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\\Mac\Home\Downloads\"/>
    </mc:Choice>
  </mc:AlternateContent>
  <xr:revisionPtr revIDLastSave="0" documentId="13_ncr:1_{5CA28C8F-66B3-4556-8F5E-47B3222181CC}" xr6:coauthVersionLast="47" xr6:coauthVersionMax="47" xr10:uidLastSave="{00000000-0000-0000-0000-000000000000}"/>
  <bookViews>
    <workbookView xWindow="-93" yWindow="-93" windowWidth="23226" windowHeight="14586" tabRatio="928" xr2:uid="{55E0A8A6-A62D-4190-8846-697442009D9F}"/>
  </bookViews>
  <sheets>
    <sheet name="ACCUEIL" sheetId="1" r:id="rId1"/>
    <sheet name="Feuil1" sheetId="26" state="hidden" r:id="rId2"/>
    <sheet name="RECHERCHEX" sheetId="2" r:id="rId3"/>
    <sheet name="CTRL MAJ %" sheetId="3" r:id="rId4"/>
    <sheet name="ALT N à R" sheetId="4" r:id="rId5"/>
    <sheet name="ASSEMB.V" sheetId="5" r:id="rId6"/>
    <sheet name="PIVOTER.PAR" sheetId="6" r:id="rId7"/>
    <sheet name="SUPPRESSION DOUBLONS" sheetId="7" r:id="rId8"/>
    <sheet name="INDEX+ EQUIV" sheetId="8" r:id="rId9"/>
    <sheet name="AGREGAT" sheetId="9" r:id="rId10"/>
    <sheet name="CTRL+E" sheetId="10" r:id="rId11"/>
    <sheet name="SOMME.SI.ENS" sheetId="11" r:id="rId12"/>
    <sheet name="ALT ()" sheetId="12" r:id="rId13"/>
    <sheet name="BARRE DE PROGRESSION" sheetId="13" r:id="rId14"/>
    <sheet name="ALT L ç A" sheetId="14" r:id="rId15"/>
    <sheet name="FLECHE VERTE FLECHE ROUGE" sheetId="15" r:id="rId16"/>
    <sheet name="CAPITALISATION" sheetId="16" r:id="rId17"/>
    <sheet name="ALT + =" sheetId="17" r:id="rId18"/>
    <sheet name="CTRL MAJ FLECHE DE DIRECTION" sheetId="18" r:id="rId19"/>
    <sheet name="MAJ + ESPACE" sheetId="19" r:id="rId20"/>
    <sheet name="CTRL +  L " sheetId="20" r:id="rId21"/>
    <sheet name="TRANSPOSE" sheetId="21" r:id="rId22"/>
    <sheet name="ALEA.ENTRES.BORNES" sheetId="22" r:id="rId23"/>
    <sheet name="ARRONDI" sheetId="23" r:id="rId24"/>
    <sheet name="FOCUS SUR LA CELLULE" sheetId="24" r:id="rId25"/>
    <sheet name="SEQUENCE" sheetId="25" r:id="rId26"/>
  </sheets>
  <definedNames>
    <definedName name="_xlnm._FilterDatabase" localSheetId="9" hidden="1">AGREGAT!$A$1:$F$18</definedName>
    <definedName name="_xlnm._FilterDatabase" localSheetId="20" hidden="1">'CTRL +  L '!$A$1:$D$11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15" l="1"/>
  <c r="B5" i="15"/>
  <c r="B4" i="15"/>
  <c r="B3" i="15"/>
  <c r="B2" i="15"/>
  <c r="C3" i="15"/>
  <c r="C4" i="15"/>
  <c r="C5" i="15"/>
  <c r="C6" i="15"/>
  <c r="C2" i="15"/>
  <c r="C17" i="9"/>
  <c r="I14" i="3"/>
  <c r="B14" i="3"/>
  <c r="I8" i="3"/>
  <c r="I6" i="3"/>
  <c r="I13" i="3"/>
  <c r="H14" i="3"/>
  <c r="G14" i="3"/>
  <c r="F14" i="3"/>
  <c r="E14" i="3"/>
  <c r="D14" i="3"/>
  <c r="C14" i="3"/>
  <c r="D17" i="9"/>
  <c r="I7" i="3" l="1"/>
  <c r="I9" i="3"/>
  <c r="I10" i="3"/>
  <c r="I11" i="3"/>
  <c r="I12" i="3"/>
  <c r="I5" i="3"/>
  <c r="H1" i="3"/>
  <c r="G1" i="3"/>
  <c r="F1" i="3"/>
  <c r="E1" i="3"/>
  <c r="D1" i="3"/>
  <c r="C1" i="3"/>
  <c r="B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Valentin SAULET</author>
  </authors>
  <commentList>
    <comment ref="B8" authorId="0" shapeId="0" xr:uid="{A4E92BF9-50B2-4789-AFC0-D0A2A73EAB64}">
      <text>
        <r>
          <rPr>
            <b/>
            <sz val="9"/>
            <color indexed="81"/>
            <rFont val="Tahoma"/>
            <family val="2"/>
          </rPr>
          <t>Valentin SAULET:</t>
        </r>
        <r>
          <rPr>
            <sz val="9"/>
            <color indexed="81"/>
            <rFont val="Tahoma"/>
            <family val="2"/>
          </rPr>
          <t xml:space="preserve">
ARRONDISUP / ARRONDINF</t>
        </r>
      </text>
    </comment>
    <comment ref="B11" authorId="0" shapeId="0" xr:uid="{542216BE-61A7-49DB-BB80-E541EC814497}">
      <text>
        <r>
          <rPr>
            <b/>
            <sz val="9"/>
            <color indexed="81"/>
            <rFont val="Tahoma"/>
            <family val="2"/>
          </rPr>
          <t>Valentin SAULET:</t>
        </r>
        <r>
          <rPr>
            <sz val="9"/>
            <color indexed="81"/>
            <rFont val="Tahoma"/>
            <family val="2"/>
          </rPr>
          <t xml:space="preserve">
MINUSCULE / MAJUSCULE / NOMPROPRE</t>
        </r>
      </text>
    </comment>
    <comment ref="B12" authorId="0" shapeId="0" xr:uid="{8AA54917-9C06-4836-98D6-27C909A1F857}">
      <text>
        <r>
          <rPr>
            <b/>
            <sz val="9"/>
            <color indexed="81"/>
            <rFont val="Tahoma"/>
            <family val="2"/>
          </rPr>
          <t>Valentin SAULET:</t>
        </r>
        <r>
          <rPr>
            <sz val="9"/>
            <color indexed="81"/>
            <rFont val="Tahoma"/>
            <family val="2"/>
          </rPr>
          <t xml:space="preserve">
BARRE DE PROGRESSION / REMPLISSAGE PROGRESSIF</t>
        </r>
      </text>
    </comment>
    <comment ref="B17" authorId="0" shapeId="0" xr:uid="{3B8EB941-341F-48B1-A427-DC7BBD4E2008}">
      <text>
        <r>
          <rPr>
            <b/>
            <sz val="9"/>
            <color indexed="81"/>
            <rFont val="Tahoma"/>
            <family val="2"/>
          </rPr>
          <t>Valentin SAULET:</t>
        </r>
        <r>
          <rPr>
            <sz val="9"/>
            <color indexed="81"/>
            <rFont val="Tahoma"/>
            <family val="2"/>
          </rPr>
          <t xml:space="preserve">
CTRL +  L / CTRL + MAJ + L</t>
        </r>
      </text>
    </comment>
    <comment ref="B18" authorId="0" shapeId="0" xr:uid="{D482B503-E555-45C1-8A00-A1837C65129B}">
      <text>
        <r>
          <rPr>
            <b/>
            <sz val="9"/>
            <color indexed="81"/>
            <rFont val="Tahoma"/>
            <family val="2"/>
          </rPr>
          <t>Valentin SAULET:</t>
        </r>
        <r>
          <rPr>
            <sz val="9"/>
            <color indexed="81"/>
            <rFont val="Tahoma"/>
            <family val="2"/>
          </rPr>
          <t xml:space="preserve">
ALT N à R / ALT N à B</t>
        </r>
      </text>
    </comment>
    <comment ref="B20" authorId="0" shapeId="0" xr:uid="{D2536235-A6A0-438E-8BC2-1137D2AC3521}">
      <text>
        <r>
          <rPr>
            <b/>
            <sz val="9"/>
            <color indexed="81"/>
            <rFont val="Tahoma"/>
            <family val="2"/>
          </rPr>
          <t>Valentin SAULET:</t>
        </r>
        <r>
          <rPr>
            <sz val="9"/>
            <color indexed="81"/>
            <rFont val="Tahoma"/>
            <family val="2"/>
          </rPr>
          <t xml:space="preserve">
CTRL + FLECHE DE DIRECTION / F5</t>
        </r>
      </text>
    </comment>
    <comment ref="B21" authorId="0" shapeId="0" xr:uid="{53D0A7EC-CAB6-4294-B968-602B22172776}">
      <text>
        <r>
          <rPr>
            <b/>
            <sz val="9"/>
            <color indexed="81"/>
            <rFont val="Tahoma"/>
            <family val="2"/>
          </rPr>
          <t>Valentin SAULET:</t>
        </r>
        <r>
          <rPr>
            <sz val="9"/>
            <color indexed="81"/>
            <rFont val="Tahoma"/>
            <family val="2"/>
          </rPr>
          <t xml:space="preserve">
MAJ + ESPACE / CTRL + ESPACE</t>
        </r>
      </text>
    </comment>
    <comment ref="B23" authorId="0" shapeId="0" xr:uid="{F51F86FF-2346-4CCB-9462-E8EF7ECDFDE2}">
      <text>
        <r>
          <rPr>
            <b/>
            <sz val="9"/>
            <color indexed="81"/>
            <rFont val="Tahoma"/>
            <family val="2"/>
          </rPr>
          <t>Valentin SAULET:</t>
        </r>
        <r>
          <rPr>
            <sz val="9"/>
            <color indexed="81"/>
            <rFont val="Tahoma"/>
            <family val="2"/>
          </rPr>
          <t xml:space="preserve">
ALT ( / ALT ) / ALT é G G</t>
        </r>
      </text>
    </comment>
    <comment ref="B24" authorId="0" shapeId="0" xr:uid="{440EB4D3-65DB-4D1A-AD52-B69DFD4D5AE3}">
      <text>
        <r>
          <rPr>
            <b/>
            <sz val="9"/>
            <color indexed="81"/>
            <rFont val="Tahoma"/>
            <family val="2"/>
          </rPr>
          <t>Valentin SAULET:</t>
        </r>
        <r>
          <rPr>
            <sz val="9"/>
            <color indexed="81"/>
            <rFont val="Tahoma"/>
            <family val="2"/>
          </rPr>
          <t xml:space="preserve">
ALT L ç A / ALT L ç J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<sst xmlns="http://schemas.openxmlformats.org/spreadsheetml/2006/main" count="190589" uniqueCount="24601">
  <si>
    <t>Prénom + Nom</t>
  </si>
  <si>
    <t>Prénom</t>
  </si>
  <si>
    <t>Nom</t>
  </si>
  <si>
    <t>RECHERCHEX</t>
  </si>
  <si>
    <t>TRANSPOSE</t>
  </si>
  <si>
    <t>SOMME.SI.ENS</t>
  </si>
  <si>
    <t>AGREGAT</t>
  </si>
  <si>
    <t>SEQUENCE</t>
  </si>
  <si>
    <t>INDEX+DOUBLE EQUIV</t>
  </si>
  <si>
    <t>ALEA.ENTRES.BORNES</t>
  </si>
  <si>
    <t>SUPPRESSION DOUBLONS</t>
  </si>
  <si>
    <t>PIVOTER.PAR</t>
  </si>
  <si>
    <t>ASSEMBLE.V</t>
  </si>
  <si>
    <t>CTRL+E</t>
  </si>
  <si>
    <t>CTRL MAJ FLECHE DE DIRECTION</t>
  </si>
  <si>
    <t>CTRL MAJ %</t>
  </si>
  <si>
    <t xml:space="preserve">CTRL + MAJ + V </t>
  </si>
  <si>
    <t>ARRONDI</t>
  </si>
  <si>
    <t>CAPITALISATION</t>
  </si>
  <si>
    <t>BARRE DE PROGRESSION</t>
  </si>
  <si>
    <t>FLECHE VERTE FLECHE ROUGE</t>
  </si>
  <si>
    <t xml:space="preserve">CTRL +  L </t>
  </si>
  <si>
    <t>ALT N à R</t>
  </si>
  <si>
    <t>MAJ + ESPACE</t>
  </si>
  <si>
    <t>ALT ()</t>
  </si>
  <si>
    <t>ALT L ç A</t>
  </si>
  <si>
    <t>CTRL + FLECHE DE DIRECTION</t>
  </si>
  <si>
    <t>PELUCHE PETIT FLAMANT</t>
  </si>
  <si>
    <t>PELUCHE PANDA MINI 11CM YUAN MENG</t>
  </si>
  <si>
    <t>PELUCHE PANDA ALLONGE SOUPLE MINYA 35CM</t>
  </si>
  <si>
    <t>PELUCHE PANDA OUI OUI 21CM</t>
  </si>
  <si>
    <t>PELUCHE PANDA TEE SHIRT ROUGE AN'HO</t>
  </si>
  <si>
    <t>PELUCHE PANDA BEBE YUAN MENG 1 AN</t>
  </si>
  <si>
    <t>PELUCHE PANDA XIE XIE ET BEBE OUI OUI 35</t>
  </si>
  <si>
    <t>PELUCHE PANDA DODU 45CM YUAN ZI</t>
  </si>
  <si>
    <t>PELUCHE PANDA OUI OUI GEANT XIE XIE</t>
  </si>
  <si>
    <t>PELUCHE HIPPO GROSSE TETE YUWI</t>
  </si>
  <si>
    <t>PELUCHE HIPPO YUWI</t>
  </si>
  <si>
    <t>PELUCHE HIPPO DUR DEBOUT GLORIA</t>
  </si>
  <si>
    <t>PELUCHE HIPPO BALOO BUBULLE</t>
  </si>
  <si>
    <t>PELUCHE TB FLOPSIE 25CM SACHA</t>
  </si>
  <si>
    <t>Trimestre 1</t>
  </si>
  <si>
    <t>Trimestre 2</t>
  </si>
  <si>
    <t>Trimestre 3</t>
  </si>
  <si>
    <t>Trimestre 4</t>
  </si>
  <si>
    <t>PELUCHE TB ASSIS 30CM</t>
  </si>
  <si>
    <t>PELUCHE TB ALLONGE GEANT</t>
  </si>
  <si>
    <t>PELUCHE PANTHERE DES NEIGES ASSISE AUDRE</t>
  </si>
  <si>
    <t>PELUCHE PANTHERE TACHETEE DIEGO</t>
  </si>
  <si>
    <t>PELUCHE PANTHERE NOIRE ASSISE LAETITIA 2</t>
  </si>
  <si>
    <t>PELUCHE LION ALLONGE 20CM</t>
  </si>
  <si>
    <t>PELUCHE LION DOUDOU ASSIS 30CM SWAHILI</t>
  </si>
  <si>
    <t>PELUCHE LION ASSIS 30CM KRUGER</t>
  </si>
  <si>
    <t>PELUCHE ELEPHANT MOU 25CM RUNGWE</t>
  </si>
  <si>
    <t>PELUCHE GIRAFE DOUCE BINTI 20CM</t>
  </si>
  <si>
    <t>PELUCHE GIRAFE DEBOUT NZURI 40CM</t>
  </si>
  <si>
    <t>PELUCHE KOALA DOUX TINAROO 15CM</t>
  </si>
  <si>
    <t>PELUCHE KOALA EUCALYPTUS YINDI 22CM</t>
  </si>
  <si>
    <t>PELUCHE KOALA M+BB HANYA 45CM</t>
  </si>
  <si>
    <t>PELUCHE MANCHOT BEBE MACHU 19CM</t>
  </si>
  <si>
    <t>PELUCHE MANCHOT GEANT LIMA 56CM</t>
  </si>
  <si>
    <t>PELUCHE TORTUE MARRON VICTORIA 20CM</t>
  </si>
  <si>
    <t>PELUCHE LAMANTIN LOLITA 30CM</t>
  </si>
  <si>
    <t>PELUCHE OO ELASTIQUE BAYU 18CM</t>
  </si>
  <si>
    <t>PELUCHE GORILLE LONG BRAS M'BAKU 32CM</t>
  </si>
  <si>
    <t>PELUCHE SINGE MOYEN LONG BRAS 40CM</t>
  </si>
  <si>
    <t>PELUCHE LEMURIEN 20CM</t>
  </si>
  <si>
    <t>PELUCHE FLAMANT ROSE COCO 35CM</t>
  </si>
  <si>
    <t>PELUCHE PANDA ROUX BROWNY 18CM</t>
  </si>
  <si>
    <t>PELUCHE LOUP BLANC ALLONGE LUCIUS</t>
  </si>
  <si>
    <t>PELUCHE GUEPARD ASSIS 30CM</t>
  </si>
  <si>
    <t>PELUCHE GUEPARD ASSIS LEONARD 23CM</t>
  </si>
  <si>
    <t>PELUCHE OURS BRUN ALLONGE MICHKA</t>
  </si>
  <si>
    <t>PELUCHE LAMANTIN BB KALINA 22CM</t>
  </si>
  <si>
    <t>PELUCHE PANDA ASSIS YAOSHAN 26.5CM</t>
  </si>
  <si>
    <t>BONNET NOEL 10 CM</t>
  </si>
  <si>
    <t>PC PELUCHE PANDA YOOHOO</t>
  </si>
  <si>
    <t>PELUCHE PAON AURORA</t>
  </si>
  <si>
    <t>PELUCHE RHINO ASSIS AURORA</t>
  </si>
  <si>
    <t>PELUCHE GIRAFE ASSISE AURORA</t>
  </si>
  <si>
    <t>PELUCHE LYCAON AURORA</t>
  </si>
  <si>
    <t>PELUCHE BEBE PANDA</t>
  </si>
  <si>
    <t>PELUCHE KOALA ECO NATION</t>
  </si>
  <si>
    <t>PELUCHE RHINO ECO NATION</t>
  </si>
  <si>
    <t>PELUCHE PANDA ROUX ECO NATION</t>
  </si>
  <si>
    <t>PELUCHE PANDA HUAN HUAN ET SES BEBES 38C</t>
  </si>
  <si>
    <t>GIRAFE GEANTE DECORATION</t>
  </si>
  <si>
    <t>PELUCHE GORILLE MYONI</t>
  </si>
  <si>
    <t>PELUCHE LINLIN PANDA W/RIBBON</t>
  </si>
  <si>
    <t>Code article</t>
  </si>
  <si>
    <t>Libelle article</t>
  </si>
  <si>
    <t>Quantités vendues du 3ème trimestre de l'article</t>
  </si>
  <si>
    <t>10h - 11h - Total</t>
  </si>
  <si>
    <t>11h - 12h - Total</t>
  </si>
  <si>
    <t>12h - 13h - Total</t>
  </si>
  <si>
    <t>13h - 14h - Total</t>
  </si>
  <si>
    <t>14h - 15h - Total</t>
  </si>
  <si>
    <t>15h - 16h - Total</t>
  </si>
  <si>
    <t>16h - 17h - Total</t>
  </si>
  <si>
    <t>17h - 18h - Total</t>
  </si>
  <si>
    <t>18h - 19h - Total</t>
  </si>
  <si>
    <t>TOTAL</t>
  </si>
  <si>
    <t>Moyenne</t>
  </si>
  <si>
    <t>Répartition</t>
  </si>
  <si>
    <t>Chiffre d'affaires</t>
  </si>
  <si>
    <t>Horaires ouverture</t>
  </si>
  <si>
    <t>ID</t>
  </si>
  <si>
    <t>Sexe</t>
  </si>
  <si>
    <t>Date de naissance</t>
  </si>
  <si>
    <t>Âge</t>
  </si>
  <si>
    <t>Situation familiale</t>
  </si>
  <si>
    <t>Profession</t>
  </si>
  <si>
    <t>Email principal</t>
  </si>
  <si>
    <t>Email secondaire</t>
  </si>
  <si>
    <t>Téléphone mobile</t>
  </si>
  <si>
    <t>Téléphone fixe</t>
  </si>
  <si>
    <t>Adresse</t>
  </si>
  <si>
    <t>Ville</t>
  </si>
  <si>
    <t>Code postal</t>
  </si>
  <si>
    <t>Pays</t>
  </si>
  <si>
    <t>LinkedIn</t>
  </si>
  <si>
    <t>Instagram</t>
  </si>
  <si>
    <t>Date d'inscription</t>
  </si>
  <si>
    <t>Date dernière commande</t>
  </si>
  <si>
    <t>Montant total achats</t>
  </si>
  <si>
    <t>Catégorie client</t>
  </si>
  <si>
    <t>Méthode paiement</t>
  </si>
  <si>
    <t>Nombre de commandes</t>
  </si>
  <si>
    <t>Statut fidélité</t>
  </si>
  <si>
    <t>Newsletter</t>
  </si>
  <si>
    <t>Canal contact préféré</t>
  </si>
  <si>
    <t>Source acquisition</t>
  </si>
  <si>
    <t>Luc</t>
  </si>
  <si>
    <t>Michel</t>
  </si>
  <si>
    <t>Femme</t>
  </si>
  <si>
    <t>1989-05-13</t>
  </si>
  <si>
    <t>Célibataire</t>
  </si>
  <si>
    <t>facteur</t>
  </si>
  <si>
    <t>gleconte@gmail.com</t>
  </si>
  <si>
    <t>susanneboyer@tele2.fr</t>
  </si>
  <si>
    <t>+33 (0)1 06 56 99 83</t>
  </si>
  <si>
    <t>0197602592</t>
  </si>
  <si>
    <t>1, rue de Clerc</t>
  </si>
  <si>
    <t>Barre-sur-Courtois</t>
  </si>
  <si>
    <t>26663</t>
  </si>
  <si>
    <t>France</t>
  </si>
  <si>
    <t>https://www.martel.net/</t>
  </si>
  <si>
    <t>http://maury.fr/</t>
  </si>
  <si>
    <t>2024-02-16</t>
  </si>
  <si>
    <t>2025-05-09</t>
  </si>
  <si>
    <t>Occasionnel</t>
  </si>
  <si>
    <t>Virement</t>
  </si>
  <si>
    <t>Argent</t>
  </si>
  <si>
    <t>Oui</t>
  </si>
  <si>
    <t>Email</t>
  </si>
  <si>
    <t>Françoise</t>
  </si>
  <si>
    <t>Tessier</t>
  </si>
  <si>
    <t>Homme</t>
  </si>
  <si>
    <t>1962-01-10</t>
  </si>
  <si>
    <t>Marié(e)</t>
  </si>
  <si>
    <t>boulanger</t>
  </si>
  <si>
    <t>manonmarchand@free.fr</t>
  </si>
  <si>
    <t>eugene69@club-internet.fr</t>
  </si>
  <si>
    <t>+33 4 46 03 83 39</t>
  </si>
  <si>
    <t>01 80 51 09 37</t>
  </si>
  <si>
    <t>boulevard Lévêque</t>
  </si>
  <si>
    <t>Sainte Adrienne-les-Bains</t>
  </si>
  <si>
    <t>72155</t>
  </si>
  <si>
    <t>http://www.charpentier.fr/</t>
  </si>
  <si>
    <t>http://www.boulay.com/</t>
  </si>
  <si>
    <t>2021-05-28</t>
  </si>
  <si>
    <t>2023-11-18</t>
  </si>
  <si>
    <t>Carte bancaire</t>
  </si>
  <si>
    <t>Platine</t>
  </si>
  <si>
    <t>Non</t>
  </si>
  <si>
    <t>SMS</t>
  </si>
  <si>
    <t>Bouche-à-oreille</t>
  </si>
  <si>
    <t>Capucine</t>
  </si>
  <si>
    <t>Collin</t>
  </si>
  <si>
    <t>1975-03-23</t>
  </si>
  <si>
    <t>Veuf(ve)</t>
  </si>
  <si>
    <t>veilleur stratégique</t>
  </si>
  <si>
    <t>suzannecouturier@breton.com</t>
  </si>
  <si>
    <t>clairemeunier@collet.fr</t>
  </si>
  <si>
    <t>+33 (0)6 59 71 61 20</t>
  </si>
  <si>
    <t>+33 (0)1 27 50 93 46</t>
  </si>
  <si>
    <t>33, boulevard Faivre</t>
  </si>
  <si>
    <t>Sainte Auguste</t>
  </si>
  <si>
    <t>63300</t>
  </si>
  <si>
    <t>http://bonnet.org/</t>
  </si>
  <si>
    <t>http://begue.net/</t>
  </si>
  <si>
    <t>2022-09-23</t>
  </si>
  <si>
    <t>2025-04-21</t>
  </si>
  <si>
    <t>Chèque</t>
  </si>
  <si>
    <t>Or</t>
  </si>
  <si>
    <t>Flyer</t>
  </si>
  <si>
    <t>Margot</t>
  </si>
  <si>
    <t>Laine</t>
  </si>
  <si>
    <t>1949-01-18</t>
  </si>
  <si>
    <t>agent arboricole</t>
  </si>
  <si>
    <t>dominique10@bouygtel.fr</t>
  </si>
  <si>
    <t>philippeguillon@gmail.com</t>
  </si>
  <si>
    <t>+33 (0)5 26 50 67 31</t>
  </si>
  <si>
    <t>+33 (0)8 08 79 80 48</t>
  </si>
  <si>
    <t>97, chemin de Lefèvre</t>
  </si>
  <si>
    <t>Sainte Adrien</t>
  </si>
  <si>
    <t>05769</t>
  </si>
  <si>
    <t>https://cordier.fr/</t>
  </si>
  <si>
    <t>http://www.levy.fr/</t>
  </si>
  <si>
    <t>2022-03-27</t>
  </si>
  <si>
    <t>2025-09-19</t>
  </si>
  <si>
    <t>VIP</t>
  </si>
  <si>
    <t>Monique</t>
  </si>
  <si>
    <t>Barbe</t>
  </si>
  <si>
    <t>1996-08-08</t>
  </si>
  <si>
    <t>charpentier métallique</t>
  </si>
  <si>
    <t>vgomes@legrand.org</t>
  </si>
  <si>
    <t>anneroux@bouygtel.fr</t>
  </si>
  <si>
    <t>+33 5 42 07 82 58</t>
  </si>
  <si>
    <t>02 95 27 95 41</t>
  </si>
  <si>
    <t>99, avenue Martin</t>
  </si>
  <si>
    <t>Sainte ConstanceVille</t>
  </si>
  <si>
    <t>15721</t>
  </si>
  <si>
    <t>https://lelievre.fr/</t>
  </si>
  <si>
    <t>http://delmas.fr/</t>
  </si>
  <si>
    <t>2022-02-07</t>
  </si>
  <si>
    <t>2023-08-02</t>
  </si>
  <si>
    <t>Bronze</t>
  </si>
  <si>
    <t>Cécile</t>
  </si>
  <si>
    <t>Gérard</t>
  </si>
  <si>
    <t>1963-08-29</t>
  </si>
  <si>
    <t>technicien de police technique et scientifique</t>
  </si>
  <si>
    <t>zdiallo@live.com</t>
  </si>
  <si>
    <t>pierretorres@riou.fr</t>
  </si>
  <si>
    <t>0479250768</t>
  </si>
  <si>
    <t>+33 4 00 44 74 91</t>
  </si>
  <si>
    <t>95, rue de Besnard</t>
  </si>
  <si>
    <t>Sainte JulieVille</t>
  </si>
  <si>
    <t>57873</t>
  </si>
  <si>
    <t>http://www.paul.com/</t>
  </si>
  <si>
    <t>http://www.coulon.com/</t>
  </si>
  <si>
    <t>2021-03-21</t>
  </si>
  <si>
    <t>2023-05-22</t>
  </si>
  <si>
    <t>Régulier</t>
  </si>
  <si>
    <t>Facebook</t>
  </si>
  <si>
    <t>Agnès</t>
  </si>
  <si>
    <t>Mahe</t>
  </si>
  <si>
    <t>1979-11-19</t>
  </si>
  <si>
    <t>ergonome</t>
  </si>
  <si>
    <t>pschneider@lejeune.fr</t>
  </si>
  <si>
    <t>dupuythibault@bouygtel.fr</t>
  </si>
  <si>
    <t>+33 (0)6 25 02 62 56</t>
  </si>
  <si>
    <t>04 61 56 79 12</t>
  </si>
  <si>
    <t>84, chemin Legros</t>
  </si>
  <si>
    <t>Mendès</t>
  </si>
  <si>
    <t>85957</t>
  </si>
  <si>
    <t>https://richard.com/</t>
  </si>
  <si>
    <t>http://www.buisson.com/</t>
  </si>
  <si>
    <t>2022-11-24</t>
  </si>
  <si>
    <t>2025-01-28</t>
  </si>
  <si>
    <t>Thierry</t>
  </si>
  <si>
    <t>Besnard</t>
  </si>
  <si>
    <t>1951-03-16</t>
  </si>
  <si>
    <t>Divorcé(e)</t>
  </si>
  <si>
    <t>vendeur conseil caviste</t>
  </si>
  <si>
    <t>adrienne61@ifrance.com</t>
  </si>
  <si>
    <t>marine91@yahoo.fr</t>
  </si>
  <si>
    <t>01 07 77 70 97</t>
  </si>
  <si>
    <t>+33 5 78 52 53 02</t>
  </si>
  <si>
    <t>514, rue de Laurent</t>
  </si>
  <si>
    <t>Sainte Édouardboeuf</t>
  </si>
  <si>
    <t>99164</t>
  </si>
  <si>
    <t>https://carlier.fr/</t>
  </si>
  <si>
    <t>https://lefebvre.fr/</t>
  </si>
  <si>
    <t>2022-07-31</t>
  </si>
  <si>
    <t>2022-08-05</t>
  </si>
  <si>
    <t>Paypal</t>
  </si>
  <si>
    <t>Téléphone</t>
  </si>
  <si>
    <t>Google Ads</t>
  </si>
  <si>
    <t>Frédérique</t>
  </si>
  <si>
    <t>Traore</t>
  </si>
  <si>
    <t>2004-11-05</t>
  </si>
  <si>
    <t>musicien</t>
  </si>
  <si>
    <t>anoukperrier@alves.org</t>
  </si>
  <si>
    <t>beckerclemence@courtois.net</t>
  </si>
  <si>
    <t>+33 1 29 73 61 75</t>
  </si>
  <si>
    <t>0102840744</t>
  </si>
  <si>
    <t>292, avenue Diane Brunet</t>
  </si>
  <si>
    <t>Sainte Pénélope</t>
  </si>
  <si>
    <t>11224</t>
  </si>
  <si>
    <t>http://www.daniel.org/</t>
  </si>
  <si>
    <t>http://www.lebon.org/</t>
  </si>
  <si>
    <t>2025-04-24</t>
  </si>
  <si>
    <t>2025-06-23</t>
  </si>
  <si>
    <t>Deschamps</t>
  </si>
  <si>
    <t>1968-06-20</t>
  </si>
  <si>
    <t>secrétaire administratif</t>
  </si>
  <si>
    <t>ferrandmichelle@wanadoo.fr</t>
  </si>
  <si>
    <t>ulefevre@roy.com</t>
  </si>
  <si>
    <t>0806880333</t>
  </si>
  <si>
    <t>03 83 22 91 42</t>
  </si>
  <si>
    <t>6, rue de Bernier</t>
  </si>
  <si>
    <t>Meyerboeuf</t>
  </si>
  <si>
    <t>99520</t>
  </si>
  <si>
    <t>http://antoine.fr/</t>
  </si>
  <si>
    <t>https://lopez.org/</t>
  </si>
  <si>
    <t>2024-05-27</t>
  </si>
  <si>
    <t>2025-10-29</t>
  </si>
  <si>
    <t>Roland</t>
  </si>
  <si>
    <t>Bodin</t>
  </si>
  <si>
    <t>2005-04-05</t>
  </si>
  <si>
    <t>conseiller espace info-énergie</t>
  </si>
  <si>
    <t>rremy@gmail.com</t>
  </si>
  <si>
    <t>lucy46@seguin.net</t>
  </si>
  <si>
    <t>08 00 07 32 99</t>
  </si>
  <si>
    <t>+33 (0)4 18 05 56 85</t>
  </si>
  <si>
    <t>17, rue de Rodrigues</t>
  </si>
  <si>
    <t>Saint Éléonore-sur-Mer</t>
  </si>
  <si>
    <t>72326</t>
  </si>
  <si>
    <t>https://www.lucas.com/</t>
  </si>
  <si>
    <t>https://www.marechal.com/</t>
  </si>
  <si>
    <t>2021-11-07</t>
  </si>
  <si>
    <t>2025-05-03</t>
  </si>
  <si>
    <t>Réseaux sociaux</t>
  </si>
  <si>
    <t>Céline</t>
  </si>
  <si>
    <t>Samson</t>
  </si>
  <si>
    <t>1978-01-10</t>
  </si>
  <si>
    <t>attaché de recherche clinique (ARC)</t>
  </si>
  <si>
    <t>martinle-roux@begue.fr</t>
  </si>
  <si>
    <t>simoneleduc@cohen.fr</t>
  </si>
  <si>
    <t>+33 3 96 93 19 96</t>
  </si>
  <si>
    <t>+33 (0)3 45 23 41 94</t>
  </si>
  <si>
    <t>avenue Nathalie Morin</t>
  </si>
  <si>
    <t>FabreBourg</t>
  </si>
  <si>
    <t>97706</t>
  </si>
  <si>
    <t>http://schneider.org/</t>
  </si>
  <si>
    <t>https://www.lopez.fr/</t>
  </si>
  <si>
    <t>2023-09-26</t>
  </si>
  <si>
    <t>2025-04-16</t>
  </si>
  <si>
    <t>Henriette</t>
  </si>
  <si>
    <t>Colin</t>
  </si>
  <si>
    <t>1971-08-22</t>
  </si>
  <si>
    <t>ingénieur en génie climatique</t>
  </si>
  <si>
    <t>mgeorges@voila.fr</t>
  </si>
  <si>
    <t>jmoreno@tiscali.fr</t>
  </si>
  <si>
    <t>0804615554</t>
  </si>
  <si>
    <t>01 32 26 91 56</t>
  </si>
  <si>
    <t>79, chemin Germain</t>
  </si>
  <si>
    <t>Monnier</t>
  </si>
  <si>
    <t>13124</t>
  </si>
  <si>
    <t>https://gilles.com/</t>
  </si>
  <si>
    <t>https://ferrand.net/</t>
  </si>
  <si>
    <t>2021-07-31</t>
  </si>
  <si>
    <t>2024-10-11</t>
  </si>
  <si>
    <t>Matthieu</t>
  </si>
  <si>
    <t>Paris</t>
  </si>
  <si>
    <t>1980-06-24</t>
  </si>
  <si>
    <t>entraîneur de chevaux</t>
  </si>
  <si>
    <t>elisabethhuet@hotmail.fr</t>
  </si>
  <si>
    <t>omarin@devaux.com</t>
  </si>
  <si>
    <t>+33 8 03 07 19 96</t>
  </si>
  <si>
    <t>+33 1 88 95 48 93</t>
  </si>
  <si>
    <t>49, chemin de Cousin</t>
  </si>
  <si>
    <t>Georges</t>
  </si>
  <si>
    <t>83925</t>
  </si>
  <si>
    <t>https://www.leclercq.com/</t>
  </si>
  <si>
    <t>https://www.klein.org/</t>
  </si>
  <si>
    <t>2022-06-02</t>
  </si>
  <si>
    <t>2024-04-02</t>
  </si>
  <si>
    <t>Dorothée</t>
  </si>
  <si>
    <t>Guibert</t>
  </si>
  <si>
    <t>1981-06-08</t>
  </si>
  <si>
    <t>roboticien</t>
  </si>
  <si>
    <t>robert50@bouygtel.fr</t>
  </si>
  <si>
    <t>bernadette37@bouygtel.fr</t>
  </si>
  <si>
    <t>08 01 15 69 41</t>
  </si>
  <si>
    <t>+33 5 65 35 28 86</t>
  </si>
  <si>
    <t>rue Caron</t>
  </si>
  <si>
    <t>Guichard-les-Bains</t>
  </si>
  <si>
    <t>63016</t>
  </si>
  <si>
    <t>https://www.mace.fr/</t>
  </si>
  <si>
    <t>http://www.chauvin.fr/</t>
  </si>
  <si>
    <t>2023-07-12</t>
  </si>
  <si>
    <t>2025-11-14</t>
  </si>
  <si>
    <t>Jacqueline</t>
  </si>
  <si>
    <t>Huet</t>
  </si>
  <si>
    <t>1950-03-18</t>
  </si>
  <si>
    <t>chargé d'études ressources humaines</t>
  </si>
  <si>
    <t>eleonorechretien@club-internet.fr</t>
  </si>
  <si>
    <t>madeleinebouchet@yahoo.fr</t>
  </si>
  <si>
    <t>+33 1 40 92 17 97</t>
  </si>
  <si>
    <t>0395132426</t>
  </si>
  <si>
    <t>48, boulevard de Berthelot</t>
  </si>
  <si>
    <t>Collet</t>
  </si>
  <si>
    <t>62742</t>
  </si>
  <si>
    <t>https://herve.fr/</t>
  </si>
  <si>
    <t>http://guyot.com/</t>
  </si>
  <si>
    <t>2021-01-05</t>
  </si>
  <si>
    <t>2025-02-18</t>
  </si>
  <si>
    <t>Tristan</t>
  </si>
  <si>
    <t>Bailly</t>
  </si>
  <si>
    <t>1966-07-29</t>
  </si>
  <si>
    <t>technicien électronicien électronicienne</t>
  </si>
  <si>
    <t>rousseauolivier@colas.com</t>
  </si>
  <si>
    <t>juliengerard@bonneau.com</t>
  </si>
  <si>
    <t>0288313326</t>
  </si>
  <si>
    <t>+33 (0)2 94 45 58 90</t>
  </si>
  <si>
    <t>788, chemin Hoarau</t>
  </si>
  <si>
    <t>Turpinboeuf</t>
  </si>
  <si>
    <t>04955</t>
  </si>
  <si>
    <t>http://francois.fr/</t>
  </si>
  <si>
    <t>https://robin.fr/</t>
  </si>
  <si>
    <t>2025-03-29</t>
  </si>
  <si>
    <t>2025-08-17</t>
  </si>
  <si>
    <t>Alain</t>
  </si>
  <si>
    <t>Andre</t>
  </si>
  <si>
    <t>2007-02-13</t>
  </si>
  <si>
    <t>enseignant d'art</t>
  </si>
  <si>
    <t>barbeemilie@noos.fr</t>
  </si>
  <si>
    <t>morvangregoire@bouygtel.fr</t>
  </si>
  <si>
    <t>0808831766</t>
  </si>
  <si>
    <t>0159976494</t>
  </si>
  <si>
    <t>877, avenue Maillet</t>
  </si>
  <si>
    <t>Benoit-la-Forêt</t>
  </si>
  <si>
    <t>25125</t>
  </si>
  <si>
    <t>http://leger.fr/</t>
  </si>
  <si>
    <t>https://leconte.fr/</t>
  </si>
  <si>
    <t>2023-05-25</t>
  </si>
  <si>
    <t>2025-11-01</t>
  </si>
  <si>
    <t>Stéphanie</t>
  </si>
  <si>
    <t>Roy</t>
  </si>
  <si>
    <t>1995-09-25</t>
  </si>
  <si>
    <t>astrophysicien</t>
  </si>
  <si>
    <t>bourgeoisleon@hotmail.fr</t>
  </si>
  <si>
    <t>huguesgomez@samson.com</t>
  </si>
  <si>
    <t>+33 (0)5 96 77 08 71</t>
  </si>
  <si>
    <t>+33 2 71 43 36 98</t>
  </si>
  <si>
    <t>3, rue Marine Techer</t>
  </si>
  <si>
    <t>Lombard</t>
  </si>
  <si>
    <t>69343</t>
  </si>
  <si>
    <t>https://loiseau.fr/</t>
  </si>
  <si>
    <t>http://www.andre.fr/</t>
  </si>
  <si>
    <t>2025-10-11</t>
  </si>
  <si>
    <t>2025-11-04</t>
  </si>
  <si>
    <t>Célina</t>
  </si>
  <si>
    <t>Lefort</t>
  </si>
  <si>
    <t>1984-10-03</t>
  </si>
  <si>
    <t>ébéniste</t>
  </si>
  <si>
    <t>monique42@dbmail.com</t>
  </si>
  <si>
    <t>denissuzanne@boyer.com</t>
  </si>
  <si>
    <t>+33 1 13 35 67 90</t>
  </si>
  <si>
    <t>+33 (0)3 95 35 46 33</t>
  </si>
  <si>
    <t>194, chemin de Laporte</t>
  </si>
  <si>
    <t>Sainte Henriette</t>
  </si>
  <si>
    <t>63646</t>
  </si>
  <si>
    <t>https://brunel.com/</t>
  </si>
  <si>
    <t>http://blot.fr/</t>
  </si>
  <si>
    <t>2023-03-03</t>
  </si>
  <si>
    <t>2025-06-01</t>
  </si>
  <si>
    <t>Emmanuelle</t>
  </si>
  <si>
    <t>Masse</t>
  </si>
  <si>
    <t>1955-07-11</t>
  </si>
  <si>
    <t>hôtesse de l'air</t>
  </si>
  <si>
    <t>dupuisnath@maillet.fr</t>
  </si>
  <si>
    <t>alainlanglois@weiss.com</t>
  </si>
  <si>
    <t>+33 2 15 96 66 43</t>
  </si>
  <si>
    <t>0809541572</t>
  </si>
  <si>
    <t>662, rue de Dumont</t>
  </si>
  <si>
    <t>Diallo</t>
  </si>
  <si>
    <t>68455</t>
  </si>
  <si>
    <t>http://sanchez.fr/</t>
  </si>
  <si>
    <t>http://www.ruiz.net/</t>
  </si>
  <si>
    <t>2024-04-20</t>
  </si>
  <si>
    <t>2025-08-14</t>
  </si>
  <si>
    <t>Bernard</t>
  </si>
  <si>
    <t>Bonnin</t>
  </si>
  <si>
    <t>1985-07-02</t>
  </si>
  <si>
    <t>géologue minier</t>
  </si>
  <si>
    <t>antoinette18@joubert.com</t>
  </si>
  <si>
    <t>maurypaul@leclerc.fr</t>
  </si>
  <si>
    <t>+33 4 39 20 36 46</t>
  </si>
  <si>
    <t>+33 (0)6 87 99 81 38</t>
  </si>
  <si>
    <t>99, rue Roche</t>
  </si>
  <si>
    <t>Sainte Adèle-la-Forêt</t>
  </si>
  <si>
    <t>24943</t>
  </si>
  <si>
    <t>https://www.perrier.fr/</t>
  </si>
  <si>
    <t>https://www.fournier.com/</t>
  </si>
  <si>
    <t>2023-06-09</t>
  </si>
  <si>
    <t>2024-09-04</t>
  </si>
  <si>
    <t>Martine</t>
  </si>
  <si>
    <t>Godard</t>
  </si>
  <si>
    <t>1984-11-18</t>
  </si>
  <si>
    <t>comédien</t>
  </si>
  <si>
    <t>joseph09@gmail.com</t>
  </si>
  <si>
    <t>lucy91@gmail.com</t>
  </si>
  <si>
    <t>0355372770</t>
  </si>
  <si>
    <t>+33 1 43 53 12 79</t>
  </si>
  <si>
    <t>rue Christiane Goncalves</t>
  </si>
  <si>
    <t>Moreno-sur-Mer</t>
  </si>
  <si>
    <t>01043</t>
  </si>
  <si>
    <t>https://www.roussel.net/</t>
  </si>
  <si>
    <t>http://robin.com/</t>
  </si>
  <si>
    <t>2025-01-04</t>
  </si>
  <si>
    <t>2025-03-31</t>
  </si>
  <si>
    <t>Paul</t>
  </si>
  <si>
    <t>Alves</t>
  </si>
  <si>
    <t>1969-05-18</t>
  </si>
  <si>
    <t>gestionnaire de contrats d'assurance</t>
  </si>
  <si>
    <t>franck10@free.fr</t>
  </si>
  <si>
    <t>elaurent@hotmail.fr</t>
  </si>
  <si>
    <t>01 05 44 66 52</t>
  </si>
  <si>
    <t>0432142359</t>
  </si>
  <si>
    <t>87, chemin Frédérique Roy</t>
  </si>
  <si>
    <t>Fabre</t>
  </si>
  <si>
    <t>75555</t>
  </si>
  <si>
    <t>https://antoine.com/</t>
  </si>
  <si>
    <t>https://pereira.com/</t>
  </si>
  <si>
    <t>2025-02-14</t>
  </si>
  <si>
    <t>2025-03-28</t>
  </si>
  <si>
    <t>Danielle</t>
  </si>
  <si>
    <t>Lamy</t>
  </si>
  <si>
    <t>1966-09-08</t>
  </si>
  <si>
    <t>relieur-doreur</t>
  </si>
  <si>
    <t>veroniquejacques@renault.fr</t>
  </si>
  <si>
    <t>bdumont@live.com</t>
  </si>
  <si>
    <t>0323407954</t>
  </si>
  <si>
    <t>+33 (0)4 68 00 17 96</t>
  </si>
  <si>
    <t>346, avenue de Bousquet</t>
  </si>
  <si>
    <t>Poirier-sur-Brunel</t>
  </si>
  <si>
    <t>86267</t>
  </si>
  <si>
    <t>https://www.muller.fr/</t>
  </si>
  <si>
    <t>http://www.vaillant.net/</t>
  </si>
  <si>
    <t>2021-03-18</t>
  </si>
  <si>
    <t>2022-01-29</t>
  </si>
  <si>
    <t>Maryse</t>
  </si>
  <si>
    <t>Fischer</t>
  </si>
  <si>
    <t>2007-04-08</t>
  </si>
  <si>
    <t>dessinateur en construction mécanique</t>
  </si>
  <si>
    <t>marine36@da.com</t>
  </si>
  <si>
    <t>helenebernier@wanadoo.fr</t>
  </si>
  <si>
    <t>05 20 18 33 23</t>
  </si>
  <si>
    <t>0430330815</t>
  </si>
  <si>
    <t>72, avenue de Martin</t>
  </si>
  <si>
    <t>Bourgeois</t>
  </si>
  <si>
    <t>51584</t>
  </si>
  <si>
    <t>http://gautier.org/</t>
  </si>
  <si>
    <t>https://www.colin.fr/</t>
  </si>
  <si>
    <t>2023-11-25</t>
  </si>
  <si>
    <t>2024-08-09</t>
  </si>
  <si>
    <t>Lucas</t>
  </si>
  <si>
    <t>Gimenez</t>
  </si>
  <si>
    <t>1948-04-13</t>
  </si>
  <si>
    <t>patron pêcheur</t>
  </si>
  <si>
    <t>josephine50@noos.fr</t>
  </si>
  <si>
    <t>cvidal@moulin.net</t>
  </si>
  <si>
    <t>03 31 12 64 95</t>
  </si>
  <si>
    <t>0347283357</t>
  </si>
  <si>
    <t>71, rue Colin</t>
  </si>
  <si>
    <t>Lopezdan</t>
  </si>
  <si>
    <t>14943</t>
  </si>
  <si>
    <t>https://www.rodriguez.net/</t>
  </si>
  <si>
    <t>http://www.berger.com/</t>
  </si>
  <si>
    <t>2023-03-16</t>
  </si>
  <si>
    <t>2025-01-19</t>
  </si>
  <si>
    <t>Amélie</t>
  </si>
  <si>
    <t>Clerc</t>
  </si>
  <si>
    <t>1984-05-01</t>
  </si>
  <si>
    <t>bio-informaticien</t>
  </si>
  <si>
    <t>da-silvaeleonore@rodriguez.fr</t>
  </si>
  <si>
    <t>kcharles@morin.com</t>
  </si>
  <si>
    <t>0199909558</t>
  </si>
  <si>
    <t>08 01 52 29 85</t>
  </si>
  <si>
    <t>76, boulevard Monnier</t>
  </si>
  <si>
    <t>Louis</t>
  </si>
  <si>
    <t>33510</t>
  </si>
  <si>
    <t>https://sanchez.com/</t>
  </si>
  <si>
    <t>http://dupuy.com/</t>
  </si>
  <si>
    <t>2022-07-12</t>
  </si>
  <si>
    <t>2022-08-01</t>
  </si>
  <si>
    <t>Victoire</t>
  </si>
  <si>
    <t>Guillot</t>
  </si>
  <si>
    <t>1981-02-26</t>
  </si>
  <si>
    <t>étalagiste</t>
  </si>
  <si>
    <t>jean78@sfr.fr</t>
  </si>
  <si>
    <t>etiennefrederique@gmail.com</t>
  </si>
  <si>
    <t>+33 (0)2 41 56 89 83</t>
  </si>
  <si>
    <t>+33 (0)8 05 37 13 82</t>
  </si>
  <si>
    <t>chemin Collet</t>
  </si>
  <si>
    <t>Saint Antoine</t>
  </si>
  <si>
    <t>53176</t>
  </si>
  <si>
    <t>http://bernard.com/</t>
  </si>
  <si>
    <t>http://www.pottier.fr/</t>
  </si>
  <si>
    <t>2024-10-08</t>
  </si>
  <si>
    <t>2024-11-01</t>
  </si>
  <si>
    <t>Alexandre</t>
  </si>
  <si>
    <t>Garcia</t>
  </si>
  <si>
    <t>2003-10-09</t>
  </si>
  <si>
    <t>responsable de formation</t>
  </si>
  <si>
    <t>valentingabriel@cousin.com</t>
  </si>
  <si>
    <t>guybegue@gmail.com</t>
  </si>
  <si>
    <t>0458303207</t>
  </si>
  <si>
    <t>+33 (0)3 83 26 92 56</t>
  </si>
  <si>
    <t>391, boulevard Barbier</t>
  </si>
  <si>
    <t>Vallet</t>
  </si>
  <si>
    <t>83756</t>
  </si>
  <si>
    <t>https://delattre.com/</t>
  </si>
  <si>
    <t>https://www.dupuis.org/</t>
  </si>
  <si>
    <t>2021-08-09</t>
  </si>
  <si>
    <t>2024-02-21</t>
  </si>
  <si>
    <t>Lucy</t>
  </si>
  <si>
    <t>Nguyen</t>
  </si>
  <si>
    <t>1981-03-15</t>
  </si>
  <si>
    <t>médecin humanitaire</t>
  </si>
  <si>
    <t>brunbertrand@bouygtel.fr</t>
  </si>
  <si>
    <t>hdelahaye@roussel.org</t>
  </si>
  <si>
    <t>+33 (0)3 23 11 80 30</t>
  </si>
  <si>
    <t>0385930208</t>
  </si>
  <si>
    <t>82, rue Gérard</t>
  </si>
  <si>
    <t>De Oliveira-sur-Peron</t>
  </si>
  <si>
    <t>88514</t>
  </si>
  <si>
    <t>http://guerin.net/</t>
  </si>
  <si>
    <t>https://pasquier.com/</t>
  </si>
  <si>
    <t>2021-12-14</t>
  </si>
  <si>
    <t>2022-11-22</t>
  </si>
  <si>
    <t>Benjamin</t>
  </si>
  <si>
    <t>Ferrand</t>
  </si>
  <si>
    <t>1959-11-22</t>
  </si>
  <si>
    <t>technicien en traitement des déchets</t>
  </si>
  <si>
    <t>sylvie28@voila.fr</t>
  </si>
  <si>
    <t>dominiquebouchet@dbmail.com</t>
  </si>
  <si>
    <t>+33 6 94 24 17 43</t>
  </si>
  <si>
    <t>+33 2 95 15 18 39</t>
  </si>
  <si>
    <t>24, rue Barbe</t>
  </si>
  <si>
    <t>Peltier-les-Bains</t>
  </si>
  <si>
    <t>12555</t>
  </si>
  <si>
    <t>https://hubert.com/</t>
  </si>
  <si>
    <t>https://www.meyer.net/</t>
  </si>
  <si>
    <t>2022-11-19</t>
  </si>
  <si>
    <t>2025-05-22</t>
  </si>
  <si>
    <t>Roger</t>
  </si>
  <si>
    <t>Bazin</t>
  </si>
  <si>
    <t>1961-05-03</t>
  </si>
  <si>
    <t>contrôleur de gestion</t>
  </si>
  <si>
    <t>regniersabine@blin.com</t>
  </si>
  <si>
    <t>aurore57@bouchet.com</t>
  </si>
  <si>
    <t>0807119914</t>
  </si>
  <si>
    <t>+33 3 31 49 38 26</t>
  </si>
  <si>
    <t>chemin Regnier</t>
  </si>
  <si>
    <t>Barthelemy</t>
  </si>
  <si>
    <t>22885</t>
  </si>
  <si>
    <t>http://becker.fr/</t>
  </si>
  <si>
    <t>https://www.blot.com/</t>
  </si>
  <si>
    <t>2022-04-27</t>
  </si>
  <si>
    <t>2024-04-04</t>
  </si>
  <si>
    <t>Auguste</t>
  </si>
  <si>
    <t>Rodrigues</t>
  </si>
  <si>
    <t>1966-07-15</t>
  </si>
  <si>
    <t>attaché d'administration</t>
  </si>
  <si>
    <t>sancheztheodore@mendes.fr</t>
  </si>
  <si>
    <t>hmarchal@grenier.com</t>
  </si>
  <si>
    <t>02 41 59 17 40</t>
  </si>
  <si>
    <t>+33 (0)4 85 76 83 20</t>
  </si>
  <si>
    <t>93, avenue de Gilles</t>
  </si>
  <si>
    <t>Saint Françoiseboeuf</t>
  </si>
  <si>
    <t>74706</t>
  </si>
  <si>
    <t>https://www.carlier.fr/</t>
  </si>
  <si>
    <t>http://www.moulin.com/</t>
  </si>
  <si>
    <t>2023-06-14</t>
  </si>
  <si>
    <t>2024-04-14</t>
  </si>
  <si>
    <t>Antoinette</t>
  </si>
  <si>
    <t>Hubert</t>
  </si>
  <si>
    <t>2005-09-14</t>
  </si>
  <si>
    <t>architecte réseaux</t>
  </si>
  <si>
    <t>laurent99@ifrance.com</t>
  </si>
  <si>
    <t>mailletvictoire@bouygtel.fr</t>
  </si>
  <si>
    <t>06 96 66 43 17</t>
  </si>
  <si>
    <t>0161805359</t>
  </si>
  <si>
    <t>839, boulevard Jeanne Boulanger</t>
  </si>
  <si>
    <t>Sainte Laurent-les-Bains</t>
  </si>
  <si>
    <t>44444</t>
  </si>
  <si>
    <t>https://martin.fr/</t>
  </si>
  <si>
    <t>https://rolland.com/</t>
  </si>
  <si>
    <t>2024-01-09</t>
  </si>
  <si>
    <t>2025-08-20</t>
  </si>
  <si>
    <t>Julie</t>
  </si>
  <si>
    <t>Schneider</t>
  </si>
  <si>
    <t>1958-03-20</t>
  </si>
  <si>
    <t>éducateur spécialisé spécialisée</t>
  </si>
  <si>
    <t>huguesmallet@laposte.net</t>
  </si>
  <si>
    <t>tgirard@lejeune.net</t>
  </si>
  <si>
    <t>0377371361</t>
  </si>
  <si>
    <t>0164281914</t>
  </si>
  <si>
    <t>50, avenue Anouk Lefèvre</t>
  </si>
  <si>
    <t>Lévêqueboeuf</t>
  </si>
  <si>
    <t>88616</t>
  </si>
  <si>
    <t>https://www.francois.fr/</t>
  </si>
  <si>
    <t>https://www.navarro.fr/</t>
  </si>
  <si>
    <t>2023-03-18</t>
  </si>
  <si>
    <t>2023-08-17</t>
  </si>
  <si>
    <t>Allard</t>
  </si>
  <si>
    <t>1990-07-22</t>
  </si>
  <si>
    <t>médiateur familial familiale</t>
  </si>
  <si>
    <t>wperon@laroche.com</t>
  </si>
  <si>
    <t>ncosta@orange.fr</t>
  </si>
  <si>
    <t>03 54 54 53 58</t>
  </si>
  <si>
    <t>0314617276</t>
  </si>
  <si>
    <t>34, chemin de Monnier</t>
  </si>
  <si>
    <t>Coste</t>
  </si>
  <si>
    <t>12482</t>
  </si>
  <si>
    <t>http://lemaire.fr/</t>
  </si>
  <si>
    <t>https://le.org/</t>
  </si>
  <si>
    <t>2023-08-24</t>
  </si>
  <si>
    <t>2024-08-27</t>
  </si>
  <si>
    <t>Adrienne</t>
  </si>
  <si>
    <t>Sanchez</t>
  </si>
  <si>
    <t>1945-12-08</t>
  </si>
  <si>
    <t>aquaculteur</t>
  </si>
  <si>
    <t>margauxguillou@carpentier.com</t>
  </si>
  <si>
    <t>delahayestephanie@fernandez.com</t>
  </si>
  <si>
    <t>01 47 40 70 83</t>
  </si>
  <si>
    <t>0267358728</t>
  </si>
  <si>
    <t>37, boulevard Inès Ferreira</t>
  </si>
  <si>
    <t>Wagner</t>
  </si>
  <si>
    <t>89497</t>
  </si>
  <si>
    <t>http://www.blondel.com/</t>
  </si>
  <si>
    <t>https://caron.com/</t>
  </si>
  <si>
    <t>2025-11-18</t>
  </si>
  <si>
    <t>2025-11-19</t>
  </si>
  <si>
    <t>Isaac</t>
  </si>
  <si>
    <t>Petitjean</t>
  </si>
  <si>
    <t>1952-07-22</t>
  </si>
  <si>
    <t>chargé hygiène sécurité environnement (HSE)</t>
  </si>
  <si>
    <t>etienneletellier@roy.com</t>
  </si>
  <si>
    <t>laurence78@lebreton.org</t>
  </si>
  <si>
    <t>+33 (0)1 07 26 07 10</t>
  </si>
  <si>
    <t>0591075579</t>
  </si>
  <si>
    <t>38, avenue de Roche</t>
  </si>
  <si>
    <t>Raynaud-les-Bains</t>
  </si>
  <si>
    <t>95323</t>
  </si>
  <si>
    <t>https://marechal.net/</t>
  </si>
  <si>
    <t>https://guillaume.com/</t>
  </si>
  <si>
    <t>2024-10-14</t>
  </si>
  <si>
    <t>Chevallier</t>
  </si>
  <si>
    <t>1979-02-27</t>
  </si>
  <si>
    <t>tpinto@dbmail.com</t>
  </si>
  <si>
    <t>anaisthomas@ferrand.fr</t>
  </si>
  <si>
    <t>02 70 53 46 14</t>
  </si>
  <si>
    <t>02 39 53 98 75</t>
  </si>
  <si>
    <t>74, rue Benoit</t>
  </si>
  <si>
    <t>Fernandesboeuf</t>
  </si>
  <si>
    <t>26568</t>
  </si>
  <si>
    <t>http://www.marie.com/</t>
  </si>
  <si>
    <t>http://www.grondin.fr/</t>
  </si>
  <si>
    <t>2023-02-24</t>
  </si>
  <si>
    <t>2023-10-01</t>
  </si>
  <si>
    <t>Maggie</t>
  </si>
  <si>
    <t>1954-01-17</t>
  </si>
  <si>
    <t>technicien forestier forestière</t>
  </si>
  <si>
    <t>raynaudmargaud@laposte.net</t>
  </si>
  <si>
    <t>pvalentin@joseph.org</t>
  </si>
  <si>
    <t>+33 (0)5 46 98 54 33</t>
  </si>
  <si>
    <t>08 01 94 63 68</t>
  </si>
  <si>
    <t>58, avenue de Benard</t>
  </si>
  <si>
    <t>Nicolas-les-Bains</t>
  </si>
  <si>
    <t>08457</t>
  </si>
  <si>
    <t>http://letellier.com/</t>
  </si>
  <si>
    <t>http://www.guillon.fr/</t>
  </si>
  <si>
    <t>2022-09-15</t>
  </si>
  <si>
    <t>2023-07-08</t>
  </si>
  <si>
    <t>Nicole</t>
  </si>
  <si>
    <t>Leroux</t>
  </si>
  <si>
    <t>1976-04-22</t>
  </si>
  <si>
    <t>statisticien</t>
  </si>
  <si>
    <t>jacquesmichelle@free.fr</t>
  </si>
  <si>
    <t>charlottehebert@bouygtel.fr</t>
  </si>
  <si>
    <t>02 41 93 78 54</t>
  </si>
  <si>
    <t>+33 4 75 55 11 98</t>
  </si>
  <si>
    <t>40, rue de Peltier</t>
  </si>
  <si>
    <t>Saint Valérie-sur-Mer</t>
  </si>
  <si>
    <t>36031</t>
  </si>
  <si>
    <t>https://www.allain.com/</t>
  </si>
  <si>
    <t>https://reynaud.com/</t>
  </si>
  <si>
    <t>2021-10-25</t>
  </si>
  <si>
    <t>2024-03-13</t>
  </si>
  <si>
    <t>René</t>
  </si>
  <si>
    <t>Chauvet</t>
  </si>
  <si>
    <t>1950-07-16</t>
  </si>
  <si>
    <t>consultant en solutions intégrées</t>
  </si>
  <si>
    <t>antoineeugene@wanadoo.fr</t>
  </si>
  <si>
    <t>garciamichelle@maurice.org</t>
  </si>
  <si>
    <t>01 16 33 67 63</t>
  </si>
  <si>
    <t>+33 1 51 31 53 61</t>
  </si>
  <si>
    <t>82, chemin de Pottier</t>
  </si>
  <si>
    <t>Guillaumedan</t>
  </si>
  <si>
    <t>72360</t>
  </si>
  <si>
    <t>http://www.joseph.com/</t>
  </si>
  <si>
    <t>https://www.hoareau.net/</t>
  </si>
  <si>
    <t>2023-01-27</t>
  </si>
  <si>
    <t>2023-04-26</t>
  </si>
  <si>
    <t>Blanchet</t>
  </si>
  <si>
    <t>1978-01-26</t>
  </si>
  <si>
    <t>ingénieur recherche et développement (R&amp;amp;D) en agroéquipement</t>
  </si>
  <si>
    <t>odettebarbier@paris.net</t>
  </si>
  <si>
    <t>gpascal@leleu.com</t>
  </si>
  <si>
    <t>+33 8 03 75 34 09</t>
  </si>
  <si>
    <t>06 06 38 48 86</t>
  </si>
  <si>
    <t>33, rue Lebreton</t>
  </si>
  <si>
    <t>Gautier</t>
  </si>
  <si>
    <t>43077</t>
  </si>
  <si>
    <t>https://www.lecomte.net/</t>
  </si>
  <si>
    <t>http://goncalves.org/</t>
  </si>
  <si>
    <t>2021-03-07</t>
  </si>
  <si>
    <t>2021-03-30</t>
  </si>
  <si>
    <t>Guy</t>
  </si>
  <si>
    <t>Ledoux</t>
  </si>
  <si>
    <t>1996-08-21</t>
  </si>
  <si>
    <t>secrétaire des affaires étrangères</t>
  </si>
  <si>
    <t>agathe55@joubert.fr</t>
  </si>
  <si>
    <t>williamruiz@yahoo.fr</t>
  </si>
  <si>
    <t>0807368520</t>
  </si>
  <si>
    <t>+33 4 12 50 90 43</t>
  </si>
  <si>
    <t>347, rue Capucine Thierry</t>
  </si>
  <si>
    <t>Sainte Odette-la-Forêt</t>
  </si>
  <si>
    <t>06037</t>
  </si>
  <si>
    <t>http://www.torres.com/</t>
  </si>
  <si>
    <t>https://langlois.org/</t>
  </si>
  <si>
    <t>2022-04-18</t>
  </si>
  <si>
    <t>2023-09-21</t>
  </si>
  <si>
    <t>Benard</t>
  </si>
  <si>
    <t>1956-10-04</t>
  </si>
  <si>
    <t>traffic manager</t>
  </si>
  <si>
    <t>vlaurent@girard.fr</t>
  </si>
  <si>
    <t>laetitiabruneau@simon.com</t>
  </si>
  <si>
    <t>+33 (0)5 60 10 64 65</t>
  </si>
  <si>
    <t>02 70 84 44 47</t>
  </si>
  <si>
    <t>613, rue Océane Torres</t>
  </si>
  <si>
    <t>Ledoux-sur-Perrier</t>
  </si>
  <si>
    <t>36531</t>
  </si>
  <si>
    <t>https://www.leclerc.fr/</t>
  </si>
  <si>
    <t>http://www.labbe.fr/</t>
  </si>
  <si>
    <t>2025-02-11</t>
  </si>
  <si>
    <t>2025-07-17</t>
  </si>
  <si>
    <t>Juliette</t>
  </si>
  <si>
    <t>Nicolas</t>
  </si>
  <si>
    <t>1956-03-30</t>
  </si>
  <si>
    <t>rédacteur territorial territoriale</t>
  </si>
  <si>
    <t>danielle73@bouygtel.fr</t>
  </si>
  <si>
    <t>sebastien24@dbmail.com</t>
  </si>
  <si>
    <t>+33 (0)8 00 56 34 90</t>
  </si>
  <si>
    <t>0260861899</t>
  </si>
  <si>
    <t>98, rue Anastasie Torres</t>
  </si>
  <si>
    <t>Jacquet</t>
  </si>
  <si>
    <t>19133</t>
  </si>
  <si>
    <t>http://laporte.fr/</t>
  </si>
  <si>
    <t>http://barre.com/</t>
  </si>
  <si>
    <t>2023-10-11</t>
  </si>
  <si>
    <t>2024-10-24</t>
  </si>
  <si>
    <t>Émilie</t>
  </si>
  <si>
    <t>Mary</t>
  </si>
  <si>
    <t>1963-02-22</t>
  </si>
  <si>
    <t>testeur</t>
  </si>
  <si>
    <t>gerardmarie@albert.fr</t>
  </si>
  <si>
    <t>yves86@orange.fr</t>
  </si>
  <si>
    <t>+33 (0)4 05 94 86 66</t>
  </si>
  <si>
    <t>0421767688</t>
  </si>
  <si>
    <t>rue de Marchand</t>
  </si>
  <si>
    <t>Jacques</t>
  </si>
  <si>
    <t>85536</t>
  </si>
  <si>
    <t>http://www.hardy.net/</t>
  </si>
  <si>
    <t>https://lemoine.com/</t>
  </si>
  <si>
    <t>2022-06-08</t>
  </si>
  <si>
    <t>2023-04-17</t>
  </si>
  <si>
    <t>Pauline</t>
  </si>
  <si>
    <t>Leduc</t>
  </si>
  <si>
    <t>1970-12-10</t>
  </si>
  <si>
    <t>mathildehernandez@club-internet.fr</t>
  </si>
  <si>
    <t>honore08@wanadoo.fr</t>
  </si>
  <si>
    <t>+33 (0)8 09 87 07 24</t>
  </si>
  <si>
    <t>01 31 32 65 04</t>
  </si>
  <si>
    <t>40, avenue de Ferreira</t>
  </si>
  <si>
    <t>PierreVille</t>
  </si>
  <si>
    <t>99894</t>
  </si>
  <si>
    <t>https://www.bruneau.fr/</t>
  </si>
  <si>
    <t>https://wagner.fr/</t>
  </si>
  <si>
    <t>2022-08-17</t>
  </si>
  <si>
    <t>2024-08-04</t>
  </si>
  <si>
    <t>Hamel</t>
  </si>
  <si>
    <t>1973-08-20</t>
  </si>
  <si>
    <t>mécanicien et technicien</t>
  </si>
  <si>
    <t>catherine12@wanadoo.fr</t>
  </si>
  <si>
    <t>daniellemathieu@club-internet.fr</t>
  </si>
  <si>
    <t>+33 (0)1 22 35 38 99</t>
  </si>
  <si>
    <t>+33 (0)5 30 55 36 93</t>
  </si>
  <si>
    <t>41, rue Salmon</t>
  </si>
  <si>
    <t>Saint Alfred-les-Bains</t>
  </si>
  <si>
    <t>51034</t>
  </si>
  <si>
    <t>http://www.thierry.fr/</t>
  </si>
  <si>
    <t>https://www.traore.org/</t>
  </si>
  <si>
    <t>2025-11-02</t>
  </si>
  <si>
    <t>2025-11-09</t>
  </si>
  <si>
    <t>1968-09-19</t>
  </si>
  <si>
    <t>illustrateur</t>
  </si>
  <si>
    <t>vlaroche@alves.fr</t>
  </si>
  <si>
    <t>ubesnard@orange.fr</t>
  </si>
  <si>
    <t>0698266528</t>
  </si>
  <si>
    <t>01 19 41 45 80</t>
  </si>
  <si>
    <t>5, rue de Ramos</t>
  </si>
  <si>
    <t>Gonzalezboeuf</t>
  </si>
  <si>
    <t>01646</t>
  </si>
  <si>
    <t>https://www.begue.fr/</t>
  </si>
  <si>
    <t>http://www.neveu.com/</t>
  </si>
  <si>
    <t>2021-02-25</t>
  </si>
  <si>
    <t>2025-04-04</t>
  </si>
  <si>
    <t>Madeleine</t>
  </si>
  <si>
    <t>1990-04-15</t>
  </si>
  <si>
    <t>danseur</t>
  </si>
  <si>
    <t>michelle91@laposte.net</t>
  </si>
  <si>
    <t>schmittnoel@bouygtel.fr</t>
  </si>
  <si>
    <t>+33 1 92 28 69 47</t>
  </si>
  <si>
    <t>+33 (0)4 63 72 10 04</t>
  </si>
  <si>
    <t>rue Charpentier</t>
  </si>
  <si>
    <t>Fontainenec</t>
  </si>
  <si>
    <t>98262</t>
  </si>
  <si>
    <t>http://www.clerc.fr/</t>
  </si>
  <si>
    <t>http://www.dumas.com/</t>
  </si>
  <si>
    <t>2024-02-14</t>
  </si>
  <si>
    <t>2024-12-31</t>
  </si>
  <si>
    <t>Léon</t>
  </si>
  <si>
    <t>1951-03-11</t>
  </si>
  <si>
    <t>technicien d'essais</t>
  </si>
  <si>
    <t>laurent85@lenoir.fr</t>
  </si>
  <si>
    <t>henricamus@wanadoo.fr</t>
  </si>
  <si>
    <t>+33 3 57 56 36 10</t>
  </si>
  <si>
    <t>0527244129</t>
  </si>
  <si>
    <t>45, avenue Franck Menard</t>
  </si>
  <si>
    <t>Brun</t>
  </si>
  <si>
    <t>51376</t>
  </si>
  <si>
    <t>http://germain.fr/</t>
  </si>
  <si>
    <t>http://www.rolland.com/</t>
  </si>
  <si>
    <t>2022-11-29</t>
  </si>
  <si>
    <t>2024-02-26</t>
  </si>
  <si>
    <t>Isabelle</t>
  </si>
  <si>
    <t>Lecomte</t>
  </si>
  <si>
    <t>2006-04-22</t>
  </si>
  <si>
    <t>histologiste</t>
  </si>
  <si>
    <t>delattrechristiane@tiscali.fr</t>
  </si>
  <si>
    <t>vidalrobert@levy.fr</t>
  </si>
  <si>
    <t>0264277804</t>
  </si>
  <si>
    <t>08 08 33 16 30</t>
  </si>
  <si>
    <t>69, avenue de Parent</t>
  </si>
  <si>
    <t>34036</t>
  </si>
  <si>
    <t>http://lombard.fr/</t>
  </si>
  <si>
    <t>https://www.pascal.com/</t>
  </si>
  <si>
    <t>2024-06-14</t>
  </si>
  <si>
    <t>2024-11-17</t>
  </si>
  <si>
    <t>Yves</t>
  </si>
  <si>
    <t>1956-01-31</t>
  </si>
  <si>
    <t>ingénieur efficacité énergétique du bâtiment</t>
  </si>
  <si>
    <t>francoisguillaume@maury.net</t>
  </si>
  <si>
    <t>fgodard@marchal.fr</t>
  </si>
  <si>
    <t>+33 (0)1 28 45 65 96</t>
  </si>
  <si>
    <t>01 88 80 95 14</t>
  </si>
  <si>
    <t>34, rue Laetitia Robin</t>
  </si>
  <si>
    <t>Saint Emmanuel</t>
  </si>
  <si>
    <t>17990</t>
  </si>
  <si>
    <t>http://martineau.fr/</t>
  </si>
  <si>
    <t>http://www.olivier.fr/</t>
  </si>
  <si>
    <t>2025-01-14</t>
  </si>
  <si>
    <t>2025-07-21</t>
  </si>
  <si>
    <t>Boulanger</t>
  </si>
  <si>
    <t>1965-12-31</t>
  </si>
  <si>
    <t>étanchéiste</t>
  </si>
  <si>
    <t>rouxpierre@vallee.fr</t>
  </si>
  <si>
    <t>margueritedurand@andre.com</t>
  </si>
  <si>
    <t>+33 4 82 13 46 29</t>
  </si>
  <si>
    <t>04 45 12 33 37</t>
  </si>
  <si>
    <t>59, boulevard Fontaine</t>
  </si>
  <si>
    <t>Gay</t>
  </si>
  <si>
    <t>46332</t>
  </si>
  <si>
    <t>http://www.vallet.fr/</t>
  </si>
  <si>
    <t>2024-05-18</t>
  </si>
  <si>
    <t>2025-08-08</t>
  </si>
  <si>
    <t>1952-09-21</t>
  </si>
  <si>
    <t>ingénieur électricien</t>
  </si>
  <si>
    <t>garciabernard@boutin.fr</t>
  </si>
  <si>
    <t>delannoyalexandre@noos.fr</t>
  </si>
  <si>
    <t>+33 1 10 08 11 89</t>
  </si>
  <si>
    <t>+33 6 03 00 45 17</t>
  </si>
  <si>
    <t>303, rue Gilles Lemaître</t>
  </si>
  <si>
    <t>Legros</t>
  </si>
  <si>
    <t>22042</t>
  </si>
  <si>
    <t>http://lebon.com/</t>
  </si>
  <si>
    <t>http://vaillant.com/</t>
  </si>
  <si>
    <t>2023-02-18</t>
  </si>
  <si>
    <t>2023-12-30</t>
  </si>
  <si>
    <t>Renée</t>
  </si>
  <si>
    <t>Neveu</t>
  </si>
  <si>
    <t>1966-10-04</t>
  </si>
  <si>
    <t>responsable approvisionnement</t>
  </si>
  <si>
    <t>philippeandree@brunel.org</t>
  </si>
  <si>
    <t>eugene35@girard.fr</t>
  </si>
  <si>
    <t>02 79 75 53 45</t>
  </si>
  <si>
    <t>+33 (0)1 47 27 05 58</t>
  </si>
  <si>
    <t>116, chemin Fontaine</t>
  </si>
  <si>
    <t>Ferreiradan</t>
  </si>
  <si>
    <t>59038</t>
  </si>
  <si>
    <t>https://www.leleu.fr/</t>
  </si>
  <si>
    <t>http://joseph.org/</t>
  </si>
  <si>
    <t>2023-06-18</t>
  </si>
  <si>
    <t>2023-06-25</t>
  </si>
  <si>
    <t>Timothée</t>
  </si>
  <si>
    <t>Albert</t>
  </si>
  <si>
    <t>1998-03-26</t>
  </si>
  <si>
    <t>coffreur-boiseur</t>
  </si>
  <si>
    <t>alain34@rolland.com</t>
  </si>
  <si>
    <t>odettemartinez@live.com</t>
  </si>
  <si>
    <t>+33 (0)6 93 94 03 45</t>
  </si>
  <si>
    <t>+33 (0)2 85 98 32 76</t>
  </si>
  <si>
    <t>21, rue Lenoir</t>
  </si>
  <si>
    <t>Mallet</t>
  </si>
  <si>
    <t>99496</t>
  </si>
  <si>
    <t>https://www.jacob.com/</t>
  </si>
  <si>
    <t>http://toussaint.fr/</t>
  </si>
  <si>
    <t>2022-08-29</t>
  </si>
  <si>
    <t>2024-03-07</t>
  </si>
  <si>
    <t>Thomas</t>
  </si>
  <si>
    <t>1955-11-01</t>
  </si>
  <si>
    <t>valerietraore@club-internet.fr</t>
  </si>
  <si>
    <t>qda-silva@techer.fr</t>
  </si>
  <si>
    <t>+33 (0)4 76 01 90 74</t>
  </si>
  <si>
    <t>03 47 70 99 95</t>
  </si>
  <si>
    <t>74, chemin Gomes</t>
  </si>
  <si>
    <t>Pelletier-sur-Mer</t>
  </si>
  <si>
    <t>70089</t>
  </si>
  <si>
    <t>https://www.fleury.com/</t>
  </si>
  <si>
    <t>2023-10-30</t>
  </si>
  <si>
    <t>2025-08-02</t>
  </si>
  <si>
    <t>Denis</t>
  </si>
  <si>
    <t>1952-07-23</t>
  </si>
  <si>
    <t>colinedith@tiscali.fr</t>
  </si>
  <si>
    <t>lucyweiss@free.fr</t>
  </si>
  <si>
    <t>+33 (0)1 07 85 39 76</t>
  </si>
  <si>
    <t>+33 6 64 46 97 62</t>
  </si>
  <si>
    <t>9, chemin Cécile Bonneau</t>
  </si>
  <si>
    <t>Laurent</t>
  </si>
  <si>
    <t>56815</t>
  </si>
  <si>
    <t>https://www.meyer.org/</t>
  </si>
  <si>
    <t>https://www.cousin.fr/</t>
  </si>
  <si>
    <t>2022-10-26</t>
  </si>
  <si>
    <t>2025-10-20</t>
  </si>
  <si>
    <t>Lesage</t>
  </si>
  <si>
    <t>2004-12-30</t>
  </si>
  <si>
    <t>ingénieur RD en énergies renouvelables</t>
  </si>
  <si>
    <t>obarthelemy@clerc.net</t>
  </si>
  <si>
    <t>lacombeaurelie@vaillant.com</t>
  </si>
  <si>
    <t>0419379057</t>
  </si>
  <si>
    <t>06 38 79 76 92</t>
  </si>
  <si>
    <t>69, rue de Noël</t>
  </si>
  <si>
    <t>Giraud-sur-Launay</t>
  </si>
  <si>
    <t>61122</t>
  </si>
  <si>
    <t>https://michaud.fr/</t>
  </si>
  <si>
    <t>http://chevalier.org/</t>
  </si>
  <si>
    <t>2024-04-08</t>
  </si>
  <si>
    <t>2025-10-01</t>
  </si>
  <si>
    <t>Arnaude</t>
  </si>
  <si>
    <t>1948-10-26</t>
  </si>
  <si>
    <t>mécanicien bateaux</t>
  </si>
  <si>
    <t>perretbenjamin@tele2.fr</t>
  </si>
  <si>
    <t>vincentgimenez@levy.fr</t>
  </si>
  <si>
    <t>01 69 01 53 82</t>
  </si>
  <si>
    <t>+33 6 06 66 92 38</t>
  </si>
  <si>
    <t>93, rue de Vincent</t>
  </si>
  <si>
    <t>Blanc-sur-Lacroix</t>
  </si>
  <si>
    <t>70922</t>
  </si>
  <si>
    <t>http://perrin.fr/</t>
  </si>
  <si>
    <t>https://gosselin.fr/</t>
  </si>
  <si>
    <t>2021-02-17</t>
  </si>
  <si>
    <t>2023-07-03</t>
  </si>
  <si>
    <t>1986-09-17</t>
  </si>
  <si>
    <t>expert en sécurité informatique</t>
  </si>
  <si>
    <t>maubert@laposte.net</t>
  </si>
  <si>
    <t>ceciledelmas@sfr.fr</t>
  </si>
  <si>
    <t>+33 (0)1 33 01 56 42</t>
  </si>
  <si>
    <t>+33 (0)4 82 67 63 10</t>
  </si>
  <si>
    <t>26, rue Roger Launay</t>
  </si>
  <si>
    <t>Lenoir</t>
  </si>
  <si>
    <t>82970</t>
  </si>
  <si>
    <t>https://gonzalez.com/</t>
  </si>
  <si>
    <t>http://merle.com/</t>
  </si>
  <si>
    <t>2022-12-27</t>
  </si>
  <si>
    <t>2025-10-25</t>
  </si>
  <si>
    <t>Nathalie</t>
  </si>
  <si>
    <t>Henry</t>
  </si>
  <si>
    <t>1958-07-15</t>
  </si>
  <si>
    <t>apiculteur</t>
  </si>
  <si>
    <t>alphonseblanchard@bouygtel.fr</t>
  </si>
  <si>
    <t>francoiseandre@bertrand.org</t>
  </si>
  <si>
    <t>+33 5 02 70 63 75</t>
  </si>
  <si>
    <t>0238835346</t>
  </si>
  <si>
    <t>rue Michel Bonnin</t>
  </si>
  <si>
    <t>Renaud</t>
  </si>
  <si>
    <t>20579</t>
  </si>
  <si>
    <t>https://bertrand.net/</t>
  </si>
  <si>
    <t>https://nicolas.org/</t>
  </si>
  <si>
    <t>2021-04-21</t>
  </si>
  <si>
    <t>2022-02-15</t>
  </si>
  <si>
    <t>Aimé</t>
  </si>
  <si>
    <t>Roche</t>
  </si>
  <si>
    <t>1984-04-15</t>
  </si>
  <si>
    <t>consultant en management de l'innovation</t>
  </si>
  <si>
    <t>monique75@tiscali.fr</t>
  </si>
  <si>
    <t>lantoine@lucas.com</t>
  </si>
  <si>
    <t>+33 (0)6 10 62 64 18</t>
  </si>
  <si>
    <t>+33 5 96 67 60 54</t>
  </si>
  <si>
    <t>2, rue Delannoy</t>
  </si>
  <si>
    <t>09677</t>
  </si>
  <si>
    <t>http://adam.net/</t>
  </si>
  <si>
    <t>https://www.lelievre.fr/</t>
  </si>
  <si>
    <t>2023-02-06</t>
  </si>
  <si>
    <t>2025-03-30</t>
  </si>
  <si>
    <t>1988-08-11</t>
  </si>
  <si>
    <t>animateur de bassin versant</t>
  </si>
  <si>
    <t>arthurdiaz@tele2.fr</t>
  </si>
  <si>
    <t>aurelie42@lagarde.com</t>
  </si>
  <si>
    <t>+33 (0)2 85 30 97 74</t>
  </si>
  <si>
    <t>+33 (0)1 32 21 03 46</t>
  </si>
  <si>
    <t>rue de Dufour</t>
  </si>
  <si>
    <t>Hardy</t>
  </si>
  <si>
    <t>39558</t>
  </si>
  <si>
    <t>https://www.allain.fr/</t>
  </si>
  <si>
    <t>http://hebert.fr/</t>
  </si>
  <si>
    <t>2021-03-17</t>
  </si>
  <si>
    <t>2023-03-28</t>
  </si>
  <si>
    <t>Sébastien</t>
  </si>
  <si>
    <t>Dufour</t>
  </si>
  <si>
    <t>1972-05-14</t>
  </si>
  <si>
    <t>carreleur</t>
  </si>
  <si>
    <t>gilleshortense@club-internet.fr</t>
  </si>
  <si>
    <t>frederic61@bouygtel.fr</t>
  </si>
  <si>
    <t>0800292583</t>
  </si>
  <si>
    <t>+33 1 95 11 26 57</t>
  </si>
  <si>
    <t>rue Lefebvre</t>
  </si>
  <si>
    <t>85975</t>
  </si>
  <si>
    <t>http://blondel.com/</t>
  </si>
  <si>
    <t>https://www.goncalves.org/</t>
  </si>
  <si>
    <t>2021-09-21</t>
  </si>
  <si>
    <t>2022-09-09</t>
  </si>
  <si>
    <t>Philippe</t>
  </si>
  <si>
    <t>1985-06-17</t>
  </si>
  <si>
    <t>greffier</t>
  </si>
  <si>
    <t>guilletfrancoise@orange.fr</t>
  </si>
  <si>
    <t>qallain@wanadoo.fr</t>
  </si>
  <si>
    <t>0808099694</t>
  </si>
  <si>
    <t>+33 (0)1 48 99 98 99</t>
  </si>
  <si>
    <t>216, boulevard Michaud</t>
  </si>
  <si>
    <t>Delahaye-la-Forêt</t>
  </si>
  <si>
    <t>89449</t>
  </si>
  <si>
    <t>http://hardy.fr/</t>
  </si>
  <si>
    <t>http://henry.com/</t>
  </si>
  <si>
    <t>2024-10-09</t>
  </si>
  <si>
    <t>2024-10-23</t>
  </si>
  <si>
    <t>Anne</t>
  </si>
  <si>
    <t>1955-05-15</t>
  </si>
  <si>
    <t>eliseverdier@lefort.net</t>
  </si>
  <si>
    <t>clemonnier@gregoire.com</t>
  </si>
  <si>
    <t>06 89 57 39 12</t>
  </si>
  <si>
    <t>+33 5 93 73 81 34</t>
  </si>
  <si>
    <t>977, rue de Barbe</t>
  </si>
  <si>
    <t>Sainte GérardBourg</t>
  </si>
  <si>
    <t>73906</t>
  </si>
  <si>
    <t>http://lambert.org/</t>
  </si>
  <si>
    <t>http://besnard.fr/</t>
  </si>
  <si>
    <t>2025-06-24</t>
  </si>
  <si>
    <t>2025-10-31</t>
  </si>
  <si>
    <t>Margaret</t>
  </si>
  <si>
    <t>1945-11-29</t>
  </si>
  <si>
    <t>technicien en métrologie</t>
  </si>
  <si>
    <t>mariannechauvin@martineau.com</t>
  </si>
  <si>
    <t>tjoubert@delannoy.org</t>
  </si>
  <si>
    <t>+33 2 98 05 03 23</t>
  </si>
  <si>
    <t>0671323568</t>
  </si>
  <si>
    <t>8, rue Dijoux</t>
  </si>
  <si>
    <t>Picard-sur-Mer</t>
  </si>
  <si>
    <t>65222</t>
  </si>
  <si>
    <t>https://www.bouchet.org/</t>
  </si>
  <si>
    <t>https://www.meyer.fr/</t>
  </si>
  <si>
    <t>2023-01-09</t>
  </si>
  <si>
    <t>2025-05-12</t>
  </si>
  <si>
    <t>Lorraine</t>
  </si>
  <si>
    <t>1965-08-06</t>
  </si>
  <si>
    <t>qdiaz@live.com</t>
  </si>
  <si>
    <t>louisechauveau@free.fr</t>
  </si>
  <si>
    <t>0805653076</t>
  </si>
  <si>
    <t>+33 6 13 17 03 83</t>
  </si>
  <si>
    <t>359, rue de Costa</t>
  </si>
  <si>
    <t>61631</t>
  </si>
  <si>
    <t>http://www.guerin.net/</t>
  </si>
  <si>
    <t>https://schneider.fr/</t>
  </si>
  <si>
    <t>2024-12-28</t>
  </si>
  <si>
    <t>2025-07-16</t>
  </si>
  <si>
    <t>1978-08-17</t>
  </si>
  <si>
    <t>ingénieur en construction automobile</t>
  </si>
  <si>
    <t>alicedenis@chevallier.fr</t>
  </si>
  <si>
    <t>reyelisabeth@bouygtel.fr</t>
  </si>
  <si>
    <t>+33 1 95 95 44 74</t>
  </si>
  <si>
    <t>+33 5 71 32 27 32</t>
  </si>
  <si>
    <t>24, rue Bertin</t>
  </si>
  <si>
    <t>Lebreton</t>
  </si>
  <si>
    <t>03021</t>
  </si>
  <si>
    <t>https://www.bonnet.com/</t>
  </si>
  <si>
    <t>https://www.dumont.fr/</t>
  </si>
  <si>
    <t>2023-04-25</t>
  </si>
  <si>
    <t>2025-05-24</t>
  </si>
  <si>
    <t>Maury</t>
  </si>
  <si>
    <t>1996-08-09</t>
  </si>
  <si>
    <t>responsable d'élevage agricole</t>
  </si>
  <si>
    <t>agnesgonzalez@martinez.com</t>
  </si>
  <si>
    <t>lucie75@herve.org</t>
  </si>
  <si>
    <t>05 82 89 71 61</t>
  </si>
  <si>
    <t>+33 1 47 56 66 58</t>
  </si>
  <si>
    <t>avenue Bernard Renaud</t>
  </si>
  <si>
    <t>Berthelot</t>
  </si>
  <si>
    <t>99454</t>
  </si>
  <si>
    <t>http://www.pons.com/</t>
  </si>
  <si>
    <t>http://www.delattre.fr/</t>
  </si>
  <si>
    <t>2023-09-27</t>
  </si>
  <si>
    <t>Rémy</t>
  </si>
  <si>
    <t>Dupuy</t>
  </si>
  <si>
    <t>1952-11-09</t>
  </si>
  <si>
    <t>vendeur en magasin</t>
  </si>
  <si>
    <t>paulfouquet@vincent.fr</t>
  </si>
  <si>
    <t>regniernicole@pruvost.com</t>
  </si>
  <si>
    <t>+33 (0)8 06 07 11 38</t>
  </si>
  <si>
    <t>08 03 48 33 77</t>
  </si>
  <si>
    <t>26, chemin Bodin</t>
  </si>
  <si>
    <t>Saint AlexVille</t>
  </si>
  <si>
    <t>93853</t>
  </si>
  <si>
    <t>https://www.delattre.fr/</t>
  </si>
  <si>
    <t>http://www.durand.net/</t>
  </si>
  <si>
    <t>2022-10-09</t>
  </si>
  <si>
    <t>2025-02-06</t>
  </si>
  <si>
    <t>Martel</t>
  </si>
  <si>
    <t>2003-01-23</t>
  </si>
  <si>
    <t>responsable de production alimentaire</t>
  </si>
  <si>
    <t>gaylaurence@vaillant.fr</t>
  </si>
  <si>
    <t>audreybarbier@benoit.org</t>
  </si>
  <si>
    <t>08 01 40 41 72</t>
  </si>
  <si>
    <t>01 91 71 80 46</t>
  </si>
  <si>
    <t>14, boulevard Blanc</t>
  </si>
  <si>
    <t>Potier</t>
  </si>
  <si>
    <t>87488</t>
  </si>
  <si>
    <t>https://lamy.net/</t>
  </si>
  <si>
    <t>http://potier.fr/</t>
  </si>
  <si>
    <t>2021-10-17</t>
  </si>
  <si>
    <t>2021-12-26</t>
  </si>
  <si>
    <t>Honoré</t>
  </si>
  <si>
    <t>1986-08-24</t>
  </si>
  <si>
    <t>qpichon@laposte.net</t>
  </si>
  <si>
    <t>marcelle37@live.com</t>
  </si>
  <si>
    <t>0590322558</t>
  </si>
  <si>
    <t>04 57 80 71 37</t>
  </si>
  <si>
    <t>98, chemin Alain Garcia</t>
  </si>
  <si>
    <t>Da SilvaBourg</t>
  </si>
  <si>
    <t>93905</t>
  </si>
  <si>
    <t>https://www.roux.com/</t>
  </si>
  <si>
    <t>https://www.brun.fr/</t>
  </si>
  <si>
    <t>2021-08-20</t>
  </si>
  <si>
    <t>2025-10-05</t>
  </si>
  <si>
    <t>Pruvost</t>
  </si>
  <si>
    <t>1959-10-21</t>
  </si>
  <si>
    <t>ingénieur chimiste en développement analytique</t>
  </si>
  <si>
    <t>bernardbesnard@bailly.fr</t>
  </si>
  <si>
    <t>cecile80@normand.fr</t>
  </si>
  <si>
    <t>+33 5 14 95 13 84</t>
  </si>
  <si>
    <t>0488743937</t>
  </si>
  <si>
    <t>32, chemin Jeannine Henry</t>
  </si>
  <si>
    <t>Larocheboeuf</t>
  </si>
  <si>
    <t>73156</t>
  </si>
  <si>
    <t>https://www.bailly.fr/</t>
  </si>
  <si>
    <t>https://www.tessier.com/</t>
  </si>
  <si>
    <t>2025-02-01</t>
  </si>
  <si>
    <t>2025-07-02</t>
  </si>
  <si>
    <t>Alphonse</t>
  </si>
  <si>
    <t>1984-09-09</t>
  </si>
  <si>
    <t>gestionnaire de patrimoine</t>
  </si>
  <si>
    <t>maillotlucie@ifrance.com</t>
  </si>
  <si>
    <t>manonadam@coste.fr</t>
  </si>
  <si>
    <t>0405776497</t>
  </si>
  <si>
    <t>0468791798</t>
  </si>
  <si>
    <t>9, rue de Garnier</t>
  </si>
  <si>
    <t>Dumas</t>
  </si>
  <si>
    <t>10820</t>
  </si>
  <si>
    <t>https://berger.com/</t>
  </si>
  <si>
    <t>http://arnaud.net/</t>
  </si>
  <si>
    <t>2020-12-27</t>
  </si>
  <si>
    <t>2021-10-24</t>
  </si>
  <si>
    <t>Roussel</t>
  </si>
  <si>
    <t>1955-09-26</t>
  </si>
  <si>
    <t>ingénieur d'études en sûreté nucléaire</t>
  </si>
  <si>
    <t>victorriou@bouygtel.fr</t>
  </si>
  <si>
    <t>mnicolas@yahoo.fr</t>
  </si>
  <si>
    <t>02 56 08 07 40</t>
  </si>
  <si>
    <t>+33 6 20 48 59 09</t>
  </si>
  <si>
    <t>979, boulevard Bernier</t>
  </si>
  <si>
    <t>Sainte Nicole</t>
  </si>
  <si>
    <t>90770</t>
  </si>
  <si>
    <t>http://pages.net/</t>
  </si>
  <si>
    <t>http://pineau.com/</t>
  </si>
  <si>
    <t>2024-07-22</t>
  </si>
  <si>
    <t>Brigitte</t>
  </si>
  <si>
    <t>1990-05-17</t>
  </si>
  <si>
    <t>psychologue de l'Éducation nationale spécialité éducation, développement et apprentissages</t>
  </si>
  <si>
    <t>genevieve14@philippe.com</t>
  </si>
  <si>
    <t>sylviemahe@gerard.net</t>
  </si>
  <si>
    <t>+33 1 51 56 38 50</t>
  </si>
  <si>
    <t>+33 (0)8 00 12 36 40</t>
  </si>
  <si>
    <t>68, rue Frédéric Coulon</t>
  </si>
  <si>
    <t>80038</t>
  </si>
  <si>
    <t>https://www.boulay.org/</t>
  </si>
  <si>
    <t>https://blanchet.fr/</t>
  </si>
  <si>
    <t>2021-04-30</t>
  </si>
  <si>
    <t>2023-07-07</t>
  </si>
  <si>
    <t>Aurélie</t>
  </si>
  <si>
    <t>Renault</t>
  </si>
  <si>
    <t>1990-05-26</t>
  </si>
  <si>
    <t>ingénieur en chef territorial</t>
  </si>
  <si>
    <t>perezdanielle@legrand.com</t>
  </si>
  <si>
    <t>arthurvoisin@bourgeois.fr</t>
  </si>
  <si>
    <t>+33 8 04 04 33 08</t>
  </si>
  <si>
    <t>0151577245</t>
  </si>
  <si>
    <t>25, boulevard de Barre</t>
  </si>
  <si>
    <t>Saint Marine</t>
  </si>
  <si>
    <t>89536</t>
  </si>
  <si>
    <t>http://www.fabre.org/</t>
  </si>
  <si>
    <t>http://www.bazin.com/</t>
  </si>
  <si>
    <t>2022-12-04</t>
  </si>
  <si>
    <t>2023-01-16</t>
  </si>
  <si>
    <t>Diane</t>
  </si>
  <si>
    <t>Martineau</t>
  </si>
  <si>
    <t>1946-05-01</t>
  </si>
  <si>
    <t>agent de développement local</t>
  </si>
  <si>
    <t>alexandria08@ifrance.com</t>
  </si>
  <si>
    <t>agnes94@langlois.com</t>
  </si>
  <si>
    <t>03 05 21 19 89</t>
  </si>
  <si>
    <t>+33 (0)4 66 37 36 74</t>
  </si>
  <si>
    <t>621, boulevard de Lenoir</t>
  </si>
  <si>
    <t>Bouvier</t>
  </si>
  <si>
    <t>16859</t>
  </si>
  <si>
    <t>https://www.raymond.com/</t>
  </si>
  <si>
    <t>https://www.loiseau.fr/</t>
  </si>
  <si>
    <t>2023-10-23</t>
  </si>
  <si>
    <t>2025-04-22</t>
  </si>
  <si>
    <t>Morel</t>
  </si>
  <si>
    <t>1973-12-18</t>
  </si>
  <si>
    <t>ingénieur métallurgiste</t>
  </si>
  <si>
    <t>aimeele-roux@yahoo.fr</t>
  </si>
  <si>
    <t>celinebouvet@ifrance.com</t>
  </si>
  <si>
    <t>+33 (0)5 02 10 89 10</t>
  </si>
  <si>
    <t>0139463035</t>
  </si>
  <si>
    <t>78, rue Daniel Lefort</t>
  </si>
  <si>
    <t>Prévost</t>
  </si>
  <si>
    <t>73932</t>
  </si>
  <si>
    <t>https://www.gillet.com/</t>
  </si>
  <si>
    <t>https://www.gallet.com/</t>
  </si>
  <si>
    <t>2025-07-15</t>
  </si>
  <si>
    <t>2025-11-05</t>
  </si>
  <si>
    <t>Camille</t>
  </si>
  <si>
    <t>Sauvage</t>
  </si>
  <si>
    <t>1985-09-28</t>
  </si>
  <si>
    <t>technicien de fabrication de mobilier et de menuiserie</t>
  </si>
  <si>
    <t>lduval@lamy.com</t>
  </si>
  <si>
    <t>guillonmarine@fournier.fr</t>
  </si>
  <si>
    <t>0807079613</t>
  </si>
  <si>
    <t>0495406356</t>
  </si>
  <si>
    <t>533, chemin Blin</t>
  </si>
  <si>
    <t>Legros-sur-De Oliveira</t>
  </si>
  <si>
    <t>11130</t>
  </si>
  <si>
    <t>https://www.duval.net/</t>
  </si>
  <si>
    <t>http://www.lacombe.org/</t>
  </si>
  <si>
    <t>2022-11-14</t>
  </si>
  <si>
    <t>Jean</t>
  </si>
  <si>
    <t>Leroy</t>
  </si>
  <si>
    <t>1984-02-22</t>
  </si>
  <si>
    <t>réceptionniste</t>
  </si>
  <si>
    <t>xguyot@chauvet.com</t>
  </si>
  <si>
    <t>igomez@bouvet.fr</t>
  </si>
  <si>
    <t>0455004734</t>
  </si>
  <si>
    <t>01 40 94 66 46</t>
  </si>
  <si>
    <t>29, rue Nicolas Michel</t>
  </si>
  <si>
    <t>Marion</t>
  </si>
  <si>
    <t>97461</t>
  </si>
  <si>
    <t>https://lebrun.com/</t>
  </si>
  <si>
    <t>http://gomez.com/</t>
  </si>
  <si>
    <t>2024-07-02</t>
  </si>
  <si>
    <t>2024-12-17</t>
  </si>
  <si>
    <t>Dominique</t>
  </si>
  <si>
    <t>1967-09-24</t>
  </si>
  <si>
    <t>ingénieur logiciel</t>
  </si>
  <si>
    <t>georgesledoux@dbmail.com</t>
  </si>
  <si>
    <t>jacqueline52@langlois.org</t>
  </si>
  <si>
    <t>+33 (0)4 18 61 02 37</t>
  </si>
  <si>
    <t>+33 (0)2 23 62 67 97</t>
  </si>
  <si>
    <t>chemin Lefèvre</t>
  </si>
  <si>
    <t>Saint Thibault-les-Bains</t>
  </si>
  <si>
    <t>33629</t>
  </si>
  <si>
    <t>http://dupuis.fr/</t>
  </si>
  <si>
    <t>https://www.texier.com/</t>
  </si>
  <si>
    <t>2022-07-13</t>
  </si>
  <si>
    <t>2025-07-19</t>
  </si>
  <si>
    <t>Théodore</t>
  </si>
  <si>
    <t>Riou</t>
  </si>
  <si>
    <t>1961-12-28</t>
  </si>
  <si>
    <t>udeschamps@boyer.fr</t>
  </si>
  <si>
    <t>nathalierenaud@goncalves.org</t>
  </si>
  <si>
    <t>0132284077</t>
  </si>
  <si>
    <t>+33 1 41 52 44 61</t>
  </si>
  <si>
    <t>rue Fournier</t>
  </si>
  <si>
    <t>09131</t>
  </si>
  <si>
    <t>http://vincent.net/</t>
  </si>
  <si>
    <t>2022-05-23</t>
  </si>
  <si>
    <t>2024-09-26</t>
  </si>
  <si>
    <t>Petit</t>
  </si>
  <si>
    <t>1975-04-18</t>
  </si>
  <si>
    <t>chef de projet sites et sols pollués</t>
  </si>
  <si>
    <t>leconterene@club-internet.fr</t>
  </si>
  <si>
    <t>eugenefrancois@besnard.com</t>
  </si>
  <si>
    <t>+33 (0)4 44 01 19 16</t>
  </si>
  <si>
    <t>03 50 81 04 18</t>
  </si>
  <si>
    <t>830, boulevard Thérèse Wagner</t>
  </si>
  <si>
    <t>Sainte Francknec</t>
  </si>
  <si>
    <t>88918</t>
  </si>
  <si>
    <t>https://www.gay.com/</t>
  </si>
  <si>
    <t>http://diaz.net/</t>
  </si>
  <si>
    <t>2022-02-06</t>
  </si>
  <si>
    <t>Antoine</t>
  </si>
  <si>
    <t>De Sousa</t>
  </si>
  <si>
    <t>1982-06-19</t>
  </si>
  <si>
    <t>commercial export</t>
  </si>
  <si>
    <t>suzannehamon@vallet.net</t>
  </si>
  <si>
    <t>nathalie42@tele2.fr</t>
  </si>
  <si>
    <t>+33 2 68 59 31 57</t>
  </si>
  <si>
    <t>02 02 23 84 48</t>
  </si>
  <si>
    <t>4, rue Laurent Meyer</t>
  </si>
  <si>
    <t>Raymond</t>
  </si>
  <si>
    <t>41016</t>
  </si>
  <si>
    <t>https://guyon.net/</t>
  </si>
  <si>
    <t>http://www.muller.fr/</t>
  </si>
  <si>
    <t>2021-08-17</t>
  </si>
  <si>
    <t>2025-05-13</t>
  </si>
  <si>
    <t>Reynaud</t>
  </si>
  <si>
    <t>2003-09-24</t>
  </si>
  <si>
    <t>officier de l'armée de l'air</t>
  </si>
  <si>
    <t>adelaideallain@joseph.com</t>
  </si>
  <si>
    <t>paulette38@tele2.fr</t>
  </si>
  <si>
    <t>05 43 84 47 13</t>
  </si>
  <si>
    <t>+33 8 07 83 97 39</t>
  </si>
  <si>
    <t>38, boulevard Émile Rolland</t>
  </si>
  <si>
    <t>Pereiraboeuf</t>
  </si>
  <si>
    <t>15193</t>
  </si>
  <si>
    <t>https://guillon.fr/</t>
  </si>
  <si>
    <t>https://grondin.fr/</t>
  </si>
  <si>
    <t>2023-03-27</t>
  </si>
  <si>
    <t>2024-01-29</t>
  </si>
  <si>
    <t>Da Costa</t>
  </si>
  <si>
    <t>1956-03-07</t>
  </si>
  <si>
    <t>guide de haute montagne</t>
  </si>
  <si>
    <t>hamellorraine@voila.fr</t>
  </si>
  <si>
    <t>annedijoux@bonneau.com</t>
  </si>
  <si>
    <t>0321122707</t>
  </si>
  <si>
    <t>+33 1 05 57 20 19</t>
  </si>
  <si>
    <t>17, avenue Auguste Hoareau</t>
  </si>
  <si>
    <t>Saint Stéphanie</t>
  </si>
  <si>
    <t>10288</t>
  </si>
  <si>
    <t>https://chretien.com/</t>
  </si>
  <si>
    <t>https://boulay.fr/</t>
  </si>
  <si>
    <t>2021-04-07</t>
  </si>
  <si>
    <t>2021-12-17</t>
  </si>
  <si>
    <t>François</t>
  </si>
  <si>
    <t>1948-02-09</t>
  </si>
  <si>
    <t>maquilleur artistique</t>
  </si>
  <si>
    <t>arnaude94@sfr.fr</t>
  </si>
  <si>
    <t>laetitia60@peron.fr</t>
  </si>
  <si>
    <t>+33 (0)6 40 00 67 53</t>
  </si>
  <si>
    <t>01 53 54 45 69</t>
  </si>
  <si>
    <t>407, chemin Perrier</t>
  </si>
  <si>
    <t>Sainte Marie</t>
  </si>
  <si>
    <t>61479</t>
  </si>
  <si>
    <t>http://briand.org/</t>
  </si>
  <si>
    <t>https://bourdon.fr/</t>
  </si>
  <si>
    <t>2022-03-13</t>
  </si>
  <si>
    <t>2024-01-30</t>
  </si>
  <si>
    <t>Augustin</t>
  </si>
  <si>
    <t>Courtois</t>
  </si>
  <si>
    <t>2005-02-05</t>
  </si>
  <si>
    <t>directeur d'hôpital</t>
  </si>
  <si>
    <t>luc19@laroche.fr</t>
  </si>
  <si>
    <t>stephanie83@andre.fr</t>
  </si>
  <si>
    <t>0614511581</t>
  </si>
  <si>
    <t>+33 (0)4 15 34 50 59</t>
  </si>
  <si>
    <t>8, avenue de Monnier</t>
  </si>
  <si>
    <t>Poulain</t>
  </si>
  <si>
    <t>05782</t>
  </si>
  <si>
    <t>http://meunier.com/</t>
  </si>
  <si>
    <t>http://barbier.com/</t>
  </si>
  <si>
    <t>2022-06-14</t>
  </si>
  <si>
    <t>Lecoq</t>
  </si>
  <si>
    <t>1956-12-17</t>
  </si>
  <si>
    <t>formulateur</t>
  </si>
  <si>
    <t>guilbertstephanie@martins.net</t>
  </si>
  <si>
    <t>mauricejulien@sfr.fr</t>
  </si>
  <si>
    <t>+33 6 91 14 96 79</t>
  </si>
  <si>
    <t>+33 (0)5 57 37 78 99</t>
  </si>
  <si>
    <t>85, rue Noël Guilbert</t>
  </si>
  <si>
    <t>Léger-sur-Thierry</t>
  </si>
  <si>
    <t>17933</t>
  </si>
  <si>
    <t>http://www.pineau.org/</t>
  </si>
  <si>
    <t>2021-10-30</t>
  </si>
  <si>
    <t>2022-10-15</t>
  </si>
  <si>
    <t>Pages</t>
  </si>
  <si>
    <t>1984-04-08</t>
  </si>
  <si>
    <t>géographe</t>
  </si>
  <si>
    <t>eugene99@wanadoo.fr</t>
  </si>
  <si>
    <t>eleonore26@bouygtel.fr</t>
  </si>
  <si>
    <t>0573579685</t>
  </si>
  <si>
    <t>+33 3 75 92 18 53</t>
  </si>
  <si>
    <t>98, rue Océane Lombard</t>
  </si>
  <si>
    <t>Foucherboeuf</t>
  </si>
  <si>
    <t>11836</t>
  </si>
  <si>
    <t>http://deschamps.net/</t>
  </si>
  <si>
    <t>https://www.fernandes.fr/</t>
  </si>
  <si>
    <t>2025-08-28</t>
  </si>
  <si>
    <t>2025-11-11</t>
  </si>
  <si>
    <t>Alexandrie</t>
  </si>
  <si>
    <t>Seguin</t>
  </si>
  <si>
    <t>1954-01-11</t>
  </si>
  <si>
    <t>ingénieur biomédical biomédicale</t>
  </si>
  <si>
    <t>xsauvage@sfr.fr</t>
  </si>
  <si>
    <t>juliencollet@alexandre.net</t>
  </si>
  <si>
    <t>0171272867</t>
  </si>
  <si>
    <t>0258613727</t>
  </si>
  <si>
    <t>rue Valette</t>
  </si>
  <si>
    <t>Brunet</t>
  </si>
  <si>
    <t>79743</t>
  </si>
  <si>
    <t>http://www.costa.net/</t>
  </si>
  <si>
    <t>http://www.fernandes.fr/</t>
  </si>
  <si>
    <t>2022-07-10</t>
  </si>
  <si>
    <t>2024-04-30</t>
  </si>
  <si>
    <t>Virginie</t>
  </si>
  <si>
    <t>Boutin</t>
  </si>
  <si>
    <t>1978-10-03</t>
  </si>
  <si>
    <t>accompagnateur de tourisme équestre</t>
  </si>
  <si>
    <t>christine99@blin.com</t>
  </si>
  <si>
    <t>celina83@tele2.fr</t>
  </si>
  <si>
    <t>+33 (0)6 48 30 00 76</t>
  </si>
  <si>
    <t>+33 (0)4 71 23 70 90</t>
  </si>
  <si>
    <t>82, boulevard Chrétien</t>
  </si>
  <si>
    <t>Saint Olivier</t>
  </si>
  <si>
    <t>86381</t>
  </si>
  <si>
    <t>https://delahaye.com/</t>
  </si>
  <si>
    <t>https://peltier.net/</t>
  </si>
  <si>
    <t>2024-04-10</t>
  </si>
  <si>
    <t>2025-02-08</t>
  </si>
  <si>
    <t>Lemonnier</t>
  </si>
  <si>
    <t>1972-01-12</t>
  </si>
  <si>
    <t>scripte</t>
  </si>
  <si>
    <t>operez@tele2.fr</t>
  </si>
  <si>
    <t>lramos@orange.fr</t>
  </si>
  <si>
    <t>+33 1 96 47 45 78</t>
  </si>
  <si>
    <t>0471480466</t>
  </si>
  <si>
    <t>74, avenue Alexandria Maurice</t>
  </si>
  <si>
    <t>Payet</t>
  </si>
  <si>
    <t>36931</t>
  </si>
  <si>
    <t>https://www.ferreira.fr/</t>
  </si>
  <si>
    <t>http://gonzalez.fr/</t>
  </si>
  <si>
    <t>2021-09-15</t>
  </si>
  <si>
    <t>2025-09-22</t>
  </si>
  <si>
    <t>Christophe</t>
  </si>
  <si>
    <t>Bruneau</t>
  </si>
  <si>
    <t>1984-09-08</t>
  </si>
  <si>
    <t>magistrat</t>
  </si>
  <si>
    <t>pruvostcecile@club-internet.fr</t>
  </si>
  <si>
    <t>mlegros@noos.fr</t>
  </si>
  <si>
    <t>+33 (0)4 77 51 38 17</t>
  </si>
  <si>
    <t>+33 (0)6 90 97 60 02</t>
  </si>
  <si>
    <t>85, rue Dorothée Jacques</t>
  </si>
  <si>
    <t>Lebretonnec</t>
  </si>
  <si>
    <t>53239</t>
  </si>
  <si>
    <t>https://arnaud.fr/</t>
  </si>
  <si>
    <t>http://dupuy.fr/</t>
  </si>
  <si>
    <t>2022-05-02</t>
  </si>
  <si>
    <t>2025-08-04</t>
  </si>
  <si>
    <t>Gaillard</t>
  </si>
  <si>
    <t>1998-09-15</t>
  </si>
  <si>
    <t>guilbertcatherine@gmail.com</t>
  </si>
  <si>
    <t>crobert@orange.fr</t>
  </si>
  <si>
    <t>03 59 50 63 59</t>
  </si>
  <si>
    <t>+33 (0)5 77 55 65 91</t>
  </si>
  <si>
    <t>202, rue de Ledoux</t>
  </si>
  <si>
    <t>Deschampsdan</t>
  </si>
  <si>
    <t>44772</t>
  </si>
  <si>
    <t>https://traore.com/</t>
  </si>
  <si>
    <t>http://www.pinto.com/</t>
  </si>
  <si>
    <t>2021-07-08</t>
  </si>
  <si>
    <t>2024-02-05</t>
  </si>
  <si>
    <t>1980-03-14</t>
  </si>
  <si>
    <t>microtechnicien</t>
  </si>
  <si>
    <t>lacombealice@live.com</t>
  </si>
  <si>
    <t>thomas57@tiscali.fr</t>
  </si>
  <si>
    <t>0472314682</t>
  </si>
  <si>
    <t>08 06 23 50 10</t>
  </si>
  <si>
    <t>avenue de Pascal</t>
  </si>
  <si>
    <t>Rousseau</t>
  </si>
  <si>
    <t>86655</t>
  </si>
  <si>
    <t>https://ramos.net/</t>
  </si>
  <si>
    <t>http://roux.fr/</t>
  </si>
  <si>
    <t>2023-06-19</t>
  </si>
  <si>
    <t>2025-06-29</t>
  </si>
  <si>
    <t>Suzanne</t>
  </si>
  <si>
    <t>1981-12-21</t>
  </si>
  <si>
    <t>plâtrier</t>
  </si>
  <si>
    <t>dumasthibaut@gmail.com</t>
  </si>
  <si>
    <t>mvidal@pineau.org</t>
  </si>
  <si>
    <t>0314247297</t>
  </si>
  <si>
    <t>+33 (0)2 41 89 05 23</t>
  </si>
  <si>
    <t>avenue Leroux</t>
  </si>
  <si>
    <t>Peltierboeuf</t>
  </si>
  <si>
    <t>97905</t>
  </si>
  <si>
    <t>https://www.poirier.com/</t>
  </si>
  <si>
    <t>https://www.guichard.fr/</t>
  </si>
  <si>
    <t>2024-08-01</t>
  </si>
  <si>
    <t>2025-08-21</t>
  </si>
  <si>
    <t>Langlois</t>
  </si>
  <si>
    <t>1981-03-01</t>
  </si>
  <si>
    <t>décolleteur</t>
  </si>
  <si>
    <t>maggieneveu@hotmail.fr</t>
  </si>
  <si>
    <t>blancmarine@noos.fr</t>
  </si>
  <si>
    <t>+33 (0)8 02 28 91 98</t>
  </si>
  <si>
    <t>04 31 65 81 11</t>
  </si>
  <si>
    <t>1, boulevard Blin</t>
  </si>
  <si>
    <t>75469</t>
  </si>
  <si>
    <t>https://www.maillot.net/</t>
  </si>
  <si>
    <t>https://www.pascal.fr/</t>
  </si>
  <si>
    <t>2023-02-10</t>
  </si>
  <si>
    <t>1945-07-23</t>
  </si>
  <si>
    <t>ingénieur environnement et risques industriels</t>
  </si>
  <si>
    <t>lfaure@ifrance.com</t>
  </si>
  <si>
    <t>emilie87@gmail.com</t>
  </si>
  <si>
    <t>05 48 79 74 40</t>
  </si>
  <si>
    <t>+33 8 03 10 24 49</t>
  </si>
  <si>
    <t>1, boulevard Françoise Lévêque</t>
  </si>
  <si>
    <t>Saint Patrick</t>
  </si>
  <si>
    <t>89046</t>
  </si>
  <si>
    <t>http://grenier.com/</t>
  </si>
  <si>
    <t>http://www.boucher.fr/</t>
  </si>
  <si>
    <t>2022-01-12</t>
  </si>
  <si>
    <t>2023-11-07</t>
  </si>
  <si>
    <t>Besson</t>
  </si>
  <si>
    <t>1955-01-15</t>
  </si>
  <si>
    <t>web-ergonome</t>
  </si>
  <si>
    <t>aime13@guillaume.com</t>
  </si>
  <si>
    <t>adrien18@wanadoo.fr</t>
  </si>
  <si>
    <t>+33 1 55 90 68 63</t>
  </si>
  <si>
    <t>06 08 21 19 34</t>
  </si>
  <si>
    <t>40, avenue de Louis</t>
  </si>
  <si>
    <t>Coulon</t>
  </si>
  <si>
    <t>72205</t>
  </si>
  <si>
    <t>http://www.vasseur.net/</t>
  </si>
  <si>
    <t>http://lambert.com/</t>
  </si>
  <si>
    <t>2025-09-09</t>
  </si>
  <si>
    <t>Gilbert</t>
  </si>
  <si>
    <t>Joly</t>
  </si>
  <si>
    <t>1971-12-23</t>
  </si>
  <si>
    <t>climatologue</t>
  </si>
  <si>
    <t>celineadam@leveque.net</t>
  </si>
  <si>
    <t>chauveauagnes@wanadoo.fr</t>
  </si>
  <si>
    <t>0809403178</t>
  </si>
  <si>
    <t>+33 1 35 35 22 53</t>
  </si>
  <si>
    <t>rue Éric Georges</t>
  </si>
  <si>
    <t>Rey</t>
  </si>
  <si>
    <t>65797</t>
  </si>
  <si>
    <t>http://www.lebreton.com/</t>
  </si>
  <si>
    <t>http://brun.org/</t>
  </si>
  <si>
    <t>2024-01-10</t>
  </si>
  <si>
    <t>2024-07-27</t>
  </si>
  <si>
    <t>Caron</t>
  </si>
  <si>
    <t>1973-10-29</t>
  </si>
  <si>
    <t>énergéticien</t>
  </si>
  <si>
    <t>leblancadele@club-internet.fr</t>
  </si>
  <si>
    <t>alfredlopes@tele2.fr</t>
  </si>
  <si>
    <t>0556026395</t>
  </si>
  <si>
    <t>04 67 01 50 30</t>
  </si>
  <si>
    <t>11, chemin Olivier Maillard</t>
  </si>
  <si>
    <t>Saint Agnès</t>
  </si>
  <si>
    <t>80488</t>
  </si>
  <si>
    <t>http://www.herve.com/</t>
  </si>
  <si>
    <t>http://www.rey.com/</t>
  </si>
  <si>
    <t>2024-01-23</t>
  </si>
  <si>
    <t>2024-03-02</t>
  </si>
  <si>
    <t>Alix</t>
  </si>
  <si>
    <t>Germain</t>
  </si>
  <si>
    <t>1965-03-12</t>
  </si>
  <si>
    <t>garçon de café</t>
  </si>
  <si>
    <t>eguichard@garnier.fr</t>
  </si>
  <si>
    <t>claudine42@roussel.com</t>
  </si>
  <si>
    <t>+33 (0)4 59 03 43 46</t>
  </si>
  <si>
    <t>+33 6 18 75 43 92</t>
  </si>
  <si>
    <t>61, rue Valentine Moulin</t>
  </si>
  <si>
    <t>Sainte Arthur</t>
  </si>
  <si>
    <t>84441</t>
  </si>
  <si>
    <t>https://www.tessier.net/</t>
  </si>
  <si>
    <t>http://www.bazin.net/</t>
  </si>
  <si>
    <t>2021-04-01</t>
  </si>
  <si>
    <t>2023-08-20</t>
  </si>
  <si>
    <t>1999-12-03</t>
  </si>
  <si>
    <t>ingénieur réservoir</t>
  </si>
  <si>
    <t>ledouxtherese@marty.com</t>
  </si>
  <si>
    <t>adelaide87@ruiz.net</t>
  </si>
  <si>
    <t>02 32 43 72 90</t>
  </si>
  <si>
    <t>03 71 94 01 39</t>
  </si>
  <si>
    <t>74, avenue Georges Fernandez</t>
  </si>
  <si>
    <t>Gros</t>
  </si>
  <si>
    <t>80377</t>
  </si>
  <si>
    <t>http://www.perret.com/</t>
  </si>
  <si>
    <t>http://caron.com/</t>
  </si>
  <si>
    <t>Adèle</t>
  </si>
  <si>
    <t>1964-08-05</t>
  </si>
  <si>
    <t>mécanicien-réparateur en matériel agricole</t>
  </si>
  <si>
    <t>timotheedelmas@vaillant.com</t>
  </si>
  <si>
    <t>ylaine@hamel.com</t>
  </si>
  <si>
    <t>+33 (0)6 36 54 62 31</t>
  </si>
  <si>
    <t>0160331936</t>
  </si>
  <si>
    <t>9, chemin Gilles Vallet</t>
  </si>
  <si>
    <t>Ramos-sur-Guibert</t>
  </si>
  <si>
    <t>01923</t>
  </si>
  <si>
    <t>http://www.colas.org/</t>
  </si>
  <si>
    <t>https://bertin.fr/</t>
  </si>
  <si>
    <t>2021-10-31</t>
  </si>
  <si>
    <t>2022-06-18</t>
  </si>
  <si>
    <t>Eugène</t>
  </si>
  <si>
    <t>Lemoine</t>
  </si>
  <si>
    <t>2006-06-29</t>
  </si>
  <si>
    <t>chef de projet informatique</t>
  </si>
  <si>
    <t>jgermain@grenier.com</t>
  </si>
  <si>
    <t>nicolas47@free.fr</t>
  </si>
  <si>
    <t>+33 (0)1 09 49 25 64</t>
  </si>
  <si>
    <t>+33 (0)8 08 16 05 63</t>
  </si>
  <si>
    <t>8, boulevard Étienne Pascal</t>
  </si>
  <si>
    <t>Saint ThibaultBourg</t>
  </si>
  <si>
    <t>07176</t>
  </si>
  <si>
    <t>http://carlier.com/</t>
  </si>
  <si>
    <t>http://www.pineau.fr/</t>
  </si>
  <si>
    <t>2021-03-04</t>
  </si>
  <si>
    <t>2022-06-21</t>
  </si>
  <si>
    <t>Jeanne</t>
  </si>
  <si>
    <t>Laporte</t>
  </si>
  <si>
    <t>2000-01-25</t>
  </si>
  <si>
    <t>ingénieur hydroécologue</t>
  </si>
  <si>
    <t>jeangilles@live.com</t>
  </si>
  <si>
    <t>bmasse@wanadoo.fr</t>
  </si>
  <si>
    <t>0274359987</t>
  </si>
  <si>
    <t>08 02 63 24 71</t>
  </si>
  <si>
    <t>989, rue de Guillaume</t>
  </si>
  <si>
    <t>Breton</t>
  </si>
  <si>
    <t>07004</t>
  </si>
  <si>
    <t>https://www.bouvet.fr/</t>
  </si>
  <si>
    <t>https://menard.com/</t>
  </si>
  <si>
    <t>2024-12-06</t>
  </si>
  <si>
    <t>2024-12-22</t>
  </si>
  <si>
    <t>Marchal</t>
  </si>
  <si>
    <t>1998-07-15</t>
  </si>
  <si>
    <t>ingénieur écoconcepteur écoconceptrice</t>
  </si>
  <si>
    <t>cblin@ifrance.com</t>
  </si>
  <si>
    <t>gaudincatherine@gmail.com</t>
  </si>
  <si>
    <t>+33 (0)5 76 20 08 93</t>
  </si>
  <si>
    <t>+33 (0)5 85 97 44 95</t>
  </si>
  <si>
    <t>2, chemin de Dupré</t>
  </si>
  <si>
    <t>60106</t>
  </si>
  <si>
    <t>https://bonnet.com/</t>
  </si>
  <si>
    <t>https://www.etienne.fr/</t>
  </si>
  <si>
    <t>2025-06-16</t>
  </si>
  <si>
    <t>Guillon</t>
  </si>
  <si>
    <t>1952-11-22</t>
  </si>
  <si>
    <t>enseignant humanitaire</t>
  </si>
  <si>
    <t>bouvetalphonse@richard.net</t>
  </si>
  <si>
    <t>da-costacharles@noos.fr</t>
  </si>
  <si>
    <t>02 49 00 84 53</t>
  </si>
  <si>
    <t>+33 (0)4 54 18 85 11</t>
  </si>
  <si>
    <t>58, chemin Allain</t>
  </si>
  <si>
    <t>Sainte Jérôme</t>
  </si>
  <si>
    <t>01489</t>
  </si>
  <si>
    <t>http://pages.com/</t>
  </si>
  <si>
    <t>https://germain.com/</t>
  </si>
  <si>
    <t>2024-02-09</t>
  </si>
  <si>
    <t>2025-06-14</t>
  </si>
  <si>
    <t>2005-12-17</t>
  </si>
  <si>
    <t>bactériologiste</t>
  </si>
  <si>
    <t>caronzacharie@delmas.net</t>
  </si>
  <si>
    <t>gilles08@dumas.fr</t>
  </si>
  <si>
    <t>+33 3 34 99 64 98</t>
  </si>
  <si>
    <t>+33 6 74 60 77 11</t>
  </si>
  <si>
    <t>rue Gonzalez</t>
  </si>
  <si>
    <t>Navarroboeuf</t>
  </si>
  <si>
    <t>19142</t>
  </si>
  <si>
    <t>http://barre.org/</t>
  </si>
  <si>
    <t>http://www.diallo.fr/</t>
  </si>
  <si>
    <t>2021-11-08</t>
  </si>
  <si>
    <t>2022-03-24</t>
  </si>
  <si>
    <t>Le Gall</t>
  </si>
  <si>
    <t>1972-02-29</t>
  </si>
  <si>
    <t>chercheur en physique</t>
  </si>
  <si>
    <t>alphonsevincent@riviere.fr</t>
  </si>
  <si>
    <t>isabellegimenez@sfr.fr</t>
  </si>
  <si>
    <t>01 47 05 82 94</t>
  </si>
  <si>
    <t>0409029711</t>
  </si>
  <si>
    <t>3, avenue Gérard Maillot</t>
  </si>
  <si>
    <t>Bourgeoisboeuf</t>
  </si>
  <si>
    <t>46652</t>
  </si>
  <si>
    <t>http://www.germain.net/</t>
  </si>
  <si>
    <t>https://weiss.fr/</t>
  </si>
  <si>
    <t>2025-09-20</t>
  </si>
  <si>
    <t>2025-11-06</t>
  </si>
  <si>
    <t>Hortense</t>
  </si>
  <si>
    <t>1968-02-13</t>
  </si>
  <si>
    <t>ingénieur hydrogéomorphologue</t>
  </si>
  <si>
    <t>nicolelelievre@chauveau.org</t>
  </si>
  <si>
    <t>paulette34@begue.org</t>
  </si>
  <si>
    <t>01 41 27 89 64</t>
  </si>
  <si>
    <t>0552878672</t>
  </si>
  <si>
    <t>rue Christine Moreau</t>
  </si>
  <si>
    <t>Saint Joséphine</t>
  </si>
  <si>
    <t>61910</t>
  </si>
  <si>
    <t>https://www.marie.com/</t>
  </si>
  <si>
    <t>https://www.valette.fr/</t>
  </si>
  <si>
    <t>2024-10-03</t>
  </si>
  <si>
    <t>2025-10-07</t>
  </si>
  <si>
    <t>Agathe</t>
  </si>
  <si>
    <t>1954-06-16</t>
  </si>
  <si>
    <t>conseiller en voyages</t>
  </si>
  <si>
    <t>paul88@sfr.fr</t>
  </si>
  <si>
    <t>alfredmunoz@levy.net</t>
  </si>
  <si>
    <t>+33 1 00 59 68 70</t>
  </si>
  <si>
    <t>04 40 55 27 18</t>
  </si>
  <si>
    <t>38, rue Gosselin</t>
  </si>
  <si>
    <t>Dupuis</t>
  </si>
  <si>
    <t>09342</t>
  </si>
  <si>
    <t>http://www.marie.org/</t>
  </si>
  <si>
    <t>2025-02-25</t>
  </si>
  <si>
    <t>2025-03-26</t>
  </si>
  <si>
    <t>Vaillant</t>
  </si>
  <si>
    <t>1946-12-24</t>
  </si>
  <si>
    <t>juge d'instruction</t>
  </si>
  <si>
    <t>munozcamille@hardy.org</t>
  </si>
  <si>
    <t>rmartin@guillaume.com</t>
  </si>
  <si>
    <t>+33 3 52 83 33 69</t>
  </si>
  <si>
    <t>+33 (0)4 43 94 00 04</t>
  </si>
  <si>
    <t>44, avenue Charrier</t>
  </si>
  <si>
    <t>06501</t>
  </si>
  <si>
    <t>https://faure.com/</t>
  </si>
  <si>
    <t>https://www.devaux.com/</t>
  </si>
  <si>
    <t>2025-06-04</t>
  </si>
  <si>
    <t>2025-09-13</t>
  </si>
  <si>
    <t>Legendre</t>
  </si>
  <si>
    <t>1995-05-01</t>
  </si>
  <si>
    <t>manager de risques</t>
  </si>
  <si>
    <t>sauvagepatrick@bouygtel.fr</t>
  </si>
  <si>
    <t>sblanc@free.fr</t>
  </si>
  <si>
    <t>06 26 84 25 65</t>
  </si>
  <si>
    <t>+33 (0)1 99 57 84 02</t>
  </si>
  <si>
    <t>98, avenue Perrot</t>
  </si>
  <si>
    <t>Sainte HenrietteVille</t>
  </si>
  <si>
    <t>77051</t>
  </si>
  <si>
    <t>https://www.bertin.fr/</t>
  </si>
  <si>
    <t>http://descamps.com/</t>
  </si>
  <si>
    <t>2024-07-21</t>
  </si>
  <si>
    <t>2024-10-05</t>
  </si>
  <si>
    <t>Édith</t>
  </si>
  <si>
    <t>2006-04-29</t>
  </si>
  <si>
    <t>professeur de mathématiques ou de physique-chimie</t>
  </si>
  <si>
    <t>delannoyantoine@mahe.fr</t>
  </si>
  <si>
    <t>eugenepires@sfr.fr</t>
  </si>
  <si>
    <t>+33 (0)1 62 93 66 94</t>
  </si>
  <si>
    <t>0134673269</t>
  </si>
  <si>
    <t>84, rue Anne Duhamel</t>
  </si>
  <si>
    <t>25975</t>
  </si>
  <si>
    <t>http://www.aubry.org/</t>
  </si>
  <si>
    <t>https://monnier.com/</t>
  </si>
  <si>
    <t>2023-11-04</t>
  </si>
  <si>
    <t>2025-06-07</t>
  </si>
  <si>
    <t>Marcel</t>
  </si>
  <si>
    <t>Gosselin</t>
  </si>
  <si>
    <t>1988-02-20</t>
  </si>
  <si>
    <t>technico-commercial en agroalimentaire</t>
  </si>
  <si>
    <t>lefebvreines@schneider.fr</t>
  </si>
  <si>
    <t>jmallet@tiscali.fr</t>
  </si>
  <si>
    <t>+33 (0)8 01 68 04 66</t>
  </si>
  <si>
    <t>06 03 04 05 58</t>
  </si>
  <si>
    <t>9, rue de Bertrand</t>
  </si>
  <si>
    <t>Lemoinedan</t>
  </si>
  <si>
    <t>63327</t>
  </si>
  <si>
    <t>http://ramos.org/</t>
  </si>
  <si>
    <t>https://ruiz.com/</t>
  </si>
  <si>
    <t>2023-12-12</t>
  </si>
  <si>
    <t>2024-03-08</t>
  </si>
  <si>
    <t>Alice</t>
  </si>
  <si>
    <t>Peron</t>
  </si>
  <si>
    <t>1988-04-30</t>
  </si>
  <si>
    <t>biologiste en environnement</t>
  </si>
  <si>
    <t>honore33@orange.fr</t>
  </si>
  <si>
    <t>wboulay@lacombe.org</t>
  </si>
  <si>
    <t>06 05 81 93 67</t>
  </si>
  <si>
    <t>+33 1 92 25 62 48</t>
  </si>
  <si>
    <t>7, boulevard Rivière</t>
  </si>
  <si>
    <t>Sainte Claire-les-Bains</t>
  </si>
  <si>
    <t>23444</t>
  </si>
  <si>
    <t>https://www.raynaud.com/</t>
  </si>
  <si>
    <t>http://www.poirier.com/</t>
  </si>
  <si>
    <t>2021-12-31</t>
  </si>
  <si>
    <t>2024-09-21</t>
  </si>
  <si>
    <t>1965-07-17</t>
  </si>
  <si>
    <t>technicien d'exploitation de l'eau</t>
  </si>
  <si>
    <t>julienferreira@ifrance.com</t>
  </si>
  <si>
    <t>fbarthelemy@gmail.com</t>
  </si>
  <si>
    <t>08 01 67 27 77</t>
  </si>
  <si>
    <t>+33 (0)6 63 58 93 69</t>
  </si>
  <si>
    <t>58, chemin Édouard Martinez</t>
  </si>
  <si>
    <t>66182</t>
  </si>
  <si>
    <t>http://www.lecoq.fr/</t>
  </si>
  <si>
    <t>https://www.diaz.com/</t>
  </si>
  <si>
    <t>2022-12-18</t>
  </si>
  <si>
    <t>2023-04-18</t>
  </si>
  <si>
    <t>Astrid</t>
  </si>
  <si>
    <t>Boucher</t>
  </si>
  <si>
    <t>1972-01-20</t>
  </si>
  <si>
    <t>technicien en optique de précision</t>
  </si>
  <si>
    <t>paul23@blot.com</t>
  </si>
  <si>
    <t>benoitconstance@tiscali.fr</t>
  </si>
  <si>
    <t>0695778320</t>
  </si>
  <si>
    <t>01 46 44 99 73</t>
  </si>
  <si>
    <t>boulevard Dufour</t>
  </si>
  <si>
    <t>Merle</t>
  </si>
  <si>
    <t>83854</t>
  </si>
  <si>
    <t>http://faivre.com/</t>
  </si>
  <si>
    <t>https://www.allard.net/</t>
  </si>
  <si>
    <t>2025-04-20</t>
  </si>
  <si>
    <t>2025-10-09</t>
  </si>
  <si>
    <t>Rivière</t>
  </si>
  <si>
    <t>1950-03-12</t>
  </si>
  <si>
    <t>secrétaire médical</t>
  </si>
  <si>
    <t>denishebert@leconte.com</t>
  </si>
  <si>
    <t>vincent42@laposte.net</t>
  </si>
  <si>
    <t>+33 (0)1 20 78 23 84</t>
  </si>
  <si>
    <t>+33 4 87 90 81 21</t>
  </si>
  <si>
    <t>59, rue Delmas</t>
  </si>
  <si>
    <t>Lemonnier-sur-Boulay</t>
  </si>
  <si>
    <t>99062</t>
  </si>
  <si>
    <t>http://ferrand.fr/</t>
  </si>
  <si>
    <t>https://renaud.fr/</t>
  </si>
  <si>
    <t>2023-06-05</t>
  </si>
  <si>
    <t>2024-08-20</t>
  </si>
  <si>
    <t>Alfred</t>
  </si>
  <si>
    <t>Rocher</t>
  </si>
  <si>
    <t>1973-06-18</t>
  </si>
  <si>
    <t>chargé des méthodes outils et qualité en informatique</t>
  </si>
  <si>
    <t>laurent31@michel.fr</t>
  </si>
  <si>
    <t>elisebonnin@ollivier.fr</t>
  </si>
  <si>
    <t>02 29 67 20 41</t>
  </si>
  <si>
    <t>+33 (0)3 06 66 29 05</t>
  </si>
  <si>
    <t>39, avenue Zacharie Denis</t>
  </si>
  <si>
    <t>Joubertdan</t>
  </si>
  <si>
    <t>71643</t>
  </si>
  <si>
    <t>https://www.bouvier.fr/</t>
  </si>
  <si>
    <t>https://michel.com/</t>
  </si>
  <si>
    <t>2024-08-22</t>
  </si>
  <si>
    <t>2025-01-25</t>
  </si>
  <si>
    <t>Rousset</t>
  </si>
  <si>
    <t>2007-01-22</t>
  </si>
  <si>
    <t>responsable de la promotion des ventes</t>
  </si>
  <si>
    <t>lerouxalexandria@dbmail.com</t>
  </si>
  <si>
    <t>maggie27@lopez.fr</t>
  </si>
  <si>
    <t>+33 (0)2 40 23 26 36</t>
  </si>
  <si>
    <t>08 00 76 45 53</t>
  </si>
  <si>
    <t>211, chemin Alex Menard</t>
  </si>
  <si>
    <t>Boyer</t>
  </si>
  <si>
    <t>56765</t>
  </si>
  <si>
    <t>https://gerard.com/</t>
  </si>
  <si>
    <t>http://poirier.com/</t>
  </si>
  <si>
    <t>2023-09-17</t>
  </si>
  <si>
    <t>2024-12-08</t>
  </si>
  <si>
    <t>Corinne</t>
  </si>
  <si>
    <t>2004-09-15</t>
  </si>
  <si>
    <t>vincent58@clement.com</t>
  </si>
  <si>
    <t>ollivierjosette@blin.org</t>
  </si>
  <si>
    <t>0622561882</t>
  </si>
  <si>
    <t>+33 6 46 70 76 59</t>
  </si>
  <si>
    <t>90, chemin de Pereira</t>
  </si>
  <si>
    <t>Pierreboeuf</t>
  </si>
  <si>
    <t>35656</t>
  </si>
  <si>
    <t>https://pottier.com/</t>
  </si>
  <si>
    <t>http://www.martel.fr/</t>
  </si>
  <si>
    <t>2022-12-29</t>
  </si>
  <si>
    <t>2024-12-07</t>
  </si>
  <si>
    <t>Sabine</t>
  </si>
  <si>
    <t>Imbert</t>
  </si>
  <si>
    <t>1988-04-23</t>
  </si>
  <si>
    <t>marthe02@berthelot.net</t>
  </si>
  <si>
    <t>iguillaume@tiscali.fr</t>
  </si>
  <si>
    <t>02 08 68 06 71</t>
  </si>
  <si>
    <t>04 74 74 91 41</t>
  </si>
  <si>
    <t>59, avenue de Dias</t>
  </si>
  <si>
    <t>Humbert</t>
  </si>
  <si>
    <t>49174</t>
  </si>
  <si>
    <t>http://boulay.com/</t>
  </si>
  <si>
    <t>https://www.lefort.com/</t>
  </si>
  <si>
    <t>2025-11-07</t>
  </si>
  <si>
    <t>Jérôme</t>
  </si>
  <si>
    <t>Couturier</t>
  </si>
  <si>
    <t>1948-05-07</t>
  </si>
  <si>
    <t>responsable achats en chimie</t>
  </si>
  <si>
    <t>louise58@hotmail.fr</t>
  </si>
  <si>
    <t>mguyon@dubois.com</t>
  </si>
  <si>
    <t>0484428540</t>
  </si>
  <si>
    <t>01 70 26 48 92</t>
  </si>
  <si>
    <t>chemin de Renard</t>
  </si>
  <si>
    <t>Duhamel</t>
  </si>
  <si>
    <t>41678</t>
  </si>
  <si>
    <t>https://martineau.org/</t>
  </si>
  <si>
    <t>http://www.bourgeois.org/</t>
  </si>
  <si>
    <t>2023-12-10</t>
  </si>
  <si>
    <t>2025-01-09</t>
  </si>
  <si>
    <t>Manon</t>
  </si>
  <si>
    <t>Bonnet</t>
  </si>
  <si>
    <t>1980-02-27</t>
  </si>
  <si>
    <t>deniscamille@jean.fr</t>
  </si>
  <si>
    <t>iantoine@free.fr</t>
  </si>
  <si>
    <t>+33 (0)1 28 97 98 68</t>
  </si>
  <si>
    <t>+33 5 71 22 36 83</t>
  </si>
  <si>
    <t>33, boulevard Olivie Faivre</t>
  </si>
  <si>
    <t>Foucher-sur-Hubert</t>
  </si>
  <si>
    <t>04147</t>
  </si>
  <si>
    <t>https://georges.fr/</t>
  </si>
  <si>
    <t>http://www.germain.com/</t>
  </si>
  <si>
    <t>2023-11-21</t>
  </si>
  <si>
    <t>2023-12-13</t>
  </si>
  <si>
    <t>Catherine</t>
  </si>
  <si>
    <t>1984-01-13</t>
  </si>
  <si>
    <t>technicien en automatismes</t>
  </si>
  <si>
    <t>verdierelise@tele2.fr</t>
  </si>
  <si>
    <t>benoitmaurice@free.fr</t>
  </si>
  <si>
    <t>0185628826</t>
  </si>
  <si>
    <t>0677157295</t>
  </si>
  <si>
    <t>87, rue de Gilles</t>
  </si>
  <si>
    <t>Saint Marcelnec</t>
  </si>
  <si>
    <t>91562</t>
  </si>
  <si>
    <t>http://roussel.fr/</t>
  </si>
  <si>
    <t>https://berthelot.com/</t>
  </si>
  <si>
    <t>2024-04-09</t>
  </si>
  <si>
    <t>2024-05-22</t>
  </si>
  <si>
    <t>Gillet</t>
  </si>
  <si>
    <t>1969-02-17</t>
  </si>
  <si>
    <t>ingénieur en mécanique</t>
  </si>
  <si>
    <t>wbertrand@chartier.fr</t>
  </si>
  <si>
    <t>eblot@olivier.org</t>
  </si>
  <si>
    <t>0542579103</t>
  </si>
  <si>
    <t>0194223747</t>
  </si>
  <si>
    <t>avenue Couturier</t>
  </si>
  <si>
    <t>MorvanVille</t>
  </si>
  <si>
    <t>65928</t>
  </si>
  <si>
    <t>http://hernandez.net/</t>
  </si>
  <si>
    <t>http://bodin.org/</t>
  </si>
  <si>
    <t>2023-12-11</t>
  </si>
  <si>
    <t>2024-08-11</t>
  </si>
  <si>
    <t>Chauveau</t>
  </si>
  <si>
    <t>1971-09-26</t>
  </si>
  <si>
    <t>jcamus@live.com</t>
  </si>
  <si>
    <t>moringenevieve@laposte.net</t>
  </si>
  <si>
    <t>03 62 55 32 14</t>
  </si>
  <si>
    <t>0639905605</t>
  </si>
  <si>
    <t>3, avenue de Bousquet</t>
  </si>
  <si>
    <t>Julien</t>
  </si>
  <si>
    <t>73860</t>
  </si>
  <si>
    <t>http://www.levy.org/</t>
  </si>
  <si>
    <t>http://www.lacroix.com/</t>
  </si>
  <si>
    <t>2025-04-17</t>
  </si>
  <si>
    <t>2025-10-15</t>
  </si>
  <si>
    <t>Caroline</t>
  </si>
  <si>
    <t>Roux</t>
  </si>
  <si>
    <t>1965-05-03</t>
  </si>
  <si>
    <t>conducteur de bus ou d'autocar</t>
  </si>
  <si>
    <t>jlelievre@bouvet.fr</t>
  </si>
  <si>
    <t>wsauvage@gmail.com</t>
  </si>
  <si>
    <t>+33 (0)3 64 39 62 10</t>
  </si>
  <si>
    <t>0621449302</t>
  </si>
  <si>
    <t>58, chemin Sabine Julien</t>
  </si>
  <si>
    <t>HervéVille</t>
  </si>
  <si>
    <t>65777</t>
  </si>
  <si>
    <t>http://hamel.com/</t>
  </si>
  <si>
    <t>https://www.gomez.org/</t>
  </si>
  <si>
    <t>2024-06-02</t>
  </si>
  <si>
    <t>Maillard</t>
  </si>
  <si>
    <t>1945-10-27</t>
  </si>
  <si>
    <t>vrobert@baudry.org</t>
  </si>
  <si>
    <t>lmorvan@baudry.org</t>
  </si>
  <si>
    <t>04 09 05 79 81</t>
  </si>
  <si>
    <t>0267590196</t>
  </si>
  <si>
    <t>9, chemin Bernadette Blanc</t>
  </si>
  <si>
    <t>MichaudBourg</t>
  </si>
  <si>
    <t>01308</t>
  </si>
  <si>
    <t>https://gonzalez.fr/</t>
  </si>
  <si>
    <t>http://www.hernandez.com/</t>
  </si>
  <si>
    <t>2023-06-13</t>
  </si>
  <si>
    <t>2023-06-20</t>
  </si>
  <si>
    <t>Alex</t>
  </si>
  <si>
    <t>Lelièvre</t>
  </si>
  <si>
    <t>1988-07-22</t>
  </si>
  <si>
    <t>pharmacien dans l'industrie</t>
  </si>
  <si>
    <t>lucy86@club-internet.fr</t>
  </si>
  <si>
    <t>qcolin@blondel.fr</t>
  </si>
  <si>
    <t>+33 (0)1 91 96 23 45</t>
  </si>
  <si>
    <t>0332143310</t>
  </si>
  <si>
    <t>96, rue Ferrand</t>
  </si>
  <si>
    <t>Valette</t>
  </si>
  <si>
    <t>76482</t>
  </si>
  <si>
    <t>https://www.peron.net/</t>
  </si>
  <si>
    <t>2025-09-07</t>
  </si>
  <si>
    <t>Zacharie</t>
  </si>
  <si>
    <t>Aubry</t>
  </si>
  <si>
    <t>1995-02-10</t>
  </si>
  <si>
    <t>consultant en validation</t>
  </si>
  <si>
    <t>henriette98@dbmail.com</t>
  </si>
  <si>
    <t>simone87@bouygtel.fr</t>
  </si>
  <si>
    <t>0473642600</t>
  </si>
  <si>
    <t>+33 4 84 05 76 54</t>
  </si>
  <si>
    <t>666, boulevard Michelle Lévêque</t>
  </si>
  <si>
    <t>Sainte Margauxdan</t>
  </si>
  <si>
    <t>78378</t>
  </si>
  <si>
    <t>http://www.durand.com/</t>
  </si>
  <si>
    <t>http://www.hamon.com/</t>
  </si>
  <si>
    <t>Émile</t>
  </si>
  <si>
    <t>Chrétien</t>
  </si>
  <si>
    <t>1965-05-16</t>
  </si>
  <si>
    <t>chef de chantier en installations électriques</t>
  </si>
  <si>
    <t>ida-costa@yahoo.fr</t>
  </si>
  <si>
    <t>kleveque@ifrance.com</t>
  </si>
  <si>
    <t>04 03 18 28 14</t>
  </si>
  <si>
    <t>+33 1 46 92 81 88</t>
  </si>
  <si>
    <t>445, chemin de Humbert</t>
  </si>
  <si>
    <t>Lejeunedan</t>
  </si>
  <si>
    <t>29282</t>
  </si>
  <si>
    <t>https://tanguy.net/</t>
  </si>
  <si>
    <t>https://www.roy.org/</t>
  </si>
  <si>
    <t>2023-03-22</t>
  </si>
  <si>
    <t>Valérie</t>
  </si>
  <si>
    <t>Didier</t>
  </si>
  <si>
    <t>1977-11-10</t>
  </si>
  <si>
    <t>frederiqueparent@tele2.fr</t>
  </si>
  <si>
    <t>marchalclemence@hotmail.fr</t>
  </si>
  <si>
    <t>0174011188</t>
  </si>
  <si>
    <t>06 49 83 34 89</t>
  </si>
  <si>
    <t>12, rue Victor Toussaint</t>
  </si>
  <si>
    <t>Delannoyboeuf</t>
  </si>
  <si>
    <t>36535</t>
  </si>
  <si>
    <t>http://www.bouvier.org/</t>
  </si>
  <si>
    <t>https://www.pasquier.net/</t>
  </si>
  <si>
    <t>2025-05-07</t>
  </si>
  <si>
    <t>1994-03-11</t>
  </si>
  <si>
    <t>ingénieur essais</t>
  </si>
  <si>
    <t>diane25@gmail.com</t>
  </si>
  <si>
    <t>peronsuzanne@chauvin.net</t>
  </si>
  <si>
    <t>+33 (0)5 21 27 83 30</t>
  </si>
  <si>
    <t>01 21 20 74 35</t>
  </si>
  <si>
    <t>avenue Hernandez</t>
  </si>
  <si>
    <t>Dupré</t>
  </si>
  <si>
    <t>66420</t>
  </si>
  <si>
    <t>http://foucher.net/</t>
  </si>
  <si>
    <t>https://www.samson.fr/</t>
  </si>
  <si>
    <t>2021-03-09</t>
  </si>
  <si>
    <t>2024-06-27</t>
  </si>
  <si>
    <t>1969-09-16</t>
  </si>
  <si>
    <t>huissier de justice</t>
  </si>
  <si>
    <t>cguichard@yahoo.fr</t>
  </si>
  <si>
    <t>costebernadette@club-internet.fr</t>
  </si>
  <si>
    <t>0109968690</t>
  </si>
  <si>
    <t>02 40 42 82 26</t>
  </si>
  <si>
    <t>68, rue Renard</t>
  </si>
  <si>
    <t>Bonneau</t>
  </si>
  <si>
    <t>71516</t>
  </si>
  <si>
    <t>https://www.boulay.com/</t>
  </si>
  <si>
    <t>https://www.francois.com/</t>
  </si>
  <si>
    <t>2022-11-26</t>
  </si>
  <si>
    <t>2024-05-06</t>
  </si>
  <si>
    <t>Margaud</t>
  </si>
  <si>
    <t>1983-07-21</t>
  </si>
  <si>
    <t>gestionnaire actif/passif</t>
  </si>
  <si>
    <t>antoine34@sfr.fr</t>
  </si>
  <si>
    <t>francoisrobert@yahoo.fr</t>
  </si>
  <si>
    <t>03 12 64 48 61</t>
  </si>
  <si>
    <t>06 87 43 88 44</t>
  </si>
  <si>
    <t>115, boulevard de Petit</t>
  </si>
  <si>
    <t>32014</t>
  </si>
  <si>
    <t>https://www.lecomte.com/</t>
  </si>
  <si>
    <t>http://www.launay.fr/</t>
  </si>
  <si>
    <t>2021-01-01</t>
  </si>
  <si>
    <t>2024-11-15</t>
  </si>
  <si>
    <t>Camus</t>
  </si>
  <si>
    <t>1983-09-16</t>
  </si>
  <si>
    <t>conseiller en génétique</t>
  </si>
  <si>
    <t>lauregregoire@voila.fr</t>
  </si>
  <si>
    <t>jean82@maury.org</t>
  </si>
  <si>
    <t>08 04 15 91 05</t>
  </si>
  <si>
    <t>+33 1 99 85 99 71</t>
  </si>
  <si>
    <t>7, rue Bourgeois</t>
  </si>
  <si>
    <t>Benoit-sur-Pinto</t>
  </si>
  <si>
    <t>99326</t>
  </si>
  <si>
    <t>http://marques.com/</t>
  </si>
  <si>
    <t>2023-01-11</t>
  </si>
  <si>
    <t>2024-07-12</t>
  </si>
  <si>
    <t>Weber</t>
  </si>
  <si>
    <t>1964-10-03</t>
  </si>
  <si>
    <t>responsable qualité en agroalimentaire</t>
  </si>
  <si>
    <t>odevaux@chretien.com</t>
  </si>
  <si>
    <t>jerome16@perrot.com</t>
  </si>
  <si>
    <t>+33 5 99 83 31 75</t>
  </si>
  <si>
    <t>+33 8 01 63 62 31</t>
  </si>
  <si>
    <t>859, rue Bernadette Schmitt</t>
  </si>
  <si>
    <t>Sainte Claude-les-Bains</t>
  </si>
  <si>
    <t>61098</t>
  </si>
  <si>
    <t>https://www.remy.com/</t>
  </si>
  <si>
    <t>https://valentin.fr/</t>
  </si>
  <si>
    <t>2023-05-31</t>
  </si>
  <si>
    <t>2023-12-23</t>
  </si>
  <si>
    <t>Moulin</t>
  </si>
  <si>
    <t>2001-11-09</t>
  </si>
  <si>
    <t>vincentlouise@orange.fr</t>
  </si>
  <si>
    <t>normandrobert@dbmail.com</t>
  </si>
  <si>
    <t>0808569816</t>
  </si>
  <si>
    <t>+33 (0)4 25 87 62 85</t>
  </si>
  <si>
    <t>81, rue de Pinto</t>
  </si>
  <si>
    <t>Perrier</t>
  </si>
  <si>
    <t>54196</t>
  </si>
  <si>
    <t>http://royer.fr/</t>
  </si>
  <si>
    <t>https://www.boulanger.org/</t>
  </si>
  <si>
    <t>2024-02-11</t>
  </si>
  <si>
    <t>2024-10-30</t>
  </si>
  <si>
    <t>1991-04-28</t>
  </si>
  <si>
    <t>ouvrier paysagiste</t>
  </si>
  <si>
    <t>audreyboulay@pasquier.fr</t>
  </si>
  <si>
    <t>margotnoel@gimenez.fr</t>
  </si>
  <si>
    <t>+33 2 02 94 98 53</t>
  </si>
  <si>
    <t>+33 (0)3 87 95 58 44</t>
  </si>
  <si>
    <t>1, chemin Thibault Antoine</t>
  </si>
  <si>
    <t>90527</t>
  </si>
  <si>
    <t>http://www.laporte.fr/</t>
  </si>
  <si>
    <t>https://www.guyon.com/</t>
  </si>
  <si>
    <t>2025-04-08</t>
  </si>
  <si>
    <t>2025-10-23</t>
  </si>
  <si>
    <t>Constance</t>
  </si>
  <si>
    <t>Fernandez</t>
  </si>
  <si>
    <t>1995-12-20</t>
  </si>
  <si>
    <t>consultant en systèmes d'information</t>
  </si>
  <si>
    <t>zdaniel@dbmail.com</t>
  </si>
  <si>
    <t>xavierrobin@teixeira.fr</t>
  </si>
  <si>
    <t>+33 (0)1 47 25 16 86</t>
  </si>
  <si>
    <t>01 24 65 04 80</t>
  </si>
  <si>
    <t>boulevard Bodin</t>
  </si>
  <si>
    <t>François-la-Forêt</t>
  </si>
  <si>
    <t>50097</t>
  </si>
  <si>
    <t>http://www.nguyen.com/</t>
  </si>
  <si>
    <t>https://www.couturier.org/</t>
  </si>
  <si>
    <t>2022-06-20</t>
  </si>
  <si>
    <t>2023-09-14</t>
  </si>
  <si>
    <t>1991-08-06</t>
  </si>
  <si>
    <t>gregoire01@torres.fr</t>
  </si>
  <si>
    <t>eliseherve@yahoo.fr</t>
  </si>
  <si>
    <t>0365650832</t>
  </si>
  <si>
    <t>+33 (0)1 22 36 22 35</t>
  </si>
  <si>
    <t>529, rue de David</t>
  </si>
  <si>
    <t>Saint Rémyboeuf</t>
  </si>
  <si>
    <t>39597</t>
  </si>
  <si>
    <t>https://www.roux.fr/</t>
  </si>
  <si>
    <t>http://www.bouvet.fr/</t>
  </si>
  <si>
    <t>2023-11-29</t>
  </si>
  <si>
    <t>2024-09-15</t>
  </si>
  <si>
    <t>Michèle</t>
  </si>
  <si>
    <t>1999-01-01</t>
  </si>
  <si>
    <t>oceane87@live.com</t>
  </si>
  <si>
    <t>boyeralexandria@club-internet.fr</t>
  </si>
  <si>
    <t>+33 (0)4 35 35 63 35</t>
  </si>
  <si>
    <t>+33 8 08 42 54 66</t>
  </si>
  <si>
    <t>14, boulevard Simone Paris</t>
  </si>
  <si>
    <t>79134</t>
  </si>
  <si>
    <t>https://www.lombard.com/</t>
  </si>
  <si>
    <t>https://carre.org/</t>
  </si>
  <si>
    <t>2023-01-28</t>
  </si>
  <si>
    <t>Millet</t>
  </si>
  <si>
    <t>1975-01-05</t>
  </si>
  <si>
    <t>collaborateur de notaire de notaire</t>
  </si>
  <si>
    <t>louise50@live.com</t>
  </si>
  <si>
    <t>patrick31@hotmail.fr</t>
  </si>
  <si>
    <t>+33 (0)6 70 65 97 56</t>
  </si>
  <si>
    <t>+33 5 81 29 34 33</t>
  </si>
  <si>
    <t>14, rue de Roux</t>
  </si>
  <si>
    <t>Sainte Étienne</t>
  </si>
  <si>
    <t>17046</t>
  </si>
  <si>
    <t>http://www.boucher.com/</t>
  </si>
  <si>
    <t>https://www.benard.org/</t>
  </si>
  <si>
    <t>2025-11-13</t>
  </si>
  <si>
    <t>Aurore</t>
  </si>
  <si>
    <t>1987-07-26</t>
  </si>
  <si>
    <t>géomètre-topographe</t>
  </si>
  <si>
    <t>arnaudegimenez@ifrance.com</t>
  </si>
  <si>
    <t>fguichard@orange.fr</t>
  </si>
  <si>
    <t>06 31 77 90 94</t>
  </si>
  <si>
    <t>03 55 07 69 16</t>
  </si>
  <si>
    <t>28, boulevard Ramos</t>
  </si>
  <si>
    <t>Hernandez</t>
  </si>
  <si>
    <t>41765</t>
  </si>
  <si>
    <t>http://hoarau.fr/</t>
  </si>
  <si>
    <t>https://jacob.net/</t>
  </si>
  <si>
    <t>2024-10-22</t>
  </si>
  <si>
    <t>2025-06-11</t>
  </si>
  <si>
    <t>Patrick</t>
  </si>
  <si>
    <t>Ribeiro</t>
  </si>
  <si>
    <t>2006-10-26</t>
  </si>
  <si>
    <t>chef de station de traitement des eaux</t>
  </si>
  <si>
    <t>dcourtois@free.fr</t>
  </si>
  <si>
    <t>vleger@etienne.fr</t>
  </si>
  <si>
    <t>+33 (0)1 07 18 95 96</t>
  </si>
  <si>
    <t>04 88 38 84 76</t>
  </si>
  <si>
    <t>22, rue de Rivière</t>
  </si>
  <si>
    <t>Sainte Arnaudeboeuf</t>
  </si>
  <si>
    <t>63518</t>
  </si>
  <si>
    <t>2023-01-04</t>
  </si>
  <si>
    <t>Pénélope</t>
  </si>
  <si>
    <t>1991-09-08</t>
  </si>
  <si>
    <t>développeur économique</t>
  </si>
  <si>
    <t>margotguillou@tiscali.fr</t>
  </si>
  <si>
    <t>lucie99@vincent.com</t>
  </si>
  <si>
    <t>+33 6 72 27 09 09</t>
  </si>
  <si>
    <t>+33 1 39 33 01 78</t>
  </si>
  <si>
    <t>43, boulevard de Dupuis</t>
  </si>
  <si>
    <t>Saint Lucy</t>
  </si>
  <si>
    <t>83703</t>
  </si>
  <si>
    <t>https://leger.com/</t>
  </si>
  <si>
    <t>https://dumas.fr/</t>
  </si>
  <si>
    <t>2023-05-15</t>
  </si>
  <si>
    <t>2024-07-30</t>
  </si>
  <si>
    <t>Ferreira</t>
  </si>
  <si>
    <t>1966-01-27</t>
  </si>
  <si>
    <t>juge des contentieux de la protection</t>
  </si>
  <si>
    <t>vmichaud@laposte.net</t>
  </si>
  <si>
    <t>margaretduval@tele2.fr</t>
  </si>
  <si>
    <t>+33 (0)2 80 67 76 65</t>
  </si>
  <si>
    <t>+33 2 14 37 43 72</t>
  </si>
  <si>
    <t>87, chemin de Delannoy</t>
  </si>
  <si>
    <t>Benard-les-Bains</t>
  </si>
  <si>
    <t>12952</t>
  </si>
  <si>
    <t>http://loiseau.org/</t>
  </si>
  <si>
    <t>http://www.vincent.fr/</t>
  </si>
  <si>
    <t>2025-01-07</t>
  </si>
  <si>
    <t>2025-07-05</t>
  </si>
  <si>
    <t>1983-08-07</t>
  </si>
  <si>
    <t>juge des enfants</t>
  </si>
  <si>
    <t>arnaudclemence@launay.net</t>
  </si>
  <si>
    <t>michel95@noel.fr</t>
  </si>
  <si>
    <t>0486212489</t>
  </si>
  <si>
    <t>0697389533</t>
  </si>
  <si>
    <t>1, boulevard Turpin</t>
  </si>
  <si>
    <t>74171</t>
  </si>
  <si>
    <t>http://moreno.fr/</t>
  </si>
  <si>
    <t>http://remy.com/</t>
  </si>
  <si>
    <t>2022-06-11</t>
  </si>
  <si>
    <t>2024-04-17</t>
  </si>
  <si>
    <t>Geneviève</t>
  </si>
  <si>
    <t>1973-05-17</t>
  </si>
  <si>
    <t>matelot à la pêche</t>
  </si>
  <si>
    <t>agnesmeunier@club-internet.fr</t>
  </si>
  <si>
    <t>jacques61@julien.com</t>
  </si>
  <si>
    <t>01 58 02 02 17</t>
  </si>
  <si>
    <t>0381172179</t>
  </si>
  <si>
    <t>173, rue Barre</t>
  </si>
  <si>
    <t>Clément-sur-Joubert</t>
  </si>
  <si>
    <t>83731</t>
  </si>
  <si>
    <t>https://www.fabre.fr/</t>
  </si>
  <si>
    <t>http://marty.fr/</t>
  </si>
  <si>
    <t>2023-10-17</t>
  </si>
  <si>
    <t>2023-11-15</t>
  </si>
  <si>
    <t>1950-08-21</t>
  </si>
  <si>
    <t>coloriste</t>
  </si>
  <si>
    <t>camuscamille@club-internet.fr</t>
  </si>
  <si>
    <t>laure06@barre.com</t>
  </si>
  <si>
    <t>+33 3 38 02 15 86</t>
  </si>
  <si>
    <t>0124347885</t>
  </si>
  <si>
    <t>39, boulevard de Hamon</t>
  </si>
  <si>
    <t>Leduc-sur-Mer</t>
  </si>
  <si>
    <t>64523</t>
  </si>
  <si>
    <t>https://www.leclercq.fr/</t>
  </si>
  <si>
    <t>http://briand.fr/</t>
  </si>
  <si>
    <t>2022-08-11</t>
  </si>
  <si>
    <t>2024-12-15</t>
  </si>
  <si>
    <t>Delaunay</t>
  </si>
  <si>
    <t>1954-10-13</t>
  </si>
  <si>
    <t>modiste</t>
  </si>
  <si>
    <t>qlanglois@laposte.net</t>
  </si>
  <si>
    <t>therese40@gillet.com</t>
  </si>
  <si>
    <t>05 73 74 77 85</t>
  </si>
  <si>
    <t>0338179598</t>
  </si>
  <si>
    <t>37, rue de Riou</t>
  </si>
  <si>
    <t>Carlier</t>
  </si>
  <si>
    <t>80982</t>
  </si>
  <si>
    <t>https://gallet.com/</t>
  </si>
  <si>
    <t>https://peron.org/</t>
  </si>
  <si>
    <t>2025-05-31</t>
  </si>
  <si>
    <t>Lejeune</t>
  </si>
  <si>
    <t>1986-09-19</t>
  </si>
  <si>
    <t>marguerite65@live.com</t>
  </si>
  <si>
    <t>tessierfrederique@garnier.com</t>
  </si>
  <si>
    <t>01 15 48 28 97</t>
  </si>
  <si>
    <t>0647142508</t>
  </si>
  <si>
    <t>31, boulevard Lecoq</t>
  </si>
  <si>
    <t>Sainte Denisdan</t>
  </si>
  <si>
    <t>74277</t>
  </si>
  <si>
    <t>http://www.gonzalez.fr/</t>
  </si>
  <si>
    <t>https://www.legendre.com/</t>
  </si>
  <si>
    <t>2023-01-30</t>
  </si>
  <si>
    <t>2023-03-26</t>
  </si>
  <si>
    <t>1994-12-26</t>
  </si>
  <si>
    <t>brodeur</t>
  </si>
  <si>
    <t>juliette11@bouchet.fr</t>
  </si>
  <si>
    <t>philippejeanne@voila.fr</t>
  </si>
  <si>
    <t>03 30 50 91 00</t>
  </si>
  <si>
    <t>+33 5 69 85 33 73</t>
  </si>
  <si>
    <t>83, rue de Briand</t>
  </si>
  <si>
    <t>Da Silva-sur-Denis</t>
  </si>
  <si>
    <t>06287</t>
  </si>
  <si>
    <t>http://martineau.com/</t>
  </si>
  <si>
    <t>http://humbert.com/</t>
  </si>
  <si>
    <t>2025-08-07</t>
  </si>
  <si>
    <t>2025-10-17</t>
  </si>
  <si>
    <t>Rolland</t>
  </si>
  <si>
    <t>2007-06-07</t>
  </si>
  <si>
    <t>architecte</t>
  </si>
  <si>
    <t>williamruiz@club-internet.fr</t>
  </si>
  <si>
    <t>mathieunathalie@free.fr</t>
  </si>
  <si>
    <t>0136753746</t>
  </si>
  <si>
    <t>+33 4 79 51 64 09</t>
  </si>
  <si>
    <t>7, rue de Hervé</t>
  </si>
  <si>
    <t>Da Silvanec</t>
  </si>
  <si>
    <t>21247</t>
  </si>
  <si>
    <t>https://www.gautier.com/</t>
  </si>
  <si>
    <t>http://www.lemonnier.net/</t>
  </si>
  <si>
    <t>2025-01-10</t>
  </si>
  <si>
    <t>2025-08-22</t>
  </si>
  <si>
    <t>Labbé</t>
  </si>
  <si>
    <t>1995-06-22</t>
  </si>
  <si>
    <t>agent de sécurité</t>
  </si>
  <si>
    <t>mvalentin@voila.fr</t>
  </si>
  <si>
    <t>bergerconstance@leleu.com</t>
  </si>
  <si>
    <t>06 48 43 55 65</t>
  </si>
  <si>
    <t>+33 3 79 97 97 92</t>
  </si>
  <si>
    <t>701, chemin Honoré Mendès</t>
  </si>
  <si>
    <t>Hernandez-les-Bains</t>
  </si>
  <si>
    <t>16716</t>
  </si>
  <si>
    <t>http://guyon.org/</t>
  </si>
  <si>
    <t>2025-04-01</t>
  </si>
  <si>
    <t>2025-08-25</t>
  </si>
  <si>
    <t>1953-11-05</t>
  </si>
  <si>
    <t>oenologue</t>
  </si>
  <si>
    <t>benoitmonnier@duhamel.com</t>
  </si>
  <si>
    <t>noel33@duhamel.fr</t>
  </si>
  <si>
    <t>0444841729</t>
  </si>
  <si>
    <t>+33 2 40 99 68 42</t>
  </si>
  <si>
    <t>42, rue Renaud</t>
  </si>
  <si>
    <t>75236</t>
  </si>
  <si>
    <t>http://www.leveque.fr/</t>
  </si>
  <si>
    <t>https://www.lamy.com/</t>
  </si>
  <si>
    <t>2021-01-09</t>
  </si>
  <si>
    <t>2021-07-23</t>
  </si>
  <si>
    <t>1948-11-10</t>
  </si>
  <si>
    <t>margaret52@lejeune.com</t>
  </si>
  <si>
    <t>matthieu75@raymond.com</t>
  </si>
  <si>
    <t>+33 6 52 57 94 25</t>
  </si>
  <si>
    <t>+33 3 93 62 18 09</t>
  </si>
  <si>
    <t>73, boulevard Roland Rocher</t>
  </si>
  <si>
    <t>Saint Noémi</t>
  </si>
  <si>
    <t>36905</t>
  </si>
  <si>
    <t>http://www.blot.com/</t>
  </si>
  <si>
    <t>http://www.guillot.fr/</t>
  </si>
  <si>
    <t>2022-05-28</t>
  </si>
  <si>
    <t>2023-07-15</t>
  </si>
  <si>
    <t>1955-11-17</t>
  </si>
  <si>
    <t>thomasraymond@jacob.fr</t>
  </si>
  <si>
    <t>louis99@leger.fr</t>
  </si>
  <si>
    <t>03 10 51 09 92</t>
  </si>
  <si>
    <t>+33 (0)1 41 03 70 11</t>
  </si>
  <si>
    <t>6, rue Michèle Traore</t>
  </si>
  <si>
    <t>Saint Josette</t>
  </si>
  <si>
    <t>91972</t>
  </si>
  <si>
    <t>https://hamon.fr/</t>
  </si>
  <si>
    <t>http://bigot.fr/</t>
  </si>
  <si>
    <t>1961-06-08</t>
  </si>
  <si>
    <t>michellerenault@mace.com</t>
  </si>
  <si>
    <t>mathildegerard@roy.fr</t>
  </si>
  <si>
    <t>+33 5 55 52 30 71</t>
  </si>
  <si>
    <t>+33 (0)1 41 45 26 55</t>
  </si>
  <si>
    <t>chemin Fouquet</t>
  </si>
  <si>
    <t>Philippenec</t>
  </si>
  <si>
    <t>26290</t>
  </si>
  <si>
    <t>https://martin.com/</t>
  </si>
  <si>
    <t>http://www.delmas.com/</t>
  </si>
  <si>
    <t>2022-02-24</t>
  </si>
  <si>
    <t>2022-07-25</t>
  </si>
  <si>
    <t>Leleu</t>
  </si>
  <si>
    <t>1965-09-10</t>
  </si>
  <si>
    <t>éducateur de jeunes enfants</t>
  </si>
  <si>
    <t>eugene43@klein.com</t>
  </si>
  <si>
    <t>moreaualphonse@noel.com</t>
  </si>
  <si>
    <t>0516051154</t>
  </si>
  <si>
    <t>+33 (0)4 42 80 94 11</t>
  </si>
  <si>
    <t>9, rue Collin</t>
  </si>
  <si>
    <t>90516</t>
  </si>
  <si>
    <t>http://www.delaunay.fr/</t>
  </si>
  <si>
    <t>https://www.deschamps.net/</t>
  </si>
  <si>
    <t>2024-03-27</t>
  </si>
  <si>
    <t>2024-12-18</t>
  </si>
  <si>
    <t>Josette</t>
  </si>
  <si>
    <t>1998-07-13</t>
  </si>
  <si>
    <t>anesthésiste-réanimateur</t>
  </si>
  <si>
    <t>zacharie26@raynaud.fr</t>
  </si>
  <si>
    <t>menardremy@hamel.fr</t>
  </si>
  <si>
    <t>+33 8 01 42 67 20</t>
  </si>
  <si>
    <t>+33 5 34 19 13 80</t>
  </si>
  <si>
    <t>91, boulevard Denis Cohen</t>
  </si>
  <si>
    <t>Lefort-la-Forêt</t>
  </si>
  <si>
    <t>41060</t>
  </si>
  <si>
    <t>http://hoarau.net/</t>
  </si>
  <si>
    <t>https://www.lecomte.fr/</t>
  </si>
  <si>
    <t>Vincent</t>
  </si>
  <si>
    <t>1998-04-01</t>
  </si>
  <si>
    <t>économe de flux</t>
  </si>
  <si>
    <t>hortense92@orange.fr</t>
  </si>
  <si>
    <t>penelope14@live.com</t>
  </si>
  <si>
    <t>+33 3 60 65 38 19</t>
  </si>
  <si>
    <t>+33 4 37 83 97 86</t>
  </si>
  <si>
    <t>687, rue de Weiss</t>
  </si>
  <si>
    <t>Saint Guydan</t>
  </si>
  <si>
    <t>75156</t>
  </si>
  <si>
    <t>https://www.gillet.fr/</t>
  </si>
  <si>
    <t>http://pruvost.fr/</t>
  </si>
  <si>
    <t>2022-03-19</t>
  </si>
  <si>
    <t>2023-04-09</t>
  </si>
  <si>
    <t>Susan</t>
  </si>
  <si>
    <t>Grondin</t>
  </si>
  <si>
    <t>1993-07-30</t>
  </si>
  <si>
    <t>concepteur-rédacteur</t>
  </si>
  <si>
    <t>delormevirginie@herve.com</t>
  </si>
  <si>
    <t>lucie22@martin.fr</t>
  </si>
  <si>
    <t>0597824186</t>
  </si>
  <si>
    <t>+33 (0)3 52 90 78 12</t>
  </si>
  <si>
    <t>59, avenue de Ferreira</t>
  </si>
  <si>
    <t>Martyboeuf</t>
  </si>
  <si>
    <t>72444</t>
  </si>
  <si>
    <t>https://www.lefebvre.fr/</t>
  </si>
  <si>
    <t>http://www.raynaud.com/</t>
  </si>
  <si>
    <t>Texier</t>
  </si>
  <si>
    <t>1994-07-02</t>
  </si>
  <si>
    <t>architecte naval</t>
  </si>
  <si>
    <t>theodore95@voila.fr</t>
  </si>
  <si>
    <t>bergerastrid@dupuy.fr</t>
  </si>
  <si>
    <t>+33 6 68 55 42 75</t>
  </si>
  <si>
    <t>+33 (0)8 00 99 61 97</t>
  </si>
  <si>
    <t>129, rue Bonnin</t>
  </si>
  <si>
    <t>Saint Édouard-la-Forêt</t>
  </si>
  <si>
    <t>54806</t>
  </si>
  <si>
    <t>http://www.pierre.org/</t>
  </si>
  <si>
    <t>http://charrier.com/</t>
  </si>
  <si>
    <t>2022-04-21</t>
  </si>
  <si>
    <t>2023-06-22</t>
  </si>
  <si>
    <t>Laetitia</t>
  </si>
  <si>
    <t>1979-10-06</t>
  </si>
  <si>
    <t>josephine71@bouygtel.fr</t>
  </si>
  <si>
    <t>pierrecouturier@albert.net</t>
  </si>
  <si>
    <t>+33 (0)1 17 90 23 32</t>
  </si>
  <si>
    <t>+33 2 88 75 90 23</t>
  </si>
  <si>
    <t>70, boulevard Margaux David</t>
  </si>
  <si>
    <t>Saint Julietteboeuf</t>
  </si>
  <si>
    <t>89074</t>
  </si>
  <si>
    <t>http://www.reynaud.fr/</t>
  </si>
  <si>
    <t>2022-03-14</t>
  </si>
  <si>
    <t>2025-05-02</t>
  </si>
  <si>
    <t>Adélaïde</t>
  </si>
  <si>
    <t>1973-01-14</t>
  </si>
  <si>
    <t>attaché de presse</t>
  </si>
  <si>
    <t>theophilelegros@wanadoo.fr</t>
  </si>
  <si>
    <t>xbrunel@chauvin.com</t>
  </si>
  <si>
    <t>04 73 11 66 83</t>
  </si>
  <si>
    <t>+33 1 07 03 72 69</t>
  </si>
  <si>
    <t>64, chemin Duval</t>
  </si>
  <si>
    <t>Legrand</t>
  </si>
  <si>
    <t>45299</t>
  </si>
  <si>
    <t>https://alexandre.com/</t>
  </si>
  <si>
    <t>http://lemaitre.fr/</t>
  </si>
  <si>
    <t>2024-07-26</t>
  </si>
  <si>
    <t>2025-10-08</t>
  </si>
  <si>
    <t>Guillaume</t>
  </si>
  <si>
    <t>Richard</t>
  </si>
  <si>
    <t>1989-06-10</t>
  </si>
  <si>
    <t>administrateur de mission humanitaire</t>
  </si>
  <si>
    <t>hubertvictoire@guibert.net</t>
  </si>
  <si>
    <t>paulettebrun@caron.fr</t>
  </si>
  <si>
    <t>0137885732</t>
  </si>
  <si>
    <t>0337934348</t>
  </si>
  <si>
    <t>72, rue Franck Lebon</t>
  </si>
  <si>
    <t>08649</t>
  </si>
  <si>
    <t>http://www.tanguy.fr/</t>
  </si>
  <si>
    <t>http://gerard.net/</t>
  </si>
  <si>
    <t>2023-08-03</t>
  </si>
  <si>
    <t>Anaïs</t>
  </si>
  <si>
    <t>1977-05-29</t>
  </si>
  <si>
    <t>généalogiste</t>
  </si>
  <si>
    <t>couturiermichelle@club-internet.fr</t>
  </si>
  <si>
    <t>manon79@pereira.fr</t>
  </si>
  <si>
    <t>0551252391</t>
  </si>
  <si>
    <t>+33 (0)3 02 92 02 67</t>
  </si>
  <si>
    <t>1, chemin Benoît Gallet</t>
  </si>
  <si>
    <t>01852</t>
  </si>
  <si>
    <t>http://dupuy.org/</t>
  </si>
  <si>
    <t>http://www.lecoq.com/</t>
  </si>
  <si>
    <t>2024-05-14</t>
  </si>
  <si>
    <t>2025-06-30</t>
  </si>
  <si>
    <t>Olivie</t>
  </si>
  <si>
    <t>Morin</t>
  </si>
  <si>
    <t>1968-07-04</t>
  </si>
  <si>
    <t>ingénieur en caractérisation des matériaux</t>
  </si>
  <si>
    <t>jacquelinebenard@ifrance.com</t>
  </si>
  <si>
    <t>monique94@live.com</t>
  </si>
  <si>
    <t>+33 (0)6 29 87 37 56</t>
  </si>
  <si>
    <t>06 72 72 98 36</t>
  </si>
  <si>
    <t>2, chemin Raynaud</t>
  </si>
  <si>
    <t>10370</t>
  </si>
  <si>
    <t>https://www.garnier.org/</t>
  </si>
  <si>
    <t>http://www.dubois.org/</t>
  </si>
  <si>
    <t>2022-02-26</t>
  </si>
  <si>
    <t>2025-02-15</t>
  </si>
  <si>
    <t>Maillet</t>
  </si>
  <si>
    <t>1958-06-03</t>
  </si>
  <si>
    <t>électromécanicien</t>
  </si>
  <si>
    <t>maillardgabrielle@arnaud.fr</t>
  </si>
  <si>
    <t>zbonnet@chauvet.com</t>
  </si>
  <si>
    <t>0554883487</t>
  </si>
  <si>
    <t>+33 5 39 08 70 32</t>
  </si>
  <si>
    <t>rue de Lemaître</t>
  </si>
  <si>
    <t>Leleu-la-Forêt</t>
  </si>
  <si>
    <t>13119</t>
  </si>
  <si>
    <t>http://www.peltier.fr/</t>
  </si>
  <si>
    <t>https://renault.com/</t>
  </si>
  <si>
    <t>2021-12-10</t>
  </si>
  <si>
    <t>2022-05-20</t>
  </si>
  <si>
    <t>Lévy</t>
  </si>
  <si>
    <t>1999-12-14</t>
  </si>
  <si>
    <t>antoine62@gauthier.fr</t>
  </si>
  <si>
    <t>paulinedeschamps@rocher.com</t>
  </si>
  <si>
    <t>0800134581</t>
  </si>
  <si>
    <t>+33 (0)2 50 74 98 81</t>
  </si>
  <si>
    <t>4, chemin Gimenez</t>
  </si>
  <si>
    <t>Garnier-la-Forêt</t>
  </si>
  <si>
    <t>10652</t>
  </si>
  <si>
    <t>http://pottier.fr/</t>
  </si>
  <si>
    <t>http://cohen.org/</t>
  </si>
  <si>
    <t>2021-08-07</t>
  </si>
  <si>
    <t>2025-03-22</t>
  </si>
  <si>
    <t>Gilles</t>
  </si>
  <si>
    <t>Cohen</t>
  </si>
  <si>
    <t>1989-12-02</t>
  </si>
  <si>
    <t>ingénieur analyste de l'air</t>
  </si>
  <si>
    <t>zbrunel@colas.org</t>
  </si>
  <si>
    <t>pasquieranastasie@club-internet.fr</t>
  </si>
  <si>
    <t>+33 1 86 77 25 55</t>
  </si>
  <si>
    <t>+33 6 34 32 79 06</t>
  </si>
  <si>
    <t>81, chemin Michel Grondin</t>
  </si>
  <si>
    <t>31908</t>
  </si>
  <si>
    <t>http://gillet.com/</t>
  </si>
  <si>
    <t>https://www.dupuy.fr/</t>
  </si>
  <si>
    <t>2023-03-12</t>
  </si>
  <si>
    <t>2023-04-19</t>
  </si>
  <si>
    <t>Simon</t>
  </si>
  <si>
    <t>1983-11-15</t>
  </si>
  <si>
    <t>anoukmorel@adam.com</t>
  </si>
  <si>
    <t>victor40@rodriguez.org</t>
  </si>
  <si>
    <t>+33 6 37 99 41 60</t>
  </si>
  <si>
    <t>05 80 59 96 20</t>
  </si>
  <si>
    <t>477, avenue Pereira</t>
  </si>
  <si>
    <t>Sainte Victoiredan</t>
  </si>
  <si>
    <t>26713</t>
  </si>
  <si>
    <t>https://joseph.com/</t>
  </si>
  <si>
    <t>http://maurice.com/</t>
  </si>
  <si>
    <t>2021-09-24</t>
  </si>
  <si>
    <t>2024-10-01</t>
  </si>
  <si>
    <t>Pires</t>
  </si>
  <si>
    <t>1946-08-28</t>
  </si>
  <si>
    <t>martin34@lejeune.org</t>
  </si>
  <si>
    <t>afabre@yahoo.fr</t>
  </si>
  <si>
    <t>0382243245</t>
  </si>
  <si>
    <t>+33 (0)3 50 41 16 70</t>
  </si>
  <si>
    <t>2, rue Paul Blanchet</t>
  </si>
  <si>
    <t>Saint Suzanne</t>
  </si>
  <si>
    <t>98609</t>
  </si>
  <si>
    <t>http://www.lucas.org/</t>
  </si>
  <si>
    <t>2022-05-06</t>
  </si>
  <si>
    <t>2023-05-24</t>
  </si>
  <si>
    <t>Moreno</t>
  </si>
  <si>
    <t>1957-11-14</t>
  </si>
  <si>
    <t>animateur nature nature</t>
  </si>
  <si>
    <t>lemonnierbertrand@gmail.com</t>
  </si>
  <si>
    <t>auroreribeiro@pons.fr</t>
  </si>
  <si>
    <t>06 73 51 40 30</t>
  </si>
  <si>
    <t>+33 5 35 00 42 39</t>
  </si>
  <si>
    <t>boulevard Virginie Renaud</t>
  </si>
  <si>
    <t>VoisinBourg</t>
  </si>
  <si>
    <t>17733</t>
  </si>
  <si>
    <t>http://www.bernier.fr/</t>
  </si>
  <si>
    <t>https://chartier.com/</t>
  </si>
  <si>
    <t>2025-07-27</t>
  </si>
  <si>
    <t>Emmanuel</t>
  </si>
  <si>
    <t>2001-08-20</t>
  </si>
  <si>
    <t>juriste en propriété intellectuelle</t>
  </si>
  <si>
    <t>samsonbenjamin@free.fr</t>
  </si>
  <si>
    <t>henrymathilde@marty.fr</t>
  </si>
  <si>
    <t>0113982618</t>
  </si>
  <si>
    <t>+33 (0)6 81 08 94 46</t>
  </si>
  <si>
    <t>47, boulevard Thibault</t>
  </si>
  <si>
    <t>Moreau-la-Forêt</t>
  </si>
  <si>
    <t>75441</t>
  </si>
  <si>
    <t>https://masse.com/</t>
  </si>
  <si>
    <t>2021-02-21</t>
  </si>
  <si>
    <t>2023-12-08</t>
  </si>
  <si>
    <t>Martinez</t>
  </si>
  <si>
    <t>1984-02-13</t>
  </si>
  <si>
    <t>serrurier-métallier</t>
  </si>
  <si>
    <t>lucemarion@sfr.fr</t>
  </si>
  <si>
    <t>nathalie92@hotmail.fr</t>
  </si>
  <si>
    <t>04 93 74 51 11</t>
  </si>
  <si>
    <t>+33 1 00 31 93 21</t>
  </si>
  <si>
    <t>38, avenue de Blanchet</t>
  </si>
  <si>
    <t>Turpin</t>
  </si>
  <si>
    <t>47832</t>
  </si>
  <si>
    <t>https://www.merle.com/</t>
  </si>
  <si>
    <t>https://berthelot.fr/</t>
  </si>
  <si>
    <t>2023-01-10</t>
  </si>
  <si>
    <t>2024-08-10</t>
  </si>
  <si>
    <t>1973-10-26</t>
  </si>
  <si>
    <t>facteur d'instruments</t>
  </si>
  <si>
    <t>wclement@orange.fr</t>
  </si>
  <si>
    <t>jraynaud@marechal.com</t>
  </si>
  <si>
    <t>+33 4 52 96 49 71</t>
  </si>
  <si>
    <t>+33 (0)5 92 77 06 37</t>
  </si>
  <si>
    <t>72, boulevard Moreno</t>
  </si>
  <si>
    <t>Lebondan</t>
  </si>
  <si>
    <t>09387</t>
  </si>
  <si>
    <t>http://www.lefevre.com/</t>
  </si>
  <si>
    <t>https://www.lemonnier.com/</t>
  </si>
  <si>
    <t>2024-12-11</t>
  </si>
  <si>
    <t>2025-02-03</t>
  </si>
  <si>
    <t>Véronique</t>
  </si>
  <si>
    <t>1970-04-20</t>
  </si>
  <si>
    <t>chercheur en biologie du sport</t>
  </si>
  <si>
    <t>besnardpatrick@georges.fr</t>
  </si>
  <si>
    <t>honore60@langlois.com</t>
  </si>
  <si>
    <t>04 46 42 71 38</t>
  </si>
  <si>
    <t>0587728199</t>
  </si>
  <si>
    <t>239, boulevard Virginie Fontaine</t>
  </si>
  <si>
    <t>Labbénec</t>
  </si>
  <si>
    <t>99259</t>
  </si>
  <si>
    <t>https://charrier.fr/</t>
  </si>
  <si>
    <t>http://blondel.fr/</t>
  </si>
  <si>
    <t>2021-12-06</t>
  </si>
  <si>
    <t>2025-05-04</t>
  </si>
  <si>
    <t>Fournier</t>
  </si>
  <si>
    <t>1955-05-11</t>
  </si>
  <si>
    <t>infirmier</t>
  </si>
  <si>
    <t>michelle07@live.com</t>
  </si>
  <si>
    <t>margauxgrenier@reynaud.org</t>
  </si>
  <si>
    <t>+33 (0)5 45 11 19 99</t>
  </si>
  <si>
    <t>+33 (0)4 81 25 84 44</t>
  </si>
  <si>
    <t>11, rue Cohen</t>
  </si>
  <si>
    <t>Sanchez-sur-Normand</t>
  </si>
  <si>
    <t>10397</t>
  </si>
  <si>
    <t>http://fontaine.fr/</t>
  </si>
  <si>
    <t>https://www.hebert.com/</t>
  </si>
  <si>
    <t>2023-12-31</t>
  </si>
  <si>
    <t>1964-04-30</t>
  </si>
  <si>
    <t>vendeur en animalerie</t>
  </si>
  <si>
    <t>veroniquedelahaye@gmail.com</t>
  </si>
  <si>
    <t>manon51@live.com</t>
  </si>
  <si>
    <t>01 83 97 43 91</t>
  </si>
  <si>
    <t>01 64 14 19 76</t>
  </si>
  <si>
    <t>4, rue de Bouvet</t>
  </si>
  <si>
    <t>24678</t>
  </si>
  <si>
    <t>https://www.martins.fr/</t>
  </si>
  <si>
    <t>https://grenier.com/</t>
  </si>
  <si>
    <t>2021-04-29</t>
  </si>
  <si>
    <t>2021-09-23</t>
  </si>
  <si>
    <t>Normand</t>
  </si>
  <si>
    <t>1959-11-16</t>
  </si>
  <si>
    <t>convoyeur de fonds</t>
  </si>
  <si>
    <t>jean16@club-internet.fr</t>
  </si>
  <si>
    <t>suzanneboucher@ifrance.com</t>
  </si>
  <si>
    <t>+33 8 00 66 65 12</t>
  </si>
  <si>
    <t>+33 1 34 79 67 16</t>
  </si>
  <si>
    <t>rue Legrand</t>
  </si>
  <si>
    <t>Mace</t>
  </si>
  <si>
    <t>28140</t>
  </si>
  <si>
    <t>http://www.bourdon.org/</t>
  </si>
  <si>
    <t>http://www.benard.com/</t>
  </si>
  <si>
    <t>2025-02-02</t>
  </si>
  <si>
    <t>1995-05-27</t>
  </si>
  <si>
    <t>ingénieur frigoriste</t>
  </si>
  <si>
    <t>zgay@live.com</t>
  </si>
  <si>
    <t>leon77@moreau.com</t>
  </si>
  <si>
    <t>01 01 08 69 98</t>
  </si>
  <si>
    <t>0498933535</t>
  </si>
  <si>
    <t>42, avenue Mercier</t>
  </si>
  <si>
    <t>Dos Santos-sur-Étienne</t>
  </si>
  <si>
    <t>25633</t>
  </si>
  <si>
    <t>https://www.pereira.com/</t>
  </si>
  <si>
    <t>http://fernandez.fr/</t>
  </si>
  <si>
    <t>2024-10-17</t>
  </si>
  <si>
    <t>Mercier</t>
  </si>
  <si>
    <t>1953-11-25</t>
  </si>
  <si>
    <t>staffeur-ornemaniste</t>
  </si>
  <si>
    <t>celinathibault@raynaud.org</t>
  </si>
  <si>
    <t>nath23@tiscali.fr</t>
  </si>
  <si>
    <t>0599201107</t>
  </si>
  <si>
    <t>06 06 28 86 15</t>
  </si>
  <si>
    <t>rue Jérôme Gonzalez</t>
  </si>
  <si>
    <t>19906</t>
  </si>
  <si>
    <t>http://faure.org/</t>
  </si>
  <si>
    <t>http://www.morvan.com/</t>
  </si>
  <si>
    <t>2024-01-02</t>
  </si>
  <si>
    <t>2024-06-12</t>
  </si>
  <si>
    <t>Claude</t>
  </si>
  <si>
    <t>Blot</t>
  </si>
  <si>
    <t>1953-10-27</t>
  </si>
  <si>
    <t>technicien pétrolier pétrolière</t>
  </si>
  <si>
    <t>lefebvremonique@rey.com</t>
  </si>
  <si>
    <t>mdelmas@sfr.fr</t>
  </si>
  <si>
    <t>+33 4 66 35 62 06</t>
  </si>
  <si>
    <t>0334671600</t>
  </si>
  <si>
    <t>668, rue Emmanuel Meunier</t>
  </si>
  <si>
    <t>Prévost-les-Bains</t>
  </si>
  <si>
    <t>85981</t>
  </si>
  <si>
    <t>https://www.barthelemy.fr/</t>
  </si>
  <si>
    <t>https://lagarde.net/</t>
  </si>
  <si>
    <t>2023-08-16</t>
  </si>
  <si>
    <t>1994-05-22</t>
  </si>
  <si>
    <t>ingénieur de maintenance industrielle</t>
  </si>
  <si>
    <t>mariebenard@club-internet.fr</t>
  </si>
  <si>
    <t>vda-costa@tiscali.fr</t>
  </si>
  <si>
    <t>0418830947</t>
  </si>
  <si>
    <t>+33 (0)5 54 52 60 08</t>
  </si>
  <si>
    <t>852, rue de Godard</t>
  </si>
  <si>
    <t>Colin-sur-Mer</t>
  </si>
  <si>
    <t>55151</t>
  </si>
  <si>
    <t>http://www.leblanc.fr/</t>
  </si>
  <si>
    <t>https://morin.net/</t>
  </si>
  <si>
    <t>2025-07-03</t>
  </si>
  <si>
    <t>1977-06-07</t>
  </si>
  <si>
    <t>sportif de haut niveau</t>
  </si>
  <si>
    <t>rfournier@gillet.fr</t>
  </si>
  <si>
    <t>fouchermartin@dbmail.com</t>
  </si>
  <si>
    <t>01 38 26 77 77</t>
  </si>
  <si>
    <t>+33 8 00 82 01 76</t>
  </si>
  <si>
    <t>54, chemin Nicolas Bazin</t>
  </si>
  <si>
    <t>Lefèvre-sur-Vallet</t>
  </si>
  <si>
    <t>05294</t>
  </si>
  <si>
    <t>https://www.joubert.com/</t>
  </si>
  <si>
    <t>2021-01-25</t>
  </si>
  <si>
    <t>Alexandria</t>
  </si>
  <si>
    <t>1954-11-22</t>
  </si>
  <si>
    <t>pisteur secouriste</t>
  </si>
  <si>
    <t>honore24@voila.fr</t>
  </si>
  <si>
    <t>mherve@free.fr</t>
  </si>
  <si>
    <t>+33 (0)1 86 40 68 65</t>
  </si>
  <si>
    <t>+33 (0)6 72 34 99 48</t>
  </si>
  <si>
    <t>222, boulevard Patrick Camus</t>
  </si>
  <si>
    <t>Saint François-les-Bains</t>
  </si>
  <si>
    <t>56449</t>
  </si>
  <si>
    <t>https://jourdan.fr/</t>
  </si>
  <si>
    <t>https://joly.fr/</t>
  </si>
  <si>
    <t>2025-06-13</t>
  </si>
  <si>
    <t>2025-10-06</t>
  </si>
  <si>
    <t>1999-10-12</t>
  </si>
  <si>
    <t>audreymasse@bertrand.com</t>
  </si>
  <si>
    <t>troger@voila.fr</t>
  </si>
  <si>
    <t>+33 1 21 40 03 33</t>
  </si>
  <si>
    <t>0153813848</t>
  </si>
  <si>
    <t>rue Jean Voisin</t>
  </si>
  <si>
    <t>Saint Georges</t>
  </si>
  <si>
    <t>41624</t>
  </si>
  <si>
    <t>https://coulon.com/</t>
  </si>
  <si>
    <t>https://www.laporte.com/</t>
  </si>
  <si>
    <t>2024-04-25</t>
  </si>
  <si>
    <t>2025-07-22</t>
  </si>
  <si>
    <t>Pasquier</t>
  </si>
  <si>
    <t>1982-03-02</t>
  </si>
  <si>
    <t>militaire technicien de l'air (MTA)</t>
  </si>
  <si>
    <t>xdevaux@guilbert.com</t>
  </si>
  <si>
    <t>honoregimenez@gmail.com</t>
  </si>
  <si>
    <t>0587761620</t>
  </si>
  <si>
    <t>+33 (0)3 66 09 52 27</t>
  </si>
  <si>
    <t>40, rue Parent</t>
  </si>
  <si>
    <t>Sainte Jean</t>
  </si>
  <si>
    <t>45842</t>
  </si>
  <si>
    <t>http://www.dupuy.fr/</t>
  </si>
  <si>
    <t>http://www.pottier.net/</t>
  </si>
  <si>
    <t>2023-02-20</t>
  </si>
  <si>
    <t>2024-07-09</t>
  </si>
  <si>
    <t>Christine</t>
  </si>
  <si>
    <t>1987-06-29</t>
  </si>
  <si>
    <t>animateur socioculturel socioculturelle</t>
  </si>
  <si>
    <t>victor94@letellier.com</t>
  </si>
  <si>
    <t>alexandrielebrun@tele2.fr</t>
  </si>
  <si>
    <t>0249035141</t>
  </si>
  <si>
    <t>03 15 18 27 81</t>
  </si>
  <si>
    <t>44, rue Delattre</t>
  </si>
  <si>
    <t>Raynaudnec</t>
  </si>
  <si>
    <t>40095</t>
  </si>
  <si>
    <t>http://perrier.fr/</t>
  </si>
  <si>
    <t>https://www.lesage.org/</t>
  </si>
  <si>
    <t>2025-03-25</t>
  </si>
  <si>
    <t>2025-10-14</t>
  </si>
  <si>
    <t>Gallet</t>
  </si>
  <si>
    <t>1971-04-20</t>
  </si>
  <si>
    <t>charpentier bois</t>
  </si>
  <si>
    <t>francois62@wanadoo.fr</t>
  </si>
  <si>
    <t>gilbertgeorges@vasseur.net</t>
  </si>
  <si>
    <t>0594708779</t>
  </si>
  <si>
    <t>01 54 33 30 91</t>
  </si>
  <si>
    <t>661, avenue de Fleury</t>
  </si>
  <si>
    <t>36833</t>
  </si>
  <si>
    <t>https://lopes.com/</t>
  </si>
  <si>
    <t>https://www.voisin.com/</t>
  </si>
  <si>
    <t>2023-06-12</t>
  </si>
  <si>
    <t>2025-08-23</t>
  </si>
  <si>
    <t>Paulette</t>
  </si>
  <si>
    <t>1988-10-13</t>
  </si>
  <si>
    <t>analyste de crédit</t>
  </si>
  <si>
    <t>louisemarion@sfr.fr</t>
  </si>
  <si>
    <t>alainlaporte@renard.com</t>
  </si>
  <si>
    <t>0692543206</t>
  </si>
  <si>
    <t>+33 1 93 01 40 63</t>
  </si>
  <si>
    <t>64, boulevard de Marchand</t>
  </si>
  <si>
    <t>Menard-sur-Vaillant</t>
  </si>
  <si>
    <t>64339</t>
  </si>
  <si>
    <t>http://pinto.fr/</t>
  </si>
  <si>
    <t>https://www.gonzalez.org/</t>
  </si>
  <si>
    <t>1969-04-04</t>
  </si>
  <si>
    <t>photographe</t>
  </si>
  <si>
    <t>foucherroland@dbmail.com</t>
  </si>
  <si>
    <t>lorraine48@costa.com</t>
  </si>
  <si>
    <t>0805949755</t>
  </si>
  <si>
    <t>05 46 46 23 89</t>
  </si>
  <si>
    <t>775, avenue de Jourdan</t>
  </si>
  <si>
    <t>37816</t>
  </si>
  <si>
    <t>http://moreau.fr/</t>
  </si>
  <si>
    <t>http://www.pasquier.org/</t>
  </si>
  <si>
    <t>2025-06-03</t>
  </si>
  <si>
    <t>2025-06-28</t>
  </si>
  <si>
    <t>Klein</t>
  </si>
  <si>
    <t>1989-03-30</t>
  </si>
  <si>
    <t>nvallee@merle.fr</t>
  </si>
  <si>
    <t>jcosta@guerin.fr</t>
  </si>
  <si>
    <t>0306788432</t>
  </si>
  <si>
    <t>0363034499</t>
  </si>
  <si>
    <t>81, boulevard de Peltier</t>
  </si>
  <si>
    <t>Sainte Hugues</t>
  </si>
  <si>
    <t>79559</t>
  </si>
  <si>
    <t>https://www.boutin.fr/</t>
  </si>
  <si>
    <t>http://bailly.com/</t>
  </si>
  <si>
    <t>2023-06-08</t>
  </si>
  <si>
    <t>Gabrielle</t>
  </si>
  <si>
    <t>1984-01-22</t>
  </si>
  <si>
    <t>lemoinejean@laposte.net</t>
  </si>
  <si>
    <t>letellierstephanie@legros.fr</t>
  </si>
  <si>
    <t>06 73 40 12 13</t>
  </si>
  <si>
    <t>+33 (0)1 11 74 13 86</t>
  </si>
  <si>
    <t>69, chemin Fischer</t>
  </si>
  <si>
    <t>Saint Suzanne-sur-Mer</t>
  </si>
  <si>
    <t>03046</t>
  </si>
  <si>
    <t>https://www.barbier.com/</t>
  </si>
  <si>
    <t>http://www.marechal.net/</t>
  </si>
  <si>
    <t>2024-03-09</t>
  </si>
  <si>
    <t>Lambert</t>
  </si>
  <si>
    <t>1991-10-10</t>
  </si>
  <si>
    <t>modéliste</t>
  </si>
  <si>
    <t>danielhamon@robin.com</t>
  </si>
  <si>
    <t>jeanne62@orange.fr</t>
  </si>
  <si>
    <t>+33 (0)6 87 40 55 34</t>
  </si>
  <si>
    <t>+33 (0)6 32 05 13 73</t>
  </si>
  <si>
    <t>82, avenue de François</t>
  </si>
  <si>
    <t>Lopez</t>
  </si>
  <si>
    <t>24007</t>
  </si>
  <si>
    <t>http://www.dumas.fr/</t>
  </si>
  <si>
    <t>2022-11-18</t>
  </si>
  <si>
    <t>2023-01-15</t>
  </si>
  <si>
    <t>Océane</t>
  </si>
  <si>
    <t>1982-03-27</t>
  </si>
  <si>
    <t>marthe77@roche.org</t>
  </si>
  <si>
    <t>rollandpaul@ifrance.com</t>
  </si>
  <si>
    <t>0359866692</t>
  </si>
  <si>
    <t>05 12 64 47 50</t>
  </si>
  <si>
    <t>avenue Maillot</t>
  </si>
  <si>
    <t>Saint Timothée</t>
  </si>
  <si>
    <t>01357</t>
  </si>
  <si>
    <t>https://www.besson.com/</t>
  </si>
  <si>
    <t>http://www.potier.com/</t>
  </si>
  <si>
    <t>2021-08-30</t>
  </si>
  <si>
    <t>2024-10-10</t>
  </si>
  <si>
    <t>Marc</t>
  </si>
  <si>
    <t>1978-03-09</t>
  </si>
  <si>
    <t>consultant en informatique décisionnelle</t>
  </si>
  <si>
    <t>eleclercq@maury.org</t>
  </si>
  <si>
    <t>guillonnath@blanchet.fr</t>
  </si>
  <si>
    <t>08 08 34 08 32</t>
  </si>
  <si>
    <t>+33 (0)1 44 91 94 24</t>
  </si>
  <si>
    <t>2, avenue Véronique Jean</t>
  </si>
  <si>
    <t>Saint Christophe-les-Bains</t>
  </si>
  <si>
    <t>03750</t>
  </si>
  <si>
    <t>http://giraud.com/</t>
  </si>
  <si>
    <t>2024-10-29</t>
  </si>
  <si>
    <t>2025-03-10</t>
  </si>
  <si>
    <t>Franck</t>
  </si>
  <si>
    <t>Vidal</t>
  </si>
  <si>
    <t>1952-10-08</t>
  </si>
  <si>
    <t>normandmargot@brunet.com</t>
  </si>
  <si>
    <t>gillesmarine@gautier.net</t>
  </si>
  <si>
    <t>08 02 48 38 45</t>
  </si>
  <si>
    <t>0640203650</t>
  </si>
  <si>
    <t>44, avenue de Coste</t>
  </si>
  <si>
    <t>Saint Célina</t>
  </si>
  <si>
    <t>09358</t>
  </si>
  <si>
    <t>http://le.org/</t>
  </si>
  <si>
    <t>http://leclerc.com/</t>
  </si>
  <si>
    <t>2024-06-19</t>
  </si>
  <si>
    <t>Charlotte</t>
  </si>
  <si>
    <t>1981-04-02</t>
  </si>
  <si>
    <t>pauline53@hotmail.fr</t>
  </si>
  <si>
    <t>aimemercier@pottier.com</t>
  </si>
  <si>
    <t>02 18 44 15 26</t>
  </si>
  <si>
    <t>0382677488</t>
  </si>
  <si>
    <t>3, boulevard Lévy</t>
  </si>
  <si>
    <t>48926</t>
  </si>
  <si>
    <t>https://bouvier.fr/</t>
  </si>
  <si>
    <t>http://marques.fr/</t>
  </si>
  <si>
    <t>2025-02-27</t>
  </si>
  <si>
    <t>2025-06-17</t>
  </si>
  <si>
    <t>1958-07-21</t>
  </si>
  <si>
    <t>halieute</t>
  </si>
  <si>
    <t>georgeslebreton@delannoy.org</t>
  </si>
  <si>
    <t>astridbrunel@teixeira.fr</t>
  </si>
  <si>
    <t>0185186426</t>
  </si>
  <si>
    <t>0352622280</t>
  </si>
  <si>
    <t>17, boulevard Lucas Dias</t>
  </si>
  <si>
    <t>Regnierboeuf</t>
  </si>
  <si>
    <t>34151</t>
  </si>
  <si>
    <t>http://garnier.fr/</t>
  </si>
  <si>
    <t>http://www.fernandez.fr/</t>
  </si>
  <si>
    <t>2025-07-25</t>
  </si>
  <si>
    <t>1961-02-13</t>
  </si>
  <si>
    <t>agent hydrothermal hydrothermale</t>
  </si>
  <si>
    <t>imendes@club-internet.fr</t>
  </si>
  <si>
    <t>etiennechauvet@voila.fr</t>
  </si>
  <si>
    <t>0219955496</t>
  </si>
  <si>
    <t>0375622732</t>
  </si>
  <si>
    <t>65, rue de Maréchal</t>
  </si>
  <si>
    <t>21490</t>
  </si>
  <si>
    <t>https://lemaire.fr/</t>
  </si>
  <si>
    <t>http://chauvin.fr/</t>
  </si>
  <si>
    <t>2024-02-12</t>
  </si>
  <si>
    <t>1989-12-31</t>
  </si>
  <si>
    <t>architecte web</t>
  </si>
  <si>
    <t>leonroyer@gmail.com</t>
  </si>
  <si>
    <t>margotpottier@texier.fr</t>
  </si>
  <si>
    <t>01 80 85 89 26</t>
  </si>
  <si>
    <t>+33 3 05 93 32 11</t>
  </si>
  <si>
    <t>23, boulevard Luce Delmas</t>
  </si>
  <si>
    <t>Sainte CélineVille</t>
  </si>
  <si>
    <t>74070</t>
  </si>
  <si>
    <t>http://gomes.org/</t>
  </si>
  <si>
    <t>https://joubert.com/</t>
  </si>
  <si>
    <t>2021-12-18</t>
  </si>
  <si>
    <t>Teixeira</t>
  </si>
  <si>
    <t>1987-09-24</t>
  </si>
  <si>
    <t>jmaillet@letellier.fr</t>
  </si>
  <si>
    <t>pierrelabbe@couturier.fr</t>
  </si>
  <si>
    <t>0404903159</t>
  </si>
  <si>
    <t>+33 8 01 38 04 05</t>
  </si>
  <si>
    <t>boulevard Sylvie Morel</t>
  </si>
  <si>
    <t>Allain-la-Forêt</t>
  </si>
  <si>
    <t>56495</t>
  </si>
  <si>
    <t>https://hoareau.fr/</t>
  </si>
  <si>
    <t>http://www.germain.fr/</t>
  </si>
  <si>
    <t>2025-03-27</t>
  </si>
  <si>
    <t>2025-05-21</t>
  </si>
  <si>
    <t>Barbier</t>
  </si>
  <si>
    <t>1979-09-26</t>
  </si>
  <si>
    <t>programmiste</t>
  </si>
  <si>
    <t>alix11@gregoire.org</t>
  </si>
  <si>
    <t>charlotte33@sfr.fr</t>
  </si>
  <si>
    <t>0275735738</t>
  </si>
  <si>
    <t>02 16 36 19 30</t>
  </si>
  <si>
    <t>49, chemin de Perez</t>
  </si>
  <si>
    <t>Caronnec</t>
  </si>
  <si>
    <t>99284</t>
  </si>
  <si>
    <t>https://bailly.com/</t>
  </si>
  <si>
    <t>2020-11-30</t>
  </si>
  <si>
    <t>2025-11-16</t>
  </si>
  <si>
    <t>Bertin</t>
  </si>
  <si>
    <t>1953-01-14</t>
  </si>
  <si>
    <t>ingénieur combustion et brûleurs</t>
  </si>
  <si>
    <t>honore51@girard.net</t>
  </si>
  <si>
    <t>tdufour@club-internet.fr</t>
  </si>
  <si>
    <t>0241965051</t>
  </si>
  <si>
    <t>+33 1 86 18 47 14</t>
  </si>
  <si>
    <t>43, chemin Labbé</t>
  </si>
  <si>
    <t>Becker</t>
  </si>
  <si>
    <t>10352</t>
  </si>
  <si>
    <t>http://maillet.fr/</t>
  </si>
  <si>
    <t>https://paris.fr/</t>
  </si>
  <si>
    <t>2024-09-18</t>
  </si>
  <si>
    <t>Gaudin</t>
  </si>
  <si>
    <t>2005-08-27</t>
  </si>
  <si>
    <t>chevalierbernard@orange.fr</t>
  </si>
  <si>
    <t>philippepeltier@thierry.com</t>
  </si>
  <si>
    <t>+33 (0)3 23 66 31 09</t>
  </si>
  <si>
    <t>+33 (0)1 69 33 22 56</t>
  </si>
  <si>
    <t>11, rue Lelièvre</t>
  </si>
  <si>
    <t>TorresVille</t>
  </si>
  <si>
    <t>60683</t>
  </si>
  <si>
    <t>http://www.besnard.com/</t>
  </si>
  <si>
    <t>http://www.evrard.fr/</t>
  </si>
  <si>
    <t>2025-05-27</t>
  </si>
  <si>
    <t>Audrey</t>
  </si>
  <si>
    <t>1983-05-13</t>
  </si>
  <si>
    <t>diagnostiqueur immobilier</t>
  </si>
  <si>
    <t>antoinettecarlier@voila.fr</t>
  </si>
  <si>
    <t>etoussaint@voila.fr</t>
  </si>
  <si>
    <t>0661904803</t>
  </si>
  <si>
    <t>+33 (0)4 31 01 04 01</t>
  </si>
  <si>
    <t>24, rue Guy Bonneau</t>
  </si>
  <si>
    <t>Girard</t>
  </si>
  <si>
    <t>21981</t>
  </si>
  <si>
    <t>http://www.bousquet.fr/</t>
  </si>
  <si>
    <t>https://www.lelievre.org/</t>
  </si>
  <si>
    <t>2024-08-13</t>
  </si>
  <si>
    <t>Nath</t>
  </si>
  <si>
    <t>Pereira</t>
  </si>
  <si>
    <t>1970-08-30</t>
  </si>
  <si>
    <t>martheriou@tele2.fr</t>
  </si>
  <si>
    <t>bernardchristelle@live.com</t>
  </si>
  <si>
    <t>+33 3 59 86 21 14</t>
  </si>
  <si>
    <t>+33 (0)1 06 85 65 28</t>
  </si>
  <si>
    <t>6, avenue de Duhamel</t>
  </si>
  <si>
    <t>Jacobboeuf</t>
  </si>
  <si>
    <t>08318</t>
  </si>
  <si>
    <t>https://www.descamps.fr/</t>
  </si>
  <si>
    <t>https://roche.com/</t>
  </si>
  <si>
    <t>2023-06-30</t>
  </si>
  <si>
    <t>Robert</t>
  </si>
  <si>
    <t>1990-04-29</t>
  </si>
  <si>
    <t>gtessier@pierre.fr</t>
  </si>
  <si>
    <t>jcordier@wanadoo.fr</t>
  </si>
  <si>
    <t>01 31 91 02 48</t>
  </si>
  <si>
    <t>03 70 09 60 45</t>
  </si>
  <si>
    <t>80, chemin Auguste Delmas</t>
  </si>
  <si>
    <t>Martinez-sur-Mer</t>
  </si>
  <si>
    <t>45558</t>
  </si>
  <si>
    <t>http://www.adam.com/</t>
  </si>
  <si>
    <t>http://www.faure.net/</t>
  </si>
  <si>
    <t>2024-08-30</t>
  </si>
  <si>
    <t>Cordier</t>
  </si>
  <si>
    <t>1962-05-22</t>
  </si>
  <si>
    <t>guide-conférencier</t>
  </si>
  <si>
    <t>jean93@voila.fr</t>
  </si>
  <si>
    <t>thibaut18@laporte.fr</t>
  </si>
  <si>
    <t>+33 8 01 74 04 45</t>
  </si>
  <si>
    <t>04 91 54 40 09</t>
  </si>
  <si>
    <t>1, rue Duval</t>
  </si>
  <si>
    <t>19768</t>
  </si>
  <si>
    <t>http://bouvet.com/</t>
  </si>
  <si>
    <t>https://mathieu.com/</t>
  </si>
  <si>
    <t>2022-02-25</t>
  </si>
  <si>
    <t>2022-03-07</t>
  </si>
  <si>
    <t>Perret</t>
  </si>
  <si>
    <t>2007-07-27</t>
  </si>
  <si>
    <t>nle-gall@hernandez.org</t>
  </si>
  <si>
    <t>ybreton@fabre.com</t>
  </si>
  <si>
    <t>+33 (0)3 19 14 18 97</t>
  </si>
  <si>
    <t>+33 (0)4 93 17 75 59</t>
  </si>
  <si>
    <t>54, avenue Renaud</t>
  </si>
  <si>
    <t>05003</t>
  </si>
  <si>
    <t>http://www.guillaume.fr/</t>
  </si>
  <si>
    <t>https://www.schmitt.com/</t>
  </si>
  <si>
    <t>2022-07-14</t>
  </si>
  <si>
    <t>1972-12-09</t>
  </si>
  <si>
    <t>dufourastrid@leroux.fr</t>
  </si>
  <si>
    <t>ferreiralaurence@sfr.fr</t>
  </si>
  <si>
    <t>0210664283</t>
  </si>
  <si>
    <t>01 02 14 73 18</t>
  </si>
  <si>
    <t>1, boulevard de Gilles</t>
  </si>
  <si>
    <t>12889</t>
  </si>
  <si>
    <t>http://gilles.com/</t>
  </si>
  <si>
    <t>http://www.lacombe.net/</t>
  </si>
  <si>
    <t>2021-08-02</t>
  </si>
  <si>
    <t>2022-04-05</t>
  </si>
  <si>
    <t>Charles</t>
  </si>
  <si>
    <t>1995-12-29</t>
  </si>
  <si>
    <t>bronzier</t>
  </si>
  <si>
    <t>ehuet@lamy.fr</t>
  </si>
  <si>
    <t>gilbertbourdon@potier.fr</t>
  </si>
  <si>
    <t>+33 (0)1 25 30 47 36</t>
  </si>
  <si>
    <t>0156745062</t>
  </si>
  <si>
    <t>avenue Colette Maillot</t>
  </si>
  <si>
    <t>01371</t>
  </si>
  <si>
    <t>http://www.morel.net/</t>
  </si>
  <si>
    <t>2024-12-02</t>
  </si>
  <si>
    <t>Daniel</t>
  </si>
  <si>
    <t>1947-07-01</t>
  </si>
  <si>
    <t>secrétaire</t>
  </si>
  <si>
    <t>imorel@delannoy.fr</t>
  </si>
  <si>
    <t>gbourgeois@bouvet.org</t>
  </si>
  <si>
    <t>0479400192</t>
  </si>
  <si>
    <t>02 38 77 45 12</t>
  </si>
  <si>
    <t>33, avenue Guillaume</t>
  </si>
  <si>
    <t>Charrier</t>
  </si>
  <si>
    <t>81757</t>
  </si>
  <si>
    <t>http://berger.com/</t>
  </si>
  <si>
    <t>https://bourgeois.com/</t>
  </si>
  <si>
    <t>1993-12-15</t>
  </si>
  <si>
    <t>moniteur d'activités équestres</t>
  </si>
  <si>
    <t>matthieu89@sanchez.fr</t>
  </si>
  <si>
    <t>gerardstephane@blondel.fr</t>
  </si>
  <si>
    <t>01 29 78 61 20</t>
  </si>
  <si>
    <t>+33 3 59 33 76 61</t>
  </si>
  <si>
    <t>30, chemin Lucas Ferreira</t>
  </si>
  <si>
    <t>Marchand-sur-Mer</t>
  </si>
  <si>
    <t>26904</t>
  </si>
  <si>
    <t>http://www.berthelot.com/</t>
  </si>
  <si>
    <t>https://www.pascal.net/</t>
  </si>
  <si>
    <t>2022-03-04</t>
  </si>
  <si>
    <t>2023-06-02</t>
  </si>
  <si>
    <t>Thibault</t>
  </si>
  <si>
    <t>1981-02-20</t>
  </si>
  <si>
    <t>conseiller en assurances</t>
  </si>
  <si>
    <t>odette39@sfr.fr</t>
  </si>
  <si>
    <t>margauxmendes@perrot.fr</t>
  </si>
  <si>
    <t>0366271706</t>
  </si>
  <si>
    <t>0354451590</t>
  </si>
  <si>
    <t>96, chemin Arnaud</t>
  </si>
  <si>
    <t>Morel-sur-Roche</t>
  </si>
  <si>
    <t>81566</t>
  </si>
  <si>
    <t>https://www.robin.fr/</t>
  </si>
  <si>
    <t>http://www.laine.net/</t>
  </si>
  <si>
    <t>2023-12-14</t>
  </si>
  <si>
    <t>1984-01-05</t>
  </si>
  <si>
    <t>dufouraugustin@sanchez.com</t>
  </si>
  <si>
    <t>audrey70@mary.net</t>
  </si>
  <si>
    <t>0474408387</t>
  </si>
  <si>
    <t>+33 (0)8 08 31 74 08</t>
  </si>
  <si>
    <t>904, rue Maurice</t>
  </si>
  <si>
    <t>Morin-sur-Letellier</t>
  </si>
  <si>
    <t>74030</t>
  </si>
  <si>
    <t>http://lebrun.org/</t>
  </si>
  <si>
    <t>https://www.baudry.net/</t>
  </si>
  <si>
    <t>2024-07-05</t>
  </si>
  <si>
    <t>1997-02-02</t>
  </si>
  <si>
    <t>ycoulon@orange.fr</t>
  </si>
  <si>
    <t>astrid24@delannoy.org</t>
  </si>
  <si>
    <t>0190183813</t>
  </si>
  <si>
    <t>0207276982</t>
  </si>
  <si>
    <t>890, boulevard Leleu</t>
  </si>
  <si>
    <t>Lecoqdan</t>
  </si>
  <si>
    <t>77956</t>
  </si>
  <si>
    <t>https://www.marchand.org/</t>
  </si>
  <si>
    <t>http://www.begue.com/</t>
  </si>
  <si>
    <t>2025-10-10</t>
  </si>
  <si>
    <t>Christiane</t>
  </si>
  <si>
    <t>1970-07-10</t>
  </si>
  <si>
    <t>lteixeira@vallee.net</t>
  </si>
  <si>
    <t>shuet@legros.com</t>
  </si>
  <si>
    <t>+33 (0)5 65 24 58 27</t>
  </si>
  <si>
    <t>0249768871</t>
  </si>
  <si>
    <t>2, avenue Barbier</t>
  </si>
  <si>
    <t>Saint Claudineboeuf</t>
  </si>
  <si>
    <t>49034</t>
  </si>
  <si>
    <t>http://www.seguin.com/</t>
  </si>
  <si>
    <t>https://bernard.net/</t>
  </si>
  <si>
    <t>2020-12-25</t>
  </si>
  <si>
    <t>Lucie</t>
  </si>
  <si>
    <t>1970-12-04</t>
  </si>
  <si>
    <t>uduhamel@tiscali.fr</t>
  </si>
  <si>
    <t>sberger@sfr.fr</t>
  </si>
  <si>
    <t>06 88 31 94 51</t>
  </si>
  <si>
    <t>+33 1 92 75 27 72</t>
  </si>
  <si>
    <t>30, rue Roussel</t>
  </si>
  <si>
    <t>Sainte Alfred</t>
  </si>
  <si>
    <t>39674</t>
  </si>
  <si>
    <t>https://collin.net/</t>
  </si>
  <si>
    <t>https://www.marin.fr/</t>
  </si>
  <si>
    <t>2024-02-23</t>
  </si>
  <si>
    <t>2025-09-21</t>
  </si>
  <si>
    <t>1953-07-16</t>
  </si>
  <si>
    <t>directeur des services pénitentiaires</t>
  </si>
  <si>
    <t>guillaumemallet@dupuy.net</t>
  </si>
  <si>
    <t>martinsjoseph@grondin.fr</t>
  </si>
  <si>
    <t>+33 8 00 15 78 40</t>
  </si>
  <si>
    <t>+33 (0)8 06 89 22 09</t>
  </si>
  <si>
    <t>chemin de Lévy</t>
  </si>
  <si>
    <t>37608</t>
  </si>
  <si>
    <t>http://www.martineau.com/</t>
  </si>
  <si>
    <t>2023-12-02</t>
  </si>
  <si>
    <t>Anouk</t>
  </si>
  <si>
    <t>Valentin</t>
  </si>
  <si>
    <t>1957-03-07</t>
  </si>
  <si>
    <t>commerçant en alimentation</t>
  </si>
  <si>
    <t>baudrygregoire@tiscali.fr</t>
  </si>
  <si>
    <t>brigitteraynaud@tiscali.fr</t>
  </si>
  <si>
    <t>+33 8 06 23 04 41</t>
  </si>
  <si>
    <t>+33 (0)1 79 54 30 84</t>
  </si>
  <si>
    <t>37, avenue Hélène Brunet</t>
  </si>
  <si>
    <t>Clément-sur-Robert</t>
  </si>
  <si>
    <t>51375</t>
  </si>
  <si>
    <t>https://www.dias.fr/</t>
  </si>
  <si>
    <t>http://www.valette.fr/</t>
  </si>
  <si>
    <t>2022-04-13</t>
  </si>
  <si>
    <t>2024-11-23</t>
  </si>
  <si>
    <t>2000-02-18</t>
  </si>
  <si>
    <t>mécanicien-outilleur</t>
  </si>
  <si>
    <t>zrenard@bouygtel.fr</t>
  </si>
  <si>
    <t>wfouquet@thibault.fr</t>
  </si>
  <si>
    <t>0245734248</t>
  </si>
  <si>
    <t>+33 (0)1 73 33 18 51</t>
  </si>
  <si>
    <t>rue Leblanc</t>
  </si>
  <si>
    <t>Hamon</t>
  </si>
  <si>
    <t>13498</t>
  </si>
  <si>
    <t>http://www.legrand.fr/</t>
  </si>
  <si>
    <t>2022-07-06</t>
  </si>
  <si>
    <t>2023-08-22</t>
  </si>
  <si>
    <t>1949-10-03</t>
  </si>
  <si>
    <t>aérodynamicien</t>
  </si>
  <si>
    <t>wdupont@dbmail.com</t>
  </si>
  <si>
    <t>timothee82@noos.fr</t>
  </si>
  <si>
    <t>+33 2 66 93 45 43</t>
  </si>
  <si>
    <t>01 79 84 61 80</t>
  </si>
  <si>
    <t>11, chemin de Besnard</t>
  </si>
  <si>
    <t>Durand-sur-Devaux</t>
  </si>
  <si>
    <t>49337</t>
  </si>
  <si>
    <t>http://www.dias.com/</t>
  </si>
  <si>
    <t>http://morel.com/</t>
  </si>
  <si>
    <t>2021-01-20</t>
  </si>
  <si>
    <t>2021-06-16</t>
  </si>
  <si>
    <t>Andrée</t>
  </si>
  <si>
    <t>Lagarde</t>
  </si>
  <si>
    <t>1981-03-14</t>
  </si>
  <si>
    <t>monteur en installations thermiques et climatiques</t>
  </si>
  <si>
    <t>odijoux@hotmail.fr</t>
  </si>
  <si>
    <t>eleonore08@martel.fr</t>
  </si>
  <si>
    <t>08 08 34 72 08</t>
  </si>
  <si>
    <t>0253594629</t>
  </si>
  <si>
    <t>89, avenue Renée Dupuis</t>
  </si>
  <si>
    <t>Moreau</t>
  </si>
  <si>
    <t>55110</t>
  </si>
  <si>
    <t>https://www.leroy.fr/</t>
  </si>
  <si>
    <t>https://levy.com/</t>
  </si>
  <si>
    <t>2023-07-20</t>
  </si>
  <si>
    <t>2024-06-03</t>
  </si>
  <si>
    <t>Lévêque</t>
  </si>
  <si>
    <t>2003-05-20</t>
  </si>
  <si>
    <t>sylviepichon@live.com</t>
  </si>
  <si>
    <t>qlaunay@aubry.com</t>
  </si>
  <si>
    <t>+33 (0)8 02 91 71 33</t>
  </si>
  <si>
    <t>03 75 35 73 66</t>
  </si>
  <si>
    <t>52, rue de Guyot</t>
  </si>
  <si>
    <t>Gauthier</t>
  </si>
  <si>
    <t>59703</t>
  </si>
  <si>
    <t>http://www.blanchard.org/</t>
  </si>
  <si>
    <t>https://hardy.org/</t>
  </si>
  <si>
    <t>2025-02-04</t>
  </si>
  <si>
    <t>Giraud</t>
  </si>
  <si>
    <t>1950-10-10</t>
  </si>
  <si>
    <t>diététicien</t>
  </si>
  <si>
    <t>piresthomas@pinto.fr</t>
  </si>
  <si>
    <t>guilbertcelina@blin.net</t>
  </si>
  <si>
    <t>0459795375</t>
  </si>
  <si>
    <t>+33 4 10 77 05 50</t>
  </si>
  <si>
    <t>2, boulevard Honoré Grégoire</t>
  </si>
  <si>
    <t>Leblancdan</t>
  </si>
  <si>
    <t>33778</t>
  </si>
  <si>
    <t>http://www.lebrun.fr/</t>
  </si>
  <si>
    <t>https://lopes.net/</t>
  </si>
  <si>
    <t>2025-02-07</t>
  </si>
  <si>
    <t>1975-05-09</t>
  </si>
  <si>
    <t>déclarant en douane</t>
  </si>
  <si>
    <t>laetitiaevrard@cordier.fr</t>
  </si>
  <si>
    <t>brunelthierry@live.com</t>
  </si>
  <si>
    <t>+33 (0)3 43 77 92 08</t>
  </si>
  <si>
    <t>+33 3 78 88 20 50</t>
  </si>
  <si>
    <t>37, avenue Auguste Giraud</t>
  </si>
  <si>
    <t>Gay-sur-Mer</t>
  </si>
  <si>
    <t>76599</t>
  </si>
  <si>
    <t>https://www.petit.com/</t>
  </si>
  <si>
    <t>https://www.briand.com/</t>
  </si>
  <si>
    <t>Frédéric</t>
  </si>
  <si>
    <t>1964-02-24</t>
  </si>
  <si>
    <t>libraire</t>
  </si>
  <si>
    <t>aimemonnier@yahoo.fr</t>
  </si>
  <si>
    <t>henriette80@tele2.fr</t>
  </si>
  <si>
    <t>0240639146</t>
  </si>
  <si>
    <t>+33 (0)2 99 03 46 60</t>
  </si>
  <si>
    <t>12, rue Robert Bertrand</t>
  </si>
  <si>
    <t>95265</t>
  </si>
  <si>
    <t>http://vasseur.org/</t>
  </si>
  <si>
    <t>http://www.seguin.org/</t>
  </si>
  <si>
    <t>2022-09-01</t>
  </si>
  <si>
    <t>2002-03-31</t>
  </si>
  <si>
    <t>technicien biologiste</t>
  </si>
  <si>
    <t>laurent77@moreno.net</t>
  </si>
  <si>
    <t>bodinhortense@noos.fr</t>
  </si>
  <si>
    <t>+33 3 00 87 66 63</t>
  </si>
  <si>
    <t>04 20 21 20 55</t>
  </si>
  <si>
    <t>79, rue Maggie Lemaire</t>
  </si>
  <si>
    <t>Saint MargaretVille</t>
  </si>
  <si>
    <t>08271</t>
  </si>
  <si>
    <t>https://www.levy.fr/</t>
  </si>
  <si>
    <t>https://martinez.com/</t>
  </si>
  <si>
    <t>2025-10-02</t>
  </si>
  <si>
    <t>Barre</t>
  </si>
  <si>
    <t>1999-09-25</t>
  </si>
  <si>
    <t>assistant de service social</t>
  </si>
  <si>
    <t>zacharielopez@lefebvre.com</t>
  </si>
  <si>
    <t>arthur79@normand.com</t>
  </si>
  <si>
    <t>+33 2 53 04 07 05</t>
  </si>
  <si>
    <t>+33 (0)8 07 59 33 20</t>
  </si>
  <si>
    <t>37, rue Delattre</t>
  </si>
  <si>
    <t>Saint Martin-la-Forêt</t>
  </si>
  <si>
    <t>16397</t>
  </si>
  <si>
    <t>https://rocher.com/</t>
  </si>
  <si>
    <t>http://www.perez.fr/</t>
  </si>
  <si>
    <t>2025-09-18</t>
  </si>
  <si>
    <t>Guillet</t>
  </si>
  <si>
    <t>1961-04-17</t>
  </si>
  <si>
    <t>hot liner</t>
  </si>
  <si>
    <t>isaac91@gmail.com</t>
  </si>
  <si>
    <t>pruvostdominique@dbmail.com</t>
  </si>
  <si>
    <t>08 01 86 58 13</t>
  </si>
  <si>
    <t>+33 1 19 91 58 30</t>
  </si>
  <si>
    <t>1, rue Isaac Peron</t>
  </si>
  <si>
    <t>Saint Olivie</t>
  </si>
  <si>
    <t>01678</t>
  </si>
  <si>
    <t>http://www.morvan.fr/</t>
  </si>
  <si>
    <t>http://www.martinez.fr/</t>
  </si>
  <si>
    <t>2023-09-03</t>
  </si>
  <si>
    <t>2005-01-23</t>
  </si>
  <si>
    <t>gardien de police municipale</t>
  </si>
  <si>
    <t>noel31@joly.com</t>
  </si>
  <si>
    <t>alain88@ifrance.com</t>
  </si>
  <si>
    <t>+33 (0)4 21 93 64 80</t>
  </si>
  <si>
    <t>+33 (0)4 43 90 80 96</t>
  </si>
  <si>
    <t>7, avenue de Reynaud</t>
  </si>
  <si>
    <t>Pineau</t>
  </si>
  <si>
    <t>74344</t>
  </si>
  <si>
    <t>http://guerin.com/</t>
  </si>
  <si>
    <t>http://imbert.com/</t>
  </si>
  <si>
    <t>2024-05-12</t>
  </si>
  <si>
    <t>2025-05-11</t>
  </si>
  <si>
    <t>David</t>
  </si>
  <si>
    <t>2007-02-27</t>
  </si>
  <si>
    <t>conseiller pénitentiaire d'insertion et de probation</t>
  </si>
  <si>
    <t>mmichel@club-internet.fr</t>
  </si>
  <si>
    <t>tmenard@gonzalez.org</t>
  </si>
  <si>
    <t>+33 (0)8 08 31 46 11</t>
  </si>
  <si>
    <t>+33 (0)8 03 85 49 22</t>
  </si>
  <si>
    <t>12, rue David Michaud</t>
  </si>
  <si>
    <t>Dos Santos</t>
  </si>
  <si>
    <t>43553</t>
  </si>
  <si>
    <t>http://perez.com/</t>
  </si>
  <si>
    <t>https://allard.fr/</t>
  </si>
  <si>
    <t>2022-09-05</t>
  </si>
  <si>
    <t>2003-04-30</t>
  </si>
  <si>
    <t>assistant de gestion en PME</t>
  </si>
  <si>
    <t>fdupuis@dbmail.com</t>
  </si>
  <si>
    <t>nathboulanger@chartier.com</t>
  </si>
  <si>
    <t>+33 1 28 46 57 39</t>
  </si>
  <si>
    <t>0294738258</t>
  </si>
  <si>
    <t>chemin de Hamel</t>
  </si>
  <si>
    <t>De Oliveira-sur-Lesage</t>
  </si>
  <si>
    <t>55733</t>
  </si>
  <si>
    <t>http://www.lucas.fr/</t>
  </si>
  <si>
    <t>2021-09-20</t>
  </si>
  <si>
    <t>2025-03-17</t>
  </si>
  <si>
    <t>1946-01-22</t>
  </si>
  <si>
    <t>ggay@roux.com</t>
  </si>
  <si>
    <t>reneemendes@dbmail.com</t>
  </si>
  <si>
    <t>0413936930</t>
  </si>
  <si>
    <t>01 89 47 75 65</t>
  </si>
  <si>
    <t>rue Zacharie Salmon</t>
  </si>
  <si>
    <t>Seguin-la-Forêt</t>
  </si>
  <si>
    <t>52481</t>
  </si>
  <si>
    <t>https://joly.com/</t>
  </si>
  <si>
    <t>http://levy.fr/</t>
  </si>
  <si>
    <t>Marianne</t>
  </si>
  <si>
    <t>Ollivier</t>
  </si>
  <si>
    <t>1999-07-13</t>
  </si>
  <si>
    <t>secrétaire de rédaction</t>
  </si>
  <si>
    <t>maggie64@ifrance.com</t>
  </si>
  <si>
    <t>chevallierbrigitte@huet.com</t>
  </si>
  <si>
    <t>0318053529</t>
  </si>
  <si>
    <t>+33 3 89 98 28 41</t>
  </si>
  <si>
    <t>avenue de Caron</t>
  </si>
  <si>
    <t>Sainte Franck</t>
  </si>
  <si>
    <t>73064</t>
  </si>
  <si>
    <t>http://www.couturier.net/</t>
  </si>
  <si>
    <t>2023-08-29</t>
  </si>
  <si>
    <t>2025-02-23</t>
  </si>
  <si>
    <t>1970-10-09</t>
  </si>
  <si>
    <t>statisticien industriel industrielle</t>
  </si>
  <si>
    <t>guillaume87@bouygtel.fr</t>
  </si>
  <si>
    <t>gle-gall@yahoo.fr</t>
  </si>
  <si>
    <t>0596036783</t>
  </si>
  <si>
    <t>+33 (0)3 29 94 59 57</t>
  </si>
  <si>
    <t>20, rue Cousin</t>
  </si>
  <si>
    <t>Leleu-sur-Fabre</t>
  </si>
  <si>
    <t>72337</t>
  </si>
  <si>
    <t>https://www.dumont.com/</t>
  </si>
  <si>
    <t>http://leblanc.com/</t>
  </si>
  <si>
    <t>2021-02-12</t>
  </si>
  <si>
    <t>2025-05-17</t>
  </si>
  <si>
    <t>1975-03-26</t>
  </si>
  <si>
    <t>enseignant de la conduite automobile et de la sécurité routière</t>
  </si>
  <si>
    <t>djean@jacquot.com</t>
  </si>
  <si>
    <t>rpotier@tiscali.fr</t>
  </si>
  <si>
    <t>03 43 60 82 95</t>
  </si>
  <si>
    <t>0508295074</t>
  </si>
  <si>
    <t>chemin de Blot</t>
  </si>
  <si>
    <t>86877</t>
  </si>
  <si>
    <t>http://tessier.com/</t>
  </si>
  <si>
    <t>https://bernard.fr/</t>
  </si>
  <si>
    <t>2024-05-19</t>
  </si>
  <si>
    <t>1968-08-15</t>
  </si>
  <si>
    <t>vitrailliste</t>
  </si>
  <si>
    <t>martinecaron@voila.fr</t>
  </si>
  <si>
    <t>josette23@ifrance.com</t>
  </si>
  <si>
    <t>0804055803</t>
  </si>
  <si>
    <t>+33 2 26 92 28 58</t>
  </si>
  <si>
    <t>rue de Jacques</t>
  </si>
  <si>
    <t>Fernandez-sur-Vallée</t>
  </si>
  <si>
    <t>76327</t>
  </si>
  <si>
    <t>https://www.gautier.org/</t>
  </si>
  <si>
    <t>2024-03-30</t>
  </si>
  <si>
    <t>1989-02-28</t>
  </si>
  <si>
    <t>zoologiste</t>
  </si>
  <si>
    <t>iduval@albert.org</t>
  </si>
  <si>
    <t>mullerhortense@nicolas.fr</t>
  </si>
  <si>
    <t>06 84 78 50 75</t>
  </si>
  <si>
    <t>+33 2 66 24 60 22</t>
  </si>
  <si>
    <t>93, rue de Carpentier</t>
  </si>
  <si>
    <t>07574</t>
  </si>
  <si>
    <t>http://www.girard.fr/</t>
  </si>
  <si>
    <t>https://delmas.org/</t>
  </si>
  <si>
    <t>2024-06-10</t>
  </si>
  <si>
    <t>1993-01-23</t>
  </si>
  <si>
    <t>affûteur</t>
  </si>
  <si>
    <t>girardjules@fabre.fr</t>
  </si>
  <si>
    <t>henrigeorges@dupont.fr</t>
  </si>
  <si>
    <t>01 72 91 95 58</t>
  </si>
  <si>
    <t>+33 6 06 23 66 67</t>
  </si>
  <si>
    <t>98, rue Martins</t>
  </si>
  <si>
    <t>Barbenec</t>
  </si>
  <si>
    <t>33627</t>
  </si>
  <si>
    <t>http://www.lopes.com/</t>
  </si>
  <si>
    <t>https://www.da.fr/</t>
  </si>
  <si>
    <t>2023-09-19</t>
  </si>
  <si>
    <t>Thérèse</t>
  </si>
  <si>
    <t>1967-03-06</t>
  </si>
  <si>
    <t>chef de projet biodiversité</t>
  </si>
  <si>
    <t>zbarbier@paul.fr</t>
  </si>
  <si>
    <t>pascalmartin@voila.fr</t>
  </si>
  <si>
    <t>0604763846</t>
  </si>
  <si>
    <t>+33 (0)1 69 17 39 14</t>
  </si>
  <si>
    <t>rue de François</t>
  </si>
  <si>
    <t>Leconte</t>
  </si>
  <si>
    <t>22947</t>
  </si>
  <si>
    <t>https://pelletier.com/</t>
  </si>
  <si>
    <t>https://leconte.com/</t>
  </si>
  <si>
    <t>2024-12-13</t>
  </si>
  <si>
    <t>2025-04-07</t>
  </si>
  <si>
    <t>1980-01-08</t>
  </si>
  <si>
    <t>thibaultmendes@dbmail.com</t>
  </si>
  <si>
    <t>petitjeantheophile@chauvin.org</t>
  </si>
  <si>
    <t>01 53 27 92 27</t>
  </si>
  <si>
    <t>05 85 15 03 15</t>
  </si>
  <si>
    <t>50, rue de Baudry</t>
  </si>
  <si>
    <t>32893</t>
  </si>
  <si>
    <t>https://lefevre.fr/</t>
  </si>
  <si>
    <t>http://leroux.fr/</t>
  </si>
  <si>
    <t>2021-01-03</t>
  </si>
  <si>
    <t>1948-06-21</t>
  </si>
  <si>
    <t>responsable de la collecte des déchets ménagers</t>
  </si>
  <si>
    <t>cordierjeanne@marques.fr</t>
  </si>
  <si>
    <t>ldaniel@wagner.com</t>
  </si>
  <si>
    <t>+33 (0)5 81 92 51 37</t>
  </si>
  <si>
    <t>03 89 09 86 54</t>
  </si>
  <si>
    <t>86, chemin Jules Fouquet</t>
  </si>
  <si>
    <t>Maryboeuf</t>
  </si>
  <si>
    <t>21875</t>
  </si>
  <si>
    <t>http://www.morin.fr/</t>
  </si>
  <si>
    <t>http://bazin.org/</t>
  </si>
  <si>
    <t>2022-05-10</t>
  </si>
  <si>
    <t>2024-05-16</t>
  </si>
  <si>
    <t>1959-08-20</t>
  </si>
  <si>
    <t>responsable du back office</t>
  </si>
  <si>
    <t>richardmarc@tiscali.fr</t>
  </si>
  <si>
    <t>rduval@etienne.com</t>
  </si>
  <si>
    <t>+33 3 63 32 95 21</t>
  </si>
  <si>
    <t>01 76 44 84 99</t>
  </si>
  <si>
    <t>7, avenue Hernandez</t>
  </si>
  <si>
    <t>55029</t>
  </si>
  <si>
    <t>http://huet.com/</t>
  </si>
  <si>
    <t>http://www.bernard.fr/</t>
  </si>
  <si>
    <t>2024-10-07</t>
  </si>
  <si>
    <t>Victor</t>
  </si>
  <si>
    <t>Marty</t>
  </si>
  <si>
    <t>1947-08-05</t>
  </si>
  <si>
    <t>éducateur canin canine</t>
  </si>
  <si>
    <t>wjacquot@laposte.net</t>
  </si>
  <si>
    <t>salmonsylvie@boutin.net</t>
  </si>
  <si>
    <t>04 70 69 56 12</t>
  </si>
  <si>
    <t>0276529002</t>
  </si>
  <si>
    <t>rue Moreno</t>
  </si>
  <si>
    <t>Saint Claire</t>
  </si>
  <si>
    <t>01840</t>
  </si>
  <si>
    <t>https://levy.fr/</t>
  </si>
  <si>
    <t>2023-10-21</t>
  </si>
  <si>
    <t>Élise</t>
  </si>
  <si>
    <t>Faivre</t>
  </si>
  <si>
    <t>1966-04-20</t>
  </si>
  <si>
    <t>chargé d'études naturalistes</t>
  </si>
  <si>
    <t>christellealves@free.fr</t>
  </si>
  <si>
    <t>delormejulien@bertrand.org</t>
  </si>
  <si>
    <t>+33 8 09 12 81 57</t>
  </si>
  <si>
    <t>0310718324</t>
  </si>
  <si>
    <t>10, rue Anne Poirier</t>
  </si>
  <si>
    <t>Sainte Élise-la-Forêt</t>
  </si>
  <si>
    <t>50689</t>
  </si>
  <si>
    <t>http://pierre.fr/</t>
  </si>
  <si>
    <t>http://www.joubert.fr/</t>
  </si>
  <si>
    <t>2024-12-23</t>
  </si>
  <si>
    <t>2025-07-14</t>
  </si>
  <si>
    <t>Thibaut</t>
  </si>
  <si>
    <t>Raynaud</t>
  </si>
  <si>
    <t>1974-05-12</t>
  </si>
  <si>
    <t>responsable de site de traitement des déchets</t>
  </si>
  <si>
    <t>constancelefebvre@free.fr</t>
  </si>
  <si>
    <t>leblancadelaide@sfr.fr</t>
  </si>
  <si>
    <t>01 20 57 10 49</t>
  </si>
  <si>
    <t>0156829896</t>
  </si>
  <si>
    <t>811, chemin Colin</t>
  </si>
  <si>
    <t>88862</t>
  </si>
  <si>
    <t>http://www.bouchet.fr/</t>
  </si>
  <si>
    <t>http://didier.com/</t>
  </si>
  <si>
    <t>2022-05-19</t>
  </si>
  <si>
    <t>1950-05-04</t>
  </si>
  <si>
    <t>psychanalyste</t>
  </si>
  <si>
    <t>bgiraud@free.fr</t>
  </si>
  <si>
    <t>mdaniel@dupont.fr</t>
  </si>
  <si>
    <t>0474065632</t>
  </si>
  <si>
    <t>0801496961</t>
  </si>
  <si>
    <t>boulevard Adrien Grondin</t>
  </si>
  <si>
    <t>Sainte Carolineboeuf</t>
  </si>
  <si>
    <t>61978</t>
  </si>
  <si>
    <t>http://vincent.com/</t>
  </si>
  <si>
    <t>https://boutin.com/</t>
  </si>
  <si>
    <t>2025-05-20</t>
  </si>
  <si>
    <t>2025-09-29</t>
  </si>
  <si>
    <t>Jacquot</t>
  </si>
  <si>
    <t>2007-11-11</t>
  </si>
  <si>
    <t>botaniste</t>
  </si>
  <si>
    <t>jacqueline33@bouygtel.fr</t>
  </si>
  <si>
    <t>victor27@hotmail.fr</t>
  </si>
  <si>
    <t>05 05 35 09 40</t>
  </si>
  <si>
    <t>02 50 49 14 69</t>
  </si>
  <si>
    <t>chemin Besson</t>
  </si>
  <si>
    <t>Sainte EmmanuelleVille</t>
  </si>
  <si>
    <t>12984</t>
  </si>
  <si>
    <t>https://pelletier.fr/</t>
  </si>
  <si>
    <t>http://hebert.com/</t>
  </si>
  <si>
    <t>2025-11-08</t>
  </si>
  <si>
    <t>Marcelle</t>
  </si>
  <si>
    <t>2002-06-30</t>
  </si>
  <si>
    <t>esthéticien-cosméticien</t>
  </si>
  <si>
    <t>victor24@free.fr</t>
  </si>
  <si>
    <t>robert05@lopez.org</t>
  </si>
  <si>
    <t>02 86 76 96 29</t>
  </si>
  <si>
    <t>+33 (0)1 11 43 44 10</t>
  </si>
  <si>
    <t>chemin Maillet</t>
  </si>
  <si>
    <t>Dijoux</t>
  </si>
  <si>
    <t>79217</t>
  </si>
  <si>
    <t>https://marechal.com/</t>
  </si>
  <si>
    <t>2022-05-03</t>
  </si>
  <si>
    <t>2023-08-06</t>
  </si>
  <si>
    <t>Marthe</t>
  </si>
  <si>
    <t>Marchand</t>
  </si>
  <si>
    <t>1994-04-06</t>
  </si>
  <si>
    <t>pbegue@boyer.fr</t>
  </si>
  <si>
    <t>hernandeznoel@evrard.com</t>
  </si>
  <si>
    <t>+33 4 90 01 42 37</t>
  </si>
  <si>
    <t>+33 4 42 48 42 86</t>
  </si>
  <si>
    <t>3, avenue Théophile Cousin</t>
  </si>
  <si>
    <t>Chauvetdan</t>
  </si>
  <si>
    <t>22019</t>
  </si>
  <si>
    <t>http://legrand.fr/</t>
  </si>
  <si>
    <t>http://www.barbier.org/</t>
  </si>
  <si>
    <t>2022-02-05</t>
  </si>
  <si>
    <t>2022-12-24</t>
  </si>
  <si>
    <t>1983-01-06</t>
  </si>
  <si>
    <t>maryse64@de.net</t>
  </si>
  <si>
    <t>charlotte01@bouygtel.fr</t>
  </si>
  <si>
    <t>02 46 38 10 08</t>
  </si>
  <si>
    <t>+33 4 66 12 92 54</t>
  </si>
  <si>
    <t>41, rue Étienne Ribeiro</t>
  </si>
  <si>
    <t>Sainte David</t>
  </si>
  <si>
    <t>13576</t>
  </si>
  <si>
    <t>http://www.letellier.org/</t>
  </si>
  <si>
    <t>http://www.imbert.com/</t>
  </si>
  <si>
    <t>2022-04-24</t>
  </si>
  <si>
    <t>2005-03-14</t>
  </si>
  <si>
    <t>domoticien</t>
  </si>
  <si>
    <t>eugene46@sanchez.fr</t>
  </si>
  <si>
    <t>paulettegirard@laposte.net</t>
  </si>
  <si>
    <t>0401292551</t>
  </si>
  <si>
    <t>+33 (0)1 20 56 34 12</t>
  </si>
  <si>
    <t>87, rue Noël Dijoux</t>
  </si>
  <si>
    <t>Saint Zoéboeuf</t>
  </si>
  <si>
    <t>15987</t>
  </si>
  <si>
    <t>http://www.besnard.fr/</t>
  </si>
  <si>
    <t>http://www.etienne.com/</t>
  </si>
  <si>
    <t>2025-06-06</t>
  </si>
  <si>
    <t>2004-09-04</t>
  </si>
  <si>
    <t>chargé de production</t>
  </si>
  <si>
    <t>laurence32@evrard.org</t>
  </si>
  <si>
    <t>marthe86@paris.fr</t>
  </si>
  <si>
    <t>01 98 97 33 36</t>
  </si>
  <si>
    <t>+33 (0)1 79 57 31 00</t>
  </si>
  <si>
    <t>13, rue Le Gall</t>
  </si>
  <si>
    <t>Lopes-sur-Gaillard</t>
  </si>
  <si>
    <t>44911</t>
  </si>
  <si>
    <t>http://jourdan.com/</t>
  </si>
  <si>
    <t>http://www.hardy.org/</t>
  </si>
  <si>
    <t>2023-05-07</t>
  </si>
  <si>
    <t>1995-03-19</t>
  </si>
  <si>
    <t>machiniste-constructeur ou plateau</t>
  </si>
  <si>
    <t>gabriel24@guillon.fr</t>
  </si>
  <si>
    <t>gabrielle30@dbmail.com</t>
  </si>
  <si>
    <t>+33 6 37 06 91 82</t>
  </si>
  <si>
    <t>+33 (0)1 91 58 92 62</t>
  </si>
  <si>
    <t>77, rue de Chevallier</t>
  </si>
  <si>
    <t>Girard-sur-Dumas</t>
  </si>
  <si>
    <t>16009</t>
  </si>
  <si>
    <t>http://www.berthelot.fr/</t>
  </si>
  <si>
    <t>https://www.sanchez.fr/</t>
  </si>
  <si>
    <t>2021-10-19</t>
  </si>
  <si>
    <t>2024-01-18</t>
  </si>
  <si>
    <t>Lacroix</t>
  </si>
  <si>
    <t>1997-06-19</t>
  </si>
  <si>
    <t>ergothérapeute</t>
  </si>
  <si>
    <t>gerard23@aubry.net</t>
  </si>
  <si>
    <t>cgoncalves@yahoo.fr</t>
  </si>
  <si>
    <t>01 21 20 07 57</t>
  </si>
  <si>
    <t>0162352341</t>
  </si>
  <si>
    <t>22, chemin Claude Peron</t>
  </si>
  <si>
    <t>Delmas-sur-Grégoire</t>
  </si>
  <si>
    <t>65897</t>
  </si>
  <si>
    <t>http://dupuis.com/</t>
  </si>
  <si>
    <t>https://www.masson.com/</t>
  </si>
  <si>
    <t>2021-06-08</t>
  </si>
  <si>
    <t>Laurence</t>
  </si>
  <si>
    <t>1994-02-02</t>
  </si>
  <si>
    <t>pharmacien</t>
  </si>
  <si>
    <t>benoit77@grondin.fr</t>
  </si>
  <si>
    <t>claudecordier@fournier.com</t>
  </si>
  <si>
    <t>+33 6 05 03 17 72</t>
  </si>
  <si>
    <t>04 56 49 65 38</t>
  </si>
  <si>
    <t>76, rue de Bruneau</t>
  </si>
  <si>
    <t>Weiss</t>
  </si>
  <si>
    <t>71603</t>
  </si>
  <si>
    <t>https://www.marty.com/</t>
  </si>
  <si>
    <t>http://www.royer.com/</t>
  </si>
  <si>
    <t>2024-11-26</t>
  </si>
  <si>
    <t>1958-05-18</t>
  </si>
  <si>
    <t>physicien médical médicale</t>
  </si>
  <si>
    <t>patriciaboucher@tiscali.fr</t>
  </si>
  <si>
    <t>gregoire16@leveque.net</t>
  </si>
  <si>
    <t>0809451439</t>
  </si>
  <si>
    <t>0108785394</t>
  </si>
  <si>
    <t>4, rue Leroux</t>
  </si>
  <si>
    <t>Vidal-sur-Prévost</t>
  </si>
  <si>
    <t>18773</t>
  </si>
  <si>
    <t>http://da.org/</t>
  </si>
  <si>
    <t>https://berger.fr/</t>
  </si>
  <si>
    <t>2022-12-13</t>
  </si>
  <si>
    <t>2023-07-31</t>
  </si>
  <si>
    <t>Blondel</t>
  </si>
  <si>
    <t>2004-03-05</t>
  </si>
  <si>
    <t>ingénieur production en mécanique</t>
  </si>
  <si>
    <t>matthieu26@perez.fr</t>
  </si>
  <si>
    <t>oleger@voila.fr</t>
  </si>
  <si>
    <t>+33 (0)1 47 51 76 79</t>
  </si>
  <si>
    <t>06 32 03 87 87</t>
  </si>
  <si>
    <t>66, boulevard de Joubert</t>
  </si>
  <si>
    <t>Vidal-sur-Guillaume</t>
  </si>
  <si>
    <t>63865</t>
  </si>
  <si>
    <t>https://www.faivre.org/</t>
  </si>
  <si>
    <t>http://jacob.com/</t>
  </si>
  <si>
    <t>2021-02-24</t>
  </si>
  <si>
    <t>2023-04-06</t>
  </si>
  <si>
    <t>Margaux</t>
  </si>
  <si>
    <t>1951-03-29</t>
  </si>
  <si>
    <t>tailleur-couturier</t>
  </si>
  <si>
    <t>lopesagathe@yahoo.fr</t>
  </si>
  <si>
    <t>jphilippe@gmail.com</t>
  </si>
  <si>
    <t>0372330436</t>
  </si>
  <si>
    <t>0419377703</t>
  </si>
  <si>
    <t>922, boulevard de Laroche</t>
  </si>
  <si>
    <t>76699</t>
  </si>
  <si>
    <t>http://www.faivre.fr/</t>
  </si>
  <si>
    <t>https://le.fr/</t>
  </si>
  <si>
    <t>2022-06-15</t>
  </si>
  <si>
    <t>2024-09-02</t>
  </si>
  <si>
    <t>1962-11-14</t>
  </si>
  <si>
    <t>ingénieur en construction navale</t>
  </si>
  <si>
    <t>susanrenaud@lebon.fr</t>
  </si>
  <si>
    <t>bodinemmanuel@thomas.com</t>
  </si>
  <si>
    <t>0342381548</t>
  </si>
  <si>
    <t>08 06 02 66 80</t>
  </si>
  <si>
    <t>919, chemin Eugène Chrétien</t>
  </si>
  <si>
    <t>Dupuisnec</t>
  </si>
  <si>
    <t>31190</t>
  </si>
  <si>
    <t>http://allain.com/</t>
  </si>
  <si>
    <t>http://laine.com/</t>
  </si>
  <si>
    <t>2023-10-29</t>
  </si>
  <si>
    <t>2024-08-26</t>
  </si>
  <si>
    <t>1991-04-03</t>
  </si>
  <si>
    <t>ingénieur forage</t>
  </si>
  <si>
    <t>vincent89@pons.com</t>
  </si>
  <si>
    <t>dmuller@germain.org</t>
  </si>
  <si>
    <t>+33 6 89 00 82 97</t>
  </si>
  <si>
    <t>+33 (0)8 05 24 85 10</t>
  </si>
  <si>
    <t>65, rue Boulanger</t>
  </si>
  <si>
    <t>Saint Sylvieboeuf</t>
  </si>
  <si>
    <t>88541</t>
  </si>
  <si>
    <t>https://hardy.fr/</t>
  </si>
  <si>
    <t>http://perrin.com/</t>
  </si>
  <si>
    <t>2023-05-18</t>
  </si>
  <si>
    <t>2023-06-17</t>
  </si>
  <si>
    <t>Gabriel</t>
  </si>
  <si>
    <t>1999-11-03</t>
  </si>
  <si>
    <t>médecin spécialiste</t>
  </si>
  <si>
    <t>bouvetandree@bonnet.org</t>
  </si>
  <si>
    <t>jacqueline25@live.com</t>
  </si>
  <si>
    <t>0409173755</t>
  </si>
  <si>
    <t>01 38 27 69 02</t>
  </si>
  <si>
    <t>1, chemin Roland Mercier</t>
  </si>
  <si>
    <t>Olivier</t>
  </si>
  <si>
    <t>68045</t>
  </si>
  <si>
    <t>http://meyer.fr/</t>
  </si>
  <si>
    <t>https://ruiz.fr/</t>
  </si>
  <si>
    <t>2023-11-05</t>
  </si>
  <si>
    <t>2025-06-15</t>
  </si>
  <si>
    <t>Benoît</t>
  </si>
  <si>
    <t>1950-10-08</t>
  </si>
  <si>
    <t>anneruiz@dias.fr</t>
  </si>
  <si>
    <t>vdumas@giraud.com</t>
  </si>
  <si>
    <t>0607468727</t>
  </si>
  <si>
    <t>01 38 21 90 11</t>
  </si>
  <si>
    <t>89, boulevard de Roger</t>
  </si>
  <si>
    <t>Blondel-sur-Imbert</t>
  </si>
  <si>
    <t>14803</t>
  </si>
  <si>
    <t>https://www.georges.com/</t>
  </si>
  <si>
    <t>http://www.masse.org/</t>
  </si>
  <si>
    <t>2025-05-30</t>
  </si>
  <si>
    <t>1962-07-05</t>
  </si>
  <si>
    <t>océanologue</t>
  </si>
  <si>
    <t>elisebertin@club-internet.fr</t>
  </si>
  <si>
    <t>emmanuelle58@wanadoo.fr</t>
  </si>
  <si>
    <t>0801614914</t>
  </si>
  <si>
    <t>+33 2 38 40 04 46</t>
  </si>
  <si>
    <t>274, rue de Voisin</t>
  </si>
  <si>
    <t>MathieuBourg</t>
  </si>
  <si>
    <t>05278</t>
  </si>
  <si>
    <t>https://www.jacquot.org/</t>
  </si>
  <si>
    <t>https://www.mary.net/</t>
  </si>
  <si>
    <t>1993-10-26</t>
  </si>
  <si>
    <t>podo-orthésiste</t>
  </si>
  <si>
    <t>antoineaubert@yahoo.fr</t>
  </si>
  <si>
    <t>yriou@tiscali.fr</t>
  </si>
  <si>
    <t>+33 (0)8 01 51 41 24</t>
  </si>
  <si>
    <t>+33 6 26 51 92 65</t>
  </si>
  <si>
    <t>947, rue de Dupuis</t>
  </si>
  <si>
    <t>Saint Michelle</t>
  </si>
  <si>
    <t>51212</t>
  </si>
  <si>
    <t>https://www.ribeiro.org/</t>
  </si>
  <si>
    <t>http://vasseur.com/</t>
  </si>
  <si>
    <t>2021-07-29</t>
  </si>
  <si>
    <t>2022-02-09</t>
  </si>
  <si>
    <t>Hugues</t>
  </si>
  <si>
    <t>réflexologue</t>
  </si>
  <si>
    <t>anaisguibert@lebreton.com</t>
  </si>
  <si>
    <t>marine98@hernandez.com</t>
  </si>
  <si>
    <t>+33 5 09 05 71 40</t>
  </si>
  <si>
    <t>+33 (0)1 48 97 14 06</t>
  </si>
  <si>
    <t>351, rue Adélaïde Jean</t>
  </si>
  <si>
    <t>Clément</t>
  </si>
  <si>
    <t>98929</t>
  </si>
  <si>
    <t>http://www.morel.com/</t>
  </si>
  <si>
    <t>https://camus.org/</t>
  </si>
  <si>
    <t>2024-07-15</t>
  </si>
  <si>
    <t>2025-03-04</t>
  </si>
  <si>
    <t>pédicure-podologue</t>
  </si>
  <si>
    <t>ramosthierry@charpentier.com</t>
  </si>
  <si>
    <t>sophieroche@live.com</t>
  </si>
  <si>
    <t>03 96 97 96 39</t>
  </si>
  <si>
    <t>+33 2 86 83 66 90</t>
  </si>
  <si>
    <t>29, avenue Poulain</t>
  </si>
  <si>
    <t>Saint Christiane-les-Bains</t>
  </si>
  <si>
    <t>85448</t>
  </si>
  <si>
    <t>http://www.gauthier.org/</t>
  </si>
  <si>
    <t>https://besson.net/</t>
  </si>
  <si>
    <t>2025-07-12</t>
  </si>
  <si>
    <t>1978-10-09</t>
  </si>
  <si>
    <t>mmarion@orange.fr</t>
  </si>
  <si>
    <t>ealexandre@da.fr</t>
  </si>
  <si>
    <t>0332550145</t>
  </si>
  <si>
    <t>0438006493</t>
  </si>
  <si>
    <t>57, avenue de Costa</t>
  </si>
  <si>
    <t>Sainte Sabine</t>
  </si>
  <si>
    <t>45243</t>
  </si>
  <si>
    <t>http://hoarau.com/</t>
  </si>
  <si>
    <t>http://www.vasseur.com/</t>
  </si>
  <si>
    <t>2022-01-21</t>
  </si>
  <si>
    <t>2024-06-25</t>
  </si>
  <si>
    <t>1981-11-22</t>
  </si>
  <si>
    <t>agent général générale d'assurances</t>
  </si>
  <si>
    <t>yvallet@orange.fr</t>
  </si>
  <si>
    <t>aimee63@club-internet.fr</t>
  </si>
  <si>
    <t>0353612277</t>
  </si>
  <si>
    <t>0557635882</t>
  </si>
  <si>
    <t>87, rue de Dupont</t>
  </si>
  <si>
    <t>RogerBourg</t>
  </si>
  <si>
    <t>17235</t>
  </si>
  <si>
    <t>https://lecoq.net/</t>
  </si>
  <si>
    <t>https://www.delannoy.fr/</t>
  </si>
  <si>
    <t>2025-04-11</t>
  </si>
  <si>
    <t>1982-06-22</t>
  </si>
  <si>
    <t>ldelaunay@gmail.com</t>
  </si>
  <si>
    <t>pmendes@voila.fr</t>
  </si>
  <si>
    <t>0178473020</t>
  </si>
  <si>
    <t>0438291181</t>
  </si>
  <si>
    <t>5, rue de Gauthier</t>
  </si>
  <si>
    <t>Vasseur-sur-Mer</t>
  </si>
  <si>
    <t>92366</t>
  </si>
  <si>
    <t>http://www.joly.com/</t>
  </si>
  <si>
    <t>2025-03-18</t>
  </si>
  <si>
    <t>Blanc</t>
  </si>
  <si>
    <t>1970-04-10</t>
  </si>
  <si>
    <t>contrôleur technique automobile</t>
  </si>
  <si>
    <t>henriette30@sfr.fr</t>
  </si>
  <si>
    <t>gaymaurice@club-internet.fr</t>
  </si>
  <si>
    <t>+33 (0)4 44 38 18 47</t>
  </si>
  <si>
    <t>+33 (0)5 89 51 43 84</t>
  </si>
  <si>
    <t>66, boulevard Marguerite Dufour</t>
  </si>
  <si>
    <t>Marin</t>
  </si>
  <si>
    <t>07673</t>
  </si>
  <si>
    <t>https://bonneau.com/</t>
  </si>
  <si>
    <t>https://chauvin.fr/</t>
  </si>
  <si>
    <t>2022-06-13</t>
  </si>
  <si>
    <t>1992-02-10</t>
  </si>
  <si>
    <t>soudeur</t>
  </si>
  <si>
    <t>arthurblanc@lebreton.org</t>
  </si>
  <si>
    <t>julienanais@guillou.org</t>
  </si>
  <si>
    <t>+33 (0)6 67 97 70 37</t>
  </si>
  <si>
    <t>02 94 90 28 29</t>
  </si>
  <si>
    <t>9, rue de Prévost</t>
  </si>
  <si>
    <t>Poirier</t>
  </si>
  <si>
    <t>55913</t>
  </si>
  <si>
    <t>http://www.goncalves.fr/</t>
  </si>
  <si>
    <t>2022-05-12</t>
  </si>
  <si>
    <t>2023-04-29</t>
  </si>
  <si>
    <t>1980-06-23</t>
  </si>
  <si>
    <t>technicien qualité</t>
  </si>
  <si>
    <t>weissmaurice@bourdon.com</t>
  </si>
  <si>
    <t>julien71@tele2.fr</t>
  </si>
  <si>
    <t>+33 (0)3 34 57 57 48</t>
  </si>
  <si>
    <t>+33 3 23 49 80 15</t>
  </si>
  <si>
    <t>73, avenue de Laporte</t>
  </si>
  <si>
    <t>Delahaye</t>
  </si>
  <si>
    <t>45825</t>
  </si>
  <si>
    <t>http://raynaud.com/</t>
  </si>
  <si>
    <t>https://www.baron.net/</t>
  </si>
  <si>
    <t>2025-04-15</t>
  </si>
  <si>
    <t>1975-12-13</t>
  </si>
  <si>
    <t>ingénieur radioprotection</t>
  </si>
  <si>
    <t>lorraine04@grondin.com</t>
  </si>
  <si>
    <t>claire83@le.org</t>
  </si>
  <si>
    <t>0576066777</t>
  </si>
  <si>
    <t>08 07 67 09 18</t>
  </si>
  <si>
    <t>4, chemin Jérôme Girard</t>
  </si>
  <si>
    <t>90939</t>
  </si>
  <si>
    <t>http://turpin.fr/</t>
  </si>
  <si>
    <t>Picard</t>
  </si>
  <si>
    <t>1953-12-09</t>
  </si>
  <si>
    <t>expert en assurances</t>
  </si>
  <si>
    <t>elisabethtecher@jacquot.net</t>
  </si>
  <si>
    <t>manon85@diallo.fr</t>
  </si>
  <si>
    <t>+33 6 62 03 10 58</t>
  </si>
  <si>
    <t>05 21 73 49 21</t>
  </si>
  <si>
    <t>chemin Madeleine Blot</t>
  </si>
  <si>
    <t>Sainte Dominique</t>
  </si>
  <si>
    <t>06936</t>
  </si>
  <si>
    <t>http://www.levy.net/</t>
  </si>
  <si>
    <t>http://www.lejeune.com/</t>
  </si>
  <si>
    <t>2025-10-21</t>
  </si>
  <si>
    <t>Bernadette</t>
  </si>
  <si>
    <t>1995-07-26</t>
  </si>
  <si>
    <t>conseiller en environnement</t>
  </si>
  <si>
    <t>margaud63@mahe.com</t>
  </si>
  <si>
    <t>capucine28@charles.fr</t>
  </si>
  <si>
    <t>+33 8 00 48 27 75</t>
  </si>
  <si>
    <t>05 92 10 05 52</t>
  </si>
  <si>
    <t>68, boulevard Isabelle Didier</t>
  </si>
  <si>
    <t>Auger</t>
  </si>
  <si>
    <t>06438</t>
  </si>
  <si>
    <t>http://gay.fr/</t>
  </si>
  <si>
    <t>2006-04-23</t>
  </si>
  <si>
    <t>chef de projet démantèlement nucléaire</t>
  </si>
  <si>
    <t>allainamelie@allain.com</t>
  </si>
  <si>
    <t>vbigot@mallet.net</t>
  </si>
  <si>
    <t>+33 (0)3 91 78 70 40</t>
  </si>
  <si>
    <t>+33 1 69 64 75 21</t>
  </si>
  <si>
    <t>8, chemin Christine Legrand</t>
  </si>
  <si>
    <t>Saint Roland</t>
  </si>
  <si>
    <t>86028</t>
  </si>
  <si>
    <t>http://www.duval.com/</t>
  </si>
  <si>
    <t>https://pasquier.net/</t>
  </si>
  <si>
    <t>2023-05-30</t>
  </si>
  <si>
    <t>1945-06-25</t>
  </si>
  <si>
    <t>ingénieur chimiste</t>
  </si>
  <si>
    <t>bcarpentier@wanadoo.fr</t>
  </si>
  <si>
    <t>bklein@peltier.fr</t>
  </si>
  <si>
    <t>05 96 77 91 62</t>
  </si>
  <si>
    <t>03 27 87 64 18</t>
  </si>
  <si>
    <t>boulevard de Lebreton</t>
  </si>
  <si>
    <t>Saint Cécile-la-Forêt</t>
  </si>
  <si>
    <t>20516</t>
  </si>
  <si>
    <t>https://godard.com/</t>
  </si>
  <si>
    <t>http://mace.com/</t>
  </si>
  <si>
    <t>André</t>
  </si>
  <si>
    <t>1981-02-08</t>
  </si>
  <si>
    <t>vendeur-conseil en matériel agricole</t>
  </si>
  <si>
    <t>laurentmahe@pottier.org</t>
  </si>
  <si>
    <t>wagnerveronique@voila.fr</t>
  </si>
  <si>
    <t>+33 (0)5 07 27 39 10</t>
  </si>
  <si>
    <t>+33 8 02 38 83 88</t>
  </si>
  <si>
    <t>62, boulevard de Benoit</t>
  </si>
  <si>
    <t>Sainte Timothée-sur-Mer</t>
  </si>
  <si>
    <t>92802</t>
  </si>
  <si>
    <t>http://regnier.fr/</t>
  </si>
  <si>
    <t>http://alexandre.fr/</t>
  </si>
  <si>
    <t>2025-11-12</t>
  </si>
  <si>
    <t>Christelle</t>
  </si>
  <si>
    <t>1955-08-19</t>
  </si>
  <si>
    <t>pédiatre</t>
  </si>
  <si>
    <t>gilbertblin@dbmail.com</t>
  </si>
  <si>
    <t>cjacques@noos.fr</t>
  </si>
  <si>
    <t>05 94 62 39 84</t>
  </si>
  <si>
    <t>0424840863</t>
  </si>
  <si>
    <t>338, rue de Antoine</t>
  </si>
  <si>
    <t>Saint Matthieu</t>
  </si>
  <si>
    <t>69329</t>
  </si>
  <si>
    <t>http://www.martineau.org/</t>
  </si>
  <si>
    <t>2025-06-02</t>
  </si>
  <si>
    <t>Clémence</t>
  </si>
  <si>
    <t>Ruiz</t>
  </si>
  <si>
    <t>1981-05-25</t>
  </si>
  <si>
    <t>yvesmarty@dupuy.com</t>
  </si>
  <si>
    <t>maurice68@launay.com</t>
  </si>
  <si>
    <t>0131491855</t>
  </si>
  <si>
    <t>+33 1 50 01 36 52</t>
  </si>
  <si>
    <t>32, chemin Lefèvre</t>
  </si>
  <si>
    <t>Blin</t>
  </si>
  <si>
    <t>82479</t>
  </si>
  <si>
    <t>http://www.blanchet.com/</t>
  </si>
  <si>
    <t>2025-08-16</t>
  </si>
  <si>
    <t>1971-05-13</t>
  </si>
  <si>
    <t>tonnelier</t>
  </si>
  <si>
    <t>schneidermichelle@delmas.net</t>
  </si>
  <si>
    <t>cdelattre@didier.com</t>
  </si>
  <si>
    <t>+33 (0)6 99 28 00 68</t>
  </si>
  <si>
    <t>0801565347</t>
  </si>
  <si>
    <t>45, boulevard Delannoy</t>
  </si>
  <si>
    <t>Sainte Aimée</t>
  </si>
  <si>
    <t>19125</t>
  </si>
  <si>
    <t>http://www.guillaume.com/</t>
  </si>
  <si>
    <t>https://www.gay.fr/</t>
  </si>
  <si>
    <t>Masson</t>
  </si>
  <si>
    <t>1947-05-06</t>
  </si>
  <si>
    <t>jeannebesnard@lelievre.fr</t>
  </si>
  <si>
    <t>waubry@laposte.net</t>
  </si>
  <si>
    <t>+33 1 38 17 91 04</t>
  </si>
  <si>
    <t>02 24 07 47 73</t>
  </si>
  <si>
    <t>49, boulevard de Klein</t>
  </si>
  <si>
    <t>02298</t>
  </si>
  <si>
    <t>http://jourdan.fr/</t>
  </si>
  <si>
    <t>http://boyer.fr/</t>
  </si>
  <si>
    <t>2021-06-12</t>
  </si>
  <si>
    <t>2023-05-08</t>
  </si>
  <si>
    <t>Fleury</t>
  </si>
  <si>
    <t>1952-04-13</t>
  </si>
  <si>
    <t>marcdupont@boucher.fr</t>
  </si>
  <si>
    <t>stexier@club-internet.fr</t>
  </si>
  <si>
    <t>0384531879</t>
  </si>
  <si>
    <t>0346504044</t>
  </si>
  <si>
    <t>56, boulevard de Huet</t>
  </si>
  <si>
    <t>Saint Denis</t>
  </si>
  <si>
    <t>15090</t>
  </si>
  <si>
    <t>https://moreno.com/</t>
  </si>
  <si>
    <t>http://www.gay.org/</t>
  </si>
  <si>
    <t>2021-06-28</t>
  </si>
  <si>
    <t>2023-04-12</t>
  </si>
  <si>
    <t>1958-05-05</t>
  </si>
  <si>
    <t>chef de produit technique en informatique</t>
  </si>
  <si>
    <t>antoinejulien@dbmail.com</t>
  </si>
  <si>
    <t>julien87@lemoine.org</t>
  </si>
  <si>
    <t>04 08 63 42 04</t>
  </si>
  <si>
    <t>0517892899</t>
  </si>
  <si>
    <t>69, rue Joseph Lacroix</t>
  </si>
  <si>
    <t>Guilbert-sur-Vasseur</t>
  </si>
  <si>
    <t>39747</t>
  </si>
  <si>
    <t>http://dos.com/</t>
  </si>
  <si>
    <t>https://www.clerc.org/</t>
  </si>
  <si>
    <t>Joseph</t>
  </si>
  <si>
    <t>1997-12-21</t>
  </si>
  <si>
    <t>dupuymarc@orange.fr</t>
  </si>
  <si>
    <t>laurelemaitre@yahoo.fr</t>
  </si>
  <si>
    <t>+33 (0)1 27 02 03 76</t>
  </si>
  <si>
    <t>0174411805</t>
  </si>
  <si>
    <t>635, avenue de Menard</t>
  </si>
  <si>
    <t>Maurydan</t>
  </si>
  <si>
    <t>88860</t>
  </si>
  <si>
    <t>http://www.herve.net/</t>
  </si>
  <si>
    <t>https://marchand.fr/</t>
  </si>
  <si>
    <t>2023-02-02</t>
  </si>
  <si>
    <t>Michelle</t>
  </si>
  <si>
    <t>1967-05-04</t>
  </si>
  <si>
    <t>adjoint administratif administrative</t>
  </si>
  <si>
    <t>letellierjosephine@live.com</t>
  </si>
  <si>
    <t>remy50@dbmail.com</t>
  </si>
  <si>
    <t>01 65 18 24 71</t>
  </si>
  <si>
    <t>+33 (0)1 31 56 70 98</t>
  </si>
  <si>
    <t>9, chemin Leconte</t>
  </si>
  <si>
    <t>52452</t>
  </si>
  <si>
    <t>https://leveque.fr/</t>
  </si>
  <si>
    <t>2022-12-01</t>
  </si>
  <si>
    <t>Dupont</t>
  </si>
  <si>
    <t>1992-04-24</t>
  </si>
  <si>
    <t>technicien céramiste</t>
  </si>
  <si>
    <t>arenaud@tiscali.fr</t>
  </si>
  <si>
    <t>tristan89@dbmail.com</t>
  </si>
  <si>
    <t>+33 1 26 18 72 06</t>
  </si>
  <si>
    <t>02 64 04 36 92</t>
  </si>
  <si>
    <t>chemin de Robin</t>
  </si>
  <si>
    <t>Dias</t>
  </si>
  <si>
    <t>71287</t>
  </si>
  <si>
    <t>http://www.becker.com/</t>
  </si>
  <si>
    <t>https://www.david.fr/</t>
  </si>
  <si>
    <t>2021-05-09</t>
  </si>
  <si>
    <t>2023-10-09</t>
  </si>
  <si>
    <t>Foucher</t>
  </si>
  <si>
    <t>1993-12-01</t>
  </si>
  <si>
    <t>psychologue</t>
  </si>
  <si>
    <t>brigitte49@delorme.fr</t>
  </si>
  <si>
    <t>fpages@tele2.fr</t>
  </si>
  <si>
    <t>0804539824</t>
  </si>
  <si>
    <t>0304766856</t>
  </si>
  <si>
    <t>10, avenue de Klein</t>
  </si>
  <si>
    <t>45648</t>
  </si>
  <si>
    <t>http://www.chauveau.com/</t>
  </si>
  <si>
    <t>https://leroy.fr/</t>
  </si>
  <si>
    <t>1987-08-03</t>
  </si>
  <si>
    <t>ingénieur gaz</t>
  </si>
  <si>
    <t>dupreaime@bouygtel.fr</t>
  </si>
  <si>
    <t>sauvagejosephine@perrin.com</t>
  </si>
  <si>
    <t>04 49 25 51 49</t>
  </si>
  <si>
    <t>0807642390</t>
  </si>
  <si>
    <t>44, rue Buisson</t>
  </si>
  <si>
    <t>Costa</t>
  </si>
  <si>
    <t>92017</t>
  </si>
  <si>
    <t>https://www.henry.fr/</t>
  </si>
  <si>
    <t>http://www.auger.com/</t>
  </si>
  <si>
    <t>2024-03-15</t>
  </si>
  <si>
    <t>2025-04-25</t>
  </si>
  <si>
    <t>1963-09-30</t>
  </si>
  <si>
    <t>journaliste</t>
  </si>
  <si>
    <t>marthe41@merle.net</t>
  </si>
  <si>
    <t>arnaudcecile@free.fr</t>
  </si>
  <si>
    <t>+33 (0)5 91 18 93 74</t>
  </si>
  <si>
    <t>+33 (0)6 68 13 88 84</t>
  </si>
  <si>
    <t>99, chemin de Langlois</t>
  </si>
  <si>
    <t>Bonneau-sur-Riou</t>
  </si>
  <si>
    <t>07509</t>
  </si>
  <si>
    <t>https://www.weber.org/</t>
  </si>
  <si>
    <t>2025-09-14</t>
  </si>
  <si>
    <t>1990-02-01</t>
  </si>
  <si>
    <t>chauffeur de taxi</t>
  </si>
  <si>
    <t>emile40@live.com</t>
  </si>
  <si>
    <t>beguedenise@live.com</t>
  </si>
  <si>
    <t>06 57 92 86 93</t>
  </si>
  <si>
    <t>0339880749</t>
  </si>
  <si>
    <t>215, rue de Colin</t>
  </si>
  <si>
    <t>78600</t>
  </si>
  <si>
    <t>https://www.guibert.com/</t>
  </si>
  <si>
    <t>https://www.alves.fr/</t>
  </si>
  <si>
    <t>2025-06-12</t>
  </si>
  <si>
    <t>1982-01-10</t>
  </si>
  <si>
    <t>conseiller en économie sociale et familiale</t>
  </si>
  <si>
    <t>aurelie43@gmail.com</t>
  </si>
  <si>
    <t>claudinefaure@teixeira.org</t>
  </si>
  <si>
    <t>0659885607</t>
  </si>
  <si>
    <t>+33 (0)6 01 49 54 32</t>
  </si>
  <si>
    <t>7, boulevard Monnier</t>
  </si>
  <si>
    <t>Sainte Thibaut-la-Forêt</t>
  </si>
  <si>
    <t>58110</t>
  </si>
  <si>
    <t>http://www.blanchard.com/</t>
  </si>
  <si>
    <t>https://merle.net/</t>
  </si>
  <si>
    <t>2022-05-15</t>
  </si>
  <si>
    <t>2005-02-16</t>
  </si>
  <si>
    <t>canalisateur</t>
  </si>
  <si>
    <t>ysamson@yahoo.fr</t>
  </si>
  <si>
    <t>martine14@hotmail.fr</t>
  </si>
  <si>
    <t>08 08 86 30 07</t>
  </si>
  <si>
    <t>0190712078</t>
  </si>
  <si>
    <t>5, rue Laroche</t>
  </si>
  <si>
    <t>Saint Madeleine</t>
  </si>
  <si>
    <t>43754</t>
  </si>
  <si>
    <t>https://www.chauveau.net/</t>
  </si>
  <si>
    <t>https://lemonnier.com/</t>
  </si>
  <si>
    <t>2021-09-16</t>
  </si>
  <si>
    <t>1949-09-19</t>
  </si>
  <si>
    <t>adrienneguillon@noos.fr</t>
  </si>
  <si>
    <t>virginie66@martin.fr</t>
  </si>
  <si>
    <t>+33 (0)6 41 22 62 26</t>
  </si>
  <si>
    <t>+33 (0)1 02 19 83 77</t>
  </si>
  <si>
    <t>39, rue Ramos</t>
  </si>
  <si>
    <t>Perrin</t>
  </si>
  <si>
    <t>83915</t>
  </si>
  <si>
    <t>http://www.lamy.com/</t>
  </si>
  <si>
    <t>http://www.pascal.fr/</t>
  </si>
  <si>
    <t>2023-08-14</t>
  </si>
  <si>
    <t>1964-12-13</t>
  </si>
  <si>
    <t>ingénieur de la police technique et scientifique</t>
  </si>
  <si>
    <t>alexandria62@bouygtel.fr</t>
  </si>
  <si>
    <t>qleblanc@petitjean.fr</t>
  </si>
  <si>
    <t>02 61 99 29 85</t>
  </si>
  <si>
    <t>+33 (0)8 08 64 49 34</t>
  </si>
  <si>
    <t>rue de Olivier</t>
  </si>
  <si>
    <t>Sainte Marthe</t>
  </si>
  <si>
    <t>53475</t>
  </si>
  <si>
    <t>https://peltier.fr/</t>
  </si>
  <si>
    <t>http://julien.com/</t>
  </si>
  <si>
    <t>2023-10-13</t>
  </si>
  <si>
    <t>1967-06-09</t>
  </si>
  <si>
    <t>technicien d'exploitation du réseau gaz</t>
  </si>
  <si>
    <t>denisverdier@wanadoo.fr</t>
  </si>
  <si>
    <t>bretonaurelie@henry.net</t>
  </si>
  <si>
    <t>01 25 84 26 99</t>
  </si>
  <si>
    <t>+33 2 04 24 98 65</t>
  </si>
  <si>
    <t>41, boulevard de Hebert</t>
  </si>
  <si>
    <t>Torres</t>
  </si>
  <si>
    <t>78666</t>
  </si>
  <si>
    <t>2025-09-28</t>
  </si>
  <si>
    <t>2025-11-20</t>
  </si>
  <si>
    <t>Joséphine</t>
  </si>
  <si>
    <t>1985-10-15</t>
  </si>
  <si>
    <t>cpinto@sfr.fr</t>
  </si>
  <si>
    <t>eugenebonneau@orange.fr</t>
  </si>
  <si>
    <t>06 92 75 61 93</t>
  </si>
  <si>
    <t>01 09 20 60 06</t>
  </si>
  <si>
    <t>27, boulevard Dupuis</t>
  </si>
  <si>
    <t>Durandnec</t>
  </si>
  <si>
    <t>13574</t>
  </si>
  <si>
    <t>http://www.begue.fr/</t>
  </si>
  <si>
    <t>http://www.le.fr/</t>
  </si>
  <si>
    <t>2025-02-28</t>
  </si>
  <si>
    <t>2025-11-03</t>
  </si>
  <si>
    <t>1965-10-09</t>
  </si>
  <si>
    <t>tduval@thierry.fr</t>
  </si>
  <si>
    <t>alexguillaume@aubert.com</t>
  </si>
  <si>
    <t>0688049834</t>
  </si>
  <si>
    <t>+33 (0)1 71 75 14 20</t>
  </si>
  <si>
    <t>12, chemin de Devaux</t>
  </si>
  <si>
    <t>Saint Jacques</t>
  </si>
  <si>
    <t>30802</t>
  </si>
  <si>
    <t>https://www.dijoux.com/</t>
  </si>
  <si>
    <t>http://lemaitre.com/</t>
  </si>
  <si>
    <t>2021-03-20</t>
  </si>
  <si>
    <t>2021-12-20</t>
  </si>
  <si>
    <t>Odette</t>
  </si>
  <si>
    <t>Bigot</t>
  </si>
  <si>
    <t>1945-10-23</t>
  </si>
  <si>
    <t>opticien-lunetier</t>
  </si>
  <si>
    <t>jerome53@joly.fr</t>
  </si>
  <si>
    <t>kleinsusan@hamon.com</t>
  </si>
  <si>
    <t>+33 4 75 75 44 45</t>
  </si>
  <si>
    <t>01 10 54 96 55</t>
  </si>
  <si>
    <t>579, rue Lejeune</t>
  </si>
  <si>
    <t>Saint Luce</t>
  </si>
  <si>
    <t>16616</t>
  </si>
  <si>
    <t>https://www.vasseur.net/</t>
  </si>
  <si>
    <t>https://arnaud.net/</t>
  </si>
  <si>
    <t>2023-06-16</t>
  </si>
  <si>
    <t>2023-07-26</t>
  </si>
  <si>
    <t>Leclerc</t>
  </si>
  <si>
    <t>1969-04-02</t>
  </si>
  <si>
    <t>therese13@gmail.com</t>
  </si>
  <si>
    <t>leconteremy@auger.org</t>
  </si>
  <si>
    <t>0146096252</t>
  </si>
  <si>
    <t>0414823216</t>
  </si>
  <si>
    <t>80, chemin Roche</t>
  </si>
  <si>
    <t>Saint Renée</t>
  </si>
  <si>
    <t>85886</t>
  </si>
  <si>
    <t>http://hubert.fr/</t>
  </si>
  <si>
    <t>2022-03-25</t>
  </si>
  <si>
    <t>2022-08-23</t>
  </si>
  <si>
    <t>1973-12-05</t>
  </si>
  <si>
    <t>agent de sûreté ferroviaire</t>
  </si>
  <si>
    <t>sabine65@tiscali.fr</t>
  </si>
  <si>
    <t>amaillot@herve.fr</t>
  </si>
  <si>
    <t>+33 (0)3 66 81 28 81</t>
  </si>
  <si>
    <t>+33 (0)8 06 10 28 91</t>
  </si>
  <si>
    <t>boulevard Richard</t>
  </si>
  <si>
    <t>86056</t>
  </si>
  <si>
    <t>https://www.fleury.fr/</t>
  </si>
  <si>
    <t>http://www.julien.com/</t>
  </si>
  <si>
    <t>2021-01-26</t>
  </si>
  <si>
    <t>2021-09-14</t>
  </si>
  <si>
    <t>Éléonore</t>
  </si>
  <si>
    <t>1951-04-18</t>
  </si>
  <si>
    <t>egaillard@vaillant.net</t>
  </si>
  <si>
    <t>victoire04@free.fr</t>
  </si>
  <si>
    <t>04 88 80 09 73</t>
  </si>
  <si>
    <t>+33 1 04 34 72 74</t>
  </si>
  <si>
    <t>77, rue de Faure</t>
  </si>
  <si>
    <t>Delaunay-sur-Mer</t>
  </si>
  <si>
    <t>71479</t>
  </si>
  <si>
    <t>https://www.payet.net/</t>
  </si>
  <si>
    <t>http://leclercq.org/</t>
  </si>
  <si>
    <t>2022-01-01</t>
  </si>
  <si>
    <t>2024-07-10</t>
  </si>
  <si>
    <t>2003-04-14</t>
  </si>
  <si>
    <t>médecin de secours en montagne</t>
  </si>
  <si>
    <t>mailletolivie@yahoo.fr</t>
  </si>
  <si>
    <t>theodore85@noos.fr</t>
  </si>
  <si>
    <t>+33 (0)1 38 20 33 93</t>
  </si>
  <si>
    <t>05 99 07 69 59</t>
  </si>
  <si>
    <t>27, avenue Roy</t>
  </si>
  <si>
    <t>Sauvageboeuf</t>
  </si>
  <si>
    <t>84958</t>
  </si>
  <si>
    <t>https://www.bailly.com/</t>
  </si>
  <si>
    <t>2023-03-02</t>
  </si>
  <si>
    <t>2024-12-01</t>
  </si>
  <si>
    <t>1994-07-07</t>
  </si>
  <si>
    <t>gardien de la paix</t>
  </si>
  <si>
    <t>valentincharles@ifrance.com</t>
  </si>
  <si>
    <t>etienneroy@sanchez.fr</t>
  </si>
  <si>
    <t>+33 1 28 54 32 58</t>
  </si>
  <si>
    <t>0379716361</t>
  </si>
  <si>
    <t>93, avenue Aubert</t>
  </si>
  <si>
    <t>21040</t>
  </si>
  <si>
    <t>http://www.descamps.com/</t>
  </si>
  <si>
    <t>2023-08-13</t>
  </si>
  <si>
    <t>Sophie</t>
  </si>
  <si>
    <t>1964-01-30</t>
  </si>
  <si>
    <t>ingénieur fluides, énergies, réseaux, environnement</t>
  </si>
  <si>
    <t>dorotheeblanc@bailly.com</t>
  </si>
  <si>
    <t>emile32@wanadoo.fr</t>
  </si>
  <si>
    <t>+33 (0)4 50 79 95 03</t>
  </si>
  <si>
    <t>+33 (0)3 50 60 13 04</t>
  </si>
  <si>
    <t>boulevard de Vasseur</t>
  </si>
  <si>
    <t>75423</t>
  </si>
  <si>
    <t>https://www.alexandre.com/</t>
  </si>
  <si>
    <t>https://couturier.com/</t>
  </si>
  <si>
    <t>2020-12-09</t>
  </si>
  <si>
    <t>1976-09-16</t>
  </si>
  <si>
    <t>acheteur d'espaces publicitaires</t>
  </si>
  <si>
    <t>eleonoredavid@bonneau.com</t>
  </si>
  <si>
    <t>benoitlegrand@dbmail.com</t>
  </si>
  <si>
    <t>0122101342</t>
  </si>
  <si>
    <t>+33 (0)8 05 11 63 67</t>
  </si>
  <si>
    <t>boulevard de Adam</t>
  </si>
  <si>
    <t>80175</t>
  </si>
  <si>
    <t>https://bonnet.org/</t>
  </si>
  <si>
    <t>http://www.verdier.com/</t>
  </si>
  <si>
    <t>2023-03-19</t>
  </si>
  <si>
    <t>Perez</t>
  </si>
  <si>
    <t>1947-10-20</t>
  </si>
  <si>
    <t>maquettiste</t>
  </si>
  <si>
    <t>charlotte06@club-internet.fr</t>
  </si>
  <si>
    <t>uchartier@benard.com</t>
  </si>
  <si>
    <t>+33 (0)3 71 18 77 00</t>
  </si>
  <si>
    <t>0173269719</t>
  </si>
  <si>
    <t>86, rue de Turpin</t>
  </si>
  <si>
    <t>20535</t>
  </si>
  <si>
    <t>http://bonnin.com/</t>
  </si>
  <si>
    <t>2023-09-29</t>
  </si>
  <si>
    <t>2024-08-24</t>
  </si>
  <si>
    <t>2002-07-10</t>
  </si>
  <si>
    <t>theodorerichard@club-internet.fr</t>
  </si>
  <si>
    <t>eric59@orange.fr</t>
  </si>
  <si>
    <t>01 27 43 35 42</t>
  </si>
  <si>
    <t>0357238452</t>
  </si>
  <si>
    <t>49, avenue Grégoire Ramos</t>
  </si>
  <si>
    <t>Perrot-sur-Mer</t>
  </si>
  <si>
    <t>76663</t>
  </si>
  <si>
    <t>https://www.vaillant.org/</t>
  </si>
  <si>
    <t>2024-09-12</t>
  </si>
  <si>
    <t>2025-09-08</t>
  </si>
  <si>
    <t>1976-06-24</t>
  </si>
  <si>
    <t>directeur de golf</t>
  </si>
  <si>
    <t>rolandriviere@gmail.com</t>
  </si>
  <si>
    <t>augustemarie@bernard.net</t>
  </si>
  <si>
    <t>+33 8 08 82 99 91</t>
  </si>
  <si>
    <t>0673210065</t>
  </si>
  <si>
    <t>9, boulevard Hamel</t>
  </si>
  <si>
    <t>Jacquesdan</t>
  </si>
  <si>
    <t>77979</t>
  </si>
  <si>
    <t>https://noel.net/</t>
  </si>
  <si>
    <t>https://picard.fr/</t>
  </si>
  <si>
    <t>1981-06-29</t>
  </si>
  <si>
    <t>technicien des industries du verre</t>
  </si>
  <si>
    <t>sraynaud@raymond.org</t>
  </si>
  <si>
    <t>luc40@gallet.com</t>
  </si>
  <si>
    <t>+33 2 42 16 72 65</t>
  </si>
  <si>
    <t>+33 3 08 75 59 65</t>
  </si>
  <si>
    <t>6, chemin de Alexandre</t>
  </si>
  <si>
    <t>44576</t>
  </si>
  <si>
    <t>http://verdier.net/</t>
  </si>
  <si>
    <t>https://gimenez.com/</t>
  </si>
  <si>
    <t>2021-10-27</t>
  </si>
  <si>
    <t>2023-01-21</t>
  </si>
  <si>
    <t>Lefèvre</t>
  </si>
  <si>
    <t>1970-02-15</t>
  </si>
  <si>
    <t>chargé de valorisation de la recherche</t>
  </si>
  <si>
    <t>margaud97@thomas.com</t>
  </si>
  <si>
    <t>vgomes@maurice.com</t>
  </si>
  <si>
    <t>+33 (0)4 61 18 32 35</t>
  </si>
  <si>
    <t>+33 5 24 53 29 27</t>
  </si>
  <si>
    <t>425, avenue Jean</t>
  </si>
  <si>
    <t>Hervé-sur-Lamy</t>
  </si>
  <si>
    <t>28013</t>
  </si>
  <si>
    <t>http://www.perrin.fr/</t>
  </si>
  <si>
    <t>http://garnier.com/</t>
  </si>
  <si>
    <t>2023-01-23</t>
  </si>
  <si>
    <t>Marques</t>
  </si>
  <si>
    <t>1999-11-10</t>
  </si>
  <si>
    <t>responsable des produits structurés actions</t>
  </si>
  <si>
    <t>renardmarie@bouygtel.fr</t>
  </si>
  <si>
    <t>lbruneau@orange.fr</t>
  </si>
  <si>
    <t>+33 6 88 87 82 92</t>
  </si>
  <si>
    <t>+33 8 03 88 92 73</t>
  </si>
  <si>
    <t>352, rue de Leroux</t>
  </si>
  <si>
    <t>Garcianec</t>
  </si>
  <si>
    <t>20042</t>
  </si>
  <si>
    <t>http://www.roy.net/</t>
  </si>
  <si>
    <t>https://www.roche.fr/</t>
  </si>
  <si>
    <t>1944-12-31</t>
  </si>
  <si>
    <t>auditeur qualité</t>
  </si>
  <si>
    <t>weissmaurice@live.com</t>
  </si>
  <si>
    <t>chantallouis@chauvin.com</t>
  </si>
  <si>
    <t>+33 (0)1 45 61 63 94</t>
  </si>
  <si>
    <t>+33 (0)1 17 38 86 77</t>
  </si>
  <si>
    <t>23, chemin Alexandre</t>
  </si>
  <si>
    <t>Arnauddan</t>
  </si>
  <si>
    <t>27931</t>
  </si>
  <si>
    <t>http://www.renard.net/</t>
  </si>
  <si>
    <t>2022-04-04</t>
  </si>
  <si>
    <t>2025-06-25</t>
  </si>
  <si>
    <t>Guichard</t>
  </si>
  <si>
    <t>1945-05-01</t>
  </si>
  <si>
    <t>consultant SaaS</t>
  </si>
  <si>
    <t>xbrunel@muller.net</t>
  </si>
  <si>
    <t>francoislegrand@wanadoo.fr</t>
  </si>
  <si>
    <t>+33 (0)5 32 58 83 54</t>
  </si>
  <si>
    <t>+33 (0)5 18 71 84 64</t>
  </si>
  <si>
    <t>boulevard de Torres</t>
  </si>
  <si>
    <t>Saint DenisVille</t>
  </si>
  <si>
    <t>63575</t>
  </si>
  <si>
    <t>http://leconte.fr/</t>
  </si>
  <si>
    <t>2020-12-12</t>
  </si>
  <si>
    <t>2023-11-19</t>
  </si>
  <si>
    <t>Arthur</t>
  </si>
  <si>
    <t>1969-08-16</t>
  </si>
  <si>
    <t>technicien en traitement des matériaux</t>
  </si>
  <si>
    <t>qda-silva@orange.fr</t>
  </si>
  <si>
    <t>edias@pires.fr</t>
  </si>
  <si>
    <t>0630110416</t>
  </si>
  <si>
    <t>+33 (0)4 98 97 96 75</t>
  </si>
  <si>
    <t>9, rue de Renaud</t>
  </si>
  <si>
    <t>Maréchal</t>
  </si>
  <si>
    <t>81356</t>
  </si>
  <si>
    <t>https://chretien.fr/</t>
  </si>
  <si>
    <t>2022-11-11</t>
  </si>
  <si>
    <t>2023-10-18</t>
  </si>
  <si>
    <t>Le Roux</t>
  </si>
  <si>
    <t>1967-03-28</t>
  </si>
  <si>
    <t>thibaultmarin@leleu.com</t>
  </si>
  <si>
    <t>delormegilles@jacques.net</t>
  </si>
  <si>
    <t>0803815123</t>
  </si>
  <si>
    <t>+33 (0)5 06 19 82 14</t>
  </si>
  <si>
    <t>101, boulevard de Picard</t>
  </si>
  <si>
    <t>36180</t>
  </si>
  <si>
    <t>https://de.net/</t>
  </si>
  <si>
    <t>http://www.cohen.com/</t>
  </si>
  <si>
    <t>2024-01-28</t>
  </si>
  <si>
    <t>Mathilde</t>
  </si>
  <si>
    <t>2005-03-12</t>
  </si>
  <si>
    <t>claudepierre@voila.fr</t>
  </si>
  <si>
    <t>prenault@orange.fr</t>
  </si>
  <si>
    <t>0240144920</t>
  </si>
  <si>
    <t>+33 (0)5 64 74 56 64</t>
  </si>
  <si>
    <t>avenue Bertrand Cohen</t>
  </si>
  <si>
    <t>Sainte René-sur-Mer</t>
  </si>
  <si>
    <t>05509</t>
  </si>
  <si>
    <t>https://delannoy.com/</t>
  </si>
  <si>
    <t>2021-10-29</t>
  </si>
  <si>
    <t>2023-07-04</t>
  </si>
  <si>
    <t>2004-08-26</t>
  </si>
  <si>
    <t>hugueslaporte@payet.net</t>
  </si>
  <si>
    <t>olivietraore@peron.fr</t>
  </si>
  <si>
    <t>+33 2 22 75 68 20</t>
  </si>
  <si>
    <t>0320713461</t>
  </si>
  <si>
    <t>90, rue de Allard</t>
  </si>
  <si>
    <t>50011</t>
  </si>
  <si>
    <t>https://www.hardy.com/</t>
  </si>
  <si>
    <t>http://www.bertrand.com/</t>
  </si>
  <si>
    <t>Marie</t>
  </si>
  <si>
    <t>1989-12-24</t>
  </si>
  <si>
    <t>architecte d'intérieur</t>
  </si>
  <si>
    <t>marguerite11@club-internet.fr</t>
  </si>
  <si>
    <t>vlaurent@gmail.com</t>
  </si>
  <si>
    <t>+33 (0)8 05 66 28 20</t>
  </si>
  <si>
    <t>0408780162</t>
  </si>
  <si>
    <t>28, boulevard Claudine Joseph</t>
  </si>
  <si>
    <t>52384</t>
  </si>
  <si>
    <t>https://www.menard.org/</t>
  </si>
  <si>
    <t>2022-04-26</t>
  </si>
  <si>
    <t>2002-04-08</t>
  </si>
  <si>
    <t>paulhebert@gros.com</t>
  </si>
  <si>
    <t>colette48@club-internet.fr</t>
  </si>
  <si>
    <t>+33 (0)5 04 81 76 89</t>
  </si>
  <si>
    <t>+33 (0)1 13 89 75 46</t>
  </si>
  <si>
    <t>82, avenue Roche</t>
  </si>
  <si>
    <t>Labbéboeuf</t>
  </si>
  <si>
    <t>93439</t>
  </si>
  <si>
    <t>https://www.bernard.fr/</t>
  </si>
  <si>
    <t>http://www.chevallier.fr/</t>
  </si>
  <si>
    <t>2025-07-10</t>
  </si>
  <si>
    <t>Perrot</t>
  </si>
  <si>
    <t>1949-08-10</t>
  </si>
  <si>
    <t>conseiller d'élevage</t>
  </si>
  <si>
    <t>clemence67@joubert.net</t>
  </si>
  <si>
    <t>deniscordier@yahoo.fr</t>
  </si>
  <si>
    <t>08 09 09 10 67</t>
  </si>
  <si>
    <t>01 47 91 18 84</t>
  </si>
  <si>
    <t>18, chemin Anastasie Lebrun</t>
  </si>
  <si>
    <t>Legros-la-Forêt</t>
  </si>
  <si>
    <t>79805</t>
  </si>
  <si>
    <t>https://munoz.fr/</t>
  </si>
  <si>
    <t>https://rousseau.com/</t>
  </si>
  <si>
    <t>1976-07-21</t>
  </si>
  <si>
    <t>directeur de la photographie</t>
  </si>
  <si>
    <t>jeancolin@voila.fr</t>
  </si>
  <si>
    <t>antoinettecharpentier@martineau.fr</t>
  </si>
  <si>
    <t>+33 (0)4 80 14 64 64</t>
  </si>
  <si>
    <t>0457278224</t>
  </si>
  <si>
    <t>124, boulevard Duval</t>
  </si>
  <si>
    <t>Verdierdan</t>
  </si>
  <si>
    <t>12656</t>
  </si>
  <si>
    <t>https://valette.fr/</t>
  </si>
  <si>
    <t>http://labbe.fr/</t>
  </si>
  <si>
    <t>2022-05-08</t>
  </si>
  <si>
    <t>2024-09-09</t>
  </si>
  <si>
    <t>1984-02-23</t>
  </si>
  <si>
    <t>agent de développement touristique</t>
  </si>
  <si>
    <t>olemonnier@hotmail.fr</t>
  </si>
  <si>
    <t>victoirecolas@dbmail.com</t>
  </si>
  <si>
    <t>+33 8 06 14 16 16</t>
  </si>
  <si>
    <t>+33 (0)5 54 80 95 72</t>
  </si>
  <si>
    <t>58, rue Emmanuel Roux</t>
  </si>
  <si>
    <t>Saint Éléonore</t>
  </si>
  <si>
    <t>46823</t>
  </si>
  <si>
    <t>http://joly.fr/</t>
  </si>
  <si>
    <t>2021-04-20</t>
  </si>
  <si>
    <t>2025-02-12</t>
  </si>
  <si>
    <t>Théophile</t>
  </si>
  <si>
    <t>1976-06-11</t>
  </si>
  <si>
    <t>dperon@bazin.fr</t>
  </si>
  <si>
    <t>fouquetedith@tele2.fr</t>
  </si>
  <si>
    <t>+33 (0)1 55 39 26 34</t>
  </si>
  <si>
    <t>+33 1 59 12 12 08</t>
  </si>
  <si>
    <t>rue Auguste Bruneau</t>
  </si>
  <si>
    <t>04914</t>
  </si>
  <si>
    <t>http://evrard.com/</t>
  </si>
  <si>
    <t>2021-01-27</t>
  </si>
  <si>
    <t>William</t>
  </si>
  <si>
    <t>Chevalier</t>
  </si>
  <si>
    <t>2003-05-22</t>
  </si>
  <si>
    <t>dletellier@david.fr</t>
  </si>
  <si>
    <t>briandjacques@blondel.fr</t>
  </si>
  <si>
    <t>0428645678</t>
  </si>
  <si>
    <t>+33 (0)6 75 98 92 89</t>
  </si>
  <si>
    <t>929, boulevard Laurent Marion</t>
  </si>
  <si>
    <t>10631</t>
  </si>
  <si>
    <t>https://grenier.fr/</t>
  </si>
  <si>
    <t>https://le.net/</t>
  </si>
  <si>
    <t>2022-08-21</t>
  </si>
  <si>
    <t>2023-05-09</t>
  </si>
  <si>
    <t>Lefebvre</t>
  </si>
  <si>
    <t>1991-10-12</t>
  </si>
  <si>
    <t>prevostlaetitia@riou.fr</t>
  </si>
  <si>
    <t>pierre12@ifrance.com</t>
  </si>
  <si>
    <t>+33 6 45 80 82 22</t>
  </si>
  <si>
    <t>03 38 89 09 13</t>
  </si>
  <si>
    <t>99, rue de Benard</t>
  </si>
  <si>
    <t>Delattre-sur-Mer</t>
  </si>
  <si>
    <t>77368</t>
  </si>
  <si>
    <t>https://www.aubert.org/</t>
  </si>
  <si>
    <t>https://leblanc.fr/</t>
  </si>
  <si>
    <t>2022-02-22</t>
  </si>
  <si>
    <t>2025-09-11</t>
  </si>
  <si>
    <t>1947-01-17</t>
  </si>
  <si>
    <t>chaudronnier</t>
  </si>
  <si>
    <t>rmorel@baudry.com</t>
  </si>
  <si>
    <t>josephine52@michel.net</t>
  </si>
  <si>
    <t>0144849741</t>
  </si>
  <si>
    <t>+33 (0)6 33 19 84 29</t>
  </si>
  <si>
    <t>767, chemin Bertrand</t>
  </si>
  <si>
    <t>Guyon</t>
  </si>
  <si>
    <t>10937</t>
  </si>
  <si>
    <t>https://jacquet.org/</t>
  </si>
  <si>
    <t>http://regnier.com/</t>
  </si>
  <si>
    <t>2001-05-19</t>
  </si>
  <si>
    <t>chef de projet éolien</t>
  </si>
  <si>
    <t>elisabethguilbert@parent.fr</t>
  </si>
  <si>
    <t>costaeugene@free.fr</t>
  </si>
  <si>
    <t>01 28 53 12 18</t>
  </si>
  <si>
    <t>+33 (0)8 08 74 92 92</t>
  </si>
  <si>
    <t>80, avenue Sauvage</t>
  </si>
  <si>
    <t>LemaîtreVille</t>
  </si>
  <si>
    <t>21285</t>
  </si>
  <si>
    <t>http://voisin.fr/</t>
  </si>
  <si>
    <t>https://www.petitjean.fr/</t>
  </si>
  <si>
    <t>professeur de musique et de danse</t>
  </si>
  <si>
    <t>margauxmartin@lesage.org</t>
  </si>
  <si>
    <t>wdelattre@benard.com</t>
  </si>
  <si>
    <t>+33 1 18 93 08 83</t>
  </si>
  <si>
    <t>0616597966</t>
  </si>
  <si>
    <t>7, avenue Regnier</t>
  </si>
  <si>
    <t>64279</t>
  </si>
  <si>
    <t>http://simon.com/</t>
  </si>
  <si>
    <t>https://roussel.com/</t>
  </si>
  <si>
    <t>2020-11-27</t>
  </si>
  <si>
    <t>Bouvet</t>
  </si>
  <si>
    <t>1962-01-11</t>
  </si>
  <si>
    <t>xavier40@bouygtel.fr</t>
  </si>
  <si>
    <t>qgros@yahoo.fr</t>
  </si>
  <si>
    <t>0184328725</t>
  </si>
  <si>
    <t>+33 3 93 44 49 97</t>
  </si>
  <si>
    <t>612, boulevard Lucie Laporte</t>
  </si>
  <si>
    <t>Sainte Élodienec</t>
  </si>
  <si>
    <t>27635</t>
  </si>
  <si>
    <t>https://www.jacquet.com/</t>
  </si>
  <si>
    <t>https://www.barbe.com/</t>
  </si>
  <si>
    <t>2025-08-13</t>
  </si>
  <si>
    <t>1965-07-02</t>
  </si>
  <si>
    <t>tapissier d'ameublement</t>
  </si>
  <si>
    <t>margaux88@orange.fr</t>
  </si>
  <si>
    <t>michelle62@rodriguez.com</t>
  </si>
  <si>
    <t>+33 6 30 95 96 17</t>
  </si>
  <si>
    <t>+33 (0)2 59 86 68 83</t>
  </si>
  <si>
    <t>931, rue de Noël</t>
  </si>
  <si>
    <t>Carpentier</t>
  </si>
  <si>
    <t>80360</t>
  </si>
  <si>
    <t>http://tanguy.com/</t>
  </si>
  <si>
    <t>https://briand.net/</t>
  </si>
  <si>
    <t>2024-05-26</t>
  </si>
  <si>
    <t>2005-04-21</t>
  </si>
  <si>
    <t>administrateur judiciaire</t>
  </si>
  <si>
    <t>christianemarion@courtois.fr</t>
  </si>
  <si>
    <t>margaudchevalier@yahoo.fr</t>
  </si>
  <si>
    <t>+33 1 53 64 39 46</t>
  </si>
  <si>
    <t>+33 2 14 47 24 33</t>
  </si>
  <si>
    <t>22, rue Renée Alexandre</t>
  </si>
  <si>
    <t>Faure</t>
  </si>
  <si>
    <t>07167</t>
  </si>
  <si>
    <t>http://lagarde.fr/</t>
  </si>
  <si>
    <t>https://www.bourgeois.com/</t>
  </si>
  <si>
    <t>Colas</t>
  </si>
  <si>
    <t>1981-07-12</t>
  </si>
  <si>
    <t>moniteur de ski</t>
  </si>
  <si>
    <t>alefebvre@perrin.fr</t>
  </si>
  <si>
    <t>gleleu@free.fr</t>
  </si>
  <si>
    <t>+33 1 07 16 49 10</t>
  </si>
  <si>
    <t>+33 5 13 07 18 87</t>
  </si>
  <si>
    <t>76, rue Théodore Brunet</t>
  </si>
  <si>
    <t>Giraud-sur-Paris</t>
  </si>
  <si>
    <t>17044</t>
  </si>
  <si>
    <t>http://www.barbier.com/</t>
  </si>
  <si>
    <t>http://lesage.com/</t>
  </si>
  <si>
    <t>2025-01-05</t>
  </si>
  <si>
    <t>1982-10-19</t>
  </si>
  <si>
    <t>auxiliaire de puériculture</t>
  </si>
  <si>
    <t>qmichel@regnier.org</t>
  </si>
  <si>
    <t>dufouradrien@klein.com</t>
  </si>
  <si>
    <t>06 97 17 16 11</t>
  </si>
  <si>
    <t>+33 1 43 98 60 58</t>
  </si>
  <si>
    <t>254, avenue de Pierre</t>
  </si>
  <si>
    <t>99321</t>
  </si>
  <si>
    <t>https://www.imbert.com/</t>
  </si>
  <si>
    <t>http://www.mary.fr/</t>
  </si>
  <si>
    <t>2024-11-22</t>
  </si>
  <si>
    <t>Martin</t>
  </si>
  <si>
    <t>nperon@daniel.fr</t>
  </si>
  <si>
    <t>ljacob@blin.net</t>
  </si>
  <si>
    <t>+33 1 37 32 33 67</t>
  </si>
  <si>
    <t>+33 1 85 96 76 92</t>
  </si>
  <si>
    <t>45, rue de Hoareau</t>
  </si>
  <si>
    <t>Sainte MargueriteBourg</t>
  </si>
  <si>
    <t>32343</t>
  </si>
  <si>
    <t>http://brun.fr/</t>
  </si>
  <si>
    <t>https://www.raymond.fr/</t>
  </si>
  <si>
    <t>2024-03-28</t>
  </si>
  <si>
    <t>2024-08-25</t>
  </si>
  <si>
    <t>De Oliveira</t>
  </si>
  <si>
    <t>1951-04-24</t>
  </si>
  <si>
    <t>carrossier</t>
  </si>
  <si>
    <t>duvalrene@lemaitre.fr</t>
  </si>
  <si>
    <t>marcelleroche@voila.fr</t>
  </si>
  <si>
    <t>08 00 52 27 82</t>
  </si>
  <si>
    <t>+33 5 84 95 69 85</t>
  </si>
  <si>
    <t>58, rue Boutin</t>
  </si>
  <si>
    <t>Raymond-sur-Pons</t>
  </si>
  <si>
    <t>89766</t>
  </si>
  <si>
    <t>https://maurice.fr/</t>
  </si>
  <si>
    <t>https://www.renaud.com/</t>
  </si>
  <si>
    <t>2023-08-30</t>
  </si>
  <si>
    <t>2004-11-12</t>
  </si>
  <si>
    <t>nathalielemaire@julien.com</t>
  </si>
  <si>
    <t>benoit76@gonzalez.com</t>
  </si>
  <si>
    <t>0114413958</t>
  </si>
  <si>
    <t>+33 3 33 72 07 37</t>
  </si>
  <si>
    <t>17, chemin Martins</t>
  </si>
  <si>
    <t>59302</t>
  </si>
  <si>
    <t>http://michel.com/</t>
  </si>
  <si>
    <t>http://www.alexandre.fr/</t>
  </si>
  <si>
    <t>2023-11-08</t>
  </si>
  <si>
    <t>2025-08-18</t>
  </si>
  <si>
    <t>1985-04-17</t>
  </si>
  <si>
    <t>charles58@thierry.net</t>
  </si>
  <si>
    <t>lemaitremathilde@girard.fr</t>
  </si>
  <si>
    <t>0415995019</t>
  </si>
  <si>
    <t>01 33 31 66 90</t>
  </si>
  <si>
    <t>86, rue Richard Delaunay</t>
  </si>
  <si>
    <t>Sainte Chantal</t>
  </si>
  <si>
    <t>66443</t>
  </si>
  <si>
    <t>https://wagner.net/</t>
  </si>
  <si>
    <t>http://www.bernard.org/</t>
  </si>
  <si>
    <t>2023-06-21</t>
  </si>
  <si>
    <t>1986-12-16</t>
  </si>
  <si>
    <t>sbenoit@voisin.fr</t>
  </si>
  <si>
    <t>charles92@live.com</t>
  </si>
  <si>
    <t>01 10 82 20 54</t>
  </si>
  <si>
    <t>08 02 57 28 76</t>
  </si>
  <si>
    <t>659, rue Sylvie Rey</t>
  </si>
  <si>
    <t>Marie-les-Bains</t>
  </si>
  <si>
    <t>54456</t>
  </si>
  <si>
    <t>http://www.brunel.com/</t>
  </si>
  <si>
    <t>https://www.collin.net/</t>
  </si>
  <si>
    <t>2023-10-26</t>
  </si>
  <si>
    <t>1969-06-18</t>
  </si>
  <si>
    <t>gouvernant</t>
  </si>
  <si>
    <t>rleduc@dbmail.com</t>
  </si>
  <si>
    <t>dtoussaint@sfr.fr</t>
  </si>
  <si>
    <t>+33 (0)1 91 41 16 87</t>
  </si>
  <si>
    <t>03 50 32 91 78</t>
  </si>
  <si>
    <t>8, chemin Pires</t>
  </si>
  <si>
    <t>Lamy-les-Bains</t>
  </si>
  <si>
    <t>95814</t>
  </si>
  <si>
    <t>https://henry.com/</t>
  </si>
  <si>
    <t>http://www.lemaire.fr/</t>
  </si>
  <si>
    <t>2007-05-11</t>
  </si>
  <si>
    <t>maraîcher</t>
  </si>
  <si>
    <t>tlaporte@camus.fr</t>
  </si>
  <si>
    <t>laetitiadelorme@renault.com</t>
  </si>
  <si>
    <t>+33 (0)1 48 07 31 25</t>
  </si>
  <si>
    <t>0504586014</t>
  </si>
  <si>
    <t>58, rue Pasquier</t>
  </si>
  <si>
    <t>Bouchet</t>
  </si>
  <si>
    <t>48290</t>
  </si>
  <si>
    <t>http://www.rocher.com/</t>
  </si>
  <si>
    <t>https://mallet.com/</t>
  </si>
  <si>
    <t>2021-06-19</t>
  </si>
  <si>
    <t>2021-10-08</t>
  </si>
  <si>
    <t>1994-08-02</t>
  </si>
  <si>
    <t>lecontecharles@sfr.fr</t>
  </si>
  <si>
    <t>laurentandre@seguin.fr</t>
  </si>
  <si>
    <t>01 57 86 54 38</t>
  </si>
  <si>
    <t>0129020299</t>
  </si>
  <si>
    <t>21, rue Briand</t>
  </si>
  <si>
    <t>10207</t>
  </si>
  <si>
    <t>http://www.durand.fr/</t>
  </si>
  <si>
    <t>Bousquet</t>
  </si>
  <si>
    <t>1970-06-26</t>
  </si>
  <si>
    <t>conducteur opérateur opératrice de scierie</t>
  </si>
  <si>
    <t>zmasson@renaud.fr</t>
  </si>
  <si>
    <t>lbonneau@tele2.fr</t>
  </si>
  <si>
    <t>+33 2 91 75 34 73</t>
  </si>
  <si>
    <t>+33 (0)6 27 86 42 03</t>
  </si>
  <si>
    <t>511, boulevard Astrid Jacquot</t>
  </si>
  <si>
    <t>Saint Aurore</t>
  </si>
  <si>
    <t>40884</t>
  </si>
  <si>
    <t>http://www.parent.org/</t>
  </si>
  <si>
    <t>http://guilbert.com/</t>
  </si>
  <si>
    <t>2025-10-19</t>
  </si>
  <si>
    <t>2003-05-12</t>
  </si>
  <si>
    <t>isaachumbert@masse.net</t>
  </si>
  <si>
    <t>bertrandlesage@wanadoo.fr</t>
  </si>
  <si>
    <t>+33 (0)8 03 14 14 17</t>
  </si>
  <si>
    <t>+33 2 56 52 99 62</t>
  </si>
  <si>
    <t>rue Roger Marchal</t>
  </si>
  <si>
    <t>MorelBourg</t>
  </si>
  <si>
    <t>33573</t>
  </si>
  <si>
    <t>http://laurent.fr/</t>
  </si>
  <si>
    <t>2023-11-20</t>
  </si>
  <si>
    <t>2024-03-29</t>
  </si>
  <si>
    <t>2007-02-10</t>
  </si>
  <si>
    <t>technicien de maintenance industrielle</t>
  </si>
  <si>
    <t>camillebourgeois@sfr.fr</t>
  </si>
  <si>
    <t>josephguillon@bodin.com</t>
  </si>
  <si>
    <t>+33 (0)4 49 94 02 28</t>
  </si>
  <si>
    <t>+33 (0)1 10 60 75 42</t>
  </si>
  <si>
    <t>13, avenue Leleu</t>
  </si>
  <si>
    <t>Piresdan</t>
  </si>
  <si>
    <t>58021</t>
  </si>
  <si>
    <t>https://www.albert.com/</t>
  </si>
  <si>
    <t>http://jacques.com/</t>
  </si>
  <si>
    <t>2022-02-18</t>
  </si>
  <si>
    <t>Delannoy</t>
  </si>
  <si>
    <t>1974-10-07</t>
  </si>
  <si>
    <t>conducteur de métro</t>
  </si>
  <si>
    <t>guyonmarc@vallee.com</t>
  </si>
  <si>
    <t>fouquetchristiane@gauthier.fr</t>
  </si>
  <si>
    <t>+33 (0)4 51 32 49 42</t>
  </si>
  <si>
    <t>04 38 77 55 12</t>
  </si>
  <si>
    <t>149, chemin Baudry</t>
  </si>
  <si>
    <t>Guyondan</t>
  </si>
  <si>
    <t>89148</t>
  </si>
  <si>
    <t>http://pascal.com/</t>
  </si>
  <si>
    <t>https://www.maury.org/</t>
  </si>
  <si>
    <t>2022-11-01</t>
  </si>
  <si>
    <t>1956-05-17</t>
  </si>
  <si>
    <t>jacquesmargaret@laposte.net</t>
  </si>
  <si>
    <t>charrierremy@texier.net</t>
  </si>
  <si>
    <t>06 30 95 48 48</t>
  </si>
  <si>
    <t>0506637962</t>
  </si>
  <si>
    <t>92, chemin Normand</t>
  </si>
  <si>
    <t>Baron-la-Forêt</t>
  </si>
  <si>
    <t>45371</t>
  </si>
  <si>
    <t>https://www.leclerc.org/</t>
  </si>
  <si>
    <t>2023-08-04</t>
  </si>
  <si>
    <t>1989-01-29</t>
  </si>
  <si>
    <t>responsable de réseau eau potable</t>
  </si>
  <si>
    <t>lejeunemarcelle@carlier.fr</t>
  </si>
  <si>
    <t>marinfranck@labbe.fr</t>
  </si>
  <si>
    <t>0683179509</t>
  </si>
  <si>
    <t>02 46 56 78 95</t>
  </si>
  <si>
    <t>chemin Benjamin Philippe</t>
  </si>
  <si>
    <t>MaceBourg</t>
  </si>
  <si>
    <t>87170</t>
  </si>
  <si>
    <t>http://georges.com/</t>
  </si>
  <si>
    <t>https://gomez.com/</t>
  </si>
  <si>
    <t>2023-11-10</t>
  </si>
  <si>
    <t>Brunel</t>
  </si>
  <si>
    <t>1998-03-15</t>
  </si>
  <si>
    <t>brancardier</t>
  </si>
  <si>
    <t>mboyer@bouvier.fr</t>
  </si>
  <si>
    <t>schneiderolivie@dbmail.com</t>
  </si>
  <si>
    <t>+33 (0)1 16 01 36 72</t>
  </si>
  <si>
    <t>+33 5 36 38 15 32</t>
  </si>
  <si>
    <t>89, rue Gabrielle Dufour</t>
  </si>
  <si>
    <t>Saint Nath</t>
  </si>
  <si>
    <t>51196</t>
  </si>
  <si>
    <t>http://rolland.fr/</t>
  </si>
  <si>
    <t>2022-12-17</t>
  </si>
  <si>
    <t>2024-01-17</t>
  </si>
  <si>
    <t>1957-03-20</t>
  </si>
  <si>
    <t>alexandrie97@ribeiro.com</t>
  </si>
  <si>
    <t>smaillet@pereira.com</t>
  </si>
  <si>
    <t>+33 (0)3 32 21 18 14</t>
  </si>
  <si>
    <t>+33 (0)2 97 48 48 56</t>
  </si>
  <si>
    <t>46, boulevard de Vallée</t>
  </si>
  <si>
    <t>Laurent-sur-Gonzalez</t>
  </si>
  <si>
    <t>70005</t>
  </si>
  <si>
    <t>https://gautier.com/</t>
  </si>
  <si>
    <t>2025-05-01</t>
  </si>
  <si>
    <t>1999-11-05</t>
  </si>
  <si>
    <t>responsable de scierie</t>
  </si>
  <si>
    <t>baillygabrielle@nicolas.com</t>
  </si>
  <si>
    <t>amartineau@tele2.fr</t>
  </si>
  <si>
    <t>+33 4 02 93 78 31</t>
  </si>
  <si>
    <t>+33 (0)4 79 59 46 99</t>
  </si>
  <si>
    <t>628, avenue de Guérin</t>
  </si>
  <si>
    <t>72533</t>
  </si>
  <si>
    <t>https://www.devaux.org/</t>
  </si>
  <si>
    <t>https://www.duhamel.com/</t>
  </si>
  <si>
    <t>2024-06-15</t>
  </si>
  <si>
    <t>1975-10-11</t>
  </si>
  <si>
    <t>ascensoriste</t>
  </si>
  <si>
    <t>laure30@rolland.com</t>
  </si>
  <si>
    <t>alaincoulon@noos.fr</t>
  </si>
  <si>
    <t>+33 (0)1 23 20 79 53</t>
  </si>
  <si>
    <t>+33 8 01 46 28 11</t>
  </si>
  <si>
    <t>27, chemin Honoré Ruiz</t>
  </si>
  <si>
    <t>88438</t>
  </si>
  <si>
    <t>http://gregoire.com/</t>
  </si>
  <si>
    <t>2025-04-29</t>
  </si>
  <si>
    <t>Le Goff</t>
  </si>
  <si>
    <t>1997-03-07</t>
  </si>
  <si>
    <t>officier marinier marinière</t>
  </si>
  <si>
    <t>christophe79@noos.fr</t>
  </si>
  <si>
    <t>capucine59@ifrance.com</t>
  </si>
  <si>
    <t>0520309996</t>
  </si>
  <si>
    <t>03 98 18 09 07</t>
  </si>
  <si>
    <t>57, rue de Raymond</t>
  </si>
  <si>
    <t>HamelBourg</t>
  </si>
  <si>
    <t>52832</t>
  </si>
  <si>
    <t>https://www.verdier.fr/</t>
  </si>
  <si>
    <t>https://guillot.fr/</t>
  </si>
  <si>
    <t>2023-12-09</t>
  </si>
  <si>
    <t>Guérin</t>
  </si>
  <si>
    <t>1998-06-10</t>
  </si>
  <si>
    <t>masseur</t>
  </si>
  <si>
    <t>lopesceline@wanadoo.fr</t>
  </si>
  <si>
    <t>zramos@wanadoo.fr</t>
  </si>
  <si>
    <t>02 88 65 27 90</t>
  </si>
  <si>
    <t>0633460984</t>
  </si>
  <si>
    <t>33, rue de Duval</t>
  </si>
  <si>
    <t>Baronboeuf</t>
  </si>
  <si>
    <t>55629</t>
  </si>
  <si>
    <t>http://dias.org/</t>
  </si>
  <si>
    <t>http://www.mercier.com/</t>
  </si>
  <si>
    <t>2025-08-19</t>
  </si>
  <si>
    <t>Grégoire</t>
  </si>
  <si>
    <t>1982-03-12</t>
  </si>
  <si>
    <t>chef de produit marketing</t>
  </si>
  <si>
    <t>richard26@noos.fr</t>
  </si>
  <si>
    <t>laurent05@renault.fr</t>
  </si>
  <si>
    <t>08 06 98 34 80</t>
  </si>
  <si>
    <t>+33 1 53 43 86 54</t>
  </si>
  <si>
    <t>942, boulevard Royer</t>
  </si>
  <si>
    <t>Sainte Manon</t>
  </si>
  <si>
    <t>98516</t>
  </si>
  <si>
    <t>http://delattre.org/</t>
  </si>
  <si>
    <t>http://boucher.org/</t>
  </si>
  <si>
    <t>2024-11-20</t>
  </si>
  <si>
    <t>1988-12-14</t>
  </si>
  <si>
    <t>encadreur</t>
  </si>
  <si>
    <t>barthelemynath@muller.com</t>
  </si>
  <si>
    <t>martinezmarine@pineau.org</t>
  </si>
  <si>
    <t>+33 (0)1 57 69 35 19</t>
  </si>
  <si>
    <t>0561619600</t>
  </si>
  <si>
    <t>20, boulevard de Dubois</t>
  </si>
  <si>
    <t>Brunel-sur-Ferreira</t>
  </si>
  <si>
    <t>57669</t>
  </si>
  <si>
    <t>https://www.coulon.fr/</t>
  </si>
  <si>
    <t>2022-10-27</t>
  </si>
  <si>
    <t>2024-01-24</t>
  </si>
  <si>
    <t>1948-09-04</t>
  </si>
  <si>
    <t>conducteur de machines agricoles</t>
  </si>
  <si>
    <t>clemence67@potier.org</t>
  </si>
  <si>
    <t>bodinnathalie@noos.fr</t>
  </si>
  <si>
    <t>04 51 26 43 62</t>
  </si>
  <si>
    <t>0123432889</t>
  </si>
  <si>
    <t>10, rue de Torres</t>
  </si>
  <si>
    <t>Pereira-sur-Morvan</t>
  </si>
  <si>
    <t>59134</t>
  </si>
  <si>
    <t>http://www.rolland.fr/</t>
  </si>
  <si>
    <t>2022-02-12</t>
  </si>
  <si>
    <t>Sylvie</t>
  </si>
  <si>
    <t>Lopes</t>
  </si>
  <si>
    <t>1973-08-12</t>
  </si>
  <si>
    <t>sérigraphe</t>
  </si>
  <si>
    <t>lombardthibault@diallo.com</t>
  </si>
  <si>
    <t>gaillardvirginie@ifrance.com</t>
  </si>
  <si>
    <t>02 63 89 52 65</t>
  </si>
  <si>
    <t>06 77 23 49 48</t>
  </si>
  <si>
    <t>57, avenue de Lesage</t>
  </si>
  <si>
    <t>Sainte Éricboeuf</t>
  </si>
  <si>
    <t>09943</t>
  </si>
  <si>
    <t>https://www.bonneau.fr/</t>
  </si>
  <si>
    <t>https://www.benoit.com/</t>
  </si>
  <si>
    <t>2023-08-28</t>
  </si>
  <si>
    <t>2023-10-15</t>
  </si>
  <si>
    <t>1999-04-19</t>
  </si>
  <si>
    <t>marionhenriette@tele2.fr</t>
  </si>
  <si>
    <t>lemairejoseph@sfr.fr</t>
  </si>
  <si>
    <t>0228642474</t>
  </si>
  <si>
    <t>04 55 60 45 31</t>
  </si>
  <si>
    <t>7, boulevard Besnard</t>
  </si>
  <si>
    <t>RocherBourg</t>
  </si>
  <si>
    <t>49933</t>
  </si>
  <si>
    <t>https://www.moreau.fr/</t>
  </si>
  <si>
    <t>http://lucas.fr/</t>
  </si>
  <si>
    <t>2025-07-28</t>
  </si>
  <si>
    <t>Louise</t>
  </si>
  <si>
    <t>1986-08-06</t>
  </si>
  <si>
    <t>duhamelcaroline@free.fr</t>
  </si>
  <si>
    <t>remy91@club-internet.fr</t>
  </si>
  <si>
    <t>04 78 40 63 66</t>
  </si>
  <si>
    <t>0429907610</t>
  </si>
  <si>
    <t>66, boulevard Margaux Robin</t>
  </si>
  <si>
    <t>Loiseau-la-Forêt</t>
  </si>
  <si>
    <t>55032</t>
  </si>
  <si>
    <t>https://lacroix.org/</t>
  </si>
  <si>
    <t>2024-11-14</t>
  </si>
  <si>
    <t>1952-08-06</t>
  </si>
  <si>
    <t>ingénieur procédés en chimie</t>
  </si>
  <si>
    <t>alexcamus@live.com</t>
  </si>
  <si>
    <t>uaubry@launay.net</t>
  </si>
  <si>
    <t>+33 8 07 21 46 09</t>
  </si>
  <si>
    <t>05 70 90 06 69</t>
  </si>
  <si>
    <t>14, chemin Turpin</t>
  </si>
  <si>
    <t>08061</t>
  </si>
  <si>
    <t>http://www.marques.com/</t>
  </si>
  <si>
    <t>2022-10-24</t>
  </si>
  <si>
    <t>2023-01-02</t>
  </si>
  <si>
    <t>Allain</t>
  </si>
  <si>
    <t>1977-04-30</t>
  </si>
  <si>
    <t>ingénieur d'application</t>
  </si>
  <si>
    <t>michelebertrand@texier.org</t>
  </si>
  <si>
    <t>alfredphilippe@live.com</t>
  </si>
  <si>
    <t>04 48 09 10 65</t>
  </si>
  <si>
    <t>04 46 95 07 78</t>
  </si>
  <si>
    <t>rue Dupont</t>
  </si>
  <si>
    <t>62920</t>
  </si>
  <si>
    <t>http://mercier.com/</t>
  </si>
  <si>
    <t>https://www.marion.fr/</t>
  </si>
  <si>
    <t>2024-11-08</t>
  </si>
  <si>
    <t>1998-12-23</t>
  </si>
  <si>
    <t>martine87@live.com</t>
  </si>
  <si>
    <t>lucie67@lelievre.fr</t>
  </si>
  <si>
    <t>0182012764</t>
  </si>
  <si>
    <t>08 09 03 26 57</t>
  </si>
  <si>
    <t>45, chemin Benoit</t>
  </si>
  <si>
    <t>36281</t>
  </si>
  <si>
    <t>http://www.guillou.fr/</t>
  </si>
  <si>
    <t>http://www.chartier.com/</t>
  </si>
  <si>
    <t>2024-10-18</t>
  </si>
  <si>
    <t>Pichon</t>
  </si>
  <si>
    <t>1950-01-04</t>
  </si>
  <si>
    <t>eugene53@leroux.fr</t>
  </si>
  <si>
    <t>paulinemarion@martinez.com</t>
  </si>
  <si>
    <t>+33 (0)4 00 28 86 34</t>
  </si>
  <si>
    <t>03 61 62 03 32</t>
  </si>
  <si>
    <t>boulevard Éléonore Julien</t>
  </si>
  <si>
    <t>Seguin-sur-Rey</t>
  </si>
  <si>
    <t>09408</t>
  </si>
  <si>
    <t>http://www.maillard.com/</t>
  </si>
  <si>
    <t>http://www.dupuis.net/</t>
  </si>
  <si>
    <t>2023-06-04</t>
  </si>
  <si>
    <t>ingénieur en fonderie</t>
  </si>
  <si>
    <t>caronalexandre@voila.fr</t>
  </si>
  <si>
    <t>fcolin@grenier.com</t>
  </si>
  <si>
    <t>+33 (0)1 55 29 50 09</t>
  </si>
  <si>
    <t>+33 (0)2 64 42 02 48</t>
  </si>
  <si>
    <t>1, avenue Martinez</t>
  </si>
  <si>
    <t>96787</t>
  </si>
  <si>
    <t>http://www.fournier.com/</t>
  </si>
  <si>
    <t>http://leblanc.org/</t>
  </si>
  <si>
    <t>2024-08-03</t>
  </si>
  <si>
    <t>Marguerite</t>
  </si>
  <si>
    <t>1963-04-25</t>
  </si>
  <si>
    <t>urbaniste</t>
  </si>
  <si>
    <t>ofleury@pelletier.net</t>
  </si>
  <si>
    <t>clercemmanuelle@marchal.com</t>
  </si>
  <si>
    <t>+33 3 70 21 16 64</t>
  </si>
  <si>
    <t>+33 1 91 00 47 11</t>
  </si>
  <si>
    <t>36, avenue Marc Gallet</t>
  </si>
  <si>
    <t>Regnier</t>
  </si>
  <si>
    <t>37925</t>
  </si>
  <si>
    <t>https://carpentier.com/</t>
  </si>
  <si>
    <t>http://www.mathieu.org/</t>
  </si>
  <si>
    <t>2022-07-29</t>
  </si>
  <si>
    <t>2024-03-25</t>
  </si>
  <si>
    <t>2001-01-30</t>
  </si>
  <si>
    <t>iconographe</t>
  </si>
  <si>
    <t>hoareauvalerie@bernard.org</t>
  </si>
  <si>
    <t>lucgomez@gregoire.org</t>
  </si>
  <si>
    <t>0231001843</t>
  </si>
  <si>
    <t>05 83 46 31 90</t>
  </si>
  <si>
    <t>212, rue Gérard Perrin</t>
  </si>
  <si>
    <t>59197</t>
  </si>
  <si>
    <t>https://dupre.org/</t>
  </si>
  <si>
    <t>https://dumont.com/</t>
  </si>
  <si>
    <t>2025-05-19</t>
  </si>
  <si>
    <t>Royer</t>
  </si>
  <si>
    <t>1950-02-03</t>
  </si>
  <si>
    <t>rochemaurice@boutin.com</t>
  </si>
  <si>
    <t>simonemartins@blondel.fr</t>
  </si>
  <si>
    <t>0449797198</t>
  </si>
  <si>
    <t>04 33 96 91 46</t>
  </si>
  <si>
    <t>boulevard Nguyen</t>
  </si>
  <si>
    <t>Alves-sur-Ferreira</t>
  </si>
  <si>
    <t>69800</t>
  </si>
  <si>
    <t>https://tanguy.fr/</t>
  </si>
  <si>
    <t>2023-08-15</t>
  </si>
  <si>
    <t>Goncalves</t>
  </si>
  <si>
    <t>2004-06-13</t>
  </si>
  <si>
    <t>maçon</t>
  </si>
  <si>
    <t>schmittvictor@maury.com</t>
  </si>
  <si>
    <t>jmartineau@duval.com</t>
  </si>
  <si>
    <t>+33 6 28 50 48 19</t>
  </si>
  <si>
    <t>04 36 83 08 54</t>
  </si>
  <si>
    <t>63, chemin de Chevallier</t>
  </si>
  <si>
    <t>Leblancboeuf</t>
  </si>
  <si>
    <t>67392</t>
  </si>
  <si>
    <t>http://guilbert.net/</t>
  </si>
  <si>
    <t>http://www.gerard.net/</t>
  </si>
  <si>
    <t>2024-04-16</t>
  </si>
  <si>
    <t>2024-09-29</t>
  </si>
  <si>
    <t>1959-06-10</t>
  </si>
  <si>
    <t>marceldupre@barre.org</t>
  </si>
  <si>
    <t>dufourmarie@petitjean.net</t>
  </si>
  <si>
    <t>+33 1 14 11 19 34</t>
  </si>
  <si>
    <t>08 07 12 82 41</t>
  </si>
  <si>
    <t>6, boulevard Cécile Teixeira</t>
  </si>
  <si>
    <t>Sainte Lucy</t>
  </si>
  <si>
    <t>60338</t>
  </si>
  <si>
    <t>http://raymond.fr/</t>
  </si>
  <si>
    <t>2024-10-26</t>
  </si>
  <si>
    <t>1995-06-30</t>
  </si>
  <si>
    <t>julien82@georges.com</t>
  </si>
  <si>
    <t>clegros@torres.fr</t>
  </si>
  <si>
    <t>03 52 00 44 54</t>
  </si>
  <si>
    <t>01 70 58 48 93</t>
  </si>
  <si>
    <t>11, rue Barbe</t>
  </si>
  <si>
    <t>44501</t>
  </si>
  <si>
    <t>https://www.loiseau.net/</t>
  </si>
  <si>
    <t>https://www.huet.fr/</t>
  </si>
  <si>
    <t>2021-07-02</t>
  </si>
  <si>
    <t>2022-03-17</t>
  </si>
  <si>
    <t>1960-12-14</t>
  </si>
  <si>
    <t>monteur-câbleur</t>
  </si>
  <si>
    <t>zmarty@david.org</t>
  </si>
  <si>
    <t>henrilesage@laposte.net</t>
  </si>
  <si>
    <t>0355141126</t>
  </si>
  <si>
    <t>+33 3 19 03 22 96</t>
  </si>
  <si>
    <t>625, chemin Sébastien Ribeiro</t>
  </si>
  <si>
    <t>68252</t>
  </si>
  <si>
    <t>https://roy.fr/</t>
  </si>
  <si>
    <t>http://texier.fr/</t>
  </si>
  <si>
    <t>2023-07-25</t>
  </si>
  <si>
    <t>2000-08-07</t>
  </si>
  <si>
    <t>orey@ifrance.com</t>
  </si>
  <si>
    <t>hortense76@free.fr</t>
  </si>
  <si>
    <t>+33 1 46 33 32 72</t>
  </si>
  <si>
    <t>05 74 77 49 24</t>
  </si>
  <si>
    <t>35, boulevard Hélène Hubert</t>
  </si>
  <si>
    <t>Sainte Célinenec</t>
  </si>
  <si>
    <t>45519</t>
  </si>
  <si>
    <t>http://www.lombard.com/</t>
  </si>
  <si>
    <t>https://www.louis.net/</t>
  </si>
  <si>
    <t>2025-09-10</t>
  </si>
  <si>
    <t>1967-12-14</t>
  </si>
  <si>
    <t>bonnetremy@laposte.net</t>
  </si>
  <si>
    <t>qgirard@dupont.fr</t>
  </si>
  <si>
    <t>04 57 78 62 74</t>
  </si>
  <si>
    <t>+33 1 24 43 51 36</t>
  </si>
  <si>
    <t>4, boulevard de Costa</t>
  </si>
  <si>
    <t>Sainte Simone</t>
  </si>
  <si>
    <t>45398</t>
  </si>
  <si>
    <t>https://www.charpentier.fr/</t>
  </si>
  <si>
    <t>https://lambert.fr/</t>
  </si>
  <si>
    <t>2025-03-06</t>
  </si>
  <si>
    <t>Noémi</t>
  </si>
  <si>
    <t>1982-11-12</t>
  </si>
  <si>
    <t>dessinateur-projeteur</t>
  </si>
  <si>
    <t>qle-goff@gmail.com</t>
  </si>
  <si>
    <t>leclercqolivie@noos.fr</t>
  </si>
  <si>
    <t>+33 1 52 33 68 58</t>
  </si>
  <si>
    <t>+33 (0)5 64 58 96 37</t>
  </si>
  <si>
    <t>79, rue de Pasquier</t>
  </si>
  <si>
    <t>AubryVille</t>
  </si>
  <si>
    <t>30674</t>
  </si>
  <si>
    <t>http://didier.fr/</t>
  </si>
  <si>
    <t>1961-08-04</t>
  </si>
  <si>
    <t>jeanninemarty@free.fr</t>
  </si>
  <si>
    <t>fpages@etienne.fr</t>
  </si>
  <si>
    <t>0329159118</t>
  </si>
  <si>
    <t>+33 1 94 29 31 72</t>
  </si>
  <si>
    <t>28, rue Lefebvre</t>
  </si>
  <si>
    <t>Sainte Adélaïde</t>
  </si>
  <si>
    <t>02524</t>
  </si>
  <si>
    <t>http://fernandez.com/</t>
  </si>
  <si>
    <t>http://joubert.net/</t>
  </si>
  <si>
    <t>2022-10-18</t>
  </si>
  <si>
    <t>2024-02-18</t>
  </si>
  <si>
    <t>1963-11-01</t>
  </si>
  <si>
    <t>télévendeur</t>
  </si>
  <si>
    <t>deschampsthomas@chretien.fr</t>
  </si>
  <si>
    <t>abarbe@wanadoo.fr</t>
  </si>
  <si>
    <t>0601709813</t>
  </si>
  <si>
    <t>0597231828</t>
  </si>
  <si>
    <t>24, boulevard Paulette Vaillant</t>
  </si>
  <si>
    <t>Sainte Éléonoredan</t>
  </si>
  <si>
    <t>77695</t>
  </si>
  <si>
    <t>http://www.carpentier.fr/</t>
  </si>
  <si>
    <t>2025-09-27</t>
  </si>
  <si>
    <t>2025-10-16</t>
  </si>
  <si>
    <t>1948-03-18</t>
  </si>
  <si>
    <t>fabremarcelle@verdier.net</t>
  </si>
  <si>
    <t>stephane01@lecoq.org</t>
  </si>
  <si>
    <t>+33 3 47 89 30 65</t>
  </si>
  <si>
    <t>0289827097</t>
  </si>
  <si>
    <t>chemin de Cohen</t>
  </si>
  <si>
    <t>Hubert-sur-Lucas</t>
  </si>
  <si>
    <t>96399</t>
  </si>
  <si>
    <t>http://meyer.com/</t>
  </si>
  <si>
    <t>https://julien.com/</t>
  </si>
  <si>
    <t>2021-03-10</t>
  </si>
  <si>
    <t>2023-05-10</t>
  </si>
  <si>
    <t>acharles@orange.fr</t>
  </si>
  <si>
    <t>laurenicolas@raymond.org</t>
  </si>
  <si>
    <t>+33 (0)4 80 18 21 79</t>
  </si>
  <si>
    <t>0809620041</t>
  </si>
  <si>
    <t>45, avenue de Klein</t>
  </si>
  <si>
    <t>Pascal</t>
  </si>
  <si>
    <t>11663</t>
  </si>
  <si>
    <t>http://www.lefort.fr/</t>
  </si>
  <si>
    <t>2023-11-13</t>
  </si>
  <si>
    <t>1950-03-06</t>
  </si>
  <si>
    <t>infirmier humanitaire</t>
  </si>
  <si>
    <t>vjacquet@ifrance.com</t>
  </si>
  <si>
    <t>payetrene@orange.fr</t>
  </si>
  <si>
    <t>01 46 30 91 05</t>
  </si>
  <si>
    <t>+33 1 25 59 93 12</t>
  </si>
  <si>
    <t>614, rue Chantal Aubry</t>
  </si>
  <si>
    <t>11039</t>
  </si>
  <si>
    <t>https://www.besnard.fr/</t>
  </si>
  <si>
    <t>http://dupre.com/</t>
  </si>
  <si>
    <t>2023-05-21</t>
  </si>
  <si>
    <t>Jules</t>
  </si>
  <si>
    <t>1989-02-21</t>
  </si>
  <si>
    <t>fischermatthieu@free.fr</t>
  </si>
  <si>
    <t>bazinsusanne@boutin.com</t>
  </si>
  <si>
    <t>0660847498</t>
  </si>
  <si>
    <t>03 76 23 40 21</t>
  </si>
  <si>
    <t>930, chemin Bouvier</t>
  </si>
  <si>
    <t>Menardnec</t>
  </si>
  <si>
    <t>78311</t>
  </si>
  <si>
    <t>http://www.godard.fr/</t>
  </si>
  <si>
    <t>1976-04-17</t>
  </si>
  <si>
    <t>conducteur d'engins de travaux publics</t>
  </si>
  <si>
    <t>bertrandaurelie@hotmail.fr</t>
  </si>
  <si>
    <t>pauline21@hotmail.fr</t>
  </si>
  <si>
    <t>03 83 90 66 36</t>
  </si>
  <si>
    <t>+33 8 09 30 56 04</t>
  </si>
  <si>
    <t>27, rue Carlier</t>
  </si>
  <si>
    <t>82232</t>
  </si>
  <si>
    <t>https://www.dufour.com/</t>
  </si>
  <si>
    <t>https://www.lopes.com/</t>
  </si>
  <si>
    <t>2022-10-13</t>
  </si>
  <si>
    <t>Toussaint</t>
  </si>
  <si>
    <t>1963-11-10</t>
  </si>
  <si>
    <t>boucher</t>
  </si>
  <si>
    <t>lcarre@martineau.com</t>
  </si>
  <si>
    <t>tmeyer@tiscali.fr</t>
  </si>
  <si>
    <t>+33 (0)8 07 48 46 87</t>
  </si>
  <si>
    <t>+33 (0)8 03 22 18 00</t>
  </si>
  <si>
    <t>86, boulevard Aimée Bonneau</t>
  </si>
  <si>
    <t>Saint Astrid</t>
  </si>
  <si>
    <t>47016</t>
  </si>
  <si>
    <t>http://www.tessier.com/</t>
  </si>
  <si>
    <t>https://www.de.fr/</t>
  </si>
  <si>
    <t>2020-12-28</t>
  </si>
  <si>
    <t>2025-08-15</t>
  </si>
  <si>
    <t>1984-06-30</t>
  </si>
  <si>
    <t>jerome32@tele2.fr</t>
  </si>
  <si>
    <t>asimon@lefebvre.org</t>
  </si>
  <si>
    <t>+33 (0)6 20 92 74 55</t>
  </si>
  <si>
    <t>+33 (0)1 73 23 27 61</t>
  </si>
  <si>
    <t>36, boulevard Jacob</t>
  </si>
  <si>
    <t>Maurice</t>
  </si>
  <si>
    <t>61816</t>
  </si>
  <si>
    <t>https://buisson.org/</t>
  </si>
  <si>
    <t>https://labbe.fr/</t>
  </si>
  <si>
    <t>2024-06-17</t>
  </si>
  <si>
    <t>1984-05-22</t>
  </si>
  <si>
    <t>colletyves@gauthier.net</t>
  </si>
  <si>
    <t>imaillet@philippe.org</t>
  </si>
  <si>
    <t>+33 (0)3 38 19 04 56</t>
  </si>
  <si>
    <t>+33 (0)4 15 84 03 29</t>
  </si>
  <si>
    <t>59, rue de Mallet</t>
  </si>
  <si>
    <t>Sainte Alexandrie</t>
  </si>
  <si>
    <t>05131</t>
  </si>
  <si>
    <t>http://remy.net/</t>
  </si>
  <si>
    <t>https://vallet.org/</t>
  </si>
  <si>
    <t>2025-01-27</t>
  </si>
  <si>
    <t>2025-02-05</t>
  </si>
  <si>
    <t>Garnier</t>
  </si>
  <si>
    <t>1992-01-22</t>
  </si>
  <si>
    <t>agent d'escale</t>
  </si>
  <si>
    <t>antoine64@live.com</t>
  </si>
  <si>
    <t>leoncarlier@orange.fr</t>
  </si>
  <si>
    <t>+33 (0)2 85 33 46 37</t>
  </si>
  <si>
    <t>02 60 94 13 10</t>
  </si>
  <si>
    <t>43, chemin de Marion</t>
  </si>
  <si>
    <t>Sainte François</t>
  </si>
  <si>
    <t>45485</t>
  </si>
  <si>
    <t>https://legendre.net/</t>
  </si>
  <si>
    <t>2025-08-01</t>
  </si>
  <si>
    <t>1972-02-07</t>
  </si>
  <si>
    <t>pédologue</t>
  </si>
  <si>
    <t>elisabethlaporte@ifrance.com</t>
  </si>
  <si>
    <t>gregoirealves@colas.fr</t>
  </si>
  <si>
    <t>+33 1 22 59 35 59</t>
  </si>
  <si>
    <t>0469568444</t>
  </si>
  <si>
    <t>6, rue de Parent</t>
  </si>
  <si>
    <t>Lévy-les-Bains</t>
  </si>
  <si>
    <t>00273</t>
  </si>
  <si>
    <t>https://cordier.org/</t>
  </si>
  <si>
    <t>https://dupre.fr/</t>
  </si>
  <si>
    <t>2023-05-13</t>
  </si>
  <si>
    <t>Jeannine</t>
  </si>
  <si>
    <t>Aubert</t>
  </si>
  <si>
    <t>1960-01-22</t>
  </si>
  <si>
    <t>traducteur-interprète</t>
  </si>
  <si>
    <t>rogerraymond@lambert.fr</t>
  </si>
  <si>
    <t>zoele-goff@fischer.com</t>
  </si>
  <si>
    <t>+33 3 12 69 73 86</t>
  </si>
  <si>
    <t>0415290444</t>
  </si>
  <si>
    <t>rue Patricia Le Goff</t>
  </si>
  <si>
    <t>32090</t>
  </si>
  <si>
    <t>https://dias.org/</t>
  </si>
  <si>
    <t>http://berthelot.fr/</t>
  </si>
  <si>
    <t>2022-11-27</t>
  </si>
  <si>
    <t>2024-07-24</t>
  </si>
  <si>
    <t>Chantal</t>
  </si>
  <si>
    <t>2005-08-30</t>
  </si>
  <si>
    <t>officier de la marine marchande</t>
  </si>
  <si>
    <t>dfleury@wanadoo.fr</t>
  </si>
  <si>
    <t>margueriteblanc@tele2.fr</t>
  </si>
  <si>
    <t>+33 (0)1 80 54 46 94</t>
  </si>
  <si>
    <t>+33 (0)5 81 82 14 53</t>
  </si>
  <si>
    <t>27, rue de Sauvage</t>
  </si>
  <si>
    <t>Renard</t>
  </si>
  <si>
    <t>94538</t>
  </si>
  <si>
    <t>https://rey.net/</t>
  </si>
  <si>
    <t>https://dubois.org/</t>
  </si>
  <si>
    <t>2025-04-19</t>
  </si>
  <si>
    <t>henryrobert@live.com</t>
  </si>
  <si>
    <t>christopheguyon@club-internet.fr</t>
  </si>
  <si>
    <t>+33 (0)1 04 14 85 69</t>
  </si>
  <si>
    <t>+33 8 08 09 32 79</t>
  </si>
  <si>
    <t>rue de Faure</t>
  </si>
  <si>
    <t>Sainte Pauline</t>
  </si>
  <si>
    <t>44890</t>
  </si>
  <si>
    <t>http://www.ramos.com/</t>
  </si>
  <si>
    <t>http://www.klein.com/</t>
  </si>
  <si>
    <t>2024-08-18</t>
  </si>
  <si>
    <t>1981-04-23</t>
  </si>
  <si>
    <t>veronique57@ollivier.fr</t>
  </si>
  <si>
    <t>andredavid@tiscali.fr</t>
  </si>
  <si>
    <t>0697866293</t>
  </si>
  <si>
    <t>0107624625</t>
  </si>
  <si>
    <t>99, rue Laroche</t>
  </si>
  <si>
    <t>Sainte Honoré</t>
  </si>
  <si>
    <t>14382</t>
  </si>
  <si>
    <t>http://traore.fr/</t>
  </si>
  <si>
    <t>2021-04-27</t>
  </si>
  <si>
    <t>2023-12-15</t>
  </si>
  <si>
    <t>Adrien</t>
  </si>
  <si>
    <t>1999-02-11</t>
  </si>
  <si>
    <t>professeur en activité physique adaptée</t>
  </si>
  <si>
    <t>mailletdenis@leveque.com</t>
  </si>
  <si>
    <t>carreastrid@charrier.net</t>
  </si>
  <si>
    <t>+33 1 45 45 53 83</t>
  </si>
  <si>
    <t>+33 (0)1 30 85 06 22</t>
  </si>
  <si>
    <t>25, rue Maryse Lelièvre</t>
  </si>
  <si>
    <t>Saint Constance-sur-Mer</t>
  </si>
  <si>
    <t>67741</t>
  </si>
  <si>
    <t>http://www.ferreira.net/</t>
  </si>
  <si>
    <t>2023-07-29</t>
  </si>
  <si>
    <t>2023-10-25</t>
  </si>
  <si>
    <t>1986-03-02</t>
  </si>
  <si>
    <t>conducteur de machines à imprimer</t>
  </si>
  <si>
    <t>legrosfrederique@lefevre.fr</t>
  </si>
  <si>
    <t>patricia69@laposte.net</t>
  </si>
  <si>
    <t>0382369034</t>
  </si>
  <si>
    <t>01 09 29 59 82</t>
  </si>
  <si>
    <t>43, rue de Coste</t>
  </si>
  <si>
    <t>Delaunay-sur-Weber</t>
  </si>
  <si>
    <t>32099</t>
  </si>
  <si>
    <t>http://www.henry.fr/</t>
  </si>
  <si>
    <t>2022-03-23</t>
  </si>
  <si>
    <t>1961-06-17</t>
  </si>
  <si>
    <t>isaacseguin@lenoir.fr</t>
  </si>
  <si>
    <t>thereserocher@pichon.com</t>
  </si>
  <si>
    <t>0802120030</t>
  </si>
  <si>
    <t>02 37 18 47 73</t>
  </si>
  <si>
    <t>80, rue Corinne Brun</t>
  </si>
  <si>
    <t>Poirier-sur-Benoit</t>
  </si>
  <si>
    <t>13420</t>
  </si>
  <si>
    <t>http://www.lacombe.com/</t>
  </si>
  <si>
    <t>Maillot</t>
  </si>
  <si>
    <t>antiquaire</t>
  </si>
  <si>
    <t>henriette15@diaz.net</t>
  </si>
  <si>
    <t>matthieumace@besnard.net</t>
  </si>
  <si>
    <t>08 03 86 16 06</t>
  </si>
  <si>
    <t>0342770170</t>
  </si>
  <si>
    <t>53, avenue Jeanne Marchal</t>
  </si>
  <si>
    <t>Sainte Patrick</t>
  </si>
  <si>
    <t>69087</t>
  </si>
  <si>
    <t>2022-01-02</t>
  </si>
  <si>
    <t>1953-08-12</t>
  </si>
  <si>
    <t>paulette27@lemonnier.org</t>
  </si>
  <si>
    <t>victorthierry@breton.com</t>
  </si>
  <si>
    <t>0184433466</t>
  </si>
  <si>
    <t>0442724758</t>
  </si>
  <si>
    <t>1, boulevard Geneviève Becker</t>
  </si>
  <si>
    <t>64355</t>
  </si>
  <si>
    <t>https://morin.com/</t>
  </si>
  <si>
    <t>http://www.bertin.fr/</t>
  </si>
  <si>
    <t>1958-02-12</t>
  </si>
  <si>
    <t>ingénieur en énergie solaire</t>
  </si>
  <si>
    <t>capucine67@yahoo.fr</t>
  </si>
  <si>
    <t>labbegilles@lecomte.com</t>
  </si>
  <si>
    <t>+33 1 20 63 78 32</t>
  </si>
  <si>
    <t>+33 8 01 17 13 89</t>
  </si>
  <si>
    <t>25, rue de Nguyen</t>
  </si>
  <si>
    <t>21201</t>
  </si>
  <si>
    <t>https://mathieu.fr/</t>
  </si>
  <si>
    <t>2025-04-27</t>
  </si>
  <si>
    <t>2025-08-06</t>
  </si>
  <si>
    <t>Noël</t>
  </si>
  <si>
    <t>1988-10-02</t>
  </si>
  <si>
    <t>intégrateur web</t>
  </si>
  <si>
    <t>ferrandsylvie@morel.com</t>
  </si>
  <si>
    <t>dcordier@orange.fr</t>
  </si>
  <si>
    <t>06 31 97 71 83</t>
  </si>
  <si>
    <t>02 66 25 94 44</t>
  </si>
  <si>
    <t>avenue Pénélope Peltier</t>
  </si>
  <si>
    <t>12491</t>
  </si>
  <si>
    <t>https://lenoir.net/</t>
  </si>
  <si>
    <t>http://herve.org/</t>
  </si>
  <si>
    <t>Rodriguez</t>
  </si>
  <si>
    <t>1978-09-26</t>
  </si>
  <si>
    <t>mécanicien d'entretien d'avion</t>
  </si>
  <si>
    <t>penelope11@yahoo.fr</t>
  </si>
  <si>
    <t>william00@carpentier.fr</t>
  </si>
  <si>
    <t>+33 2 18 71 46 69</t>
  </si>
  <si>
    <t>01 00 80 47 90</t>
  </si>
  <si>
    <t>7, boulevard de Coste</t>
  </si>
  <si>
    <t>81147</t>
  </si>
  <si>
    <t>http://daniel.com/</t>
  </si>
  <si>
    <t>http://toussaint.com/</t>
  </si>
  <si>
    <t>2025-02-17</t>
  </si>
  <si>
    <t>1968-07-18</t>
  </si>
  <si>
    <t>électricien installateur installatrice</t>
  </si>
  <si>
    <t>alexandrierodriguez@free.fr</t>
  </si>
  <si>
    <t>luce41@huet.com</t>
  </si>
  <si>
    <t>+33 6 32 51 42 81</t>
  </si>
  <si>
    <t>+33 (0)4 56 62 67 27</t>
  </si>
  <si>
    <t>avenue de Vidal</t>
  </si>
  <si>
    <t>AubertBourg</t>
  </si>
  <si>
    <t>78791</t>
  </si>
  <si>
    <t>https://robert.fr/</t>
  </si>
  <si>
    <t>https://www.pierre.org/</t>
  </si>
  <si>
    <t>1982-02-24</t>
  </si>
  <si>
    <t>oboulanger@noos.fr</t>
  </si>
  <si>
    <t>aimemartins@gmail.com</t>
  </si>
  <si>
    <t>+33 (0)1 89 98 84 38</t>
  </si>
  <si>
    <t>+33 (0)8 01 65 87 30</t>
  </si>
  <si>
    <t>7, chemin Isabelle Langlois</t>
  </si>
  <si>
    <t>Boutinnec</t>
  </si>
  <si>
    <t>43883</t>
  </si>
  <si>
    <t>http://devaux.fr/</t>
  </si>
  <si>
    <t>2023-09-15</t>
  </si>
  <si>
    <t>1999-10-17</t>
  </si>
  <si>
    <t>parentvincent@sfr.fr</t>
  </si>
  <si>
    <t>navarrogilles@leblanc.org</t>
  </si>
  <si>
    <t>+33 (0)1 88 16 00 13</t>
  </si>
  <si>
    <t>0806972303</t>
  </si>
  <si>
    <t>chemin Gabrielle Rousseau</t>
  </si>
  <si>
    <t>Rollandnec</t>
  </si>
  <si>
    <t>52282</t>
  </si>
  <si>
    <t>http://pelletier.fr/</t>
  </si>
  <si>
    <t>https://launay.fr/</t>
  </si>
  <si>
    <t>Leblanc</t>
  </si>
  <si>
    <t>1973-08-25</t>
  </si>
  <si>
    <t>chirurgien-dentiste</t>
  </si>
  <si>
    <t>robinpierre@simon.fr</t>
  </si>
  <si>
    <t>isabelle41@collin.com</t>
  </si>
  <si>
    <t>02 16 16 03 52</t>
  </si>
  <si>
    <t>+33 (0)1 82 25 44 55</t>
  </si>
  <si>
    <t>28, rue Pires</t>
  </si>
  <si>
    <t>20702</t>
  </si>
  <si>
    <t>https://www.allain.org/</t>
  </si>
  <si>
    <t>http://www.deschamps.fr/</t>
  </si>
  <si>
    <t>2020-11-20</t>
  </si>
  <si>
    <t>2023-09-20</t>
  </si>
  <si>
    <t>Édouard</t>
  </si>
  <si>
    <t>2006-12-03</t>
  </si>
  <si>
    <t>bertrand64@orange.fr</t>
  </si>
  <si>
    <t>marguerite56@alves.com</t>
  </si>
  <si>
    <t>0271095021</t>
  </si>
  <si>
    <t>02 14 94 41 99</t>
  </si>
  <si>
    <t>81, rue Claudine David</t>
  </si>
  <si>
    <t>Saint Yvesnec</t>
  </si>
  <si>
    <t>94889</t>
  </si>
  <si>
    <t>https://www.fontaine.com/</t>
  </si>
  <si>
    <t>2023-06-10</t>
  </si>
  <si>
    <t>2024-04-26</t>
  </si>
  <si>
    <t>Anastasie</t>
  </si>
  <si>
    <t>1976-01-13</t>
  </si>
  <si>
    <t>ineveu@delahaye.fr</t>
  </si>
  <si>
    <t>ferreiraamelie@tele2.fr</t>
  </si>
  <si>
    <t>01 34 45 67 49</t>
  </si>
  <si>
    <t>+33 (0)8 07 70 13 13</t>
  </si>
  <si>
    <t>avenue Lemonnier</t>
  </si>
  <si>
    <t>Sainte Roger</t>
  </si>
  <si>
    <t>35489</t>
  </si>
  <si>
    <t>https://pichon.fr/</t>
  </si>
  <si>
    <t>2023-10-03</t>
  </si>
  <si>
    <t>Marine</t>
  </si>
  <si>
    <t>1999-08-14</t>
  </si>
  <si>
    <t>administrateur réseaux</t>
  </si>
  <si>
    <t>ponsxavier@noos.fr</t>
  </si>
  <si>
    <t>poirierlaurence@barthelemy.org</t>
  </si>
  <si>
    <t>04 27 62 42 09</t>
  </si>
  <si>
    <t>+33 4 00 92 23 86</t>
  </si>
  <si>
    <t>82, chemin Bernard</t>
  </si>
  <si>
    <t>37400</t>
  </si>
  <si>
    <t>https://vallet.fr/</t>
  </si>
  <si>
    <t>https://www.deschamps.org/</t>
  </si>
  <si>
    <t>2024-07-13</t>
  </si>
  <si>
    <t>1966-03-11</t>
  </si>
  <si>
    <t>biostatisticien</t>
  </si>
  <si>
    <t>alfred60@bernard.org</t>
  </si>
  <si>
    <t>amelie14@club-internet.fr</t>
  </si>
  <si>
    <t>08 03 17 22 45</t>
  </si>
  <si>
    <t>+33 (0)8 01 17 34 05</t>
  </si>
  <si>
    <t>26, rue Diallo</t>
  </si>
  <si>
    <t>Schmitt</t>
  </si>
  <si>
    <t>51091</t>
  </si>
  <si>
    <t>2025-01-22</t>
  </si>
  <si>
    <t>1955-11-15</t>
  </si>
  <si>
    <t>chanteur</t>
  </si>
  <si>
    <t>henriettepereira@cordier.com</t>
  </si>
  <si>
    <t>cadam@marty.net</t>
  </si>
  <si>
    <t>08 00 84 91 25</t>
  </si>
  <si>
    <t>0229107982</t>
  </si>
  <si>
    <t>rue Arnaude Jacquet</t>
  </si>
  <si>
    <t>25139</t>
  </si>
  <si>
    <t>https://pineau.org/</t>
  </si>
  <si>
    <t>2021-01-10</t>
  </si>
  <si>
    <t>Pinto</t>
  </si>
  <si>
    <t>1988-09-16</t>
  </si>
  <si>
    <t>jmartin@gmail.com</t>
  </si>
  <si>
    <t>nathalie56@rousseau.com</t>
  </si>
  <si>
    <t>06 46 44 91 03</t>
  </si>
  <si>
    <t>0527427287</t>
  </si>
  <si>
    <t>76, boulevard Anaïs Loiseau</t>
  </si>
  <si>
    <t>13501</t>
  </si>
  <si>
    <t>https://morvan.fr/</t>
  </si>
  <si>
    <t>https://lefebvre.org/</t>
  </si>
  <si>
    <t>2022-02-04</t>
  </si>
  <si>
    <t>Hebert</t>
  </si>
  <si>
    <t>2007-06-05</t>
  </si>
  <si>
    <t>anais56@joly.com</t>
  </si>
  <si>
    <t>dpayet@ifrance.com</t>
  </si>
  <si>
    <t>+33 4 64 18 40 18</t>
  </si>
  <si>
    <t>0370021158</t>
  </si>
  <si>
    <t>66, rue Rivière</t>
  </si>
  <si>
    <t>Saint Nathalie</t>
  </si>
  <si>
    <t>49795</t>
  </si>
  <si>
    <t>https://www.couturier.com/</t>
  </si>
  <si>
    <t>https://www.petitjean.net/</t>
  </si>
  <si>
    <t>2022-06-25</t>
  </si>
  <si>
    <t>2005-06-27</t>
  </si>
  <si>
    <t>responsable assurance qualité</t>
  </si>
  <si>
    <t>joseph93@live.com</t>
  </si>
  <si>
    <t>buissoncharles@pires.net</t>
  </si>
  <si>
    <t>+33 (0)1 52 82 40 51</t>
  </si>
  <si>
    <t>0330288389</t>
  </si>
  <si>
    <t>64, rue Charles</t>
  </si>
  <si>
    <t>12830</t>
  </si>
  <si>
    <t>http://www.muller.com/</t>
  </si>
  <si>
    <t>http://www.dupuis.fr/</t>
  </si>
  <si>
    <t>2025-09-02</t>
  </si>
  <si>
    <t>1969-06-13</t>
  </si>
  <si>
    <t>conservateur territorial de bibliothèques</t>
  </si>
  <si>
    <t>picardagnes@lebreton.fr</t>
  </si>
  <si>
    <t>dupontcecile@chevalier.net</t>
  </si>
  <si>
    <t>+33 6 60 01 16 70</t>
  </si>
  <si>
    <t>0284103082</t>
  </si>
  <si>
    <t>84, avenue Antoinette Baudry</t>
  </si>
  <si>
    <t>Saint Dorothée-les-Bains</t>
  </si>
  <si>
    <t>94769</t>
  </si>
  <si>
    <t>https://www.petitjean.com/</t>
  </si>
  <si>
    <t>http://www.briand.com/</t>
  </si>
  <si>
    <t>2022-06-06</t>
  </si>
  <si>
    <t>1979-06-08</t>
  </si>
  <si>
    <t>éducateur de la protection judiciaire de la jeunesse (PJJ)</t>
  </si>
  <si>
    <t>fpelletier@sfr.fr</t>
  </si>
  <si>
    <t>ethomas@gallet.net</t>
  </si>
  <si>
    <t>0441561865</t>
  </si>
  <si>
    <t>02 74 82 75 04</t>
  </si>
  <si>
    <t>939, boulevard de Guilbert</t>
  </si>
  <si>
    <t>Sainte Xavier-sur-Mer</t>
  </si>
  <si>
    <t>18032</t>
  </si>
  <si>
    <t>http://www.bailly.fr/</t>
  </si>
  <si>
    <t>2024-08-12</t>
  </si>
  <si>
    <t>Philippine</t>
  </si>
  <si>
    <t>1975-03-10</t>
  </si>
  <si>
    <t>girardanais@le.com</t>
  </si>
  <si>
    <t>gtanguy@joubert.org</t>
  </si>
  <si>
    <t>0805810775</t>
  </si>
  <si>
    <t>+33 2 62 17 73 35</t>
  </si>
  <si>
    <t>83, rue de Sanchez</t>
  </si>
  <si>
    <t>53166</t>
  </si>
  <si>
    <t>http://www.sanchez.com/</t>
  </si>
  <si>
    <t>http://www.teixeira.com/</t>
  </si>
  <si>
    <t>2025-09-24</t>
  </si>
  <si>
    <t>1966-03-09</t>
  </si>
  <si>
    <t>susannelanglois@noos.fr</t>
  </si>
  <si>
    <t>clemencejacquet@hotmail.fr</t>
  </si>
  <si>
    <t>03 15 63 90 90</t>
  </si>
  <si>
    <t>+33 (0)4 53 35 58 60</t>
  </si>
  <si>
    <t>chemin Océane Rémy</t>
  </si>
  <si>
    <t>36964</t>
  </si>
  <si>
    <t>https://www.dupuy.org/</t>
  </si>
  <si>
    <t>http://www.pages.org/</t>
  </si>
  <si>
    <t>2021-02-15</t>
  </si>
  <si>
    <t>2023-07-22</t>
  </si>
  <si>
    <t>1949-06-18</t>
  </si>
  <si>
    <t>nblot@sanchez.org</t>
  </si>
  <si>
    <t>amelieleclercq@bouygtel.fr</t>
  </si>
  <si>
    <t>+33 1 80 65 79 89</t>
  </si>
  <si>
    <t>0183098810</t>
  </si>
  <si>
    <t>888, boulevard Gauthier</t>
  </si>
  <si>
    <t>Saint AlexandrieBourg</t>
  </si>
  <si>
    <t>75336</t>
  </si>
  <si>
    <t>https://www.barthelemy.com/</t>
  </si>
  <si>
    <t>http://clement.com/</t>
  </si>
  <si>
    <t>2024-09-30</t>
  </si>
  <si>
    <t>Hélène</t>
  </si>
  <si>
    <t>ingénieur concepteur conceptrice en mécanique</t>
  </si>
  <si>
    <t>remysebastien@tele2.fr</t>
  </si>
  <si>
    <t>anne36@turpin.com</t>
  </si>
  <si>
    <t>02 62 00 64 11</t>
  </si>
  <si>
    <t>02 36 86 23 93</t>
  </si>
  <si>
    <t>3, rue de Mahe</t>
  </si>
  <si>
    <t>04497</t>
  </si>
  <si>
    <t>http://www.gomes.fr/</t>
  </si>
  <si>
    <t>https://fernandez.com/</t>
  </si>
  <si>
    <t>2021-10-01</t>
  </si>
  <si>
    <t>2025-03-03</t>
  </si>
  <si>
    <t>1970-07-26</t>
  </si>
  <si>
    <t>nicolasrobin@guillou.fr</t>
  </si>
  <si>
    <t>suzanne74@guilbert.com</t>
  </si>
  <si>
    <t>02 14 77 80 38</t>
  </si>
  <si>
    <t>04 99 59 60 29</t>
  </si>
  <si>
    <t>rue Denise Roger</t>
  </si>
  <si>
    <t>06545</t>
  </si>
  <si>
    <t>https://rodrigues.fr/</t>
  </si>
  <si>
    <t>2021-03-06</t>
  </si>
  <si>
    <t>2024-02-03</t>
  </si>
  <si>
    <t>1954-12-24</t>
  </si>
  <si>
    <t>hdelaunay@godard.com</t>
  </si>
  <si>
    <t>abenoit@yahoo.fr</t>
  </si>
  <si>
    <t>+33 (0)6 52 99 82 13</t>
  </si>
  <si>
    <t>05 77 64 05 95</t>
  </si>
  <si>
    <t>rue de Aubry</t>
  </si>
  <si>
    <t>52212</t>
  </si>
  <si>
    <t>http://girard.net/</t>
  </si>
  <si>
    <t>2024-09-16</t>
  </si>
  <si>
    <t>2024-10-12</t>
  </si>
  <si>
    <t>Inès</t>
  </si>
  <si>
    <t>1983-03-16</t>
  </si>
  <si>
    <t>analyste financier</t>
  </si>
  <si>
    <t>blanchardbertrand@dbmail.com</t>
  </si>
  <si>
    <t>louiseleveque@yahoo.fr</t>
  </si>
  <si>
    <t>+33 (0)3 75 98 41 82</t>
  </si>
  <si>
    <t>06 17 56 42 20</t>
  </si>
  <si>
    <t>boulevard Monnier</t>
  </si>
  <si>
    <t>47579</t>
  </si>
  <si>
    <t>http://francois.net/</t>
  </si>
  <si>
    <t>2022-08-28</t>
  </si>
  <si>
    <t>1970-01-21</t>
  </si>
  <si>
    <t>duhamellucy@noos.fr</t>
  </si>
  <si>
    <t>penelope05@morin.com</t>
  </si>
  <si>
    <t>+33 (0)8 00 17 00 02</t>
  </si>
  <si>
    <t>0358999196</t>
  </si>
  <si>
    <t>rue Valérie Le Gall</t>
  </si>
  <si>
    <t>Saint Capucine-la-Forêt</t>
  </si>
  <si>
    <t>09890</t>
  </si>
  <si>
    <t>http://chartier.org/</t>
  </si>
  <si>
    <t>2023-09-04</t>
  </si>
  <si>
    <t>Ramos</t>
  </si>
  <si>
    <t>1958-06-10</t>
  </si>
  <si>
    <t>grutier</t>
  </si>
  <si>
    <t>victor23@live.com</t>
  </si>
  <si>
    <t>merlelaetitia@dbmail.com</t>
  </si>
  <si>
    <t>+33 2 42 88 08 76</t>
  </si>
  <si>
    <t>05 44 86 43 15</t>
  </si>
  <si>
    <t>76, chemin Emmanuel Moulin</t>
  </si>
  <si>
    <t>78959</t>
  </si>
  <si>
    <t>https://www.muller.net/</t>
  </si>
  <si>
    <t>http://bousquet.com/</t>
  </si>
  <si>
    <t>2025-03-16</t>
  </si>
  <si>
    <t>Élodie</t>
  </si>
  <si>
    <t>1990-10-26</t>
  </si>
  <si>
    <t>sebastien86@daniel.fr</t>
  </si>
  <si>
    <t>lucas33@gillet.org</t>
  </si>
  <si>
    <t>+33 6 37 77 82 13</t>
  </si>
  <si>
    <t>04 49 55 47 63</t>
  </si>
  <si>
    <t>boulevard de Vallée</t>
  </si>
  <si>
    <t>Mendès-la-Forêt</t>
  </si>
  <si>
    <t>32285</t>
  </si>
  <si>
    <t>http://www.vallee.com/</t>
  </si>
  <si>
    <t>2023-06-01</t>
  </si>
  <si>
    <t>2025-01-26</t>
  </si>
  <si>
    <t>1964-01-17</t>
  </si>
  <si>
    <t>cordiste</t>
  </si>
  <si>
    <t>laurence67@camus.com</t>
  </si>
  <si>
    <t>sebastienmarie@ifrance.com</t>
  </si>
  <si>
    <t>0644953096</t>
  </si>
  <si>
    <t>+33 6 46 81 20 25</t>
  </si>
  <si>
    <t>99, avenue Édouard Verdier</t>
  </si>
  <si>
    <t>Sainte Marguerite</t>
  </si>
  <si>
    <t>63681</t>
  </si>
  <si>
    <t>https://www.roche.org/</t>
  </si>
  <si>
    <t>https://legendre.com/</t>
  </si>
  <si>
    <t>2024-05-28</t>
  </si>
  <si>
    <t>2025-02-21</t>
  </si>
  <si>
    <t>Robin</t>
  </si>
  <si>
    <t>1964-06-23</t>
  </si>
  <si>
    <t>directeur de création</t>
  </si>
  <si>
    <t>rodriguesmonique@wanadoo.fr</t>
  </si>
  <si>
    <t>baronsusan@da.fr</t>
  </si>
  <si>
    <t>0233002106</t>
  </si>
  <si>
    <t>+33 5 28 78 55 16</t>
  </si>
  <si>
    <t>921, boulevard Alain Normand</t>
  </si>
  <si>
    <t>37145</t>
  </si>
  <si>
    <t>http://www.blin.fr/</t>
  </si>
  <si>
    <t>https://brun.fr/</t>
  </si>
  <si>
    <t>2021-09-06</t>
  </si>
  <si>
    <t>1959-11-20</t>
  </si>
  <si>
    <t>conducteur de travaux  agricoles</t>
  </si>
  <si>
    <t>mbonnet@gmail.com</t>
  </si>
  <si>
    <t>josettetorres@gmail.com</t>
  </si>
  <si>
    <t>05 88 92 68 43</t>
  </si>
  <si>
    <t>02 88 07 46 96</t>
  </si>
  <si>
    <t>avenue de Faivre</t>
  </si>
  <si>
    <t>Saint Paulette</t>
  </si>
  <si>
    <t>81565</t>
  </si>
  <si>
    <t>http://www.pineau.com/</t>
  </si>
  <si>
    <t>http://schmitt.com/</t>
  </si>
  <si>
    <t>1947-11-12</t>
  </si>
  <si>
    <t>rochejulie@carre.org</t>
  </si>
  <si>
    <t>isabelle89@voila.fr</t>
  </si>
  <si>
    <t>+33 1 74 87 65 87</t>
  </si>
  <si>
    <t>0332033527</t>
  </si>
  <si>
    <t>45, avenue de Seguin</t>
  </si>
  <si>
    <t>72029</t>
  </si>
  <si>
    <t>https://www.brunel.com/</t>
  </si>
  <si>
    <t>https://hebert.fr/</t>
  </si>
  <si>
    <t>2021-02-20</t>
  </si>
  <si>
    <t>2022-07-15</t>
  </si>
  <si>
    <t>Simone</t>
  </si>
  <si>
    <t>1978-11-11</t>
  </si>
  <si>
    <t>agent d'exploitation de l'eau</t>
  </si>
  <si>
    <t>jacquelinepotier@club-internet.fr</t>
  </si>
  <si>
    <t>eric74@dbmail.com</t>
  </si>
  <si>
    <t>+33 (0)8 02 91 89 08</t>
  </si>
  <si>
    <t>+33 (0)8 03 21 41 08</t>
  </si>
  <si>
    <t>9, avenue de Lopes</t>
  </si>
  <si>
    <t>16219</t>
  </si>
  <si>
    <t>http://www.gonzalez.com/</t>
  </si>
  <si>
    <t>2022-04-28</t>
  </si>
  <si>
    <t>1945-03-01</t>
  </si>
  <si>
    <t>antoine10@germain.com</t>
  </si>
  <si>
    <t>josephmarie@voila.fr</t>
  </si>
  <si>
    <t>+33 (0)1 60 04 48 85</t>
  </si>
  <si>
    <t>04 14 74 22 45</t>
  </si>
  <si>
    <t>27, avenue de Richard</t>
  </si>
  <si>
    <t>Saint Olivierdan</t>
  </si>
  <si>
    <t>83996</t>
  </si>
  <si>
    <t>http://www.pinto.fr/</t>
  </si>
  <si>
    <t>https://www.guyon.fr/</t>
  </si>
  <si>
    <t>2025-05-18</t>
  </si>
  <si>
    <t>2003-09-07</t>
  </si>
  <si>
    <t>lenoirgilles@dbmail.com</t>
  </si>
  <si>
    <t>marechalcelina@sauvage.fr</t>
  </si>
  <si>
    <t>01 50 19 86 03</t>
  </si>
  <si>
    <t>04 80 99 98 52</t>
  </si>
  <si>
    <t>56, rue de Reynaud</t>
  </si>
  <si>
    <t>Sainte Céline-sur-Mer</t>
  </si>
  <si>
    <t>45989</t>
  </si>
  <si>
    <t>http://leleu.fr/</t>
  </si>
  <si>
    <t>http://www.pelletier.fr/</t>
  </si>
  <si>
    <t>1967-12-26</t>
  </si>
  <si>
    <t>horloger</t>
  </si>
  <si>
    <t>bigotalain@ledoux.com</t>
  </si>
  <si>
    <t>imbertjoseph@sfr.fr</t>
  </si>
  <si>
    <t>+33 (0)2 09 50 06 79</t>
  </si>
  <si>
    <t>0351813872</t>
  </si>
  <si>
    <t>29, boulevard Blanchet</t>
  </si>
  <si>
    <t>Lenoirdan</t>
  </si>
  <si>
    <t>66864</t>
  </si>
  <si>
    <t>https://www.gonzalez.fr/</t>
  </si>
  <si>
    <t>http://wagner.net/</t>
  </si>
  <si>
    <t>2025-06-09</t>
  </si>
  <si>
    <t>1945-12-15</t>
  </si>
  <si>
    <t>chirurgien</t>
  </si>
  <si>
    <t>nroche@voila.fr</t>
  </si>
  <si>
    <t>astridlagarde@simon.net</t>
  </si>
  <si>
    <t>01 73 09 49 40</t>
  </si>
  <si>
    <t>0190480985</t>
  </si>
  <si>
    <t>5, boulevard Delmas</t>
  </si>
  <si>
    <t>Weberdan</t>
  </si>
  <si>
    <t>73407</t>
  </si>
  <si>
    <t>http://lemoine.org/</t>
  </si>
  <si>
    <t>https://www.olivier.com/</t>
  </si>
  <si>
    <t>2021-07-10</t>
  </si>
  <si>
    <t>2021-11-12</t>
  </si>
  <si>
    <t>Navarro</t>
  </si>
  <si>
    <t>1974-01-31</t>
  </si>
  <si>
    <t>gabriel42@orange.fr</t>
  </si>
  <si>
    <t>nathalie47@ramos.fr</t>
  </si>
  <si>
    <t>+33 5 74 44 03 45</t>
  </si>
  <si>
    <t>0803667453</t>
  </si>
  <si>
    <t>1, rue de Guyon</t>
  </si>
  <si>
    <t>23916</t>
  </si>
  <si>
    <t>http://www.guillaume.net/</t>
  </si>
  <si>
    <t>http://www.blondel.fr/</t>
  </si>
  <si>
    <t>2024-03-14</t>
  </si>
  <si>
    <t>1990-08-03</t>
  </si>
  <si>
    <t>levyadrienne@voila.fr</t>
  </si>
  <si>
    <t>luc08@live.com</t>
  </si>
  <si>
    <t>+33 (0)2 84 55 40 62</t>
  </si>
  <si>
    <t>+33 3 09 33 24 54</t>
  </si>
  <si>
    <t>96, rue Besson</t>
  </si>
  <si>
    <t>Ponsnec</t>
  </si>
  <si>
    <t>30840</t>
  </si>
  <si>
    <t>http://merle.fr/</t>
  </si>
  <si>
    <t>2024-04-13</t>
  </si>
  <si>
    <t>Xavier</t>
  </si>
  <si>
    <t>1996-08-12</t>
  </si>
  <si>
    <t>orthoprothésiste</t>
  </si>
  <si>
    <t>edithmathieu@ifrance.com</t>
  </si>
  <si>
    <t>xfoucher@georges.fr</t>
  </si>
  <si>
    <t>+33 (0)5 30 66 99 23</t>
  </si>
  <si>
    <t>+33 (0)1 88 10 15 14</t>
  </si>
  <si>
    <t>78, rue Laurence Hoareau</t>
  </si>
  <si>
    <t>Léger</t>
  </si>
  <si>
    <t>75083</t>
  </si>
  <si>
    <t>http://www.dumont.org/</t>
  </si>
  <si>
    <t>http://voisin.com/</t>
  </si>
  <si>
    <t>2025-05-15</t>
  </si>
  <si>
    <t>1956-03-26</t>
  </si>
  <si>
    <t>descampsmargaret@club-internet.fr</t>
  </si>
  <si>
    <t>mevrard@free.fr</t>
  </si>
  <si>
    <t>02 34 70 51 08</t>
  </si>
  <si>
    <t>0681176696</t>
  </si>
  <si>
    <t>87, chemin Gallet</t>
  </si>
  <si>
    <t>Lopes-sur-Leclerc</t>
  </si>
  <si>
    <t>29155</t>
  </si>
  <si>
    <t>http://benard.fr/</t>
  </si>
  <si>
    <t>https://www.wagner.com/</t>
  </si>
  <si>
    <t>2021-10-02</t>
  </si>
  <si>
    <t>2023-06-26</t>
  </si>
  <si>
    <t>1977-04-24</t>
  </si>
  <si>
    <t>guibertbertrand@pasquier.fr</t>
  </si>
  <si>
    <t>alevy@payet.org</t>
  </si>
  <si>
    <t>+33 3 97 84 50 69</t>
  </si>
  <si>
    <t>+33 2 37 42 05 27</t>
  </si>
  <si>
    <t>88, rue François Michel</t>
  </si>
  <si>
    <t>Lemaître</t>
  </si>
  <si>
    <t>29350</t>
  </si>
  <si>
    <t>https://www.maurice.net/</t>
  </si>
  <si>
    <t>http://navarro.fr/</t>
  </si>
  <si>
    <t>2025-04-14</t>
  </si>
  <si>
    <t>1957-04-03</t>
  </si>
  <si>
    <t>journaliste reporter d'images</t>
  </si>
  <si>
    <t>mariannepelletier@bouvet.com</t>
  </si>
  <si>
    <t>denis67@leblanc.fr</t>
  </si>
  <si>
    <t>01 51 90 55 44</t>
  </si>
  <si>
    <t>+33 (0)8 05 65 96 04</t>
  </si>
  <si>
    <t>713, rue de Louis</t>
  </si>
  <si>
    <t>Sainte Sylvie</t>
  </si>
  <si>
    <t>40301</t>
  </si>
  <si>
    <t>https://samson.fr/</t>
  </si>
  <si>
    <t>https://www.colas.org/</t>
  </si>
  <si>
    <t>2021-11-10</t>
  </si>
  <si>
    <t>1977-03-14</t>
  </si>
  <si>
    <t>chargé d'affaires en génie mécanique</t>
  </si>
  <si>
    <t>margaux79@chauveau.com</t>
  </si>
  <si>
    <t>legeraurelie@laposte.net</t>
  </si>
  <si>
    <t>0182063346</t>
  </si>
  <si>
    <t>+33 4 86 45 53 81</t>
  </si>
  <si>
    <t>221, rue Fischer</t>
  </si>
  <si>
    <t>77719</t>
  </si>
  <si>
    <t>http://www.rousset.com/</t>
  </si>
  <si>
    <t>1979-09-28</t>
  </si>
  <si>
    <t>stephaniegillet@dbmail.com</t>
  </si>
  <si>
    <t>pauline55@merle.fr</t>
  </si>
  <si>
    <t>02 50 90 43 75</t>
  </si>
  <si>
    <t>+33 (0)6 70 86 72 45</t>
  </si>
  <si>
    <t>37, rue de Thomas</t>
  </si>
  <si>
    <t>54962</t>
  </si>
  <si>
    <t>https://www.legros.fr/</t>
  </si>
  <si>
    <t>https://fernandez.net/</t>
  </si>
  <si>
    <t>1971-11-28</t>
  </si>
  <si>
    <t>responsable des ouvrages hydroélectriques</t>
  </si>
  <si>
    <t>alexandrie55@guillou.net</t>
  </si>
  <si>
    <t>jeromerey@dbmail.com</t>
  </si>
  <si>
    <t>0426480060</t>
  </si>
  <si>
    <t>+33 3 94 41 48 45</t>
  </si>
  <si>
    <t>47, boulevard Huet</t>
  </si>
  <si>
    <t>Fournier-les-Bains</t>
  </si>
  <si>
    <t>71898</t>
  </si>
  <si>
    <t>http://weber.com/</t>
  </si>
  <si>
    <t>http://www.marchal.com/</t>
  </si>
  <si>
    <t>2023-02-26</t>
  </si>
  <si>
    <t>2023-11-12</t>
  </si>
  <si>
    <t>1948-04-16</t>
  </si>
  <si>
    <t>ingénieur aromaticien aromaticienne</t>
  </si>
  <si>
    <t>maggie61@bouygtel.fr</t>
  </si>
  <si>
    <t>vdenis@hotmail.fr</t>
  </si>
  <si>
    <t>0344964865</t>
  </si>
  <si>
    <t>06 98 36 20 43</t>
  </si>
  <si>
    <t>avenue de Jacques</t>
  </si>
  <si>
    <t>Navarronec</t>
  </si>
  <si>
    <t>37220</t>
  </si>
  <si>
    <t>https://alexandre.net/</t>
  </si>
  <si>
    <t>http://www.costa.com/</t>
  </si>
  <si>
    <t>1984-07-15</t>
  </si>
  <si>
    <t>edupuis@tiscali.fr</t>
  </si>
  <si>
    <t>qleconte@lacroix.fr</t>
  </si>
  <si>
    <t>+33 5 71 60 40 28</t>
  </si>
  <si>
    <t>0288318482</t>
  </si>
  <si>
    <t>rue de Garnier</t>
  </si>
  <si>
    <t>82452</t>
  </si>
  <si>
    <t>https://www.leconte.com/</t>
  </si>
  <si>
    <t>https://www.vasseur.fr/</t>
  </si>
  <si>
    <t>2021-07-28</t>
  </si>
  <si>
    <t>2022-02-02</t>
  </si>
  <si>
    <t>Éric</t>
  </si>
  <si>
    <t>Gomes</t>
  </si>
  <si>
    <t>2001-05-21</t>
  </si>
  <si>
    <t>assistant en architecture</t>
  </si>
  <si>
    <t>kcarre@club-internet.fr</t>
  </si>
  <si>
    <t>agnes23@dbmail.com</t>
  </si>
  <si>
    <t>+33 5 12 97 42 45</t>
  </si>
  <si>
    <t>0157056755</t>
  </si>
  <si>
    <t>boulevard Guilbert</t>
  </si>
  <si>
    <t>68284</t>
  </si>
  <si>
    <t>https://guilbert.fr/</t>
  </si>
  <si>
    <t>http://www.garcia.fr/</t>
  </si>
  <si>
    <t>2022-01-23</t>
  </si>
  <si>
    <t>1970-03-03</t>
  </si>
  <si>
    <t>microbiologiste</t>
  </si>
  <si>
    <t>alexandriedubois@le.com</t>
  </si>
  <si>
    <t>jacquetoceane@thibault.org</t>
  </si>
  <si>
    <t>+33 4 89 50 17 56</t>
  </si>
  <si>
    <t>+33 3 34 12 89 20</t>
  </si>
  <si>
    <t>avenue de Baron</t>
  </si>
  <si>
    <t>Cousin</t>
  </si>
  <si>
    <t>73733</t>
  </si>
  <si>
    <t>https://pinto.net/</t>
  </si>
  <si>
    <t>2024-09-10</t>
  </si>
  <si>
    <t>1945-05-30</t>
  </si>
  <si>
    <t>matelot de la marine marchande</t>
  </si>
  <si>
    <t>eric54@collet.org</t>
  </si>
  <si>
    <t>zbarre@tiscali.fr</t>
  </si>
  <si>
    <t>+33 1 15 81 57 69</t>
  </si>
  <si>
    <t>02 55 55 45 18</t>
  </si>
  <si>
    <t>809, rue de Collin</t>
  </si>
  <si>
    <t>Rossi</t>
  </si>
  <si>
    <t>02339</t>
  </si>
  <si>
    <t>http://delmas.net/</t>
  </si>
  <si>
    <t>http://www.pereira.fr/</t>
  </si>
  <si>
    <t>2022-12-22</t>
  </si>
  <si>
    <t>2025-09-25</t>
  </si>
  <si>
    <t>Gonzalez</t>
  </si>
  <si>
    <t>1993-12-13</t>
  </si>
  <si>
    <t>développeur informatique</t>
  </si>
  <si>
    <t>qlagarde@bouygtel.fr</t>
  </si>
  <si>
    <t>francoisluce@hotmail.fr</t>
  </si>
  <si>
    <t>03 18 11 72 40</t>
  </si>
  <si>
    <t>0423619171</t>
  </si>
  <si>
    <t>76, rue Margot Da Silva</t>
  </si>
  <si>
    <t>Pineau-sur-Mer</t>
  </si>
  <si>
    <t>75031</t>
  </si>
  <si>
    <t>http://www.leroux.fr/</t>
  </si>
  <si>
    <t>1991-02-17</t>
  </si>
  <si>
    <t>économètre statisticien</t>
  </si>
  <si>
    <t>jacquotjuliette@lebon.com</t>
  </si>
  <si>
    <t>gregoirehugues@torres.fr</t>
  </si>
  <si>
    <t>+33 (0)8 08 83 57 30</t>
  </si>
  <si>
    <t>08 04 98 04 16</t>
  </si>
  <si>
    <t>41, rue de Joubert</t>
  </si>
  <si>
    <t>28821</t>
  </si>
  <si>
    <t>https://gonzalez.org/</t>
  </si>
  <si>
    <t>https://lejeune.com/</t>
  </si>
  <si>
    <t>2022-09-27</t>
  </si>
  <si>
    <t>Delmas</t>
  </si>
  <si>
    <t>1951-08-06</t>
  </si>
  <si>
    <t>ingénieur intégration satellite</t>
  </si>
  <si>
    <t>lpires@regnier.com</t>
  </si>
  <si>
    <t>larochealex@paul.com</t>
  </si>
  <si>
    <t>+33 (0)4 56 87 63 45</t>
  </si>
  <si>
    <t>01 38 47 22 69</t>
  </si>
  <si>
    <t>15, rue Sophie Blanchard</t>
  </si>
  <si>
    <t>99867</t>
  </si>
  <si>
    <t>https://www.guillaume.net/</t>
  </si>
  <si>
    <t>https://vasseur.org/</t>
  </si>
  <si>
    <t>2025-04-12</t>
  </si>
  <si>
    <t>chef de publicité</t>
  </si>
  <si>
    <t>galletluc@laposte.net</t>
  </si>
  <si>
    <t>bvalentin@pelletier.com</t>
  </si>
  <si>
    <t>03 47 75 81 74</t>
  </si>
  <si>
    <t>+33 4 06 29 62 54</t>
  </si>
  <si>
    <t>chemin Vallée</t>
  </si>
  <si>
    <t>86683</t>
  </si>
  <si>
    <t>https://voisin.com/</t>
  </si>
  <si>
    <t>https://coulon.org/</t>
  </si>
  <si>
    <t>1990-06-25</t>
  </si>
  <si>
    <t>richardjacqueline@lemoine.com</t>
  </si>
  <si>
    <t>marcel03@marin.fr</t>
  </si>
  <si>
    <t>0112464501</t>
  </si>
  <si>
    <t>01 29 06 53 44</t>
  </si>
  <si>
    <t>4, chemin de Jacquot</t>
  </si>
  <si>
    <t>Raymondboeuf</t>
  </si>
  <si>
    <t>47684</t>
  </si>
  <si>
    <t>http://petitjean.com/</t>
  </si>
  <si>
    <t>2023-07-27</t>
  </si>
  <si>
    <t>Patricia</t>
  </si>
  <si>
    <t>Bourdon</t>
  </si>
  <si>
    <t>1993-08-05</t>
  </si>
  <si>
    <t>tanguybernadette@dbmail.com</t>
  </si>
  <si>
    <t>foucherthibaut@marin.com</t>
  </si>
  <si>
    <t>+33 6 76 03 69 91</t>
  </si>
  <si>
    <t>0630514992</t>
  </si>
  <si>
    <t>74, rue Aurore Laporte</t>
  </si>
  <si>
    <t>Camusboeuf</t>
  </si>
  <si>
    <t>65247</t>
  </si>
  <si>
    <t>http://blanc.com/</t>
  </si>
  <si>
    <t>Morvan</t>
  </si>
  <si>
    <t>1971-01-09</t>
  </si>
  <si>
    <t>officier de police</t>
  </si>
  <si>
    <t>gmace@wanadoo.fr</t>
  </si>
  <si>
    <t>mendespenelope@live.com</t>
  </si>
  <si>
    <t>+33 5 54 88 36 07</t>
  </si>
  <si>
    <t>+33 3 62 04 14 35</t>
  </si>
  <si>
    <t>6, rue Philippe Delmas</t>
  </si>
  <si>
    <t>Saint Juliette</t>
  </si>
  <si>
    <t>36904</t>
  </si>
  <si>
    <t>http://teixeira.fr/</t>
  </si>
  <si>
    <t>https://www.carlier.com/</t>
  </si>
  <si>
    <t>2023-07-05</t>
  </si>
  <si>
    <t>qdurand@free.fr</t>
  </si>
  <si>
    <t>sguichard@baron.com</t>
  </si>
  <si>
    <t>+33 (0)1 76 87 94 19</t>
  </si>
  <si>
    <t>0493340431</t>
  </si>
  <si>
    <t>722, boulevard Paulette Didier</t>
  </si>
  <si>
    <t>Fernandes</t>
  </si>
  <si>
    <t>59082</t>
  </si>
  <si>
    <t>http://www.lambert.com/</t>
  </si>
  <si>
    <t>https://delattre.fr/</t>
  </si>
  <si>
    <t>2024-11-09</t>
  </si>
  <si>
    <t>2025-04-30</t>
  </si>
  <si>
    <t>1992-04-22</t>
  </si>
  <si>
    <t>agriculteur</t>
  </si>
  <si>
    <t>paul75@alexandre.com</t>
  </si>
  <si>
    <t>rbrun@hebert.fr</t>
  </si>
  <si>
    <t>+33 (0)5 92 00 37 20</t>
  </si>
  <si>
    <t>0593106103</t>
  </si>
  <si>
    <t>boulevard Laetitia Roche</t>
  </si>
  <si>
    <t>Charpentier-sur-Buisson</t>
  </si>
  <si>
    <t>84100</t>
  </si>
  <si>
    <t>2024-10-02</t>
  </si>
  <si>
    <t>1955-09-12</t>
  </si>
  <si>
    <t>chef d'exploitation des remontées mécaniques</t>
  </si>
  <si>
    <t>alix99@tele2.fr</t>
  </si>
  <si>
    <t>marcelleboulay@roche.com</t>
  </si>
  <si>
    <t>+33 4 37 77 64 62</t>
  </si>
  <si>
    <t>+33 (0)1 23 06 49 98</t>
  </si>
  <si>
    <t>chemin de Berthelot</t>
  </si>
  <si>
    <t>75397</t>
  </si>
  <si>
    <t>https://www.jacquot.net/</t>
  </si>
  <si>
    <t>2025-08-05</t>
  </si>
  <si>
    <t>1957-04-24</t>
  </si>
  <si>
    <t>projectionniste</t>
  </si>
  <si>
    <t>carpentiermanon@gomez.com</t>
  </si>
  <si>
    <t>bernardchristine@live.com</t>
  </si>
  <si>
    <t>+33 (0)6 73 25 64 23</t>
  </si>
  <si>
    <t>02 20 79 96 25</t>
  </si>
  <si>
    <t>75, avenue de Payet</t>
  </si>
  <si>
    <t>57050</t>
  </si>
  <si>
    <t>https://www.dupre.com/</t>
  </si>
  <si>
    <t>https://www.bruneau.com/</t>
  </si>
  <si>
    <t>2024-07-25</t>
  </si>
  <si>
    <t>Guillou</t>
  </si>
  <si>
    <t>1995-10-19</t>
  </si>
  <si>
    <t>cadreur</t>
  </si>
  <si>
    <t>launayalex@bouygtel.fr</t>
  </si>
  <si>
    <t>gabrielpottier@laposte.net</t>
  </si>
  <si>
    <t>+33 (0)6 81 94 66 63</t>
  </si>
  <si>
    <t>0288341730</t>
  </si>
  <si>
    <t>2, chemin Dominique Loiseau</t>
  </si>
  <si>
    <t>Courtois-la-Forêt</t>
  </si>
  <si>
    <t>62903</t>
  </si>
  <si>
    <t>https://briand.com/</t>
  </si>
  <si>
    <t>http://www.jacquot.com/</t>
  </si>
  <si>
    <t>2024-01-19</t>
  </si>
  <si>
    <t>2006-12-05</t>
  </si>
  <si>
    <t>kperrin@yahoo.fr</t>
  </si>
  <si>
    <t>mle-gall@ifrance.com</t>
  </si>
  <si>
    <t>+33 (0)1 32 79 86 83</t>
  </si>
  <si>
    <t>+33 6 28 72 65 67</t>
  </si>
  <si>
    <t>20, chemin Aubry</t>
  </si>
  <si>
    <t>PereiraBourg</t>
  </si>
  <si>
    <t>35931</t>
  </si>
  <si>
    <t>https://peron.com/</t>
  </si>
  <si>
    <t>http://lefevre.com/</t>
  </si>
  <si>
    <t>2022-04-06</t>
  </si>
  <si>
    <t>2025-03-19</t>
  </si>
  <si>
    <t>1986-06-22</t>
  </si>
  <si>
    <t>agent artistique</t>
  </si>
  <si>
    <t>zdupont@georges.com</t>
  </si>
  <si>
    <t>munozluce@baron.com</t>
  </si>
  <si>
    <t>05 01 54 85 10</t>
  </si>
  <si>
    <t>05 38 07 31 06</t>
  </si>
  <si>
    <t>590, boulevard de Jacquet</t>
  </si>
  <si>
    <t>40586</t>
  </si>
  <si>
    <t>https://pascal.com/</t>
  </si>
  <si>
    <t>2021-07-26</t>
  </si>
  <si>
    <t>2023-09-22</t>
  </si>
  <si>
    <t>Laroche</t>
  </si>
  <si>
    <t>1991-01-29</t>
  </si>
  <si>
    <t>directeur artistique</t>
  </si>
  <si>
    <t>fparent@millet.net</t>
  </si>
  <si>
    <t>gabriel88@fontaine.com</t>
  </si>
  <si>
    <t>+33 5 30 14 80 53</t>
  </si>
  <si>
    <t>0387161189</t>
  </si>
  <si>
    <t>64, avenue de Couturier</t>
  </si>
  <si>
    <t>Sainte Alix</t>
  </si>
  <si>
    <t>83315</t>
  </si>
  <si>
    <t>https://www.brunet.fr/</t>
  </si>
  <si>
    <t>https://robert.com/</t>
  </si>
  <si>
    <t>yregnier@bouygtel.fr</t>
  </si>
  <si>
    <t>lemonnierfrederic@ifrance.com</t>
  </si>
  <si>
    <t>+33 6 67 10 66 72</t>
  </si>
  <si>
    <t>+33 (0)2 38 86 36 17</t>
  </si>
  <si>
    <t>85, boulevard Odette Guillou</t>
  </si>
  <si>
    <t>David-sur-Ribeiro</t>
  </si>
  <si>
    <t>67715</t>
  </si>
  <si>
    <t>https://didier.fr/</t>
  </si>
  <si>
    <t>2021-04-26</t>
  </si>
  <si>
    <t>2023-12-19</t>
  </si>
  <si>
    <t>Durand</t>
  </si>
  <si>
    <t>1992-06-02</t>
  </si>
  <si>
    <t>dominique78@free.fr</t>
  </si>
  <si>
    <t>flaporte@tele2.fr</t>
  </si>
  <si>
    <t>0227545958</t>
  </si>
  <si>
    <t>0274855582</t>
  </si>
  <si>
    <t>27, avenue de Fouquet</t>
  </si>
  <si>
    <t>Lejeune-sur-Robert</t>
  </si>
  <si>
    <t>36210</t>
  </si>
  <si>
    <t>http://bouvier.fr/</t>
  </si>
  <si>
    <t>2023-10-14</t>
  </si>
  <si>
    <t>2024-11-02</t>
  </si>
  <si>
    <t>1967-03-19</t>
  </si>
  <si>
    <t>glaciologue</t>
  </si>
  <si>
    <t>elodie85@hotmail.fr</t>
  </si>
  <si>
    <t>antoinelebon@voila.fr</t>
  </si>
  <si>
    <t>+33 (0)2 18 18 75 71</t>
  </si>
  <si>
    <t>+33 (0)1 86 53 17 65</t>
  </si>
  <si>
    <t>793, avenue Frédéric Philippe</t>
  </si>
  <si>
    <t>Sainte Élisabethboeuf</t>
  </si>
  <si>
    <t>40113</t>
  </si>
  <si>
    <t>https://delmas.net/</t>
  </si>
  <si>
    <t>http://buisson.fr/</t>
  </si>
  <si>
    <t>2025-07-20</t>
  </si>
  <si>
    <t>1975-09-13</t>
  </si>
  <si>
    <t>démographe</t>
  </si>
  <si>
    <t>qroche@wanadoo.fr</t>
  </si>
  <si>
    <t>fournieredith@tele2.fr</t>
  </si>
  <si>
    <t>01 32 34 01 09</t>
  </si>
  <si>
    <t>0125175268</t>
  </si>
  <si>
    <t>98, avenue Noël Mace</t>
  </si>
  <si>
    <t>Millet-la-Forêt</t>
  </si>
  <si>
    <t>38631</t>
  </si>
  <si>
    <t>http://www.gilbert.com/</t>
  </si>
  <si>
    <t>2024-02-22</t>
  </si>
  <si>
    <t>1950-08-08</t>
  </si>
  <si>
    <t>salesman</t>
  </si>
  <si>
    <t>thibaut43@loiseau.com</t>
  </si>
  <si>
    <t>rbenoit@yahoo.fr</t>
  </si>
  <si>
    <t>+33 1 11 01 56 70</t>
  </si>
  <si>
    <t>0338372701</t>
  </si>
  <si>
    <t>95, rue de Marin</t>
  </si>
  <si>
    <t>Briand-sur-Dupré</t>
  </si>
  <si>
    <t>71755</t>
  </si>
  <si>
    <t>https://www.gaillard.fr/</t>
  </si>
  <si>
    <t>https://schneider.org/</t>
  </si>
  <si>
    <t>2024-09-13</t>
  </si>
  <si>
    <t>Élisabeth</t>
  </si>
  <si>
    <t>1982-04-07</t>
  </si>
  <si>
    <t>sylviegrondin@gregoire.com</t>
  </si>
  <si>
    <t>veroniquelenoir@dufour.net</t>
  </si>
  <si>
    <t>08 06 83 26 24</t>
  </si>
  <si>
    <t>+33 (0)3 53 06 55 12</t>
  </si>
  <si>
    <t>42, rue de Merle</t>
  </si>
  <si>
    <t>39609</t>
  </si>
  <si>
    <t>http://fleury.fr/</t>
  </si>
  <si>
    <t>http://www.gonzalez.org/</t>
  </si>
  <si>
    <t>2022-07-23</t>
  </si>
  <si>
    <t>2025-04-18</t>
  </si>
  <si>
    <t>1980-08-10</t>
  </si>
  <si>
    <t>animalier de laboratoire</t>
  </si>
  <si>
    <t>tgiraud@coste.fr</t>
  </si>
  <si>
    <t>rherve@yahoo.fr</t>
  </si>
  <si>
    <t>02 15 35 90 09</t>
  </si>
  <si>
    <t>+33 1 73 40 31 60</t>
  </si>
  <si>
    <t>350, rue Marcelle Reynaud</t>
  </si>
  <si>
    <t>Dupuy-sur-Arnaud</t>
  </si>
  <si>
    <t>88213</t>
  </si>
  <si>
    <t>https://www.munoz.fr/</t>
  </si>
  <si>
    <t>https://laporte.fr/</t>
  </si>
  <si>
    <t>2023-12-29</t>
  </si>
  <si>
    <t>2025-01-16</t>
  </si>
  <si>
    <t>chargé de pharmacovigilance</t>
  </si>
  <si>
    <t>colivier@dbmail.com</t>
  </si>
  <si>
    <t>nblin@gmail.com</t>
  </si>
  <si>
    <t>0246756448</t>
  </si>
  <si>
    <t>0536561323</t>
  </si>
  <si>
    <t>rue Masse</t>
  </si>
  <si>
    <t>Sainte Laure</t>
  </si>
  <si>
    <t>79496</t>
  </si>
  <si>
    <t>https://www.jacob.fr/</t>
  </si>
  <si>
    <t>2024-04-12</t>
  </si>
  <si>
    <t>Guilbert</t>
  </si>
  <si>
    <t>1990-07-21</t>
  </si>
  <si>
    <t>wguillou@orange.fr</t>
  </si>
  <si>
    <t>xavier75@colin.fr</t>
  </si>
  <si>
    <t>+33 2 37 57 70 42</t>
  </si>
  <si>
    <t>+33 1 61 05 61 38</t>
  </si>
  <si>
    <t>4, rue Blot</t>
  </si>
  <si>
    <t>Charrier-sur-Renard</t>
  </si>
  <si>
    <t>73357</t>
  </si>
  <si>
    <t>https://www.barbe.org/</t>
  </si>
  <si>
    <t>http://www.dupuis.org/</t>
  </si>
  <si>
    <t>2025-01-02</t>
  </si>
  <si>
    <t>1948-12-28</t>
  </si>
  <si>
    <t>accompagnateur en moyenne montagne</t>
  </si>
  <si>
    <t>patrick94@bouygtel.fr</t>
  </si>
  <si>
    <t>hperret@gmail.com</t>
  </si>
  <si>
    <t>+33 5 18 59 27 31</t>
  </si>
  <si>
    <t>0266346132</t>
  </si>
  <si>
    <t>17, boulevard de Brunet</t>
  </si>
  <si>
    <t>79579</t>
  </si>
  <si>
    <t>https://marchand.com/</t>
  </si>
  <si>
    <t>2022-10-14</t>
  </si>
  <si>
    <t>1989-07-11</t>
  </si>
  <si>
    <t>rogerdupuy@voila.fr</t>
  </si>
  <si>
    <t>jean66@orange.fr</t>
  </si>
  <si>
    <t>+33 (0)1 22 24 10 10</t>
  </si>
  <si>
    <t>02 58 97 87 22</t>
  </si>
  <si>
    <t>80, avenue Anouk Hamon</t>
  </si>
  <si>
    <t>08629</t>
  </si>
  <si>
    <t>http://legendre.com/</t>
  </si>
  <si>
    <t>https://www.vaillant.net/</t>
  </si>
  <si>
    <t>2024-06-09</t>
  </si>
  <si>
    <t>1951-02-19</t>
  </si>
  <si>
    <t>médiateur scientifique</t>
  </si>
  <si>
    <t>adrien06@leger.fr</t>
  </si>
  <si>
    <t>hmathieu@gmail.com</t>
  </si>
  <si>
    <t>+33 (0)4 60 42 61 18</t>
  </si>
  <si>
    <t>+33 (0)4 54 11 04 66</t>
  </si>
  <si>
    <t>6, chemin Alfred Nguyen</t>
  </si>
  <si>
    <t>08699</t>
  </si>
  <si>
    <t>https://www.lecoq.fr/</t>
  </si>
  <si>
    <t>http://riviere.fr/</t>
  </si>
  <si>
    <t>1982-02-15</t>
  </si>
  <si>
    <t>dépanneur en électroménager</t>
  </si>
  <si>
    <t>weissthierry@moulin.com</t>
  </si>
  <si>
    <t>tgeorges@bodin.com</t>
  </si>
  <si>
    <t>+33 (0)8 09 98 71 17</t>
  </si>
  <si>
    <t>+33 1 39 47 56 76</t>
  </si>
  <si>
    <t>avenue Moreno</t>
  </si>
  <si>
    <t>Chauvin</t>
  </si>
  <si>
    <t>98962</t>
  </si>
  <si>
    <t>http://julien.fr/</t>
  </si>
  <si>
    <t>https://riviere.fr/</t>
  </si>
  <si>
    <t>2024-08-17</t>
  </si>
  <si>
    <t>1971-09-06</t>
  </si>
  <si>
    <t>architecte produit industriel</t>
  </si>
  <si>
    <t>colette33@fournier.com</t>
  </si>
  <si>
    <t>mguibert@orange.fr</t>
  </si>
  <si>
    <t>+33 6 78 04 24 63</t>
  </si>
  <si>
    <t>+33 (0)1 82 23 13 42</t>
  </si>
  <si>
    <t>avenue Océane Delmas</t>
  </si>
  <si>
    <t>92821</t>
  </si>
  <si>
    <t>https://richard.fr/</t>
  </si>
  <si>
    <t>2024-12-03</t>
  </si>
  <si>
    <t>1955-02-05</t>
  </si>
  <si>
    <t>conseiller principal d'éducation principale d'éducation</t>
  </si>
  <si>
    <t>salmonmarine@pruvost.fr</t>
  </si>
  <si>
    <t>schmittroland@rocher.com</t>
  </si>
  <si>
    <t>+33 4 15 24 45 18</t>
  </si>
  <si>
    <t>0248234081</t>
  </si>
  <si>
    <t>37, rue Philippe Le Gall</t>
  </si>
  <si>
    <t>Sainte ThibautBourg</t>
  </si>
  <si>
    <t>76885</t>
  </si>
  <si>
    <t>http://www.jean.com/</t>
  </si>
  <si>
    <t>https://paris.com/</t>
  </si>
  <si>
    <t>2021-01-04</t>
  </si>
  <si>
    <t>2025-08-26</t>
  </si>
  <si>
    <t>Vallée</t>
  </si>
  <si>
    <t>2003-04-21</t>
  </si>
  <si>
    <t>chef de projet multimédia</t>
  </si>
  <si>
    <t>philippinerodrigues@bouvet.com</t>
  </si>
  <si>
    <t>wboutin@sfr.fr</t>
  </si>
  <si>
    <t>+33 (0)8 00 80 98 82</t>
  </si>
  <si>
    <t>02 83 38 94 20</t>
  </si>
  <si>
    <t>43, avenue de Moulin</t>
  </si>
  <si>
    <t>BaronBourg</t>
  </si>
  <si>
    <t>71422</t>
  </si>
  <si>
    <t>http://www.guyot.org/</t>
  </si>
  <si>
    <t>2022-04-22</t>
  </si>
  <si>
    <t>2025-09-04</t>
  </si>
  <si>
    <t>1971-11-14</t>
  </si>
  <si>
    <t>rédacteur on line</t>
  </si>
  <si>
    <t>colindaniel@wanadoo.fr</t>
  </si>
  <si>
    <t>hugues73@bonnet.com</t>
  </si>
  <si>
    <t>0235693949</t>
  </si>
  <si>
    <t>+33 (0)5 17 65 66 90</t>
  </si>
  <si>
    <t>5, rue Colette Gay</t>
  </si>
  <si>
    <t>42269</t>
  </si>
  <si>
    <t>http://marechal.com/</t>
  </si>
  <si>
    <t>https://www.grondin.com/</t>
  </si>
  <si>
    <t>1945-08-02</t>
  </si>
  <si>
    <t>conseiller sportif sportive en salle de remise en forme</t>
  </si>
  <si>
    <t>julesperret@laposte.net</t>
  </si>
  <si>
    <t>rvalentin@dos.com</t>
  </si>
  <si>
    <t>0809290085</t>
  </si>
  <si>
    <t>+33 (0)1 44 77 39 47</t>
  </si>
  <si>
    <t>691, boulevard Peltier</t>
  </si>
  <si>
    <t>Delorme-sur-Garnier</t>
  </si>
  <si>
    <t>22066</t>
  </si>
  <si>
    <t>https://hernandez.fr/</t>
  </si>
  <si>
    <t>http://roux.net/</t>
  </si>
  <si>
    <t>2004-11-25</t>
  </si>
  <si>
    <t>chercheur en chimie</t>
  </si>
  <si>
    <t>cmartinez@bouygtel.fr</t>
  </si>
  <si>
    <t>imbertelisabeth@petit.com</t>
  </si>
  <si>
    <t>0803631507</t>
  </si>
  <si>
    <t>04 20 19 50 15</t>
  </si>
  <si>
    <t>27, rue Dumont</t>
  </si>
  <si>
    <t>Guyon-sur-Benard</t>
  </si>
  <si>
    <t>13398</t>
  </si>
  <si>
    <t>https://albert.com/</t>
  </si>
  <si>
    <t>http://royer.com/</t>
  </si>
  <si>
    <t>2023-06-11</t>
  </si>
  <si>
    <t>2002-08-19</t>
  </si>
  <si>
    <t>de-oliveiraaimee@charpentier.net</t>
  </si>
  <si>
    <t>lbousquet@laposte.net</t>
  </si>
  <si>
    <t>+33 5 25 53 37 23</t>
  </si>
  <si>
    <t>+33 (0)1 73 98 96 76</t>
  </si>
  <si>
    <t>51, boulevard Bègue</t>
  </si>
  <si>
    <t>53357</t>
  </si>
  <si>
    <t>http://collin.com/</t>
  </si>
  <si>
    <t>https://www.moreau.com/</t>
  </si>
  <si>
    <t>2022-09-08</t>
  </si>
  <si>
    <t>1985-12-27</t>
  </si>
  <si>
    <t>clemence63@laurent.fr</t>
  </si>
  <si>
    <t>franck26@schneider.fr</t>
  </si>
  <si>
    <t>+33 1 90 27 88 34</t>
  </si>
  <si>
    <t>+33 2 24 34 54 48</t>
  </si>
  <si>
    <t>260, boulevard Aurore Pruvost</t>
  </si>
  <si>
    <t>23935</t>
  </si>
  <si>
    <t>http://www.laurent.fr/</t>
  </si>
  <si>
    <t>http://www.pereira.org/</t>
  </si>
  <si>
    <t>2024-10-20</t>
  </si>
  <si>
    <t>Bertrand</t>
  </si>
  <si>
    <t>2002-09-12</t>
  </si>
  <si>
    <t>guillaumeandre@tiscali.fr</t>
  </si>
  <si>
    <t>nbrunet@barbier.fr</t>
  </si>
  <si>
    <t>+33 (0)1 38 92 47 87</t>
  </si>
  <si>
    <t>+33 (0)8 09 08 15 39</t>
  </si>
  <si>
    <t>50, chemin Pages</t>
  </si>
  <si>
    <t>08608</t>
  </si>
  <si>
    <t>http://www.lemonnier.fr/</t>
  </si>
  <si>
    <t>http://www.guerin.fr/</t>
  </si>
  <si>
    <t>2022-04-09</t>
  </si>
  <si>
    <t>2022-06-10</t>
  </si>
  <si>
    <t>1999-07-25</t>
  </si>
  <si>
    <t>pnguyen@dbmail.com</t>
  </si>
  <si>
    <t>nbruneau@wanadoo.fr</t>
  </si>
  <si>
    <t>0138525743</t>
  </si>
  <si>
    <t>0461336237</t>
  </si>
  <si>
    <t>43, rue Odette Bouvier</t>
  </si>
  <si>
    <t>Benoit-sur-Meunier</t>
  </si>
  <si>
    <t>70687</t>
  </si>
  <si>
    <t>https://www.lemoine.com/</t>
  </si>
  <si>
    <t>https://www.boyer.fr/</t>
  </si>
  <si>
    <t>2024-11-29</t>
  </si>
  <si>
    <t>Fouquet</t>
  </si>
  <si>
    <t>1948-11-24</t>
  </si>
  <si>
    <t>styliste</t>
  </si>
  <si>
    <t>ylegros@blin.net</t>
  </si>
  <si>
    <t>mathilde54@monnier.com</t>
  </si>
  <si>
    <t>+33 4 91 06 69 61</t>
  </si>
  <si>
    <t>01 29 45 39 12</t>
  </si>
  <si>
    <t>2, avenue Julien</t>
  </si>
  <si>
    <t>Michaudboeuf</t>
  </si>
  <si>
    <t>46791</t>
  </si>
  <si>
    <t>http://roche.org/</t>
  </si>
  <si>
    <t>2022-08-02</t>
  </si>
  <si>
    <t>2023-02-13</t>
  </si>
  <si>
    <t>1981-09-14</t>
  </si>
  <si>
    <t>ingénieur de recherche clinique et épidémiologique</t>
  </si>
  <si>
    <t>julienrey@live.com</t>
  </si>
  <si>
    <t>mathieubernadette@leleu.fr</t>
  </si>
  <si>
    <t>04 07 70 14 25</t>
  </si>
  <si>
    <t>08 01 94 17 91</t>
  </si>
  <si>
    <t>79, chemin de Hamel</t>
  </si>
  <si>
    <t>Sainte Édith-sur-Mer</t>
  </si>
  <si>
    <t>21774</t>
  </si>
  <si>
    <t>http://www.schneider.org/</t>
  </si>
  <si>
    <t>http://www.tessier.fr/</t>
  </si>
  <si>
    <t>1961-05-22</t>
  </si>
  <si>
    <t>ingénieur calcul</t>
  </si>
  <si>
    <t>langloisthierry@ribeiro.fr</t>
  </si>
  <si>
    <t>ebaron@free.fr</t>
  </si>
  <si>
    <t>+33 6 78 53 25 06</t>
  </si>
  <si>
    <t>06 12 07 76 20</t>
  </si>
  <si>
    <t>116, boulevard Jérôme Gay</t>
  </si>
  <si>
    <t>Coste-sur-Mer</t>
  </si>
  <si>
    <t>86598</t>
  </si>
  <si>
    <t>https://simon.org/</t>
  </si>
  <si>
    <t>1981-08-16</t>
  </si>
  <si>
    <t>hrodriguez@mahe.com</t>
  </si>
  <si>
    <t>npetit@rolland.com</t>
  </si>
  <si>
    <t>+33 (0)5 49 12 95 84</t>
  </si>
  <si>
    <t>0196419098</t>
  </si>
  <si>
    <t>91, avenue Augustin Dufour</t>
  </si>
  <si>
    <t>Louis-les-Bains</t>
  </si>
  <si>
    <t>40022</t>
  </si>
  <si>
    <t>http://www.bigot.com/</t>
  </si>
  <si>
    <t>http://www.delahaye.com/</t>
  </si>
  <si>
    <t>1961-01-07</t>
  </si>
  <si>
    <t>charlesanastasie@hotmail.fr</t>
  </si>
  <si>
    <t>henriettebodin@club-internet.fr</t>
  </si>
  <si>
    <t>05 47 08 13 56</t>
  </si>
  <si>
    <t>+33 (0)3 01 03 28 34</t>
  </si>
  <si>
    <t>rue René Reynaud</t>
  </si>
  <si>
    <t>22792</t>
  </si>
  <si>
    <t>http://www.jacquot.fr/</t>
  </si>
  <si>
    <t>https://www.hebert.fr/</t>
  </si>
  <si>
    <t>2025-07-31</t>
  </si>
  <si>
    <t>2006-09-21</t>
  </si>
  <si>
    <t>edouardleroy@hotmail.fr</t>
  </si>
  <si>
    <t>mfernandes@da.fr</t>
  </si>
  <si>
    <t>+33 4 48 62 39 07</t>
  </si>
  <si>
    <t>+33 (0)4 80 76 31 34</t>
  </si>
  <si>
    <t>32, rue Joséphine Gilbert</t>
  </si>
  <si>
    <t>Perrier-sur-Reynaud</t>
  </si>
  <si>
    <t>11814</t>
  </si>
  <si>
    <t>https://www.philippe.fr/</t>
  </si>
  <si>
    <t>https://charles.com/</t>
  </si>
  <si>
    <t>1950-08-19</t>
  </si>
  <si>
    <t>jacqueline40@hotmail.fr</t>
  </si>
  <si>
    <t>tbrunet@garnier.com</t>
  </si>
  <si>
    <t>+33 (0)6 65 89 69 27</t>
  </si>
  <si>
    <t>+33 (0)1 49 95 25 44</t>
  </si>
  <si>
    <t>chemin Denise Gautier</t>
  </si>
  <si>
    <t>Vaillantboeuf</t>
  </si>
  <si>
    <t>62070</t>
  </si>
  <si>
    <t>https://www.roussel.fr/</t>
  </si>
  <si>
    <t>http://www.hamon.net/</t>
  </si>
  <si>
    <t>2022-07-05</t>
  </si>
  <si>
    <t>2006-04-13</t>
  </si>
  <si>
    <t>bigotthibault@live.com</t>
  </si>
  <si>
    <t>jacqueslesage@laposte.net</t>
  </si>
  <si>
    <t>08 07 53 29 18</t>
  </si>
  <si>
    <t>+33 3 69 06 30 56</t>
  </si>
  <si>
    <t>42, avenue Thibaut Bonneau</t>
  </si>
  <si>
    <t>Saint Madeleine-sur-Mer</t>
  </si>
  <si>
    <t>31578</t>
  </si>
  <si>
    <t>http://jacques.org/</t>
  </si>
  <si>
    <t>https://martineau.fr/</t>
  </si>
  <si>
    <t>2020-12-22</t>
  </si>
  <si>
    <t>1996-02-01</t>
  </si>
  <si>
    <t>documentaliste</t>
  </si>
  <si>
    <t>gaillardemmanuelle@legrand.com</t>
  </si>
  <si>
    <t>inesbrun@techer.fr</t>
  </si>
  <si>
    <t>0646988401</t>
  </si>
  <si>
    <t>+33 1 24 74 03 24</t>
  </si>
  <si>
    <t>80, chemin Barre</t>
  </si>
  <si>
    <t>Saint Noël</t>
  </si>
  <si>
    <t>69399</t>
  </si>
  <si>
    <t>https://mercier.fr/</t>
  </si>
  <si>
    <t>1976-09-19</t>
  </si>
  <si>
    <t>huguesbailly@hotmail.fr</t>
  </si>
  <si>
    <t>matthieurousseau@roger.com</t>
  </si>
  <si>
    <t>+33 6 25 63 69 75</t>
  </si>
  <si>
    <t>+33 5 55 28 27 19</t>
  </si>
  <si>
    <t>94, avenue de Lucas</t>
  </si>
  <si>
    <t>Milletdan</t>
  </si>
  <si>
    <t>28420</t>
  </si>
  <si>
    <t>https://www.besnard.com/</t>
  </si>
  <si>
    <t>http://www.salmon.com/</t>
  </si>
  <si>
    <t>2022-10-21</t>
  </si>
  <si>
    <t>2022-11-07</t>
  </si>
  <si>
    <t>1997-08-20</t>
  </si>
  <si>
    <t>régleur</t>
  </si>
  <si>
    <t>wmarques@nicolas.org</t>
  </si>
  <si>
    <t>omartin@allain.fr</t>
  </si>
  <si>
    <t>+33 5 08 78 18 17</t>
  </si>
  <si>
    <t>0691217530</t>
  </si>
  <si>
    <t>1, boulevard de Costa</t>
  </si>
  <si>
    <t>Saint Charlotte</t>
  </si>
  <si>
    <t>18661</t>
  </si>
  <si>
    <t>http://www.pasquier.fr/</t>
  </si>
  <si>
    <t>2023-05-26</t>
  </si>
  <si>
    <t>2024-02-20</t>
  </si>
  <si>
    <t>1974-03-27</t>
  </si>
  <si>
    <t>aide-chimiste</t>
  </si>
  <si>
    <t>boyergilbert@ramos.fr</t>
  </si>
  <si>
    <t>diazmichelle@orange.fr</t>
  </si>
  <si>
    <t>+33 (0)1 78 81 48 38</t>
  </si>
  <si>
    <t>+33 (0)5 60 50 97 06</t>
  </si>
  <si>
    <t>avenue Durand</t>
  </si>
  <si>
    <t>CordierBourg</t>
  </si>
  <si>
    <t>40686</t>
  </si>
  <si>
    <t>2024-07-06</t>
  </si>
  <si>
    <t>1944-12-19</t>
  </si>
  <si>
    <t>psychologue de l'éducation nationale spécialité éducation, développement et conseil en orientation scolaire et professionnelle</t>
  </si>
  <si>
    <t>nath94@benoit.com</t>
  </si>
  <si>
    <t>mlemaitre@baron.net</t>
  </si>
  <si>
    <t>+33 (0)6 25 78 53 77</t>
  </si>
  <si>
    <t>+33 (0)5 00 17 44 73</t>
  </si>
  <si>
    <t>255, rue de Klein</t>
  </si>
  <si>
    <t>Gomez</t>
  </si>
  <si>
    <t>34687</t>
  </si>
  <si>
    <t>http://morvan.net/</t>
  </si>
  <si>
    <t>https://www.da.com/</t>
  </si>
  <si>
    <t>2022-01-19</t>
  </si>
  <si>
    <t>1961-12-03</t>
  </si>
  <si>
    <t>mauriceremy@voila.fr</t>
  </si>
  <si>
    <t>jtanguy@peron.org</t>
  </si>
  <si>
    <t>01 35 48 29 24</t>
  </si>
  <si>
    <t>01 91 21 22 33</t>
  </si>
  <si>
    <t>892, chemin André Schmitt</t>
  </si>
  <si>
    <t>39378</t>
  </si>
  <si>
    <t>http://monnier.fr/</t>
  </si>
  <si>
    <t>http://www.carre.org/</t>
  </si>
  <si>
    <t>2022-02-16</t>
  </si>
  <si>
    <t>1989-03-21</t>
  </si>
  <si>
    <t>etienneclaudine@live.com</t>
  </si>
  <si>
    <t>grosgenevieve@mallet.org</t>
  </si>
  <si>
    <t>+33 (0)1 17 06 95 21</t>
  </si>
  <si>
    <t>0805937315</t>
  </si>
  <si>
    <t>39, chemin Christiane Diaz</t>
  </si>
  <si>
    <t>Pierre-sur-Boyer</t>
  </si>
  <si>
    <t>29249</t>
  </si>
  <si>
    <t>http://humbert.fr/</t>
  </si>
  <si>
    <t>https://www.lombard.fr/</t>
  </si>
  <si>
    <t>2021-03-26</t>
  </si>
  <si>
    <t>Boulay</t>
  </si>
  <si>
    <t>1980-12-26</t>
  </si>
  <si>
    <t>ingénieur en imagerie médicale</t>
  </si>
  <si>
    <t>luce57@devaux.com</t>
  </si>
  <si>
    <t>genevieve50@lemoine.com</t>
  </si>
  <si>
    <t>0597383465</t>
  </si>
  <si>
    <t>+33 2 20 66 81 95</t>
  </si>
  <si>
    <t>rue Lelièvre</t>
  </si>
  <si>
    <t>85844</t>
  </si>
  <si>
    <t>https://dupuis.fr/</t>
  </si>
  <si>
    <t>https://www.antoine.com/</t>
  </si>
  <si>
    <t>2025-09-03</t>
  </si>
  <si>
    <t>Dubois</t>
  </si>
  <si>
    <t>1957-10-12</t>
  </si>
  <si>
    <t>mandataire judiciaire</t>
  </si>
  <si>
    <t>mauryolivie@sfr.fr</t>
  </si>
  <si>
    <t>laurentjosephine@marty.net</t>
  </si>
  <si>
    <t>0679743304</t>
  </si>
  <si>
    <t>0269061586</t>
  </si>
  <si>
    <t>avenue Yves Martin</t>
  </si>
  <si>
    <t>Rémyboeuf</t>
  </si>
  <si>
    <t>84238</t>
  </si>
  <si>
    <t>https://www.gerard.fr/</t>
  </si>
  <si>
    <t>2024-03-10</t>
  </si>
  <si>
    <t>1962-09-08</t>
  </si>
  <si>
    <t>monteur en réseaux de distribution électrique</t>
  </si>
  <si>
    <t>xdumont@martins.fr</t>
  </si>
  <si>
    <t>celinaberthelot@orange.fr</t>
  </si>
  <si>
    <t>0392496980</t>
  </si>
  <si>
    <t>01 10 16 31 21</t>
  </si>
  <si>
    <t>22, rue Sophie Ribeiro</t>
  </si>
  <si>
    <t>RiouVille</t>
  </si>
  <si>
    <t>41047</t>
  </si>
  <si>
    <t>http://www.rey.org/</t>
  </si>
  <si>
    <t>http://lebrun.com/</t>
  </si>
  <si>
    <t>2021-09-05</t>
  </si>
  <si>
    <t>2022-12-28</t>
  </si>
  <si>
    <t>1997-03-30</t>
  </si>
  <si>
    <t>bottier</t>
  </si>
  <si>
    <t>olivier83@hotmail.fr</t>
  </si>
  <si>
    <t>paulinelopez@parent.net</t>
  </si>
  <si>
    <t>0186325619</t>
  </si>
  <si>
    <t>+33 1 56 49 69 74</t>
  </si>
  <si>
    <t>579, boulevard Gabriel Lucas</t>
  </si>
  <si>
    <t>70176</t>
  </si>
  <si>
    <t>https://www.morin.com/</t>
  </si>
  <si>
    <t>http://joubert.org/</t>
  </si>
  <si>
    <t>2021-11-27</t>
  </si>
  <si>
    <t>2022-08-10</t>
  </si>
  <si>
    <t>1949-07-27</t>
  </si>
  <si>
    <t>conservateur du patrimoine</t>
  </si>
  <si>
    <t>thibaultfrederic@aubert.com</t>
  </si>
  <si>
    <t>rmathieu@ifrance.com</t>
  </si>
  <si>
    <t>+33 (0)4 93 53 45 86</t>
  </si>
  <si>
    <t>01 36 54 64 52</t>
  </si>
  <si>
    <t>rue de Jean</t>
  </si>
  <si>
    <t>03378</t>
  </si>
  <si>
    <t>https://www.hoarau.net/</t>
  </si>
  <si>
    <t>https://marchal.org/</t>
  </si>
  <si>
    <t>2022-07-30</t>
  </si>
  <si>
    <t>2002-05-18</t>
  </si>
  <si>
    <t>administrateur de logiciels de laboratoire</t>
  </si>
  <si>
    <t>ileconte@live.com</t>
  </si>
  <si>
    <t>bgregoire@jacques.com</t>
  </si>
  <si>
    <t>0293488584</t>
  </si>
  <si>
    <t>0800295714</t>
  </si>
  <si>
    <t>69, chemin de Germain</t>
  </si>
  <si>
    <t>15587</t>
  </si>
  <si>
    <t>https://www.david.com/</t>
  </si>
  <si>
    <t>1967-05-30</t>
  </si>
  <si>
    <t>géochimiste</t>
  </si>
  <si>
    <t>vbodin@techer.com</t>
  </si>
  <si>
    <t>louis75@peron.com</t>
  </si>
  <si>
    <t>01 18 74 76 28</t>
  </si>
  <si>
    <t>03 51 74 36 12</t>
  </si>
  <si>
    <t>chemin de Dupuy</t>
  </si>
  <si>
    <t>Jacquet-sur-Mer</t>
  </si>
  <si>
    <t>06678</t>
  </si>
  <si>
    <t>https://www.riou.fr/</t>
  </si>
  <si>
    <t>2021-05-30</t>
  </si>
  <si>
    <t>2024-04-23</t>
  </si>
  <si>
    <t>1969-11-03</t>
  </si>
  <si>
    <t>ingénieur environnement</t>
  </si>
  <si>
    <t>navarroguy@gmail.com</t>
  </si>
  <si>
    <t>marie99@live.com</t>
  </si>
  <si>
    <t>+33 4 93 80 85 65</t>
  </si>
  <si>
    <t>+33 2 20 75 94 15</t>
  </si>
  <si>
    <t>82, chemin de Legrand</t>
  </si>
  <si>
    <t>Hoareau</t>
  </si>
  <si>
    <t>10460</t>
  </si>
  <si>
    <t>https://fabre.org/</t>
  </si>
  <si>
    <t>2022-12-05</t>
  </si>
  <si>
    <t>1954-07-17</t>
  </si>
  <si>
    <t>technicien de la circulation ferroviaire SNCF</t>
  </si>
  <si>
    <t>kleinroger@club-internet.fr</t>
  </si>
  <si>
    <t>adamelisabeth@wanadoo.fr</t>
  </si>
  <si>
    <t>+33 (0)8 06 71 54 23</t>
  </si>
  <si>
    <t>0806748626</t>
  </si>
  <si>
    <t>881, avenue Christiane Lombard</t>
  </si>
  <si>
    <t>Saint MarineBourg</t>
  </si>
  <si>
    <t>30387</t>
  </si>
  <si>
    <t>https://didier.com/</t>
  </si>
  <si>
    <t>2025-07-29</t>
  </si>
  <si>
    <t>1994-11-21</t>
  </si>
  <si>
    <t>diane96@wanadoo.fr</t>
  </si>
  <si>
    <t>navarroalice@evrard.com</t>
  </si>
  <si>
    <t>+33 (0)8 02 85 32 69</t>
  </si>
  <si>
    <t>+33 (0)3 89 99 48 66</t>
  </si>
  <si>
    <t>497, avenue de Guichard</t>
  </si>
  <si>
    <t>Allain-sur-Descamps</t>
  </si>
  <si>
    <t>84179</t>
  </si>
  <si>
    <t>https://bouchet.fr/</t>
  </si>
  <si>
    <t>https://pruvost.com/</t>
  </si>
  <si>
    <t>2024-11-30</t>
  </si>
  <si>
    <t>Techer</t>
  </si>
  <si>
    <t>1965-02-05</t>
  </si>
  <si>
    <t>dguillaume@girard.com</t>
  </si>
  <si>
    <t>emileguilbert@peron.com</t>
  </si>
  <si>
    <t>+33 8 01 97 83 29</t>
  </si>
  <si>
    <t>+33 (0)1 32 47 57 33</t>
  </si>
  <si>
    <t>avenue Maillard</t>
  </si>
  <si>
    <t>Gosselin-sur-Colin</t>
  </si>
  <si>
    <t>39197</t>
  </si>
  <si>
    <t>https://leveque.org/</t>
  </si>
  <si>
    <t>http://martel.com/</t>
  </si>
  <si>
    <t>2022-03-03</t>
  </si>
  <si>
    <t>Briand</t>
  </si>
  <si>
    <t>1949-08-21</t>
  </si>
  <si>
    <t>credit manager</t>
  </si>
  <si>
    <t>emiliephilippe@mary.com</t>
  </si>
  <si>
    <t>pichonjosephine@carlier.fr</t>
  </si>
  <si>
    <t>04 70 80 97 44</t>
  </si>
  <si>
    <t>0112426289</t>
  </si>
  <si>
    <t>72, boulevard Thomas Moreno</t>
  </si>
  <si>
    <t>Guibert-les-Bains</t>
  </si>
  <si>
    <t>70883</t>
  </si>
  <si>
    <t>https://www.cousin.com/</t>
  </si>
  <si>
    <t>https://dumas.net/</t>
  </si>
  <si>
    <t>2021-05-22</t>
  </si>
  <si>
    <t>1999-01-04</t>
  </si>
  <si>
    <t>oliviermeyer@levy.fr</t>
  </si>
  <si>
    <t>carreolivie@yahoo.fr</t>
  </si>
  <si>
    <t>01 13 16 86 09</t>
  </si>
  <si>
    <t>+33 4 61 80 88 76</t>
  </si>
  <si>
    <t>9, avenue Michelle Delmas</t>
  </si>
  <si>
    <t>Sainte Sébastien</t>
  </si>
  <si>
    <t>61558</t>
  </si>
  <si>
    <t>http://www.fernandez.com/</t>
  </si>
  <si>
    <t>http://munoz.org/</t>
  </si>
  <si>
    <t>1993-12-20</t>
  </si>
  <si>
    <t>wmary@noos.fr</t>
  </si>
  <si>
    <t>oschneider@wanadoo.fr</t>
  </si>
  <si>
    <t>+33 5 13 17 00 43</t>
  </si>
  <si>
    <t>06 93 66 97 21</t>
  </si>
  <si>
    <t>360, rue de Marchand</t>
  </si>
  <si>
    <t>BriandBourg</t>
  </si>
  <si>
    <t>51486</t>
  </si>
  <si>
    <t>http://germain.com/</t>
  </si>
  <si>
    <t>https://www.bruneau.org/</t>
  </si>
  <si>
    <t>1967-08-16</t>
  </si>
  <si>
    <t>martinebarthelemy@gmail.com</t>
  </si>
  <si>
    <t>nblot@tele2.fr</t>
  </si>
  <si>
    <t>0556494505</t>
  </si>
  <si>
    <t>01 13 26 43 71</t>
  </si>
  <si>
    <t>75, chemin Arthur Gérard</t>
  </si>
  <si>
    <t>85580</t>
  </si>
  <si>
    <t>http://www.weber.fr/</t>
  </si>
  <si>
    <t>2024-09-05</t>
  </si>
  <si>
    <t>1956-04-17</t>
  </si>
  <si>
    <t>notaire</t>
  </si>
  <si>
    <t>boucherrenee@yahoo.fr</t>
  </si>
  <si>
    <t>sgosselin@monnier.fr</t>
  </si>
  <si>
    <t>0153290455</t>
  </si>
  <si>
    <t>+33 5 07 37 41 73</t>
  </si>
  <si>
    <t>310, boulevard Catherine Boucher</t>
  </si>
  <si>
    <t>Baron</t>
  </si>
  <si>
    <t>42862</t>
  </si>
  <si>
    <t>http://cohen.net/</t>
  </si>
  <si>
    <t>https://nicolas.com/</t>
  </si>
  <si>
    <t>2022-02-21</t>
  </si>
  <si>
    <t>1968-03-01</t>
  </si>
  <si>
    <t>gabrielledevaux@gmail.com</t>
  </si>
  <si>
    <t>lopesmarcelle@hotmail.fr</t>
  </si>
  <si>
    <t>+33 (0)1 19 66 16 40</t>
  </si>
  <si>
    <t>+33 6 03 97 78 71</t>
  </si>
  <si>
    <t>7, avenue de Lamy</t>
  </si>
  <si>
    <t>32610</t>
  </si>
  <si>
    <t>https://www.peltier.com/</t>
  </si>
  <si>
    <t>http://petitjean.fr/</t>
  </si>
  <si>
    <t>2022-02-17</t>
  </si>
  <si>
    <t>Delorme</t>
  </si>
  <si>
    <t>1981-10-01</t>
  </si>
  <si>
    <t>sylvie71@dbmail.com</t>
  </si>
  <si>
    <t>gaudinalexandre@yahoo.fr</t>
  </si>
  <si>
    <t>03 54 47 47 66</t>
  </si>
  <si>
    <t>0671307706</t>
  </si>
  <si>
    <t>30, avenue de Hamel</t>
  </si>
  <si>
    <t>30309</t>
  </si>
  <si>
    <t>http://www.guerin.com/</t>
  </si>
  <si>
    <t>https://www.baron.fr/</t>
  </si>
  <si>
    <t>1962-04-03</t>
  </si>
  <si>
    <t>ingénieur maintenance aéronautique</t>
  </si>
  <si>
    <t>luciepoirier@lenoir.net</t>
  </si>
  <si>
    <t>agnesadam@dumas.fr</t>
  </si>
  <si>
    <t>+33 6 89 43 76 73</t>
  </si>
  <si>
    <t>0672183234</t>
  </si>
  <si>
    <t>80, boulevard de Marty</t>
  </si>
  <si>
    <t>Guillet-sur-Rémy</t>
  </si>
  <si>
    <t>05970</t>
  </si>
  <si>
    <t>http://baron.com/</t>
  </si>
  <si>
    <t>http://www.renault.org/</t>
  </si>
  <si>
    <t>1980-12-27</t>
  </si>
  <si>
    <t>margueritebouchet@gosselin.com</t>
  </si>
  <si>
    <t>cmaillot@tiscali.fr</t>
  </si>
  <si>
    <t>0417990713</t>
  </si>
  <si>
    <t>0103540320</t>
  </si>
  <si>
    <t>98, avenue de Neveu</t>
  </si>
  <si>
    <t>32121</t>
  </si>
  <si>
    <t>http://vidal.fr/</t>
  </si>
  <si>
    <t>2024-05-15</t>
  </si>
  <si>
    <t>2025-04-03</t>
  </si>
  <si>
    <t>1969-10-22</t>
  </si>
  <si>
    <t>julie72@leconte.fr</t>
  </si>
  <si>
    <t>valentinjeanne@wanadoo.fr</t>
  </si>
  <si>
    <t>+33 (0)1 03 23 51 59</t>
  </si>
  <si>
    <t>+33 (0)8 01 89 35 93</t>
  </si>
  <si>
    <t>rue de Perez</t>
  </si>
  <si>
    <t>27082</t>
  </si>
  <si>
    <t>https://www.laroche.com/</t>
  </si>
  <si>
    <t>https://www.techer.com/</t>
  </si>
  <si>
    <t>2022-12-07</t>
  </si>
  <si>
    <t>2023-12-25</t>
  </si>
  <si>
    <t>1986-12-29</t>
  </si>
  <si>
    <t>technicien thermicien thermicienne</t>
  </si>
  <si>
    <t>fschneider@briand.net</t>
  </si>
  <si>
    <t>celinelabbe@lebrun.fr</t>
  </si>
  <si>
    <t>03 60 86 33 10</t>
  </si>
  <si>
    <t>0184097961</t>
  </si>
  <si>
    <t>65, boulevard Gillet</t>
  </si>
  <si>
    <t>Saint Laurent</t>
  </si>
  <si>
    <t>81760</t>
  </si>
  <si>
    <t>http://normand.org/</t>
  </si>
  <si>
    <t>http://perrier.net/</t>
  </si>
  <si>
    <t>2021-01-15</t>
  </si>
  <si>
    <t>2022-04-01</t>
  </si>
  <si>
    <t>2004-07-27</t>
  </si>
  <si>
    <t>ingénieur en automatismes</t>
  </si>
  <si>
    <t>laetitiabouchet@leclercq.com</t>
  </si>
  <si>
    <t>ines38@noos.fr</t>
  </si>
  <si>
    <t>02 80 28 24 87</t>
  </si>
  <si>
    <t>05 15 61 16 88</t>
  </si>
  <si>
    <t>65, rue de Guillet</t>
  </si>
  <si>
    <t>43139</t>
  </si>
  <si>
    <t>https://www.lemaitre.com/</t>
  </si>
  <si>
    <t>https://www.rodrigues.fr/</t>
  </si>
  <si>
    <t>2021-10-28</t>
  </si>
  <si>
    <t>1981-03-22</t>
  </si>
  <si>
    <t>animateur de radio et de télévision</t>
  </si>
  <si>
    <t>perretbrigitte@wanadoo.fr</t>
  </si>
  <si>
    <t>jeannegaillard@club-internet.fr</t>
  </si>
  <si>
    <t>+33 (0)2 75 54 76 39</t>
  </si>
  <si>
    <t>+33 4 73 19 68 01</t>
  </si>
  <si>
    <t>482, chemin Bertin</t>
  </si>
  <si>
    <t>Menard</t>
  </si>
  <si>
    <t>17471</t>
  </si>
  <si>
    <t>https://remy.com/</t>
  </si>
  <si>
    <t>https://marques.com/</t>
  </si>
  <si>
    <t>2024-07-16</t>
  </si>
  <si>
    <t>1956-11-30</t>
  </si>
  <si>
    <t>ltoussaint@guilbert.fr</t>
  </si>
  <si>
    <t>charrierclemence@antoine.fr</t>
  </si>
  <si>
    <t>06 37 84 84 03</t>
  </si>
  <si>
    <t>+33 (0)1 89 79 62 39</t>
  </si>
  <si>
    <t>73, rue Fouquet</t>
  </si>
  <si>
    <t>57059</t>
  </si>
  <si>
    <t>https://lemoine.net/</t>
  </si>
  <si>
    <t>https://regnier.com/</t>
  </si>
  <si>
    <t>2023-10-06</t>
  </si>
  <si>
    <t>1984-04-23</t>
  </si>
  <si>
    <t>enseignant-chercheur</t>
  </si>
  <si>
    <t>renee85@club-internet.fr</t>
  </si>
  <si>
    <t>poulaingabriel@lebrun.net</t>
  </si>
  <si>
    <t>08 06 63 39 11</t>
  </si>
  <si>
    <t>02 67 15 27 03</t>
  </si>
  <si>
    <t>8, boulevard de François</t>
  </si>
  <si>
    <t>Saint Benoît</t>
  </si>
  <si>
    <t>41628</t>
  </si>
  <si>
    <t>http://allard.org/</t>
  </si>
  <si>
    <t>1952-06-20</t>
  </si>
  <si>
    <t>concepteur designer packaging</t>
  </si>
  <si>
    <t>qroger@yahoo.fr</t>
  </si>
  <si>
    <t>bernadetteboulanger@dbmail.com</t>
  </si>
  <si>
    <t>+33 (0)2 02 23 79 99</t>
  </si>
  <si>
    <t>+33 1 58 21 51 36</t>
  </si>
  <si>
    <t>rue Agathe Seguin</t>
  </si>
  <si>
    <t>95008</t>
  </si>
  <si>
    <t>http://simon.org/</t>
  </si>
  <si>
    <t>2024-05-17</t>
  </si>
  <si>
    <t>1959-06-09</t>
  </si>
  <si>
    <t>mécatronicien</t>
  </si>
  <si>
    <t>luc55@noos.fr</t>
  </si>
  <si>
    <t>etienne10@sfr.fr</t>
  </si>
  <si>
    <t>+33 (0)8 00 76 99 52</t>
  </si>
  <si>
    <t>+33 1 27 68 57 25</t>
  </si>
  <si>
    <t>avenue Gros</t>
  </si>
  <si>
    <t>54971</t>
  </si>
  <si>
    <t>http://www.mahe.com/</t>
  </si>
  <si>
    <t>https://rossi.org/</t>
  </si>
  <si>
    <t>2025-10-18</t>
  </si>
  <si>
    <t>1947-01-07</t>
  </si>
  <si>
    <t>laetitia15@bouygtel.fr</t>
  </si>
  <si>
    <t>michele92@antoine.fr</t>
  </si>
  <si>
    <t>0807095979</t>
  </si>
  <si>
    <t>06 48 70 18 30</t>
  </si>
  <si>
    <t>27, avenue de Maillard</t>
  </si>
  <si>
    <t>Saint Arnaude</t>
  </si>
  <si>
    <t>21766</t>
  </si>
  <si>
    <t>https://www.baron.com/</t>
  </si>
  <si>
    <t>2025-10-28</t>
  </si>
  <si>
    <t>1946-10-19</t>
  </si>
  <si>
    <t>développeur rural rurale humanitaire</t>
  </si>
  <si>
    <t>marianne88@tele2.fr</t>
  </si>
  <si>
    <t>slebrun@valentin.fr</t>
  </si>
  <si>
    <t>+33 (0)1 82 31 35 15</t>
  </si>
  <si>
    <t>0116371891</t>
  </si>
  <si>
    <t>91, rue Labbé</t>
  </si>
  <si>
    <t>Saint Noémidan</t>
  </si>
  <si>
    <t>87908</t>
  </si>
  <si>
    <t>http://riviere.org/</t>
  </si>
  <si>
    <t>https://www.herve.com/</t>
  </si>
  <si>
    <t>2022-05-07</t>
  </si>
  <si>
    <t>2024-12-09</t>
  </si>
  <si>
    <t>Bernier</t>
  </si>
  <si>
    <t>1954-03-27</t>
  </si>
  <si>
    <t>ruizsusan@ifrance.com</t>
  </si>
  <si>
    <t>sblondel@ruiz.fr</t>
  </si>
  <si>
    <t>01 09 49 85 92</t>
  </si>
  <si>
    <t>+33 8 03 08 21 68</t>
  </si>
  <si>
    <t>rue Albert</t>
  </si>
  <si>
    <t>Peron-les-Bains</t>
  </si>
  <si>
    <t>03413</t>
  </si>
  <si>
    <t>http://renard.com/</t>
  </si>
  <si>
    <t>https://www.potier.fr/</t>
  </si>
  <si>
    <t>2024-06-04</t>
  </si>
  <si>
    <t>Pons</t>
  </si>
  <si>
    <t>1986-05-09</t>
  </si>
  <si>
    <t>nivoculteur</t>
  </si>
  <si>
    <t>xcamus@laposte.net</t>
  </si>
  <si>
    <t>laure90@orange.fr</t>
  </si>
  <si>
    <t>0164974969</t>
  </si>
  <si>
    <t>0641085361</t>
  </si>
  <si>
    <t>41, rue de Boulanger</t>
  </si>
  <si>
    <t>44331</t>
  </si>
  <si>
    <t>https://www.pottier.fr/</t>
  </si>
  <si>
    <t>Jourdan</t>
  </si>
  <si>
    <t>2003-08-15</t>
  </si>
  <si>
    <t>chef de projet packaging</t>
  </si>
  <si>
    <t>auguste01@alexandre.net</t>
  </si>
  <si>
    <t>emile99@orange.fr</t>
  </si>
  <si>
    <t>+33 1 58 48 28 02</t>
  </si>
  <si>
    <t>0504860233</t>
  </si>
  <si>
    <t>89, chemin Constance Pottier</t>
  </si>
  <si>
    <t>54667</t>
  </si>
  <si>
    <t>http://meunier.net/</t>
  </si>
  <si>
    <t>https://www.fouquet.fr/</t>
  </si>
  <si>
    <t>Susanne</t>
  </si>
  <si>
    <t>1965-06-19</t>
  </si>
  <si>
    <t>tristanrey@hernandez.fr</t>
  </si>
  <si>
    <t>moreldenise@gaudin.com</t>
  </si>
  <si>
    <t>0800827606</t>
  </si>
  <si>
    <t>06 31 99 08 64</t>
  </si>
  <si>
    <t>rue Anastasie Wagner</t>
  </si>
  <si>
    <t>25225</t>
  </si>
  <si>
    <t>http://www.dos.com/</t>
  </si>
  <si>
    <t>1997-06-03</t>
  </si>
  <si>
    <t>ingénieur d'affaires en génie électrique</t>
  </si>
  <si>
    <t>deniseblondel@reynaud.fr</t>
  </si>
  <si>
    <t>elisabeth32@hotmail.fr</t>
  </si>
  <si>
    <t>+33 (0)4 07 75 28 15</t>
  </si>
  <si>
    <t>+33 2 99 55 28 34</t>
  </si>
  <si>
    <t>55, chemin de Bertin</t>
  </si>
  <si>
    <t>68863</t>
  </si>
  <si>
    <t>http://sauvage.org/</t>
  </si>
  <si>
    <t>2025-02-22</t>
  </si>
  <si>
    <t>1974-07-22</t>
  </si>
  <si>
    <t>richardjoubert@voila.fr</t>
  </si>
  <si>
    <t>guibertguillaume@imbert.com</t>
  </si>
  <si>
    <t>+33 (0)4 12 89 19 32</t>
  </si>
  <si>
    <t>04 77 40 40 17</t>
  </si>
  <si>
    <t>70, avenue de Petitjean</t>
  </si>
  <si>
    <t>90134</t>
  </si>
  <si>
    <t>https://maurice.org/</t>
  </si>
  <si>
    <t>https://chauvin.com/</t>
  </si>
  <si>
    <t>2023-03-08</t>
  </si>
  <si>
    <t>1963-02-02</t>
  </si>
  <si>
    <t>tessierlaure@toussaint.com</t>
  </si>
  <si>
    <t>hlagarde@ifrance.com</t>
  </si>
  <si>
    <t>+33 2 85 96 89 50</t>
  </si>
  <si>
    <t>05 69 97 70 28</t>
  </si>
  <si>
    <t>2, rue Poulain</t>
  </si>
  <si>
    <t>80794</t>
  </si>
  <si>
    <t>https://www.carre.org/</t>
  </si>
  <si>
    <t>https://www.lefevre.org/</t>
  </si>
  <si>
    <t>2022-11-15</t>
  </si>
  <si>
    <t>Jacob</t>
  </si>
  <si>
    <t>2004-09-18</t>
  </si>
  <si>
    <t>stephaniegonzalez@albert.org</t>
  </si>
  <si>
    <t>annegimenez@dbmail.com</t>
  </si>
  <si>
    <t>0158151966</t>
  </si>
  <si>
    <t>+33 8 05 05 62 17</t>
  </si>
  <si>
    <t>502, chemin Marques</t>
  </si>
  <si>
    <t>Sainte Stéphanie</t>
  </si>
  <si>
    <t>80023</t>
  </si>
  <si>
    <t>https://bertrand.fr/</t>
  </si>
  <si>
    <t>2022-10-11</t>
  </si>
  <si>
    <t>2025-11-10</t>
  </si>
  <si>
    <t>1988-11-26</t>
  </si>
  <si>
    <t>chef monteur monteuse</t>
  </si>
  <si>
    <t>denisrichard@samson.net</t>
  </si>
  <si>
    <t>audreygomez@simon.fr</t>
  </si>
  <si>
    <t>01 17 38 18 17</t>
  </si>
  <si>
    <t>+33 (0)4 40 64 34 48</t>
  </si>
  <si>
    <t>4, avenue Bazin</t>
  </si>
  <si>
    <t>Charpentier-sur-Bègue</t>
  </si>
  <si>
    <t>04532</t>
  </si>
  <si>
    <t>http://rodriguez.net/</t>
  </si>
  <si>
    <t>http://simon.fr/</t>
  </si>
  <si>
    <t>2022-05-05</t>
  </si>
  <si>
    <t>Voisin</t>
  </si>
  <si>
    <t>1983-09-29</t>
  </si>
  <si>
    <t>francoisremy@tele2.fr</t>
  </si>
  <si>
    <t>qvalentin@pichon.fr</t>
  </si>
  <si>
    <t>0662815898</t>
  </si>
  <si>
    <t>+33 1 80 89 02 43</t>
  </si>
  <si>
    <t>3, avenue de Prévost</t>
  </si>
  <si>
    <t>11820</t>
  </si>
  <si>
    <t>http://alves.com/</t>
  </si>
  <si>
    <t>2023-07-13</t>
  </si>
  <si>
    <t>2023-11-17</t>
  </si>
  <si>
    <t>1989-02-03</t>
  </si>
  <si>
    <t>chef de chantier</t>
  </si>
  <si>
    <t>kfernandez@laposte.net</t>
  </si>
  <si>
    <t>ablot@lemonnier.fr</t>
  </si>
  <si>
    <t>0808678452</t>
  </si>
  <si>
    <t>+33 (0)6 80 16 00 50</t>
  </si>
  <si>
    <t>4, rue Gilles</t>
  </si>
  <si>
    <t>Seguin-les-Bains</t>
  </si>
  <si>
    <t>95172</t>
  </si>
  <si>
    <t>http://www.duhamel.org/</t>
  </si>
  <si>
    <t>1975-06-28</t>
  </si>
  <si>
    <t>wrousseau@hotmail.fr</t>
  </si>
  <si>
    <t>pauljoly@mercier.fr</t>
  </si>
  <si>
    <t>08 06 12 64 01</t>
  </si>
  <si>
    <t>+33 (0)1 22 65 18 24</t>
  </si>
  <si>
    <t>44, rue de Legros</t>
  </si>
  <si>
    <t>Lecoq-les-Bains</t>
  </si>
  <si>
    <t>28434</t>
  </si>
  <si>
    <t>https://samson.com/</t>
  </si>
  <si>
    <t>http://www.paul.fr/</t>
  </si>
  <si>
    <t>2000-05-05</t>
  </si>
  <si>
    <t>ijacques@robert.org</t>
  </si>
  <si>
    <t>bernard53@lecoq.fr</t>
  </si>
  <si>
    <t>0222622108</t>
  </si>
  <si>
    <t>+33 (0)3 47 34 62 99</t>
  </si>
  <si>
    <t>20, chemin André David</t>
  </si>
  <si>
    <t>Mauryboeuf</t>
  </si>
  <si>
    <t>94982</t>
  </si>
  <si>
    <t>https://launay.com/</t>
  </si>
  <si>
    <t>https://samson.net/</t>
  </si>
  <si>
    <t>2021-11-23</t>
  </si>
  <si>
    <t>2001-06-12</t>
  </si>
  <si>
    <t>opérateur sur machine à commande numérique</t>
  </si>
  <si>
    <t>juliencarpentier@laurent.com</t>
  </si>
  <si>
    <t>pottierhugues@coulon.com</t>
  </si>
  <si>
    <t>0677591749</t>
  </si>
  <si>
    <t>06 95 28 71 19</t>
  </si>
  <si>
    <t>68, boulevard Catherine Brunet</t>
  </si>
  <si>
    <t>78334</t>
  </si>
  <si>
    <t>http://brun.com/</t>
  </si>
  <si>
    <t>2023-08-09</t>
  </si>
  <si>
    <t>2024-11-05</t>
  </si>
  <si>
    <t>1952-01-19</t>
  </si>
  <si>
    <t>marcel65@tele2.fr</t>
  </si>
  <si>
    <t>didiertheophile@marchand.com</t>
  </si>
  <si>
    <t>+33 6 93 10 91 25</t>
  </si>
  <si>
    <t>+33 3 18 90 82 61</t>
  </si>
  <si>
    <t>2, rue Robin</t>
  </si>
  <si>
    <t>Sainte Joseph-sur-Mer</t>
  </si>
  <si>
    <t>81258</t>
  </si>
  <si>
    <t>https://www.collin.fr/</t>
  </si>
  <si>
    <t>http://www.devaux.net/</t>
  </si>
  <si>
    <t>1996-02-29</t>
  </si>
  <si>
    <t>margot72@wanadoo.fr</t>
  </si>
  <si>
    <t>bsalmon@richard.org</t>
  </si>
  <si>
    <t>05 17 12 92 26</t>
  </si>
  <si>
    <t>+33 6 07 39 26 57</t>
  </si>
  <si>
    <t>rue Hélène Carlier</t>
  </si>
  <si>
    <t>Dumasdan</t>
  </si>
  <si>
    <t>08421</t>
  </si>
  <si>
    <t>https://www.dubois.net/</t>
  </si>
  <si>
    <t>2023-09-01</t>
  </si>
  <si>
    <t>2024-02-01</t>
  </si>
  <si>
    <t>2003-10-25</t>
  </si>
  <si>
    <t>sculpteur sur bois</t>
  </si>
  <si>
    <t>emilie02@dufour.fr</t>
  </si>
  <si>
    <t>charles52@leduc.org</t>
  </si>
  <si>
    <t>+33 (0)1 34 48 10 68</t>
  </si>
  <si>
    <t>+33 5 35 00 83 04</t>
  </si>
  <si>
    <t>chemin Fournier</t>
  </si>
  <si>
    <t>18375</t>
  </si>
  <si>
    <t>http://gay.com/</t>
  </si>
  <si>
    <t>https://www.wagner.net/</t>
  </si>
  <si>
    <t>2021-07-06</t>
  </si>
  <si>
    <t>2023-05-04</t>
  </si>
  <si>
    <t>1970-06-23</t>
  </si>
  <si>
    <t>remymanon@live.com</t>
  </si>
  <si>
    <t>perrierstephane@yahoo.fr</t>
  </si>
  <si>
    <t>05 47 66 95 95</t>
  </si>
  <si>
    <t>+33 2 58 37 14 45</t>
  </si>
  <si>
    <t>39, boulevard Legendre</t>
  </si>
  <si>
    <t>34137</t>
  </si>
  <si>
    <t>http://www.leroux.org/</t>
  </si>
  <si>
    <t>2024-08-06</t>
  </si>
  <si>
    <t>2025-03-20</t>
  </si>
  <si>
    <t>1973-01-28</t>
  </si>
  <si>
    <t>menuisier</t>
  </si>
  <si>
    <t>tleger@noos.fr</t>
  </si>
  <si>
    <t>valletaurore@masse.com</t>
  </si>
  <si>
    <t>0805583453</t>
  </si>
  <si>
    <t>+33 1 93 98 11 99</t>
  </si>
  <si>
    <t>12, boulevard Roger Schmitt</t>
  </si>
  <si>
    <t>48655</t>
  </si>
  <si>
    <t>http://www.pages.com/</t>
  </si>
  <si>
    <t>2023-05-14</t>
  </si>
  <si>
    <t>2024-04-28</t>
  </si>
  <si>
    <t>1945-02-22</t>
  </si>
  <si>
    <t>électromécanicien en remontées mécaniques</t>
  </si>
  <si>
    <t>jbarre@gmail.com</t>
  </si>
  <si>
    <t>antoinetterossi@hotmail.fr</t>
  </si>
  <si>
    <t>0806582620</t>
  </si>
  <si>
    <t>+33 (0)1 88 63 86 30</t>
  </si>
  <si>
    <t>rue Fischer</t>
  </si>
  <si>
    <t>02652</t>
  </si>
  <si>
    <t>https://www.etienne.net/</t>
  </si>
  <si>
    <t>matthieugaillard@diallo.com</t>
  </si>
  <si>
    <t>morelgabriel@chauvin.fr</t>
  </si>
  <si>
    <t>+33 (0)5 84 72 20 84</t>
  </si>
  <si>
    <t>0471282589</t>
  </si>
  <si>
    <t>898, boulevard Charles Dupont</t>
  </si>
  <si>
    <t>14560</t>
  </si>
  <si>
    <t>http://lombard.com/</t>
  </si>
  <si>
    <t>http://dufour.fr/</t>
  </si>
  <si>
    <t>2023-12-17</t>
  </si>
  <si>
    <t>2025-08-12</t>
  </si>
  <si>
    <t>1987-10-24</t>
  </si>
  <si>
    <t>chargé de projet événementiel</t>
  </si>
  <si>
    <t>massongeorges@yahoo.fr</t>
  </si>
  <si>
    <t>isaac77@denis.fr</t>
  </si>
  <si>
    <t>0198302411</t>
  </si>
  <si>
    <t>0577416765</t>
  </si>
  <si>
    <t>25, rue Frédéric Leroy</t>
  </si>
  <si>
    <t>Guillou-sur-Briand</t>
  </si>
  <si>
    <t>87485</t>
  </si>
  <si>
    <t>https://www.gilles.net/</t>
  </si>
  <si>
    <t>Duval</t>
  </si>
  <si>
    <t>1971-11-09</t>
  </si>
  <si>
    <t>maître d'hôtel</t>
  </si>
  <si>
    <t>alain06@gerard.org</t>
  </si>
  <si>
    <t>wdavid@club-internet.fr</t>
  </si>
  <si>
    <t>+33 2 71 41 64 33</t>
  </si>
  <si>
    <t>04 16 22 46 44</t>
  </si>
  <si>
    <t>59, avenue Baudry</t>
  </si>
  <si>
    <t>Saint Philippine-les-Bains</t>
  </si>
  <si>
    <t>59635</t>
  </si>
  <si>
    <t>http://delaunay.fr/</t>
  </si>
  <si>
    <t>http://cordier.com/</t>
  </si>
  <si>
    <t>2021-04-03</t>
  </si>
  <si>
    <t>1964-10-01</t>
  </si>
  <si>
    <t>margaud96@live.com</t>
  </si>
  <si>
    <t>robertvoisin@jacquet.fr</t>
  </si>
  <si>
    <t>+33 3 91 11 37 76</t>
  </si>
  <si>
    <t>+33 1 15 81 47 24</t>
  </si>
  <si>
    <t>avenue Édith Baron</t>
  </si>
  <si>
    <t>Martinsboeuf</t>
  </si>
  <si>
    <t>06490</t>
  </si>
  <si>
    <t>http://www.le.com/</t>
  </si>
  <si>
    <t>https://www.gosselin.fr/</t>
  </si>
  <si>
    <t>2025-10-04</t>
  </si>
  <si>
    <t>1947-04-20</t>
  </si>
  <si>
    <t>ameunier@dias.com</t>
  </si>
  <si>
    <t>vcousin@noos.fr</t>
  </si>
  <si>
    <t>02 88 71 27 17</t>
  </si>
  <si>
    <t>+33 2 38 04 01 98</t>
  </si>
  <si>
    <t>674, rue Gros</t>
  </si>
  <si>
    <t>Saint Étiennedan</t>
  </si>
  <si>
    <t>97031</t>
  </si>
  <si>
    <t>https://andre.com/</t>
  </si>
  <si>
    <t>http://www.roux.fr/</t>
  </si>
  <si>
    <t>2024-12-12</t>
  </si>
  <si>
    <t>1982-01-06</t>
  </si>
  <si>
    <t>électronicien automobile</t>
  </si>
  <si>
    <t>hugues93@club-internet.fr</t>
  </si>
  <si>
    <t>davidjoseph@cohen.org</t>
  </si>
  <si>
    <t>+33 (0)5 51 38 17 41</t>
  </si>
  <si>
    <t>+33 1 59 60 67 66</t>
  </si>
  <si>
    <t>45, rue de Royer</t>
  </si>
  <si>
    <t>54058</t>
  </si>
  <si>
    <t>https://www.buisson.fr/</t>
  </si>
  <si>
    <t>http://collin.fr/</t>
  </si>
  <si>
    <t>2025-07-04</t>
  </si>
  <si>
    <t>2025-08-09</t>
  </si>
  <si>
    <t>1989-04-01</t>
  </si>
  <si>
    <t>employé d'élevage</t>
  </si>
  <si>
    <t>rmartinez@faivre.fr</t>
  </si>
  <si>
    <t>edouardgermain@lebrun.org</t>
  </si>
  <si>
    <t>+33 4 61 81 83 20</t>
  </si>
  <si>
    <t>+33 (0)1 91 81 51 71</t>
  </si>
  <si>
    <t>71, avenue Dufour</t>
  </si>
  <si>
    <t>13314</t>
  </si>
  <si>
    <t>http://launay.org/</t>
  </si>
  <si>
    <t>https://www.raynaud.fr/</t>
  </si>
  <si>
    <t>2021-02-08</t>
  </si>
  <si>
    <t>1983-08-11</t>
  </si>
  <si>
    <t>benoit33@peltier.com</t>
  </si>
  <si>
    <t>rocherhugues@wanadoo.fr</t>
  </si>
  <si>
    <t>+33 (0)8 04 36 83 84</t>
  </si>
  <si>
    <t>+33 3 07 14 91 15</t>
  </si>
  <si>
    <t>14, boulevard Marcel Maury</t>
  </si>
  <si>
    <t>19195</t>
  </si>
  <si>
    <t>http://bouchet.org/</t>
  </si>
  <si>
    <t>2022-05-14</t>
  </si>
  <si>
    <t>2023-12-07</t>
  </si>
  <si>
    <t>Lemaire</t>
  </si>
  <si>
    <t>1994-04-25</t>
  </si>
  <si>
    <t>olivie76@noos.fr</t>
  </si>
  <si>
    <t>timotheemorel@lopez.com</t>
  </si>
  <si>
    <t>+33 4 58 02 09 62</t>
  </si>
  <si>
    <t>+33 (0)8 03 14 29 36</t>
  </si>
  <si>
    <t>3, rue de Bigot</t>
  </si>
  <si>
    <t>Reynaud-sur-Duhamel</t>
  </si>
  <si>
    <t>72470</t>
  </si>
  <si>
    <t>https://www.hamel.org/</t>
  </si>
  <si>
    <t>http://www.lenoir.net/</t>
  </si>
  <si>
    <t>2025-01-08</t>
  </si>
  <si>
    <t>Lebrun</t>
  </si>
  <si>
    <t>1969-01-04</t>
  </si>
  <si>
    <t>pdeschamps@gmail.com</t>
  </si>
  <si>
    <t>isaac62@live.com</t>
  </si>
  <si>
    <t>+33 (0)6 00 15 25 17</t>
  </si>
  <si>
    <t>+33 2 68 53 52 42</t>
  </si>
  <si>
    <t>22169</t>
  </si>
  <si>
    <t>https://bruneau.fr/</t>
  </si>
  <si>
    <t>http://www.masson.com/</t>
  </si>
  <si>
    <t>2021-03-24</t>
  </si>
  <si>
    <t>2023-03-30</t>
  </si>
  <si>
    <t>1968-07-08</t>
  </si>
  <si>
    <t>ingénieur process aval</t>
  </si>
  <si>
    <t>thibaultveronique@laine.fr</t>
  </si>
  <si>
    <t>gomesemilie@brunet.fr</t>
  </si>
  <si>
    <t>+33 4 73 54 92 67</t>
  </si>
  <si>
    <t>+33 2 51 68 77 73</t>
  </si>
  <si>
    <t>28, chemin Véronique Fernandez</t>
  </si>
  <si>
    <t>Sainte Patricia-les-Bains</t>
  </si>
  <si>
    <t>53161</t>
  </si>
  <si>
    <t>http://marchal.org/</t>
  </si>
  <si>
    <t>2021-04-25</t>
  </si>
  <si>
    <t>1950-01-23</t>
  </si>
  <si>
    <t>technicien plasturgiste</t>
  </si>
  <si>
    <t>susannerossi@lambert.org</t>
  </si>
  <si>
    <t>maillardlaetitia@free.fr</t>
  </si>
  <si>
    <t>+33 (0)5 88 91 15 13</t>
  </si>
  <si>
    <t>+33 (0)3 72 29 84 65</t>
  </si>
  <si>
    <t>6, rue Victor Gilles</t>
  </si>
  <si>
    <t>Grondin-les-Bains</t>
  </si>
  <si>
    <t>35932</t>
  </si>
  <si>
    <t>http://begue.com/</t>
  </si>
  <si>
    <t>https://www.ferrand.fr/</t>
  </si>
  <si>
    <t>2024-06-05</t>
  </si>
  <si>
    <t>1953-01-04</t>
  </si>
  <si>
    <t>lemaitrecharles@tanguy.com</t>
  </si>
  <si>
    <t>louiserenard@bouvier.com</t>
  </si>
  <si>
    <t>06 26 80 47 59</t>
  </si>
  <si>
    <t>+33 2 98 47 96 75</t>
  </si>
  <si>
    <t>119, avenue de Marion</t>
  </si>
  <si>
    <t>34804</t>
  </si>
  <si>
    <t>https://www.philippe.org/</t>
  </si>
  <si>
    <t>http://barthelemy.org/</t>
  </si>
  <si>
    <t>2024-01-12</t>
  </si>
  <si>
    <t>Colette</t>
  </si>
  <si>
    <t>Adam</t>
  </si>
  <si>
    <t>2002-08-31</t>
  </si>
  <si>
    <t>garde (chasse, pêche, littoral, rivière, parcs nationaux)</t>
  </si>
  <si>
    <t>fredericlopes@bouygtel.fr</t>
  </si>
  <si>
    <t>sophie02@gillet.net</t>
  </si>
  <si>
    <t>01 41 16 80 24</t>
  </si>
  <si>
    <t>+33 5 02 55 62 47</t>
  </si>
  <si>
    <t>227, rue Virginie Duval</t>
  </si>
  <si>
    <t>53538</t>
  </si>
  <si>
    <t>https://techer.com/</t>
  </si>
  <si>
    <t>1985-05-27</t>
  </si>
  <si>
    <t>employé de restaurant</t>
  </si>
  <si>
    <t>dgosselin@laposte.net</t>
  </si>
  <si>
    <t>manonalbert@wanadoo.fr</t>
  </si>
  <si>
    <t>+33 (0)1 76 44 31 75</t>
  </si>
  <si>
    <t>0545741167</t>
  </si>
  <si>
    <t>830, rue Bruneau</t>
  </si>
  <si>
    <t>Lainenec</t>
  </si>
  <si>
    <t>23465</t>
  </si>
  <si>
    <t>https://www.duhamel.fr/</t>
  </si>
  <si>
    <t>2021-10-16</t>
  </si>
  <si>
    <t>1984-06-06</t>
  </si>
  <si>
    <t>médecin généraliste</t>
  </si>
  <si>
    <t>gilles56@dbmail.com</t>
  </si>
  <si>
    <t>bourgeoispauline@baudry.net</t>
  </si>
  <si>
    <t>06 94 34 39 87</t>
  </si>
  <si>
    <t>+33 5 33 59 86 07</t>
  </si>
  <si>
    <t>rue Denise Lecoq</t>
  </si>
  <si>
    <t>Lemonnier-sur-Allain</t>
  </si>
  <si>
    <t>74221</t>
  </si>
  <si>
    <t>https://labbe.com/</t>
  </si>
  <si>
    <t>http://www.gay.fr/</t>
  </si>
  <si>
    <t>2022-08-09</t>
  </si>
  <si>
    <t>2022-10-04</t>
  </si>
  <si>
    <t>Chartier</t>
  </si>
  <si>
    <t>2001-12-23</t>
  </si>
  <si>
    <t>emilierolland@courtois.fr</t>
  </si>
  <si>
    <t>manonauger@tele2.fr</t>
  </si>
  <si>
    <t>0160113470</t>
  </si>
  <si>
    <t>+33 (0)3 57 61 04 85</t>
  </si>
  <si>
    <t>97, rue Christine Gilles</t>
  </si>
  <si>
    <t>Meunier-sur-Mer</t>
  </si>
  <si>
    <t>93269</t>
  </si>
  <si>
    <t>https://www.duhamel.org/</t>
  </si>
  <si>
    <t>http://www.breton.fr/</t>
  </si>
  <si>
    <t>2024-01-26</t>
  </si>
  <si>
    <t>2024-02-15</t>
  </si>
  <si>
    <t>1964-03-02</t>
  </si>
  <si>
    <t>josephcharlotte@free.fr</t>
  </si>
  <si>
    <t>raynaudmichelle@voila.fr</t>
  </si>
  <si>
    <t>+33 2 95 90 95 65</t>
  </si>
  <si>
    <t>+33 (0)5 07 70 28 94</t>
  </si>
  <si>
    <t>64, boulevard Aurore Perret</t>
  </si>
  <si>
    <t>Saint Joséphinedan</t>
  </si>
  <si>
    <t>46003</t>
  </si>
  <si>
    <t>https://diaz.fr/</t>
  </si>
  <si>
    <t>http://arnaud.com/</t>
  </si>
  <si>
    <t>1947-08-20</t>
  </si>
  <si>
    <t>danielboulanger@ifrance.com</t>
  </si>
  <si>
    <t>honoredelahaye@yahoo.fr</t>
  </si>
  <si>
    <t>0671034308</t>
  </si>
  <si>
    <t>0165331498</t>
  </si>
  <si>
    <t>65, avenue Guy Renaud</t>
  </si>
  <si>
    <t>Germain-sur-Alexandre</t>
  </si>
  <si>
    <t>45938</t>
  </si>
  <si>
    <t>http://lacroix.com/</t>
  </si>
  <si>
    <t>https://fournier.com/</t>
  </si>
  <si>
    <t>2021-07-05</t>
  </si>
  <si>
    <t>2021-07-25</t>
  </si>
  <si>
    <t>1995-10-06</t>
  </si>
  <si>
    <t>duprevirginie@gmail.com</t>
  </si>
  <si>
    <t>capucinemasse@normand.net</t>
  </si>
  <si>
    <t>+33 3 80 60 75 24</t>
  </si>
  <si>
    <t>+33 6 29 08 25 02</t>
  </si>
  <si>
    <t>75, rue Fischer</t>
  </si>
  <si>
    <t>17313</t>
  </si>
  <si>
    <t>http://www.deschamps.org/</t>
  </si>
  <si>
    <t>https://www.nguyen.org/</t>
  </si>
  <si>
    <t>2021-07-18</t>
  </si>
  <si>
    <t>1955-02-21</t>
  </si>
  <si>
    <t>conducteur d'engins forestiers de récolte en entreprises de travaux forestiers</t>
  </si>
  <si>
    <t>ple-roux@ifrance.com</t>
  </si>
  <si>
    <t>anastasie54@meyer.org</t>
  </si>
  <si>
    <t>+33 4 81 35 58 60</t>
  </si>
  <si>
    <t>0804339166</t>
  </si>
  <si>
    <t>53, chemin Jérôme Gay</t>
  </si>
  <si>
    <t>RodriguesBourg</t>
  </si>
  <si>
    <t>84045</t>
  </si>
  <si>
    <t>http://brunet.com/</t>
  </si>
  <si>
    <t>1976-12-17</t>
  </si>
  <si>
    <t>adelaide47@gosselin.fr</t>
  </si>
  <si>
    <t>zoe23@laposte.net</t>
  </si>
  <si>
    <t>0147474640</t>
  </si>
  <si>
    <t>0379818511</t>
  </si>
  <si>
    <t>6, chemin de Rémy</t>
  </si>
  <si>
    <t>Marchandnec</t>
  </si>
  <si>
    <t>90834</t>
  </si>
  <si>
    <t>https://www.maillot.fr/</t>
  </si>
  <si>
    <t>2022-01-31</t>
  </si>
  <si>
    <t>1980-12-04</t>
  </si>
  <si>
    <t>clairefaivre@costa.net</t>
  </si>
  <si>
    <t>claudinepons@voila.fr</t>
  </si>
  <si>
    <t>+33 1 87 55 66 59</t>
  </si>
  <si>
    <t>+33 (0)3 90 24 26 75</t>
  </si>
  <si>
    <t>911, rue Maggie Poulain</t>
  </si>
  <si>
    <t>96784</t>
  </si>
  <si>
    <t>https://www.torres.net/</t>
  </si>
  <si>
    <t>http://baudry.com/</t>
  </si>
  <si>
    <t>2022-09-10</t>
  </si>
  <si>
    <t>2023-05-16</t>
  </si>
  <si>
    <t>1970-08-31</t>
  </si>
  <si>
    <t>inspecteur des douanes, des finances publiques ou du travail</t>
  </si>
  <si>
    <t>william68@orange.fr</t>
  </si>
  <si>
    <t>tessiermichelle@normand.com</t>
  </si>
  <si>
    <t>+33 (0)1 34 68 76 85</t>
  </si>
  <si>
    <t>+33 6 31 17 47 00</t>
  </si>
  <si>
    <t>114, rue Victoire Olivier</t>
  </si>
  <si>
    <t>JacquesBourg</t>
  </si>
  <si>
    <t>33126</t>
  </si>
  <si>
    <t>https://www.ledoux.fr/</t>
  </si>
  <si>
    <t>2024-08-16</t>
  </si>
  <si>
    <t>1982-11-04</t>
  </si>
  <si>
    <t>conducteur de machines à papier</t>
  </si>
  <si>
    <t>xcharpentier@tele2.fr</t>
  </si>
  <si>
    <t>colletagnes@yahoo.fr</t>
  </si>
  <si>
    <t>+33 (0)8 08 77 92 90</t>
  </si>
  <si>
    <t>+33 (0)4 02 52 74 13</t>
  </si>
  <si>
    <t>rue Christiane Meyer</t>
  </si>
  <si>
    <t>63798</t>
  </si>
  <si>
    <t>https://deschamps.com/</t>
  </si>
  <si>
    <t>http://ruiz.fr/</t>
  </si>
  <si>
    <t>2022-10-23</t>
  </si>
  <si>
    <t>2025-04-13</t>
  </si>
  <si>
    <t>1969-05-26</t>
  </si>
  <si>
    <t>evrardnoel@club-internet.fr</t>
  </si>
  <si>
    <t>lauredupuy@sfr.fr</t>
  </si>
  <si>
    <t>+33 (0)5 10 96 44 90</t>
  </si>
  <si>
    <t>+33 (0)2 49 70 18 57</t>
  </si>
  <si>
    <t>87, avenue Didier</t>
  </si>
  <si>
    <t>Josephdan</t>
  </si>
  <si>
    <t>51698</t>
  </si>
  <si>
    <t>http://www.duval.fr/</t>
  </si>
  <si>
    <t>http://guibert.fr/</t>
  </si>
  <si>
    <t>Devaux</t>
  </si>
  <si>
    <t>1967-12-02</t>
  </si>
  <si>
    <t>margueritepichon@noos.fr</t>
  </si>
  <si>
    <t>pperrin@ifrance.com</t>
  </si>
  <si>
    <t>02 10 97 64 48</t>
  </si>
  <si>
    <t>04 97 61 73 17</t>
  </si>
  <si>
    <t>41, boulevard de Breton</t>
  </si>
  <si>
    <t>Voisindan</t>
  </si>
  <si>
    <t>42824</t>
  </si>
  <si>
    <t>https://www.de.com/</t>
  </si>
  <si>
    <t>http://www.alves.com/</t>
  </si>
  <si>
    <t>2025-11-15</t>
  </si>
  <si>
    <t>1954-02-11</t>
  </si>
  <si>
    <t>boucherhelene@chevallier.org</t>
  </si>
  <si>
    <t>paulinefournier@orange.fr</t>
  </si>
  <si>
    <t>0187357976</t>
  </si>
  <si>
    <t>+33 1 15 51 10 20</t>
  </si>
  <si>
    <t>60, rue Marguerite Marion</t>
  </si>
  <si>
    <t>Nguyennec</t>
  </si>
  <si>
    <t>43262</t>
  </si>
  <si>
    <t>https://albert.fr/</t>
  </si>
  <si>
    <t>2022-08-12</t>
  </si>
  <si>
    <t>2023-08-11</t>
  </si>
  <si>
    <t>1982-05-12</t>
  </si>
  <si>
    <t>technicien démonstrateur démonstratrice en matériel agricole</t>
  </si>
  <si>
    <t>vdenis@besson.com</t>
  </si>
  <si>
    <t>sabinebarbier@hoarau.fr</t>
  </si>
  <si>
    <t>+33 5 58 78 85 01</t>
  </si>
  <si>
    <t>+33 (0)1 07 35 06 49</t>
  </si>
  <si>
    <t>86, boulevard de Hervé</t>
  </si>
  <si>
    <t>Clerc-sur-Mer</t>
  </si>
  <si>
    <t>95289</t>
  </si>
  <si>
    <t>http://www.blin.com/</t>
  </si>
  <si>
    <t>2024-06-24</t>
  </si>
  <si>
    <t>2001-04-15</t>
  </si>
  <si>
    <t>adelaide92@ribeiro.fr</t>
  </si>
  <si>
    <t>marcellelanglois@fabre.com</t>
  </si>
  <si>
    <t>0809802387</t>
  </si>
  <si>
    <t>+33 (0)6 16 15 35 21</t>
  </si>
  <si>
    <t>31, rue de Besnard</t>
  </si>
  <si>
    <t>Teixeira-sur-Mer</t>
  </si>
  <si>
    <t>23223</t>
  </si>
  <si>
    <t>http://schmitt.fr/</t>
  </si>
  <si>
    <t>Laure</t>
  </si>
  <si>
    <t>1945-04-06</t>
  </si>
  <si>
    <t>lecomtevictor@charrier.fr</t>
  </si>
  <si>
    <t>rouxaimee@live.com</t>
  </si>
  <si>
    <t>+33 3 21 93 62 60</t>
  </si>
  <si>
    <t>+33 (0)8 09 86 07 31</t>
  </si>
  <si>
    <t>1, boulevard Philippe</t>
  </si>
  <si>
    <t>Buisson</t>
  </si>
  <si>
    <t>20285</t>
  </si>
  <si>
    <t>http://www.carlier.com/</t>
  </si>
  <si>
    <t>http://www.jacques.fr/</t>
  </si>
  <si>
    <t>2022-03-30</t>
  </si>
  <si>
    <t>2023-12-16</t>
  </si>
  <si>
    <t>1974-02-07</t>
  </si>
  <si>
    <t>régisseur général générale cinéma</t>
  </si>
  <si>
    <t>laurencedufour@tiscali.fr</t>
  </si>
  <si>
    <t>elodie71@julien.org</t>
  </si>
  <si>
    <t>+33 2 76 70 30 36</t>
  </si>
  <si>
    <t>0436700787</t>
  </si>
  <si>
    <t>18, chemin Gaudin</t>
  </si>
  <si>
    <t>10889</t>
  </si>
  <si>
    <t>https://www.meunier.com/</t>
  </si>
  <si>
    <t>https://www.brunet.org/</t>
  </si>
  <si>
    <t>2025-07-13</t>
  </si>
  <si>
    <t>1980-04-25</t>
  </si>
  <si>
    <t>ingénieur matériaux</t>
  </si>
  <si>
    <t>pereirajuliette@tele2.fr</t>
  </si>
  <si>
    <t>girardphilippine@gmail.com</t>
  </si>
  <si>
    <t>+33 4 40 43 31 65</t>
  </si>
  <si>
    <t>0298761010</t>
  </si>
  <si>
    <t>704, rue Royer</t>
  </si>
  <si>
    <t>Saint Élodie</t>
  </si>
  <si>
    <t>92899</t>
  </si>
  <si>
    <t>https://www.berthelot.fr/</t>
  </si>
  <si>
    <t>http://www.gomez.fr/</t>
  </si>
  <si>
    <t>1990-04-04</t>
  </si>
  <si>
    <t>matelot de la Marine Nationale</t>
  </si>
  <si>
    <t>clemence33@vaillant.net</t>
  </si>
  <si>
    <t>patriciafrancois@dijoux.fr</t>
  </si>
  <si>
    <t>+33 3 37 24 83 89</t>
  </si>
  <si>
    <t>0190301620</t>
  </si>
  <si>
    <t>48, avenue Alves</t>
  </si>
  <si>
    <t>42409</t>
  </si>
  <si>
    <t>http://www.regnier.fr/</t>
  </si>
  <si>
    <t>http://www.delannoy.com/</t>
  </si>
  <si>
    <t>2024-01-07</t>
  </si>
  <si>
    <t>1945-05-19</t>
  </si>
  <si>
    <t>sommelier</t>
  </si>
  <si>
    <t>lerouxtheophile@guillet.com</t>
  </si>
  <si>
    <t>devauxvictor@club-internet.fr</t>
  </si>
  <si>
    <t>+33 (0)1 03 63 69 37</t>
  </si>
  <si>
    <t>+33 (0)2 25 64 61 80</t>
  </si>
  <si>
    <t>15, avenue Ollivier</t>
  </si>
  <si>
    <t>Jacques-la-Forêt</t>
  </si>
  <si>
    <t>67994</t>
  </si>
  <si>
    <t>https://clerc.fr/</t>
  </si>
  <si>
    <t>2022-11-05</t>
  </si>
  <si>
    <t>1985-09-01</t>
  </si>
  <si>
    <t>odettegomez@chartier.com</t>
  </si>
  <si>
    <t>nvaillant@tiscali.fr</t>
  </si>
  <si>
    <t>0370291405</t>
  </si>
  <si>
    <t>01 28 91 42 29</t>
  </si>
  <si>
    <t>33, avenue de Jourdan</t>
  </si>
  <si>
    <t>Leroy-sur-Lemonnier</t>
  </si>
  <si>
    <t>73147</t>
  </si>
  <si>
    <t>https://www.chauveau.org/</t>
  </si>
  <si>
    <t>https://martin.org/</t>
  </si>
  <si>
    <t>1998-06-09</t>
  </si>
  <si>
    <t>ingénieur papetier papetière</t>
  </si>
  <si>
    <t>margot78@fouquet.fr</t>
  </si>
  <si>
    <t>thibault51@ifrance.com</t>
  </si>
  <si>
    <t>0528944908</t>
  </si>
  <si>
    <t>+33 (0)8 06 25 57 69</t>
  </si>
  <si>
    <t>20, rue Monique Lombard</t>
  </si>
  <si>
    <t>85748</t>
  </si>
  <si>
    <t>https://boulay.org/</t>
  </si>
  <si>
    <t>http://www.da.fr/</t>
  </si>
  <si>
    <t>1989-11-11</t>
  </si>
  <si>
    <t>technicien de maintenance en informatique</t>
  </si>
  <si>
    <t>remy01@jacques.fr</t>
  </si>
  <si>
    <t>rlacombe@tiscali.fr</t>
  </si>
  <si>
    <t>0126570539</t>
  </si>
  <si>
    <t>05 61 15 09 10</t>
  </si>
  <si>
    <t>45, rue Leroux</t>
  </si>
  <si>
    <t>Pires-sur-Mer</t>
  </si>
  <si>
    <t>33203</t>
  </si>
  <si>
    <t>https://delaunay.com/</t>
  </si>
  <si>
    <t>2022-05-29</t>
  </si>
  <si>
    <t>2024-04-07</t>
  </si>
  <si>
    <t>1997-11-24</t>
  </si>
  <si>
    <t>capucine67@lefebvre.org</t>
  </si>
  <si>
    <t>slaunay@voila.fr</t>
  </si>
  <si>
    <t>+33 3 16 09 94 73</t>
  </si>
  <si>
    <t>+33 2 60 92 41 05</t>
  </si>
  <si>
    <t>5, boulevard Laurence Léger</t>
  </si>
  <si>
    <t>62980</t>
  </si>
  <si>
    <t>https://ollivier.fr/</t>
  </si>
  <si>
    <t>https://www.boulay.fr/</t>
  </si>
  <si>
    <t>Launay</t>
  </si>
  <si>
    <t>1999-05-03</t>
  </si>
  <si>
    <t>maryse02@tiscali.fr</t>
  </si>
  <si>
    <t>zpetitjean@leleu.org</t>
  </si>
  <si>
    <t>08 09 73 94 04</t>
  </si>
  <si>
    <t>+33 (0)6 25 19 93 24</t>
  </si>
  <si>
    <t>96, rue Adèle Gilles</t>
  </si>
  <si>
    <t>Martelnec</t>
  </si>
  <si>
    <t>18507</t>
  </si>
  <si>
    <t>https://boulay.com/</t>
  </si>
  <si>
    <t>https://durand.net/</t>
  </si>
  <si>
    <t>2022-05-27</t>
  </si>
  <si>
    <t>1995-09-30</t>
  </si>
  <si>
    <t>contrôleur aérien aérienne</t>
  </si>
  <si>
    <t>maurice76@guibert.org</t>
  </si>
  <si>
    <t>brigittelucas@schneider.org</t>
  </si>
  <si>
    <t>+33 1 36 50 39 63</t>
  </si>
  <si>
    <t>+33 1 68 46 09 56</t>
  </si>
  <si>
    <t>boulevard Pascal</t>
  </si>
  <si>
    <t>03579</t>
  </si>
  <si>
    <t>https://francois.fr/</t>
  </si>
  <si>
    <t>https://www.monnier.org/</t>
  </si>
  <si>
    <t>2023-02-05</t>
  </si>
  <si>
    <t>Denise</t>
  </si>
  <si>
    <t>1962-09-06</t>
  </si>
  <si>
    <t>chargé de recherche en acoustique musicale</t>
  </si>
  <si>
    <t>lpereira@delorme.com</t>
  </si>
  <si>
    <t>zacharie10@live.com</t>
  </si>
  <si>
    <t>0284967597</t>
  </si>
  <si>
    <t>+33 8 03 54 44 71</t>
  </si>
  <si>
    <t>24, rue Guilbert</t>
  </si>
  <si>
    <t>65044</t>
  </si>
  <si>
    <t>http://rolland.net/</t>
  </si>
  <si>
    <t>2023-09-30</t>
  </si>
  <si>
    <t>1966-06-12</t>
  </si>
  <si>
    <t>gerard02@langlois.fr</t>
  </si>
  <si>
    <t>patriciaprevost@club-internet.fr</t>
  </si>
  <si>
    <t>0801981371</t>
  </si>
  <si>
    <t>+33 4 51 38 48 84</t>
  </si>
  <si>
    <t>5, rue Guyon</t>
  </si>
  <si>
    <t>DelattreVille</t>
  </si>
  <si>
    <t>50079</t>
  </si>
  <si>
    <t>http://www.berger.fr/</t>
  </si>
  <si>
    <t>http://hubert.net/</t>
  </si>
  <si>
    <t>2021-12-01</t>
  </si>
  <si>
    <t>2025-10-03</t>
  </si>
  <si>
    <t>Parent</t>
  </si>
  <si>
    <t>1999-09-13</t>
  </si>
  <si>
    <t>ingénieur opticien opticienne</t>
  </si>
  <si>
    <t>peltieralexandrie@tiscali.fr</t>
  </si>
  <si>
    <t>didierjosette@parent.fr</t>
  </si>
  <si>
    <t>06 44 34 40 83</t>
  </si>
  <si>
    <t>+33 4 95 30 45 47</t>
  </si>
  <si>
    <t>32, chemin de Huet</t>
  </si>
  <si>
    <t>96110</t>
  </si>
  <si>
    <t>https://guyot.fr/</t>
  </si>
  <si>
    <t>https://delattre.org/</t>
  </si>
  <si>
    <t>2023-03-07</t>
  </si>
  <si>
    <t>2024-06-01</t>
  </si>
  <si>
    <t>dleleu@noos.fr</t>
  </si>
  <si>
    <t>josephine36@le.fr</t>
  </si>
  <si>
    <t>+33 (0)8 06 69 86 78</t>
  </si>
  <si>
    <t>0184226180</t>
  </si>
  <si>
    <t>357, avenue Michel</t>
  </si>
  <si>
    <t>Duval-sur-Robert</t>
  </si>
  <si>
    <t>05252</t>
  </si>
  <si>
    <t>https://www.goncalves.fr/</t>
  </si>
  <si>
    <t>https://simon.com/</t>
  </si>
  <si>
    <t>1965-12-17</t>
  </si>
  <si>
    <t>ostéopathe</t>
  </si>
  <si>
    <t>jeannebazin@delorme.fr</t>
  </si>
  <si>
    <t>celine55@boulanger.fr</t>
  </si>
  <si>
    <t>03 53 64 15 57</t>
  </si>
  <si>
    <t>01 52 16 59 42</t>
  </si>
  <si>
    <t>25, chemin de Robin</t>
  </si>
  <si>
    <t>Schneider-sur-Lebon</t>
  </si>
  <si>
    <t>30915</t>
  </si>
  <si>
    <t>https://brunet.com/</t>
  </si>
  <si>
    <t>2021-06-25</t>
  </si>
  <si>
    <t>1967-05-20</t>
  </si>
  <si>
    <t>secrétaire juridique</t>
  </si>
  <si>
    <t>ponssabine@ifrance.com</t>
  </si>
  <si>
    <t>xavier52@laposte.net</t>
  </si>
  <si>
    <t>+33 6 31 06 03 40</t>
  </si>
  <si>
    <t>0170141393</t>
  </si>
  <si>
    <t>793, rue de Marin</t>
  </si>
  <si>
    <t>18051</t>
  </si>
  <si>
    <t>https://www.giraud.org/</t>
  </si>
  <si>
    <t>https://tanguy.com/</t>
  </si>
  <si>
    <t>1981-09-23</t>
  </si>
  <si>
    <t>josette95@torres.com</t>
  </si>
  <si>
    <t>virginielecoq@ifrance.com</t>
  </si>
  <si>
    <t>+33 3 04 07 10 20</t>
  </si>
  <si>
    <t>+33 (0)5 64 21 84 92</t>
  </si>
  <si>
    <t>boulevard de Neveu</t>
  </si>
  <si>
    <t>Sainte Rémyboeuf</t>
  </si>
  <si>
    <t>39501</t>
  </si>
  <si>
    <t>https://mahe.fr/</t>
  </si>
  <si>
    <t>2024-01-25</t>
  </si>
  <si>
    <t>1948-02-11</t>
  </si>
  <si>
    <t>carpentiermathilde@noos.fr</t>
  </si>
  <si>
    <t>ferreiracorinne@dbmail.com</t>
  </si>
  <si>
    <t>+33 6 12 71 40 64</t>
  </si>
  <si>
    <t>+33 (0)3 85 64 25 10</t>
  </si>
  <si>
    <t>50, avenue de Cordier</t>
  </si>
  <si>
    <t>83027</t>
  </si>
  <si>
    <t>https://becker.fr/</t>
  </si>
  <si>
    <t>https://texier.fr/</t>
  </si>
  <si>
    <t>1976-06-07</t>
  </si>
  <si>
    <t>chef d'exploitation d'usine d'incinération</t>
  </si>
  <si>
    <t>odavid@olivier.org</t>
  </si>
  <si>
    <t>marthe58@gros.fr</t>
  </si>
  <si>
    <t>0181031792</t>
  </si>
  <si>
    <t>+33 5 25 74 52 92</t>
  </si>
  <si>
    <t>boulevard Collin</t>
  </si>
  <si>
    <t>Saint Mathildedan</t>
  </si>
  <si>
    <t>15154</t>
  </si>
  <si>
    <t>https://www.dumas.fr/</t>
  </si>
  <si>
    <t>https://gomez.fr/</t>
  </si>
  <si>
    <t>2024-03-03</t>
  </si>
  <si>
    <t>1982-07-20</t>
  </si>
  <si>
    <t>nathalie12@fernandes.org</t>
  </si>
  <si>
    <t>rochechristiane@munoz.com</t>
  </si>
  <si>
    <t>+33 8 08 06 17 29</t>
  </si>
  <si>
    <t>+33 (0)3 43 27 28 68</t>
  </si>
  <si>
    <t>avenue Royer</t>
  </si>
  <si>
    <t>45020</t>
  </si>
  <si>
    <t>http://coste.fr/</t>
  </si>
  <si>
    <t>http://brunel.fr/</t>
  </si>
  <si>
    <t>2021-01-24</t>
  </si>
  <si>
    <t>Claire</t>
  </si>
  <si>
    <t>1969-04-10</t>
  </si>
  <si>
    <t>chargé de recherche et développement déchets</t>
  </si>
  <si>
    <t>gerard46@cohen.com</t>
  </si>
  <si>
    <t>gilles80@weiss.fr</t>
  </si>
  <si>
    <t>0156234145</t>
  </si>
  <si>
    <t>+33 1 08 40 92 12</t>
  </si>
  <si>
    <t>62, rue Arthur Schneider</t>
  </si>
  <si>
    <t>61562</t>
  </si>
  <si>
    <t>http://fouquet.com/</t>
  </si>
  <si>
    <t>http://www.marie.fr/</t>
  </si>
  <si>
    <t>1982-07-18</t>
  </si>
  <si>
    <t>ingénieur technico-commercial technico-commerciale</t>
  </si>
  <si>
    <t>augustin19@yahoo.fr</t>
  </si>
  <si>
    <t>arthur73@hotmail.fr</t>
  </si>
  <si>
    <t>08 03 24 53 09</t>
  </si>
  <si>
    <t>+33 3 63 77 91 65</t>
  </si>
  <si>
    <t>8, boulevard de Jacquet</t>
  </si>
  <si>
    <t>Noëldan</t>
  </si>
  <si>
    <t>12380</t>
  </si>
  <si>
    <t>http://bouchet.net/</t>
  </si>
  <si>
    <t>https://www.antoine.fr/</t>
  </si>
  <si>
    <t>1981-02-24</t>
  </si>
  <si>
    <t>responsable e-CRM</t>
  </si>
  <si>
    <t>graymond@bouygtel.fr</t>
  </si>
  <si>
    <t>qpetit@yahoo.fr</t>
  </si>
  <si>
    <t>+33 (0)3 69 58 37 52</t>
  </si>
  <si>
    <t>+33 1 47 04 73 26</t>
  </si>
  <si>
    <t>4, rue Joseph</t>
  </si>
  <si>
    <t>Chevallier-la-Forêt</t>
  </si>
  <si>
    <t>62763</t>
  </si>
  <si>
    <t>http://www.didier.net/</t>
  </si>
  <si>
    <t>https://www.petit.fr/</t>
  </si>
  <si>
    <t>2021-01-14</t>
  </si>
  <si>
    <t>2021-07-14</t>
  </si>
  <si>
    <t>2000-01-18</t>
  </si>
  <si>
    <t>chargé de clientèle banque</t>
  </si>
  <si>
    <t>suzanne94@laposte.net</t>
  </si>
  <si>
    <t>bbarthelemy@bigot.fr</t>
  </si>
  <si>
    <t>+33 (0)5 80 75 62 46</t>
  </si>
  <si>
    <t>+33 1 53 24 92 68</t>
  </si>
  <si>
    <t>2, chemin Allard</t>
  </si>
  <si>
    <t>Morenonec</t>
  </si>
  <si>
    <t>84617</t>
  </si>
  <si>
    <t>https://begue.fr/</t>
  </si>
  <si>
    <t>2021-12-12</t>
  </si>
  <si>
    <t>1974-12-19</t>
  </si>
  <si>
    <t>cogniticien</t>
  </si>
  <si>
    <t>robertcolas@noos.fr</t>
  </si>
  <si>
    <t>pottiertheodore@noos.fr</t>
  </si>
  <si>
    <t>+33 (0)4 74 99 77 78</t>
  </si>
  <si>
    <t>02 98 29 35 37</t>
  </si>
  <si>
    <t>94, chemin Xavier Lebon</t>
  </si>
  <si>
    <t>31707</t>
  </si>
  <si>
    <t>https://royer.fr/</t>
  </si>
  <si>
    <t>http://texier.com/</t>
  </si>
  <si>
    <t>2022-10-28</t>
  </si>
  <si>
    <t>1976-12-29</t>
  </si>
  <si>
    <t>jmallet@guillaume.fr</t>
  </si>
  <si>
    <t>gilbertalice@ifrance.com</t>
  </si>
  <si>
    <t>06 09 13 16 12</t>
  </si>
  <si>
    <t>+33 (0)4 53 84 52 48</t>
  </si>
  <si>
    <t>boulevard Paul Blanchard</t>
  </si>
  <si>
    <t>93724</t>
  </si>
  <si>
    <t>https://www.guillot.net/</t>
  </si>
  <si>
    <t>https://daniel.fr/</t>
  </si>
  <si>
    <t>2005-07-26</t>
  </si>
  <si>
    <t>viticulteur</t>
  </si>
  <si>
    <t>marcellemartin@rocher.fr</t>
  </si>
  <si>
    <t>michelguerin@club-internet.fr</t>
  </si>
  <si>
    <t>0346761886</t>
  </si>
  <si>
    <t>+33 6 10 56 30 89</t>
  </si>
  <si>
    <t>175, rue Boutin</t>
  </si>
  <si>
    <t>Sainte Hortense-les-Bains</t>
  </si>
  <si>
    <t>46797</t>
  </si>
  <si>
    <t>http://charpentier.com/</t>
  </si>
  <si>
    <t>https://www.maurice.com/</t>
  </si>
  <si>
    <t>1978-05-28</t>
  </si>
  <si>
    <t>correcteur</t>
  </si>
  <si>
    <t>nicole77@tiscali.fr</t>
  </si>
  <si>
    <t>colettelambert@mendes.org</t>
  </si>
  <si>
    <t>0577763760</t>
  </si>
  <si>
    <t>+33 3 10 62 10 60</t>
  </si>
  <si>
    <t>19, rue Vasseur</t>
  </si>
  <si>
    <t>Henry-la-Forêt</t>
  </si>
  <si>
    <t>42099</t>
  </si>
  <si>
    <t>http://www.dias.org/</t>
  </si>
  <si>
    <t>https://evrard.fr/</t>
  </si>
  <si>
    <t>2023-07-19</t>
  </si>
  <si>
    <t>martingrenier@yahoo.fr</t>
  </si>
  <si>
    <t>catherineriviere@noos.fr</t>
  </si>
  <si>
    <t>+33 6 54 06 28 88</t>
  </si>
  <si>
    <t>+33 2 06 91 60 69</t>
  </si>
  <si>
    <t>837, rue Louis</t>
  </si>
  <si>
    <t>AlexandreBourg</t>
  </si>
  <si>
    <t>42540</t>
  </si>
  <si>
    <t>https://www.dumont.net/</t>
  </si>
  <si>
    <t>http://leconte.org/</t>
  </si>
  <si>
    <t>2022-04-19</t>
  </si>
  <si>
    <t>2003-06-19</t>
  </si>
  <si>
    <t>contrôleur des douanes et droits indirects</t>
  </si>
  <si>
    <t>martingeorges@club-internet.fr</t>
  </si>
  <si>
    <t>kbertrand@joly.org</t>
  </si>
  <si>
    <t>+33 4 48 74 35 09</t>
  </si>
  <si>
    <t>01 46 29 23 52</t>
  </si>
  <si>
    <t>70, chemin Nicolas Verdier</t>
  </si>
  <si>
    <t>BègueBourg</t>
  </si>
  <si>
    <t>71369</t>
  </si>
  <si>
    <t>https://maury.com/</t>
  </si>
  <si>
    <t>https://millet.com/</t>
  </si>
  <si>
    <t>2022-12-25</t>
  </si>
  <si>
    <t>1975-01-09</t>
  </si>
  <si>
    <t>commissaire-priseur</t>
  </si>
  <si>
    <t>rollandhenriette@bouvet.com</t>
  </si>
  <si>
    <t>annedias@leduc.com</t>
  </si>
  <si>
    <t>+33 6 25 90 19 41</t>
  </si>
  <si>
    <t>+33 5 93 28 73 75</t>
  </si>
  <si>
    <t>64, avenue de Samson</t>
  </si>
  <si>
    <t>91472</t>
  </si>
  <si>
    <t>https://www.francois.org/</t>
  </si>
  <si>
    <t>http://remy.fr/</t>
  </si>
  <si>
    <t>2023-04-08</t>
  </si>
  <si>
    <t>1987-07-31</t>
  </si>
  <si>
    <t>odettebecker@thibault.com</t>
  </si>
  <si>
    <t>antoinette96@roussel.net</t>
  </si>
  <si>
    <t>0207969510</t>
  </si>
  <si>
    <t>01 81 63 89 02</t>
  </si>
  <si>
    <t>boulevard Marie Jacques</t>
  </si>
  <si>
    <t>Sainte Frédérique</t>
  </si>
  <si>
    <t>17181</t>
  </si>
  <si>
    <t>http://www.maurice.com/</t>
  </si>
  <si>
    <t>https://www.vincent.com/</t>
  </si>
  <si>
    <t>2022-07-27</t>
  </si>
  <si>
    <t>2022-10-22</t>
  </si>
  <si>
    <t>1996-05-24</t>
  </si>
  <si>
    <t>mécanicien marine navigant</t>
  </si>
  <si>
    <t>dverdier@orange.fr</t>
  </si>
  <si>
    <t>simonepoulain@guerin.fr</t>
  </si>
  <si>
    <t>+33 1 90 42 77 78</t>
  </si>
  <si>
    <t>+33 1 26 78 19 54</t>
  </si>
  <si>
    <t>9, rue Carlier</t>
  </si>
  <si>
    <t>Bourdon-sur-Mer</t>
  </si>
  <si>
    <t>67646</t>
  </si>
  <si>
    <t>https://www.godard.fr/</t>
  </si>
  <si>
    <t>http://hernandez.com/</t>
  </si>
  <si>
    <t>2025-06-27</t>
  </si>
  <si>
    <t>1962-07-03</t>
  </si>
  <si>
    <t>bernardeleonore@merle.org</t>
  </si>
  <si>
    <t>verdierjulie@live.com</t>
  </si>
  <si>
    <t>+33 2 99 95 42 07</t>
  </si>
  <si>
    <t>05 29 94 68 15</t>
  </si>
  <si>
    <t>avenue de Chauveau</t>
  </si>
  <si>
    <t>Sainte Aurélienec</t>
  </si>
  <si>
    <t>94255</t>
  </si>
  <si>
    <t>https://gregoire.com/</t>
  </si>
  <si>
    <t>https://www.chevallier.com/</t>
  </si>
  <si>
    <t>2024-02-19</t>
  </si>
  <si>
    <t>2024-07-07</t>
  </si>
  <si>
    <t>1980-11-23</t>
  </si>
  <si>
    <t>ycoste@brunel.org</t>
  </si>
  <si>
    <t>jacqueline93@teixeira.net</t>
  </si>
  <si>
    <t>05 45 21 57 92</t>
  </si>
  <si>
    <t>+33 (0)3 05 69 90 23</t>
  </si>
  <si>
    <t>39, boulevard de Allard</t>
  </si>
  <si>
    <t>Payet-sur-Mahe</t>
  </si>
  <si>
    <t>92162</t>
  </si>
  <si>
    <t>http://allard.com/</t>
  </si>
  <si>
    <t>https://goncalves.fr/</t>
  </si>
  <si>
    <t>2021-06-30</t>
  </si>
  <si>
    <t>2022-11-20</t>
  </si>
  <si>
    <t>Tanguy</t>
  </si>
  <si>
    <t>1962-05-23</t>
  </si>
  <si>
    <t>celinegoncalves@voila.fr</t>
  </si>
  <si>
    <t>christianeblondel@renaud.org</t>
  </si>
  <si>
    <t>03 19 58 97 79</t>
  </si>
  <si>
    <t>+33 (0)1 17 50 94 79</t>
  </si>
  <si>
    <t>169, boulevard Vaillant</t>
  </si>
  <si>
    <t>54983</t>
  </si>
  <si>
    <t>http://ruiz.com/</t>
  </si>
  <si>
    <t>2022-05-13</t>
  </si>
  <si>
    <t>2025-04-02</t>
  </si>
  <si>
    <t>Baudry</t>
  </si>
  <si>
    <t>2006-03-15</t>
  </si>
  <si>
    <t>moreltherese@huet.fr</t>
  </si>
  <si>
    <t>robert09@thibault.com</t>
  </si>
  <si>
    <t>+33 3 03 83 37 23</t>
  </si>
  <si>
    <t>02 06 97 78 55</t>
  </si>
  <si>
    <t>76, avenue Hamel</t>
  </si>
  <si>
    <t>98574</t>
  </si>
  <si>
    <t>https://jacques.com/</t>
  </si>
  <si>
    <t>https://langlois.net/</t>
  </si>
  <si>
    <t>1952-07-04</t>
  </si>
  <si>
    <t>ingénieur méthodes mécaniques</t>
  </si>
  <si>
    <t>ericcosta@gmail.com</t>
  </si>
  <si>
    <t>yjacquot@orange.fr</t>
  </si>
  <si>
    <t>04 58 31 45 36</t>
  </si>
  <si>
    <t>04 52 40 40 92</t>
  </si>
  <si>
    <t>2, avenue de Ferrand</t>
  </si>
  <si>
    <t>Guilbert-les-Bains</t>
  </si>
  <si>
    <t>61574</t>
  </si>
  <si>
    <t>http://www.deschamps.net/</t>
  </si>
  <si>
    <t>http://www.potier.fr/</t>
  </si>
  <si>
    <t>2022-10-06</t>
  </si>
  <si>
    <t>1956-05-16</t>
  </si>
  <si>
    <t>bloteleonore@turpin.org</t>
  </si>
  <si>
    <t>zphilippe@laposte.net</t>
  </si>
  <si>
    <t>+33 (0)2 73 58 61 57</t>
  </si>
  <si>
    <t>0809875767</t>
  </si>
  <si>
    <t>884, rue Monique Becker</t>
  </si>
  <si>
    <t>Bodin-sur-Letellier</t>
  </si>
  <si>
    <t>95460</t>
  </si>
  <si>
    <t>https://arnaud.com/</t>
  </si>
  <si>
    <t>1954-07-15</t>
  </si>
  <si>
    <t>anne01@orange.fr</t>
  </si>
  <si>
    <t>camilleboucher@free.fr</t>
  </si>
  <si>
    <t>+33 (0)1 82 51 60 41</t>
  </si>
  <si>
    <t>+33 (0)8 08 95 30 94</t>
  </si>
  <si>
    <t>882, rue de Bourgeois</t>
  </si>
  <si>
    <t>Munoz-la-Forêt</t>
  </si>
  <si>
    <t>56161</t>
  </si>
  <si>
    <t>http://www.techer.com/</t>
  </si>
  <si>
    <t>1947-02-28</t>
  </si>
  <si>
    <t>valentine78@alves.com</t>
  </si>
  <si>
    <t>kbodin@club-internet.fr</t>
  </si>
  <si>
    <t>0184159252</t>
  </si>
  <si>
    <t>+33 (0)1 54 97 17 15</t>
  </si>
  <si>
    <t>261, rue Guillon</t>
  </si>
  <si>
    <t>Gaillarddan</t>
  </si>
  <si>
    <t>55654</t>
  </si>
  <si>
    <t>https://vidal.net/</t>
  </si>
  <si>
    <t>https://chevallier.com/</t>
  </si>
  <si>
    <t>2024-10-15</t>
  </si>
  <si>
    <t>1968-07-16</t>
  </si>
  <si>
    <t>augustinchauvin@blondel.org</t>
  </si>
  <si>
    <t>wbreton@wanadoo.fr</t>
  </si>
  <si>
    <t>04 15 37 39 28</t>
  </si>
  <si>
    <t>01 04 76 90 86</t>
  </si>
  <si>
    <t>9, rue Lucie Marie</t>
  </si>
  <si>
    <t>Saint Adrienne</t>
  </si>
  <si>
    <t>74128</t>
  </si>
  <si>
    <t>https://www.jacquot.fr/</t>
  </si>
  <si>
    <t>2000-04-01</t>
  </si>
  <si>
    <t>conseiller en insertion sociale et professionnelle</t>
  </si>
  <si>
    <t>laurent56@muller.fr</t>
  </si>
  <si>
    <t>dianemarty@tele2.fr</t>
  </si>
  <si>
    <t>+33 (0)2 21 79 14 05</t>
  </si>
  <si>
    <t>+33 (0)6 66 06 90 53</t>
  </si>
  <si>
    <t>705, rue de Collin</t>
  </si>
  <si>
    <t>Normand-les-Bains</t>
  </si>
  <si>
    <t>75437</t>
  </si>
  <si>
    <t>https://www.blondel.com/</t>
  </si>
  <si>
    <t>2023-05-05</t>
  </si>
  <si>
    <t>Berger</t>
  </si>
  <si>
    <t>1983-05-04</t>
  </si>
  <si>
    <t>technicien en engins de travaux publics</t>
  </si>
  <si>
    <t>bclement@ifrance.com</t>
  </si>
  <si>
    <t>josepharnaude@club-internet.fr</t>
  </si>
  <si>
    <t>+33 6 94 08 86 80</t>
  </si>
  <si>
    <t>04 57 95 72 72</t>
  </si>
  <si>
    <t>68, rue Georges Guillou</t>
  </si>
  <si>
    <t>Leroux-les-Bains</t>
  </si>
  <si>
    <t>81730</t>
  </si>
  <si>
    <t>https://hebert.com/</t>
  </si>
  <si>
    <t>http://leroy.fr/</t>
  </si>
  <si>
    <t>1989-09-10</t>
  </si>
  <si>
    <t>marianne60@laposte.net</t>
  </si>
  <si>
    <t>xdelannoy@noos.fr</t>
  </si>
  <si>
    <t>04 52 78 43 12</t>
  </si>
  <si>
    <t>+33 4 48 44 44 91</t>
  </si>
  <si>
    <t>479, avenue Arnaude Moulin</t>
  </si>
  <si>
    <t>93976</t>
  </si>
  <si>
    <t>http://vincent.fr/</t>
  </si>
  <si>
    <t>2021-11-05</t>
  </si>
  <si>
    <t>1945-02-20</t>
  </si>
  <si>
    <t>wmaurice@auger.com</t>
  </si>
  <si>
    <t>julien63@leclercq.com</t>
  </si>
  <si>
    <t>+33 8 09 40 17 45</t>
  </si>
  <si>
    <t>+33 (0)1 32 95 57 89</t>
  </si>
  <si>
    <t>47, rue de Pascal</t>
  </si>
  <si>
    <t>Sainte Émilie-sur-Mer</t>
  </si>
  <si>
    <t>48950</t>
  </si>
  <si>
    <t>http://www.samson.com/</t>
  </si>
  <si>
    <t>1966-07-06</t>
  </si>
  <si>
    <t>éducateur sportif sportive</t>
  </si>
  <si>
    <t>mdurand@bouygtel.fr</t>
  </si>
  <si>
    <t>margaret89@wanadoo.fr</t>
  </si>
  <si>
    <t>0444600555</t>
  </si>
  <si>
    <t>+33 1 85 33 34 30</t>
  </si>
  <si>
    <t>89, chemin Juliette Da Silva</t>
  </si>
  <si>
    <t>60565</t>
  </si>
  <si>
    <t>https://www.laroche.net/</t>
  </si>
  <si>
    <t>http://www.perrier.net/</t>
  </si>
  <si>
    <t>1996-12-07</t>
  </si>
  <si>
    <t>ingénieur du son</t>
  </si>
  <si>
    <t>nmaury@orange.fr</t>
  </si>
  <si>
    <t>tparent@yahoo.fr</t>
  </si>
  <si>
    <t>+33 (0)1 98 66 76 56</t>
  </si>
  <si>
    <t>0368675365</t>
  </si>
  <si>
    <t>chemin de Garcia</t>
  </si>
  <si>
    <t>32050</t>
  </si>
  <si>
    <t>https://besson.fr/</t>
  </si>
  <si>
    <t>https://www.guibert.org/</t>
  </si>
  <si>
    <t>1951-04-02</t>
  </si>
  <si>
    <t>jeanelodie@imbert.org</t>
  </si>
  <si>
    <t>adele16@hotmail.fr</t>
  </si>
  <si>
    <t>+33 (0)2 65 86 55 67</t>
  </si>
  <si>
    <t>01 88 79 88 69</t>
  </si>
  <si>
    <t>72, avenue de Bonnin</t>
  </si>
  <si>
    <t>Hervé</t>
  </si>
  <si>
    <t>79037</t>
  </si>
  <si>
    <t>http://dias.fr/</t>
  </si>
  <si>
    <t>https://potier.com/</t>
  </si>
  <si>
    <t>2021-07-09</t>
  </si>
  <si>
    <t>1992-05-22</t>
  </si>
  <si>
    <t>richardchartier@masson.com</t>
  </si>
  <si>
    <t>vlefort@vidal.net</t>
  </si>
  <si>
    <t>0133040150</t>
  </si>
  <si>
    <t>+33 (0)5 22 93 87 67</t>
  </si>
  <si>
    <t>9, chemin Bernard Hernandez</t>
  </si>
  <si>
    <t>Charrier-sur-Monnier</t>
  </si>
  <si>
    <t>86068</t>
  </si>
  <si>
    <t>http://www.gosselin.com/</t>
  </si>
  <si>
    <t>http://godard.org/</t>
  </si>
  <si>
    <t>2025-03-14</t>
  </si>
  <si>
    <t>2025-05-06</t>
  </si>
  <si>
    <t>1988-05-15</t>
  </si>
  <si>
    <t>laurent12@dumont.org</t>
  </si>
  <si>
    <t>colette97@club-internet.fr</t>
  </si>
  <si>
    <t>06 14 13 18 11</t>
  </si>
  <si>
    <t>+33 (0)4 18 44 08 48</t>
  </si>
  <si>
    <t>29, boulevard Susanne Girard</t>
  </si>
  <si>
    <t>Arnaudnec</t>
  </si>
  <si>
    <t>31456</t>
  </si>
  <si>
    <t>https://www.legros.net/</t>
  </si>
  <si>
    <t>2023-11-03</t>
  </si>
  <si>
    <t>2024-11-06</t>
  </si>
  <si>
    <t>1986-06-07</t>
  </si>
  <si>
    <t>blinsophie@lamy.net</t>
  </si>
  <si>
    <t>charles81@free.fr</t>
  </si>
  <si>
    <t>0195607542</t>
  </si>
  <si>
    <t>08 04 86 87 80</t>
  </si>
  <si>
    <t>65, rue Alexandre Faivre</t>
  </si>
  <si>
    <t>21022</t>
  </si>
  <si>
    <t>https://www.bourdon.fr/</t>
  </si>
  <si>
    <t>http://goncalves.com/</t>
  </si>
  <si>
    <t>2021-07-20</t>
  </si>
  <si>
    <t>2023-03-29</t>
  </si>
  <si>
    <t>1982-07-13</t>
  </si>
  <si>
    <t>guillaumemaillet@jourdan.net</t>
  </si>
  <si>
    <t>victorimbert@orange.fr</t>
  </si>
  <si>
    <t>03 68 55 96 06</t>
  </si>
  <si>
    <t>+33 (0)3 21 59 17 71</t>
  </si>
  <si>
    <t>14, boulevard de Courtois</t>
  </si>
  <si>
    <t>91171</t>
  </si>
  <si>
    <t>2024-02-08</t>
  </si>
  <si>
    <t>1964-02-25</t>
  </si>
  <si>
    <t>wfournier@yahoo.fr</t>
  </si>
  <si>
    <t>williammartineau@voila.fr</t>
  </si>
  <si>
    <t>+33 4 43 47 02 59</t>
  </si>
  <si>
    <t>05 46 58 11 03</t>
  </si>
  <si>
    <t>46, avenue Bigot</t>
  </si>
  <si>
    <t>Saint André-les-Bains</t>
  </si>
  <si>
    <t>80309</t>
  </si>
  <si>
    <t>https://leclercq.com/</t>
  </si>
  <si>
    <t>2021-03-22</t>
  </si>
  <si>
    <t>2021-07-12</t>
  </si>
  <si>
    <t>Étienne</t>
  </si>
  <si>
    <t>1981-02-11</t>
  </si>
  <si>
    <t>alex58@charpentier.com</t>
  </si>
  <si>
    <t>roger04@hoareau.net</t>
  </si>
  <si>
    <t>0806786490</t>
  </si>
  <si>
    <t>03 04 35 74 02</t>
  </si>
  <si>
    <t>309, boulevard Gabriel Barbier</t>
  </si>
  <si>
    <t>Costa-la-Forêt</t>
  </si>
  <si>
    <t>68975</t>
  </si>
  <si>
    <t>http://charles.com/</t>
  </si>
  <si>
    <t>http://www.louis.com/</t>
  </si>
  <si>
    <t>Claudine</t>
  </si>
  <si>
    <t>1990-07-06</t>
  </si>
  <si>
    <t>wmartinez@yahoo.fr</t>
  </si>
  <si>
    <t>dominiquebesnard@bouygtel.fr</t>
  </si>
  <si>
    <t>+33 1 58 21 30 38</t>
  </si>
  <si>
    <t>+33 (0)5 22 91 47 46</t>
  </si>
  <si>
    <t>87, chemin Guillaume Paris</t>
  </si>
  <si>
    <t>36361</t>
  </si>
  <si>
    <t>https://www.maury.com/</t>
  </si>
  <si>
    <t>1999-06-09</t>
  </si>
  <si>
    <t>davidbarthelemy@wanadoo.fr</t>
  </si>
  <si>
    <t>thierryadele@hotmail.fr</t>
  </si>
  <si>
    <t>+33 8 03 86 70 03</t>
  </si>
  <si>
    <t>+33 (0)3 96 64 29 43</t>
  </si>
  <si>
    <t>rue de Dumont</t>
  </si>
  <si>
    <t>07709</t>
  </si>
  <si>
    <t>http://www.lagarde.fr/</t>
  </si>
  <si>
    <t>http://gaudin.com/</t>
  </si>
  <si>
    <t>2023-07-01</t>
  </si>
  <si>
    <t>2025-07-18</t>
  </si>
  <si>
    <t>1970-01-29</t>
  </si>
  <si>
    <t>conducteur de ligne de production alimentaire</t>
  </si>
  <si>
    <t>btoussaint@devaux.fr</t>
  </si>
  <si>
    <t>frederiquecousin@gmail.com</t>
  </si>
  <si>
    <t>01 61 89 42 56</t>
  </si>
  <si>
    <t>+33 (0)3 03 00 19 97</t>
  </si>
  <si>
    <t>694, chemin Ribeiro</t>
  </si>
  <si>
    <t>Da Costaboeuf</t>
  </si>
  <si>
    <t>87691</t>
  </si>
  <si>
    <t>http://payet.com/</t>
  </si>
  <si>
    <t>https://barbe.fr/</t>
  </si>
  <si>
    <t>2025-10-27</t>
  </si>
  <si>
    <t>1982-09-02</t>
  </si>
  <si>
    <t>richardbarre@adam.org</t>
  </si>
  <si>
    <t>victoireparent@club-internet.fr</t>
  </si>
  <si>
    <t>+33 1 37 72 42 47</t>
  </si>
  <si>
    <t>+33 6 44 97 52 58</t>
  </si>
  <si>
    <t>rue Denis Dupuis</t>
  </si>
  <si>
    <t>03902</t>
  </si>
  <si>
    <t>https://breton.fr/</t>
  </si>
  <si>
    <t>2025-06-20</t>
  </si>
  <si>
    <t>1948-10-13</t>
  </si>
  <si>
    <t>formateur technique en agroéquipement</t>
  </si>
  <si>
    <t>zgaudin@diaz.org</t>
  </si>
  <si>
    <t>beckerjean@ifrance.com</t>
  </si>
  <si>
    <t>+33 3 34 26 71 64</t>
  </si>
  <si>
    <t>0672525581</t>
  </si>
  <si>
    <t>1, boulevard Schneider</t>
  </si>
  <si>
    <t>Jourdanboeuf</t>
  </si>
  <si>
    <t>16805</t>
  </si>
  <si>
    <t>https://mary.com/</t>
  </si>
  <si>
    <t>http://www.andre.org/</t>
  </si>
  <si>
    <t>2001-10-14</t>
  </si>
  <si>
    <t>laurenthernandez@sfr.fr</t>
  </si>
  <si>
    <t>xmathieu@noos.fr</t>
  </si>
  <si>
    <t>05 73 91 33 70</t>
  </si>
  <si>
    <t>+33 6 63 52 88 25</t>
  </si>
  <si>
    <t>2, rue Robert Perez</t>
  </si>
  <si>
    <t>87283</t>
  </si>
  <si>
    <t>https://henry.fr/</t>
  </si>
  <si>
    <t>1950-05-15</t>
  </si>
  <si>
    <t>dominique51@yahoo.fr</t>
  </si>
  <si>
    <t>antoine99@de.fr</t>
  </si>
  <si>
    <t>01 25 15 25 17</t>
  </si>
  <si>
    <t>+33 (0)8 01 45 38 28</t>
  </si>
  <si>
    <t>916, rue Camille Jacquot</t>
  </si>
  <si>
    <t>63916</t>
  </si>
  <si>
    <t>http://rey.fr/</t>
  </si>
  <si>
    <t>https://www.charpentier.org/</t>
  </si>
  <si>
    <t>2021-05-16</t>
  </si>
  <si>
    <t>1971-09-22</t>
  </si>
  <si>
    <t>professeur d'éducation physique et sportive (EPS)</t>
  </si>
  <si>
    <t>veroniquerenaud@club-internet.fr</t>
  </si>
  <si>
    <t>morenobernadette@remy.com</t>
  </si>
  <si>
    <t>01 38 48 35 81</t>
  </si>
  <si>
    <t>04 73 56 96 06</t>
  </si>
  <si>
    <t>99, avenue Suzanne Marchal</t>
  </si>
  <si>
    <t>81514</t>
  </si>
  <si>
    <t>http://www.clement.fr/</t>
  </si>
  <si>
    <t>https://www.launay.com/</t>
  </si>
  <si>
    <t>2022-05-26</t>
  </si>
  <si>
    <t>1989-12-16</t>
  </si>
  <si>
    <t>technicien de forge</t>
  </si>
  <si>
    <t>christelle77@tiscali.fr</t>
  </si>
  <si>
    <t>vincent19@roux.com</t>
  </si>
  <si>
    <t>+33 8 09 68 00 41</t>
  </si>
  <si>
    <t>04 70 05 46 74</t>
  </si>
  <si>
    <t>73, avenue Martinez</t>
  </si>
  <si>
    <t>97487</t>
  </si>
  <si>
    <t>http://www.jacques.com/</t>
  </si>
  <si>
    <t>https://rousset.net/</t>
  </si>
  <si>
    <t>2023-02-09</t>
  </si>
  <si>
    <t>1964-01-26</t>
  </si>
  <si>
    <t>sgaudin@lopez.fr</t>
  </si>
  <si>
    <t>robert62@live.com</t>
  </si>
  <si>
    <t>0680183464</t>
  </si>
  <si>
    <t>03 14 08 07 76</t>
  </si>
  <si>
    <t>70, rue Gaillard</t>
  </si>
  <si>
    <t>Saint Margaretdan</t>
  </si>
  <si>
    <t>80768</t>
  </si>
  <si>
    <t>https://imbert.com/</t>
  </si>
  <si>
    <t>paléontologue</t>
  </si>
  <si>
    <t>bertrand75@voila.fr</t>
  </si>
  <si>
    <t>bschmitt@denis.org</t>
  </si>
  <si>
    <t>06 75 45 78 19</t>
  </si>
  <si>
    <t>+33 6 76 23 96 89</t>
  </si>
  <si>
    <t>49, boulevard Émile Lenoir</t>
  </si>
  <si>
    <t>Martinez-les-Bains</t>
  </si>
  <si>
    <t>66213</t>
  </si>
  <si>
    <t>https://gomes.fr/</t>
  </si>
  <si>
    <t>http://lemonnier.com/</t>
  </si>
  <si>
    <t>Fontaine</t>
  </si>
  <si>
    <t>1946-09-26</t>
  </si>
  <si>
    <t>emmanuelpascal@sfr.fr</t>
  </si>
  <si>
    <t>adele39@bouvet.fr</t>
  </si>
  <si>
    <t>0590503341</t>
  </si>
  <si>
    <t>0804995201</t>
  </si>
  <si>
    <t>177, chemin Thibaut Peltier</t>
  </si>
  <si>
    <t>03226</t>
  </si>
  <si>
    <t>https://www.picard.org/</t>
  </si>
  <si>
    <t>2021-11-26</t>
  </si>
  <si>
    <t>Peltier</t>
  </si>
  <si>
    <t>1951-12-13</t>
  </si>
  <si>
    <t>vincent55@free.fr</t>
  </si>
  <si>
    <t>dorothee46@gmail.com</t>
  </si>
  <si>
    <t>0383834220</t>
  </si>
  <si>
    <t>0104556138</t>
  </si>
  <si>
    <t>chemin de Martineau</t>
  </si>
  <si>
    <t>Saint Amélie-sur-Mer</t>
  </si>
  <si>
    <t>05133</t>
  </si>
  <si>
    <t>https://www.klein.fr/</t>
  </si>
  <si>
    <t>1959-01-29</t>
  </si>
  <si>
    <t>chef de fabrication des industries graphiques</t>
  </si>
  <si>
    <t>corinnede-oliveira@couturier.fr</t>
  </si>
  <si>
    <t>huguesbousquet@bouygtel.fr</t>
  </si>
  <si>
    <t>04 05 69 81 34</t>
  </si>
  <si>
    <t>06 96 75 98 24</t>
  </si>
  <si>
    <t>rue Laurence Rolland</t>
  </si>
  <si>
    <t>26234</t>
  </si>
  <si>
    <t>https://vidal.org/</t>
  </si>
  <si>
    <t>2024-12-24</t>
  </si>
  <si>
    <t>1999-03-29</t>
  </si>
  <si>
    <t>éducateur technique spécialisé technique spécialisée</t>
  </si>
  <si>
    <t>chauvindominique@wanadoo.fr</t>
  </si>
  <si>
    <t>mpaul@hotmail.fr</t>
  </si>
  <si>
    <t>+33 (0)1 49 68 13 81</t>
  </si>
  <si>
    <t>+33 2 13 78 10 17</t>
  </si>
  <si>
    <t>9, chemin Leroux</t>
  </si>
  <si>
    <t>RenaudVille</t>
  </si>
  <si>
    <t>08783</t>
  </si>
  <si>
    <t>https://www.carpentier.fr/</t>
  </si>
  <si>
    <t>https://delmas.com/</t>
  </si>
  <si>
    <t>2022-05-01</t>
  </si>
  <si>
    <t>2022-10-08</t>
  </si>
  <si>
    <t>Blanchard</t>
  </si>
  <si>
    <t>1998-12-16</t>
  </si>
  <si>
    <t>michelleraymond@sfr.fr</t>
  </si>
  <si>
    <t>fandre@gomes.com</t>
  </si>
  <si>
    <t>0514422011</t>
  </si>
  <si>
    <t>+33 6 95 31 35 39</t>
  </si>
  <si>
    <t>rue Briand</t>
  </si>
  <si>
    <t>41553</t>
  </si>
  <si>
    <t>https://fouquet.com/</t>
  </si>
  <si>
    <t>http://robert.net/</t>
  </si>
  <si>
    <t>Da Silva</t>
  </si>
  <si>
    <t>1980-08-16</t>
  </si>
  <si>
    <t>margotmaury@robin.com</t>
  </si>
  <si>
    <t>manonrey@orange.fr</t>
  </si>
  <si>
    <t>01 71 82 01 40</t>
  </si>
  <si>
    <t>0166344156</t>
  </si>
  <si>
    <t>1, rue de Hervé</t>
  </si>
  <si>
    <t>Renard-sur-Perez</t>
  </si>
  <si>
    <t>38385</t>
  </si>
  <si>
    <t>http://www.jacob.fr/</t>
  </si>
  <si>
    <t>1992-10-26</t>
  </si>
  <si>
    <t>alicemarion@club-internet.fr</t>
  </si>
  <si>
    <t>noeldelattre@tele2.fr</t>
  </si>
  <si>
    <t>+33 2 74 23 55 23</t>
  </si>
  <si>
    <t>+33 3 31 33 50 35</t>
  </si>
  <si>
    <t>508, avenue Benoit</t>
  </si>
  <si>
    <t>Salmon</t>
  </si>
  <si>
    <t>44530</t>
  </si>
  <si>
    <t>https://munoz.org/</t>
  </si>
  <si>
    <t>2023-07-06</t>
  </si>
  <si>
    <t>2024-04-15</t>
  </si>
  <si>
    <t>Aimée</t>
  </si>
  <si>
    <t>1983-02-02</t>
  </si>
  <si>
    <t>adrienne44@lenoir.com</t>
  </si>
  <si>
    <t>zdidier@dupont.com</t>
  </si>
  <si>
    <t>+33 8 06 29 98 93</t>
  </si>
  <si>
    <t>+33 (0)6 10 64 68 59</t>
  </si>
  <si>
    <t>61, boulevard Raynaud</t>
  </si>
  <si>
    <t>19755</t>
  </si>
  <si>
    <t>http://bouvier.org/</t>
  </si>
  <si>
    <t>2021-03-11</t>
  </si>
  <si>
    <t>2024-03-04</t>
  </si>
  <si>
    <t>1986-05-12</t>
  </si>
  <si>
    <t>ncamus@dbmail.com</t>
  </si>
  <si>
    <t>alexandria95@sfr.fr</t>
  </si>
  <si>
    <t>+33 1 39 05 88 52</t>
  </si>
  <si>
    <t>+33 1 79 31 23 70</t>
  </si>
  <si>
    <t>982, rue de Humbert</t>
  </si>
  <si>
    <t>Dubois-la-Forêt</t>
  </si>
  <si>
    <t>95674</t>
  </si>
  <si>
    <t>https://faivre.net/</t>
  </si>
  <si>
    <t>http://www.turpin.net/</t>
  </si>
  <si>
    <t>2021-05-07</t>
  </si>
  <si>
    <t>2021-09-02</t>
  </si>
  <si>
    <t>1974-01-06</t>
  </si>
  <si>
    <t>thibaut16@ifrance.com</t>
  </si>
  <si>
    <t>milletnathalie@laposte.net</t>
  </si>
  <si>
    <t>0143016837</t>
  </si>
  <si>
    <t>+33 1 03 98 41 44</t>
  </si>
  <si>
    <t>52, rue Baron</t>
  </si>
  <si>
    <t>28205</t>
  </si>
  <si>
    <t>2024-11-18</t>
  </si>
  <si>
    <t>1948-06-28</t>
  </si>
  <si>
    <t>responsable de fabrication en chimie</t>
  </si>
  <si>
    <t>imarchand@joly.net</t>
  </si>
  <si>
    <t>honorepages@hotmail.fr</t>
  </si>
  <si>
    <t>+33 (0)6 41 11 26 13</t>
  </si>
  <si>
    <t>0313879156</t>
  </si>
  <si>
    <t>7, avenue Philippine Imbert</t>
  </si>
  <si>
    <t>09804</t>
  </si>
  <si>
    <t>http://caron.fr/</t>
  </si>
  <si>
    <t>2023-04-22</t>
  </si>
  <si>
    <t>1998-11-17</t>
  </si>
  <si>
    <t>bruneaujacqueline@voila.fr</t>
  </si>
  <si>
    <t>oliviermartins@samson.fr</t>
  </si>
  <si>
    <t>+33 (0)3 95 26 67 21</t>
  </si>
  <si>
    <t>0453564680</t>
  </si>
  <si>
    <t>72, rue de Gaillard</t>
  </si>
  <si>
    <t>40044</t>
  </si>
  <si>
    <t>https://www.laroche.org/</t>
  </si>
  <si>
    <t>1990-09-15</t>
  </si>
  <si>
    <t>optronicien</t>
  </si>
  <si>
    <t>hebertchristiane@ifrance.com</t>
  </si>
  <si>
    <t>jeanmoreau@jacquet.com</t>
  </si>
  <si>
    <t>0173974980</t>
  </si>
  <si>
    <t>+33 (0)3 24 63 90 41</t>
  </si>
  <si>
    <t>6, rue Laurence Hebert</t>
  </si>
  <si>
    <t>71291</t>
  </si>
  <si>
    <t>http://www.toussaint.org/</t>
  </si>
  <si>
    <t>2021-07-22</t>
  </si>
  <si>
    <t>2025-07-30</t>
  </si>
  <si>
    <t>1951-06-05</t>
  </si>
  <si>
    <t>descampscolette@laposte.net</t>
  </si>
  <si>
    <t>simontimothee@letellier.com</t>
  </si>
  <si>
    <t>+33 (0)3 56 37 46 16</t>
  </si>
  <si>
    <t>+33 2 84 74 03 41</t>
  </si>
  <si>
    <t>33, avenue de Costa</t>
  </si>
  <si>
    <t>09377</t>
  </si>
  <si>
    <t>https://tanguy.org/</t>
  </si>
  <si>
    <t>https://www.delannoy.com/</t>
  </si>
  <si>
    <t>2022-08-03</t>
  </si>
  <si>
    <t>Guyot</t>
  </si>
  <si>
    <t>1981-10-28</t>
  </si>
  <si>
    <t>corinnemallet@ifrance.com</t>
  </si>
  <si>
    <t>renevincent@bonnin.fr</t>
  </si>
  <si>
    <t>+33 (0)1 92 38 43 96</t>
  </si>
  <si>
    <t>0498489828</t>
  </si>
  <si>
    <t>1, avenue de Martel</t>
  </si>
  <si>
    <t>90565</t>
  </si>
  <si>
    <t>https://www.vidal.net/</t>
  </si>
  <si>
    <t>http://www.francois.net/</t>
  </si>
  <si>
    <t>2025-06-05</t>
  </si>
  <si>
    <t>Stéphane</t>
  </si>
  <si>
    <t>1979-03-30</t>
  </si>
  <si>
    <t>attaché territorial territoriale</t>
  </si>
  <si>
    <t>guy69@wanadoo.fr</t>
  </si>
  <si>
    <t>constanceberthelot@le.net</t>
  </si>
  <si>
    <t>+33 4 11 35 31 93</t>
  </si>
  <si>
    <t>0571127723</t>
  </si>
  <si>
    <t>4, avenue de Bernard</t>
  </si>
  <si>
    <t>23373</t>
  </si>
  <si>
    <t>https://pinto.fr/</t>
  </si>
  <si>
    <t>https://www.bertrand.fr/</t>
  </si>
  <si>
    <t>2024-09-25</t>
  </si>
  <si>
    <t>1954-06-23</t>
  </si>
  <si>
    <t>colettelemoine@voila.fr</t>
  </si>
  <si>
    <t>margaret02@gmail.com</t>
  </si>
  <si>
    <t>06 78 38 60 84</t>
  </si>
  <si>
    <t>08 09 99 01 46</t>
  </si>
  <si>
    <t>73, rue Hortense Texier</t>
  </si>
  <si>
    <t>72856</t>
  </si>
  <si>
    <t>http://www.levy.com/</t>
  </si>
  <si>
    <t>1972-12-19</t>
  </si>
  <si>
    <t>charlotteaubry@dbmail.com</t>
  </si>
  <si>
    <t>elisabethleconte@de.com</t>
  </si>
  <si>
    <t>+33 (0)3 80 00 64 33</t>
  </si>
  <si>
    <t>01 92 13 83 75</t>
  </si>
  <si>
    <t>10, avenue de Leroy</t>
  </si>
  <si>
    <t>Sainte Joséphine</t>
  </si>
  <si>
    <t>63816</t>
  </si>
  <si>
    <t>http://maury.org/</t>
  </si>
  <si>
    <t>http://www.mace.fr/</t>
  </si>
  <si>
    <t>1955-12-10</t>
  </si>
  <si>
    <t>BIM manager</t>
  </si>
  <si>
    <t>bernardboucher@yahoo.fr</t>
  </si>
  <si>
    <t>frederique42@orange.fr</t>
  </si>
  <si>
    <t>03 99 68 00 58</t>
  </si>
  <si>
    <t>0593909296</t>
  </si>
  <si>
    <t>chemin Michelle Fontaine</t>
  </si>
  <si>
    <t>46906</t>
  </si>
  <si>
    <t>https://www.julien.com/</t>
  </si>
  <si>
    <t>https://www.rousset.org/</t>
  </si>
  <si>
    <t>2025-03-21</t>
  </si>
  <si>
    <t>2025-04-05</t>
  </si>
  <si>
    <t>1993-11-24</t>
  </si>
  <si>
    <t>employé de pressing</t>
  </si>
  <si>
    <t>massecolette@verdier.com</t>
  </si>
  <si>
    <t>agathe24@chauvin.org</t>
  </si>
  <si>
    <t>01 78 08 61 85</t>
  </si>
  <si>
    <t>0192814305</t>
  </si>
  <si>
    <t>17, chemin de Chauvet</t>
  </si>
  <si>
    <t>Sainte Agnès</t>
  </si>
  <si>
    <t>32625</t>
  </si>
  <si>
    <t>http://www.laurent.net/</t>
  </si>
  <si>
    <t>https://www.berger.fr/</t>
  </si>
  <si>
    <t>2023-01-29</t>
  </si>
  <si>
    <t>2000-07-22</t>
  </si>
  <si>
    <t>alicelecoq@gmail.com</t>
  </si>
  <si>
    <t>mullermarie@orange.fr</t>
  </si>
  <si>
    <t>0175611474</t>
  </si>
  <si>
    <t>+33 1 00 94 12 84</t>
  </si>
  <si>
    <t>257, boulevard Élise Aubert</t>
  </si>
  <si>
    <t>66495</t>
  </si>
  <si>
    <t>https://www.rodriguez.org/</t>
  </si>
  <si>
    <t>https://schmitt.com/</t>
  </si>
  <si>
    <t>2022-08-30</t>
  </si>
  <si>
    <t>Luce</t>
  </si>
  <si>
    <t>1944-11-28</t>
  </si>
  <si>
    <t>technicien télécoms et réseaux</t>
  </si>
  <si>
    <t>emmanuelle37@laposte.net</t>
  </si>
  <si>
    <t>charpentierbernard@bouygtel.fr</t>
  </si>
  <si>
    <t>0252365602</t>
  </si>
  <si>
    <t>0128494829</t>
  </si>
  <si>
    <t>chemin Martine Lesage</t>
  </si>
  <si>
    <t>Sainte Laetitia-sur-Mer</t>
  </si>
  <si>
    <t>45042</t>
  </si>
  <si>
    <t>https://paul.com/</t>
  </si>
  <si>
    <t>https://www.chevalier.com/</t>
  </si>
  <si>
    <t>2024-06-28</t>
  </si>
  <si>
    <t>1947-07-30</t>
  </si>
  <si>
    <t>maillardpaulette@yahoo.fr</t>
  </si>
  <si>
    <t>kbernier@tiscali.fr</t>
  </si>
  <si>
    <t>05 07 38 79 36</t>
  </si>
  <si>
    <t>0637102993</t>
  </si>
  <si>
    <t>Saint Bernard</t>
  </si>
  <si>
    <t>87618</t>
  </si>
  <si>
    <t>http://gomes.net/</t>
  </si>
  <si>
    <t>https://masson.fr/</t>
  </si>
  <si>
    <t>2022-02-13</t>
  </si>
  <si>
    <t>1966-09-30</t>
  </si>
  <si>
    <t>legrandvalentine@voila.fr</t>
  </si>
  <si>
    <t>sebastienbarbier@laposte.net</t>
  </si>
  <si>
    <t>+33 4 61 50 99 59</t>
  </si>
  <si>
    <t>01 91 52 36 20</t>
  </si>
  <si>
    <t>2, rue Weiss</t>
  </si>
  <si>
    <t>Mathieu-sur-Mer</t>
  </si>
  <si>
    <t>56152</t>
  </si>
  <si>
    <t>https://lamy.fr/</t>
  </si>
  <si>
    <t>2025-09-30</t>
  </si>
  <si>
    <t>1997-02-07</t>
  </si>
  <si>
    <t>chef de cultures légumières</t>
  </si>
  <si>
    <t>thibault46@laposte.net</t>
  </si>
  <si>
    <t>massecamille@pages.org</t>
  </si>
  <si>
    <t>0523854886</t>
  </si>
  <si>
    <t>05 13 94 28 36</t>
  </si>
  <si>
    <t>15, rue Marie Garcia</t>
  </si>
  <si>
    <t>34098</t>
  </si>
  <si>
    <t>http://dubois.fr/</t>
  </si>
  <si>
    <t>https://www.guillaume.org/</t>
  </si>
  <si>
    <t>1986-03-12</t>
  </si>
  <si>
    <t>cle-roux@carre.fr</t>
  </si>
  <si>
    <t>caroncaroline@orange.fr</t>
  </si>
  <si>
    <t>+33 (0)4 31 12 23 08</t>
  </si>
  <si>
    <t>0593475247</t>
  </si>
  <si>
    <t>chemin Tristan Blondel</t>
  </si>
  <si>
    <t>Costeboeuf</t>
  </si>
  <si>
    <t>46461</t>
  </si>
  <si>
    <t>http://www.jacquet.fr/</t>
  </si>
  <si>
    <t>https://www.pelletier.net/</t>
  </si>
  <si>
    <t>2022-11-10</t>
  </si>
  <si>
    <t>1995-01-17</t>
  </si>
  <si>
    <t>trader</t>
  </si>
  <si>
    <t>franck47@laposte.net</t>
  </si>
  <si>
    <t>theodorebourgeois@barbier.com</t>
  </si>
  <si>
    <t>+33 3 45 09 43 57</t>
  </si>
  <si>
    <t>0501351382</t>
  </si>
  <si>
    <t>5, chemin Michaud</t>
  </si>
  <si>
    <t>Saint Mariedan</t>
  </si>
  <si>
    <t>58902</t>
  </si>
  <si>
    <t>http://dos.org/</t>
  </si>
  <si>
    <t>https://weiss.com/</t>
  </si>
  <si>
    <t>2022-03-02</t>
  </si>
  <si>
    <t>Loiseau</t>
  </si>
  <si>
    <t>1977-03-09</t>
  </si>
  <si>
    <t>ajusteur-monteur</t>
  </si>
  <si>
    <t>bernadettemace@yahoo.fr</t>
  </si>
  <si>
    <t>adele57@noos.fr</t>
  </si>
  <si>
    <t>01 36 75 67 88</t>
  </si>
  <si>
    <t>06 67 09 42 03</t>
  </si>
  <si>
    <t>5, rue Lopez</t>
  </si>
  <si>
    <t>92957</t>
  </si>
  <si>
    <t>http://david.org/</t>
  </si>
  <si>
    <t>https://legros.fr/</t>
  </si>
  <si>
    <t>2024-09-28</t>
  </si>
  <si>
    <t>1953-03-24</t>
  </si>
  <si>
    <t>mendeszacharie@noos.fr</t>
  </si>
  <si>
    <t>elise91@laposte.net</t>
  </si>
  <si>
    <t>+33 2 01 24 32 35</t>
  </si>
  <si>
    <t>01 62 56 51 26</t>
  </si>
  <si>
    <t>8, rue Buisson</t>
  </si>
  <si>
    <t>Saint Auguste-la-Forêt</t>
  </si>
  <si>
    <t>19920</t>
  </si>
  <si>
    <t>https://guillon.com/</t>
  </si>
  <si>
    <t>https://bonnin.org/</t>
  </si>
  <si>
    <t>1996-03-15</t>
  </si>
  <si>
    <t>neurobiologiste</t>
  </si>
  <si>
    <t>nbonneau@dbmail.com</t>
  </si>
  <si>
    <t>lesageoceane@auger.com</t>
  </si>
  <si>
    <t>01 86 37 14 12</t>
  </si>
  <si>
    <t>0482936897</t>
  </si>
  <si>
    <t>avenue Matthieu Seguin</t>
  </si>
  <si>
    <t>Breton-les-Bains</t>
  </si>
  <si>
    <t>85427</t>
  </si>
  <si>
    <t>https://laporte.com/</t>
  </si>
  <si>
    <t>1972-06-10</t>
  </si>
  <si>
    <t>mle-gall@georges.net</t>
  </si>
  <si>
    <t>faurepierre@noos.fr</t>
  </si>
  <si>
    <t>0524900087</t>
  </si>
  <si>
    <t>+33 (0)2 23 67 44 22</t>
  </si>
  <si>
    <t>57, rue de Bailly</t>
  </si>
  <si>
    <t>Leroy-la-Forêt</t>
  </si>
  <si>
    <t>78566</t>
  </si>
  <si>
    <t>https://gregoire.net/</t>
  </si>
  <si>
    <t>https://garcia.org/</t>
  </si>
  <si>
    <t>2025-02-24</t>
  </si>
  <si>
    <t>2025-07-09</t>
  </si>
  <si>
    <t>1967-02-18</t>
  </si>
  <si>
    <t>garnierclaudine@humbert.fr</t>
  </si>
  <si>
    <t>tallain@hotmail.fr</t>
  </si>
  <si>
    <t>03 28 96 47 97</t>
  </si>
  <si>
    <t>0647744398</t>
  </si>
  <si>
    <t>8, chemin Victor Lefebvre</t>
  </si>
  <si>
    <t>Sainte Sophie</t>
  </si>
  <si>
    <t>07164</t>
  </si>
  <si>
    <t>https://marchal.fr/</t>
  </si>
  <si>
    <t>2023-08-07</t>
  </si>
  <si>
    <t>1978-01-28</t>
  </si>
  <si>
    <t>glelievre@payet.org</t>
  </si>
  <si>
    <t>adrienboyer@brun.org</t>
  </si>
  <si>
    <t>0365342647</t>
  </si>
  <si>
    <t>03 33 73 71 13</t>
  </si>
  <si>
    <t>42, rue de Bouchet</t>
  </si>
  <si>
    <t>69348</t>
  </si>
  <si>
    <t>http://navarro.com/</t>
  </si>
  <si>
    <t>1965-02-06</t>
  </si>
  <si>
    <t>statisticien en géomarketing</t>
  </si>
  <si>
    <t>gilbertvalette@free.fr</t>
  </si>
  <si>
    <t>boulayguy@noos.fr</t>
  </si>
  <si>
    <t>0689171811</t>
  </si>
  <si>
    <t>0196371140</t>
  </si>
  <si>
    <t>rue Nathalie Lemaître</t>
  </si>
  <si>
    <t>Mace-sur-Blanchet</t>
  </si>
  <si>
    <t>12858</t>
  </si>
  <si>
    <t>http://www.gillet.net/</t>
  </si>
  <si>
    <t>Joubert</t>
  </si>
  <si>
    <t>1985-09-24</t>
  </si>
  <si>
    <t>sylvie12@ramos.com</t>
  </si>
  <si>
    <t>jeanne02@free.fr</t>
  </si>
  <si>
    <t>+33 6 57 33 96 84</t>
  </si>
  <si>
    <t>01 34 20 63 35</t>
  </si>
  <si>
    <t>21, avenue Alexandre</t>
  </si>
  <si>
    <t>Sainte Diane</t>
  </si>
  <si>
    <t>75540</t>
  </si>
  <si>
    <t>http://vallee.fr/</t>
  </si>
  <si>
    <t>1950-05-24</t>
  </si>
  <si>
    <t>designer sonore</t>
  </si>
  <si>
    <t>alix31@poirier.fr</t>
  </si>
  <si>
    <t>ledouxcolette@millet.fr</t>
  </si>
  <si>
    <t>01 59 81 64 69</t>
  </si>
  <si>
    <t>+33 4 82 86 72 11</t>
  </si>
  <si>
    <t>92, rue Michelle Gosselin</t>
  </si>
  <si>
    <t>LebrunBourg</t>
  </si>
  <si>
    <t>86100</t>
  </si>
  <si>
    <t>https://www.weiss.fr/</t>
  </si>
  <si>
    <t>2024-10-16</t>
  </si>
  <si>
    <t>1998-02-10</t>
  </si>
  <si>
    <t>kleroy@evrard.net</t>
  </si>
  <si>
    <t>vidalmarcelle@live.com</t>
  </si>
  <si>
    <t>+33 4 97 55 41 00</t>
  </si>
  <si>
    <t>0478370054</t>
  </si>
  <si>
    <t>4, avenue Pascal</t>
  </si>
  <si>
    <t>Leroy-sur-Muller</t>
  </si>
  <si>
    <t>24429</t>
  </si>
  <si>
    <t>https://jourdan.com/</t>
  </si>
  <si>
    <t>https://collet.com/</t>
  </si>
  <si>
    <t>2021-04-19</t>
  </si>
  <si>
    <t>2022-11-28</t>
  </si>
  <si>
    <t>1952-07-21</t>
  </si>
  <si>
    <t>blefort@free.fr</t>
  </si>
  <si>
    <t>capucinecaron@reynaud.org</t>
  </si>
  <si>
    <t>+33 (0)2 62 25 97 55</t>
  </si>
  <si>
    <t>0113991222</t>
  </si>
  <si>
    <t>chemin Éléonore Bernard</t>
  </si>
  <si>
    <t>Mary-les-Bains</t>
  </si>
  <si>
    <t>07547</t>
  </si>
  <si>
    <t>https://allard.com/</t>
  </si>
  <si>
    <t>http://www.poulain.net/</t>
  </si>
  <si>
    <t>2025-03-05</t>
  </si>
  <si>
    <t>1957-01-10</t>
  </si>
  <si>
    <t>renardbenoit@maurice.fr</t>
  </si>
  <si>
    <t>clairebecker@boulanger.net</t>
  </si>
  <si>
    <t>06 13 35 33 19</t>
  </si>
  <si>
    <t>+33 (0)4 50 62 78 16</t>
  </si>
  <si>
    <t>chemin Stéphane Coste</t>
  </si>
  <si>
    <t>92458</t>
  </si>
  <si>
    <t>http://leblanc.net/</t>
  </si>
  <si>
    <t>1962-10-18</t>
  </si>
  <si>
    <t>ingénieur en électronique numérique</t>
  </si>
  <si>
    <t>xavierrobin@robin.net</t>
  </si>
  <si>
    <t>louis85@de.fr</t>
  </si>
  <si>
    <t>+33 (0)1 82 70 34 87</t>
  </si>
  <si>
    <t>+33 (0)8 03 03 58 98</t>
  </si>
  <si>
    <t>360, chemin Zoé Pichon</t>
  </si>
  <si>
    <t>LagardeBourg</t>
  </si>
  <si>
    <t>72247</t>
  </si>
  <si>
    <t>https://boucher.com/</t>
  </si>
  <si>
    <t>2021-09-22</t>
  </si>
  <si>
    <t>2025-10-13</t>
  </si>
  <si>
    <t>1959-12-06</t>
  </si>
  <si>
    <t>concepteur de niveaux de jeu web</t>
  </si>
  <si>
    <t>sylvieneveu@lebon.net</t>
  </si>
  <si>
    <t>constancedumas@hernandez.com</t>
  </si>
  <si>
    <t>+33 (0)5 55 52 04 21</t>
  </si>
  <si>
    <t>+33 8 09 90 72 71</t>
  </si>
  <si>
    <t>912, boulevard Marianne Peltier</t>
  </si>
  <si>
    <t>Sainte Gilles</t>
  </si>
  <si>
    <t>89325</t>
  </si>
  <si>
    <t>http://imbert.fr/</t>
  </si>
  <si>
    <t>https://www.joseph.com/</t>
  </si>
  <si>
    <t>2004-05-16</t>
  </si>
  <si>
    <t>ingénieur études et développement en logiciels de simulation</t>
  </si>
  <si>
    <t>ferrandchristine@brunel.fr</t>
  </si>
  <si>
    <t>elodiepeltier@noos.fr</t>
  </si>
  <si>
    <t>0509741055</t>
  </si>
  <si>
    <t>+33 5 66 83 87 56</t>
  </si>
  <si>
    <t>688, boulevard Bailly</t>
  </si>
  <si>
    <t>Laportedan</t>
  </si>
  <si>
    <t>38752</t>
  </si>
  <si>
    <t>http://laine.fr/</t>
  </si>
  <si>
    <t>http://duhamel.com/</t>
  </si>
  <si>
    <t>2023-02-08</t>
  </si>
  <si>
    <t>2023-03-20</t>
  </si>
  <si>
    <t>1957-10-31</t>
  </si>
  <si>
    <t>macelucy@tiscali.fr</t>
  </si>
  <si>
    <t>aimeloiseau@club-internet.fr</t>
  </si>
  <si>
    <t>+33 (0)1 95 22 51 57</t>
  </si>
  <si>
    <t>04 53 98 65 42</t>
  </si>
  <si>
    <t>12, rue Jacques</t>
  </si>
  <si>
    <t>Guyotnec</t>
  </si>
  <si>
    <t>38884</t>
  </si>
  <si>
    <t>http://menard.org/</t>
  </si>
  <si>
    <t>lfournier@orange.fr</t>
  </si>
  <si>
    <t>goncalvesgregoire@dbmail.com</t>
  </si>
  <si>
    <t>+33 (0)5 90 59 28 89</t>
  </si>
  <si>
    <t>08 06 89 32 22</t>
  </si>
  <si>
    <t>30, chemin de Lecoq</t>
  </si>
  <si>
    <t>Bonneau-sur-Mer</t>
  </si>
  <si>
    <t>49613</t>
  </si>
  <si>
    <t>http://www.lombard.fr/</t>
  </si>
  <si>
    <t>http://www.guillet.org/</t>
  </si>
  <si>
    <t>2023-12-20</t>
  </si>
  <si>
    <t>2002-10-08</t>
  </si>
  <si>
    <t>michellecordier@julien.fr</t>
  </si>
  <si>
    <t>bourdonbernard@bouygtel.fr</t>
  </si>
  <si>
    <t>+33 5 63 74 22 12</t>
  </si>
  <si>
    <t>+33 8 06 73 25 08</t>
  </si>
  <si>
    <t>71, rue Julie Lombard</t>
  </si>
  <si>
    <t>Guichard-sur-Briand</t>
  </si>
  <si>
    <t>41695</t>
  </si>
  <si>
    <t>http://boucher.com/</t>
  </si>
  <si>
    <t>1984-03-07</t>
  </si>
  <si>
    <t>collinoceane@rodriguez.fr</t>
  </si>
  <si>
    <t>da-silvaaime@gmail.com</t>
  </si>
  <si>
    <t>01 11 32 01 64</t>
  </si>
  <si>
    <t>+33 1 09 58 27 67</t>
  </si>
  <si>
    <t>41, chemin de Henry</t>
  </si>
  <si>
    <t>GuillotVille</t>
  </si>
  <si>
    <t>98903</t>
  </si>
  <si>
    <t>http://www.evrard.com/</t>
  </si>
  <si>
    <t>http://petitjean.net/</t>
  </si>
  <si>
    <t>1946-03-11</t>
  </si>
  <si>
    <t>bousquetbernard@noos.fr</t>
  </si>
  <si>
    <t>raymond83@laposte.net</t>
  </si>
  <si>
    <t>03 36 10 61 35</t>
  </si>
  <si>
    <t>+33 1 07 88 26 28</t>
  </si>
  <si>
    <t>12, boulevard Mary</t>
  </si>
  <si>
    <t>Sainte Camille-les-Bains</t>
  </si>
  <si>
    <t>50180</t>
  </si>
  <si>
    <t>https://www.leroux.fr/</t>
  </si>
  <si>
    <t>http://carpentier.fr/</t>
  </si>
  <si>
    <t>1966-03-15</t>
  </si>
  <si>
    <t>frederic19@tele2.fr</t>
  </si>
  <si>
    <t>mariemaillard@perrot.fr</t>
  </si>
  <si>
    <t>+33 3 30 76 55 08</t>
  </si>
  <si>
    <t>+33 3 09 54 15 71</t>
  </si>
  <si>
    <t>997, rue de Aubry</t>
  </si>
  <si>
    <t>HebertVille</t>
  </si>
  <si>
    <t>13188</t>
  </si>
  <si>
    <t>https://godard.fr/</t>
  </si>
  <si>
    <t>https://www.bodin.com/</t>
  </si>
  <si>
    <t>2021-12-19</t>
  </si>
  <si>
    <t>2022-02-11</t>
  </si>
  <si>
    <t>Leclercq</t>
  </si>
  <si>
    <t>1967-09-04</t>
  </si>
  <si>
    <t>rclerc@tiscali.fr</t>
  </si>
  <si>
    <t>thibault52@tiscali.fr</t>
  </si>
  <si>
    <t>+33 1 74 23 84 38</t>
  </si>
  <si>
    <t>0406763003</t>
  </si>
  <si>
    <t>49, avenue Juliette Chevalier</t>
  </si>
  <si>
    <t>AugerBourg</t>
  </si>
  <si>
    <t>22283</t>
  </si>
  <si>
    <t>http://camus.net/</t>
  </si>
  <si>
    <t>2021-05-12</t>
  </si>
  <si>
    <t>2023-09-12</t>
  </si>
  <si>
    <t>1978-11-27</t>
  </si>
  <si>
    <t>dessinateur de BD</t>
  </si>
  <si>
    <t>philippine59@bouvier.fr</t>
  </si>
  <si>
    <t>anais51@pages.fr</t>
  </si>
  <si>
    <t>01 12 66 66 46</t>
  </si>
  <si>
    <t>+33 (0)8 03 16 11 79</t>
  </si>
  <si>
    <t>20, boulevard de Guyot</t>
  </si>
  <si>
    <t>36806</t>
  </si>
  <si>
    <t>https://www.delaunay.org/</t>
  </si>
  <si>
    <t>https://www.grenier.com/</t>
  </si>
  <si>
    <t>2025-08-27</t>
  </si>
  <si>
    <t>1962-01-18</t>
  </si>
  <si>
    <t>christelleparis@noos.fr</t>
  </si>
  <si>
    <t>diallochristiane@rodriguez.com</t>
  </si>
  <si>
    <t>05 29 77 75 84</t>
  </si>
  <si>
    <t>+33 3 29 27 28 22</t>
  </si>
  <si>
    <t>9, avenue Louis Gosselin</t>
  </si>
  <si>
    <t>17381</t>
  </si>
  <si>
    <t>http://www.boutin.com/</t>
  </si>
  <si>
    <t>http://delattre.com/</t>
  </si>
  <si>
    <t>2003-11-08</t>
  </si>
  <si>
    <t>audrey88@devaux.com</t>
  </si>
  <si>
    <t>le-gallmaryse@laposte.net</t>
  </si>
  <si>
    <t>+33 (0)4 39 98 24 38</t>
  </si>
  <si>
    <t>0472736740</t>
  </si>
  <si>
    <t>boulevard Maillet</t>
  </si>
  <si>
    <t>Sainte VéroniqueVille</t>
  </si>
  <si>
    <t>51688</t>
  </si>
  <si>
    <t>http://www.lebon.com/</t>
  </si>
  <si>
    <t>http://www.lebreton.fr/</t>
  </si>
  <si>
    <t>2021-02-01</t>
  </si>
  <si>
    <t>2022-04-25</t>
  </si>
  <si>
    <t>1967-01-04</t>
  </si>
  <si>
    <t>oallain@live.com</t>
  </si>
  <si>
    <t>durandcorinne@tele2.fr</t>
  </si>
  <si>
    <t>08 08 66 78 21</t>
  </si>
  <si>
    <t>+33 (0)1 66 94 73 29</t>
  </si>
  <si>
    <t>37, avenue de Benoit</t>
  </si>
  <si>
    <t>Marchand-sur-Dumas</t>
  </si>
  <si>
    <t>14611</t>
  </si>
  <si>
    <t>http://www.gallet.com/</t>
  </si>
  <si>
    <t>https://brun.com/</t>
  </si>
  <si>
    <t>1960-06-16</t>
  </si>
  <si>
    <t>gregoirelopez@club-internet.fr</t>
  </si>
  <si>
    <t>lcollin@peltier.fr</t>
  </si>
  <si>
    <t>0517819576</t>
  </si>
  <si>
    <t>+33 8 00 58 39 52</t>
  </si>
  <si>
    <t>rue de Pascal</t>
  </si>
  <si>
    <t>Daniel-sur-Mer</t>
  </si>
  <si>
    <t>17443</t>
  </si>
  <si>
    <t>https://www.fournier.fr/</t>
  </si>
  <si>
    <t>http://legrand.com/</t>
  </si>
  <si>
    <t>2022-12-23</t>
  </si>
  <si>
    <t>1997-05-08</t>
  </si>
  <si>
    <t>jroux@brunel.com</t>
  </si>
  <si>
    <t>kpetitjean@live.com</t>
  </si>
  <si>
    <t>+33 1 42 96 34 07</t>
  </si>
  <si>
    <t>06 12 77 82 54</t>
  </si>
  <si>
    <t>736, boulevard Benoît Bertrand</t>
  </si>
  <si>
    <t>Sainte Vincent</t>
  </si>
  <si>
    <t>75967</t>
  </si>
  <si>
    <t>https://www.faivre.com/</t>
  </si>
  <si>
    <t>https://cousin.com/</t>
  </si>
  <si>
    <t>2021-05-25</t>
  </si>
  <si>
    <t>1982-10-01</t>
  </si>
  <si>
    <t>juriste d'entreprise</t>
  </si>
  <si>
    <t>uhubert@fontaine.com</t>
  </si>
  <si>
    <t>raymondbouvier@bouygtel.fr</t>
  </si>
  <si>
    <t>04 20 11 36 40</t>
  </si>
  <si>
    <t>01 73 31 08 96</t>
  </si>
  <si>
    <t>rue Alphonse Moulin</t>
  </si>
  <si>
    <t>Thomas-la-Forêt</t>
  </si>
  <si>
    <t>58807</t>
  </si>
  <si>
    <t>http://maillard.com/</t>
  </si>
  <si>
    <t>2022-10-01</t>
  </si>
  <si>
    <t>1980-03-09</t>
  </si>
  <si>
    <t>lcouturier@guilbert.org</t>
  </si>
  <si>
    <t>bigotagnes@voila.fr</t>
  </si>
  <si>
    <t>0576508106</t>
  </si>
  <si>
    <t>+33 (0)8 02 65 38 19</t>
  </si>
  <si>
    <t>rue Audrey Chevallier</t>
  </si>
  <si>
    <t>Sainte Jules-les-Bains</t>
  </si>
  <si>
    <t>87948</t>
  </si>
  <si>
    <t>http://rocher.com/</t>
  </si>
  <si>
    <t>2025-11-17</t>
  </si>
  <si>
    <t>1976-07-31</t>
  </si>
  <si>
    <t>pparent@laposte.net</t>
  </si>
  <si>
    <t>massondaniel@renard.com</t>
  </si>
  <si>
    <t>0632404876</t>
  </si>
  <si>
    <t>+33 5 62 29 98 86</t>
  </si>
  <si>
    <t>447, boulevard Honoré Guyon</t>
  </si>
  <si>
    <t>Saint Marguerite-sur-Mer</t>
  </si>
  <si>
    <t>40222</t>
  </si>
  <si>
    <t>http://www.prevost.fr/</t>
  </si>
  <si>
    <t>http://joseph.com/</t>
  </si>
  <si>
    <t>1965-01-15</t>
  </si>
  <si>
    <t>bledoux@benard.fr</t>
  </si>
  <si>
    <t>moreausimone@david.fr</t>
  </si>
  <si>
    <t>0688290470</t>
  </si>
  <si>
    <t>+33 1 90 91 50 42</t>
  </si>
  <si>
    <t>50, chemin Margot Hardy</t>
  </si>
  <si>
    <t>Saint LouiseVille</t>
  </si>
  <si>
    <t>14370</t>
  </si>
  <si>
    <t>https://www.blin.fr/</t>
  </si>
  <si>
    <t>2021-02-05</t>
  </si>
  <si>
    <t>1993-12-18</t>
  </si>
  <si>
    <t>boyerarthur@laposte.net</t>
  </si>
  <si>
    <t>rousseauaurelie@bouygtel.fr</t>
  </si>
  <si>
    <t>06 15 91 19 67</t>
  </si>
  <si>
    <t>08 03 65 49 10</t>
  </si>
  <si>
    <t>63, rue Odette Langlois</t>
  </si>
  <si>
    <t>Wagner-sur-Camus</t>
  </si>
  <si>
    <t>66198</t>
  </si>
  <si>
    <t>http://boutin.com/</t>
  </si>
  <si>
    <t>https://www.laroche.fr/</t>
  </si>
  <si>
    <t>Lebon</t>
  </si>
  <si>
    <t>1980-04-23</t>
  </si>
  <si>
    <t>vétérinaire</t>
  </si>
  <si>
    <t>gimenezjulie@bailly.fr</t>
  </si>
  <si>
    <t>jacquesbreton@pages.fr</t>
  </si>
  <si>
    <t>01 73 40 10 07</t>
  </si>
  <si>
    <t>02 25 10 14 43</t>
  </si>
  <si>
    <t>54, rue Regnier</t>
  </si>
  <si>
    <t>Charles-sur-Rodrigues</t>
  </si>
  <si>
    <t>17327</t>
  </si>
  <si>
    <t>https://sauvage.fr/</t>
  </si>
  <si>
    <t>https://www.blin.com/</t>
  </si>
  <si>
    <t>2025-06-10</t>
  </si>
  <si>
    <t>1962-03-06</t>
  </si>
  <si>
    <t>avocat</t>
  </si>
  <si>
    <t>michellecolin@perez.fr</t>
  </si>
  <si>
    <t>corinne20@ifrance.com</t>
  </si>
  <si>
    <t>+33 3 53 34 30 50</t>
  </si>
  <si>
    <t>03 15 90 34 77</t>
  </si>
  <si>
    <t>79, chemin Albert</t>
  </si>
  <si>
    <t>55795</t>
  </si>
  <si>
    <t>https://www.lamy.net/</t>
  </si>
  <si>
    <t>http://www.mace.net/</t>
  </si>
  <si>
    <t>1983-07-10</t>
  </si>
  <si>
    <t>aimee02@live.com</t>
  </si>
  <si>
    <t>schmittthomas@robin.com</t>
  </si>
  <si>
    <t>02 66 06 41 87</t>
  </si>
  <si>
    <t>+33 (0)2 60 43 52 00</t>
  </si>
  <si>
    <t>rue de Potier</t>
  </si>
  <si>
    <t>Sainte Stéphane-les-Bains</t>
  </si>
  <si>
    <t>46201</t>
  </si>
  <si>
    <t>http://rodriguez.com/</t>
  </si>
  <si>
    <t>2022-05-24</t>
  </si>
  <si>
    <t>2024-04-24</t>
  </si>
  <si>
    <t>1962-08-22</t>
  </si>
  <si>
    <t>agent de constatation des douanes</t>
  </si>
  <si>
    <t>lucie15@maurice.fr</t>
  </si>
  <si>
    <t>barbiermarcelle@rodrigues.org</t>
  </si>
  <si>
    <t>06 60 92 29 28</t>
  </si>
  <si>
    <t>0115272967</t>
  </si>
  <si>
    <t>28, avenue de Grondin</t>
  </si>
  <si>
    <t>Perret-sur-Ollivier</t>
  </si>
  <si>
    <t>46336</t>
  </si>
  <si>
    <t>https://www.caron.net/</t>
  </si>
  <si>
    <t>https://www.carpentier.org/</t>
  </si>
  <si>
    <t>2023-10-28</t>
  </si>
  <si>
    <t>2025-08-24</t>
  </si>
  <si>
    <t>1957-03-15</t>
  </si>
  <si>
    <t>colinclaire@dbmail.com</t>
  </si>
  <si>
    <t>lucelabbe@ifrance.com</t>
  </si>
  <si>
    <t>+33 4 76 17 55 14</t>
  </si>
  <si>
    <t>+33 (0)5 90 17 72 03</t>
  </si>
  <si>
    <t>38, avenue de Clément</t>
  </si>
  <si>
    <t>Sainte Margaud-la-Forêt</t>
  </si>
  <si>
    <t>63125</t>
  </si>
  <si>
    <t>https://www.daniel.com/</t>
  </si>
  <si>
    <t>https://www.lemonnier.net/</t>
  </si>
  <si>
    <t>Pierre</t>
  </si>
  <si>
    <t>1982-01-28</t>
  </si>
  <si>
    <t>vincent24@thierry.net</t>
  </si>
  <si>
    <t>richard00@leroux.fr</t>
  </si>
  <si>
    <t>0319506062</t>
  </si>
  <si>
    <t>+33 8 06 83 60 46</t>
  </si>
  <si>
    <t>boulevard de Techer</t>
  </si>
  <si>
    <t>BouvierBourg</t>
  </si>
  <si>
    <t>34484</t>
  </si>
  <si>
    <t>http://www.caron.fr/</t>
  </si>
  <si>
    <t>http://daniel.fr/</t>
  </si>
  <si>
    <t>1953-05-11</t>
  </si>
  <si>
    <t>khoarau@pasquier.org</t>
  </si>
  <si>
    <t>sfabre@boucher.fr</t>
  </si>
  <si>
    <t>01 10 70 92 19</t>
  </si>
  <si>
    <t>+33 (0)1 15 27 31 10</t>
  </si>
  <si>
    <t>61, chemin de Cordier</t>
  </si>
  <si>
    <t>85720</t>
  </si>
  <si>
    <t>https://www.besson.fr/</t>
  </si>
  <si>
    <t>http://www.vaillant.fr/</t>
  </si>
  <si>
    <t>2024-02-13</t>
  </si>
  <si>
    <t>1968-12-17</t>
  </si>
  <si>
    <t>sous-officier de l'armée de l'air</t>
  </si>
  <si>
    <t>sophiepotier@yahoo.fr</t>
  </si>
  <si>
    <t>gonzaleznicolas@club-internet.fr</t>
  </si>
  <si>
    <t>+33 1 58 34 06 28</t>
  </si>
  <si>
    <t>0801281119</t>
  </si>
  <si>
    <t>26, rue de Vidal</t>
  </si>
  <si>
    <t>09772</t>
  </si>
  <si>
    <t>https://gilbert.net/</t>
  </si>
  <si>
    <t>1976-02-22</t>
  </si>
  <si>
    <t>chauvinbrigitte@tiscali.fr</t>
  </si>
  <si>
    <t>etienne29@ifrance.com</t>
  </si>
  <si>
    <t>+33 2 80 18 90 24</t>
  </si>
  <si>
    <t>+33 6 84 17 84 29</t>
  </si>
  <si>
    <t>28, rue Evrard</t>
  </si>
  <si>
    <t>FouquetVille</t>
  </si>
  <si>
    <t>27928</t>
  </si>
  <si>
    <t>https://marin.fr/</t>
  </si>
  <si>
    <t>http://www.monnier.net/</t>
  </si>
  <si>
    <t>2023-11-23</t>
  </si>
  <si>
    <t>2024-10-27</t>
  </si>
  <si>
    <t>1988-10-05</t>
  </si>
  <si>
    <t>puériculteur</t>
  </si>
  <si>
    <t>hamonsabine@millet.com</t>
  </si>
  <si>
    <t>zoe62@marchal.net</t>
  </si>
  <si>
    <t>03 32 98 81 85</t>
  </si>
  <si>
    <t>0148020317</t>
  </si>
  <si>
    <t>chemin Navarro</t>
  </si>
  <si>
    <t>Sainte Paul</t>
  </si>
  <si>
    <t>42797</t>
  </si>
  <si>
    <t>http://www.lefebvre.fr/</t>
  </si>
  <si>
    <t>https://www.humbert.net/</t>
  </si>
  <si>
    <t>2021-07-07</t>
  </si>
  <si>
    <t>2023-06-06</t>
  </si>
  <si>
    <t>1973-06-22</t>
  </si>
  <si>
    <t>préparateur en pharmacie</t>
  </si>
  <si>
    <t>omahe@pruvost.fr</t>
  </si>
  <si>
    <t>henri48@lejeune.fr</t>
  </si>
  <si>
    <t>03 48 71 00 73</t>
  </si>
  <si>
    <t>+33 (0)2 98 34 89 88</t>
  </si>
  <si>
    <t>914, chemin Tanguy</t>
  </si>
  <si>
    <t>55723</t>
  </si>
  <si>
    <t>https://lebreton.com/</t>
  </si>
  <si>
    <t>http://maillot.fr/</t>
  </si>
  <si>
    <t>1976-12-27</t>
  </si>
  <si>
    <t>géologue modélisateur</t>
  </si>
  <si>
    <t>philippine76@pruvost.fr</t>
  </si>
  <si>
    <t>camille34@marques.fr</t>
  </si>
  <si>
    <t>0264467399</t>
  </si>
  <si>
    <t>0357735593</t>
  </si>
  <si>
    <t>312, chemin Philippine Marchal</t>
  </si>
  <si>
    <t>94355</t>
  </si>
  <si>
    <t>http://www.collin.fr/</t>
  </si>
  <si>
    <t>https://gosselin.org/</t>
  </si>
  <si>
    <t>2025-09-23</t>
  </si>
  <si>
    <t>2025-10-30</t>
  </si>
  <si>
    <t>1993-04-06</t>
  </si>
  <si>
    <t>maréchal-ferrant</t>
  </si>
  <si>
    <t>simonechevalier@etienne.com</t>
  </si>
  <si>
    <t>pevrard@live.com</t>
  </si>
  <si>
    <t>+33 6 99 85 66 65</t>
  </si>
  <si>
    <t>+33 1 18 36 49 35</t>
  </si>
  <si>
    <t>996, rue Benjamin Delaunay</t>
  </si>
  <si>
    <t>Saint PauletteBourg</t>
  </si>
  <si>
    <t>80020</t>
  </si>
  <si>
    <t>http://www.philippe.fr/</t>
  </si>
  <si>
    <t>https://www.joubert.fr/</t>
  </si>
  <si>
    <t>2022-08-27</t>
  </si>
  <si>
    <t>Dumont</t>
  </si>
  <si>
    <t>1977-12-03</t>
  </si>
  <si>
    <t>suzanne95@sfr.fr</t>
  </si>
  <si>
    <t>alicemaillot@noos.fr</t>
  </si>
  <si>
    <t>+33 6 75 87 29 01</t>
  </si>
  <si>
    <t>+33 4 70 67 89 87</t>
  </si>
  <si>
    <t>40, rue de Rivière</t>
  </si>
  <si>
    <t>00590</t>
  </si>
  <si>
    <t>https://klein.com/</t>
  </si>
  <si>
    <t>2022-05-04</t>
  </si>
  <si>
    <t>2024-12-04</t>
  </si>
  <si>
    <t>Diaz</t>
  </si>
  <si>
    <t>1957-05-29</t>
  </si>
  <si>
    <t>charlottegaillard@gmail.com</t>
  </si>
  <si>
    <t>imbertbrigitte@bouygtel.fr</t>
  </si>
  <si>
    <t>+33 (0)1 96 08 74 41</t>
  </si>
  <si>
    <t>01 67 81 47 71</t>
  </si>
  <si>
    <t>boulevard de Cousin</t>
  </si>
  <si>
    <t>35742</t>
  </si>
  <si>
    <t>https://riviere.com/</t>
  </si>
  <si>
    <t>2023-02-03</t>
  </si>
  <si>
    <t>1960-04-14</t>
  </si>
  <si>
    <t>agronome</t>
  </si>
  <si>
    <t>suzanne27@free.fr</t>
  </si>
  <si>
    <t>charlottebaudry@masson.net</t>
  </si>
  <si>
    <t>01 65 19 92 72</t>
  </si>
  <si>
    <t>01 39 14 06 20</t>
  </si>
  <si>
    <t>81, rue Célina Perrier</t>
  </si>
  <si>
    <t>58664</t>
  </si>
  <si>
    <t>http://maillard.fr/</t>
  </si>
  <si>
    <t>2023-08-21</t>
  </si>
  <si>
    <t>1994-08-15</t>
  </si>
  <si>
    <t>rédacteur en chef</t>
  </si>
  <si>
    <t>guyonines@hotmail.fr</t>
  </si>
  <si>
    <t>roger12@yahoo.fr</t>
  </si>
  <si>
    <t>+33 (0)5 10 70 54 34</t>
  </si>
  <si>
    <t>0472123658</t>
  </si>
  <si>
    <t>453, chemin de Moreau</t>
  </si>
  <si>
    <t>57770</t>
  </si>
  <si>
    <t>https://www.labbe.com/</t>
  </si>
  <si>
    <t>2023-09-06</t>
  </si>
  <si>
    <t>2024-02-29</t>
  </si>
  <si>
    <t>1993-01-18</t>
  </si>
  <si>
    <t>dorothee34@sfr.fr</t>
  </si>
  <si>
    <t>josephinevalette@laposte.net</t>
  </si>
  <si>
    <t>0175383078</t>
  </si>
  <si>
    <t>+33 6 06 22 55 77</t>
  </si>
  <si>
    <t>3, rue de Potier</t>
  </si>
  <si>
    <t>Sainte RenéBourg</t>
  </si>
  <si>
    <t>77101</t>
  </si>
  <si>
    <t>https://www.allain.net/</t>
  </si>
  <si>
    <t>http://www.klein.fr/</t>
  </si>
  <si>
    <t>1984-02-07</t>
  </si>
  <si>
    <t>marcel01@wanadoo.fr</t>
  </si>
  <si>
    <t>jeannedupuis@yahoo.fr</t>
  </si>
  <si>
    <t>+33 (0)6 35 67 50 33</t>
  </si>
  <si>
    <t>+33 2 86 95 41 04</t>
  </si>
  <si>
    <t>768, boulevard de Daniel</t>
  </si>
  <si>
    <t>Lacombe-sur-Mer</t>
  </si>
  <si>
    <t>12308</t>
  </si>
  <si>
    <t>https://www.bouvet.com/</t>
  </si>
  <si>
    <t>https://www.lacombe.org/</t>
  </si>
  <si>
    <t>2023-06-07</t>
  </si>
  <si>
    <t>2024-11-19</t>
  </si>
  <si>
    <t>1969-08-28</t>
  </si>
  <si>
    <t>baudryauguste@gay.com</t>
  </si>
  <si>
    <t>isabelle81@delattre.fr</t>
  </si>
  <si>
    <t>+33 4 84 11 39 00</t>
  </si>
  <si>
    <t>08 08 41 40 52</t>
  </si>
  <si>
    <t>42, rue Benjamin Rey</t>
  </si>
  <si>
    <t>Morel-sur-Arnaud</t>
  </si>
  <si>
    <t>32272</t>
  </si>
  <si>
    <t>http://jean.fr/</t>
  </si>
  <si>
    <t>http://gerard.com/</t>
  </si>
  <si>
    <t>2023-07-23</t>
  </si>
  <si>
    <t>2025-07-24</t>
  </si>
  <si>
    <t>1980-05-10</t>
  </si>
  <si>
    <t>benjaminleconte@voila.fr</t>
  </si>
  <si>
    <t>valetteanne@bouvet.fr</t>
  </si>
  <si>
    <t>04 73 92 25 42</t>
  </si>
  <si>
    <t>02 74 13 61 89</t>
  </si>
  <si>
    <t>6, rue Charles Besnard</t>
  </si>
  <si>
    <t>Saint LaurenceBourg</t>
  </si>
  <si>
    <t>04928</t>
  </si>
  <si>
    <t>http://www.riou.fr/</t>
  </si>
  <si>
    <t>http://lamy.com/</t>
  </si>
  <si>
    <t>2020-12-04</t>
  </si>
  <si>
    <t>2001-04-20</t>
  </si>
  <si>
    <t>ingénieur technico-commercial technico-commerciale en électronique</t>
  </si>
  <si>
    <t>floiseau@martel.fr</t>
  </si>
  <si>
    <t>luce75@dijoux.net</t>
  </si>
  <si>
    <t>01 01 91 04 66</t>
  </si>
  <si>
    <t>+33 1 21 69 45 80</t>
  </si>
  <si>
    <t>boulevard Evrard</t>
  </si>
  <si>
    <t>Saint Robert</t>
  </si>
  <si>
    <t>03859</t>
  </si>
  <si>
    <t>http://www.valentin.com/</t>
  </si>
  <si>
    <t>1980-11-24</t>
  </si>
  <si>
    <t>epierre@parent.fr</t>
  </si>
  <si>
    <t>scolin@dbmail.com</t>
  </si>
  <si>
    <t>0125521103</t>
  </si>
  <si>
    <t>+33 (0)1 16 39 33 55</t>
  </si>
  <si>
    <t>56, avenue Christelle Albert</t>
  </si>
  <si>
    <t>48891</t>
  </si>
  <si>
    <t>https://costa.com/</t>
  </si>
  <si>
    <t>https://barre.com/</t>
  </si>
  <si>
    <t>2025-02-13</t>
  </si>
  <si>
    <t>2000-11-05</t>
  </si>
  <si>
    <t>acheteur</t>
  </si>
  <si>
    <t>rremy@vaillant.com</t>
  </si>
  <si>
    <t>isabelledelmas@lombard.com</t>
  </si>
  <si>
    <t>04 76 94 74 16</t>
  </si>
  <si>
    <t>+33 (0)1 16 61 92 63</t>
  </si>
  <si>
    <t>42, rue Teixeira</t>
  </si>
  <si>
    <t>09801</t>
  </si>
  <si>
    <t>https://maillet.fr/</t>
  </si>
  <si>
    <t>https://www.pottier.com/</t>
  </si>
  <si>
    <t>2023-07-09</t>
  </si>
  <si>
    <t>1987-06-19</t>
  </si>
  <si>
    <t>entraîneur sportif sportive</t>
  </si>
  <si>
    <t>arthur16@free.fr</t>
  </si>
  <si>
    <t>marteljacqueline@club-internet.fr</t>
  </si>
  <si>
    <t>0687718359</t>
  </si>
  <si>
    <t>+33 (0)1 69 90 25 89</t>
  </si>
  <si>
    <t>99, avenue Wagner</t>
  </si>
  <si>
    <t>12151</t>
  </si>
  <si>
    <t>https://rolland.fr/</t>
  </si>
  <si>
    <t>2024-10-28</t>
  </si>
  <si>
    <t>1951-09-01</t>
  </si>
  <si>
    <t>juliettehoareau@ifrance.com</t>
  </si>
  <si>
    <t>jacquelinerenard@bouygtel.fr</t>
  </si>
  <si>
    <t>0152936380</t>
  </si>
  <si>
    <t>0192240125</t>
  </si>
  <si>
    <t>68, boulevard Sébastien Perrin</t>
  </si>
  <si>
    <t>Saint Laurencenec</t>
  </si>
  <si>
    <t>17110</t>
  </si>
  <si>
    <t>http://goncalves.net/</t>
  </si>
  <si>
    <t>1979-09-08</t>
  </si>
  <si>
    <t>susannelebrun@hotmail.fr</t>
  </si>
  <si>
    <t>rodrigueslaetitia@gmail.com</t>
  </si>
  <si>
    <t>0805436246</t>
  </si>
  <si>
    <t>0349268871</t>
  </si>
  <si>
    <t>44, rue de Pottier</t>
  </si>
  <si>
    <t>41722</t>
  </si>
  <si>
    <t>https://baron.com/</t>
  </si>
  <si>
    <t>Valentine</t>
  </si>
  <si>
    <t>2005-07-02</t>
  </si>
  <si>
    <t>emmanuellelopes@pages.com</t>
  </si>
  <si>
    <t>nathalie27@berthelot.com</t>
  </si>
  <si>
    <t>+33 (0)3 96 45 04 64</t>
  </si>
  <si>
    <t>02 66 34 75 31</t>
  </si>
  <si>
    <t>83, chemin Victor Garcia</t>
  </si>
  <si>
    <t>95449</t>
  </si>
  <si>
    <t>http://dupuis.org/</t>
  </si>
  <si>
    <t>http://www.petit.com/</t>
  </si>
  <si>
    <t>2024-01-04</t>
  </si>
  <si>
    <t>1980-02-24</t>
  </si>
  <si>
    <t>barman</t>
  </si>
  <si>
    <t>margaux04@prevost.org</t>
  </si>
  <si>
    <t>chantalmorin@dbmail.com</t>
  </si>
  <si>
    <t>+33 1 20 80 00 50</t>
  </si>
  <si>
    <t>+33 (0)1 34 24 05 21</t>
  </si>
  <si>
    <t>25, rue de Albert</t>
  </si>
  <si>
    <t>Leblanc-sur-Dufour</t>
  </si>
  <si>
    <t>76565</t>
  </si>
  <si>
    <t>http://www.guyon.com/</t>
  </si>
  <si>
    <t>http://perez.fr/</t>
  </si>
  <si>
    <t>2024-02-27</t>
  </si>
  <si>
    <t>1987-05-05</t>
  </si>
  <si>
    <t>suzannepons@menard.fr</t>
  </si>
  <si>
    <t>vhuet@bouygtel.fr</t>
  </si>
  <si>
    <t>+33 (0)6 00 97 96 51</t>
  </si>
  <si>
    <t>0301796445</t>
  </si>
  <si>
    <t>877, chemin Philippe Chevallier</t>
  </si>
  <si>
    <t>Hervé-sur-Collin</t>
  </si>
  <si>
    <t>70929</t>
  </si>
  <si>
    <t>https://www.fernandez.org/</t>
  </si>
  <si>
    <t>https://louis.com/</t>
  </si>
  <si>
    <t>2021-04-23</t>
  </si>
  <si>
    <t>1952-02-26</t>
  </si>
  <si>
    <t>vpotier@bertin.com</t>
  </si>
  <si>
    <t>poirierolivier@gmail.com</t>
  </si>
  <si>
    <t>+33 8 06 54 97 76</t>
  </si>
  <si>
    <t>05 99 02 62 59</t>
  </si>
  <si>
    <t>34, chemin de Roger</t>
  </si>
  <si>
    <t>LangloisBourg</t>
  </si>
  <si>
    <t>44392</t>
  </si>
  <si>
    <t>https://www.muller.com/</t>
  </si>
  <si>
    <t>1999-10-01</t>
  </si>
  <si>
    <t>flebon@bouvier.net</t>
  </si>
  <si>
    <t>michelle67@maillet.fr</t>
  </si>
  <si>
    <t>0545127487</t>
  </si>
  <si>
    <t>03 98 21 46 72</t>
  </si>
  <si>
    <t>2, chemin Augustin Dupré</t>
  </si>
  <si>
    <t>Beckerdan</t>
  </si>
  <si>
    <t>11910</t>
  </si>
  <si>
    <t>https://www.aubert.com/</t>
  </si>
  <si>
    <t>https://www.paris.com/</t>
  </si>
  <si>
    <t>2025-08-30</t>
  </si>
  <si>
    <t>1961-07-01</t>
  </si>
  <si>
    <t>gguichard@maury.fr</t>
  </si>
  <si>
    <t>wjoly@allard.fr</t>
  </si>
  <si>
    <t>+33 (0)2 60 70 82 40</t>
  </si>
  <si>
    <t>+33 (0)3 78 62 95 35</t>
  </si>
  <si>
    <t>412, rue Albert</t>
  </si>
  <si>
    <t>32330</t>
  </si>
  <si>
    <t>https://vidal.fr/</t>
  </si>
  <si>
    <t>http://paul.fr/</t>
  </si>
  <si>
    <t>1986-06-01</t>
  </si>
  <si>
    <t>bgilles@bouygtel.fr</t>
  </si>
  <si>
    <t>xlaporte@masson.org</t>
  </si>
  <si>
    <t>0325217954</t>
  </si>
  <si>
    <t>01 90 41 60 30</t>
  </si>
  <si>
    <t>94, boulevard Philippine Peron</t>
  </si>
  <si>
    <t>Pineau-les-Bains</t>
  </si>
  <si>
    <t>62556</t>
  </si>
  <si>
    <t>http://leroy.net/</t>
  </si>
  <si>
    <t>2024-06-21</t>
  </si>
  <si>
    <t>2006-01-02</t>
  </si>
  <si>
    <t>chercheur en biologie</t>
  </si>
  <si>
    <t>martinedelmas@laposte.net</t>
  </si>
  <si>
    <t>lacombemarcel@arnaud.fr</t>
  </si>
  <si>
    <t>0623556424</t>
  </si>
  <si>
    <t>+33 6 28 55 68 47</t>
  </si>
  <si>
    <t>rue Poulain</t>
  </si>
  <si>
    <t>Sainte Dorothée-les-Bains</t>
  </si>
  <si>
    <t>44824</t>
  </si>
  <si>
    <t>1976-08-02</t>
  </si>
  <si>
    <t>colasdenise@bonnin.com</t>
  </si>
  <si>
    <t>frederique54@noos.fr</t>
  </si>
  <si>
    <t>01 33 17 87 94</t>
  </si>
  <si>
    <t>01 59 50 12 69</t>
  </si>
  <si>
    <t>Saint David</t>
  </si>
  <si>
    <t>66077</t>
  </si>
  <si>
    <t>http://www.lefort.com/</t>
  </si>
  <si>
    <t>https://letellier.fr/</t>
  </si>
  <si>
    <t>1981-07-09</t>
  </si>
  <si>
    <t>serrurier dépanneur dépanneuse</t>
  </si>
  <si>
    <t>patriciada-costa@bouygtel.fr</t>
  </si>
  <si>
    <t>alexandrielaroche@orange.fr</t>
  </si>
  <si>
    <t>03 48 62 79 74</t>
  </si>
  <si>
    <t>08 09 65 43 33</t>
  </si>
  <si>
    <t>avenue de Lefèvre</t>
  </si>
  <si>
    <t>62972</t>
  </si>
  <si>
    <t>2025-05-10</t>
  </si>
  <si>
    <t>1962-04-23</t>
  </si>
  <si>
    <t>leblancantoinette@camus.com</t>
  </si>
  <si>
    <t>galletanastasie@live.com</t>
  </si>
  <si>
    <t>08 01 01 98 99</t>
  </si>
  <si>
    <t>+33 3 73 40 76 82</t>
  </si>
  <si>
    <t>35, chemin de Prévost</t>
  </si>
  <si>
    <t>71530</t>
  </si>
  <si>
    <t>https://www.ledoux.com/</t>
  </si>
  <si>
    <t>http://deschamps.com/</t>
  </si>
  <si>
    <t>2024-12-30</t>
  </si>
  <si>
    <t>1990-12-15</t>
  </si>
  <si>
    <t>ltorres@wanadoo.fr</t>
  </si>
  <si>
    <t>emiliegregoire@sanchez.com</t>
  </si>
  <si>
    <t>03 83 25 20 27</t>
  </si>
  <si>
    <t>+33 2 70 40 04 67</t>
  </si>
  <si>
    <t>3, chemin Marthe Joseph</t>
  </si>
  <si>
    <t>Bertrandboeuf</t>
  </si>
  <si>
    <t>25816</t>
  </si>
  <si>
    <t>http://colin.net/</t>
  </si>
  <si>
    <t>https://blondel.org/</t>
  </si>
  <si>
    <t>2022-03-16</t>
  </si>
  <si>
    <t>1995-08-29</t>
  </si>
  <si>
    <t>ingénieur traitement de l'image</t>
  </si>
  <si>
    <t>pmartin@bourgeois.com</t>
  </si>
  <si>
    <t>noemimarques@traore.net</t>
  </si>
  <si>
    <t>+33 (0)2 66 45 51 91</t>
  </si>
  <si>
    <t>+33 (0)4 87 83 28 16</t>
  </si>
  <si>
    <t>18, avenue de Durand</t>
  </si>
  <si>
    <t>GermainBourg</t>
  </si>
  <si>
    <t>98622</t>
  </si>
  <si>
    <t>https://www.cohen.fr/</t>
  </si>
  <si>
    <t>http://www.de.com/</t>
  </si>
  <si>
    <t>1999-08-09</t>
  </si>
  <si>
    <t>chef de produit touristique</t>
  </si>
  <si>
    <t>kgarnier@daniel.com</t>
  </si>
  <si>
    <t>vboucher@free.fr</t>
  </si>
  <si>
    <t>0577884671</t>
  </si>
  <si>
    <t>+33 (0)1 00 08 00 02</t>
  </si>
  <si>
    <t>43, rue Jacqueline Langlois</t>
  </si>
  <si>
    <t>41886</t>
  </si>
  <si>
    <t>https://ribeiro.com/</t>
  </si>
  <si>
    <t>http://www.roux.com/</t>
  </si>
  <si>
    <t>1976-06-21</t>
  </si>
  <si>
    <t>nicolastoussaint@olivier.fr</t>
  </si>
  <si>
    <t>jerome37@noos.fr</t>
  </si>
  <si>
    <t>0162110098</t>
  </si>
  <si>
    <t>+33 3 06 95 35 95</t>
  </si>
  <si>
    <t>15, chemin Delaunay</t>
  </si>
  <si>
    <t>Courtois-sur-Legros</t>
  </si>
  <si>
    <t>91607</t>
  </si>
  <si>
    <t>http://blanc.fr/</t>
  </si>
  <si>
    <t>http://www.techer.fr/</t>
  </si>
  <si>
    <t>2007-08-18</t>
  </si>
  <si>
    <t>julienisabelle@aubry.fr</t>
  </si>
  <si>
    <t>jacquesgeorges@club-internet.fr</t>
  </si>
  <si>
    <t>02 14 29 30 48</t>
  </si>
  <si>
    <t>05 74 10 72 81</t>
  </si>
  <si>
    <t>683, rue Édith Bourgeois</t>
  </si>
  <si>
    <t>54443</t>
  </si>
  <si>
    <t>http://www.guillet.com/</t>
  </si>
  <si>
    <t>2024-05-01</t>
  </si>
  <si>
    <t>1957-09-30</t>
  </si>
  <si>
    <t>nweber@torres.com</t>
  </si>
  <si>
    <t>christellemeunier@dbmail.com</t>
  </si>
  <si>
    <t>+33 (0)3 57 87 54 31</t>
  </si>
  <si>
    <t>+33 (0)1 74 16 17 61</t>
  </si>
  <si>
    <t>95, boulevard de Clément</t>
  </si>
  <si>
    <t>Grégoiredan</t>
  </si>
  <si>
    <t>07968</t>
  </si>
  <si>
    <t>http://hamel.org/</t>
  </si>
  <si>
    <t>2023-04-11</t>
  </si>
  <si>
    <t>1977-03-31</t>
  </si>
  <si>
    <t>michele55@menard.net</t>
  </si>
  <si>
    <t>margaud53@wanadoo.fr</t>
  </si>
  <si>
    <t>08 07 79 70 66</t>
  </si>
  <si>
    <t>04 78 49 93 90</t>
  </si>
  <si>
    <t>15, chemin Caron</t>
  </si>
  <si>
    <t>Sainte Olivienec</t>
  </si>
  <si>
    <t>37748</t>
  </si>
  <si>
    <t>https://www.hamon.fr/</t>
  </si>
  <si>
    <t>https://dupre.com/</t>
  </si>
  <si>
    <t>2004-02-18</t>
  </si>
  <si>
    <t>bijoutier-joaillier</t>
  </si>
  <si>
    <t>elodielamy@bouygtel.fr</t>
  </si>
  <si>
    <t>zblanchard@boucher.org</t>
  </si>
  <si>
    <t>+33 1 92 95 81 51</t>
  </si>
  <si>
    <t>01 14 57 84 54</t>
  </si>
  <si>
    <t>14, avenue Valette</t>
  </si>
  <si>
    <t>Sainte Isabelle</t>
  </si>
  <si>
    <t>82355</t>
  </si>
  <si>
    <t>https://www.maillard.fr/</t>
  </si>
  <si>
    <t>2022-01-07</t>
  </si>
  <si>
    <t>1993-08-08</t>
  </si>
  <si>
    <t>lambertlucy@barre.org</t>
  </si>
  <si>
    <t>jacquotlouise@da.org</t>
  </si>
  <si>
    <t>+33 (0)1 36 08 74 40</t>
  </si>
  <si>
    <t>+33 (0)4 16 13 42 21</t>
  </si>
  <si>
    <t>89, boulevard Moreno</t>
  </si>
  <si>
    <t>43045</t>
  </si>
  <si>
    <t>https://mendes.net/</t>
  </si>
  <si>
    <t>http://www.laurent.com/</t>
  </si>
  <si>
    <t>2023-06-24</t>
  </si>
  <si>
    <t>1949-06-24</t>
  </si>
  <si>
    <t>psychomotricien</t>
  </si>
  <si>
    <t>susannehernandez@besnard.fr</t>
  </si>
  <si>
    <t>vallard@guillot.net</t>
  </si>
  <si>
    <t>0547718346</t>
  </si>
  <si>
    <t>08 09 40 01 22</t>
  </si>
  <si>
    <t>52, rue Martins</t>
  </si>
  <si>
    <t>53232</t>
  </si>
  <si>
    <t>https://www.pires.fr/</t>
  </si>
  <si>
    <t>http://www.parent.com/</t>
  </si>
  <si>
    <t>2022-09-19</t>
  </si>
  <si>
    <t>1992-05-06</t>
  </si>
  <si>
    <t>wleleu@pierre.net</t>
  </si>
  <si>
    <t>ymasse@free.fr</t>
  </si>
  <si>
    <t>+33 (0)2 58 87 65 35</t>
  </si>
  <si>
    <t>+33 (0)4 81 61 51 13</t>
  </si>
  <si>
    <t>829, avenue Mace</t>
  </si>
  <si>
    <t>55976</t>
  </si>
  <si>
    <t>http://www.marion.com/</t>
  </si>
  <si>
    <t>2022-01-16</t>
  </si>
  <si>
    <t>1965-06-06</t>
  </si>
  <si>
    <t>eboucher@live.com</t>
  </si>
  <si>
    <t>francoisehoarau@tele2.fr</t>
  </si>
  <si>
    <t>+33 (0)5 12 53 74 25</t>
  </si>
  <si>
    <t>02 45 95 31 90</t>
  </si>
  <si>
    <t>50, rue de Gros</t>
  </si>
  <si>
    <t>Saint Micheldan</t>
  </si>
  <si>
    <t>83229</t>
  </si>
  <si>
    <t>2021-12-23</t>
  </si>
  <si>
    <t>2023-01-18</t>
  </si>
  <si>
    <t>1952-07-20</t>
  </si>
  <si>
    <t>ollivierpatricia@tiscali.fr</t>
  </si>
  <si>
    <t>slelievre@free.fr</t>
  </si>
  <si>
    <t>0322010539</t>
  </si>
  <si>
    <t>0181521790</t>
  </si>
  <si>
    <t>14, boulevard Fournier</t>
  </si>
  <si>
    <t>90271</t>
  </si>
  <si>
    <t>http://www.robert.fr/</t>
  </si>
  <si>
    <t>2021-05-26</t>
  </si>
  <si>
    <t>2001-08-25</t>
  </si>
  <si>
    <t>zpereira@tele2.fr</t>
  </si>
  <si>
    <t>lclerc@yahoo.fr</t>
  </si>
  <si>
    <t>02 59 37 77 11</t>
  </si>
  <si>
    <t>+33 (0)3 99 06 14 32</t>
  </si>
  <si>
    <t>chemin de Moulin</t>
  </si>
  <si>
    <t>Olivier-la-Forêt</t>
  </si>
  <si>
    <t>93619</t>
  </si>
  <si>
    <t>http://www.bodin.com/</t>
  </si>
  <si>
    <t>http://www.le.net/</t>
  </si>
  <si>
    <t>1961-04-03</t>
  </si>
  <si>
    <t>froche@launay.com</t>
  </si>
  <si>
    <t>garniervictoire@free.fr</t>
  </si>
  <si>
    <t>0466286373</t>
  </si>
  <si>
    <t>+33 (0)1 21 16 52 25</t>
  </si>
  <si>
    <t>avenue Pages</t>
  </si>
  <si>
    <t>31534</t>
  </si>
  <si>
    <t>http://charrier.fr/</t>
  </si>
  <si>
    <t>2023-10-16</t>
  </si>
  <si>
    <t>1989-02-14</t>
  </si>
  <si>
    <t>sebastien77@imbert.fr</t>
  </si>
  <si>
    <t>guichardcharlotte@wanadoo.fr</t>
  </si>
  <si>
    <t>0453453885</t>
  </si>
  <si>
    <t>+33 6 48 57 47 88</t>
  </si>
  <si>
    <t>9, rue Agathe Bonnet</t>
  </si>
  <si>
    <t>88397</t>
  </si>
  <si>
    <t>http://www.blot.fr/</t>
  </si>
  <si>
    <t>https://www.richard.fr/</t>
  </si>
  <si>
    <t>1999-09-04</t>
  </si>
  <si>
    <t>agnes48@wagner.com</t>
  </si>
  <si>
    <t>gabriel01@sfr.fr</t>
  </si>
  <si>
    <t>+33 (0)2 00 10 32 87</t>
  </si>
  <si>
    <t>+33 1 86 18 73 94</t>
  </si>
  <si>
    <t>1, rue Perrin</t>
  </si>
  <si>
    <t>55206</t>
  </si>
  <si>
    <t>http://lagarde.org/</t>
  </si>
  <si>
    <t>http://grondin.org/</t>
  </si>
  <si>
    <t>1975-10-10</t>
  </si>
  <si>
    <t>ingénieur mathématicien</t>
  </si>
  <si>
    <t>gleger@gmail.com</t>
  </si>
  <si>
    <t>alex45@lebrun.fr</t>
  </si>
  <si>
    <t>+33 (0)4 64 29 66 47</t>
  </si>
  <si>
    <t>05 87 15 76 95</t>
  </si>
  <si>
    <t>3, rue de Dos Santos</t>
  </si>
  <si>
    <t>Sainte Stéphanienec</t>
  </si>
  <si>
    <t>94268</t>
  </si>
  <si>
    <t>https://www.giraud.fr/</t>
  </si>
  <si>
    <t>https://dumas.org/</t>
  </si>
  <si>
    <t>2022-06-26</t>
  </si>
  <si>
    <t>2023-08-27</t>
  </si>
  <si>
    <t>1945-03-23</t>
  </si>
  <si>
    <t>guillaume77@loiseau.org</t>
  </si>
  <si>
    <t>suzanne27@gmail.com</t>
  </si>
  <si>
    <t>0608034595</t>
  </si>
  <si>
    <t>+33 (0)1 24 59 71 01</t>
  </si>
  <si>
    <t>boulevard Pasquier</t>
  </si>
  <si>
    <t>Legros-sur-Grenier</t>
  </si>
  <si>
    <t>01400</t>
  </si>
  <si>
    <t>http://masse.com/</t>
  </si>
  <si>
    <t>1949-03-21</t>
  </si>
  <si>
    <t>gestionnaire de parc micro-informatique</t>
  </si>
  <si>
    <t>davidparent@laposte.net</t>
  </si>
  <si>
    <t>kdufour@labbe.org</t>
  </si>
  <si>
    <t>+33 4 89 05 51 11</t>
  </si>
  <si>
    <t>08 08 87 86 11</t>
  </si>
  <si>
    <t>827, boulevard de Guibert</t>
  </si>
  <si>
    <t>Sainte Sébastien-la-Forêt</t>
  </si>
  <si>
    <t>66472</t>
  </si>
  <si>
    <t>https://www.delahaye.net/</t>
  </si>
  <si>
    <t>https://www.guerin.fr/</t>
  </si>
  <si>
    <t>2024-07-03</t>
  </si>
  <si>
    <t>1994-05-25</t>
  </si>
  <si>
    <t>thomas49@free.fr</t>
  </si>
  <si>
    <t>david53@gilles.fr</t>
  </si>
  <si>
    <t>+33 (0)2 89 79 93 31</t>
  </si>
  <si>
    <t>0803916011</t>
  </si>
  <si>
    <t>189, rue Dias</t>
  </si>
  <si>
    <t>94719</t>
  </si>
  <si>
    <t>http://mary.fr/</t>
  </si>
  <si>
    <t>http://www.clement.org/</t>
  </si>
  <si>
    <t>1950-08-14</t>
  </si>
  <si>
    <t>marysemasson@sfr.fr</t>
  </si>
  <si>
    <t>olivier99@le.net</t>
  </si>
  <si>
    <t>+33 (0)4 27 52 50 19</t>
  </si>
  <si>
    <t>0238065361</t>
  </si>
  <si>
    <t>73, rue Édouard Ruiz</t>
  </si>
  <si>
    <t>47441</t>
  </si>
  <si>
    <t>https://alves.fr/</t>
  </si>
  <si>
    <t>https://www.morvan.com/</t>
  </si>
  <si>
    <t>2023-10-07</t>
  </si>
  <si>
    <t>1972-12-24</t>
  </si>
  <si>
    <t>critique d'art</t>
  </si>
  <si>
    <t>le-gallemmanuel@michel.fr</t>
  </si>
  <si>
    <t>adriennechevallier@blanchard.com</t>
  </si>
  <si>
    <t>0328873486</t>
  </si>
  <si>
    <t>0801005977</t>
  </si>
  <si>
    <t>40, chemin André Tessier</t>
  </si>
  <si>
    <t>LebretonVille</t>
  </si>
  <si>
    <t>66833</t>
  </si>
  <si>
    <t>http://www.charpentier.com/</t>
  </si>
  <si>
    <t>https://www.blin.net/</t>
  </si>
  <si>
    <t>2020-12-16</t>
  </si>
  <si>
    <t>1965-01-05</t>
  </si>
  <si>
    <t>delmasalexandrie@tele2.fr</t>
  </si>
  <si>
    <t>virginielombard@voila.fr</t>
  </si>
  <si>
    <t>+33 2 99 21 65 96</t>
  </si>
  <si>
    <t>0450259330</t>
  </si>
  <si>
    <t>82, chemin de Le Gall</t>
  </si>
  <si>
    <t>Masse-sur-Mer</t>
  </si>
  <si>
    <t>22835</t>
  </si>
  <si>
    <t>2022-02-08</t>
  </si>
  <si>
    <t>2022-10-02</t>
  </si>
  <si>
    <t>1961-02-22</t>
  </si>
  <si>
    <t>patricia98@hotmail.fr</t>
  </si>
  <si>
    <t>vroy@voila.fr</t>
  </si>
  <si>
    <t>+33 8 01 75 76 44</t>
  </si>
  <si>
    <t>0102672146</t>
  </si>
  <si>
    <t>92, rue Pichon</t>
  </si>
  <si>
    <t>PelletierBourg</t>
  </si>
  <si>
    <t>35407</t>
  </si>
  <si>
    <t>http://maillot.com/</t>
  </si>
  <si>
    <t>http://www.meyer.net/</t>
  </si>
  <si>
    <t>2025-07-06</t>
  </si>
  <si>
    <t>2003-12-20</t>
  </si>
  <si>
    <t>constructeur de routes</t>
  </si>
  <si>
    <t>camille22@wanadoo.fr</t>
  </si>
  <si>
    <t>tjoubert@ifrance.com</t>
  </si>
  <si>
    <t>+33 4 35 00 51 55</t>
  </si>
  <si>
    <t>01 49 42 39 79</t>
  </si>
  <si>
    <t>84, avenue de Moreno</t>
  </si>
  <si>
    <t>LamyBourg</t>
  </si>
  <si>
    <t>26959</t>
  </si>
  <si>
    <t>http://renaud.com/</t>
  </si>
  <si>
    <t>https://www.breton.fr/</t>
  </si>
  <si>
    <t>2024-02-10</t>
  </si>
  <si>
    <t>2000-07-23</t>
  </si>
  <si>
    <t>celinasimon@legrand.org</t>
  </si>
  <si>
    <t>xlaporte@martin.com</t>
  </si>
  <si>
    <t>+33 2 47 80 15 18</t>
  </si>
  <si>
    <t>+33 (0)8 07 72 12 92</t>
  </si>
  <si>
    <t>42, rue Patricia Dupont</t>
  </si>
  <si>
    <t>Costaboeuf</t>
  </si>
  <si>
    <t>40611</t>
  </si>
  <si>
    <t>http://brunet.fr/</t>
  </si>
  <si>
    <t>https://www.lesage.com/</t>
  </si>
  <si>
    <t>1990-06-05</t>
  </si>
  <si>
    <t>franck19@ifrance.com</t>
  </si>
  <si>
    <t>jeanneklein@tessier.com</t>
  </si>
  <si>
    <t>0482131827</t>
  </si>
  <si>
    <t>0601288790</t>
  </si>
  <si>
    <t>6, rue Blin</t>
  </si>
  <si>
    <t>Lamy-la-Forêt</t>
  </si>
  <si>
    <t>10426</t>
  </si>
  <si>
    <t>2022-11-03</t>
  </si>
  <si>
    <t>1998-03-30</t>
  </si>
  <si>
    <t>simonecollin@leleu.net</t>
  </si>
  <si>
    <t>lpicard@girard.fr</t>
  </si>
  <si>
    <t>0464961354</t>
  </si>
  <si>
    <t>01 81 57 85 45</t>
  </si>
  <si>
    <t>41, chemin Lagarde</t>
  </si>
  <si>
    <t>Bernardnec</t>
  </si>
  <si>
    <t>48448</t>
  </si>
  <si>
    <t>https://www.riviere.com/</t>
  </si>
  <si>
    <t>2021-10-21</t>
  </si>
  <si>
    <t>2022-01-13</t>
  </si>
  <si>
    <t>1974-08-17</t>
  </si>
  <si>
    <t>chargé de veille législative et réglementaire</t>
  </si>
  <si>
    <t>luce60@aubert.fr</t>
  </si>
  <si>
    <t>blotgregoire@tiscali.fr</t>
  </si>
  <si>
    <t>+33 8 02 68 88 08</t>
  </si>
  <si>
    <t>08 02 72 33 88</t>
  </si>
  <si>
    <t>boulevard de Grondin</t>
  </si>
  <si>
    <t>68572</t>
  </si>
  <si>
    <t>http://humbert.net/</t>
  </si>
  <si>
    <t>http://fernandes.net/</t>
  </si>
  <si>
    <t>1980-12-19</t>
  </si>
  <si>
    <t>rroussel@benoit.fr</t>
  </si>
  <si>
    <t>jdelaunay@cohen.fr</t>
  </si>
  <si>
    <t>03 17 18 15 03</t>
  </si>
  <si>
    <t>08 08 20 27 77</t>
  </si>
  <si>
    <t>chemin Bourgeois</t>
  </si>
  <si>
    <t>39071</t>
  </si>
  <si>
    <t>https://www.reynaud.fr/</t>
  </si>
  <si>
    <t>http://www.mallet.org/</t>
  </si>
  <si>
    <t>2022-07-09</t>
  </si>
  <si>
    <t>1945-04-12</t>
  </si>
  <si>
    <t>letellierdenise@daniel.com</t>
  </si>
  <si>
    <t>carolinelebreton@yahoo.fr</t>
  </si>
  <si>
    <t>0504955385</t>
  </si>
  <si>
    <t>+33 (0)5 99 37 15 70</t>
  </si>
  <si>
    <t>3, rue Tristan Bourgeois</t>
  </si>
  <si>
    <t>02150</t>
  </si>
  <si>
    <t>https://www.gomez.fr/</t>
  </si>
  <si>
    <t>https://www.bonnet.fr/</t>
  </si>
  <si>
    <t>2024-09-07</t>
  </si>
  <si>
    <t>1977-01-30</t>
  </si>
  <si>
    <t>celine31@morvan.com</t>
  </si>
  <si>
    <t>julien37@tele2.fr</t>
  </si>
  <si>
    <t>03 35 44 04 41</t>
  </si>
  <si>
    <t>0624420444</t>
  </si>
  <si>
    <t>361, rue Leclercq</t>
  </si>
  <si>
    <t>Sainte André</t>
  </si>
  <si>
    <t>34515</t>
  </si>
  <si>
    <t>http://www.perrier.com/</t>
  </si>
  <si>
    <t>https://foucher.org/</t>
  </si>
  <si>
    <t>2022-12-30</t>
  </si>
  <si>
    <t>1954-11-03</t>
  </si>
  <si>
    <t>directeur d'accueil collectif de mineurs (ACM)</t>
  </si>
  <si>
    <t>tdaniel@legrand.fr</t>
  </si>
  <si>
    <t>catherine68@noos.fr</t>
  </si>
  <si>
    <t>+33 (0)6 39 22 28 55</t>
  </si>
  <si>
    <t>0808743408</t>
  </si>
  <si>
    <t>55, boulevard Becker</t>
  </si>
  <si>
    <t>Saint Lucydan</t>
  </si>
  <si>
    <t>00555</t>
  </si>
  <si>
    <t>2025-09-17</t>
  </si>
  <si>
    <t>2000-04-27</t>
  </si>
  <si>
    <t>henriette25@yahoo.fr</t>
  </si>
  <si>
    <t>huetandree@godard.com</t>
  </si>
  <si>
    <t>05 91 96 15 35</t>
  </si>
  <si>
    <t>0159203217</t>
  </si>
  <si>
    <t>2, rue de Lejeune</t>
  </si>
  <si>
    <t>25987</t>
  </si>
  <si>
    <t>http://www.merle.net/</t>
  </si>
  <si>
    <t>http://barthelemy.com/</t>
  </si>
  <si>
    <t>2003-11-03</t>
  </si>
  <si>
    <t>kcollin@free.fr</t>
  </si>
  <si>
    <t>thibaultsophie@millet.com</t>
  </si>
  <si>
    <t>+33 1 34 99 68 28</t>
  </si>
  <si>
    <t>01 94 79 58 45</t>
  </si>
  <si>
    <t>20, chemin Suzanne Millet</t>
  </si>
  <si>
    <t>Gallet-sur-Rossi</t>
  </si>
  <si>
    <t>90830</t>
  </si>
  <si>
    <t>http://www.boulanger.net/</t>
  </si>
  <si>
    <t>2025-07-23</t>
  </si>
  <si>
    <t>2005-10-15</t>
  </si>
  <si>
    <t>chef des ventes</t>
  </si>
  <si>
    <t>christine52@free.fr</t>
  </si>
  <si>
    <t>nbarthelemy@bouygtel.fr</t>
  </si>
  <si>
    <t>0129304463</t>
  </si>
  <si>
    <t>+33 6 67 44 20 10</t>
  </si>
  <si>
    <t>82, avenue Denise Langlois</t>
  </si>
  <si>
    <t>06692</t>
  </si>
  <si>
    <t>https://bouvet.com/</t>
  </si>
  <si>
    <t>https://guillou.net/</t>
  </si>
  <si>
    <t>2021-06-23</t>
  </si>
  <si>
    <t>2022-07-20</t>
  </si>
  <si>
    <t>1961-09-18</t>
  </si>
  <si>
    <t>blaurent@free.fr</t>
  </si>
  <si>
    <t>massonanais@gimenez.com</t>
  </si>
  <si>
    <t>+33 (0)4 78 06 42 22</t>
  </si>
  <si>
    <t>08 07 15 32 71</t>
  </si>
  <si>
    <t>54, boulevard de Foucher</t>
  </si>
  <si>
    <t>Hubert-les-Bains</t>
  </si>
  <si>
    <t>36383</t>
  </si>
  <si>
    <t>https://www.lagarde.com/</t>
  </si>
  <si>
    <t>2022-08-06</t>
  </si>
  <si>
    <t>2023-08-08</t>
  </si>
  <si>
    <t>1971-04-26</t>
  </si>
  <si>
    <t>odette88@noos.fr</t>
  </si>
  <si>
    <t>alixfournier@schneider.fr</t>
  </si>
  <si>
    <t>+33 1 56 45 05 52</t>
  </si>
  <si>
    <t>+33 (0)1 84 21 94 33</t>
  </si>
  <si>
    <t>37, avenue de Ledoux</t>
  </si>
  <si>
    <t>Andrenec</t>
  </si>
  <si>
    <t>32712</t>
  </si>
  <si>
    <t>https://muller.fr/</t>
  </si>
  <si>
    <t>1988-12-22</t>
  </si>
  <si>
    <t>ingénieur de recherche (papiers cartons)</t>
  </si>
  <si>
    <t>lucasrey@charpentier.com</t>
  </si>
  <si>
    <t>wmasson@denis.fr</t>
  </si>
  <si>
    <t>+33 1 35 70 86 94</t>
  </si>
  <si>
    <t>+33 (0)6 42 65 25 96</t>
  </si>
  <si>
    <t>11, rue de Turpin</t>
  </si>
  <si>
    <t>75405</t>
  </si>
  <si>
    <t>http://www.moulin.fr/</t>
  </si>
  <si>
    <t>2023-07-16</t>
  </si>
  <si>
    <t>2024-07-04</t>
  </si>
  <si>
    <t>1951-01-10</t>
  </si>
  <si>
    <t>vincentgregoire@guichard.com</t>
  </si>
  <si>
    <t>fredericbertrand@club-internet.fr</t>
  </si>
  <si>
    <t>+33 3 38 13 61 66</t>
  </si>
  <si>
    <t>0802968738</t>
  </si>
  <si>
    <t>46, rue de Lebon</t>
  </si>
  <si>
    <t>Morelboeuf</t>
  </si>
  <si>
    <t>42829</t>
  </si>
  <si>
    <t>https://deschamps.org/</t>
  </si>
  <si>
    <t>https://www.teixeira.com/</t>
  </si>
  <si>
    <t>2023-04-21</t>
  </si>
  <si>
    <t>1968-05-05</t>
  </si>
  <si>
    <t>ouvrier agricole</t>
  </si>
  <si>
    <t>barbenathalie@chevalier.com</t>
  </si>
  <si>
    <t>jacques54@club-internet.fr</t>
  </si>
  <si>
    <t>+33 (0)6 90 37 62 66</t>
  </si>
  <si>
    <t>0803211506</t>
  </si>
  <si>
    <t>83, rue Alain Thierry</t>
  </si>
  <si>
    <t>61410</t>
  </si>
  <si>
    <t>http://www.maury.com/</t>
  </si>
  <si>
    <t>http://www.hardy.com/</t>
  </si>
  <si>
    <t>2021-02-18</t>
  </si>
  <si>
    <t>2023-08-10</t>
  </si>
  <si>
    <t>1989-02-06</t>
  </si>
  <si>
    <t>wreynaud@tele2.fr</t>
  </si>
  <si>
    <t>rioucamille@potier.com</t>
  </si>
  <si>
    <t>+33 2 90 00 03 47</t>
  </si>
  <si>
    <t>+33 (0)2 36 98 04 87</t>
  </si>
  <si>
    <t>6, rue Timothée Georges</t>
  </si>
  <si>
    <t>Morvan-sur-Mer</t>
  </si>
  <si>
    <t>13547</t>
  </si>
  <si>
    <t>http://chartier.com/</t>
  </si>
  <si>
    <t>https://www.daniel.org/</t>
  </si>
  <si>
    <t>2024-11-03</t>
  </si>
  <si>
    <t>1950-02-08</t>
  </si>
  <si>
    <t>ingénieur recherche et développement en agroalimentaire</t>
  </si>
  <si>
    <t>theodorebrun@dias.org</t>
  </si>
  <si>
    <t>colinleon@hardy.net</t>
  </si>
  <si>
    <t>02 85 69 89 26</t>
  </si>
  <si>
    <t>08 08 72 81 86</t>
  </si>
  <si>
    <t>27, rue Nicolas Bouchet</t>
  </si>
  <si>
    <t>Saint Océane-la-Forêt</t>
  </si>
  <si>
    <t>88555</t>
  </si>
  <si>
    <t>http://bernier.com/</t>
  </si>
  <si>
    <t>http://www.colas.fr/</t>
  </si>
  <si>
    <t>1982-03-20</t>
  </si>
  <si>
    <t>chargé d'études en marketing</t>
  </si>
  <si>
    <t>jolivier@orange.fr</t>
  </si>
  <si>
    <t>remy12@hotmail.fr</t>
  </si>
  <si>
    <t>0314555772</t>
  </si>
  <si>
    <t>02 33 13 68 70</t>
  </si>
  <si>
    <t>138, rue de Salmon</t>
  </si>
  <si>
    <t>21277</t>
  </si>
  <si>
    <t>https://www.delaunay.com/</t>
  </si>
  <si>
    <t>2023-12-05</t>
  </si>
  <si>
    <t>2024-06-07</t>
  </si>
  <si>
    <t>1978-12-16</t>
  </si>
  <si>
    <t>delattrechristelle@live.com</t>
  </si>
  <si>
    <t>margotle-roux@turpin.com</t>
  </si>
  <si>
    <t>+33 (0)8 05 50 72 38</t>
  </si>
  <si>
    <t>01 19 74 29 64</t>
  </si>
  <si>
    <t>32, boulevard Humbert</t>
  </si>
  <si>
    <t>71477</t>
  </si>
  <si>
    <t>https://marchand.net/</t>
  </si>
  <si>
    <t>2023-01-24</t>
  </si>
  <si>
    <t>2024-09-22</t>
  </si>
  <si>
    <t>1989-10-07</t>
  </si>
  <si>
    <t>maurice84@orange.fr</t>
  </si>
  <si>
    <t>patriciafoucher@live.com</t>
  </si>
  <si>
    <t>+33 1 52 60 62 68</t>
  </si>
  <si>
    <t>+33 6 10 68 63 20</t>
  </si>
  <si>
    <t>87, boulevard de Dupont</t>
  </si>
  <si>
    <t>Ramosnec</t>
  </si>
  <si>
    <t>91037</t>
  </si>
  <si>
    <t>http://marty.com/</t>
  </si>
  <si>
    <t>1991-10-23</t>
  </si>
  <si>
    <t>stephane86@albert.com</t>
  </si>
  <si>
    <t>fpires@lemonnier.com</t>
  </si>
  <si>
    <t>+33 (0)5 02 64 26 14</t>
  </si>
  <si>
    <t>04 45 32 60 64</t>
  </si>
  <si>
    <t>3, boulevard Bonnet</t>
  </si>
  <si>
    <t>93303</t>
  </si>
  <si>
    <t>http://www.camus.fr/</t>
  </si>
  <si>
    <t>1972-02-25</t>
  </si>
  <si>
    <t>jacques55@fernandes.com</t>
  </si>
  <si>
    <t>alexandriabernier@sfr.fr</t>
  </si>
  <si>
    <t>+33 4 75 27 30 50</t>
  </si>
  <si>
    <t>+33 (0)2 34 06 44 09</t>
  </si>
  <si>
    <t>92, boulevard Clerc</t>
  </si>
  <si>
    <t>Saint Émilie-la-Forêt</t>
  </si>
  <si>
    <t>94146</t>
  </si>
  <si>
    <t>https://lejeune.fr/</t>
  </si>
  <si>
    <t>http://alves.org/</t>
  </si>
  <si>
    <t>2021-08-29</t>
  </si>
  <si>
    <t>2022-10-20</t>
  </si>
  <si>
    <t>1973-08-30</t>
  </si>
  <si>
    <t>teinturier blanchisseur</t>
  </si>
  <si>
    <t>arnaudbenjamin@de.fr</t>
  </si>
  <si>
    <t>renee16@orange.fr</t>
  </si>
  <si>
    <t>03 93 20 47 61</t>
  </si>
  <si>
    <t>0506440912</t>
  </si>
  <si>
    <t>rue Amélie Pruvost</t>
  </si>
  <si>
    <t>MartineauBourg</t>
  </si>
  <si>
    <t>89408</t>
  </si>
  <si>
    <t>https://www.denis.com/</t>
  </si>
  <si>
    <t>1967-03-25</t>
  </si>
  <si>
    <t>jacquelinetoussaint@alexandre.fr</t>
  </si>
  <si>
    <t>nicolashenri@yahoo.fr</t>
  </si>
  <si>
    <t>01 35 50 79 99</t>
  </si>
  <si>
    <t>05 31 07 04 73</t>
  </si>
  <si>
    <t>61, rue Dupuy</t>
  </si>
  <si>
    <t>Sainte Laurentdan</t>
  </si>
  <si>
    <t>09125</t>
  </si>
  <si>
    <t>https://fabre.com/</t>
  </si>
  <si>
    <t>lucas88@deschamps.net</t>
  </si>
  <si>
    <t>dominique44@laposte.net</t>
  </si>
  <si>
    <t>+33 1 43 99 70 72</t>
  </si>
  <si>
    <t>0809398909</t>
  </si>
  <si>
    <t>rue de Boyer</t>
  </si>
  <si>
    <t>Lemonnier-sur-Bousquet</t>
  </si>
  <si>
    <t>53825</t>
  </si>
  <si>
    <t>http://www.ferrand.fr/</t>
  </si>
  <si>
    <t>https://www.marchand.com/</t>
  </si>
  <si>
    <t>2024-12-20</t>
  </si>
  <si>
    <t>1983-02-21</t>
  </si>
  <si>
    <t>mblanchard@fouquet.fr</t>
  </si>
  <si>
    <t>mercierandre@voila.fr</t>
  </si>
  <si>
    <t>05 07 31 09 17</t>
  </si>
  <si>
    <t>+33 5 74 47 45 47</t>
  </si>
  <si>
    <t>18, rue de Pineau</t>
  </si>
  <si>
    <t>GarnierBourg</t>
  </si>
  <si>
    <t>67604</t>
  </si>
  <si>
    <t>https://www.fernandez.fr/</t>
  </si>
  <si>
    <t>http://lopez.net/</t>
  </si>
  <si>
    <t>2025-09-06</t>
  </si>
  <si>
    <t>1961-05-16</t>
  </si>
  <si>
    <t>adrien68@noel.com</t>
  </si>
  <si>
    <t>josette16@levy.com</t>
  </si>
  <si>
    <t>0193381664</t>
  </si>
  <si>
    <t>+33 2 56 36 73 90</t>
  </si>
  <si>
    <t>689, boulevard Michel Hebert</t>
  </si>
  <si>
    <t>Sainte GillesVille</t>
  </si>
  <si>
    <t>90879</t>
  </si>
  <si>
    <t>https://roger.org/</t>
  </si>
  <si>
    <t>http://evrard.org/</t>
  </si>
  <si>
    <t>2025-09-26</t>
  </si>
  <si>
    <t>Evrard</t>
  </si>
  <si>
    <t>2000-05-13</t>
  </si>
  <si>
    <t>rioumarguerite@leclerc.com</t>
  </si>
  <si>
    <t>zoeblanchet@labbe.com</t>
  </si>
  <si>
    <t>+33 (0)6 66 84 26 33</t>
  </si>
  <si>
    <t>+33 2 63 46 08 37</t>
  </si>
  <si>
    <t>75, rue de Blin</t>
  </si>
  <si>
    <t>Sainte Maggieboeuf</t>
  </si>
  <si>
    <t>99120</t>
  </si>
  <si>
    <t>http://leger.com/</t>
  </si>
  <si>
    <t>1959-01-01</t>
  </si>
  <si>
    <t>opérateur de fabrication de produits alimentaires</t>
  </si>
  <si>
    <t>ygarnier@lesage.fr</t>
  </si>
  <si>
    <t>guichardolivie@hubert.com</t>
  </si>
  <si>
    <t>+33 (0)4 30 49 96 22</t>
  </si>
  <si>
    <t>+33 3 82 38 44 15</t>
  </si>
  <si>
    <t>21, avenue Dominique Gosselin</t>
  </si>
  <si>
    <t>40211</t>
  </si>
  <si>
    <t>http://gomes.com/</t>
  </si>
  <si>
    <t>2000-04-26</t>
  </si>
  <si>
    <t>éducateur sportif sportive des activités aquatiques et de la natation</t>
  </si>
  <si>
    <t>philippeclement@menard.fr</t>
  </si>
  <si>
    <t>suzannealexandre@dbmail.com</t>
  </si>
  <si>
    <t>01 29 28 61 11</t>
  </si>
  <si>
    <t>+33 (0)1 78 99 04 65</t>
  </si>
  <si>
    <t>981, boulevard Isabelle Grégoire</t>
  </si>
  <si>
    <t>LaurentVille</t>
  </si>
  <si>
    <t>78662</t>
  </si>
  <si>
    <t>2023-03-25</t>
  </si>
  <si>
    <t>2023-06-27</t>
  </si>
  <si>
    <t>1985-09-12</t>
  </si>
  <si>
    <t>hortense16@free.fr</t>
  </si>
  <si>
    <t>chantal68@navarro.fr</t>
  </si>
  <si>
    <t>+33 8 08 49 39 06</t>
  </si>
  <si>
    <t>+33 4 32 99 86 21</t>
  </si>
  <si>
    <t>376, rue Anaïs Allain</t>
  </si>
  <si>
    <t>Munoz</t>
  </si>
  <si>
    <t>26806</t>
  </si>
  <si>
    <t>https://www.mercier.com/</t>
  </si>
  <si>
    <t>2025-01-15</t>
  </si>
  <si>
    <t>1967-01-06</t>
  </si>
  <si>
    <t>responsable de plate-forme biotechnologique</t>
  </si>
  <si>
    <t>suzanne13@bouygtel.fr</t>
  </si>
  <si>
    <t>jolyveronique@tele2.fr</t>
  </si>
  <si>
    <t>+33 3 87 22 02 39</t>
  </si>
  <si>
    <t>+33 (0)1 15 23 66 85</t>
  </si>
  <si>
    <t>80, avenue de Carre</t>
  </si>
  <si>
    <t>Hebert-sur-Devaux</t>
  </si>
  <si>
    <t>14236</t>
  </si>
  <si>
    <t>http://www.meunier.org/</t>
  </si>
  <si>
    <t>2023-02-27</t>
  </si>
  <si>
    <t>1979-09-20</t>
  </si>
  <si>
    <t>rlesage@free.fr</t>
  </si>
  <si>
    <t>mauricehugues@allard.fr</t>
  </si>
  <si>
    <t>+33 8 07 77 27 38</t>
  </si>
  <si>
    <t>0134013192</t>
  </si>
  <si>
    <t>73, chemin de Legros</t>
  </si>
  <si>
    <t>92873</t>
  </si>
  <si>
    <t>1957-08-15</t>
  </si>
  <si>
    <t>margot11@briand.fr</t>
  </si>
  <si>
    <t>fcouturier@live.com</t>
  </si>
  <si>
    <t>0262990474</t>
  </si>
  <si>
    <t>0240133125</t>
  </si>
  <si>
    <t>rue de Ribeiro</t>
  </si>
  <si>
    <t>Maurice-sur-Laurent</t>
  </si>
  <si>
    <t>34067</t>
  </si>
  <si>
    <t>https://www.colin.net/</t>
  </si>
  <si>
    <t>2025-01-23</t>
  </si>
  <si>
    <t>Verdier</t>
  </si>
  <si>
    <t>1986-06-19</t>
  </si>
  <si>
    <t>designer graphique</t>
  </si>
  <si>
    <t>oliviergabriel@orange.fr</t>
  </si>
  <si>
    <t>julesguilbert@laposte.net</t>
  </si>
  <si>
    <t>+33 5 30 55 59 56</t>
  </si>
  <si>
    <t>02 47 93 95 14</t>
  </si>
  <si>
    <t>99, boulevard Nathalie Fernandes</t>
  </si>
  <si>
    <t>Lemoine-sur-Perrot</t>
  </si>
  <si>
    <t>07915</t>
  </si>
  <si>
    <t>https://www.carre.com/</t>
  </si>
  <si>
    <t>http://ollivier.net/</t>
  </si>
  <si>
    <t>2025-06-26</t>
  </si>
  <si>
    <t>1945-10-16</t>
  </si>
  <si>
    <t>michelle39@free.fr</t>
  </si>
  <si>
    <t>marine40@wanadoo.fr</t>
  </si>
  <si>
    <t>+33 (0)6 32 02 19 96</t>
  </si>
  <si>
    <t>0173713001</t>
  </si>
  <si>
    <t>13, avenue Auger</t>
  </si>
  <si>
    <t>92104</t>
  </si>
  <si>
    <t>https://www.parent.fr/</t>
  </si>
  <si>
    <t>1970-09-16</t>
  </si>
  <si>
    <t>xneveu@tiscali.fr</t>
  </si>
  <si>
    <t>giraudmarine@bouygtel.fr</t>
  </si>
  <si>
    <t>08 08 80 80 57</t>
  </si>
  <si>
    <t>0207468263</t>
  </si>
  <si>
    <t>94, chemin de Lamy</t>
  </si>
  <si>
    <t>70374</t>
  </si>
  <si>
    <t>http://www.fleury.com/</t>
  </si>
  <si>
    <t>2025-04-10</t>
  </si>
  <si>
    <t>1947-01-31</t>
  </si>
  <si>
    <t>militaire du rang de l'armée de terre</t>
  </si>
  <si>
    <t>dmartins@ifrance.com</t>
  </si>
  <si>
    <t>gdumas@hoarau.fr</t>
  </si>
  <si>
    <t>0356467180</t>
  </si>
  <si>
    <t>08 00 24 01 69</t>
  </si>
  <si>
    <t>262, avenue Hamel</t>
  </si>
  <si>
    <t>40544</t>
  </si>
  <si>
    <t>https://www.meunier.fr/</t>
  </si>
  <si>
    <t>https://barre.fr/</t>
  </si>
  <si>
    <t>1990-02-22</t>
  </si>
  <si>
    <t>marthecarpentier@maillot.com</t>
  </si>
  <si>
    <t>etienneboucher@gmail.com</t>
  </si>
  <si>
    <t>0800520552</t>
  </si>
  <si>
    <t>0809289143</t>
  </si>
  <si>
    <t>16, avenue Alexandrie Fleury</t>
  </si>
  <si>
    <t>Martineau-sur-Camus</t>
  </si>
  <si>
    <t>73543</t>
  </si>
  <si>
    <t>https://foucher.com/</t>
  </si>
  <si>
    <t>https://girard.com/</t>
  </si>
  <si>
    <t>1950-03-02</t>
  </si>
  <si>
    <t>laineagathe@henry.com</t>
  </si>
  <si>
    <t>sguyon@live.com</t>
  </si>
  <si>
    <t>0126657468</t>
  </si>
  <si>
    <t>+33 2 91 19 45 52</t>
  </si>
  <si>
    <t>4, avenue Élodie Fournier</t>
  </si>
  <si>
    <t>98794</t>
  </si>
  <si>
    <t>http://bazin.net/</t>
  </si>
  <si>
    <t>http://www.grenier.org/</t>
  </si>
  <si>
    <t>1998-08-21</t>
  </si>
  <si>
    <t>margaret06@laposte.net</t>
  </si>
  <si>
    <t>virginie72@noos.fr</t>
  </si>
  <si>
    <t>+33 8 04 53 28 81</t>
  </si>
  <si>
    <t>+33 (0)8 03 34 04 82</t>
  </si>
  <si>
    <t>572, rue Charles</t>
  </si>
  <si>
    <t>83295</t>
  </si>
  <si>
    <t>https://ferrand.fr/</t>
  </si>
  <si>
    <t>https://brunel.fr/</t>
  </si>
  <si>
    <t>2025-01-29</t>
  </si>
  <si>
    <t>1959-12-04</t>
  </si>
  <si>
    <t>caronadrienne@collin.fr</t>
  </si>
  <si>
    <t>alix27@voila.fr</t>
  </si>
  <si>
    <t>+33 (0)1 92 84 40 24</t>
  </si>
  <si>
    <t>+33 (0)1 54 59 25 31</t>
  </si>
  <si>
    <t>avenue Daniel Duval</t>
  </si>
  <si>
    <t>20881</t>
  </si>
  <si>
    <t>http://bonnet.fr/</t>
  </si>
  <si>
    <t>1977-01-26</t>
  </si>
  <si>
    <t>martin42@tiscali.fr</t>
  </si>
  <si>
    <t>olivieranastasie@legros.com</t>
  </si>
  <si>
    <t>0808941714</t>
  </si>
  <si>
    <t>06 87 63 96 39</t>
  </si>
  <si>
    <t>46, rue de Ferrand</t>
  </si>
  <si>
    <t>30673</t>
  </si>
  <si>
    <t>http://www.allard.com/</t>
  </si>
  <si>
    <t>https://www.ruiz.org/</t>
  </si>
  <si>
    <t>1971-04-10</t>
  </si>
  <si>
    <t>blanchardamelie@orange.fr</t>
  </si>
  <si>
    <t>martheleroy@blin.fr</t>
  </si>
  <si>
    <t>+33 (0)1 78 82 86 49</t>
  </si>
  <si>
    <t>+33 2 29 68 78 58</t>
  </si>
  <si>
    <t>78, rue Émilie Ollivier</t>
  </si>
  <si>
    <t>34368</t>
  </si>
  <si>
    <t>https://www.sanchez.net/</t>
  </si>
  <si>
    <t>https://www.chretien.com/</t>
  </si>
  <si>
    <t>Letellier</t>
  </si>
  <si>
    <t>2000-08-19</t>
  </si>
  <si>
    <t>vincent47@sfr.fr</t>
  </si>
  <si>
    <t>philippine92@orange.fr</t>
  </si>
  <si>
    <t>0460231552</t>
  </si>
  <si>
    <t>0666261280</t>
  </si>
  <si>
    <t>31, boulevard Dufour</t>
  </si>
  <si>
    <t>Guillou-les-Bains</t>
  </si>
  <si>
    <t>82883</t>
  </si>
  <si>
    <t>http://www.rodriguez.com/</t>
  </si>
  <si>
    <t>https://www.pereira.fr/</t>
  </si>
  <si>
    <t>2004-07-26</t>
  </si>
  <si>
    <t>charrierxavier@maurice.net</t>
  </si>
  <si>
    <t>martyzoe@picard.fr</t>
  </si>
  <si>
    <t>0803312349</t>
  </si>
  <si>
    <t>0801921358</t>
  </si>
  <si>
    <t>23, avenue Petit</t>
  </si>
  <si>
    <t>47988</t>
  </si>
  <si>
    <t>2025-05-14</t>
  </si>
  <si>
    <t>1969-04-12</t>
  </si>
  <si>
    <t>directeur de restaurant</t>
  </si>
  <si>
    <t>camille60@lemonnier.com</t>
  </si>
  <si>
    <t>nicolasfontaine@ifrance.com</t>
  </si>
  <si>
    <t>01 19 93 40 14</t>
  </si>
  <si>
    <t>0339220492</t>
  </si>
  <si>
    <t>rue Delaunay</t>
  </si>
  <si>
    <t>65065</t>
  </si>
  <si>
    <t>http://vallet.com/</t>
  </si>
  <si>
    <t>http://jacquot.com/</t>
  </si>
  <si>
    <t>2023-10-02</t>
  </si>
  <si>
    <t>2023-12-04</t>
  </si>
  <si>
    <t>1960-07-04</t>
  </si>
  <si>
    <t>marcelle15@samson.net</t>
  </si>
  <si>
    <t>egerard@club-internet.fr</t>
  </si>
  <si>
    <t>0130682384</t>
  </si>
  <si>
    <t>0100287071</t>
  </si>
  <si>
    <t>5, chemin de Grégoire</t>
  </si>
  <si>
    <t>28620</t>
  </si>
  <si>
    <t>http://vallet.fr/</t>
  </si>
  <si>
    <t>http://merle.org/</t>
  </si>
  <si>
    <t>penelope64@verdier.com</t>
  </si>
  <si>
    <t>kperrot@mallet.com</t>
  </si>
  <si>
    <t>+33 (0)3 99 57 84 71</t>
  </si>
  <si>
    <t>+33 (0)1 84 72 29 24</t>
  </si>
  <si>
    <t>98, rue de Mahe</t>
  </si>
  <si>
    <t>85803</t>
  </si>
  <si>
    <t>https://www.merle.net/</t>
  </si>
  <si>
    <t>1975-12-29</t>
  </si>
  <si>
    <t>ingénieur nucléaire</t>
  </si>
  <si>
    <t>garciabenjamin@tele2.fr</t>
  </si>
  <si>
    <t>jacqueline67@wanadoo.fr</t>
  </si>
  <si>
    <t>+33 (0)1 67 21 91 37</t>
  </si>
  <si>
    <t>+33 1 86 29 51 52</t>
  </si>
  <si>
    <t>32, chemin de Morin</t>
  </si>
  <si>
    <t>Berthelotboeuf</t>
  </si>
  <si>
    <t>00441</t>
  </si>
  <si>
    <t>https://www.collin.com/</t>
  </si>
  <si>
    <t>1973-06-19</t>
  </si>
  <si>
    <t>directeur d'office de tourisme</t>
  </si>
  <si>
    <t>tclement@laposte.net</t>
  </si>
  <si>
    <t>christine79@lenoir.com</t>
  </si>
  <si>
    <t>0488608255</t>
  </si>
  <si>
    <t>+33 (0)1 54 85 05 24</t>
  </si>
  <si>
    <t>37, chemin Perret</t>
  </si>
  <si>
    <t>Sainte Thomas</t>
  </si>
  <si>
    <t>46561</t>
  </si>
  <si>
    <t>https://www.michel.com/</t>
  </si>
  <si>
    <t>http://www.allard.org/</t>
  </si>
  <si>
    <t>1960-08-14</t>
  </si>
  <si>
    <t>vendeur en micro-informatique et multimédia</t>
  </si>
  <si>
    <t>robertthibaut@orange.fr</t>
  </si>
  <si>
    <t>raymond56@hotmail.fr</t>
  </si>
  <si>
    <t>0222803129</t>
  </si>
  <si>
    <t>+33 2 38 43 13 79</t>
  </si>
  <si>
    <t>25, rue Colas</t>
  </si>
  <si>
    <t>20982</t>
  </si>
  <si>
    <t>Delattre</t>
  </si>
  <si>
    <t>1999-04-27</t>
  </si>
  <si>
    <t>tailleur de pierre</t>
  </si>
  <si>
    <t>sjean@antoine.fr</t>
  </si>
  <si>
    <t>normandpatricia@benard.fr</t>
  </si>
  <si>
    <t>+33 8 01 42 82 82</t>
  </si>
  <si>
    <t>+33 6 15 71 37 63</t>
  </si>
  <si>
    <t>boulevard Paulette Allard</t>
  </si>
  <si>
    <t>Pires-les-Bains</t>
  </si>
  <si>
    <t>12841</t>
  </si>
  <si>
    <t>http://mace.fr/</t>
  </si>
  <si>
    <t>http://www.hamel.com/</t>
  </si>
  <si>
    <t>2024-04-19</t>
  </si>
  <si>
    <t>1969-06-16</t>
  </si>
  <si>
    <t>archéologue</t>
  </si>
  <si>
    <t>jmarques@tiscali.fr</t>
  </si>
  <si>
    <t>mgauthier@hotmail.fr</t>
  </si>
  <si>
    <t>+33 (0)1 94 52 91 59</t>
  </si>
  <si>
    <t>+33 2 68 39 04 55</t>
  </si>
  <si>
    <t>387, boulevard de Rousseau</t>
  </si>
  <si>
    <t>MorvanBourg</t>
  </si>
  <si>
    <t>50964</t>
  </si>
  <si>
    <t>https://www.monnier.com/</t>
  </si>
  <si>
    <t>http://www.leclerc.org/</t>
  </si>
  <si>
    <t>2004-02-26</t>
  </si>
  <si>
    <t>agent de propreté et d'hygiène</t>
  </si>
  <si>
    <t>ucourtois@noos.fr</t>
  </si>
  <si>
    <t>jgermain@da.net</t>
  </si>
  <si>
    <t>+33 (0)5 65 75 99 09</t>
  </si>
  <si>
    <t>+33 (0)1 33 44 76 78</t>
  </si>
  <si>
    <t>507, chemin de Bigot</t>
  </si>
  <si>
    <t>Martins-la-Forêt</t>
  </si>
  <si>
    <t>94180</t>
  </si>
  <si>
    <t>https://diaz.com/</t>
  </si>
  <si>
    <t>https://meunier.net/</t>
  </si>
  <si>
    <t>1971-08-18</t>
  </si>
  <si>
    <t>luceperret@yahoo.fr</t>
  </si>
  <si>
    <t>auguste63@hotmail.fr</t>
  </si>
  <si>
    <t>+33 3 89 21 50 66</t>
  </si>
  <si>
    <t>+33 (0)2 40 23 35 81</t>
  </si>
  <si>
    <t>rue de Labbé</t>
  </si>
  <si>
    <t>Dufournec</t>
  </si>
  <si>
    <t>12959</t>
  </si>
  <si>
    <t>http://lefebvre.com/</t>
  </si>
  <si>
    <t>https://www.gilbert.fr/</t>
  </si>
  <si>
    <t>1986-09-15</t>
  </si>
  <si>
    <t>cordonnier</t>
  </si>
  <si>
    <t>sroux@morel.net</t>
  </si>
  <si>
    <t>edouardwagner@ifrance.com</t>
  </si>
  <si>
    <t>0804758364</t>
  </si>
  <si>
    <t>+33 2 80 42 44 92</t>
  </si>
  <si>
    <t>6, avenue Schneider</t>
  </si>
  <si>
    <t>12666</t>
  </si>
  <si>
    <t>https://www.bouchet.fr/</t>
  </si>
  <si>
    <t>http://muller.com/</t>
  </si>
  <si>
    <t>2025-10-22</t>
  </si>
  <si>
    <t>1982-12-03</t>
  </si>
  <si>
    <t>durandpierre@bouvet.fr</t>
  </si>
  <si>
    <t>michelle34@renault.org</t>
  </si>
  <si>
    <t>05 92 62 06 01</t>
  </si>
  <si>
    <t>+33 6 65 45 36 91</t>
  </si>
  <si>
    <t>90, chemin de Perrot</t>
  </si>
  <si>
    <t>Sainte Pauldan</t>
  </si>
  <si>
    <t>20280</t>
  </si>
  <si>
    <t>https://sauvage.net/</t>
  </si>
  <si>
    <t>https://neveu.com/</t>
  </si>
  <si>
    <t>2022-01-26</t>
  </si>
  <si>
    <t>2022-11-02</t>
  </si>
  <si>
    <t>1961-09-28</t>
  </si>
  <si>
    <t>géomaticien</t>
  </si>
  <si>
    <t>theodorehenry@tiscali.fr</t>
  </si>
  <si>
    <t>lecoqchantal@maury.com</t>
  </si>
  <si>
    <t>0231715784</t>
  </si>
  <si>
    <t>+33 (0)5 97 93 52 47</t>
  </si>
  <si>
    <t>59, rue de Roussel</t>
  </si>
  <si>
    <t>Foucher-sur-Mer</t>
  </si>
  <si>
    <t>83303</t>
  </si>
  <si>
    <t>http://www.leclerc.com/</t>
  </si>
  <si>
    <t>2022-11-25</t>
  </si>
  <si>
    <t>1954-02-15</t>
  </si>
  <si>
    <t>garde à cheval</t>
  </si>
  <si>
    <t>yle-goff@bouygtel.fr</t>
  </si>
  <si>
    <t>valentine79@club-internet.fr</t>
  </si>
  <si>
    <t>0509388435</t>
  </si>
  <si>
    <t>0392531894</t>
  </si>
  <si>
    <t>78, avenue Véronique Boyer</t>
  </si>
  <si>
    <t>97353</t>
  </si>
  <si>
    <t>https://lemaire.com/</t>
  </si>
  <si>
    <t>https://www.blanchard.net/</t>
  </si>
  <si>
    <t>1963-05-11</t>
  </si>
  <si>
    <t>cfaivre@voila.fr</t>
  </si>
  <si>
    <t>hervexavier@dbmail.com</t>
  </si>
  <si>
    <t>0202517156</t>
  </si>
  <si>
    <t>06 32 86 95 52</t>
  </si>
  <si>
    <t>50, rue Patricia Labbé</t>
  </si>
  <si>
    <t>MaréchalBourg</t>
  </si>
  <si>
    <t>72812</t>
  </si>
  <si>
    <t>http://www.valentin.fr/</t>
  </si>
  <si>
    <t>2021-08-21</t>
  </si>
  <si>
    <t>1971-09-14</t>
  </si>
  <si>
    <t>xmunoz@dupont.fr</t>
  </si>
  <si>
    <t>gpichon@toussaint.com</t>
  </si>
  <si>
    <t>+33 1 17 95 00 71</t>
  </si>
  <si>
    <t>0153528339</t>
  </si>
  <si>
    <t>63, rue de Leconte</t>
  </si>
  <si>
    <t>Dupré-les-Bains</t>
  </si>
  <si>
    <t>02113</t>
  </si>
  <si>
    <t>https://www.leveque.fr/</t>
  </si>
  <si>
    <t>https://www.rousseau.com/</t>
  </si>
  <si>
    <t>1952-03-29</t>
  </si>
  <si>
    <t>jacquesleleu@yahoo.fr</t>
  </si>
  <si>
    <t>imasse@wanadoo.fr</t>
  </si>
  <si>
    <t>+33 1 53 06 74 40</t>
  </si>
  <si>
    <t>+33 (0)1 37 73 13 73</t>
  </si>
  <si>
    <t>42, boulevard de Reynaud</t>
  </si>
  <si>
    <t>Lambert-sur-Mer</t>
  </si>
  <si>
    <t>17923</t>
  </si>
  <si>
    <t>2025-05-16</t>
  </si>
  <si>
    <t>1975-07-08</t>
  </si>
  <si>
    <t>ruizmarcel@hotmail.fr</t>
  </si>
  <si>
    <t>maryse24@dbmail.com</t>
  </si>
  <si>
    <t>04 75 57 09 36</t>
  </si>
  <si>
    <t>+33 2 03 20 46 13</t>
  </si>
  <si>
    <t>rue de Delmas</t>
  </si>
  <si>
    <t>59770</t>
  </si>
  <si>
    <t>http://henry.org/</t>
  </si>
  <si>
    <t>2025-02-20</t>
  </si>
  <si>
    <t>1963-02-08</t>
  </si>
  <si>
    <t>ingénieur cloud computing</t>
  </si>
  <si>
    <t>kleinveronique@noos.fr</t>
  </si>
  <si>
    <t>anne32@chauveau.fr</t>
  </si>
  <si>
    <t>+33 (0)5 87 24 31 65</t>
  </si>
  <si>
    <t>03 12 82 60 88</t>
  </si>
  <si>
    <t>10, chemin Manon Jacquet</t>
  </si>
  <si>
    <t>46778</t>
  </si>
  <si>
    <t>http://www.lopez.net/</t>
  </si>
  <si>
    <t>https://mallet.fr/</t>
  </si>
  <si>
    <t>2025-02-26</t>
  </si>
  <si>
    <t>1991-08-05</t>
  </si>
  <si>
    <t>wcamus@delattre.net</t>
  </si>
  <si>
    <t>jacobnicole@rodriguez.com</t>
  </si>
  <si>
    <t>+33 (0)4 87 78 58 43</t>
  </si>
  <si>
    <t>04 05 15 42 39</t>
  </si>
  <si>
    <t>49, boulevard de Millet</t>
  </si>
  <si>
    <t>Adam-les-Bains</t>
  </si>
  <si>
    <t>14489</t>
  </si>
  <si>
    <t>http://durand.fr/</t>
  </si>
  <si>
    <t>https://bernard.org/</t>
  </si>
  <si>
    <t>1995-04-07</t>
  </si>
  <si>
    <t>concepteur multimédia</t>
  </si>
  <si>
    <t>thomas02@ifrance.com</t>
  </si>
  <si>
    <t>vincentbrun@dupre.org</t>
  </si>
  <si>
    <t>0103754588</t>
  </si>
  <si>
    <t>+33 (0)3 85 62 89 72</t>
  </si>
  <si>
    <t>chemin Meyer</t>
  </si>
  <si>
    <t>Lemonnierdan</t>
  </si>
  <si>
    <t>54560</t>
  </si>
  <si>
    <t>http://dubois.com/</t>
  </si>
  <si>
    <t>1960-05-26</t>
  </si>
  <si>
    <t>edouard09@free.fr</t>
  </si>
  <si>
    <t>eleonoresimon@gmail.com</t>
  </si>
  <si>
    <t>+33 (0)3 73 95 82 76</t>
  </si>
  <si>
    <t>06 62 13 44 89</t>
  </si>
  <si>
    <t>3, rue de Dumont</t>
  </si>
  <si>
    <t>Lacombenec</t>
  </si>
  <si>
    <t>99621</t>
  </si>
  <si>
    <t>https://leleu.fr/</t>
  </si>
  <si>
    <t>1988-09-19</t>
  </si>
  <si>
    <t>dparis@hotmail.fr</t>
  </si>
  <si>
    <t>bouviergabrielle@guerin.com</t>
  </si>
  <si>
    <t>0161561671</t>
  </si>
  <si>
    <t>+33 (0)3 98 03 72 23</t>
  </si>
  <si>
    <t>213, avenue Blanc</t>
  </si>
  <si>
    <t>89865</t>
  </si>
  <si>
    <t>https://www.mallet.net/</t>
  </si>
  <si>
    <t>2021-03-29</t>
  </si>
  <si>
    <t>2021-07-04</t>
  </si>
  <si>
    <t>1994-06-07</t>
  </si>
  <si>
    <t>brigitteda-costa@tele2.fr</t>
  </si>
  <si>
    <t>wblin@rocher.net</t>
  </si>
  <si>
    <t>01 99 07 44 63</t>
  </si>
  <si>
    <t>+33 1 06 64 43 33</t>
  </si>
  <si>
    <t>rue Delahaye</t>
  </si>
  <si>
    <t>Saint Julesboeuf</t>
  </si>
  <si>
    <t>90076</t>
  </si>
  <si>
    <t>https://hernandez.com/</t>
  </si>
  <si>
    <t>http://moulin.com/</t>
  </si>
  <si>
    <t>2024-05-03</t>
  </si>
  <si>
    <t>2024-06-13</t>
  </si>
  <si>
    <t>1965-11-24</t>
  </si>
  <si>
    <t>dumasphilippe@guillou.com</t>
  </si>
  <si>
    <t>benoitfischer@gillet.com</t>
  </si>
  <si>
    <t>04 53 37 95 80</t>
  </si>
  <si>
    <t>+33 5 65 69 65 93</t>
  </si>
  <si>
    <t>8, chemin de Sauvage</t>
  </si>
  <si>
    <t>92850</t>
  </si>
  <si>
    <t>http://www.picard.com/</t>
  </si>
  <si>
    <t>https://aubert.fr/</t>
  </si>
  <si>
    <t>2024-06-11</t>
  </si>
  <si>
    <t>1968-11-16</t>
  </si>
  <si>
    <t>andreeallard@hotmail.fr</t>
  </si>
  <si>
    <t>qmarion@hoarau.com</t>
  </si>
  <si>
    <t>0201966920</t>
  </si>
  <si>
    <t>+33 3 80 12 34 45</t>
  </si>
  <si>
    <t>66, boulevard Adèle Munoz</t>
  </si>
  <si>
    <t>Saint Bertrand</t>
  </si>
  <si>
    <t>26592</t>
  </si>
  <si>
    <t>http://www.fleury.fr/</t>
  </si>
  <si>
    <t>https://www.lefort.fr/</t>
  </si>
  <si>
    <t>2022-06-23</t>
  </si>
  <si>
    <t>1953-03-13</t>
  </si>
  <si>
    <t>mariannejourdan@free.fr</t>
  </si>
  <si>
    <t>charpentiertherese@gaillard.fr</t>
  </si>
  <si>
    <t>08 05 51 16 13</t>
  </si>
  <si>
    <t>0808443265</t>
  </si>
  <si>
    <t>3, boulevard Fournier</t>
  </si>
  <si>
    <t>Mahenec</t>
  </si>
  <si>
    <t>23478</t>
  </si>
  <si>
    <t>http://www.menard.fr/</t>
  </si>
  <si>
    <t>2025-01-13</t>
  </si>
  <si>
    <t>accompagnateur de voyages</t>
  </si>
  <si>
    <t>yboyer@wanadoo.fr</t>
  </si>
  <si>
    <t>nlucas@ifrance.com</t>
  </si>
  <si>
    <t>+33 (0)8 05 94 91 75</t>
  </si>
  <si>
    <t>0179468300</t>
  </si>
  <si>
    <t>chemin Maggie Rossi</t>
  </si>
  <si>
    <t>17454</t>
  </si>
  <si>
    <t>http://www.dias.fr/</t>
  </si>
  <si>
    <t>http://rossi.org/</t>
  </si>
  <si>
    <t>2022-09-18</t>
  </si>
  <si>
    <t>celina49@laposte.net</t>
  </si>
  <si>
    <t>wschmitt@wanadoo.fr</t>
  </si>
  <si>
    <t>+33 6 78 00 90 66</t>
  </si>
  <si>
    <t>+33 (0)4 91 48 91 48</t>
  </si>
  <si>
    <t>87, rue Leblanc</t>
  </si>
  <si>
    <t>Potier-sur-Courtois</t>
  </si>
  <si>
    <t>55722</t>
  </si>
  <si>
    <t>https://fischer.fr/</t>
  </si>
  <si>
    <t>https://www.garnier.fr/</t>
  </si>
  <si>
    <t>2021-05-29</t>
  </si>
  <si>
    <t>1956-03-17</t>
  </si>
  <si>
    <t>responsable de projets culturels</t>
  </si>
  <si>
    <t>jacquesberthelot@gosselin.org</t>
  </si>
  <si>
    <t>ileblanc@ifrance.com</t>
  </si>
  <si>
    <t>+33 (0)8 09 95 10 11</t>
  </si>
  <si>
    <t>0167798041</t>
  </si>
  <si>
    <t>29, rue de Ferrand</t>
  </si>
  <si>
    <t>Sainte Astrid-sur-Mer</t>
  </si>
  <si>
    <t>41317</t>
  </si>
  <si>
    <t>https://www.bonnin.fr/</t>
  </si>
  <si>
    <t>https://www.leleu.com/</t>
  </si>
  <si>
    <t>1981-04-18</t>
  </si>
  <si>
    <t>prothésiste dentaire</t>
  </si>
  <si>
    <t>echarles@free.fr</t>
  </si>
  <si>
    <t>robert79@delattre.com</t>
  </si>
  <si>
    <t>01 65 09 80 01</t>
  </si>
  <si>
    <t>+33 (0)1 19 01 59 50</t>
  </si>
  <si>
    <t>avenue de Bertin</t>
  </si>
  <si>
    <t>Saint Alix</t>
  </si>
  <si>
    <t>95825</t>
  </si>
  <si>
    <t>https://www.gosselin.com/</t>
  </si>
  <si>
    <t>http://perret.com/</t>
  </si>
  <si>
    <t>1979-12-04</t>
  </si>
  <si>
    <t>prodriguez@peron.fr</t>
  </si>
  <si>
    <t>blotvalentine@bigot.fr</t>
  </si>
  <si>
    <t>+33 (0)3 71 45 47 67</t>
  </si>
  <si>
    <t>0155671809</t>
  </si>
  <si>
    <t>89, boulevard Agnès Renard</t>
  </si>
  <si>
    <t>53627</t>
  </si>
  <si>
    <t>http://bouvier.com/</t>
  </si>
  <si>
    <t>1969-02-02</t>
  </si>
  <si>
    <t>chargé des relations publiques</t>
  </si>
  <si>
    <t>ubarbier@laposte.net</t>
  </si>
  <si>
    <t>gabrielle42@mace.com</t>
  </si>
  <si>
    <t>+33 (0)2 90 39 78 94</t>
  </si>
  <si>
    <t>04 11 08 75 82</t>
  </si>
  <si>
    <t>537, chemin Roger Lebon</t>
  </si>
  <si>
    <t>80044</t>
  </si>
  <si>
    <t>https://www.morel.fr/</t>
  </si>
  <si>
    <t>2022-04-29</t>
  </si>
  <si>
    <t>npoulain@hotmail.fr</t>
  </si>
  <si>
    <t>duboiswilliam@club-internet.fr</t>
  </si>
  <si>
    <t>+33 1 58 92 63 31</t>
  </si>
  <si>
    <t>01 35 80 85 49</t>
  </si>
  <si>
    <t>94, chemin de Morvan</t>
  </si>
  <si>
    <t>Auger-sur-Cousin</t>
  </si>
  <si>
    <t>12467</t>
  </si>
  <si>
    <t>https://baron.fr/</t>
  </si>
  <si>
    <t>http://www.bouvet.com/</t>
  </si>
  <si>
    <t>2022-11-23</t>
  </si>
  <si>
    <t>1979-10-13</t>
  </si>
  <si>
    <t>nath50@bouygtel.fr</t>
  </si>
  <si>
    <t>alexcharles@hotmail.fr</t>
  </si>
  <si>
    <t>+33 (0)5 59 64 51 55</t>
  </si>
  <si>
    <t>+33 4 20 62 36 36</t>
  </si>
  <si>
    <t>69, rue Guérin</t>
  </si>
  <si>
    <t>Kleindan</t>
  </si>
  <si>
    <t>15457</t>
  </si>
  <si>
    <t>https://www.michaud.com/</t>
  </si>
  <si>
    <t>1951-07-03</t>
  </si>
  <si>
    <t>hoaraumargot@noel.com</t>
  </si>
  <si>
    <t>dos-santosemilie@didier.com</t>
  </si>
  <si>
    <t>0134452607</t>
  </si>
  <si>
    <t>+33 1 11 76 04 19</t>
  </si>
  <si>
    <t>413, boulevard de Lebon</t>
  </si>
  <si>
    <t>Ferreiranec</t>
  </si>
  <si>
    <t>71168</t>
  </si>
  <si>
    <t>http://www.cordier.org/</t>
  </si>
  <si>
    <t>http://www.ferreira.com/</t>
  </si>
  <si>
    <t>1985-01-18</t>
  </si>
  <si>
    <t>mathilde81@maillot.fr</t>
  </si>
  <si>
    <t>xpayet@dbmail.com</t>
  </si>
  <si>
    <t>01 57 13 24 58</t>
  </si>
  <si>
    <t>+33 3 44 53 28 50</t>
  </si>
  <si>
    <t>79, avenue de Jourdan</t>
  </si>
  <si>
    <t>89385</t>
  </si>
  <si>
    <t>http://gomez.fr/</t>
  </si>
  <si>
    <t>2021-11-20</t>
  </si>
  <si>
    <t>2023-04-24</t>
  </si>
  <si>
    <t>1986-07-29</t>
  </si>
  <si>
    <t>spécialiste de l'accessibilité numérique</t>
  </si>
  <si>
    <t>leon04@david.org</t>
  </si>
  <si>
    <t>margueritegarnier@daniel.fr</t>
  </si>
  <si>
    <t>0238847925</t>
  </si>
  <si>
    <t>0805974202</t>
  </si>
  <si>
    <t>rue de Imbert</t>
  </si>
  <si>
    <t>55627</t>
  </si>
  <si>
    <t>2021-12-11</t>
  </si>
  <si>
    <t>Martins</t>
  </si>
  <si>
    <t>1973-11-29</t>
  </si>
  <si>
    <t>alicetanguy@godard.fr</t>
  </si>
  <si>
    <t>valentinedelahaye@laine.com</t>
  </si>
  <si>
    <t>05 62 66 57 96</t>
  </si>
  <si>
    <t>+33 (0)6 71 49 51 39</t>
  </si>
  <si>
    <t>53, avenue Matthieu Lemoine</t>
  </si>
  <si>
    <t>56436</t>
  </si>
  <si>
    <t>https://www.fernandez.com/</t>
  </si>
  <si>
    <t>2021-06-13</t>
  </si>
  <si>
    <t>Zoé</t>
  </si>
  <si>
    <t>1996-07-29</t>
  </si>
  <si>
    <t>margaudturpin@bonnin.com</t>
  </si>
  <si>
    <t>alexandre45@gmail.com</t>
  </si>
  <si>
    <t>0276669838</t>
  </si>
  <si>
    <t>03 98 14 43 83</t>
  </si>
  <si>
    <t>83, rue Blot</t>
  </si>
  <si>
    <t>18895</t>
  </si>
  <si>
    <t>https://www.vasseur.org/</t>
  </si>
  <si>
    <t>http://guyot.net/</t>
  </si>
  <si>
    <t>2020-12-18</t>
  </si>
  <si>
    <t>1981-05-20</t>
  </si>
  <si>
    <t>responsable de laboratoire de contrôle en biologie</t>
  </si>
  <si>
    <t>lefortdenis@fernandes.fr</t>
  </si>
  <si>
    <t>rgerard@albert.fr</t>
  </si>
  <si>
    <t>+33 (0)6 31 75 35 36</t>
  </si>
  <si>
    <t>+33 (0)6 48 35 88 97</t>
  </si>
  <si>
    <t>rue de Berger</t>
  </si>
  <si>
    <t>98505</t>
  </si>
  <si>
    <t>http://www.martel.com/</t>
  </si>
  <si>
    <t>https://www.gonzalez.com/</t>
  </si>
  <si>
    <t>1988-07-25</t>
  </si>
  <si>
    <t>régisseur de spectacles</t>
  </si>
  <si>
    <t>delmasgeorges@wanadoo.fr</t>
  </si>
  <si>
    <t>virginiehernandez@normand.org</t>
  </si>
  <si>
    <t>08 06 89 63 22</t>
  </si>
  <si>
    <t>+33 5 63 40 64 07</t>
  </si>
  <si>
    <t>1, chemin de Rocher</t>
  </si>
  <si>
    <t>82484</t>
  </si>
  <si>
    <t>https://www.mendes.org/</t>
  </si>
  <si>
    <t>http://le.com/</t>
  </si>
  <si>
    <t>denise65@wanadoo.fr</t>
  </si>
  <si>
    <t>ygonzalez@bruneau.fr</t>
  </si>
  <si>
    <t>0587088821</t>
  </si>
  <si>
    <t>+33 (0)3 24 73 84 75</t>
  </si>
  <si>
    <t>58, avenue Lagarde</t>
  </si>
  <si>
    <t>Merle-sur-Brunet</t>
  </si>
  <si>
    <t>13490</t>
  </si>
  <si>
    <t>http://lefort.fr/</t>
  </si>
  <si>
    <t>2022-06-24</t>
  </si>
  <si>
    <t>2022-07-03</t>
  </si>
  <si>
    <t>1994-10-27</t>
  </si>
  <si>
    <t>adele95@club-internet.fr</t>
  </si>
  <si>
    <t>agnesleclerc@de.fr</t>
  </si>
  <si>
    <t>+33 (0)5 32 07 87 97</t>
  </si>
  <si>
    <t>0176873997</t>
  </si>
  <si>
    <t>avenue Klein</t>
  </si>
  <si>
    <t>Evrard-la-Forêt</t>
  </si>
  <si>
    <t>20151</t>
  </si>
  <si>
    <t>https://www.boulay.net/</t>
  </si>
  <si>
    <t>http://klein.fr/</t>
  </si>
  <si>
    <t>1997-01-16</t>
  </si>
  <si>
    <t>vthierry@ifrance.com</t>
  </si>
  <si>
    <t>constancehernandez@david.fr</t>
  </si>
  <si>
    <t>+33 (0)4 35 46 83 98</t>
  </si>
  <si>
    <t>0471197540</t>
  </si>
  <si>
    <t>92, chemin Pénélope Maillot</t>
  </si>
  <si>
    <t>Lecomtedan</t>
  </si>
  <si>
    <t>51567</t>
  </si>
  <si>
    <t>https://www.vaillant.fr/</t>
  </si>
  <si>
    <t>http://www.pons.fr/</t>
  </si>
  <si>
    <t>2023-03-15</t>
  </si>
  <si>
    <t>2025-08-10</t>
  </si>
  <si>
    <t>Muller</t>
  </si>
  <si>
    <t>1986-09-05</t>
  </si>
  <si>
    <t>daniellemarin@tele2.fr</t>
  </si>
  <si>
    <t>eleonore11@free.fr</t>
  </si>
  <si>
    <t>+33 4 18 22 18 09</t>
  </si>
  <si>
    <t>06 48 73 29 67</t>
  </si>
  <si>
    <t>72, avenue Vidal</t>
  </si>
  <si>
    <t>Michaud</t>
  </si>
  <si>
    <t>05913</t>
  </si>
  <si>
    <t>https://noel.fr/</t>
  </si>
  <si>
    <t>2021-06-04</t>
  </si>
  <si>
    <t>2025-07-07</t>
  </si>
  <si>
    <t>1967-02-16</t>
  </si>
  <si>
    <t>edouard94@hotmail.fr</t>
  </si>
  <si>
    <t>augustinrousseau@lucas.com</t>
  </si>
  <si>
    <t>+33 (0)3 34 07 06 98</t>
  </si>
  <si>
    <t>+33 1 49 29 08 38</t>
  </si>
  <si>
    <t>77, rue Berger</t>
  </si>
  <si>
    <t>Le Gall-la-Forêt</t>
  </si>
  <si>
    <t>43585</t>
  </si>
  <si>
    <t>http://labbe.com/</t>
  </si>
  <si>
    <t>2021-04-02</t>
  </si>
  <si>
    <t>2022-12-10</t>
  </si>
  <si>
    <t>1972-05-12</t>
  </si>
  <si>
    <t>webdesigner</t>
  </si>
  <si>
    <t>philippegrondin@bouygtel.fr</t>
  </si>
  <si>
    <t>hleveque@guyon.org</t>
  </si>
  <si>
    <t>0574846583</t>
  </si>
  <si>
    <t>0296999569</t>
  </si>
  <si>
    <t>6, rue de Marchand</t>
  </si>
  <si>
    <t>Payet-les-Bains</t>
  </si>
  <si>
    <t>56622</t>
  </si>
  <si>
    <t>http://dupuis.net/</t>
  </si>
  <si>
    <t>1979-08-07</t>
  </si>
  <si>
    <t>munoztristan@live.com</t>
  </si>
  <si>
    <t>zblanchard@duhamel.com</t>
  </si>
  <si>
    <t>0343286732</t>
  </si>
  <si>
    <t>+33 4 43 64 65 01</t>
  </si>
  <si>
    <t>35, chemin Jeannine Michel</t>
  </si>
  <si>
    <t>52354</t>
  </si>
  <si>
    <t>http://lombard.net/</t>
  </si>
  <si>
    <t>2021-05-15</t>
  </si>
  <si>
    <t>1953-12-24</t>
  </si>
  <si>
    <t>lemaitreeleonore@neveu.com</t>
  </si>
  <si>
    <t>llelievre@free.fr</t>
  </si>
  <si>
    <t>+33 (0)1 27 84 85 13</t>
  </si>
  <si>
    <t>+33 (0)3 52 59 20 72</t>
  </si>
  <si>
    <t>37, rue Leconte</t>
  </si>
  <si>
    <t>Saint ChantalBourg</t>
  </si>
  <si>
    <t>44923</t>
  </si>
  <si>
    <t>http://pineau.fr/</t>
  </si>
  <si>
    <t>https://ferrand.org/</t>
  </si>
  <si>
    <t>2021-09-13</t>
  </si>
  <si>
    <t>2023-09-11</t>
  </si>
  <si>
    <t>1946-07-30</t>
  </si>
  <si>
    <t>sjulien@rocher.org</t>
  </si>
  <si>
    <t>georges19@monnier.fr</t>
  </si>
  <si>
    <t>05 22 39 01 67</t>
  </si>
  <si>
    <t>0800610764</t>
  </si>
  <si>
    <t>164, rue Lesage</t>
  </si>
  <si>
    <t>Maréchal-sur-Lamy</t>
  </si>
  <si>
    <t>96089</t>
  </si>
  <si>
    <t>http://www.imbert.org/</t>
  </si>
  <si>
    <t>http://www.lacombe.fr/</t>
  </si>
  <si>
    <t>1957-12-13</t>
  </si>
  <si>
    <t>joubertaime@voila.fr</t>
  </si>
  <si>
    <t>vpinto@dbmail.com</t>
  </si>
  <si>
    <t>+33 (0)1 62 42 58 16</t>
  </si>
  <si>
    <t>02 81 75 08 37</t>
  </si>
  <si>
    <t>3, boulevard de Gaudin</t>
  </si>
  <si>
    <t>Lévêque-sur-Duval</t>
  </si>
  <si>
    <t>00518</t>
  </si>
  <si>
    <t>https://www.pruvost.org/</t>
  </si>
  <si>
    <t>http://www.rodriguez.org/</t>
  </si>
  <si>
    <t>2023-10-08</t>
  </si>
  <si>
    <t>1952-07-27</t>
  </si>
  <si>
    <t>maryelisabeth@noos.fr</t>
  </si>
  <si>
    <t>susannegillet@sfr.fr</t>
  </si>
  <si>
    <t>+33 4 72 47 96 12</t>
  </si>
  <si>
    <t>01 33 33 32 68</t>
  </si>
  <si>
    <t>34, avenue Virginie Hoareau</t>
  </si>
  <si>
    <t>63476</t>
  </si>
  <si>
    <t>https://www.aubry.fr/</t>
  </si>
  <si>
    <t>2023-05-28</t>
  </si>
  <si>
    <t>2024-10-04</t>
  </si>
  <si>
    <t>guyloiseau@lemonnier.fr</t>
  </si>
  <si>
    <t>adamwilliam@colin.com</t>
  </si>
  <si>
    <t>+33 1 10 06 29 34</t>
  </si>
  <si>
    <t>03 87 35 16 10</t>
  </si>
  <si>
    <t>4, avenue Vincent</t>
  </si>
  <si>
    <t>Laineboeuf</t>
  </si>
  <si>
    <t>53598</t>
  </si>
  <si>
    <t>https://www.delahaye.com/</t>
  </si>
  <si>
    <t>http://mahe.fr/</t>
  </si>
  <si>
    <t>2025-08-03</t>
  </si>
  <si>
    <t>2025-08-31</t>
  </si>
  <si>
    <t>1973-01-01</t>
  </si>
  <si>
    <t>erobin@gmail.com</t>
  </si>
  <si>
    <t>smercier@jourdan.net</t>
  </si>
  <si>
    <t>+33 (0)6 34 47 96 00</t>
  </si>
  <si>
    <t>02 52 72 90 49</t>
  </si>
  <si>
    <t>118, chemin Paul Michaud</t>
  </si>
  <si>
    <t>Garnier-sur-Mer</t>
  </si>
  <si>
    <t>85483</t>
  </si>
  <si>
    <t>http://www.pages.fr/</t>
  </si>
  <si>
    <t>2023-05-27</t>
  </si>
  <si>
    <t>2024-09-06</t>
  </si>
  <si>
    <t>1972-08-25</t>
  </si>
  <si>
    <t>pottiertherese@delorme.com</t>
  </si>
  <si>
    <t>heleneevrard@voila.fr</t>
  </si>
  <si>
    <t>0150181613</t>
  </si>
  <si>
    <t>08 04 90 93 36</t>
  </si>
  <si>
    <t>58, rue Jules Parent</t>
  </si>
  <si>
    <t>Deschampsnec</t>
  </si>
  <si>
    <t>22880</t>
  </si>
  <si>
    <t>https://de.fr/</t>
  </si>
  <si>
    <t>https://masson.org/</t>
  </si>
  <si>
    <t>2021-10-18</t>
  </si>
  <si>
    <t>2023-01-14</t>
  </si>
  <si>
    <t>1996-06-02</t>
  </si>
  <si>
    <t>hydraulicien</t>
  </si>
  <si>
    <t>olivieguerin@riviere.net</t>
  </si>
  <si>
    <t>pottierdenise@roche.net</t>
  </si>
  <si>
    <t>02 13 65 64 66</t>
  </si>
  <si>
    <t>+33 (0)1 53 83 90 62</t>
  </si>
  <si>
    <t>748, rue de Roy</t>
  </si>
  <si>
    <t>Fernandezdan</t>
  </si>
  <si>
    <t>04887</t>
  </si>
  <si>
    <t>https://benoit.com/</t>
  </si>
  <si>
    <t>1979-02-14</t>
  </si>
  <si>
    <t>timotheegilbert@dbmail.com</t>
  </si>
  <si>
    <t>leclercanais@wanadoo.fr</t>
  </si>
  <si>
    <t>+33 8 07 76 53 86</t>
  </si>
  <si>
    <t>+33 1 53 96 47 41</t>
  </si>
  <si>
    <t>102, rue Benoît Delattre</t>
  </si>
  <si>
    <t>Parisnec</t>
  </si>
  <si>
    <t>00008</t>
  </si>
  <si>
    <t>http://www.rousseau.fr/</t>
  </si>
  <si>
    <t>http://www.lejeune.net/</t>
  </si>
  <si>
    <t>2024-12-19</t>
  </si>
  <si>
    <t>1955-11-27</t>
  </si>
  <si>
    <t>vgay@voisin.org</t>
  </si>
  <si>
    <t>laurencepicard@dbmail.com</t>
  </si>
  <si>
    <t>0134847212</t>
  </si>
  <si>
    <t>+33 8 00 62 23 01</t>
  </si>
  <si>
    <t>rue Bouvet</t>
  </si>
  <si>
    <t>Saint Bernadette</t>
  </si>
  <si>
    <t>34175</t>
  </si>
  <si>
    <t>https://www.henry.org/</t>
  </si>
  <si>
    <t>2002-12-27</t>
  </si>
  <si>
    <t>francois03@yahoo.fr</t>
  </si>
  <si>
    <t>carpentierfrederic@pruvost.fr</t>
  </si>
  <si>
    <t>0270210229</t>
  </si>
  <si>
    <t>+33 (0)4 59 92 32 57</t>
  </si>
  <si>
    <t>boulevard Normand</t>
  </si>
  <si>
    <t>Barbier-sur-Mer</t>
  </si>
  <si>
    <t>82873</t>
  </si>
  <si>
    <t>https://marques.fr/</t>
  </si>
  <si>
    <t>2025-06-21</t>
  </si>
  <si>
    <t>1961-11-07</t>
  </si>
  <si>
    <t>micheleollivier@sfr.fr</t>
  </si>
  <si>
    <t>mlebreton@allard.fr</t>
  </si>
  <si>
    <t>+33 (0)1 46 33 15 90</t>
  </si>
  <si>
    <t>05 46 20 42 64</t>
  </si>
  <si>
    <t>6, rue de Bonneau</t>
  </si>
  <si>
    <t>Dupontnec</t>
  </si>
  <si>
    <t>40407</t>
  </si>
  <si>
    <t>https://www.costa.com/</t>
  </si>
  <si>
    <t>https://www.lebrun.fr/</t>
  </si>
  <si>
    <t>2021-01-21</t>
  </si>
  <si>
    <t>2021-05-23</t>
  </si>
  <si>
    <t>1980-10-15</t>
  </si>
  <si>
    <t>aureliedescamps@wanadoo.fr</t>
  </si>
  <si>
    <t>le-goffmarcelle@tele2.fr</t>
  </si>
  <si>
    <t>05 44 80 96 01</t>
  </si>
  <si>
    <t>+33 (0)5 42 19 83 26</t>
  </si>
  <si>
    <t>30, boulevard Blin</t>
  </si>
  <si>
    <t>Pierredan</t>
  </si>
  <si>
    <t>23609</t>
  </si>
  <si>
    <t>Descamps</t>
  </si>
  <si>
    <t>1988-10-14</t>
  </si>
  <si>
    <t>vasseuremmanuel@tiscali.fr</t>
  </si>
  <si>
    <t>augustin55@bouygtel.fr</t>
  </si>
  <si>
    <t>+33 8 04 99 57 35</t>
  </si>
  <si>
    <t>0602773510</t>
  </si>
  <si>
    <t>58, rue Antoine Bouvet</t>
  </si>
  <si>
    <t>56174</t>
  </si>
  <si>
    <t>http://fouquet.fr/</t>
  </si>
  <si>
    <t>https://boutin.fr/</t>
  </si>
  <si>
    <t>2024-07-23</t>
  </si>
  <si>
    <t>fblot@live.com</t>
  </si>
  <si>
    <t>ssalmon@marty.com</t>
  </si>
  <si>
    <t>0176271328</t>
  </si>
  <si>
    <t>05 64 71 13 06</t>
  </si>
  <si>
    <t>683, avenue Aurélie Chauveau</t>
  </si>
  <si>
    <t>Françoisnec</t>
  </si>
  <si>
    <t>83817</t>
  </si>
  <si>
    <t>http://www.jacques.org/</t>
  </si>
  <si>
    <t>2024-02-02</t>
  </si>
  <si>
    <t>1981-04-14</t>
  </si>
  <si>
    <t>consultant green IT</t>
  </si>
  <si>
    <t>webervalerie@michaud.fr</t>
  </si>
  <si>
    <t>adelmas@fouquet.com</t>
  </si>
  <si>
    <t>+33 (0)1 58 93 70 21</t>
  </si>
  <si>
    <t>0808676718</t>
  </si>
  <si>
    <t>2, boulevard Rossi</t>
  </si>
  <si>
    <t>31925</t>
  </si>
  <si>
    <t>http://maury.com/</t>
  </si>
  <si>
    <t>https://le.com/</t>
  </si>
  <si>
    <t>1964-07-25</t>
  </si>
  <si>
    <t>jacques00@delahaye.fr</t>
  </si>
  <si>
    <t>alexandre89@tele2.fr</t>
  </si>
  <si>
    <t>0678617625</t>
  </si>
  <si>
    <t>+33 4 37 63 37 76</t>
  </si>
  <si>
    <t>67, chemin Clerc</t>
  </si>
  <si>
    <t>Saint Thibaultdan</t>
  </si>
  <si>
    <t>12724</t>
  </si>
  <si>
    <t>https://hubert.net/</t>
  </si>
  <si>
    <t>http://baron.fr/</t>
  </si>
  <si>
    <t>2021-01-30</t>
  </si>
  <si>
    <t>2025-06-22</t>
  </si>
  <si>
    <t>1959-10-17</t>
  </si>
  <si>
    <t>wcourtois@roger.net</t>
  </si>
  <si>
    <t>capucinenguyen@fournier.com</t>
  </si>
  <si>
    <t>02 12 83 00 64</t>
  </si>
  <si>
    <t>+33 3 72 92 78 18</t>
  </si>
  <si>
    <t>1, rue Ollivier</t>
  </si>
  <si>
    <t>Sainte Clémence</t>
  </si>
  <si>
    <t>38387</t>
  </si>
  <si>
    <t>2021-04-17</t>
  </si>
  <si>
    <t>1962-06-27</t>
  </si>
  <si>
    <t>cpinto@fernandes.com</t>
  </si>
  <si>
    <t>benoit13@dbmail.com</t>
  </si>
  <si>
    <t>0331318397</t>
  </si>
  <si>
    <t>0808372559</t>
  </si>
  <si>
    <t>24, boulevard de Gonzalez</t>
  </si>
  <si>
    <t>45109</t>
  </si>
  <si>
    <t>https://www.gauthier.org/</t>
  </si>
  <si>
    <t>http://duhamel.net/</t>
  </si>
  <si>
    <t>2022-01-30</t>
  </si>
  <si>
    <t>1962-07-11</t>
  </si>
  <si>
    <t>moniquegomes@live.com</t>
  </si>
  <si>
    <t>dcollin@sfr.fr</t>
  </si>
  <si>
    <t>08 06 97 77 00</t>
  </si>
  <si>
    <t>+33 5 60 27 98 83</t>
  </si>
  <si>
    <t>9, boulevard Cécile Laurent</t>
  </si>
  <si>
    <t>Costanec</t>
  </si>
  <si>
    <t>51473</t>
  </si>
  <si>
    <t>https://www.rolland.fr/</t>
  </si>
  <si>
    <t>http://www.fontaine.fr/</t>
  </si>
  <si>
    <t>2021-03-05</t>
  </si>
  <si>
    <t>1962-01-08</t>
  </si>
  <si>
    <t>marchandiseur</t>
  </si>
  <si>
    <t>margotpeltier@lelievre.net</t>
  </si>
  <si>
    <t>celinemace@roger.com</t>
  </si>
  <si>
    <t>+33 3 87 21 00 19</t>
  </si>
  <si>
    <t>01 26 94 30 46</t>
  </si>
  <si>
    <t>89, rue de Couturier</t>
  </si>
  <si>
    <t>Saint Lucas</t>
  </si>
  <si>
    <t>84612</t>
  </si>
  <si>
    <t>http://www.auger.org/</t>
  </si>
  <si>
    <t>http://www.marques.fr/</t>
  </si>
  <si>
    <t>2024-05-04</t>
  </si>
  <si>
    <t>2024-10-31</t>
  </si>
  <si>
    <t>1951-01-28</t>
  </si>
  <si>
    <t>régisseur lumière</t>
  </si>
  <si>
    <t>morelalexandrie@masse.fr</t>
  </si>
  <si>
    <t>josephcharles@pons.fr</t>
  </si>
  <si>
    <t>+33 (0)4 28 07 69 01</t>
  </si>
  <si>
    <t>01 19 97 73 60</t>
  </si>
  <si>
    <t>rue de Ollivier</t>
  </si>
  <si>
    <t>Navarro-sur-Mer</t>
  </si>
  <si>
    <t>36804</t>
  </si>
  <si>
    <t>http://lemoine.com/</t>
  </si>
  <si>
    <t>https://colas.com/</t>
  </si>
  <si>
    <t>1980-05-23</t>
  </si>
  <si>
    <t>plombier</t>
  </si>
  <si>
    <t>emilecamus@dbmail.com</t>
  </si>
  <si>
    <t>lpages@mathieu.fr</t>
  </si>
  <si>
    <t>06 20 34 54 76</t>
  </si>
  <si>
    <t>05 67 93 93 63</t>
  </si>
  <si>
    <t>91, boulevard Laurent Joly</t>
  </si>
  <si>
    <t>Sainte Adrienne</t>
  </si>
  <si>
    <t>65321</t>
  </si>
  <si>
    <t>https://clement.net/</t>
  </si>
  <si>
    <t>2004-10-02</t>
  </si>
  <si>
    <t>zweber@bernier.fr</t>
  </si>
  <si>
    <t>pjacquet@yahoo.fr</t>
  </si>
  <si>
    <t>0134879388</t>
  </si>
  <si>
    <t>06 64 66 32 92</t>
  </si>
  <si>
    <t>694, avenue de Allard</t>
  </si>
  <si>
    <t>Rocher-les-Bains</t>
  </si>
  <si>
    <t>07352</t>
  </si>
  <si>
    <t>http://www.joubert.net/</t>
  </si>
  <si>
    <t>http://www.bousquet.com/</t>
  </si>
  <si>
    <t>2025-05-29</t>
  </si>
  <si>
    <t>1989-11-04</t>
  </si>
  <si>
    <t>caissier</t>
  </si>
  <si>
    <t>lebretonjulien@baron.fr</t>
  </si>
  <si>
    <t>nde-sousa@bailly.fr</t>
  </si>
  <si>
    <t>+33 1 08 63 31 53</t>
  </si>
  <si>
    <t>+33 (0)1 46 16 61 27</t>
  </si>
  <si>
    <t>91, rue Denise Daniel</t>
  </si>
  <si>
    <t>Bourdonboeuf</t>
  </si>
  <si>
    <t>11409</t>
  </si>
  <si>
    <t>http://guichard.fr/</t>
  </si>
  <si>
    <t>2024-11-21</t>
  </si>
  <si>
    <t>1981-12-23</t>
  </si>
  <si>
    <t>corinnegrenier@thibault.com</t>
  </si>
  <si>
    <t>philippebourgeois@tele2.fr</t>
  </si>
  <si>
    <t>+33 (0)3 83 39 76 00</t>
  </si>
  <si>
    <t>+33 3 12 33 24 56</t>
  </si>
  <si>
    <t>41, rue Normand</t>
  </si>
  <si>
    <t>38501</t>
  </si>
  <si>
    <t>https://evrard.com/</t>
  </si>
  <si>
    <t>https://www.regnier.com/</t>
  </si>
  <si>
    <t>2021-08-28</t>
  </si>
  <si>
    <t>2024-03-26</t>
  </si>
  <si>
    <t>1982-01-12</t>
  </si>
  <si>
    <t>enquêteur privé privée</t>
  </si>
  <si>
    <t>genevieve30@brunel.net</t>
  </si>
  <si>
    <t>cecile48@pelletier.com</t>
  </si>
  <si>
    <t>+33 8 06 08 39 88</t>
  </si>
  <si>
    <t>0373554470</t>
  </si>
  <si>
    <t>89, chemin Bègue</t>
  </si>
  <si>
    <t>19391</t>
  </si>
  <si>
    <t>https://www.teixeira.fr/</t>
  </si>
  <si>
    <t>2023-10-05</t>
  </si>
  <si>
    <t>1962-12-25</t>
  </si>
  <si>
    <t>inspecteur du permis de conduire et de la sécurité routière</t>
  </si>
  <si>
    <t>paul74@noos.fr</t>
  </si>
  <si>
    <t>marianne81@joseph.com</t>
  </si>
  <si>
    <t>+33 3 50 51 78 16</t>
  </si>
  <si>
    <t>0281612247</t>
  </si>
  <si>
    <t>70, rue de Leduc</t>
  </si>
  <si>
    <t>LamyVille</t>
  </si>
  <si>
    <t>72178</t>
  </si>
  <si>
    <t>http://hamon.com/</t>
  </si>
  <si>
    <t>2021-08-24</t>
  </si>
  <si>
    <t>1988-12-16</t>
  </si>
  <si>
    <t>technicien logistique</t>
  </si>
  <si>
    <t>bazinhenriette@vallee.fr</t>
  </si>
  <si>
    <t>adriennevaillant@club-internet.fr</t>
  </si>
  <si>
    <t>+33 (0)6 32 23 78 12</t>
  </si>
  <si>
    <t>+33 (0)1 62 85 58 89</t>
  </si>
  <si>
    <t>11, avenue de Dos Santos</t>
  </si>
  <si>
    <t>Saint Élisabeth-sur-Mer</t>
  </si>
  <si>
    <t>34260</t>
  </si>
  <si>
    <t>2022-07-18</t>
  </si>
  <si>
    <t>1965-04-27</t>
  </si>
  <si>
    <t>jacqueline23@rousset.com</t>
  </si>
  <si>
    <t>claudinedias@ribeiro.org</t>
  </si>
  <si>
    <t>0278917259</t>
  </si>
  <si>
    <t>+33 (0)8 05 88 70 17</t>
  </si>
  <si>
    <t>rue de Costa</t>
  </si>
  <si>
    <t>MaréchalVille</t>
  </si>
  <si>
    <t>43989</t>
  </si>
  <si>
    <t>http://www.pires.com/</t>
  </si>
  <si>
    <t>http://www.lebreton.net/</t>
  </si>
  <si>
    <t>1990-04-19</t>
  </si>
  <si>
    <t>bernadettecordier@weber.fr</t>
  </si>
  <si>
    <t>ynormand@guillaume.fr</t>
  </si>
  <si>
    <t>0614032496</t>
  </si>
  <si>
    <t>05 53 04 21 76</t>
  </si>
  <si>
    <t>36, boulevard Hoarau</t>
  </si>
  <si>
    <t>Sainte Frédéric</t>
  </si>
  <si>
    <t>80046</t>
  </si>
  <si>
    <t>http://legros.com/</t>
  </si>
  <si>
    <t>2023-04-15</t>
  </si>
  <si>
    <t>1997-03-02</t>
  </si>
  <si>
    <t>chargé de référencement web</t>
  </si>
  <si>
    <t>navarrolaurence@live.com</t>
  </si>
  <si>
    <t>raymondlouis@orange.fr</t>
  </si>
  <si>
    <t>+33 4 41 54 71 10</t>
  </si>
  <si>
    <t>+33 2 95 26 28 48</t>
  </si>
  <si>
    <t>4, rue Lemoine</t>
  </si>
  <si>
    <t>57763</t>
  </si>
  <si>
    <t>https://www.marin.com/</t>
  </si>
  <si>
    <t>2024-05-10</t>
  </si>
  <si>
    <t>1961-09-25</t>
  </si>
  <si>
    <t>krobin@dbmail.com</t>
  </si>
  <si>
    <t>amallet@denis.fr</t>
  </si>
  <si>
    <t>02 14 75 71 28</t>
  </si>
  <si>
    <t>+33 (0)1 63 94 03 13</t>
  </si>
  <si>
    <t>6, rue Pénélope Humbert</t>
  </si>
  <si>
    <t>63861</t>
  </si>
  <si>
    <t>https://www.evrard.net/</t>
  </si>
  <si>
    <t>http://masson.com/</t>
  </si>
  <si>
    <t>1993-12-16</t>
  </si>
  <si>
    <t>attaché commercial commerciale</t>
  </si>
  <si>
    <t>maggiebouchet@hotmail.fr</t>
  </si>
  <si>
    <t>kfaure@hotmail.fr</t>
  </si>
  <si>
    <t>0565790287</t>
  </si>
  <si>
    <t>+33 3 86 49 52 26</t>
  </si>
  <si>
    <t>97, chemin de Masson</t>
  </si>
  <si>
    <t>Lebrun-sur-Mer</t>
  </si>
  <si>
    <t>35445</t>
  </si>
  <si>
    <t>http://guyon.com/</t>
  </si>
  <si>
    <t>2021-10-03</t>
  </si>
  <si>
    <t>2022-05-30</t>
  </si>
  <si>
    <t>1992-01-05</t>
  </si>
  <si>
    <t>géologue</t>
  </si>
  <si>
    <t>arnauderaymond@de.com</t>
  </si>
  <si>
    <t>francoismarty@barthelemy.net</t>
  </si>
  <si>
    <t>+33 (0)1 15 41 80 65</t>
  </si>
  <si>
    <t>+33 (0)1 37 72 04 24</t>
  </si>
  <si>
    <t>88, rue de Brunel</t>
  </si>
  <si>
    <t>Saint Colette</t>
  </si>
  <si>
    <t>71998</t>
  </si>
  <si>
    <t>http://royer.net/</t>
  </si>
  <si>
    <t>https://www.grondin.fr/</t>
  </si>
  <si>
    <t>2004-07-25</t>
  </si>
  <si>
    <t>gevrard@riviere.com</t>
  </si>
  <si>
    <t>ejoly@gmail.com</t>
  </si>
  <si>
    <t>0138212525</t>
  </si>
  <si>
    <t>03 20 94 83 84</t>
  </si>
  <si>
    <t>797, rue Rocher</t>
  </si>
  <si>
    <t>Sainte Timothée</t>
  </si>
  <si>
    <t>53332</t>
  </si>
  <si>
    <t>http://www.fouquet.com/</t>
  </si>
  <si>
    <t>https://www.dos.com/</t>
  </si>
  <si>
    <t>1958-01-06</t>
  </si>
  <si>
    <t>wagnernoel@yahoo.fr</t>
  </si>
  <si>
    <t>llambert@charles.fr</t>
  </si>
  <si>
    <t>04 77 36 28 07</t>
  </si>
  <si>
    <t>06 33 03 69 74</t>
  </si>
  <si>
    <t>chemin Chauvet</t>
  </si>
  <si>
    <t>66255</t>
  </si>
  <si>
    <t>http://www.mendes.fr/</t>
  </si>
  <si>
    <t>https://bernard.com/</t>
  </si>
  <si>
    <t>2025-02-09</t>
  </si>
  <si>
    <t>1946-01-26</t>
  </si>
  <si>
    <t>tpinto@laposte.net</t>
  </si>
  <si>
    <t>robertbaudry@fernandez.com</t>
  </si>
  <si>
    <t>0418791386</t>
  </si>
  <si>
    <t>01 53 19 63 96</t>
  </si>
  <si>
    <t>avenue de Tessier</t>
  </si>
  <si>
    <t>29435</t>
  </si>
  <si>
    <t>http://bailly.fr/</t>
  </si>
  <si>
    <t>https://guyot.net/</t>
  </si>
  <si>
    <t>2023-01-19</t>
  </si>
  <si>
    <t>1998-10-11</t>
  </si>
  <si>
    <t>directeur d'agence bancaire</t>
  </si>
  <si>
    <t>oblin@rey.fr</t>
  </si>
  <si>
    <t>ipottier@wanadoo.fr</t>
  </si>
  <si>
    <t>+33 (0)4 47 18 27 24</t>
  </si>
  <si>
    <t>01 58 42 15 15</t>
  </si>
  <si>
    <t>97, rue Guillaume</t>
  </si>
  <si>
    <t>Saint Henriette</t>
  </si>
  <si>
    <t>90452</t>
  </si>
  <si>
    <t>http://mendes.com/</t>
  </si>
  <si>
    <t>https://www.imbert.net/</t>
  </si>
  <si>
    <t>1970-03-01</t>
  </si>
  <si>
    <t>professeur-documentaliste</t>
  </si>
  <si>
    <t>schmittines@valentin.com</t>
  </si>
  <si>
    <t>michelallain@sfr.fr</t>
  </si>
  <si>
    <t>02 88 79 10 81</t>
  </si>
  <si>
    <t>03 42 35 23 99</t>
  </si>
  <si>
    <t>94, rue Petitjean</t>
  </si>
  <si>
    <t>LesageVille</t>
  </si>
  <si>
    <t>27667</t>
  </si>
  <si>
    <t>http://picard.com/</t>
  </si>
  <si>
    <t>2020-12-13</t>
  </si>
  <si>
    <t>1967-02-01</t>
  </si>
  <si>
    <t>dumontaime@sfr.fr</t>
  </si>
  <si>
    <t>lemaitremargaud@martineau.com</t>
  </si>
  <si>
    <t>04 87 68 09 13</t>
  </si>
  <si>
    <t>08 09 00 76 61</t>
  </si>
  <si>
    <t>52, rue de Samson</t>
  </si>
  <si>
    <t>65419</t>
  </si>
  <si>
    <t>1960-04-24</t>
  </si>
  <si>
    <t>rossimichel@marty.com</t>
  </si>
  <si>
    <t>yleroux@live.com</t>
  </si>
  <si>
    <t>0503919477</t>
  </si>
  <si>
    <t>01 01 05 76 28</t>
  </si>
  <si>
    <t>85, chemin Morel</t>
  </si>
  <si>
    <t>61545</t>
  </si>
  <si>
    <t>https://www.chretien.fr/</t>
  </si>
  <si>
    <t>https://renard.net/</t>
  </si>
  <si>
    <t>2021-06-06</t>
  </si>
  <si>
    <t>2021-11-18</t>
  </si>
  <si>
    <t>1989-08-18</t>
  </si>
  <si>
    <t>corinne41@orange.fr</t>
  </si>
  <si>
    <t>josette40@laposte.net</t>
  </si>
  <si>
    <t>0266062493</t>
  </si>
  <si>
    <t>03 26 25 50 98</t>
  </si>
  <si>
    <t>1, rue de David</t>
  </si>
  <si>
    <t>78879</t>
  </si>
  <si>
    <t>https://www.breton.net/</t>
  </si>
  <si>
    <t>2023-11-27</t>
  </si>
  <si>
    <t>1969-10-12</t>
  </si>
  <si>
    <t>manipulateur en électroradiologie médicale</t>
  </si>
  <si>
    <t>bernadettevalette@vallee.org</t>
  </si>
  <si>
    <t>vidalmarcelle@yahoo.fr</t>
  </si>
  <si>
    <t>04 72 33 86 58</t>
  </si>
  <si>
    <t>+33 (0)8 01 06 99 13</t>
  </si>
  <si>
    <t>boulevard Agnès Maury</t>
  </si>
  <si>
    <t>93709</t>
  </si>
  <si>
    <t>https://www.berger.com/</t>
  </si>
  <si>
    <t>zacharie47@live.com</t>
  </si>
  <si>
    <t>bertrandroussel@ruiz.fr</t>
  </si>
  <si>
    <t>+33 (0)5 02 37 95 13</t>
  </si>
  <si>
    <t>+33 3 77 91 46 01</t>
  </si>
  <si>
    <t>rue de Valette</t>
  </si>
  <si>
    <t>34897</t>
  </si>
  <si>
    <t>2021-08-10</t>
  </si>
  <si>
    <t>2022-07-28</t>
  </si>
  <si>
    <t>1947-03-13</t>
  </si>
  <si>
    <t>louise02@tiscali.fr</t>
  </si>
  <si>
    <t>alphonseguyon@faivre.org</t>
  </si>
  <si>
    <t>+33 (0)8 07 90 89 39</t>
  </si>
  <si>
    <t>0217130226</t>
  </si>
  <si>
    <t>54, rue Dias</t>
  </si>
  <si>
    <t>Légerboeuf</t>
  </si>
  <si>
    <t>50193</t>
  </si>
  <si>
    <t>https://dos.fr/</t>
  </si>
  <si>
    <t>Grenier</t>
  </si>
  <si>
    <t>1970-07-22</t>
  </si>
  <si>
    <t>charlottelecoq@sfr.fr</t>
  </si>
  <si>
    <t>francoiseguerin@ifrance.com</t>
  </si>
  <si>
    <t>0804962351</t>
  </si>
  <si>
    <t>+33 (0)4 54 11 05 39</t>
  </si>
  <si>
    <t>685, boulevard Poulain</t>
  </si>
  <si>
    <t>77283</t>
  </si>
  <si>
    <t>https://www.joly.net/</t>
  </si>
  <si>
    <t>http://www.fleury.net/</t>
  </si>
  <si>
    <t>1962-08-11</t>
  </si>
  <si>
    <t>accompagnant éducatif et social éducative et sociale</t>
  </si>
  <si>
    <t>devauxisabelle@dbmail.com</t>
  </si>
  <si>
    <t>cmartin@bonnet.fr</t>
  </si>
  <si>
    <t>05 27 60 55 53</t>
  </si>
  <si>
    <t>0695398940</t>
  </si>
  <si>
    <t>30, avenue William Laporte</t>
  </si>
  <si>
    <t>01666</t>
  </si>
  <si>
    <t>http://www.briand.fr/</t>
  </si>
  <si>
    <t>http://www.dupont.com/</t>
  </si>
  <si>
    <t>2024-04-18</t>
  </si>
  <si>
    <t>1997-07-26</t>
  </si>
  <si>
    <t>valerie22@torres.fr</t>
  </si>
  <si>
    <t>menardmaggie@club-internet.fr</t>
  </si>
  <si>
    <t>02 43 66 72 97</t>
  </si>
  <si>
    <t>0134657581</t>
  </si>
  <si>
    <t>boulevard de Hebert</t>
  </si>
  <si>
    <t>26391</t>
  </si>
  <si>
    <t>http://delorme.fr/</t>
  </si>
  <si>
    <t>http://pottier.com/</t>
  </si>
  <si>
    <t>2022-12-31</t>
  </si>
  <si>
    <t>1994-11-22</t>
  </si>
  <si>
    <t>technicien d'intervention clientèle gaz</t>
  </si>
  <si>
    <t>virginie37@leduc.org</t>
  </si>
  <si>
    <t>brichard@hebert.com</t>
  </si>
  <si>
    <t>+33 2 67 44 50 78</t>
  </si>
  <si>
    <t>+33 (0)1 51 74 95 34</t>
  </si>
  <si>
    <t>rue Morin</t>
  </si>
  <si>
    <t>65686</t>
  </si>
  <si>
    <t>http://www.david.org/</t>
  </si>
  <si>
    <t>https://pires.fr/</t>
  </si>
  <si>
    <t>2023-03-01</t>
  </si>
  <si>
    <t>1979-07-10</t>
  </si>
  <si>
    <t>regnieraimee@gmail.com</t>
  </si>
  <si>
    <t>robertmartin@ifrance.com</t>
  </si>
  <si>
    <t>0405706768</t>
  </si>
  <si>
    <t>01 32 82 85 44</t>
  </si>
  <si>
    <t>62, rue Thierry Barre</t>
  </si>
  <si>
    <t>GimenezBourg</t>
  </si>
  <si>
    <t>17334</t>
  </si>
  <si>
    <t>https://goncalves.com/</t>
  </si>
  <si>
    <t>2022-10-10</t>
  </si>
  <si>
    <t>1949-08-01</t>
  </si>
  <si>
    <t>hôte d'accueil</t>
  </si>
  <si>
    <t>qrenault@duhamel.fr</t>
  </si>
  <si>
    <t>gneveu@charpentier.fr</t>
  </si>
  <si>
    <t>+33 (0)6 65 96 69 98</t>
  </si>
  <si>
    <t>0590325628</t>
  </si>
  <si>
    <t>9, avenue Antoinette Bailly</t>
  </si>
  <si>
    <t>BrunVille</t>
  </si>
  <si>
    <t>95015</t>
  </si>
  <si>
    <t>https://marie.fr/</t>
  </si>
  <si>
    <t>2025-05-25</t>
  </si>
  <si>
    <t>1958-12-28</t>
  </si>
  <si>
    <t>audrey33@thierry.fr</t>
  </si>
  <si>
    <t>andremarcelle@marechal.org</t>
  </si>
  <si>
    <t>04 76 62 89 94</t>
  </si>
  <si>
    <t>0809641358</t>
  </si>
  <si>
    <t>913, avenue Pineau</t>
  </si>
  <si>
    <t>90248</t>
  </si>
  <si>
    <t>1978-01-20</t>
  </si>
  <si>
    <t>benjaminprevost@vincent.fr</t>
  </si>
  <si>
    <t>de-oliveiraanouk@laposte.net</t>
  </si>
  <si>
    <t>+33 4 78 04 57 79</t>
  </si>
  <si>
    <t>+33 (0)6 18 54 78 53</t>
  </si>
  <si>
    <t>29, avenue Delannoy</t>
  </si>
  <si>
    <t>Saint Julesdan</t>
  </si>
  <si>
    <t>05670</t>
  </si>
  <si>
    <t>http://techer.fr/</t>
  </si>
  <si>
    <t>http://www.goncalves.com/</t>
  </si>
  <si>
    <t>2024-08-05</t>
  </si>
  <si>
    <t>1991-11-22</t>
  </si>
  <si>
    <t>valerie07@lucas.com</t>
  </si>
  <si>
    <t>pboulay@pottier.com</t>
  </si>
  <si>
    <t>02 23 55 67 08</t>
  </si>
  <si>
    <t>+33 (0)3 29 27 72 94</t>
  </si>
  <si>
    <t>482, rue Paulette Maurice</t>
  </si>
  <si>
    <t>Baudry-sur-Jacquet</t>
  </si>
  <si>
    <t>69844</t>
  </si>
  <si>
    <t>https://courtois.com/</t>
  </si>
  <si>
    <t>2024-07-08</t>
  </si>
  <si>
    <t>2003-05-05</t>
  </si>
  <si>
    <t>alexandriagrenier@lefevre.org</t>
  </si>
  <si>
    <t>catherinefontaine@teixeira.fr</t>
  </si>
  <si>
    <t>+33 3 63 54 49 46</t>
  </si>
  <si>
    <t>+33 5 59 43 95 71</t>
  </si>
  <si>
    <t>39, avenue Michel</t>
  </si>
  <si>
    <t>96177</t>
  </si>
  <si>
    <t>http://blin.fr/</t>
  </si>
  <si>
    <t>https://www.girard.fr/</t>
  </si>
  <si>
    <t>1949-04-29</t>
  </si>
  <si>
    <t>penelopeandre@voisin.com</t>
  </si>
  <si>
    <t>adelaidecarpentier@collet.com</t>
  </si>
  <si>
    <t>+33 3 53 02 62 40</t>
  </si>
  <si>
    <t>+33 3 35 04 66 01</t>
  </si>
  <si>
    <t>9, avenue Guillou</t>
  </si>
  <si>
    <t>Saint AntoinetteVille</t>
  </si>
  <si>
    <t>23531</t>
  </si>
  <si>
    <t>http://www.laine.com/</t>
  </si>
  <si>
    <t>https://foucher.net/</t>
  </si>
  <si>
    <t>1999-04-02</t>
  </si>
  <si>
    <t>margauxmasse@yahoo.fr</t>
  </si>
  <si>
    <t>cousinlouis@bourdon.fr</t>
  </si>
  <si>
    <t>+33 (0)1 46 42 22 87</t>
  </si>
  <si>
    <t>04 75 53 81 68</t>
  </si>
  <si>
    <t>33, rue Céline Denis</t>
  </si>
  <si>
    <t>86397</t>
  </si>
  <si>
    <t>https://www.rousset.com/</t>
  </si>
  <si>
    <t>https://www.dupre.fr/</t>
  </si>
  <si>
    <t>1984-11-05</t>
  </si>
  <si>
    <t>cthierry@diaz.net</t>
  </si>
  <si>
    <t>jacques16@gmail.com</t>
  </si>
  <si>
    <t>+33 6 46 83 86 19</t>
  </si>
  <si>
    <t>03 64 70 07 56</t>
  </si>
  <si>
    <t>747, boulevard de Ledoux</t>
  </si>
  <si>
    <t>61564</t>
  </si>
  <si>
    <t>https://poulain.com/</t>
  </si>
  <si>
    <t>2021-08-16</t>
  </si>
  <si>
    <t>2003-02-10</t>
  </si>
  <si>
    <t>edouardblanchard@yahoo.fr</t>
  </si>
  <si>
    <t>rolandleduc@noos.fr</t>
  </si>
  <si>
    <t>+33 (0)3 32 26 82 65</t>
  </si>
  <si>
    <t>+33 2 87 52 10 61</t>
  </si>
  <si>
    <t>49, rue de Torres</t>
  </si>
  <si>
    <t>Techernec</t>
  </si>
  <si>
    <t>74257</t>
  </si>
  <si>
    <t>https://giraud.fr/</t>
  </si>
  <si>
    <t>https://chevallier.fr/</t>
  </si>
  <si>
    <t>1953-09-12</t>
  </si>
  <si>
    <t>huetelisabeth@wanadoo.fr</t>
  </si>
  <si>
    <t>carreaugustin@lucas.net</t>
  </si>
  <si>
    <t>+33 (0)2 67 29 90 86</t>
  </si>
  <si>
    <t>+33 4 08 56 35 18</t>
  </si>
  <si>
    <t>77, boulevard Pénélope Allard</t>
  </si>
  <si>
    <t>DelahayeVille</t>
  </si>
  <si>
    <t>65179</t>
  </si>
  <si>
    <t>https://hamel.com/</t>
  </si>
  <si>
    <t>http://berthelot.org/</t>
  </si>
  <si>
    <t>2020-11-24</t>
  </si>
  <si>
    <t>2024-11-16</t>
  </si>
  <si>
    <t>1963-08-12</t>
  </si>
  <si>
    <t>umasse@tiscali.fr</t>
  </si>
  <si>
    <t>josephparent@hotmail.fr</t>
  </si>
  <si>
    <t>+33 (0)2 38 70 86 69</t>
  </si>
  <si>
    <t>01 85 34 67 40</t>
  </si>
  <si>
    <t>3, boulevard Auguste Weiss</t>
  </si>
  <si>
    <t>AlbertVille</t>
  </si>
  <si>
    <t>50440</t>
  </si>
  <si>
    <t>http://www.fischer.com/</t>
  </si>
  <si>
    <t>https://robin.com/</t>
  </si>
  <si>
    <t>2025-06-08</t>
  </si>
  <si>
    <t>2006-02-04</t>
  </si>
  <si>
    <t>isabelle85@free.fr</t>
  </si>
  <si>
    <t>alfredrolland@dbmail.com</t>
  </si>
  <si>
    <t>+33 (0)1 60 33 32 41</t>
  </si>
  <si>
    <t>+33 1 44 44 92 32</t>
  </si>
  <si>
    <t>23, rue Jacquet</t>
  </si>
  <si>
    <t>Sainte Claudinedan</t>
  </si>
  <si>
    <t>40050</t>
  </si>
  <si>
    <t>1980-04-03</t>
  </si>
  <si>
    <t>audreyadam@hotmail.fr</t>
  </si>
  <si>
    <t>lebretonchristine@lemaire.com</t>
  </si>
  <si>
    <t>01 21 89 61 92</t>
  </si>
  <si>
    <t>0293628816</t>
  </si>
  <si>
    <t>25, rue Lebon</t>
  </si>
  <si>
    <t>Noël-les-Bains</t>
  </si>
  <si>
    <t>72103</t>
  </si>
  <si>
    <t>https://www.bonnin.org/</t>
  </si>
  <si>
    <t>https://www.de.org/</t>
  </si>
  <si>
    <t>2023-06-03</t>
  </si>
  <si>
    <t>1955-03-12</t>
  </si>
  <si>
    <t>assistant en ressources humaines</t>
  </si>
  <si>
    <t>philippineallain@laposte.net</t>
  </si>
  <si>
    <t>edith79@wanadoo.fr</t>
  </si>
  <si>
    <t>04 39 15 53 09</t>
  </si>
  <si>
    <t>0423609599</t>
  </si>
  <si>
    <t>732, chemin de Dufour</t>
  </si>
  <si>
    <t>Guillaumeboeuf</t>
  </si>
  <si>
    <t>31053</t>
  </si>
  <si>
    <t>https://www.boyer.org/</t>
  </si>
  <si>
    <t>http://www.poulain.fr/</t>
  </si>
  <si>
    <t>2024-07-29</t>
  </si>
  <si>
    <t>2024-09-24</t>
  </si>
  <si>
    <t>didierbenjamin@fernandez.com</t>
  </si>
  <si>
    <t>louis52@live.com</t>
  </si>
  <si>
    <t>0248080398</t>
  </si>
  <si>
    <t>08 04 51 28 39</t>
  </si>
  <si>
    <t>rue Muller</t>
  </si>
  <si>
    <t>93665</t>
  </si>
  <si>
    <t>http://lejeune.net/</t>
  </si>
  <si>
    <t>http://valette.com/</t>
  </si>
  <si>
    <t>2023-05-20</t>
  </si>
  <si>
    <t>1981-07-08</t>
  </si>
  <si>
    <t>regnierceline@free.fr</t>
  </si>
  <si>
    <t>xjulien@yahoo.fr</t>
  </si>
  <si>
    <t>0101653809</t>
  </si>
  <si>
    <t>+33 (0)3 37 35 82 12</t>
  </si>
  <si>
    <t>479, chemin de Denis</t>
  </si>
  <si>
    <t>Saint Dorothée-sur-Mer</t>
  </si>
  <si>
    <t>88488</t>
  </si>
  <si>
    <t>https://www.perrot.com/</t>
  </si>
  <si>
    <t>https://www.mahe.com/</t>
  </si>
  <si>
    <t>1951-12-09</t>
  </si>
  <si>
    <t>patrick59@lopes.com</t>
  </si>
  <si>
    <t>macemichele@bouygtel.fr</t>
  </si>
  <si>
    <t>0804800775</t>
  </si>
  <si>
    <t>+33 (0)1 53 05 88 16</t>
  </si>
  <si>
    <t>31, boulevard Luce Michaud</t>
  </si>
  <si>
    <t>Valentin-la-Forêt</t>
  </si>
  <si>
    <t>47928</t>
  </si>
  <si>
    <t>https://georges.com/</t>
  </si>
  <si>
    <t>2023-02-14</t>
  </si>
  <si>
    <t>1988-10-16</t>
  </si>
  <si>
    <t>fmasse@free.fr</t>
  </si>
  <si>
    <t>roger11@olivier.fr</t>
  </si>
  <si>
    <t>+33 (0)2 79 70 76 98</t>
  </si>
  <si>
    <t>+33 8 03 90 22 29</t>
  </si>
  <si>
    <t>15, avenue Bertrand Andre</t>
  </si>
  <si>
    <t>Sainte Isaac</t>
  </si>
  <si>
    <t>97821</t>
  </si>
  <si>
    <t>http://www.richard.fr/</t>
  </si>
  <si>
    <t>https://www.humbert.fr/</t>
  </si>
  <si>
    <t>2022-12-14</t>
  </si>
  <si>
    <t>1984-09-12</t>
  </si>
  <si>
    <t>vincent80@wanadoo.fr</t>
  </si>
  <si>
    <t>roussetcelina@yahoo.fr</t>
  </si>
  <si>
    <t>+33 (0)4 12 16 73 04</t>
  </si>
  <si>
    <t>+33 5 36 98 89 75</t>
  </si>
  <si>
    <t>954, rue de Le Gall</t>
  </si>
  <si>
    <t>50492</t>
  </si>
  <si>
    <t>http://www.bruneau.com/</t>
  </si>
  <si>
    <t>http://lebrun.fr/</t>
  </si>
  <si>
    <t>2024-10-13</t>
  </si>
  <si>
    <t>1975-03-11</t>
  </si>
  <si>
    <t>madeleinemarin@laine.fr</t>
  </si>
  <si>
    <t>adele23@noos.fr</t>
  </si>
  <si>
    <t>0139511977</t>
  </si>
  <si>
    <t>+33 (0)5 24 79 96 32</t>
  </si>
  <si>
    <t>7, rue de Léger</t>
  </si>
  <si>
    <t>04158</t>
  </si>
  <si>
    <t>https://www.thibault.org/</t>
  </si>
  <si>
    <t>http://bertin.com/</t>
  </si>
  <si>
    <t>1999-09-26</t>
  </si>
  <si>
    <t>responsable du service après-vente</t>
  </si>
  <si>
    <t>joseph36@live.com</t>
  </si>
  <si>
    <t>klopes@barthelemy.com</t>
  </si>
  <si>
    <t>0554016852</t>
  </si>
  <si>
    <t>+33 5 18 97 91 22</t>
  </si>
  <si>
    <t>58, chemin Marcel Laurent</t>
  </si>
  <si>
    <t>Saint MichelBourg</t>
  </si>
  <si>
    <t>55105</t>
  </si>
  <si>
    <t>http://www.alexandre.net/</t>
  </si>
  <si>
    <t>https://hamel.fr/</t>
  </si>
  <si>
    <t>2024-09-14</t>
  </si>
  <si>
    <t>Henri</t>
  </si>
  <si>
    <t>2000-12-27</t>
  </si>
  <si>
    <t>pjacquet@gmail.com</t>
  </si>
  <si>
    <t>nicolas81@traore.fr</t>
  </si>
  <si>
    <t>0566114042</t>
  </si>
  <si>
    <t>0804704364</t>
  </si>
  <si>
    <t>chemin Daniel Poirier</t>
  </si>
  <si>
    <t>78886</t>
  </si>
  <si>
    <t>http://charpentier.org/</t>
  </si>
  <si>
    <t>https://www.paul.fr/</t>
  </si>
  <si>
    <t>2022-07-16</t>
  </si>
  <si>
    <t>2024-05-13</t>
  </si>
  <si>
    <t>1955-03-10</t>
  </si>
  <si>
    <t>valetteodette@laposte.net</t>
  </si>
  <si>
    <t>chevallieranais@free.fr</t>
  </si>
  <si>
    <t>0802644026</t>
  </si>
  <si>
    <t>+33 (0)4 51 15 81 29</t>
  </si>
  <si>
    <t>242, chemin Laurence Fernandes</t>
  </si>
  <si>
    <t>23577</t>
  </si>
  <si>
    <t>http://www.joseph.org/</t>
  </si>
  <si>
    <t>2021-09-25</t>
  </si>
  <si>
    <t>2022-09-24</t>
  </si>
  <si>
    <t>1997-04-13</t>
  </si>
  <si>
    <t>sapeur-pompier</t>
  </si>
  <si>
    <t>mperrin@pineau.fr</t>
  </si>
  <si>
    <t>laetitiagermain@laposte.net</t>
  </si>
  <si>
    <t>02 45 07 84 18</t>
  </si>
  <si>
    <t>08 04 41 31 39</t>
  </si>
  <si>
    <t>10, chemin Arnaude Perrot</t>
  </si>
  <si>
    <t>77205</t>
  </si>
  <si>
    <t>http://hamon.fr/</t>
  </si>
  <si>
    <t>https://www.boucher.com/</t>
  </si>
  <si>
    <t>1984-07-02</t>
  </si>
  <si>
    <t>victoiregilbert@joly.fr</t>
  </si>
  <si>
    <t>fjoly@gmail.com</t>
  </si>
  <si>
    <t>+33 (0)4 43 15 66 58</t>
  </si>
  <si>
    <t>0636478070</t>
  </si>
  <si>
    <t>385, chemin de Léger</t>
  </si>
  <si>
    <t>70239</t>
  </si>
  <si>
    <t>http://gonzalez.net/</t>
  </si>
  <si>
    <t>http://www.besson.fr/</t>
  </si>
  <si>
    <t>2024-08-21</t>
  </si>
  <si>
    <t>1989-10-14</t>
  </si>
  <si>
    <t>anouk91@tele2.fr</t>
  </si>
  <si>
    <t>ecarlier@yahoo.fr</t>
  </si>
  <si>
    <t>+33 (0)8 07 57 81 67</t>
  </si>
  <si>
    <t>+33 (0)1 13 47 27 46</t>
  </si>
  <si>
    <t>97, boulevard Munoz</t>
  </si>
  <si>
    <t>Salmon-sur-Collet</t>
  </si>
  <si>
    <t>26335</t>
  </si>
  <si>
    <t>http://www.richard.net/</t>
  </si>
  <si>
    <t>2023-10-12</t>
  </si>
  <si>
    <t>jthibault@hamon.com</t>
  </si>
  <si>
    <t>virginieturpin@dupre.com</t>
  </si>
  <si>
    <t>+33 (0)1 78 80 22 47</t>
  </si>
  <si>
    <t>+33 2 51 77 41 75</t>
  </si>
  <si>
    <t>94, rue de Barthelemy</t>
  </si>
  <si>
    <t>Saint Huguesnec</t>
  </si>
  <si>
    <t>99960</t>
  </si>
  <si>
    <t>1969-02-26</t>
  </si>
  <si>
    <t>raymondmaurice@blanc.fr</t>
  </si>
  <si>
    <t>brunchristophe@jacquot.net</t>
  </si>
  <si>
    <t>+33 8 07 83 50 13</t>
  </si>
  <si>
    <t>06 22 38 75 46</t>
  </si>
  <si>
    <t>21, rue Sauvage</t>
  </si>
  <si>
    <t>51483</t>
  </si>
  <si>
    <t>https://www.bousquet.fr/</t>
  </si>
  <si>
    <t>2024-05-02</t>
  </si>
  <si>
    <t>1996-04-19</t>
  </si>
  <si>
    <t>celinegoncalves@pereira.fr</t>
  </si>
  <si>
    <t>penelope59@goncalves.fr</t>
  </si>
  <si>
    <t>+33 (0)1 63 86 77 46</t>
  </si>
  <si>
    <t>04 69 09 30 53</t>
  </si>
  <si>
    <t>2, rue Bousquet</t>
  </si>
  <si>
    <t>Sainte Martin</t>
  </si>
  <si>
    <t>13441</t>
  </si>
  <si>
    <t>2021-08-05</t>
  </si>
  <si>
    <t>1987-11-26</t>
  </si>
  <si>
    <t>launaydiane@baron.org</t>
  </si>
  <si>
    <t>rogernathalie@wanadoo.fr</t>
  </si>
  <si>
    <t>01 84 44 07 05</t>
  </si>
  <si>
    <t>0519745479</t>
  </si>
  <si>
    <t>57, boulevard Matthieu Pereira</t>
  </si>
  <si>
    <t>Baronnec</t>
  </si>
  <si>
    <t>63061</t>
  </si>
  <si>
    <t>http://pereira.fr/</t>
  </si>
  <si>
    <t>https://mendes.com/</t>
  </si>
  <si>
    <t>1960-08-12</t>
  </si>
  <si>
    <t>technicien prototypiste en agroéquipement</t>
  </si>
  <si>
    <t>martycharlotte@gmail.com</t>
  </si>
  <si>
    <t>claudeperez@brunet.fr</t>
  </si>
  <si>
    <t>01 07 26 72 22</t>
  </si>
  <si>
    <t>+33 (0)5 99 39 81 36</t>
  </si>
  <si>
    <t>82, avenue Lambert</t>
  </si>
  <si>
    <t>GomesVille</t>
  </si>
  <si>
    <t>85933</t>
  </si>
  <si>
    <t>http://www.carpentier.net/</t>
  </si>
  <si>
    <t>2024-04-01</t>
  </si>
  <si>
    <t>1945-02-16</t>
  </si>
  <si>
    <t>ouvrier forestier forestière</t>
  </si>
  <si>
    <t>yparis@richard.fr</t>
  </si>
  <si>
    <t>anastasiedescamps@noos.fr</t>
  </si>
  <si>
    <t>0213933668</t>
  </si>
  <si>
    <t>0538714390</t>
  </si>
  <si>
    <t>chemin de Muller</t>
  </si>
  <si>
    <t>85466</t>
  </si>
  <si>
    <t>http://legrand.net/</t>
  </si>
  <si>
    <t>http://www.martins.com/</t>
  </si>
  <si>
    <t>2023-10-04</t>
  </si>
  <si>
    <t>1968-07-28</t>
  </si>
  <si>
    <t>william99@bouygtel.fr</t>
  </si>
  <si>
    <t>adamguillaume@laposte.net</t>
  </si>
  <si>
    <t>02 22 69 96 04</t>
  </si>
  <si>
    <t>+33 (0)3 25 37 74 58</t>
  </si>
  <si>
    <t>15, avenue Carre</t>
  </si>
  <si>
    <t>67929</t>
  </si>
  <si>
    <t>2023-04-05</t>
  </si>
  <si>
    <t>1989-11-25</t>
  </si>
  <si>
    <t>consignataire de navire</t>
  </si>
  <si>
    <t>ferrandbenoit@wanadoo.fr</t>
  </si>
  <si>
    <t>renardnath@yahoo.fr</t>
  </si>
  <si>
    <t>0482424769</t>
  </si>
  <si>
    <t>+33 5 75 09 53 68</t>
  </si>
  <si>
    <t>36, rue de Parent</t>
  </si>
  <si>
    <t>Perez-les-Bains</t>
  </si>
  <si>
    <t>66991</t>
  </si>
  <si>
    <t>1992-11-12</t>
  </si>
  <si>
    <t>etiennemichelle@blanchet.fr</t>
  </si>
  <si>
    <t>blancvictor@tele2.fr</t>
  </si>
  <si>
    <t>01 67 00 45 03</t>
  </si>
  <si>
    <t>04 31 82 30 23</t>
  </si>
  <si>
    <t>chemin de Mahe</t>
  </si>
  <si>
    <t>01300</t>
  </si>
  <si>
    <t>http://pons.fr/</t>
  </si>
  <si>
    <t>1971-02-11</t>
  </si>
  <si>
    <t>franck72@reynaud.com</t>
  </si>
  <si>
    <t>ajacques@ifrance.com</t>
  </si>
  <si>
    <t>01 74 44 35 91</t>
  </si>
  <si>
    <t>0131434219</t>
  </si>
  <si>
    <t>chemin Vidal</t>
  </si>
  <si>
    <t>25023</t>
  </si>
  <si>
    <t>http://www.boyer.fr/</t>
  </si>
  <si>
    <t>http://www.normand.com/</t>
  </si>
  <si>
    <t>1970-03-11</t>
  </si>
  <si>
    <t>valerieloiseau@orange.fr</t>
  </si>
  <si>
    <t>thibaut93@laposte.net</t>
  </si>
  <si>
    <t>0375161276</t>
  </si>
  <si>
    <t>0805289258</t>
  </si>
  <si>
    <t>33, avenue Maryse Buisson</t>
  </si>
  <si>
    <t>LebretonBourg</t>
  </si>
  <si>
    <t>73421</t>
  </si>
  <si>
    <t>https://www.aubert.net/</t>
  </si>
  <si>
    <t>2021-10-14</t>
  </si>
  <si>
    <t>1954-01-31</t>
  </si>
  <si>
    <t>dgodard@hotmail.fr</t>
  </si>
  <si>
    <t>michellemaury@dbmail.com</t>
  </si>
  <si>
    <t>+33 1 76 76 72 53</t>
  </si>
  <si>
    <t>0311159325</t>
  </si>
  <si>
    <t>chemin Noémi Hoareau</t>
  </si>
  <si>
    <t>67323</t>
  </si>
  <si>
    <t>http://peltier.com/</t>
  </si>
  <si>
    <t>https://bodin.fr/</t>
  </si>
  <si>
    <t>2024-01-08</t>
  </si>
  <si>
    <t>Pottier</t>
  </si>
  <si>
    <t>1963-05-17</t>
  </si>
  <si>
    <t>linguiste</t>
  </si>
  <si>
    <t>genevieveleger@lemoine.fr</t>
  </si>
  <si>
    <t>schartier@hotmail.fr</t>
  </si>
  <si>
    <t>+33 (0)1 92 17 10 68</t>
  </si>
  <si>
    <t>0202917492</t>
  </si>
  <si>
    <t>268, chemin de Gaillard</t>
  </si>
  <si>
    <t>LemaîtreBourg</t>
  </si>
  <si>
    <t>64558</t>
  </si>
  <si>
    <t>https://schmitt.org/</t>
  </si>
  <si>
    <t>https://www.guillaume.com/</t>
  </si>
  <si>
    <t>1957-04-23</t>
  </si>
  <si>
    <t>hortense92@robin.fr</t>
  </si>
  <si>
    <t>alaindijoux@ifrance.com</t>
  </si>
  <si>
    <t>0506504364</t>
  </si>
  <si>
    <t>0247990092</t>
  </si>
  <si>
    <t>rue Victor Raynaud</t>
  </si>
  <si>
    <t>53080</t>
  </si>
  <si>
    <t>http://www.chevalier.com/</t>
  </si>
  <si>
    <t>http://www.joubert.com/</t>
  </si>
  <si>
    <t>2021-10-23</t>
  </si>
  <si>
    <t>1983-01-22</t>
  </si>
  <si>
    <t>mouleur-noyauteur</t>
  </si>
  <si>
    <t>penelopepinto@tiscali.fr</t>
  </si>
  <si>
    <t>hubertguy@dbmail.com</t>
  </si>
  <si>
    <t>+33 (0)1 62 93 17 99</t>
  </si>
  <si>
    <t>+33 (0)3 81 64 86 52</t>
  </si>
  <si>
    <t>26, chemin de Boucher</t>
  </si>
  <si>
    <t>82203</t>
  </si>
  <si>
    <t>https://www.robert.org/</t>
  </si>
  <si>
    <t>2021-06-15</t>
  </si>
  <si>
    <t>2023-01-01</t>
  </si>
  <si>
    <t>1964-01-07</t>
  </si>
  <si>
    <t>orthoptiste</t>
  </si>
  <si>
    <t>maillotnicole@gautier.fr</t>
  </si>
  <si>
    <t>wgermain@wanadoo.fr</t>
  </si>
  <si>
    <t>+33 1 68 81 72 13</t>
  </si>
  <si>
    <t>0206977377</t>
  </si>
  <si>
    <t>8, rue de Bouvier</t>
  </si>
  <si>
    <t>56336</t>
  </si>
  <si>
    <t>http://www.rey.fr/</t>
  </si>
  <si>
    <t>https://www.jourdan.com/</t>
  </si>
  <si>
    <t>1966-03-25</t>
  </si>
  <si>
    <t>technicien électrotechnicien électrotechnicienne</t>
  </si>
  <si>
    <t>laurence33@pereira.net</t>
  </si>
  <si>
    <t>kjean@wanadoo.fr</t>
  </si>
  <si>
    <t>02 41 06 70 90</t>
  </si>
  <si>
    <t>+33 1 10 38 69 20</t>
  </si>
  <si>
    <t>894, rue Maurice Masson</t>
  </si>
  <si>
    <t>Lemonnier-sur-Bourgeois</t>
  </si>
  <si>
    <t>10719</t>
  </si>
  <si>
    <t>http://www.giraud.com/</t>
  </si>
  <si>
    <t>https://www.jourdan.org/</t>
  </si>
  <si>
    <t>1949-12-10</t>
  </si>
  <si>
    <t>gerard39@rey.fr</t>
  </si>
  <si>
    <t>samsontherese@boulanger.net</t>
  </si>
  <si>
    <t>+33 (0)1 96 96 90 26</t>
  </si>
  <si>
    <t>+33 5 05 31 36 92</t>
  </si>
  <si>
    <t>6, rue Vallet</t>
  </si>
  <si>
    <t>Sainte Alexandriaboeuf</t>
  </si>
  <si>
    <t>85603</t>
  </si>
  <si>
    <t>http://colas.fr/</t>
  </si>
  <si>
    <t>2022-06-28</t>
  </si>
  <si>
    <t>1959-12-02</t>
  </si>
  <si>
    <t>margaud73@gaudin.com</t>
  </si>
  <si>
    <t>ericauger@joubert.com</t>
  </si>
  <si>
    <t>06 85 80 30 41</t>
  </si>
  <si>
    <t>+33 (0)1 16 76 12 55</t>
  </si>
  <si>
    <t>98, rue de Thomas</t>
  </si>
  <si>
    <t>67433</t>
  </si>
  <si>
    <t>http://www.pelletier.org/</t>
  </si>
  <si>
    <t>margot87@bouygtel.fr</t>
  </si>
  <si>
    <t>vhardy@grondin.org</t>
  </si>
  <si>
    <t>05 05 77 81 88</t>
  </si>
  <si>
    <t>+33 5 32 94 26 47</t>
  </si>
  <si>
    <t>41, boulevard Bigot</t>
  </si>
  <si>
    <t>Bonneau-sur-Le Roux</t>
  </si>
  <si>
    <t>92044</t>
  </si>
  <si>
    <t>https://turpin.net/</t>
  </si>
  <si>
    <t>2023-02-01</t>
  </si>
  <si>
    <t>2003-07-26</t>
  </si>
  <si>
    <t>écrivain</t>
  </si>
  <si>
    <t>dupuisvictoire@chevallier.com</t>
  </si>
  <si>
    <t>wthibault@club-internet.fr</t>
  </si>
  <si>
    <t>0236565974</t>
  </si>
  <si>
    <t>+33 (0)8 06 51 25 72</t>
  </si>
  <si>
    <t>8, boulevard de Martel</t>
  </si>
  <si>
    <t>Schmitt-les-Bains</t>
  </si>
  <si>
    <t>44198</t>
  </si>
  <si>
    <t>https://www.sanchez.com/</t>
  </si>
  <si>
    <t>2024-02-28</t>
  </si>
  <si>
    <t>1992-01-18</t>
  </si>
  <si>
    <t>mrey@grondin.fr</t>
  </si>
  <si>
    <t>claudeguilbert@sfr.fr</t>
  </si>
  <si>
    <t>+33 5 94 84 98 64</t>
  </si>
  <si>
    <t>02 57 58 38 09</t>
  </si>
  <si>
    <t>rue Dorothée Launay</t>
  </si>
  <si>
    <t>Beckerboeuf</t>
  </si>
  <si>
    <t>56284</t>
  </si>
  <si>
    <t>http://www.coste.org/</t>
  </si>
  <si>
    <t>http://www.meunier.fr/</t>
  </si>
  <si>
    <t>2025-01-06</t>
  </si>
  <si>
    <t>1956-08-25</t>
  </si>
  <si>
    <t>uboutin@gmail.com</t>
  </si>
  <si>
    <t>sleveque@club-internet.fr</t>
  </si>
  <si>
    <t>+33 2 30 80 90 82</t>
  </si>
  <si>
    <t>+33 (0)1 79 15 19 85</t>
  </si>
  <si>
    <t>323, rue Petit</t>
  </si>
  <si>
    <t>LabbéBourg</t>
  </si>
  <si>
    <t>37771</t>
  </si>
  <si>
    <t>http://www.mace.com/</t>
  </si>
  <si>
    <t>2022-11-12</t>
  </si>
  <si>
    <t>2023-10-20</t>
  </si>
  <si>
    <t>1961-04-23</t>
  </si>
  <si>
    <t>valentinvirginie@voila.fr</t>
  </si>
  <si>
    <t>umarty@gay.fr</t>
  </si>
  <si>
    <t>06 14 47 33 01</t>
  </si>
  <si>
    <t>0243985230</t>
  </si>
  <si>
    <t>76, avenue Lévêque</t>
  </si>
  <si>
    <t>02998</t>
  </si>
  <si>
    <t>https://maillot.org/</t>
  </si>
  <si>
    <t>https://www.neveu.org/</t>
  </si>
  <si>
    <t>2025-08-29</t>
  </si>
  <si>
    <t>1947-09-26</t>
  </si>
  <si>
    <t>ingénieur plasturgiste</t>
  </si>
  <si>
    <t>ofoucher@marty.net</t>
  </si>
  <si>
    <t>ocharles@alexandre.net</t>
  </si>
  <si>
    <t>+33 (0)8 04 33 43 00</t>
  </si>
  <si>
    <t>0803577819</t>
  </si>
  <si>
    <t>54, boulevard de Gomes</t>
  </si>
  <si>
    <t>Peronboeuf</t>
  </si>
  <si>
    <t>01639</t>
  </si>
  <si>
    <t>http://www.devaux.com/</t>
  </si>
  <si>
    <t>2023-07-24</t>
  </si>
  <si>
    <t>1994-08-11</t>
  </si>
  <si>
    <t>responsable du soutien logistique intégré</t>
  </si>
  <si>
    <t>mauriceperez@club-internet.fr</t>
  </si>
  <si>
    <t>fernandestristan@yahoo.fr</t>
  </si>
  <si>
    <t>0175567046</t>
  </si>
  <si>
    <t>+33 (0)5 60 17 04 00</t>
  </si>
  <si>
    <t>42, chemin Meunier</t>
  </si>
  <si>
    <t>13105</t>
  </si>
  <si>
    <t>https://riou.com/</t>
  </si>
  <si>
    <t>https://costa.fr/</t>
  </si>
  <si>
    <t>2022-01-27</t>
  </si>
  <si>
    <t>2023-02-04</t>
  </si>
  <si>
    <t>1949-05-27</t>
  </si>
  <si>
    <t>ingénieur analogicien analogicienne</t>
  </si>
  <si>
    <t>rschmitt@picard.com</t>
  </si>
  <si>
    <t>louise34@free.fr</t>
  </si>
  <si>
    <t>0803279482</t>
  </si>
  <si>
    <t>06 86 49 03 94</t>
  </si>
  <si>
    <t>68, rue Audrey Hervé</t>
  </si>
  <si>
    <t>78305</t>
  </si>
  <si>
    <t>http://leleu.com/</t>
  </si>
  <si>
    <t>2022-06-05</t>
  </si>
  <si>
    <t>2022-08-04</t>
  </si>
  <si>
    <t>2000-01-24</t>
  </si>
  <si>
    <t>qlemaire@fontaine.org</t>
  </si>
  <si>
    <t>denisleblanc@gallet.com</t>
  </si>
  <si>
    <t>+33 8 03 40 80 80</t>
  </si>
  <si>
    <t>05 59 75 05 74</t>
  </si>
  <si>
    <t>84, avenue Roger Gay</t>
  </si>
  <si>
    <t>Sainte Eugène</t>
  </si>
  <si>
    <t>32525</t>
  </si>
  <si>
    <t>http://www.seguin.fr/</t>
  </si>
  <si>
    <t>2024-08-28</t>
  </si>
  <si>
    <t>1949-06-02</t>
  </si>
  <si>
    <t>danielfleury@live.com</t>
  </si>
  <si>
    <t>zoe90@tiscali.fr</t>
  </si>
  <si>
    <t>0192987604</t>
  </si>
  <si>
    <t>0521983934</t>
  </si>
  <si>
    <t>5, avenue de Pelletier</t>
  </si>
  <si>
    <t>83328</t>
  </si>
  <si>
    <t>http://louis.com/</t>
  </si>
  <si>
    <t>1982-06-01</t>
  </si>
  <si>
    <t>parfumeur</t>
  </si>
  <si>
    <t>pierre34@rodriguez.com</t>
  </si>
  <si>
    <t>lemoinerene@gomez.com</t>
  </si>
  <si>
    <t>0629677324</t>
  </si>
  <si>
    <t>+33 2 54 80 70 04</t>
  </si>
  <si>
    <t>24, rue Laetitia Richard</t>
  </si>
  <si>
    <t>59170</t>
  </si>
  <si>
    <t>1956-11-29</t>
  </si>
  <si>
    <t>xavier33@laposte.net</t>
  </si>
  <si>
    <t>aguillet@hotmail.fr</t>
  </si>
  <si>
    <t>+33 3 96 13 34 07</t>
  </si>
  <si>
    <t>+33 (0)5 08 38 42 31</t>
  </si>
  <si>
    <t>8, rue de Hubert</t>
  </si>
  <si>
    <t>Mullerboeuf</t>
  </si>
  <si>
    <t>04282</t>
  </si>
  <si>
    <t>http://da.fr/</t>
  </si>
  <si>
    <t>http://vincent.org/</t>
  </si>
  <si>
    <t>2023-01-31</t>
  </si>
  <si>
    <t>1995-07-09</t>
  </si>
  <si>
    <t>hbarbe@lucas.org</t>
  </si>
  <si>
    <t>valentinethomas@sfr.fr</t>
  </si>
  <si>
    <t>+33 5 40 20 12 13</t>
  </si>
  <si>
    <t>0475807886</t>
  </si>
  <si>
    <t>96, rue de Millet</t>
  </si>
  <si>
    <t>Riouboeuf</t>
  </si>
  <si>
    <t>59757</t>
  </si>
  <si>
    <t>http://www.blin.net/</t>
  </si>
  <si>
    <t>https://chartier.net/</t>
  </si>
  <si>
    <t>2024-06-08</t>
  </si>
  <si>
    <t>pierreroy@rey.net</t>
  </si>
  <si>
    <t>sleconte@hotmail.fr</t>
  </si>
  <si>
    <t>+33 (0)3 33 53 37 32</t>
  </si>
  <si>
    <t>01 69 70 21 18</t>
  </si>
  <si>
    <t>9, rue Leconte</t>
  </si>
  <si>
    <t>Saint Margaux</t>
  </si>
  <si>
    <t>69996</t>
  </si>
  <si>
    <t>http://www.langlois.com/</t>
  </si>
  <si>
    <t>http://martel.fr/</t>
  </si>
  <si>
    <t>1981-09-24</t>
  </si>
  <si>
    <t>robertandree@noos.fr</t>
  </si>
  <si>
    <t>thibautpoulain@meyer.fr</t>
  </si>
  <si>
    <t>+33 (0)8 02 51 01 11</t>
  </si>
  <si>
    <t>0370286288</t>
  </si>
  <si>
    <t>22, avenue Margaret Grégoire</t>
  </si>
  <si>
    <t>Baron-les-Bains</t>
  </si>
  <si>
    <t>14737</t>
  </si>
  <si>
    <t>https://foucher.fr/</t>
  </si>
  <si>
    <t>http://www.gaudin.net/</t>
  </si>
  <si>
    <t>1993-06-24</t>
  </si>
  <si>
    <t>teixeiraphilippine@rocher.com</t>
  </si>
  <si>
    <t>lecoqcecile@noos.fr</t>
  </si>
  <si>
    <t>0471958908</t>
  </si>
  <si>
    <t>0177617933</t>
  </si>
  <si>
    <t>7, avenue de Meunier</t>
  </si>
  <si>
    <t>63665</t>
  </si>
  <si>
    <t>http://www.nguyen.net/</t>
  </si>
  <si>
    <t>https://www.royer.net/</t>
  </si>
  <si>
    <t>2023-09-07</t>
  </si>
  <si>
    <t>1959-12-07</t>
  </si>
  <si>
    <t>scénariste</t>
  </si>
  <si>
    <t>apelletier@tele2.fr</t>
  </si>
  <si>
    <t>claudine76@tele2.fr</t>
  </si>
  <si>
    <t>02 40 23 89 71</t>
  </si>
  <si>
    <t>+33 6 24 62 56 68</t>
  </si>
  <si>
    <t>rue Virginie Dumont</t>
  </si>
  <si>
    <t>Lemaître-la-Forêt</t>
  </si>
  <si>
    <t>97606</t>
  </si>
  <si>
    <t>http://denis.fr/</t>
  </si>
  <si>
    <t>http://www.laporte.com/</t>
  </si>
  <si>
    <t>2024-07-14</t>
  </si>
  <si>
    <t>2005-09-16</t>
  </si>
  <si>
    <t>emile39@maillot.net</t>
  </si>
  <si>
    <t>ale-goff@sfr.fr</t>
  </si>
  <si>
    <t>+33 4 54 91 15 70</t>
  </si>
  <si>
    <t>+33 (0)3 69 72 91 51</t>
  </si>
  <si>
    <t>32, rue Nguyen</t>
  </si>
  <si>
    <t>53678</t>
  </si>
  <si>
    <t>https://www.garcia.org/</t>
  </si>
  <si>
    <t>http://muller.fr/</t>
  </si>
  <si>
    <t>2022-03-22</t>
  </si>
  <si>
    <t>2023-03-05</t>
  </si>
  <si>
    <t>1972-04-16</t>
  </si>
  <si>
    <t>animateur du patrimoine</t>
  </si>
  <si>
    <t>fredericlagarde@tiscali.fr</t>
  </si>
  <si>
    <t>leroyisabelle@sfr.fr</t>
  </si>
  <si>
    <t>04 96 21 01 89</t>
  </si>
  <si>
    <t>+33 3 56 10 04 43</t>
  </si>
  <si>
    <t>37, avenue Morel</t>
  </si>
  <si>
    <t>Sainte Thibaultboeuf</t>
  </si>
  <si>
    <t>72876</t>
  </si>
  <si>
    <t>http://www.barthelemy.com/</t>
  </si>
  <si>
    <t>http://dumont.fr/</t>
  </si>
  <si>
    <t>2025-03-09</t>
  </si>
  <si>
    <t>1997-10-27</t>
  </si>
  <si>
    <t>antoinepires@gmail.com</t>
  </si>
  <si>
    <t>susan70@yahoo.fr</t>
  </si>
  <si>
    <t>0583612342</t>
  </si>
  <si>
    <t>0615308660</t>
  </si>
  <si>
    <t>391, boulevard Vasseur</t>
  </si>
  <si>
    <t>Sainte Juliette-la-Forêt</t>
  </si>
  <si>
    <t>21163</t>
  </si>
  <si>
    <t>https://www.bernard.com/</t>
  </si>
  <si>
    <t>http://rolland.org/</t>
  </si>
  <si>
    <t>1977-12-29</t>
  </si>
  <si>
    <t>artiste de cirque</t>
  </si>
  <si>
    <t>chevallierhelene@mace.fr</t>
  </si>
  <si>
    <t>nlaunay@mallet.fr</t>
  </si>
  <si>
    <t>+33 (0)5 88 62 85 66</t>
  </si>
  <si>
    <t>0674163508</t>
  </si>
  <si>
    <t>953, chemin Cousin</t>
  </si>
  <si>
    <t>01683</t>
  </si>
  <si>
    <t>http://www.delmas.fr/</t>
  </si>
  <si>
    <t>http://www.gautier.fr/</t>
  </si>
  <si>
    <t>1991-01-23</t>
  </si>
  <si>
    <t>guibertmathilde@tiscali.fr</t>
  </si>
  <si>
    <t>benardsophie@dupont.com</t>
  </si>
  <si>
    <t>+33 1 05 22 40 83</t>
  </si>
  <si>
    <t>04 24 74 70 06</t>
  </si>
  <si>
    <t>2, rue de Fabre</t>
  </si>
  <si>
    <t>48528</t>
  </si>
  <si>
    <t>http://www.brunel.fr/</t>
  </si>
  <si>
    <t>2022-04-02</t>
  </si>
  <si>
    <t>1953-11-30</t>
  </si>
  <si>
    <t>alexandremasson@thibault.net</t>
  </si>
  <si>
    <t>gilletlaure@simon.com</t>
  </si>
  <si>
    <t>04 16 67 27 08</t>
  </si>
  <si>
    <t>01 79 41 27 25</t>
  </si>
  <si>
    <t>3, boulevard Bourdon</t>
  </si>
  <si>
    <t>10587</t>
  </si>
  <si>
    <t>https://carpentier.fr/</t>
  </si>
  <si>
    <t>2022-11-17</t>
  </si>
  <si>
    <t>2000-06-30</t>
  </si>
  <si>
    <t>administrateur de spectacle</t>
  </si>
  <si>
    <t>teixeirajacqueline@rossi.fr</t>
  </si>
  <si>
    <t>philippe55@fournier.com</t>
  </si>
  <si>
    <t>0276293090</t>
  </si>
  <si>
    <t>0197070138</t>
  </si>
  <si>
    <t>282, chemin Brunet</t>
  </si>
  <si>
    <t>Saint Thibaut-sur-Mer</t>
  </si>
  <si>
    <t>69086</t>
  </si>
  <si>
    <t>http://www.lopez.com/</t>
  </si>
  <si>
    <t>1998-01-21</t>
  </si>
  <si>
    <t>zacharie79@meyer.com</t>
  </si>
  <si>
    <t>zdubois@gomes.com</t>
  </si>
  <si>
    <t>+33 (0)8 03 33 04 47</t>
  </si>
  <si>
    <t>0251984711</t>
  </si>
  <si>
    <t>63, boulevard de De Oliveira</t>
  </si>
  <si>
    <t>78586</t>
  </si>
  <si>
    <t>2003-03-04</t>
  </si>
  <si>
    <t>cuisinier</t>
  </si>
  <si>
    <t>tristan34@huet.fr</t>
  </si>
  <si>
    <t>stephanefournier@lefevre.com</t>
  </si>
  <si>
    <t>01 76 46 13 99</t>
  </si>
  <si>
    <t>0462687114</t>
  </si>
  <si>
    <t>boulevard de Renaud</t>
  </si>
  <si>
    <t>78037</t>
  </si>
  <si>
    <t>https://www.nguyen.fr/</t>
  </si>
  <si>
    <t>http://www.leblanc.org/</t>
  </si>
  <si>
    <t>2021-07-21</t>
  </si>
  <si>
    <t>2024-05-08</t>
  </si>
  <si>
    <t>1950-07-23</t>
  </si>
  <si>
    <t>chargé d'études en valorisation agricole des déchets</t>
  </si>
  <si>
    <t>adamalfred@riou.com</t>
  </si>
  <si>
    <t>fpottier@legros.org</t>
  </si>
  <si>
    <t>+33 2 57 27 91 40</t>
  </si>
  <si>
    <t>01 66 30 11 95</t>
  </si>
  <si>
    <t>avenue Nathalie Richard</t>
  </si>
  <si>
    <t>Saint JosephBourg</t>
  </si>
  <si>
    <t>2021-09-27</t>
  </si>
  <si>
    <t>2002-04-24</t>
  </si>
  <si>
    <t>qbonneau@richard.com</t>
  </si>
  <si>
    <t>ribeiromichel@tiscali.fr</t>
  </si>
  <si>
    <t>05 23 83 61 91</t>
  </si>
  <si>
    <t>0653387102</t>
  </si>
  <si>
    <t>27, chemin Dupuy</t>
  </si>
  <si>
    <t>Charpentier</t>
  </si>
  <si>
    <t>38302</t>
  </si>
  <si>
    <t>https://reynaud.fr/</t>
  </si>
  <si>
    <t>1984-05-27</t>
  </si>
  <si>
    <t>mailletbenoit@gautier.org</t>
  </si>
  <si>
    <t>verdierrobert@orange.fr</t>
  </si>
  <si>
    <t>+33 (0)5 75 45 61 69</t>
  </si>
  <si>
    <t>04 04 44 82 53</t>
  </si>
  <si>
    <t>3, rue de Rocher</t>
  </si>
  <si>
    <t>99142</t>
  </si>
  <si>
    <t>https://lebon.fr/</t>
  </si>
  <si>
    <t>http://fouquet.net/</t>
  </si>
  <si>
    <t>1987-04-21</t>
  </si>
  <si>
    <t>ingénieur production en aéronautique</t>
  </si>
  <si>
    <t>besnardetienne@yahoo.fr</t>
  </si>
  <si>
    <t>gimenezsusan@live.com</t>
  </si>
  <si>
    <t>0806243345</t>
  </si>
  <si>
    <t>06 46 81 97 13</t>
  </si>
  <si>
    <t>56, avenue Delaunay</t>
  </si>
  <si>
    <t>Saint Manon</t>
  </si>
  <si>
    <t>03404</t>
  </si>
  <si>
    <t>https://gosselin.com/</t>
  </si>
  <si>
    <t>https://humbert.com/</t>
  </si>
  <si>
    <t>2006-04-30</t>
  </si>
  <si>
    <t>eleonore04@allain.com</t>
  </si>
  <si>
    <t>christelle36@live.com</t>
  </si>
  <si>
    <t>0132940689</t>
  </si>
  <si>
    <t>+33 (0)1 30 02 29 08</t>
  </si>
  <si>
    <t>14, rue Jeanne Fontaine</t>
  </si>
  <si>
    <t>96852</t>
  </si>
  <si>
    <t>http://www.boulanger.fr/</t>
  </si>
  <si>
    <t>http://auger.net/</t>
  </si>
  <si>
    <t>1972-05-09</t>
  </si>
  <si>
    <t>wparis@thomas.com</t>
  </si>
  <si>
    <t>mgodard@bouygtel.fr</t>
  </si>
  <si>
    <t>05 05 18 71 47</t>
  </si>
  <si>
    <t>08 05 42 66 87</t>
  </si>
  <si>
    <t>avenue Océane Mary</t>
  </si>
  <si>
    <t>Saint Marthe</t>
  </si>
  <si>
    <t>98941</t>
  </si>
  <si>
    <t>https://www.blanchard.org/</t>
  </si>
  <si>
    <t>https://begue.com/</t>
  </si>
  <si>
    <t>2024-04-22</t>
  </si>
  <si>
    <t>2004-04-24</t>
  </si>
  <si>
    <t>flevy@dias.fr</t>
  </si>
  <si>
    <t>alexandre46@ifrance.com</t>
  </si>
  <si>
    <t>08 04 04 59 09</t>
  </si>
  <si>
    <t>04 73 08 66 86</t>
  </si>
  <si>
    <t>32, rue Adèle Leroy</t>
  </si>
  <si>
    <t>Lemairedan</t>
  </si>
  <si>
    <t>21896</t>
  </si>
  <si>
    <t>https://aubry.fr/</t>
  </si>
  <si>
    <t>http://www.rodriguez.fr/</t>
  </si>
  <si>
    <t>1969-07-28</t>
  </si>
  <si>
    <t>ingénieur forestier forestière</t>
  </si>
  <si>
    <t>ymillet@ifrance.com</t>
  </si>
  <si>
    <t>susangimenez@laposte.net</t>
  </si>
  <si>
    <t>0474134231</t>
  </si>
  <si>
    <t>+33 (0)1 16 93 61 09</t>
  </si>
  <si>
    <t>chemin Dominique Gimenez</t>
  </si>
  <si>
    <t>73695</t>
  </si>
  <si>
    <t>http://www.leger.org/</t>
  </si>
  <si>
    <t>2023-02-28</t>
  </si>
  <si>
    <t>1963-07-21</t>
  </si>
  <si>
    <t>manon94@leclercq.fr</t>
  </si>
  <si>
    <t>peronguillaume@free.fr</t>
  </si>
  <si>
    <t>+33 1 73 94 80 94</t>
  </si>
  <si>
    <t>+33 (0)5 06 50 29 23</t>
  </si>
  <si>
    <t>1, avenue Margot Coste</t>
  </si>
  <si>
    <t>30343</t>
  </si>
  <si>
    <t>https://guillaume.net/</t>
  </si>
  <si>
    <t>2022-04-16</t>
  </si>
  <si>
    <t>1985-10-25</t>
  </si>
  <si>
    <t>massesebastien@tiscali.fr</t>
  </si>
  <si>
    <t>raynaudaimee@noos.fr</t>
  </si>
  <si>
    <t>+33 (0)8 08 12 32 53</t>
  </si>
  <si>
    <t>+33 6 45 48 56 18</t>
  </si>
  <si>
    <t>3, boulevard de Lopes</t>
  </si>
  <si>
    <t>Saint Benoîtdan</t>
  </si>
  <si>
    <t>68749</t>
  </si>
  <si>
    <t>http://www.colas.com/</t>
  </si>
  <si>
    <t>http://delattre.fr/</t>
  </si>
  <si>
    <t>1952-10-12</t>
  </si>
  <si>
    <t>inesperrin@berger.fr</t>
  </si>
  <si>
    <t>rivierechristophe@bernard.fr</t>
  </si>
  <si>
    <t>+33 (0)1 47 21 95 58</t>
  </si>
  <si>
    <t>01 03 97 95 45</t>
  </si>
  <si>
    <t>63, chemin Girard</t>
  </si>
  <si>
    <t>43454</t>
  </si>
  <si>
    <t>https://gaudin.org/</t>
  </si>
  <si>
    <t>1977-05-06</t>
  </si>
  <si>
    <t>yleconte@noos.fr</t>
  </si>
  <si>
    <t>buissonalix@gmail.com</t>
  </si>
  <si>
    <t>0609326776</t>
  </si>
  <si>
    <t>+33 (0)5 45 38 88 27</t>
  </si>
  <si>
    <t>6, chemin Victoire Pons</t>
  </si>
  <si>
    <t>52313</t>
  </si>
  <si>
    <t>http://www.maurice.org/</t>
  </si>
  <si>
    <t>2003-11-02</t>
  </si>
  <si>
    <t>xavierevrard@hamon.com</t>
  </si>
  <si>
    <t>emmanuelberger@wanadoo.fr</t>
  </si>
  <si>
    <t>0142083670</t>
  </si>
  <si>
    <t>01 23 39 84 63</t>
  </si>
  <si>
    <t>23, chemin de Brunet</t>
  </si>
  <si>
    <t>Georgesdan</t>
  </si>
  <si>
    <t>54044</t>
  </si>
  <si>
    <t>http://diaz.fr/</t>
  </si>
  <si>
    <t>2024-03-19</t>
  </si>
  <si>
    <t>1975-01-10</t>
  </si>
  <si>
    <t>eugene80@loiseau.com</t>
  </si>
  <si>
    <t>clemaitre@wanadoo.fr</t>
  </si>
  <si>
    <t>+33 (0)2 06 30 90 01</t>
  </si>
  <si>
    <t>0587771418</t>
  </si>
  <si>
    <t>65, boulevard de Maréchal</t>
  </si>
  <si>
    <t>Faivre-les-Bains</t>
  </si>
  <si>
    <t>17051</t>
  </si>
  <si>
    <t>https://www.deschamps.com/</t>
  </si>
  <si>
    <t>1982-07-02</t>
  </si>
  <si>
    <t>slenoir@tele2.fr</t>
  </si>
  <si>
    <t>potiervictor@ifrance.com</t>
  </si>
  <si>
    <t>0805485548</t>
  </si>
  <si>
    <t>06 24 43 55 65</t>
  </si>
  <si>
    <t>66, rue de Meunier</t>
  </si>
  <si>
    <t>Roy-sur-Mer</t>
  </si>
  <si>
    <t>78063</t>
  </si>
  <si>
    <t>http://ollivier.fr/</t>
  </si>
  <si>
    <t>https://joseph.org/</t>
  </si>
  <si>
    <t>2021-09-11</t>
  </si>
  <si>
    <t>2024-06-23</t>
  </si>
  <si>
    <t>1962-08-03</t>
  </si>
  <si>
    <t>alvesluc@clement.com</t>
  </si>
  <si>
    <t>cecilebenard@weber.com</t>
  </si>
  <si>
    <t>+33 (0)1 24 70 38 91</t>
  </si>
  <si>
    <t>0679125577</t>
  </si>
  <si>
    <t>6, chemin de Le Gall</t>
  </si>
  <si>
    <t>LebrunVille</t>
  </si>
  <si>
    <t>82805</t>
  </si>
  <si>
    <t>https://www.fontaine.net/</t>
  </si>
  <si>
    <t>http://www.fischer.fr/</t>
  </si>
  <si>
    <t>2021-05-08</t>
  </si>
  <si>
    <t>2024-05-30</t>
  </si>
  <si>
    <t>1972-05-16</t>
  </si>
  <si>
    <t>cdiaz@bouygtel.fr</t>
  </si>
  <si>
    <t>adrienne19@laurent.fr</t>
  </si>
  <si>
    <t>0800800815</t>
  </si>
  <si>
    <t>+33 (0)1 39 73 27 10</t>
  </si>
  <si>
    <t>9, rue Dominique Bègue</t>
  </si>
  <si>
    <t>Saint Emmanueldan</t>
  </si>
  <si>
    <t>77495</t>
  </si>
  <si>
    <t>http://costa.fr/</t>
  </si>
  <si>
    <t>http://www.chauveau.fr/</t>
  </si>
  <si>
    <t>2022-06-27</t>
  </si>
  <si>
    <t>1945-12-02</t>
  </si>
  <si>
    <t>chef de projet web/mobile</t>
  </si>
  <si>
    <t>thomaschristiane@sfr.fr</t>
  </si>
  <si>
    <t>marchalrene@orange.fr</t>
  </si>
  <si>
    <t>06 54 63 38 38</t>
  </si>
  <si>
    <t>+33 8 01 71 42 06</t>
  </si>
  <si>
    <t>14, avenue Duhamel</t>
  </si>
  <si>
    <t>Michel-la-Forêt</t>
  </si>
  <si>
    <t>34592</t>
  </si>
  <si>
    <t>https://chevalier.fr/</t>
  </si>
  <si>
    <t>1948-11-27</t>
  </si>
  <si>
    <t>denis79@laposte.net</t>
  </si>
  <si>
    <t>georges66@bouvier.net</t>
  </si>
  <si>
    <t>02 32 90 01 03</t>
  </si>
  <si>
    <t>+33 (0)6 30 93 90 06</t>
  </si>
  <si>
    <t>88, rue Jean Petit</t>
  </si>
  <si>
    <t>96997</t>
  </si>
  <si>
    <t>http://etienne.com/</t>
  </si>
  <si>
    <t>2023-08-25</t>
  </si>
  <si>
    <t>1963-12-22</t>
  </si>
  <si>
    <t>milletelodie@tiscali.fr</t>
  </si>
  <si>
    <t>beckerlorraine@tele2.fr</t>
  </si>
  <si>
    <t>0596846659</t>
  </si>
  <si>
    <t>+33 (0)1 85 47 75 37</t>
  </si>
  <si>
    <t>4, avenue Margaux Cordier</t>
  </si>
  <si>
    <t>Georgesboeuf</t>
  </si>
  <si>
    <t>https://bertrand.com/</t>
  </si>
  <si>
    <t>http://www.vasseur.fr/</t>
  </si>
  <si>
    <t>1961-12-31</t>
  </si>
  <si>
    <t>guichetier</t>
  </si>
  <si>
    <t>collinarnaude@giraud.com</t>
  </si>
  <si>
    <t>wruiz@leduc.com</t>
  </si>
  <si>
    <t>+33 (0)3 77 28 93 68</t>
  </si>
  <si>
    <t>0187806051</t>
  </si>
  <si>
    <t>7, avenue Guillaume Renault</t>
  </si>
  <si>
    <t>Bertindan</t>
  </si>
  <si>
    <t>20552</t>
  </si>
  <si>
    <t>https://guillet.com/</t>
  </si>
  <si>
    <t>2025-06-18</t>
  </si>
  <si>
    <t>1978-09-16</t>
  </si>
  <si>
    <t>guilloualix@bonneau.fr</t>
  </si>
  <si>
    <t>gilbertle-goff@richard.net</t>
  </si>
  <si>
    <t>+33 8 05 65 61 96</t>
  </si>
  <si>
    <t>0608454608</t>
  </si>
  <si>
    <t>72, boulevard André Seguin</t>
  </si>
  <si>
    <t>88670</t>
  </si>
  <si>
    <t>https://www.levy.net/</t>
  </si>
  <si>
    <t>2025-04-28</t>
  </si>
  <si>
    <t>1962-09-27</t>
  </si>
  <si>
    <t>upaul@free.fr</t>
  </si>
  <si>
    <t>eleonore60@barbe.org</t>
  </si>
  <si>
    <t>+33 5 47 04 97 55</t>
  </si>
  <si>
    <t>03 35 12 06 24</t>
  </si>
  <si>
    <t>23, boulevard Turpin</t>
  </si>
  <si>
    <t>Sainte Charlottedan</t>
  </si>
  <si>
    <t>93593</t>
  </si>
  <si>
    <t>http://www.schneider.fr/</t>
  </si>
  <si>
    <t>1944-12-16</t>
  </si>
  <si>
    <t>oceane62@free.fr</t>
  </si>
  <si>
    <t>martin72@levy.net</t>
  </si>
  <si>
    <t>+33 1 67 80 39 32</t>
  </si>
  <si>
    <t>+33 (0)3 01 74 33 75</t>
  </si>
  <si>
    <t>9, rue de Le Roux</t>
  </si>
  <si>
    <t>18791</t>
  </si>
  <si>
    <t>https://pierre.com/</t>
  </si>
  <si>
    <t>http://laporte.com/</t>
  </si>
  <si>
    <t>2025-07-26</t>
  </si>
  <si>
    <t>1998-10-04</t>
  </si>
  <si>
    <t>conducteur de train</t>
  </si>
  <si>
    <t>laurelefevre@charles.fr</t>
  </si>
  <si>
    <t>victoire41@toussaint.fr</t>
  </si>
  <si>
    <t>0124271701</t>
  </si>
  <si>
    <t>01 09 50 80 34</t>
  </si>
  <si>
    <t>39, rue Brunel</t>
  </si>
  <si>
    <t>77793</t>
  </si>
  <si>
    <t>http://www.toussaint.fr/</t>
  </si>
  <si>
    <t>http://www.pineau.net/</t>
  </si>
  <si>
    <t>2024-06-22</t>
  </si>
  <si>
    <t>1986-08-13</t>
  </si>
  <si>
    <t>ingénieur du BTP</t>
  </si>
  <si>
    <t>zcouturier@yahoo.fr</t>
  </si>
  <si>
    <t>aubertsebastien@orange.fr</t>
  </si>
  <si>
    <t>+33 (0)1 26 85 89 11</t>
  </si>
  <si>
    <t>+33 (0)6 00 32 83 25</t>
  </si>
  <si>
    <t>6, rue Dupuy</t>
  </si>
  <si>
    <t>http://gauthier.fr/</t>
  </si>
  <si>
    <t>1964-09-22</t>
  </si>
  <si>
    <t>adrien64@orange.fr</t>
  </si>
  <si>
    <t>jcourtois@ifrance.com</t>
  </si>
  <si>
    <t>+33 (0)8 05 03 13 40</t>
  </si>
  <si>
    <t>0260708968</t>
  </si>
  <si>
    <t>rue Laurent</t>
  </si>
  <si>
    <t>37290</t>
  </si>
  <si>
    <t>https://www.laine.com/</t>
  </si>
  <si>
    <t>1975-01-16</t>
  </si>
  <si>
    <t>roycelina@dbmail.com</t>
  </si>
  <si>
    <t>galletlucy@guyon.fr</t>
  </si>
  <si>
    <t>+33 5 22 73 11 80</t>
  </si>
  <si>
    <t>0800577787</t>
  </si>
  <si>
    <t>95, boulevard Thibaut Leleu</t>
  </si>
  <si>
    <t>Lemonnier-la-Forêt</t>
  </si>
  <si>
    <t>47729</t>
  </si>
  <si>
    <t>https://delahaye.fr/</t>
  </si>
  <si>
    <t>1963-11-19</t>
  </si>
  <si>
    <t>alexandreanastasie@blin.com</t>
  </si>
  <si>
    <t>boulayetienne@sfr.fr</t>
  </si>
  <si>
    <t>0807858221</t>
  </si>
  <si>
    <t>+33 1 63 51 37 68</t>
  </si>
  <si>
    <t>3, avenue de Perrier</t>
  </si>
  <si>
    <t>Sainte AlexBourg</t>
  </si>
  <si>
    <t>79948</t>
  </si>
  <si>
    <t>http://gregoire.org/</t>
  </si>
  <si>
    <t>2022-05-09</t>
  </si>
  <si>
    <t>1981-03-19</t>
  </si>
  <si>
    <t>emilierousset@noos.fr</t>
  </si>
  <si>
    <t>rchauvin@bouygtel.fr</t>
  </si>
  <si>
    <t>0437006503</t>
  </si>
  <si>
    <t>0401292219</t>
  </si>
  <si>
    <t>73, avenue Gilbert Gillet</t>
  </si>
  <si>
    <t>MorinVille</t>
  </si>
  <si>
    <t>20942</t>
  </si>
  <si>
    <t>https://www.rolland.org/</t>
  </si>
  <si>
    <t>http://fischer.com/</t>
  </si>
  <si>
    <t>2022-08-07</t>
  </si>
  <si>
    <t>Benoit</t>
  </si>
  <si>
    <t>1969-06-15</t>
  </si>
  <si>
    <t>fiscaliste</t>
  </si>
  <si>
    <t>nathalie07@club-internet.fr</t>
  </si>
  <si>
    <t>tanguyandre@henry.org</t>
  </si>
  <si>
    <t>+33 8 07 57 88 19</t>
  </si>
  <si>
    <t>+33 3 34 61 51 49</t>
  </si>
  <si>
    <t>67, rue de Guichard</t>
  </si>
  <si>
    <t>Sainte Geneviève</t>
  </si>
  <si>
    <t>78376</t>
  </si>
  <si>
    <t>http://www.marchand.fr/</t>
  </si>
  <si>
    <t>2006-06-16</t>
  </si>
  <si>
    <t>ingénieur électronicien électronicienne</t>
  </si>
  <si>
    <t>luce43@berthelot.fr</t>
  </si>
  <si>
    <t>christelle68@ledoux.fr</t>
  </si>
  <si>
    <t>01 71 66 23 13</t>
  </si>
  <si>
    <t>+33 (0)1 69 42 19 12</t>
  </si>
  <si>
    <t>69, boulevard Gallet</t>
  </si>
  <si>
    <t>46612</t>
  </si>
  <si>
    <t>https://www.langlois.com/</t>
  </si>
  <si>
    <t>https://louis.fr/</t>
  </si>
  <si>
    <t>2025-09-15</t>
  </si>
  <si>
    <t>2025-10-26</t>
  </si>
  <si>
    <t>2004-03-10</t>
  </si>
  <si>
    <t>visiteur médical médicale</t>
  </si>
  <si>
    <t>monique83@da.fr</t>
  </si>
  <si>
    <t>josette38@joseph.com</t>
  </si>
  <si>
    <t>0302541529</t>
  </si>
  <si>
    <t>+33 5 65 66 91 15</t>
  </si>
  <si>
    <t>chemin Guibert</t>
  </si>
  <si>
    <t>Saint Capucine</t>
  </si>
  <si>
    <t>80463</t>
  </si>
  <si>
    <t>http://www.garcia.com/</t>
  </si>
  <si>
    <t>https://olivier.com/</t>
  </si>
  <si>
    <t>1983-03-25</t>
  </si>
  <si>
    <t>henri36@club-internet.fr</t>
  </si>
  <si>
    <t>jeannine29@voila.fr</t>
  </si>
  <si>
    <t>+33 (0)2 77 43 95 99</t>
  </si>
  <si>
    <t>+33 (0)6 36 65 58 85</t>
  </si>
  <si>
    <t>9, chemin de Gros</t>
  </si>
  <si>
    <t>46684</t>
  </si>
  <si>
    <t>http://www.sanchez.fr/</t>
  </si>
  <si>
    <t>1994-09-02</t>
  </si>
  <si>
    <t>henriette52@gosselin.fr</t>
  </si>
  <si>
    <t>qbreton@ifrance.com</t>
  </si>
  <si>
    <t>+33 1 13 40 38 82</t>
  </si>
  <si>
    <t>0524500446</t>
  </si>
  <si>
    <t>66, rue de Aubert</t>
  </si>
  <si>
    <t>Saint Maggie</t>
  </si>
  <si>
    <t>04635</t>
  </si>
  <si>
    <t>https://faure.fr/</t>
  </si>
  <si>
    <t>http://duval.net/</t>
  </si>
  <si>
    <t>2022-02-03</t>
  </si>
  <si>
    <t>1965-03-31</t>
  </si>
  <si>
    <t>alphonseleblanc@yahoo.fr</t>
  </si>
  <si>
    <t>rnicolas@david.com</t>
  </si>
  <si>
    <t>+33 8 03 66 89 30</t>
  </si>
  <si>
    <t>+33 3 55 94 28 14</t>
  </si>
  <si>
    <t>rue de Leroux</t>
  </si>
  <si>
    <t>Charrierdan</t>
  </si>
  <si>
    <t>54924</t>
  </si>
  <si>
    <t>http://www.roger.com/</t>
  </si>
  <si>
    <t>1980-03-27</t>
  </si>
  <si>
    <t>penelope12@free.fr</t>
  </si>
  <si>
    <t>elodie61@orange.fr</t>
  </si>
  <si>
    <t>+33 (0)1 20 23 14 41</t>
  </si>
  <si>
    <t>+33 3 33 39 96 29</t>
  </si>
  <si>
    <t>84, rue de Gomes</t>
  </si>
  <si>
    <t>44068</t>
  </si>
  <si>
    <t>http://www.ferreira.fr/</t>
  </si>
  <si>
    <t>2024-03-21</t>
  </si>
  <si>
    <t>1989-10-17</t>
  </si>
  <si>
    <t>auditeur interne</t>
  </si>
  <si>
    <t>marcriou@hotmail.fr</t>
  </si>
  <si>
    <t>frodrigues@bouygtel.fr</t>
  </si>
  <si>
    <t>+33 (0)2 67 43 32 70</t>
  </si>
  <si>
    <t>05 22 13 37 69</t>
  </si>
  <si>
    <t>12, rue de Besson</t>
  </si>
  <si>
    <t>17592</t>
  </si>
  <si>
    <t>http://www.blanc.fr/</t>
  </si>
  <si>
    <t>http://boulay.org/</t>
  </si>
  <si>
    <t>1972-01-30</t>
  </si>
  <si>
    <t>alfredtexier@launay.org</t>
  </si>
  <si>
    <t>legrandemilie@dbmail.com</t>
  </si>
  <si>
    <t>+33 4 96 26 92 22</t>
  </si>
  <si>
    <t>+33 (0)1 46 29 89 68</t>
  </si>
  <si>
    <t>29, boulevard Denise Prévost</t>
  </si>
  <si>
    <t>Neveu-les-Bains</t>
  </si>
  <si>
    <t>02702</t>
  </si>
  <si>
    <t>https://poirier.com/</t>
  </si>
  <si>
    <t>http://www.lamy.fr/</t>
  </si>
  <si>
    <t>2023-11-28</t>
  </si>
  <si>
    <t>2024-08-07</t>
  </si>
  <si>
    <t>2007-04-22</t>
  </si>
  <si>
    <t>animateur 2D et 3D</t>
  </si>
  <si>
    <t>dpeltier@barthelemy.com</t>
  </si>
  <si>
    <t>aimee72@ifrance.com</t>
  </si>
  <si>
    <t>+33 (0)1 08 62 79 38</t>
  </si>
  <si>
    <t>0800331838</t>
  </si>
  <si>
    <t>25, rue Aubry</t>
  </si>
  <si>
    <t>MaryVille</t>
  </si>
  <si>
    <t>40205</t>
  </si>
  <si>
    <t>http://perez.org/</t>
  </si>
  <si>
    <t>1996-06-23</t>
  </si>
  <si>
    <t>assistant maternel maternelle</t>
  </si>
  <si>
    <t>corinnedavid@dbmail.com</t>
  </si>
  <si>
    <t>eliselaine@mercier.net</t>
  </si>
  <si>
    <t>+33 (0)6 31 28 42 02</t>
  </si>
  <si>
    <t>06 70 55 15 04</t>
  </si>
  <si>
    <t>36, chemin de Bodin</t>
  </si>
  <si>
    <t>38421</t>
  </si>
  <si>
    <t>http://www.guibert.org/</t>
  </si>
  <si>
    <t>umeunier@noos.fr</t>
  </si>
  <si>
    <t>nramos@yahoo.fr</t>
  </si>
  <si>
    <t>+33 (0)5 37 79 37 36</t>
  </si>
  <si>
    <t>+33 (0)3 50 92 01 10</t>
  </si>
  <si>
    <t>5, avenue de Marchand</t>
  </si>
  <si>
    <t>15410</t>
  </si>
  <si>
    <t>https://www.hamon.com/</t>
  </si>
  <si>
    <t>http://chevallier.com/</t>
  </si>
  <si>
    <t>2022-04-07</t>
  </si>
  <si>
    <t>1958-10-17</t>
  </si>
  <si>
    <t>chantal42@voila.fr</t>
  </si>
  <si>
    <t>denispineau@martinez.org</t>
  </si>
  <si>
    <t>+33 2 24 76 53 23</t>
  </si>
  <si>
    <t>0326366357</t>
  </si>
  <si>
    <t>10, avenue Diallo</t>
  </si>
  <si>
    <t>11076</t>
  </si>
  <si>
    <t>http://ollivier.com/</t>
  </si>
  <si>
    <t>2023-04-01</t>
  </si>
  <si>
    <t>1963-01-26</t>
  </si>
  <si>
    <t>assistant réalisateur réalisatrice</t>
  </si>
  <si>
    <t>chantalfontaine@hotmail.fr</t>
  </si>
  <si>
    <t>hguyon@pineau.com</t>
  </si>
  <si>
    <t>+33 1 85 24 53 89</t>
  </si>
  <si>
    <t>+33 (0)4 00 98 16 49</t>
  </si>
  <si>
    <t>chemin Perret</t>
  </si>
  <si>
    <t>Delormenec</t>
  </si>
  <si>
    <t>07805</t>
  </si>
  <si>
    <t>https://www.albert.net/</t>
  </si>
  <si>
    <t>http://www.bonnet.com/</t>
  </si>
  <si>
    <t>2024-11-04</t>
  </si>
  <si>
    <t>1974-04-10</t>
  </si>
  <si>
    <t>timotheelacombe@thibault.com</t>
  </si>
  <si>
    <t>itanguy@orange.fr</t>
  </si>
  <si>
    <t>0123179911</t>
  </si>
  <si>
    <t>03 17 31 32 20</t>
  </si>
  <si>
    <t>84, rue Catherine Dupuis</t>
  </si>
  <si>
    <t>Saint Diane</t>
  </si>
  <si>
    <t>66310</t>
  </si>
  <si>
    <t>http://chretien.com/</t>
  </si>
  <si>
    <t>http://cohen.fr/</t>
  </si>
  <si>
    <t>2024-06-26</t>
  </si>
  <si>
    <t>1996-02-04</t>
  </si>
  <si>
    <t>alix14@club-internet.fr</t>
  </si>
  <si>
    <t>bouchermarguerite@guillon.org</t>
  </si>
  <si>
    <t>+33 1 22 83 34 07</t>
  </si>
  <si>
    <t>+33 (0)2 76 80 25 70</t>
  </si>
  <si>
    <t>66, boulevard Dupuis</t>
  </si>
  <si>
    <t>59545</t>
  </si>
  <si>
    <t>http://www.merle.org/</t>
  </si>
  <si>
    <t>https://www.moulin.fr/</t>
  </si>
  <si>
    <t>2003-07-20</t>
  </si>
  <si>
    <t>chantal29@dbmail.com</t>
  </si>
  <si>
    <t>arnaudenavarro@martins.fr</t>
  </si>
  <si>
    <t>0197559059</t>
  </si>
  <si>
    <t>01 20 27 61 91</t>
  </si>
  <si>
    <t>17, avenue Couturier</t>
  </si>
  <si>
    <t>Saint Lucynec</t>
  </si>
  <si>
    <t>06963</t>
  </si>
  <si>
    <t>https://www.pires.com/</t>
  </si>
  <si>
    <t>1989-11-08</t>
  </si>
  <si>
    <t>consultant en conduite de changement</t>
  </si>
  <si>
    <t>christellelemonnier@munoz.fr</t>
  </si>
  <si>
    <t>vguilbert@voila.fr</t>
  </si>
  <si>
    <t>+33 (0)1 92 19 70 81</t>
  </si>
  <si>
    <t>+33 (0)2 96 52 29 60</t>
  </si>
  <si>
    <t>520, rue Neveu</t>
  </si>
  <si>
    <t>BlondelVille</t>
  </si>
  <si>
    <t>83216</t>
  </si>
  <si>
    <t>https://couturier.net/</t>
  </si>
  <si>
    <t>https://garnier.org/</t>
  </si>
  <si>
    <t>2021-12-08</t>
  </si>
  <si>
    <t>1945-07-02</t>
  </si>
  <si>
    <t>charlesodette@colin.com</t>
  </si>
  <si>
    <t>knoel@sfr.fr</t>
  </si>
  <si>
    <t>06 94 04 89 44</t>
  </si>
  <si>
    <t>06 56 79 80 73</t>
  </si>
  <si>
    <t>96, chemin Dijoux</t>
  </si>
  <si>
    <t>67396</t>
  </si>
  <si>
    <t>https://www.moulin.com/</t>
  </si>
  <si>
    <t>http://delorme.org/</t>
  </si>
  <si>
    <t>2024-04-06</t>
  </si>
  <si>
    <t>2025-01-24</t>
  </si>
  <si>
    <t>1997-08-28</t>
  </si>
  <si>
    <t>informaticien industriel industrielle</t>
  </si>
  <si>
    <t>bourgeoisalice@gaillard.com</t>
  </si>
  <si>
    <t>dumonttherese@dbmail.com</t>
  </si>
  <si>
    <t>05 14 48 65 25</t>
  </si>
  <si>
    <t>+33 8 05 13 64 12</t>
  </si>
  <si>
    <t>21, rue de Boulay</t>
  </si>
  <si>
    <t>Sainte Nathalie</t>
  </si>
  <si>
    <t>29501</t>
  </si>
  <si>
    <t>https://www.diaz.net/</t>
  </si>
  <si>
    <t>http://dos.net/</t>
  </si>
  <si>
    <t>2022-02-27</t>
  </si>
  <si>
    <t>2023-06-29</t>
  </si>
  <si>
    <t>1960-01-14</t>
  </si>
  <si>
    <t>jherve@delmas.fr</t>
  </si>
  <si>
    <t>nicolasleveque@yahoo.fr</t>
  </si>
  <si>
    <t>+33 (0)6 12 78 14 19</t>
  </si>
  <si>
    <t>0229313848</t>
  </si>
  <si>
    <t>rue Maury</t>
  </si>
  <si>
    <t>Sainte Caroline-la-Forêt</t>
  </si>
  <si>
    <t>77803</t>
  </si>
  <si>
    <t>https://lejeune.org/</t>
  </si>
  <si>
    <t>2006-05-12</t>
  </si>
  <si>
    <t>buissoncatherine@godard.com</t>
  </si>
  <si>
    <t>denisodette@bonnin.fr</t>
  </si>
  <si>
    <t>+33 3 22 03 64 90</t>
  </si>
  <si>
    <t>+33 (0)3 33 76 15 18</t>
  </si>
  <si>
    <t>rue Blanchet</t>
  </si>
  <si>
    <t>65791</t>
  </si>
  <si>
    <t>http://laurent.org/</t>
  </si>
  <si>
    <t>https://girard.fr/</t>
  </si>
  <si>
    <t>2023-03-10</t>
  </si>
  <si>
    <t>Meyer</t>
  </si>
  <si>
    <t>1956-01-07</t>
  </si>
  <si>
    <t>concepteur de jeux vidéo</t>
  </si>
  <si>
    <t>perrinroger@boutin.fr</t>
  </si>
  <si>
    <t>richard24@voila.fr</t>
  </si>
  <si>
    <t>04 42 06 47 15</t>
  </si>
  <si>
    <t>+33 (0)8 05 22 52 73</t>
  </si>
  <si>
    <t>57, rue de Meunier</t>
  </si>
  <si>
    <t>31482</t>
  </si>
  <si>
    <t>https://www.delorme.com/</t>
  </si>
  <si>
    <t>1962-01-04</t>
  </si>
  <si>
    <t>opineau@club-internet.fr</t>
  </si>
  <si>
    <t>cmarin@gauthier.com</t>
  </si>
  <si>
    <t>0562586608</t>
  </si>
  <si>
    <t>06 91 69 34 32</t>
  </si>
  <si>
    <t>4, avenue Moreau</t>
  </si>
  <si>
    <t>Bousquetdan</t>
  </si>
  <si>
    <t>13820</t>
  </si>
  <si>
    <t>http://leger.net/</t>
  </si>
  <si>
    <t>2024-12-21</t>
  </si>
  <si>
    <t>1945-04-03</t>
  </si>
  <si>
    <t>peltierraymond@club-internet.fr</t>
  </si>
  <si>
    <t>thomasrobert@le.com</t>
  </si>
  <si>
    <t>0197556316</t>
  </si>
  <si>
    <t>+33 (0)5 79 66 80 46</t>
  </si>
  <si>
    <t>740, boulevard de Royer</t>
  </si>
  <si>
    <t>56668</t>
  </si>
  <si>
    <t>1973-09-09</t>
  </si>
  <si>
    <t>auxiliaire spécialisé vétérinaire</t>
  </si>
  <si>
    <t>da-costalouis@orange.fr</t>
  </si>
  <si>
    <t>rodriguesmartin@meunier.fr</t>
  </si>
  <si>
    <t>+33 1 93 58 58 83</t>
  </si>
  <si>
    <t>+33 1 70 74 22 37</t>
  </si>
  <si>
    <t>69, boulevard Hoarau</t>
  </si>
  <si>
    <t>Blotdan</t>
  </si>
  <si>
    <t>92585</t>
  </si>
  <si>
    <t>http://www.reynaud.com/</t>
  </si>
  <si>
    <t>2004-08-01</t>
  </si>
  <si>
    <t>nicolasroyer@voila.fr</t>
  </si>
  <si>
    <t>auguste25@laporte.net</t>
  </si>
  <si>
    <t>+33 4 27 34 26 86</t>
  </si>
  <si>
    <t>+33 (0)1 44 89 96 82</t>
  </si>
  <si>
    <t>65, avenue Aubry</t>
  </si>
  <si>
    <t>58819</t>
  </si>
  <si>
    <t>http://langlois.com/</t>
  </si>
  <si>
    <t>https://www.herve.fr/</t>
  </si>
  <si>
    <t>1994-02-15</t>
  </si>
  <si>
    <t>femme de chambre</t>
  </si>
  <si>
    <t>delahayeraymond@laposte.net</t>
  </si>
  <si>
    <t>xavier00@didier.net</t>
  </si>
  <si>
    <t>+33 (0)8 07 91 55 52</t>
  </si>
  <si>
    <t>0308867067</t>
  </si>
  <si>
    <t>avenue de Lecoq</t>
  </si>
  <si>
    <t>01471</t>
  </si>
  <si>
    <t>http://www.moreno.fr/</t>
  </si>
  <si>
    <t>http://www.dubois.com/</t>
  </si>
  <si>
    <t>1954-02-05</t>
  </si>
  <si>
    <t>chargé d'affaires en génie climatique</t>
  </si>
  <si>
    <t>lelievrenicolas@noos.fr</t>
  </si>
  <si>
    <t>beckeredith@dbmail.com</t>
  </si>
  <si>
    <t>+33 (0)3 43 62 25 03</t>
  </si>
  <si>
    <t>+33 (0)5 69 95 60 07</t>
  </si>
  <si>
    <t>2, avenue Fouquet</t>
  </si>
  <si>
    <t>38449</t>
  </si>
  <si>
    <t>2024-05-11</t>
  </si>
  <si>
    <t>1982-10-17</t>
  </si>
  <si>
    <t>voisinalfred@ifrance.com</t>
  </si>
  <si>
    <t>kleinnoel@guibert.org</t>
  </si>
  <si>
    <t>02 21 93 20 69</t>
  </si>
  <si>
    <t>0385492424</t>
  </si>
  <si>
    <t>952, rue Charlotte Auger</t>
  </si>
  <si>
    <t>40469</t>
  </si>
  <si>
    <t>https://renard.org/</t>
  </si>
  <si>
    <t>https://thibault.fr/</t>
  </si>
  <si>
    <t>2021-12-24</t>
  </si>
  <si>
    <t>1954-05-09</t>
  </si>
  <si>
    <t>jeromebecker@noos.fr</t>
  </si>
  <si>
    <t>sroyer@live.com</t>
  </si>
  <si>
    <t>+33 1 50 07 64 49</t>
  </si>
  <si>
    <t>+33 8 04 11 25 75</t>
  </si>
  <si>
    <t>70, rue Antoinette Mallet</t>
  </si>
  <si>
    <t>Barre-sur-Lelièvre</t>
  </si>
  <si>
    <t>19777</t>
  </si>
  <si>
    <t>http://pascal.org/</t>
  </si>
  <si>
    <t>audrey57@orange.fr</t>
  </si>
  <si>
    <t>adrien97@bouygtel.fr</t>
  </si>
  <si>
    <t>+33 (0)1 83 25 68 76</t>
  </si>
  <si>
    <t>+33 (0)5 30 49 39 92</t>
  </si>
  <si>
    <t>13, rue de Pichon</t>
  </si>
  <si>
    <t>40990</t>
  </si>
  <si>
    <t>http://www.munoz.fr/</t>
  </si>
  <si>
    <t>2001-03-04</t>
  </si>
  <si>
    <t>chantal41@bruneau.org</t>
  </si>
  <si>
    <t>colinhortense@noos.fr</t>
  </si>
  <si>
    <t>01 40 76 86 85</t>
  </si>
  <si>
    <t>+33 (0)6 63 60 12 94</t>
  </si>
  <si>
    <t>49, boulevard Legrand</t>
  </si>
  <si>
    <t>82251</t>
  </si>
  <si>
    <t>1965-06-03</t>
  </si>
  <si>
    <t>isaacroche@bouygtel.fr</t>
  </si>
  <si>
    <t>nathalieperrier@blot.fr</t>
  </si>
  <si>
    <t>+33 6 82 64 24 04</t>
  </si>
  <si>
    <t>+33 1 36 97 53 12</t>
  </si>
  <si>
    <t>61, boulevard Vallet</t>
  </si>
  <si>
    <t>Hernandez-sur-Allain</t>
  </si>
  <si>
    <t>53477</t>
  </si>
  <si>
    <t>https://ledoux.org/</t>
  </si>
  <si>
    <t>http://poulain.com/</t>
  </si>
  <si>
    <t>levequethibaut@tiscali.fr</t>
  </si>
  <si>
    <t>bazintheodore@baron.fr</t>
  </si>
  <si>
    <t>08 07 15 21 06</t>
  </si>
  <si>
    <t>0148888296</t>
  </si>
  <si>
    <t>3, boulevard de Courtois</t>
  </si>
  <si>
    <t>68272</t>
  </si>
  <si>
    <t>http://www.rodrigues.net/</t>
  </si>
  <si>
    <t>1968-06-22</t>
  </si>
  <si>
    <t>fontainethomas@sfr.fr</t>
  </si>
  <si>
    <t>alex47@orange.fr</t>
  </si>
  <si>
    <t>0179145575</t>
  </si>
  <si>
    <t>0356352744</t>
  </si>
  <si>
    <t>755, avenue de Benard</t>
  </si>
  <si>
    <t>65369</t>
  </si>
  <si>
    <t>https://www.thierry.com/</t>
  </si>
  <si>
    <t>https://poirier.net/</t>
  </si>
  <si>
    <t>luce49@hubert.org</t>
  </si>
  <si>
    <t>fabrezoe@laposte.net</t>
  </si>
  <si>
    <t>0154743182</t>
  </si>
  <si>
    <t>+33 (0)1 91 76 48 83</t>
  </si>
  <si>
    <t>avenue de Rossi</t>
  </si>
  <si>
    <t>82056</t>
  </si>
  <si>
    <t>https://baudry.fr/</t>
  </si>
  <si>
    <t>http://www.peron.fr/</t>
  </si>
  <si>
    <t>1996-12-12</t>
  </si>
  <si>
    <t>charrierjean@orange.fr</t>
  </si>
  <si>
    <t>lucypereira@orange.fr</t>
  </si>
  <si>
    <t>03 23 92 69 05</t>
  </si>
  <si>
    <t>02 90 35 87 11</t>
  </si>
  <si>
    <t>1, avenue Juliette Guillou</t>
  </si>
  <si>
    <t>91608</t>
  </si>
  <si>
    <t>https://www.mendes.fr/</t>
  </si>
  <si>
    <t>2022-09-13</t>
  </si>
  <si>
    <t>1961-10-20</t>
  </si>
  <si>
    <t>torresclemence@vasseur.fr</t>
  </si>
  <si>
    <t>antoineroger@yahoo.fr</t>
  </si>
  <si>
    <t>+33 (0)1 12 86 83 28</t>
  </si>
  <si>
    <t>0315958604</t>
  </si>
  <si>
    <t>56, rue de Gérard</t>
  </si>
  <si>
    <t>Bouvier-sur-Camus</t>
  </si>
  <si>
    <t>35395</t>
  </si>
  <si>
    <t>dupuyhortense@bouchet.org</t>
  </si>
  <si>
    <t>manon84@bourgeois.com</t>
  </si>
  <si>
    <t>+33 4 41 89 42 93</t>
  </si>
  <si>
    <t>+33 (0)4 11 90 21 91</t>
  </si>
  <si>
    <t>729, chemin Frédérique Leblanc</t>
  </si>
  <si>
    <t>40922</t>
  </si>
  <si>
    <t>https://bazin.com/</t>
  </si>
  <si>
    <t>https://www.faure.fr/</t>
  </si>
  <si>
    <t>1994-11-06</t>
  </si>
  <si>
    <t>lucy11@tele2.fr</t>
  </si>
  <si>
    <t>patrick52@yahoo.fr</t>
  </si>
  <si>
    <t>04 77 94 02 78</t>
  </si>
  <si>
    <t>08 08 24 40 57</t>
  </si>
  <si>
    <t>30, boulevard Victoire Lelièvre</t>
  </si>
  <si>
    <t>Pintodan</t>
  </si>
  <si>
    <t>56718</t>
  </si>
  <si>
    <t>https://www.rossi.fr/</t>
  </si>
  <si>
    <t>http://www.vaillant.com/</t>
  </si>
  <si>
    <t>1964-07-21</t>
  </si>
  <si>
    <t>lvallet@marin.org</t>
  </si>
  <si>
    <t>jacquestexier@ifrance.com</t>
  </si>
  <si>
    <t>+33 6 33 62 38 05</t>
  </si>
  <si>
    <t>+33 5 25 97 33 70</t>
  </si>
  <si>
    <t>24, rue Marianne Evrard</t>
  </si>
  <si>
    <t>Lacombe</t>
  </si>
  <si>
    <t>http://www.picard.org/</t>
  </si>
  <si>
    <t>2023-11-26</t>
  </si>
  <si>
    <t>2004-01-09</t>
  </si>
  <si>
    <t>éditeur</t>
  </si>
  <si>
    <t>vgomes@coste.fr</t>
  </si>
  <si>
    <t>aime15@perrier.fr</t>
  </si>
  <si>
    <t>+33 (0)1 24 02 68 31</t>
  </si>
  <si>
    <t>+33 3 04 96 10 56</t>
  </si>
  <si>
    <t>2, rue Martinez</t>
  </si>
  <si>
    <t>Lemonnier-sur-Mer</t>
  </si>
  <si>
    <t>57004</t>
  </si>
  <si>
    <t>http://bodin.net/</t>
  </si>
  <si>
    <t>2024-11-11</t>
  </si>
  <si>
    <t>1966-05-14</t>
  </si>
  <si>
    <t>professeur dans l'enseignement agricole</t>
  </si>
  <si>
    <t>garnierroland@gillet.com</t>
  </si>
  <si>
    <t>michel05@rossi.com</t>
  </si>
  <si>
    <t>+33 (0)5 94 84 66 24</t>
  </si>
  <si>
    <t>04 92 95 91 09</t>
  </si>
  <si>
    <t>3, boulevard de Mallet</t>
  </si>
  <si>
    <t>Barbiernec</t>
  </si>
  <si>
    <t>63806</t>
  </si>
  <si>
    <t>http://lambert.fr/</t>
  </si>
  <si>
    <t>2022-01-04</t>
  </si>
  <si>
    <t>1968-01-08</t>
  </si>
  <si>
    <t>alphonselaunay@wanadoo.fr</t>
  </si>
  <si>
    <t>antoinettemichel@tele2.fr</t>
  </si>
  <si>
    <t>+33 3 25 99 15 59</t>
  </si>
  <si>
    <t>+33 (0)3 42 92 23 04</t>
  </si>
  <si>
    <t>boulevard Rémy</t>
  </si>
  <si>
    <t>Sainte Stéphanie-les-Bains</t>
  </si>
  <si>
    <t>70654</t>
  </si>
  <si>
    <t>https://www.georges.fr/</t>
  </si>
  <si>
    <t>http://www.voisin.net/</t>
  </si>
  <si>
    <t>1973-03-26</t>
  </si>
  <si>
    <t>carrearnaude@renaud.com</t>
  </si>
  <si>
    <t>ocolas@samson.fr</t>
  </si>
  <si>
    <t>0296444106</t>
  </si>
  <si>
    <t>+33 3 78 47 03 91</t>
  </si>
  <si>
    <t>710, rue René Boyer</t>
  </si>
  <si>
    <t>Meyer-sur-Mer</t>
  </si>
  <si>
    <t>37200</t>
  </si>
  <si>
    <t>https://leclerc.fr/</t>
  </si>
  <si>
    <t>1998-10-12</t>
  </si>
  <si>
    <t>nicolasdiallo@hotmail.fr</t>
  </si>
  <si>
    <t>penelope63@nguyen.org</t>
  </si>
  <si>
    <t>01 22 49 19 12</t>
  </si>
  <si>
    <t>03 87 63 33 36</t>
  </si>
  <si>
    <t>999, rue Pelletier</t>
  </si>
  <si>
    <t>TeixeiraBourg</t>
  </si>
  <si>
    <t>59288</t>
  </si>
  <si>
    <t>https://www.regnier.fr/</t>
  </si>
  <si>
    <t>2022-07-01</t>
  </si>
  <si>
    <t>1969-07-10</t>
  </si>
  <si>
    <t>chargé d'études économiques</t>
  </si>
  <si>
    <t>wchretien@voila.fr</t>
  </si>
  <si>
    <t>traorezoe@begue.fr</t>
  </si>
  <si>
    <t>+33 1 64 83 51 44</t>
  </si>
  <si>
    <t>02 74 33 01 59</t>
  </si>
  <si>
    <t>63, rue Peltier</t>
  </si>
  <si>
    <t>03698</t>
  </si>
  <si>
    <t>http://berger.fr/</t>
  </si>
  <si>
    <t>https://www.teixeira.org/</t>
  </si>
  <si>
    <t>1993-01-11</t>
  </si>
  <si>
    <t>sage-femme</t>
  </si>
  <si>
    <t>pereiravalentine@hamel.fr</t>
  </si>
  <si>
    <t>diasjacqueline@chauvet.fr</t>
  </si>
  <si>
    <t>+33 (0)8 03 19 28 37</t>
  </si>
  <si>
    <t>0269008914</t>
  </si>
  <si>
    <t>978, rue Leclerc</t>
  </si>
  <si>
    <t>68490</t>
  </si>
  <si>
    <t>https://samson.org/</t>
  </si>
  <si>
    <t>https://dias.net/</t>
  </si>
  <si>
    <t>2023-03-13</t>
  </si>
  <si>
    <t>1957-03-11</t>
  </si>
  <si>
    <t>foucherstephanie@noos.fr</t>
  </si>
  <si>
    <t>gvalentin@tiscali.fr</t>
  </si>
  <si>
    <t>+33 3 62 65 34 44</t>
  </si>
  <si>
    <t>0260985079</t>
  </si>
  <si>
    <t>84, boulevard André Ferreira</t>
  </si>
  <si>
    <t>Royer-la-Forêt</t>
  </si>
  <si>
    <t>29266</t>
  </si>
  <si>
    <t>http://www.seguin.net/</t>
  </si>
  <si>
    <t>1997-08-17</t>
  </si>
  <si>
    <t>juliette12@tele2.fr</t>
  </si>
  <si>
    <t>thibaultaimee@laposte.net</t>
  </si>
  <si>
    <t>05 01 54 84 17</t>
  </si>
  <si>
    <t>05 54 36 97 08</t>
  </si>
  <si>
    <t>44, chemin Célina Pages</t>
  </si>
  <si>
    <t>14540</t>
  </si>
  <si>
    <t>http://www.laroche.net/</t>
  </si>
  <si>
    <t>2025-05-23</t>
  </si>
  <si>
    <t>1957-01-06</t>
  </si>
  <si>
    <t>rdevaux@bernier.fr</t>
  </si>
  <si>
    <t>suzanne44@sfr.fr</t>
  </si>
  <si>
    <t>+33 4 31 03 51 43</t>
  </si>
  <si>
    <t>+33 (0)8 07 98 83 38</t>
  </si>
  <si>
    <t>74, rue de Fernandez</t>
  </si>
  <si>
    <t>17130</t>
  </si>
  <si>
    <t>https://ferrand.com/</t>
  </si>
  <si>
    <t>https://allain.fr/</t>
  </si>
  <si>
    <t>2022-03-05</t>
  </si>
  <si>
    <t>2022-09-04</t>
  </si>
  <si>
    <t>1990-05-28</t>
  </si>
  <si>
    <t>christophesamson@millet.fr</t>
  </si>
  <si>
    <t>suzanneguilbert@pereira.com</t>
  </si>
  <si>
    <t>+33 (0)1 98 32 67 99</t>
  </si>
  <si>
    <t>+33 (0)1 82 76 84 04</t>
  </si>
  <si>
    <t>692, rue de Rocher</t>
  </si>
  <si>
    <t>65223</t>
  </si>
  <si>
    <t>http://www.legendre.fr/</t>
  </si>
  <si>
    <t>2021-06-27</t>
  </si>
  <si>
    <t>emile50@benard.com</t>
  </si>
  <si>
    <t>guichardmarcel@lecomte.com</t>
  </si>
  <si>
    <t>+33 (0)4 08 94 22 44</t>
  </si>
  <si>
    <t>+33 4 54 32 42 16</t>
  </si>
  <si>
    <t>rue Guillet</t>
  </si>
  <si>
    <t>31569</t>
  </si>
  <si>
    <t>https://blanc.com/</t>
  </si>
  <si>
    <t>1995-06-02</t>
  </si>
  <si>
    <t>nath88@dufour.com</t>
  </si>
  <si>
    <t>reyemmanuel@voila.fr</t>
  </si>
  <si>
    <t>03 54 40 52 99</t>
  </si>
  <si>
    <t>05 22 01 55 77</t>
  </si>
  <si>
    <t>4, chemin Laetitia Charpentier</t>
  </si>
  <si>
    <t>01499</t>
  </si>
  <si>
    <t>http://www.delattre.com/</t>
  </si>
  <si>
    <t>2022-03-12</t>
  </si>
  <si>
    <t>1981-10-06</t>
  </si>
  <si>
    <t>oteixeira@loiseau.com</t>
  </si>
  <si>
    <t>frederiquecarlier@lefort.net</t>
  </si>
  <si>
    <t>+33 (0)3 02 52 95 00</t>
  </si>
  <si>
    <t>0623842872</t>
  </si>
  <si>
    <t>68, chemin Caroline Olivier</t>
  </si>
  <si>
    <t>Sainte René</t>
  </si>
  <si>
    <t>77025</t>
  </si>
  <si>
    <t>http://philippe.com/</t>
  </si>
  <si>
    <t>http://www.lebrun.com/</t>
  </si>
  <si>
    <t>2022-08-24</t>
  </si>
  <si>
    <t>1959-12-03</t>
  </si>
  <si>
    <t>louis43@georges.fr</t>
  </si>
  <si>
    <t>odeschamps@payet.com</t>
  </si>
  <si>
    <t>+33 4 07 06 71 98</t>
  </si>
  <si>
    <t>0453076858</t>
  </si>
  <si>
    <t>rue Thérèse Meyer</t>
  </si>
  <si>
    <t>Poulainboeuf</t>
  </si>
  <si>
    <t>00233</t>
  </si>
  <si>
    <t>https://lambert.org/</t>
  </si>
  <si>
    <t>http://www.ruiz.fr/</t>
  </si>
  <si>
    <t>1997-07-20</t>
  </si>
  <si>
    <t>olivier06@fontaine.com</t>
  </si>
  <si>
    <t>hugueshernandez@ifrance.com</t>
  </si>
  <si>
    <t>+33 3 18 39 55 93</t>
  </si>
  <si>
    <t>+33 (0)2 88 61 12 52</t>
  </si>
  <si>
    <t>14, rue Théodore Renault</t>
  </si>
  <si>
    <t>34778</t>
  </si>
  <si>
    <t>https://adam.fr/</t>
  </si>
  <si>
    <t>2021-11-13</t>
  </si>
  <si>
    <t>1945-09-12</t>
  </si>
  <si>
    <t>technicien de contrôle</t>
  </si>
  <si>
    <t>dominique42@dupre.com</t>
  </si>
  <si>
    <t>moreauadrien@lambert.fr</t>
  </si>
  <si>
    <t>04 48 40 61 22</t>
  </si>
  <si>
    <t>0287832849</t>
  </si>
  <si>
    <t>62, rue Julie Guillet</t>
  </si>
  <si>
    <t>Renaud-sur-Mer</t>
  </si>
  <si>
    <t>98344</t>
  </si>
  <si>
    <t>https://www.faure.com/</t>
  </si>
  <si>
    <t>2023-09-13</t>
  </si>
  <si>
    <t>1994-12-12</t>
  </si>
  <si>
    <t>technicien réalisateur réalisatrice radio</t>
  </si>
  <si>
    <t>hebertstephanie@live.com</t>
  </si>
  <si>
    <t>alexandrejerome@pages.org</t>
  </si>
  <si>
    <t>0560158314</t>
  </si>
  <si>
    <t>+33 2 79 26 54 73</t>
  </si>
  <si>
    <t>chemin David</t>
  </si>
  <si>
    <t>Sainte Émile</t>
  </si>
  <si>
    <t>66174</t>
  </si>
  <si>
    <t>https://www.marechal.net/</t>
  </si>
  <si>
    <t>http://www.boulay.net/</t>
  </si>
  <si>
    <t>2022-10-16</t>
  </si>
  <si>
    <t>hortense33@gmail.com</t>
  </si>
  <si>
    <t>lopezgilbert@pascal.fr</t>
  </si>
  <si>
    <t>+33 1 40 86 18 19</t>
  </si>
  <si>
    <t>+33 2 36 76 05 56</t>
  </si>
  <si>
    <t>998, boulevard Bodin</t>
  </si>
  <si>
    <t>96675</t>
  </si>
  <si>
    <t>http://www.vidal.fr/</t>
  </si>
  <si>
    <t>2003-08-11</t>
  </si>
  <si>
    <t>arthurjacques@rossi.fr</t>
  </si>
  <si>
    <t>alixblanchard@martineau.net</t>
  </si>
  <si>
    <t>+33 8 00 44 80 14</t>
  </si>
  <si>
    <t>08 04 21 14 41</t>
  </si>
  <si>
    <t>1, rue de Poulain</t>
  </si>
  <si>
    <t>18863</t>
  </si>
  <si>
    <t>https://allain.com/</t>
  </si>
  <si>
    <t>https://www.evrard.fr/</t>
  </si>
  <si>
    <t>2024-10-21</t>
  </si>
  <si>
    <t>1946-04-28</t>
  </si>
  <si>
    <t>aide-soignant</t>
  </si>
  <si>
    <t>fournierlucie@orange.fr</t>
  </si>
  <si>
    <t>hjean@free.fr</t>
  </si>
  <si>
    <t>05 18 32 41 63</t>
  </si>
  <si>
    <t>+33 (0)6 64 59 92 79</t>
  </si>
  <si>
    <t>90, rue Leconte</t>
  </si>
  <si>
    <t>49656</t>
  </si>
  <si>
    <t>2023-08-05</t>
  </si>
  <si>
    <t>1954-01-05</t>
  </si>
  <si>
    <t>guibertmarine@tele2.fr</t>
  </si>
  <si>
    <t>carpentiertheophile@noos.fr</t>
  </si>
  <si>
    <t>03 62 73 05 30</t>
  </si>
  <si>
    <t>0800985189</t>
  </si>
  <si>
    <t>62, boulevard de Lucas</t>
  </si>
  <si>
    <t>Fournier-la-Forêt</t>
  </si>
  <si>
    <t>31257</t>
  </si>
  <si>
    <t>https://www.renault.com/</t>
  </si>
  <si>
    <t>2024-01-20</t>
  </si>
  <si>
    <t>1959-08-15</t>
  </si>
  <si>
    <t>alainchauvin@voila.fr</t>
  </si>
  <si>
    <t>isaacmarty@maillot.com</t>
  </si>
  <si>
    <t>0350888453</t>
  </si>
  <si>
    <t>0682423275</t>
  </si>
  <si>
    <t>18, avenue Lenoir</t>
  </si>
  <si>
    <t>SchmittVille</t>
  </si>
  <si>
    <t>28602</t>
  </si>
  <si>
    <t>https://fontaine.com/</t>
  </si>
  <si>
    <t>2023-11-30</t>
  </si>
  <si>
    <t>1982-11-15</t>
  </si>
  <si>
    <t>aimeeletellier@mary.fr</t>
  </si>
  <si>
    <t>perrotlaure@dbmail.com</t>
  </si>
  <si>
    <t>+33 (0)4 76 87 23 62</t>
  </si>
  <si>
    <t>06 78 75 84 28</t>
  </si>
  <si>
    <t>270, rue Charlotte Maury</t>
  </si>
  <si>
    <t>Picard-sur-Rossi</t>
  </si>
  <si>
    <t>81340</t>
  </si>
  <si>
    <t>https://www.hoarau.com/</t>
  </si>
  <si>
    <t>http://mercier.fr/</t>
  </si>
  <si>
    <t>2021-08-18</t>
  </si>
  <si>
    <t>1984-07-30</t>
  </si>
  <si>
    <t>fhubert@ifrance.com</t>
  </si>
  <si>
    <t>camillefontaine@club-internet.fr</t>
  </si>
  <si>
    <t>+33 (0)2 73 72 00 55</t>
  </si>
  <si>
    <t>08 04 22 01 97</t>
  </si>
  <si>
    <t>320, chemin Tristan Guibert</t>
  </si>
  <si>
    <t>89030</t>
  </si>
  <si>
    <t>http://www.laine.fr/</t>
  </si>
  <si>
    <t>dominiquemasse@hotmail.fr</t>
  </si>
  <si>
    <t>nathalie86@hamel.org</t>
  </si>
  <si>
    <t>0129381898</t>
  </si>
  <si>
    <t>0652164422</t>
  </si>
  <si>
    <t>6, chemin de Joly</t>
  </si>
  <si>
    <t>Lemonniernec</t>
  </si>
  <si>
    <t>99007</t>
  </si>
  <si>
    <t>https://www.mary.fr/</t>
  </si>
  <si>
    <t>2024-04-03</t>
  </si>
  <si>
    <t>1962-06-07</t>
  </si>
  <si>
    <t>employé de chai</t>
  </si>
  <si>
    <t>navarromargaux@club-internet.fr</t>
  </si>
  <si>
    <t>jeanne55@clerc.net</t>
  </si>
  <si>
    <t>0570931827</t>
  </si>
  <si>
    <t>+33 8 09 27 83 12</t>
  </si>
  <si>
    <t>93, chemin de Benard</t>
  </si>
  <si>
    <t>Mercier-sur-Legros</t>
  </si>
  <si>
    <t>52712</t>
  </si>
  <si>
    <t>2022-10-03</t>
  </si>
  <si>
    <t>1964-04-04</t>
  </si>
  <si>
    <t>ydevaux@vincent.fr</t>
  </si>
  <si>
    <t>barbechristelle@gallet.com</t>
  </si>
  <si>
    <t>+33 2 82 49 21 35</t>
  </si>
  <si>
    <t>+33 (0)6 25 75 70 40</t>
  </si>
  <si>
    <t>5, rue Alexandrie Coulon</t>
  </si>
  <si>
    <t>62686</t>
  </si>
  <si>
    <t>http://lejeune.com/</t>
  </si>
  <si>
    <t>2007-02-22</t>
  </si>
  <si>
    <t>victoire01@live.com</t>
  </si>
  <si>
    <t>penelope35@briand.fr</t>
  </si>
  <si>
    <t>+33 (0)5 45 44 69 67</t>
  </si>
  <si>
    <t>+33 (0)6 80 20 29 02</t>
  </si>
  <si>
    <t>32, rue David</t>
  </si>
  <si>
    <t>http://www.gomes.com/</t>
  </si>
  <si>
    <t>https://roussel.net/</t>
  </si>
  <si>
    <t>2006-09-09</t>
  </si>
  <si>
    <t>anne88@laporte.org</t>
  </si>
  <si>
    <t>lambertsusanne@valentin.com</t>
  </si>
  <si>
    <t>06 23 93 32 35</t>
  </si>
  <si>
    <t>0132569921</t>
  </si>
  <si>
    <t>88, avenue Stéphanie Legros</t>
  </si>
  <si>
    <t>Sainte AstridBourg</t>
  </si>
  <si>
    <t>10109</t>
  </si>
  <si>
    <t>2024-07-17</t>
  </si>
  <si>
    <t>1993-06-13</t>
  </si>
  <si>
    <t>margueriteblanchet@gmail.com</t>
  </si>
  <si>
    <t>blancsuzanne@hotmail.fr</t>
  </si>
  <si>
    <t>+33 (0)6 75 74 33 27</t>
  </si>
  <si>
    <t>03 99 07 03 61</t>
  </si>
  <si>
    <t>rue de Rossi</t>
  </si>
  <si>
    <t>Saint PatriciaBourg</t>
  </si>
  <si>
    <t>23605</t>
  </si>
  <si>
    <t>https://www.gallet.net/</t>
  </si>
  <si>
    <t>2021-01-31</t>
  </si>
  <si>
    <t>2023-02-17</t>
  </si>
  <si>
    <t>1970-01-17</t>
  </si>
  <si>
    <t>ebernard@ifrance.com</t>
  </si>
  <si>
    <t>alexandriavasseur@wanadoo.fr</t>
  </si>
  <si>
    <t>0278194905</t>
  </si>
  <si>
    <t>02 53 78 07 02</t>
  </si>
  <si>
    <t>52, rue Delannoy</t>
  </si>
  <si>
    <t>Gilletboeuf</t>
  </si>
  <si>
    <t>17360</t>
  </si>
  <si>
    <t>http://leduc.org/</t>
  </si>
  <si>
    <t>2021-11-25</t>
  </si>
  <si>
    <t>1969-06-25</t>
  </si>
  <si>
    <t>dominiquecordier@regnier.fr</t>
  </si>
  <si>
    <t>leleuphilippine@laposte.net</t>
  </si>
  <si>
    <t>+33 3 06 35 72 62</t>
  </si>
  <si>
    <t>05 35 34 95 89</t>
  </si>
  <si>
    <t>32, rue Diallo</t>
  </si>
  <si>
    <t>Sainte AlexandrieBourg</t>
  </si>
  <si>
    <t>71458</t>
  </si>
  <si>
    <t>https://www.michel.fr/</t>
  </si>
  <si>
    <t>https://www.valette.net/</t>
  </si>
  <si>
    <t>1986-09-26</t>
  </si>
  <si>
    <t>eevrard@etienne.com</t>
  </si>
  <si>
    <t>mdupont@hotmail.fr</t>
  </si>
  <si>
    <t>0806250015</t>
  </si>
  <si>
    <t>04 83 76 98 81</t>
  </si>
  <si>
    <t>23, rue de Roux</t>
  </si>
  <si>
    <t>ReyBourg</t>
  </si>
  <si>
    <t>39308</t>
  </si>
  <si>
    <t>http://etienne.org/</t>
  </si>
  <si>
    <t>http://www.courtois.fr/</t>
  </si>
  <si>
    <t>2023-01-22</t>
  </si>
  <si>
    <t>1961-07-29</t>
  </si>
  <si>
    <t>tristantecher@regnier.net</t>
  </si>
  <si>
    <t>bonneaupatricia@wanadoo.fr</t>
  </si>
  <si>
    <t>+33 4 74 82 15 20</t>
  </si>
  <si>
    <t>0157307369</t>
  </si>
  <si>
    <t>7, avenue de Charrier</t>
  </si>
  <si>
    <t>Saint Martinenec</t>
  </si>
  <si>
    <t>70474</t>
  </si>
  <si>
    <t>https://clerc.com/</t>
  </si>
  <si>
    <t>http://launay.fr/</t>
  </si>
  <si>
    <t>1953-07-25</t>
  </si>
  <si>
    <t>ouvrier plasturgiste</t>
  </si>
  <si>
    <t>rocherolivie@voila.fr</t>
  </si>
  <si>
    <t>guillaumegregoire@hotmail.fr</t>
  </si>
  <si>
    <t>0555492216</t>
  </si>
  <si>
    <t>+33 3 40 56 83 09</t>
  </si>
  <si>
    <t>chemin Rémy</t>
  </si>
  <si>
    <t>Jacquot-sur-Mer</t>
  </si>
  <si>
    <t>03456</t>
  </si>
  <si>
    <t>http://dias.com/</t>
  </si>
  <si>
    <t>2021-08-22</t>
  </si>
  <si>
    <t>1959-10-28</t>
  </si>
  <si>
    <t>fbrunet@sfr.fr</t>
  </si>
  <si>
    <t>andreguerin@gaillard.com</t>
  </si>
  <si>
    <t>01 73 34 84 22</t>
  </si>
  <si>
    <t>0444116668</t>
  </si>
  <si>
    <t>883, rue Aimé Moulin</t>
  </si>
  <si>
    <t>71178</t>
  </si>
  <si>
    <t>http://www.hernandez.fr/</t>
  </si>
  <si>
    <t>1969-12-04</t>
  </si>
  <si>
    <t>germaineleonore@boulay.org</t>
  </si>
  <si>
    <t>matthieu47@dbmail.com</t>
  </si>
  <si>
    <t>08 09 96 72 22</t>
  </si>
  <si>
    <t>04 43 21 61 56</t>
  </si>
  <si>
    <t>71, chemin de Barre</t>
  </si>
  <si>
    <t>25456</t>
  </si>
  <si>
    <t>http://www.jourdan.fr/</t>
  </si>
  <si>
    <t>https://www.neveu.com/</t>
  </si>
  <si>
    <t>1954-03-01</t>
  </si>
  <si>
    <t>royerthibault@perrot.com</t>
  </si>
  <si>
    <t>louis45@noos.fr</t>
  </si>
  <si>
    <t>0154282705</t>
  </si>
  <si>
    <t>+33 1 11 52 51 41</t>
  </si>
  <si>
    <t>85, avenue Julie Neveu</t>
  </si>
  <si>
    <t>Gautier-la-Forêt</t>
  </si>
  <si>
    <t>70794</t>
  </si>
  <si>
    <t>http://martinez.com/</t>
  </si>
  <si>
    <t>2003-03-31</t>
  </si>
  <si>
    <t>assistant commercial commerciale</t>
  </si>
  <si>
    <t>morenodorothee@clement.org</t>
  </si>
  <si>
    <t>kthomas@texier.fr</t>
  </si>
  <si>
    <t>+33 (0)6 83 71 76 67</t>
  </si>
  <si>
    <t>0394436235</t>
  </si>
  <si>
    <t>1, chemin Maréchal</t>
  </si>
  <si>
    <t>Fernandes-la-Forêt</t>
  </si>
  <si>
    <t>18140</t>
  </si>
  <si>
    <t>http://fabre.com/</t>
  </si>
  <si>
    <t>https://www.paul.org/</t>
  </si>
  <si>
    <t>1945-09-28</t>
  </si>
  <si>
    <t>lebretonlaetitia@club-internet.fr</t>
  </si>
  <si>
    <t>oceanevoisin@hoareau.fr</t>
  </si>
  <si>
    <t>+33 (0)8 07 21 42 90</t>
  </si>
  <si>
    <t>+33 8 02 29 63 64</t>
  </si>
  <si>
    <t>370, rue Jules Da Costa</t>
  </si>
  <si>
    <t>60442</t>
  </si>
  <si>
    <t>http://www.peron.org/</t>
  </si>
  <si>
    <t>http://www.legrand.com/</t>
  </si>
  <si>
    <t>2021-08-06</t>
  </si>
  <si>
    <t>1978-03-29</t>
  </si>
  <si>
    <t>julie51@voila.fr</t>
  </si>
  <si>
    <t>genevievefaivre@couturier.org</t>
  </si>
  <si>
    <t>08 00 02 88 40</t>
  </si>
  <si>
    <t>05 95 82 88 03</t>
  </si>
  <si>
    <t>2, avenue Hoareau</t>
  </si>
  <si>
    <t>87918</t>
  </si>
  <si>
    <t>1947-12-31</t>
  </si>
  <si>
    <t>pichonarthur@delorme.net</t>
  </si>
  <si>
    <t>dbailly@da.fr</t>
  </si>
  <si>
    <t>+33 3 41 63 44 76</t>
  </si>
  <si>
    <t>06 21 95 98 95</t>
  </si>
  <si>
    <t>45, avenue Cordier</t>
  </si>
  <si>
    <t>Sainte YvesVille</t>
  </si>
  <si>
    <t>58548</t>
  </si>
  <si>
    <t>http://mahe.com/</t>
  </si>
  <si>
    <t>2023-10-10</t>
  </si>
  <si>
    <t>1977-10-21</t>
  </si>
  <si>
    <t>pereirajacques@bouvet.com</t>
  </si>
  <si>
    <t>fchartier@bouvier.fr</t>
  </si>
  <si>
    <t>05 12 46 26 58</t>
  </si>
  <si>
    <t>08 02 31 94 12</t>
  </si>
  <si>
    <t>60, boulevard Nicole Raynaud</t>
  </si>
  <si>
    <t>70487</t>
  </si>
  <si>
    <t>2021-05-13</t>
  </si>
  <si>
    <t>2023-10-31</t>
  </si>
  <si>
    <t>1967-06-15</t>
  </si>
  <si>
    <t>ingénieur textile</t>
  </si>
  <si>
    <t>ameyer@live.com</t>
  </si>
  <si>
    <t>patrick68@ifrance.com</t>
  </si>
  <si>
    <t>04 73 68 69 19</t>
  </si>
  <si>
    <t>+33 (0)1 87 86 11 36</t>
  </si>
  <si>
    <t>566, avenue de Hoarau</t>
  </si>
  <si>
    <t>35614</t>
  </si>
  <si>
    <t>http://ferreira.com/</t>
  </si>
  <si>
    <t>http://andre.fr/</t>
  </si>
  <si>
    <t>Meunier</t>
  </si>
  <si>
    <t>1976-12-10</t>
  </si>
  <si>
    <t>hlemaire@bonneau.com</t>
  </si>
  <si>
    <t>hoaraumargaux@perrot.fr</t>
  </si>
  <si>
    <t>+33 6 06 61 73 93</t>
  </si>
  <si>
    <t>+33 (0)8 08 17 56 27</t>
  </si>
  <si>
    <t>706, rue Roger Ledoux</t>
  </si>
  <si>
    <t>Denisdan</t>
  </si>
  <si>
    <t>79848</t>
  </si>
  <si>
    <t>http://perrot.fr/</t>
  </si>
  <si>
    <t>2022-09-30</t>
  </si>
  <si>
    <t>1972-09-19</t>
  </si>
  <si>
    <t>gabriellebernier@pereira.fr</t>
  </si>
  <si>
    <t>marc85@wanadoo.fr</t>
  </si>
  <si>
    <t>+33 1 96 93 70 60</t>
  </si>
  <si>
    <t>+33 (0)3 41 86 51 64</t>
  </si>
  <si>
    <t>75, rue Thérèse Dupré</t>
  </si>
  <si>
    <t>LefèvreVille</t>
  </si>
  <si>
    <t>92094</t>
  </si>
  <si>
    <t>https://marie.org/</t>
  </si>
  <si>
    <t>https://www.hamel.fr/</t>
  </si>
  <si>
    <t>2024-08-15</t>
  </si>
  <si>
    <t>1952-01-21</t>
  </si>
  <si>
    <t>iletellier@dbmail.com</t>
  </si>
  <si>
    <t>chantal55@tele2.fr</t>
  </si>
  <si>
    <t>08 08 95 67 29</t>
  </si>
  <si>
    <t>+33 4 37 59 38 06</t>
  </si>
  <si>
    <t>58, chemin de Hernandez</t>
  </si>
  <si>
    <t>43939</t>
  </si>
  <si>
    <t>http://pruvost.net/</t>
  </si>
  <si>
    <t>http://guillaume.com/</t>
  </si>
  <si>
    <t>2024-01-16</t>
  </si>
  <si>
    <t>2002-12-05</t>
  </si>
  <si>
    <t>officier de la Marine nationale</t>
  </si>
  <si>
    <t>dominiquehenry@ifrance.com</t>
  </si>
  <si>
    <t>dupuismargaret@dbmail.com</t>
  </si>
  <si>
    <t>0498928362</t>
  </si>
  <si>
    <t>+33 1 62 46 74 02</t>
  </si>
  <si>
    <t>70, chemin de Delmas</t>
  </si>
  <si>
    <t>44612</t>
  </si>
  <si>
    <t>http://evrard.fr/</t>
  </si>
  <si>
    <t>http://fleury.net/</t>
  </si>
  <si>
    <t>1984-11-07</t>
  </si>
  <si>
    <t>patricklefevre@tiscali.fr</t>
  </si>
  <si>
    <t>lsalmon@yahoo.fr</t>
  </si>
  <si>
    <t>+33 6 59 86 56 24</t>
  </si>
  <si>
    <t>04 48 91 38 28</t>
  </si>
  <si>
    <t>rue de Bousquet</t>
  </si>
  <si>
    <t>Petit-sur-Schneider</t>
  </si>
  <si>
    <t>98528</t>
  </si>
  <si>
    <t>https://www.brunel.net/</t>
  </si>
  <si>
    <t>https://dupont.com/</t>
  </si>
  <si>
    <t>2021-01-13</t>
  </si>
  <si>
    <t>1960-03-24</t>
  </si>
  <si>
    <t>mallard@hotmail.fr</t>
  </si>
  <si>
    <t>augustelegendre@daniel.fr</t>
  </si>
  <si>
    <t>+33 1 74 88 87 71</t>
  </si>
  <si>
    <t>0122940956</t>
  </si>
  <si>
    <t>boulevard de Sauvage</t>
  </si>
  <si>
    <t>Denis-la-Forêt</t>
  </si>
  <si>
    <t>59013</t>
  </si>
  <si>
    <t>https://adam.com/</t>
  </si>
  <si>
    <t>1978-07-01</t>
  </si>
  <si>
    <t>jean77@simon.com</t>
  </si>
  <si>
    <t>gilbertlaurence@dbmail.com</t>
  </si>
  <si>
    <t>+33 5 88 18 34 70</t>
  </si>
  <si>
    <t>+33 1 88 16 16 31</t>
  </si>
  <si>
    <t>2, avenue de Olivier</t>
  </si>
  <si>
    <t>88489</t>
  </si>
  <si>
    <t>https://www.humbert.com/</t>
  </si>
  <si>
    <t>https://legros.org/</t>
  </si>
  <si>
    <t>1961-07-05</t>
  </si>
  <si>
    <t>gmorel@free.fr</t>
  </si>
  <si>
    <t>lucetienne@yahoo.fr</t>
  </si>
  <si>
    <t>+33 (0)5 07 96 79 84</t>
  </si>
  <si>
    <t>04 17 62 80 84</t>
  </si>
  <si>
    <t>6, chemin de Fournier</t>
  </si>
  <si>
    <t>De Sousa-sur-Bourdon</t>
  </si>
  <si>
    <t>15766</t>
  </si>
  <si>
    <t>1960-02-07</t>
  </si>
  <si>
    <t>inspecteur de banque</t>
  </si>
  <si>
    <t>christiane57@dbmail.com</t>
  </si>
  <si>
    <t>joubertmarianne@orange.fr</t>
  </si>
  <si>
    <t>0198304043</t>
  </si>
  <si>
    <t>01 68 06 95 19</t>
  </si>
  <si>
    <t>boulevard Joly</t>
  </si>
  <si>
    <t>Jourdannec</t>
  </si>
  <si>
    <t>89013</t>
  </si>
  <si>
    <t>2024-03-31</t>
  </si>
  <si>
    <t>1946-12-15</t>
  </si>
  <si>
    <t>pilote de ligne automatisée (chimie - agroalimentaire - industrie pharmaceutique)</t>
  </si>
  <si>
    <t>christine56@remy.com</t>
  </si>
  <si>
    <t>qbaron@wanadoo.fr</t>
  </si>
  <si>
    <t>0349469466</t>
  </si>
  <si>
    <t>+33 (0)1 55 86 44 37</t>
  </si>
  <si>
    <t>boulevard Sylvie Maréchal</t>
  </si>
  <si>
    <t>80318</t>
  </si>
  <si>
    <t>http://lecomte.net/</t>
  </si>
  <si>
    <t>1976-10-15</t>
  </si>
  <si>
    <t>isabelle54@guillon.fr</t>
  </si>
  <si>
    <t>theophile58@live.com</t>
  </si>
  <si>
    <t>+33 5 77 74 13 50</t>
  </si>
  <si>
    <t>05 81 26 91 88</t>
  </si>
  <si>
    <t>4, rue de Jacquot</t>
  </si>
  <si>
    <t>Giraudnec</t>
  </si>
  <si>
    <t>96788</t>
  </si>
  <si>
    <t>2024-12-27</t>
  </si>
  <si>
    <t>1962-02-15</t>
  </si>
  <si>
    <t>alphonse60@munoz.net</t>
  </si>
  <si>
    <t>jacquetpatrick@gonzalez.fr</t>
  </si>
  <si>
    <t>+33 (0)2 46 21 07 94</t>
  </si>
  <si>
    <t>0435093928</t>
  </si>
  <si>
    <t>180, rue de Humbert</t>
  </si>
  <si>
    <t>LoiseauVille</t>
  </si>
  <si>
    <t>24031</t>
  </si>
  <si>
    <t>http://www.chauvet.fr/</t>
  </si>
  <si>
    <t>https://gillet.com/</t>
  </si>
  <si>
    <t>2021-01-08</t>
  </si>
  <si>
    <t>tchauveau@rodrigues.fr</t>
  </si>
  <si>
    <t>valentinecousin@live.com</t>
  </si>
  <si>
    <t>+33 (0)6 90 41 04 99</t>
  </si>
  <si>
    <t>05 68 11 19 38</t>
  </si>
  <si>
    <t>9, rue Alice Torres</t>
  </si>
  <si>
    <t>73537</t>
  </si>
  <si>
    <t>2022-08-16</t>
  </si>
  <si>
    <t>1945-12-12</t>
  </si>
  <si>
    <t>jeromeparis@wanadoo.fr</t>
  </si>
  <si>
    <t>ajacques@wanadoo.fr</t>
  </si>
  <si>
    <t>+33 (0)1 52 17 84 05</t>
  </si>
  <si>
    <t>01 17 74 69 01</t>
  </si>
  <si>
    <t>716, rue Maurice Lenoir</t>
  </si>
  <si>
    <t>73648</t>
  </si>
  <si>
    <t>http://www.millet.fr/</t>
  </si>
  <si>
    <t>1983-05-03</t>
  </si>
  <si>
    <t>rossihenriette@gros.fr</t>
  </si>
  <si>
    <t>david11@hotmail.fr</t>
  </si>
  <si>
    <t>+33 (0)5 63 88 30 25</t>
  </si>
  <si>
    <t>0107952119</t>
  </si>
  <si>
    <t>68, rue Aubert</t>
  </si>
  <si>
    <t>Lebreton-sur-Thierry</t>
  </si>
  <si>
    <t>91819</t>
  </si>
  <si>
    <t>1988-05-08</t>
  </si>
  <si>
    <t>susannealexandre@gonzalez.fr</t>
  </si>
  <si>
    <t>hrocher@neveu.fr</t>
  </si>
  <si>
    <t>+33 (0)3 33 20 70 99</t>
  </si>
  <si>
    <t>06 72 82 31 49</t>
  </si>
  <si>
    <t>67, rue de Da Silva</t>
  </si>
  <si>
    <t>00823</t>
  </si>
  <si>
    <t>https://roger.fr/</t>
  </si>
  <si>
    <t>https://couturier.fr/</t>
  </si>
  <si>
    <t>stephaniejacques@tele2.fr</t>
  </si>
  <si>
    <t>poulainchantal@orange.fr</t>
  </si>
  <si>
    <t>+33 6 62 43 05 43</t>
  </si>
  <si>
    <t>0372614188</t>
  </si>
  <si>
    <t>958, rue Dumas</t>
  </si>
  <si>
    <t>Sainte Christiane</t>
  </si>
  <si>
    <t>99208</t>
  </si>
  <si>
    <t>https://www.lebon.fr/</t>
  </si>
  <si>
    <t>https://www.breton.com/</t>
  </si>
  <si>
    <t>1951-12-28</t>
  </si>
  <si>
    <t>ingénieur structures</t>
  </si>
  <si>
    <t>jeannine13@besnard.com</t>
  </si>
  <si>
    <t>hthibault@hotmail.fr</t>
  </si>
  <si>
    <t>+33 5 49 67 12 85</t>
  </si>
  <si>
    <t>0132606820</t>
  </si>
  <si>
    <t>22, rue Mendès</t>
  </si>
  <si>
    <t>MartinsBourg</t>
  </si>
  <si>
    <t>93755</t>
  </si>
  <si>
    <t>http://www.langlois.net/</t>
  </si>
  <si>
    <t>1981-09-04</t>
  </si>
  <si>
    <t>pelletieralexandrie@leleu.com</t>
  </si>
  <si>
    <t>uparent@gmail.com</t>
  </si>
  <si>
    <t>01 20 48 14 36</t>
  </si>
  <si>
    <t>0800629992</t>
  </si>
  <si>
    <t>76, rue Lemaître</t>
  </si>
  <si>
    <t>75273</t>
  </si>
  <si>
    <t>http://bruneau.com/</t>
  </si>
  <si>
    <t>2024-08-19</t>
  </si>
  <si>
    <t>2024-08-23</t>
  </si>
  <si>
    <t>charles40@laposte.net</t>
  </si>
  <si>
    <t>patrick01@gerard.com</t>
  </si>
  <si>
    <t>+33 (0)8 04 03 63 65</t>
  </si>
  <si>
    <t>05 17 70 03 47</t>
  </si>
  <si>
    <t>22, boulevard Vincent Georges</t>
  </si>
  <si>
    <t>Sainte Honoré-les-Bains</t>
  </si>
  <si>
    <t>95581</t>
  </si>
  <si>
    <t>http://giraud.fr/</t>
  </si>
  <si>
    <t>2022-08-31</t>
  </si>
  <si>
    <t>1978-12-12</t>
  </si>
  <si>
    <t>charriermargaret@live.com</t>
  </si>
  <si>
    <t>glegrand@olivier.net</t>
  </si>
  <si>
    <t>06 66 32 72 47</t>
  </si>
  <si>
    <t>01 30 27 78 33</t>
  </si>
  <si>
    <t>126, boulevard Collin</t>
  </si>
  <si>
    <t>11109</t>
  </si>
  <si>
    <t>https://voisin.fr/</t>
  </si>
  <si>
    <t>https://bourdon.com/</t>
  </si>
  <si>
    <t>1957-12-03</t>
  </si>
  <si>
    <t>hugues90@laposte.net</t>
  </si>
  <si>
    <t>vincent26@laposte.net</t>
  </si>
  <si>
    <t>06 58 87 71 46</t>
  </si>
  <si>
    <t>+33 6 33 90 20 05</t>
  </si>
  <si>
    <t>308, rue Céline Descamps</t>
  </si>
  <si>
    <t>15034</t>
  </si>
  <si>
    <t>http://maillet.com/</t>
  </si>
  <si>
    <t>1997-03-19</t>
  </si>
  <si>
    <t>économiste de la construction</t>
  </si>
  <si>
    <t>marcelbousquet@aubert.net</t>
  </si>
  <si>
    <t>groche@laposte.net</t>
  </si>
  <si>
    <t>0800892099</t>
  </si>
  <si>
    <t>+33 (0)3 81 48 99 13</t>
  </si>
  <si>
    <t>91, rue Masson</t>
  </si>
  <si>
    <t>28462</t>
  </si>
  <si>
    <t>http://www.paris.com/</t>
  </si>
  <si>
    <t>https://www.clement.com/</t>
  </si>
  <si>
    <t>2005-05-02</t>
  </si>
  <si>
    <t>theophileraymond@rey.fr</t>
  </si>
  <si>
    <t>mclerc@peron.com</t>
  </si>
  <si>
    <t>0210556567</t>
  </si>
  <si>
    <t>+33 2 43 88 89 52</t>
  </si>
  <si>
    <t>8, boulevard Guyon</t>
  </si>
  <si>
    <t>61883</t>
  </si>
  <si>
    <t>1955-02-25</t>
  </si>
  <si>
    <t>dorotheelombard@thibault.net</t>
  </si>
  <si>
    <t>alicecollin@payet.net</t>
  </si>
  <si>
    <t>+33 (0)1 84 70 18 91</t>
  </si>
  <si>
    <t>+33 (0)1 44 50 46 52</t>
  </si>
  <si>
    <t>754, chemin de Alves</t>
  </si>
  <si>
    <t>Sainte AnneBourg</t>
  </si>
  <si>
    <t>34490</t>
  </si>
  <si>
    <t>2025-07-01</t>
  </si>
  <si>
    <t>1996-01-12</t>
  </si>
  <si>
    <t>peneloperichard@marechal.fr</t>
  </si>
  <si>
    <t>pgregoire@dbmail.com</t>
  </si>
  <si>
    <t>+33 (0)1 11 50 78 39</t>
  </si>
  <si>
    <t>0255215036</t>
  </si>
  <si>
    <t>41, rue Léon Julien</t>
  </si>
  <si>
    <t>Sainte Édithboeuf</t>
  </si>
  <si>
    <t>60297</t>
  </si>
  <si>
    <t>https://leclerc.org/</t>
  </si>
  <si>
    <t>1963-03-14</t>
  </si>
  <si>
    <t>secrétaire d'édition</t>
  </si>
  <si>
    <t>weberhonore@costa.net</t>
  </si>
  <si>
    <t>oliviegay@ifrance.com</t>
  </si>
  <si>
    <t>0260866147</t>
  </si>
  <si>
    <t>+33 (0)1 70 36 08 98</t>
  </si>
  <si>
    <t>58, chemin Boulay</t>
  </si>
  <si>
    <t>27009</t>
  </si>
  <si>
    <t>http://www.gros.org/</t>
  </si>
  <si>
    <t>michelle60@henry.fr</t>
  </si>
  <si>
    <t>ponsmartin@ledoux.com</t>
  </si>
  <si>
    <t>0323597463</t>
  </si>
  <si>
    <t>06 17 78 89 41</t>
  </si>
  <si>
    <t>17, rue de Fabre</t>
  </si>
  <si>
    <t>96990</t>
  </si>
  <si>
    <t>http://www.rossi.com/</t>
  </si>
  <si>
    <t>1960-03-07</t>
  </si>
  <si>
    <t>paysagiste</t>
  </si>
  <si>
    <t>dorothee84@gmail.com</t>
  </si>
  <si>
    <t>manon18@carre.com</t>
  </si>
  <si>
    <t>+33 6 97 66 33 45</t>
  </si>
  <si>
    <t>+33 4 60 78 55 11</t>
  </si>
  <si>
    <t>boulevard de Gay</t>
  </si>
  <si>
    <t>Leleu-sur-Robin</t>
  </si>
  <si>
    <t>12027</t>
  </si>
  <si>
    <t>2022-06-09</t>
  </si>
  <si>
    <t>2024-12-14</t>
  </si>
  <si>
    <t>massenathalie@voila.fr</t>
  </si>
  <si>
    <t>gimenezchristelle@laposte.net</t>
  </si>
  <si>
    <t>0602554104</t>
  </si>
  <si>
    <t>+33 2 46 26 47 80</t>
  </si>
  <si>
    <t>78, boulevard Marchand</t>
  </si>
  <si>
    <t>58854</t>
  </si>
  <si>
    <t>http://robert.fr/</t>
  </si>
  <si>
    <t>2002-04-18</t>
  </si>
  <si>
    <t>adriennetecher@allard.org</t>
  </si>
  <si>
    <t>jgauthier@gmail.com</t>
  </si>
  <si>
    <t>0510521708</t>
  </si>
  <si>
    <t>0147633844</t>
  </si>
  <si>
    <t>8, rue Christophe Collin</t>
  </si>
  <si>
    <t>Blindan</t>
  </si>
  <si>
    <t>33394</t>
  </si>
  <si>
    <t>https://roy.com/</t>
  </si>
  <si>
    <t>http://julien.org/</t>
  </si>
  <si>
    <t>1948-02-23</t>
  </si>
  <si>
    <t>josette95@orange.fr</t>
  </si>
  <si>
    <t>franck27@dupont.com</t>
  </si>
  <si>
    <t>+33 8 07 97 26 24</t>
  </si>
  <si>
    <t>+33 1 44 75 27 41</t>
  </si>
  <si>
    <t>57, avenue de Lopez</t>
  </si>
  <si>
    <t>85113</t>
  </si>
  <si>
    <t>http://berger.net/</t>
  </si>
  <si>
    <t>2022-12-08</t>
  </si>
  <si>
    <t>1948-09-06</t>
  </si>
  <si>
    <t>thierry08@wanadoo.fr</t>
  </si>
  <si>
    <t>philippine46@ferrand.fr</t>
  </si>
  <si>
    <t>0371369031</t>
  </si>
  <si>
    <t>+33 8 09 92 94 45</t>
  </si>
  <si>
    <t>57, boulevard de Pottier</t>
  </si>
  <si>
    <t>Petitdan</t>
  </si>
  <si>
    <t>58920</t>
  </si>
  <si>
    <t>http://www.hoareau.com/</t>
  </si>
  <si>
    <t>https://www.ramos.com/</t>
  </si>
  <si>
    <t>2025-01-30</t>
  </si>
  <si>
    <t>1967-04-14</t>
  </si>
  <si>
    <t>patricia89@aubry.com</t>
  </si>
  <si>
    <t>jeannineroux@tele2.fr</t>
  </si>
  <si>
    <t>01 03 30 70 86</t>
  </si>
  <si>
    <t>06 99 59 43 38</t>
  </si>
  <si>
    <t>771, rue Agnès Martinez</t>
  </si>
  <si>
    <t>Carpentier-sur-Faure</t>
  </si>
  <si>
    <t>42044</t>
  </si>
  <si>
    <t>https://www.peltier.fr/</t>
  </si>
  <si>
    <t>2021-12-03</t>
  </si>
  <si>
    <t>1995-04-27</t>
  </si>
  <si>
    <t>pottiermarcel@orange.fr</t>
  </si>
  <si>
    <t>christianegrenier@gallet.org</t>
  </si>
  <si>
    <t>0526658789</t>
  </si>
  <si>
    <t>+33 (0)5 33 62 20 78</t>
  </si>
  <si>
    <t>11, rue Luce Rousset</t>
  </si>
  <si>
    <t>56287</t>
  </si>
  <si>
    <t>https://bonnet.fr/</t>
  </si>
  <si>
    <t>https://buisson.net/</t>
  </si>
  <si>
    <t>bertrand92@gomez.fr</t>
  </si>
  <si>
    <t>michellelemonnier@dufour.fr</t>
  </si>
  <si>
    <t>+33 5 25 23 80 34</t>
  </si>
  <si>
    <t>+33 (0)2 05 26 38 55</t>
  </si>
  <si>
    <t>12, rue Rodriguez</t>
  </si>
  <si>
    <t>73998</t>
  </si>
  <si>
    <t>2025-02-10</t>
  </si>
  <si>
    <t>1987-12-22</t>
  </si>
  <si>
    <t>emilie66@tiscali.fr</t>
  </si>
  <si>
    <t>thomas76@legrand.com</t>
  </si>
  <si>
    <t>+33 1 56 12 78 76</t>
  </si>
  <si>
    <t>+33 (0)1 15 65 91 07</t>
  </si>
  <si>
    <t>1, avenue Daniel Lenoir</t>
  </si>
  <si>
    <t>47517</t>
  </si>
  <si>
    <t>1991-09-17</t>
  </si>
  <si>
    <t>gérant de restauration collective</t>
  </si>
  <si>
    <t>uroy@orange.fr</t>
  </si>
  <si>
    <t>maurice48@live.com</t>
  </si>
  <si>
    <t>0299712654</t>
  </si>
  <si>
    <t>+33 (0)2 80 03 94 25</t>
  </si>
  <si>
    <t>4, rue Gomes</t>
  </si>
  <si>
    <t>78595</t>
  </si>
  <si>
    <t>http://www.descamps.fr/</t>
  </si>
  <si>
    <t>http://maurice.fr/</t>
  </si>
  <si>
    <t>1965-10-23</t>
  </si>
  <si>
    <t>benoitcosta@lefort.fr</t>
  </si>
  <si>
    <t>bonninmatthieu@wanadoo.fr</t>
  </si>
  <si>
    <t>+33 4 35 79 21 77</t>
  </si>
  <si>
    <t>+33 1 00 78 74 45</t>
  </si>
  <si>
    <t>rue Guillon</t>
  </si>
  <si>
    <t>Saint Stéphane</t>
  </si>
  <si>
    <t>07318</t>
  </si>
  <si>
    <t>2024-01-14</t>
  </si>
  <si>
    <t>1974-05-02</t>
  </si>
  <si>
    <t>lraynaud@dbmail.com</t>
  </si>
  <si>
    <t>constance79@ifrance.com</t>
  </si>
  <si>
    <t>+33 (0)6 10 08 63 00</t>
  </si>
  <si>
    <t>+33 (0)2 11 44 11 74</t>
  </si>
  <si>
    <t>892, avenue de Foucher</t>
  </si>
  <si>
    <t>43767</t>
  </si>
  <si>
    <t>https://www.pages.org/</t>
  </si>
  <si>
    <t>https://hamel.net/</t>
  </si>
  <si>
    <t>2024-09-20</t>
  </si>
  <si>
    <t>2003-06-27</t>
  </si>
  <si>
    <t>cryptologue</t>
  </si>
  <si>
    <t>francoise20@dbmail.com</t>
  </si>
  <si>
    <t>lelievrerobert@hernandez.fr</t>
  </si>
  <si>
    <t>+33 6 40 27 62 98</t>
  </si>
  <si>
    <t>0223240459</t>
  </si>
  <si>
    <t>43, rue René Gimenez</t>
  </si>
  <si>
    <t>02294</t>
  </si>
  <si>
    <t>https://www.berthelot.com/</t>
  </si>
  <si>
    <t>2000-10-14</t>
  </si>
  <si>
    <t>expert-comptable</t>
  </si>
  <si>
    <t>edithlanglois@chauvin.net</t>
  </si>
  <si>
    <t>valerie62@laposte.net</t>
  </si>
  <si>
    <t>0407120661</t>
  </si>
  <si>
    <t>+33 (0)1 35 76 97 15</t>
  </si>
  <si>
    <t>1, chemin Édith Bouvet</t>
  </si>
  <si>
    <t>Parent-sur-Dupré</t>
  </si>
  <si>
    <t>07924</t>
  </si>
  <si>
    <t>http://weiss.com/</t>
  </si>
  <si>
    <t>http://www.leclercq.fr/</t>
  </si>
  <si>
    <t>2024-11-28</t>
  </si>
  <si>
    <t>1951-03-05</t>
  </si>
  <si>
    <t>sabine93@orange.fr</t>
  </si>
  <si>
    <t>bessonrichard@benard.org</t>
  </si>
  <si>
    <t>03 11 44 92 81</t>
  </si>
  <si>
    <t>+33 5 09 64 96 23</t>
  </si>
  <si>
    <t>70, rue Alexandrie Besnard</t>
  </si>
  <si>
    <t>75691</t>
  </si>
  <si>
    <t>http://www.renault.com/</t>
  </si>
  <si>
    <t>1973-06-14</t>
  </si>
  <si>
    <t>antoinebouvet@sfr.fr</t>
  </si>
  <si>
    <t>martineaudanielle@delannoy.org</t>
  </si>
  <si>
    <t>+33 5 05 19 84 37</t>
  </si>
  <si>
    <t>+33 (0)1 04 01 64 34</t>
  </si>
  <si>
    <t>73, avenue Nguyen</t>
  </si>
  <si>
    <t>90675</t>
  </si>
  <si>
    <t>http://herve.com/</t>
  </si>
  <si>
    <t>1964-04-20</t>
  </si>
  <si>
    <t>augustinde-oliveira@perret.fr</t>
  </si>
  <si>
    <t>suzanne61@tiscali.fr</t>
  </si>
  <si>
    <t>0409158049</t>
  </si>
  <si>
    <t>+33 2 85 41 24 60</t>
  </si>
  <si>
    <t>rue de Martinez</t>
  </si>
  <si>
    <t>13614</t>
  </si>
  <si>
    <t>http://martins.fr/</t>
  </si>
  <si>
    <t>https://alves.net/</t>
  </si>
  <si>
    <t>1984-02-04</t>
  </si>
  <si>
    <t>remy05@ifrance.com</t>
  </si>
  <si>
    <t>michelleetienne@free.fr</t>
  </si>
  <si>
    <t>03 34 65 13 18</t>
  </si>
  <si>
    <t>0804369487</t>
  </si>
  <si>
    <t>828, chemin de Benoit</t>
  </si>
  <si>
    <t>73251</t>
  </si>
  <si>
    <t>http://marin.com/</t>
  </si>
  <si>
    <t>1945-01-15</t>
  </si>
  <si>
    <t>volivier@guillaume.org</t>
  </si>
  <si>
    <t>charlotteblanchet@voila.fr</t>
  </si>
  <si>
    <t>01 68 01 76 83</t>
  </si>
  <si>
    <t>+33 (0)3 11 56 66 59</t>
  </si>
  <si>
    <t>2, boulevard Claude Grenier</t>
  </si>
  <si>
    <t>Pichonnec</t>
  </si>
  <si>
    <t>56385</t>
  </si>
  <si>
    <t>https://www.blondel.net/</t>
  </si>
  <si>
    <t>http://www.weiss.fr/</t>
  </si>
  <si>
    <t>2025-01-12</t>
  </si>
  <si>
    <t>1972-09-24</t>
  </si>
  <si>
    <t>martinisaac@delorme.com</t>
  </si>
  <si>
    <t>mlaurent@laposte.net</t>
  </si>
  <si>
    <t>+33 3 08 97 34 77</t>
  </si>
  <si>
    <t>05 40 04 40 67</t>
  </si>
  <si>
    <t>10, rue Nicolas Besson</t>
  </si>
  <si>
    <t>Saint OcéaneVille</t>
  </si>
  <si>
    <t>11712</t>
  </si>
  <si>
    <t>https://www.dupont.net/</t>
  </si>
  <si>
    <t>1997-12-27</t>
  </si>
  <si>
    <t>utraore@ifrance.com</t>
  </si>
  <si>
    <t>lfernandes@benard.org</t>
  </si>
  <si>
    <t>05 11 92 98 37</t>
  </si>
  <si>
    <t>0605175901</t>
  </si>
  <si>
    <t>945, avenue Michèle Marin</t>
  </si>
  <si>
    <t>71540</t>
  </si>
  <si>
    <t>http://pereira.net/</t>
  </si>
  <si>
    <t>https://www.parent.com/</t>
  </si>
  <si>
    <t>2022-12-26</t>
  </si>
  <si>
    <t>2023-09-16</t>
  </si>
  <si>
    <t>1976-01-22</t>
  </si>
  <si>
    <t>ingénieur qualité moteur</t>
  </si>
  <si>
    <t>qdupont@live.com</t>
  </si>
  <si>
    <t>nathalie79@tele2.fr</t>
  </si>
  <si>
    <t>0428615969</t>
  </si>
  <si>
    <t>0427550945</t>
  </si>
  <si>
    <t>28, avenue Adélaïde Michaud</t>
  </si>
  <si>
    <t>RivièreBourg</t>
  </si>
  <si>
    <t>13127</t>
  </si>
  <si>
    <t>http://www.barbier.net/</t>
  </si>
  <si>
    <t>2024-01-22</t>
  </si>
  <si>
    <t>1947-06-30</t>
  </si>
  <si>
    <t>julienrobert@hamel.org</t>
  </si>
  <si>
    <t>hortensedelahaye@chauvet.com</t>
  </si>
  <si>
    <t>+33 (0)5 89 74 49 79</t>
  </si>
  <si>
    <t>01 79 45 37 29</t>
  </si>
  <si>
    <t>8, chemin Philippine Barbier</t>
  </si>
  <si>
    <t>Gaudin-sur-Loiseau</t>
  </si>
  <si>
    <t>83112</t>
  </si>
  <si>
    <t>http://schneider.fr/</t>
  </si>
  <si>
    <t>2021-09-08</t>
  </si>
  <si>
    <t>1957-07-21</t>
  </si>
  <si>
    <t>bernadettemarie@noos.fr</t>
  </si>
  <si>
    <t>lebrunsuzanne@yahoo.fr</t>
  </si>
  <si>
    <t>01 73 62 45 57</t>
  </si>
  <si>
    <t>05 32 72 83 08</t>
  </si>
  <si>
    <t>263, rue René Pelletier</t>
  </si>
  <si>
    <t>92259</t>
  </si>
  <si>
    <t>https://www.becker.org/</t>
  </si>
  <si>
    <t>1965-04-26</t>
  </si>
  <si>
    <t>leon27@baron.com</t>
  </si>
  <si>
    <t>emilielefort@tele2.fr</t>
  </si>
  <si>
    <t>0524880918</t>
  </si>
  <si>
    <t>0252795812</t>
  </si>
  <si>
    <t>6, boulevard Lesage</t>
  </si>
  <si>
    <t>80291</t>
  </si>
  <si>
    <t>http://dupre.fr/</t>
  </si>
  <si>
    <t>1966-08-16</t>
  </si>
  <si>
    <t>cartographe</t>
  </si>
  <si>
    <t>marthe73@gilbert.com</t>
  </si>
  <si>
    <t>lopesmarie@fournier.net</t>
  </si>
  <si>
    <t>06 98 39 27 64</t>
  </si>
  <si>
    <t>0689717995</t>
  </si>
  <si>
    <t>3, boulevard de Lagarde</t>
  </si>
  <si>
    <t>LetellierVille</t>
  </si>
  <si>
    <t>88654</t>
  </si>
  <si>
    <t>http://bertrand.com/</t>
  </si>
  <si>
    <t>https://boulanger.org/</t>
  </si>
  <si>
    <t>1957-12-21</t>
  </si>
  <si>
    <t>fabremadeleine@loiseau.fr</t>
  </si>
  <si>
    <t>lucy33@chartier.com</t>
  </si>
  <si>
    <t>+33 (0)4 24 37 73 02</t>
  </si>
  <si>
    <t>03 51 29 63 16</t>
  </si>
  <si>
    <t>7, avenue Renée Evrard</t>
  </si>
  <si>
    <t>04418</t>
  </si>
  <si>
    <t>https://www.masse.com/</t>
  </si>
  <si>
    <t>2023-08-31</t>
  </si>
  <si>
    <t>1975-02-23</t>
  </si>
  <si>
    <t>etienneremy@fournier.fr</t>
  </si>
  <si>
    <t>guillaume70@noos.fr</t>
  </si>
  <si>
    <t>+33 (0)1 07 75 95 49</t>
  </si>
  <si>
    <t>0520597345</t>
  </si>
  <si>
    <t>2, boulevard de Pelletier</t>
  </si>
  <si>
    <t>11633</t>
  </si>
  <si>
    <t>https://www.renaud.fr/</t>
  </si>
  <si>
    <t>1964-04-01</t>
  </si>
  <si>
    <t>adrien46@dumont.fr</t>
  </si>
  <si>
    <t>pruvostchristelle@moreau.net</t>
  </si>
  <si>
    <t>+33 8 02 75 62 89</t>
  </si>
  <si>
    <t>+33 4 35 77 13 68</t>
  </si>
  <si>
    <t>boulevard Langlois</t>
  </si>
  <si>
    <t>Meunier-sur-Wagner</t>
  </si>
  <si>
    <t>52027</t>
  </si>
  <si>
    <t>http://www.neveu.net/</t>
  </si>
  <si>
    <t>2024-11-24</t>
  </si>
  <si>
    <t>1984-09-18</t>
  </si>
  <si>
    <t>agnes68@tele2.fr</t>
  </si>
  <si>
    <t>lvalentin@launay.com</t>
  </si>
  <si>
    <t>04 32 52 19 60</t>
  </si>
  <si>
    <t>+33 (0)1 31 30 11 26</t>
  </si>
  <si>
    <t>67, rue de Brunet</t>
  </si>
  <si>
    <t>18347</t>
  </si>
  <si>
    <t>http://www.ruiz.com/</t>
  </si>
  <si>
    <t>https://thibault.net/</t>
  </si>
  <si>
    <t>2022-11-16</t>
  </si>
  <si>
    <t>1987-08-29</t>
  </si>
  <si>
    <t>gremy@tele2.fr</t>
  </si>
  <si>
    <t>guillotvincent@tele2.fr</t>
  </si>
  <si>
    <t>0134301415</t>
  </si>
  <si>
    <t>0665307422</t>
  </si>
  <si>
    <t>420, rue de Leleu</t>
  </si>
  <si>
    <t>FournierVille</t>
  </si>
  <si>
    <t>85931</t>
  </si>
  <si>
    <t>2021-02-28</t>
  </si>
  <si>
    <t>2022-10-30</t>
  </si>
  <si>
    <t>1989-07-03</t>
  </si>
  <si>
    <t>gestionnaire de données cliniques</t>
  </si>
  <si>
    <t>jacqueline31@voila.fr</t>
  </si>
  <si>
    <t>eugene45@guillot.com</t>
  </si>
  <si>
    <t>+33 2 82 41 87 34</t>
  </si>
  <si>
    <t>+33 1 57 91 11 83</t>
  </si>
  <si>
    <t>74, rue Julien</t>
  </si>
  <si>
    <t>Goncalves-les-Bains</t>
  </si>
  <si>
    <t>53074</t>
  </si>
  <si>
    <t>https://martins.com/</t>
  </si>
  <si>
    <t>1968-03-27</t>
  </si>
  <si>
    <t>ingénieur en acoustique</t>
  </si>
  <si>
    <t>penelope27@ifrance.com</t>
  </si>
  <si>
    <t>gregoirebousquet@costa.fr</t>
  </si>
  <si>
    <t>0602820659</t>
  </si>
  <si>
    <t>0108299889</t>
  </si>
  <si>
    <t>boulevard Manon Bodin</t>
  </si>
  <si>
    <t>Sainte Bertrand</t>
  </si>
  <si>
    <t>18043</t>
  </si>
  <si>
    <t>https://guyon.com/</t>
  </si>
  <si>
    <t>https://lemonnier.fr/</t>
  </si>
  <si>
    <t>1972-06-20</t>
  </si>
  <si>
    <t>gbriand@gmail.com</t>
  </si>
  <si>
    <t>henri80@club-internet.fr</t>
  </si>
  <si>
    <t>+33 (0)6 46 32 24 22</t>
  </si>
  <si>
    <t>0344551755</t>
  </si>
  <si>
    <t>63, avenue Virginie Traore</t>
  </si>
  <si>
    <t>73228</t>
  </si>
  <si>
    <t>http://gaillard.fr/</t>
  </si>
  <si>
    <t>2023-05-11</t>
  </si>
  <si>
    <t>1981-06-05</t>
  </si>
  <si>
    <t>comptable</t>
  </si>
  <si>
    <t>duvalsabine@charpentier.fr</t>
  </si>
  <si>
    <t>moreauelodie@laposte.net</t>
  </si>
  <si>
    <t>0355931513</t>
  </si>
  <si>
    <t>0573083128</t>
  </si>
  <si>
    <t>13, chemin Élise Brunel</t>
  </si>
  <si>
    <t>83019</t>
  </si>
  <si>
    <t>https://simon.fr/</t>
  </si>
  <si>
    <t>https://devaux.fr/</t>
  </si>
  <si>
    <t>1952-06-23</t>
  </si>
  <si>
    <t>commercial à bord des trains</t>
  </si>
  <si>
    <t>robertgosselin@allard.com</t>
  </si>
  <si>
    <t>christiane25@giraud.fr</t>
  </si>
  <si>
    <t>0450431568</t>
  </si>
  <si>
    <t>0804683508</t>
  </si>
  <si>
    <t>40341</t>
  </si>
  <si>
    <t>2020-12-31</t>
  </si>
  <si>
    <t>2024-01-05</t>
  </si>
  <si>
    <t>2000-04-02</t>
  </si>
  <si>
    <t>patricia54@guyot.fr</t>
  </si>
  <si>
    <t>jeanninelefevre@orange.fr</t>
  </si>
  <si>
    <t>06 86 15 55 29</t>
  </si>
  <si>
    <t>0143589175</t>
  </si>
  <si>
    <t>1, rue de Launay</t>
  </si>
  <si>
    <t>BoyerBourg</t>
  </si>
  <si>
    <t>40258</t>
  </si>
  <si>
    <t>http://www.dupre.com/</t>
  </si>
  <si>
    <t>1988-01-12</t>
  </si>
  <si>
    <t>hardysuzanne@sfr.fr</t>
  </si>
  <si>
    <t>huguesleroy@tanguy.fr</t>
  </si>
  <si>
    <t>02 18 66 70 75</t>
  </si>
  <si>
    <t>02 13 29 27 35</t>
  </si>
  <si>
    <t>57, boulevard Michel</t>
  </si>
  <si>
    <t>41689</t>
  </si>
  <si>
    <t>http://www.teixeira.fr/</t>
  </si>
  <si>
    <t>2021-07-11</t>
  </si>
  <si>
    <t>2022-07-21</t>
  </si>
  <si>
    <t>1998-02-06</t>
  </si>
  <si>
    <t>augustinguyot@live.com</t>
  </si>
  <si>
    <t>godardzacharie@daniel.fr</t>
  </si>
  <si>
    <t>0112505831</t>
  </si>
  <si>
    <t>0317428648</t>
  </si>
  <si>
    <t>383, rue de Marie</t>
  </si>
  <si>
    <t>46753</t>
  </si>
  <si>
    <t>http://www.payet.com/</t>
  </si>
  <si>
    <t>1974-10-03</t>
  </si>
  <si>
    <t>perrotauguste@adam.com</t>
  </si>
  <si>
    <t>lperrier@gmail.com</t>
  </si>
  <si>
    <t>02 23 83 51 17</t>
  </si>
  <si>
    <t>+33 (0)1 39 25 59 15</t>
  </si>
  <si>
    <t>41, boulevard de Le Goff</t>
  </si>
  <si>
    <t>MauriceVille</t>
  </si>
  <si>
    <t>39069</t>
  </si>
  <si>
    <t>https://gilbert.com/</t>
  </si>
  <si>
    <t>http://www.bouvier.fr/</t>
  </si>
  <si>
    <t>2024-11-13</t>
  </si>
  <si>
    <t>1970-12-25</t>
  </si>
  <si>
    <t>clemencelegrand@wanadoo.fr</t>
  </si>
  <si>
    <t>josette75@laposte.net</t>
  </si>
  <si>
    <t>08 07 84 40 36</t>
  </si>
  <si>
    <t>+33 (0)1 99 47 10 29</t>
  </si>
  <si>
    <t>4, chemin Collin</t>
  </si>
  <si>
    <t>GrondinBourg</t>
  </si>
  <si>
    <t>80077</t>
  </si>
  <si>
    <t>http://salmon.fr/</t>
  </si>
  <si>
    <t>1954-08-28</t>
  </si>
  <si>
    <t>leonboutin@tiscali.fr</t>
  </si>
  <si>
    <t>collinfrancoise@blondel.org</t>
  </si>
  <si>
    <t>02 44 21 16 93</t>
  </si>
  <si>
    <t>0100377532</t>
  </si>
  <si>
    <t>707, boulevard Roger Leblanc</t>
  </si>
  <si>
    <t>79919</t>
  </si>
  <si>
    <t>2001-06-01</t>
  </si>
  <si>
    <t>ugarcia@barre.net</t>
  </si>
  <si>
    <t>auguste71@bouygtel.fr</t>
  </si>
  <si>
    <t>+33 6 58 95 99 35</t>
  </si>
  <si>
    <t>0378031385</t>
  </si>
  <si>
    <t>224, avenue Diaz</t>
  </si>
  <si>
    <t>Saint Joseph</t>
  </si>
  <si>
    <t>55279</t>
  </si>
  <si>
    <t>http://giraud.org/</t>
  </si>
  <si>
    <t>http://www.cohen.org/</t>
  </si>
  <si>
    <t>1988-10-10</t>
  </si>
  <si>
    <t>onicolas@carpentier.org</t>
  </si>
  <si>
    <t>fblin@bouygtel.fr</t>
  </si>
  <si>
    <t>0199598828</t>
  </si>
  <si>
    <t>0112110253</t>
  </si>
  <si>
    <t>713, rue Leclerc</t>
  </si>
  <si>
    <t>97188</t>
  </si>
  <si>
    <t>https://www.meyer.com/</t>
  </si>
  <si>
    <t>2024-09-19</t>
  </si>
  <si>
    <t>1983-03-23</t>
  </si>
  <si>
    <t>gaygenevieve@hotmail.fr</t>
  </si>
  <si>
    <t>grosnicolas@wanadoo.fr</t>
  </si>
  <si>
    <t>+33 1 69 75 96 63</t>
  </si>
  <si>
    <t>0113905370</t>
  </si>
  <si>
    <t>40, avenue Élodie Barre</t>
  </si>
  <si>
    <t>45609</t>
  </si>
  <si>
    <t>https://www.seguin.com/</t>
  </si>
  <si>
    <t>http://www.guibert.fr/</t>
  </si>
  <si>
    <t>susan03@tele2.fr</t>
  </si>
  <si>
    <t>cguerin@ifrance.com</t>
  </si>
  <si>
    <t>0197999186</t>
  </si>
  <si>
    <t>05 77 31 22 03</t>
  </si>
  <si>
    <t>27, rue Nicolas Navarro</t>
  </si>
  <si>
    <t>Pierre-sur-Mer</t>
  </si>
  <si>
    <t>11053</t>
  </si>
  <si>
    <t>https://www.benoit.org/</t>
  </si>
  <si>
    <t>1978-07-18</t>
  </si>
  <si>
    <t>dorothee21@lebon.com</t>
  </si>
  <si>
    <t>ubailly@pasquier.fr</t>
  </si>
  <si>
    <t>+33 4 13 19 45 74</t>
  </si>
  <si>
    <t>0136289178</t>
  </si>
  <si>
    <t>796, boulevard Brun</t>
  </si>
  <si>
    <t>84153</t>
  </si>
  <si>
    <t>https://www.guyon.org/</t>
  </si>
  <si>
    <t>http://www.coste.fr/</t>
  </si>
  <si>
    <t>1972-02-26</t>
  </si>
  <si>
    <t>trenaud@dbmail.com</t>
  </si>
  <si>
    <t>mcourtois@gmail.com</t>
  </si>
  <si>
    <t>+33 (0)8 05 39 50 96</t>
  </si>
  <si>
    <t>01 07 73 73 10</t>
  </si>
  <si>
    <t>12, rue Mendès</t>
  </si>
  <si>
    <t>Payetnec</t>
  </si>
  <si>
    <t>77790</t>
  </si>
  <si>
    <t>1970-03-16</t>
  </si>
  <si>
    <t>ingénieur technico-commercial technico-commerciale en informatique</t>
  </si>
  <si>
    <t>rolandcousin@chauvin.net</t>
  </si>
  <si>
    <t>bonneaunathalie@live.com</t>
  </si>
  <si>
    <t>01 75 21 45 50</t>
  </si>
  <si>
    <t>+33 (0)6 47 97 60 14</t>
  </si>
  <si>
    <t>53, rue Gros</t>
  </si>
  <si>
    <t>Saint Anouk</t>
  </si>
  <si>
    <t>54446</t>
  </si>
  <si>
    <t>https://perrin.fr/</t>
  </si>
  <si>
    <t>http://bodin.com/</t>
  </si>
  <si>
    <t>2025-03-15</t>
  </si>
  <si>
    <t>1961-03-06</t>
  </si>
  <si>
    <t>isaaclaunay@schmitt.fr</t>
  </si>
  <si>
    <t>david94@de.com</t>
  </si>
  <si>
    <t>0324634749</t>
  </si>
  <si>
    <t>0410803070</t>
  </si>
  <si>
    <t>31, avenue Hugues Klein</t>
  </si>
  <si>
    <t>77954</t>
  </si>
  <si>
    <t>https://www.marques.fr/</t>
  </si>
  <si>
    <t>http://www.denis.fr/</t>
  </si>
  <si>
    <t>2021-10-06</t>
  </si>
  <si>
    <t>jerome07@yahoo.fr</t>
  </si>
  <si>
    <t>julietterobin@coulon.com</t>
  </si>
  <si>
    <t>01 22 53 03 95</t>
  </si>
  <si>
    <t>+33 6 81 98 91 29</t>
  </si>
  <si>
    <t>628, avenue Lacombe</t>
  </si>
  <si>
    <t>90136</t>
  </si>
  <si>
    <t>2001-09-14</t>
  </si>
  <si>
    <t>picardjerome@didier.net</t>
  </si>
  <si>
    <t>danielmarion@gmail.com</t>
  </si>
  <si>
    <t>+33 3 71 18 48 19</t>
  </si>
  <si>
    <t>+33 1 78 41 71 01</t>
  </si>
  <si>
    <t>3, rue Yves Vallet</t>
  </si>
  <si>
    <t>89661</t>
  </si>
  <si>
    <t>http://valentin.org/</t>
  </si>
  <si>
    <t>2021-08-19</t>
  </si>
  <si>
    <t>2021-12-05</t>
  </si>
  <si>
    <t>1973-02-10</t>
  </si>
  <si>
    <t>lemaireaurore@noos.fr</t>
  </si>
  <si>
    <t>otessier@live.com</t>
  </si>
  <si>
    <t>01 75 85 95 09</t>
  </si>
  <si>
    <t>0229799624</t>
  </si>
  <si>
    <t>87, avenue Noël</t>
  </si>
  <si>
    <t>Sainte Charles</t>
  </si>
  <si>
    <t>16884</t>
  </si>
  <si>
    <t>https://riou.fr/</t>
  </si>
  <si>
    <t>2022-11-04</t>
  </si>
  <si>
    <t>2023-12-28</t>
  </si>
  <si>
    <t>1961-05-30</t>
  </si>
  <si>
    <t>georges22@voila.fr</t>
  </si>
  <si>
    <t>catherinelejeune@mallet.fr</t>
  </si>
  <si>
    <t>+33 (0)5 56 54 98 41</t>
  </si>
  <si>
    <t>03 39 88 82 60</t>
  </si>
  <si>
    <t>61, avenue Renée Olivier</t>
  </si>
  <si>
    <t>65280</t>
  </si>
  <si>
    <t>http://www.lombard.org/</t>
  </si>
  <si>
    <t>1969-03-23</t>
  </si>
  <si>
    <t>fmartineau@gmail.com</t>
  </si>
  <si>
    <t>lebretonpaulette@charpentier.fr</t>
  </si>
  <si>
    <t>02 10 89 67 53</t>
  </si>
  <si>
    <t>+33 (0)4 51 05 36 11</t>
  </si>
  <si>
    <t>37, rue Hamon</t>
  </si>
  <si>
    <t>43739</t>
  </si>
  <si>
    <t>http://www.masson.fr/</t>
  </si>
  <si>
    <t>http://www.thibault.fr/</t>
  </si>
  <si>
    <t>2022-03-29</t>
  </si>
  <si>
    <t>1954-07-20</t>
  </si>
  <si>
    <t>nathlecoq@tiscali.fr</t>
  </si>
  <si>
    <t>vcharles@guyot.com</t>
  </si>
  <si>
    <t>+33 (0)8 01 21 38 72</t>
  </si>
  <si>
    <t>01 24 97 94 89</t>
  </si>
  <si>
    <t>6, boulevard de Guillou</t>
  </si>
  <si>
    <t>Saint Théophile</t>
  </si>
  <si>
    <t>12783</t>
  </si>
  <si>
    <t>http://www.breton.com/</t>
  </si>
  <si>
    <t>http://roy.net/</t>
  </si>
  <si>
    <t>2021-11-15</t>
  </si>
  <si>
    <t>1958-08-02</t>
  </si>
  <si>
    <t>suzanneloiseau@wanadoo.fr</t>
  </si>
  <si>
    <t>eclerc@sfr.fr</t>
  </si>
  <si>
    <t>0373640196</t>
  </si>
  <si>
    <t>+33 6 16 11 45 13</t>
  </si>
  <si>
    <t>avenue Charles Paul</t>
  </si>
  <si>
    <t>00389</t>
  </si>
  <si>
    <t>https://www.bazin.fr/</t>
  </si>
  <si>
    <t>http://rolland.com/</t>
  </si>
  <si>
    <t>1999-05-24</t>
  </si>
  <si>
    <t>laurentnoemi@free.fr</t>
  </si>
  <si>
    <t>wlopez@free.fr</t>
  </si>
  <si>
    <t>0189955082</t>
  </si>
  <si>
    <t>0642664405</t>
  </si>
  <si>
    <t>chemin William Voisin</t>
  </si>
  <si>
    <t>53128</t>
  </si>
  <si>
    <t>http://www.valentin.org/</t>
  </si>
  <si>
    <t>http://www.mary.com/</t>
  </si>
  <si>
    <t>1971-10-24</t>
  </si>
  <si>
    <t>enseignant spécialisé spécialisée</t>
  </si>
  <si>
    <t>pda-silva@etienne.com</t>
  </si>
  <si>
    <t>agonzalez@free.fr</t>
  </si>
  <si>
    <t>04 65 42 12 75</t>
  </si>
  <si>
    <t>+33 (0)2 52 55 41 25</t>
  </si>
  <si>
    <t>7, avenue Chantal Delmas</t>
  </si>
  <si>
    <t>Bouvet-sur-Jacob</t>
  </si>
  <si>
    <t>08716</t>
  </si>
  <si>
    <t>https://chretien.org/</t>
  </si>
  <si>
    <t>http://lacombe.org/</t>
  </si>
  <si>
    <t>1979-11-26</t>
  </si>
  <si>
    <t>costumier</t>
  </si>
  <si>
    <t>riouraymond@chartier.org</t>
  </si>
  <si>
    <t>descampsjeannine@hotmail.fr</t>
  </si>
  <si>
    <t>04 49 72 66 16</t>
  </si>
  <si>
    <t>01 80 65 70 22</t>
  </si>
  <si>
    <t>96, boulevard Lenoir</t>
  </si>
  <si>
    <t>Dufour-sur-Perret</t>
  </si>
  <si>
    <t>43158</t>
  </si>
  <si>
    <t>http://www.begue.net/</t>
  </si>
  <si>
    <t>2025-05-28</t>
  </si>
  <si>
    <t>1950-10-04</t>
  </si>
  <si>
    <t>thibautgarcia@lemoine.com</t>
  </si>
  <si>
    <t>etienne79@de.com</t>
  </si>
  <si>
    <t>+33 1 17 73 07 04</t>
  </si>
  <si>
    <t>06 47 90 41 60</t>
  </si>
  <si>
    <t>chemin Ferrand</t>
  </si>
  <si>
    <t>Sainte Danielleboeuf</t>
  </si>
  <si>
    <t>74947</t>
  </si>
  <si>
    <t>2024-05-31</t>
  </si>
  <si>
    <t>2001-02-07</t>
  </si>
  <si>
    <t>madeleine18@bouygtel.fr</t>
  </si>
  <si>
    <t>aroux@gerard.fr</t>
  </si>
  <si>
    <t>+33 (0)1 14 34 80 16</t>
  </si>
  <si>
    <t>+33 (0)1 61 74 92 87</t>
  </si>
  <si>
    <t>boulevard de Barbier</t>
  </si>
  <si>
    <t>Caron-la-Forêt</t>
  </si>
  <si>
    <t>29970</t>
  </si>
  <si>
    <t>http://www.maury.fr/</t>
  </si>
  <si>
    <t>2023-04-02</t>
  </si>
  <si>
    <t>1974-09-29</t>
  </si>
  <si>
    <t>hamelrichard@maillet.com</t>
  </si>
  <si>
    <t>juleschretien@giraud.net</t>
  </si>
  <si>
    <t>01 68 68 68 02</t>
  </si>
  <si>
    <t>+33 6 33 95 14 93</t>
  </si>
  <si>
    <t>chemin Pierre</t>
  </si>
  <si>
    <t>Boulanger-sur-Lebreton</t>
  </si>
  <si>
    <t>01805</t>
  </si>
  <si>
    <t>https://torres.fr/</t>
  </si>
  <si>
    <t>http://jean.com/</t>
  </si>
  <si>
    <t>1953-05-05</t>
  </si>
  <si>
    <t>emilielaine@bernier.org</t>
  </si>
  <si>
    <t>delmasmarianne@breton.fr</t>
  </si>
  <si>
    <t>+33 1 09 07 40 98</t>
  </si>
  <si>
    <t>04 80 79 44 55</t>
  </si>
  <si>
    <t>44, rue Philippe Voisin</t>
  </si>
  <si>
    <t>53902</t>
  </si>
  <si>
    <t>https://tessier.fr/</t>
  </si>
  <si>
    <t>http://www.allard.fr/</t>
  </si>
  <si>
    <t>1958-09-20</t>
  </si>
  <si>
    <t>bodinmanon@menard.fr</t>
  </si>
  <si>
    <t>christophe78@langlois.fr</t>
  </si>
  <si>
    <t>+33 5 69 37 54 80</t>
  </si>
  <si>
    <t>+33 1 08 03 20 87</t>
  </si>
  <si>
    <t>42, boulevard Renault</t>
  </si>
  <si>
    <t>05458</t>
  </si>
  <si>
    <t>http://verdier.fr/</t>
  </si>
  <si>
    <t>2004-06-12</t>
  </si>
  <si>
    <t>speron@free.fr</t>
  </si>
  <si>
    <t>capucinegoncalves@baudry.org</t>
  </si>
  <si>
    <t>+33 (0)3 39 15 81 42</t>
  </si>
  <si>
    <t>+33 (0)5 77 23 95 20</t>
  </si>
  <si>
    <t>9, rue Petit</t>
  </si>
  <si>
    <t>57337</t>
  </si>
  <si>
    <t>http://www.henry.com/</t>
  </si>
  <si>
    <t>http://www.colin.com/</t>
  </si>
  <si>
    <t>1974-08-20</t>
  </si>
  <si>
    <t>christophedubois@noos.fr</t>
  </si>
  <si>
    <t>rolanddos-santos@martin.fr</t>
  </si>
  <si>
    <t>+33 (0)1 78 45 10 67</t>
  </si>
  <si>
    <t>0190717991</t>
  </si>
  <si>
    <t>38, chemin de Hamon</t>
  </si>
  <si>
    <t>DufourVille</t>
  </si>
  <si>
    <t>40085</t>
  </si>
  <si>
    <t>http://www.cousin.com/</t>
  </si>
  <si>
    <t>http://www.dupuy.org/</t>
  </si>
  <si>
    <t>2005-02-10</t>
  </si>
  <si>
    <t>prototypiste en matériaux souples</t>
  </si>
  <si>
    <t>wmartel@laporte.com</t>
  </si>
  <si>
    <t>susanne53@nicolas.fr</t>
  </si>
  <si>
    <t>0138667229</t>
  </si>
  <si>
    <t>08 09 02 69 39</t>
  </si>
  <si>
    <t>253, rue Adélaïde Laurent</t>
  </si>
  <si>
    <t>01291</t>
  </si>
  <si>
    <t>https://raymond.com/</t>
  </si>
  <si>
    <t>https://www.dupuy.com/</t>
  </si>
  <si>
    <t>1987-01-30</t>
  </si>
  <si>
    <t>ingénieur production dans les biotechnologies</t>
  </si>
  <si>
    <t>zblanc@joly.org</t>
  </si>
  <si>
    <t>pgermain@sfr.fr</t>
  </si>
  <si>
    <t>08 00 90 57 17</t>
  </si>
  <si>
    <t>+33 (0)1 08 60 08 66</t>
  </si>
  <si>
    <t>avenue Nathalie Barbe</t>
  </si>
  <si>
    <t>Nicolas-sur-Chauvet</t>
  </si>
  <si>
    <t>58270</t>
  </si>
  <si>
    <t>http://www.caron.com/</t>
  </si>
  <si>
    <t>https://www.guillet.com/</t>
  </si>
  <si>
    <t>2023-04-20</t>
  </si>
  <si>
    <t>1986-01-13</t>
  </si>
  <si>
    <t>conducteur routier routière</t>
  </si>
  <si>
    <t>christiane81@tiscali.fr</t>
  </si>
  <si>
    <t>lblot@bourdon.fr</t>
  </si>
  <si>
    <t>03 77 57 84 97</t>
  </si>
  <si>
    <t>+33 1 18 89 06 27</t>
  </si>
  <si>
    <t>29, chemin de Fernandes</t>
  </si>
  <si>
    <t>03036</t>
  </si>
  <si>
    <t>http://marechal.fr/</t>
  </si>
  <si>
    <t>1950-10-11</t>
  </si>
  <si>
    <t>souscripteur</t>
  </si>
  <si>
    <t>michele05@roussel.com</t>
  </si>
  <si>
    <t>foucheralexandre@orange.fr</t>
  </si>
  <si>
    <t>+33 4 89 73 05 50</t>
  </si>
  <si>
    <t>+33 6 27 30 30 41</t>
  </si>
  <si>
    <t>95, boulevard Georges Normand</t>
  </si>
  <si>
    <t>08901</t>
  </si>
  <si>
    <t>http://rodriguez.fr/</t>
  </si>
  <si>
    <t>https://boyer.com/</t>
  </si>
  <si>
    <t>2022-12-12</t>
  </si>
  <si>
    <t>1979-02-03</t>
  </si>
  <si>
    <t>antoinettechauveau@hamel.com</t>
  </si>
  <si>
    <t>blinmaryse@le.fr</t>
  </si>
  <si>
    <t>0183789825</t>
  </si>
  <si>
    <t>+33 (0)8 03 37 39 23</t>
  </si>
  <si>
    <t>70, chemin Thomas Giraud</t>
  </si>
  <si>
    <t>26852</t>
  </si>
  <si>
    <t>1945-06-09</t>
  </si>
  <si>
    <t>isabelleferreira@hotmail.fr</t>
  </si>
  <si>
    <t>henri68@faure.net</t>
  </si>
  <si>
    <t>+33 4 67 11 97 62</t>
  </si>
  <si>
    <t>03 06 31 50 36</t>
  </si>
  <si>
    <t>5, chemin de Henry</t>
  </si>
  <si>
    <t>Carre</t>
  </si>
  <si>
    <t>45262</t>
  </si>
  <si>
    <t>http://boulanger.fr/</t>
  </si>
  <si>
    <t>1956-01-15</t>
  </si>
  <si>
    <t>inséminateur</t>
  </si>
  <si>
    <t>boulangeranouk@morin.fr</t>
  </si>
  <si>
    <t>rousselagnes@sfr.fr</t>
  </si>
  <si>
    <t>0188563013</t>
  </si>
  <si>
    <t>0662043246</t>
  </si>
  <si>
    <t>53, boulevard de Besson</t>
  </si>
  <si>
    <t>75238</t>
  </si>
  <si>
    <t>http://www.gerard.fr/</t>
  </si>
  <si>
    <t>http://moreau.com/</t>
  </si>
  <si>
    <t>2001-06-13</t>
  </si>
  <si>
    <t>vincentbaron@dbmail.com</t>
  </si>
  <si>
    <t>penelopelecoq@tele2.fr</t>
  </si>
  <si>
    <t>+33 (0)6 21 78 23 92</t>
  </si>
  <si>
    <t>+33 8 09 40 20 83</t>
  </si>
  <si>
    <t>chemin de Dos Santos</t>
  </si>
  <si>
    <t>DelahayeBourg</t>
  </si>
  <si>
    <t>15934</t>
  </si>
  <si>
    <t>http://www.henry.net/</t>
  </si>
  <si>
    <t>http://bonnet.com/</t>
  </si>
  <si>
    <t>1975-10-04</t>
  </si>
  <si>
    <t>lmichaud@gmail.com</t>
  </si>
  <si>
    <t>margauxlemonnier@menard.com</t>
  </si>
  <si>
    <t>0202495191</t>
  </si>
  <si>
    <t>0210976430</t>
  </si>
  <si>
    <t>36, chemin Thibaut Merle</t>
  </si>
  <si>
    <t>08838</t>
  </si>
  <si>
    <t>https://garnier.fr/</t>
  </si>
  <si>
    <t>2021-12-21</t>
  </si>
  <si>
    <t>1991-05-11</t>
  </si>
  <si>
    <t>décorateur</t>
  </si>
  <si>
    <t>abouvet@lenoir.net</t>
  </si>
  <si>
    <t>isaacmarques@chauveau.fr</t>
  </si>
  <si>
    <t>0466192783</t>
  </si>
  <si>
    <t>0400003999</t>
  </si>
  <si>
    <t>17, avenue Gonzalez</t>
  </si>
  <si>
    <t>Saint LaurentVille</t>
  </si>
  <si>
    <t>97452</t>
  </si>
  <si>
    <t>2021-06-22</t>
  </si>
  <si>
    <t>2002-01-23</t>
  </si>
  <si>
    <t>wguillaume@orange.fr</t>
  </si>
  <si>
    <t>henriregnier@dbmail.com</t>
  </si>
  <si>
    <t>+33 (0)1 86 09 07 29</t>
  </si>
  <si>
    <t>06 20 73 48 65</t>
  </si>
  <si>
    <t>92, rue Hebert</t>
  </si>
  <si>
    <t>Couturiernec</t>
  </si>
  <si>
    <t>28559</t>
  </si>
  <si>
    <t>https://www.pinto.com/</t>
  </si>
  <si>
    <t>http://ferreira.fr/</t>
  </si>
  <si>
    <t>1953-09-11</t>
  </si>
  <si>
    <t>clerc d'huissier</t>
  </si>
  <si>
    <t>astridguillot@free.fr</t>
  </si>
  <si>
    <t>vdubois@laurent.fr</t>
  </si>
  <si>
    <t>+33 (0)1 33 17 25 44</t>
  </si>
  <si>
    <t>01 69 76 24 96</t>
  </si>
  <si>
    <t>63, chemin Noël</t>
  </si>
  <si>
    <t>81367</t>
  </si>
  <si>
    <t>https://lecoq.org/</t>
  </si>
  <si>
    <t>1952-12-24</t>
  </si>
  <si>
    <t>richardmillet@bertrand.fr</t>
  </si>
  <si>
    <t>barremargaud@hotmail.fr</t>
  </si>
  <si>
    <t>0343529991</t>
  </si>
  <si>
    <t>02 40 39 08 08</t>
  </si>
  <si>
    <t>26, rue de Dumont</t>
  </si>
  <si>
    <t>Sainte Aimé-la-Forêt</t>
  </si>
  <si>
    <t>43198</t>
  </si>
  <si>
    <t>http://www.loiseau.org/</t>
  </si>
  <si>
    <t>1995-06-01</t>
  </si>
  <si>
    <t>omarchal@clement.org</t>
  </si>
  <si>
    <t>kmahe@roger.com</t>
  </si>
  <si>
    <t>0459586048</t>
  </si>
  <si>
    <t>+33 2 04 44 84 01</t>
  </si>
  <si>
    <t>5, boulevard Godard</t>
  </si>
  <si>
    <t>56035</t>
  </si>
  <si>
    <t>http://perez.net/</t>
  </si>
  <si>
    <t>2021-04-09</t>
  </si>
  <si>
    <t>1958-07-05</t>
  </si>
  <si>
    <t>sous-officier de l'armée de terre</t>
  </si>
  <si>
    <t>jlaine@voila.fr</t>
  </si>
  <si>
    <t>vaubry@gosselin.com</t>
  </si>
  <si>
    <t>+33 (0)8 03 35 59 37</t>
  </si>
  <si>
    <t>+33 1 28 91 24 49</t>
  </si>
  <si>
    <t>74, boulevard Lebreton</t>
  </si>
  <si>
    <t>Sainte Camille</t>
  </si>
  <si>
    <t>88715</t>
  </si>
  <si>
    <t>https://renaud.net/</t>
  </si>
  <si>
    <t>2020-11-23</t>
  </si>
  <si>
    <t>2023-05-03</t>
  </si>
  <si>
    <t>1954-06-14</t>
  </si>
  <si>
    <t>xavierandre@peltier.net</t>
  </si>
  <si>
    <t>hteixeira@coste.net</t>
  </si>
  <si>
    <t>+33 (0)3 13 44 77 86</t>
  </si>
  <si>
    <t>+33 6 66 64 54 00</t>
  </si>
  <si>
    <t>1, rue Marchal</t>
  </si>
  <si>
    <t>Saint Clairedan</t>
  </si>
  <si>
    <t>82850</t>
  </si>
  <si>
    <t>https://caron.org/</t>
  </si>
  <si>
    <t>https://charpentier.com/</t>
  </si>
  <si>
    <t>2022-06-29</t>
  </si>
  <si>
    <t>1970-05-27</t>
  </si>
  <si>
    <t>fdevaux@noos.fr</t>
  </si>
  <si>
    <t>sabine68@voila.fr</t>
  </si>
  <si>
    <t>+33 1 83 99 49 84</t>
  </si>
  <si>
    <t>0423769180</t>
  </si>
  <si>
    <t>9, chemin Thierry Cousin</t>
  </si>
  <si>
    <t>Saint Luc</t>
  </si>
  <si>
    <t>11709</t>
  </si>
  <si>
    <t>http://delorme.net/</t>
  </si>
  <si>
    <t>https://www.barbier.fr/</t>
  </si>
  <si>
    <t>1981-04-17</t>
  </si>
  <si>
    <t>eclerc@voila.fr</t>
  </si>
  <si>
    <t>eric76@germain.fr</t>
  </si>
  <si>
    <t>0805631759</t>
  </si>
  <si>
    <t>+33 3 76 37 06 37</t>
  </si>
  <si>
    <t>rue de Blot</t>
  </si>
  <si>
    <t>Sainte Anouk</t>
  </si>
  <si>
    <t>47380</t>
  </si>
  <si>
    <t>http://www.thierry.net/</t>
  </si>
  <si>
    <t>https://valette.org/</t>
  </si>
  <si>
    <t>1994-06-03</t>
  </si>
  <si>
    <t>emmanuel14@yahoo.fr</t>
  </si>
  <si>
    <t>odettepineau@tele2.fr</t>
  </si>
  <si>
    <t>+33 1 38 74 70 52</t>
  </si>
  <si>
    <t>06 94 23 03 01</t>
  </si>
  <si>
    <t>Étienne-les-Bains</t>
  </si>
  <si>
    <t>86517</t>
  </si>
  <si>
    <t>https://lombard.com/</t>
  </si>
  <si>
    <t>https://www.guillou.fr/</t>
  </si>
  <si>
    <t>1983-09-26</t>
  </si>
  <si>
    <t>anastasielamy@guilbert.net</t>
  </si>
  <si>
    <t>+33 1 75 91 75 24</t>
  </si>
  <si>
    <t>01 07 37 04 24</t>
  </si>
  <si>
    <t>405, rue de Da Costa</t>
  </si>
  <si>
    <t>Leclercq-sur-Nicolas</t>
  </si>
  <si>
    <t>69188</t>
  </si>
  <si>
    <t>https://lefevre.com/</t>
  </si>
  <si>
    <t>https://pons.com/</t>
  </si>
  <si>
    <t>1977-02-23</t>
  </si>
  <si>
    <t>data manager</t>
  </si>
  <si>
    <t>lacroixedouard@baron.org</t>
  </si>
  <si>
    <t>dupreyves@hardy.com</t>
  </si>
  <si>
    <t>+33 8 06 84 55 51</t>
  </si>
  <si>
    <t>+33 (0)2 30 37 03 35</t>
  </si>
  <si>
    <t>45, chemin Deschamps</t>
  </si>
  <si>
    <t>87579</t>
  </si>
  <si>
    <t>http://richard.com/</t>
  </si>
  <si>
    <t>2025-03-07</t>
  </si>
  <si>
    <t>1973-07-22</t>
  </si>
  <si>
    <t>mmallet@club-internet.fr</t>
  </si>
  <si>
    <t>margaud13@gerard.com</t>
  </si>
  <si>
    <t>+33 (0)1 66 81 22 19</t>
  </si>
  <si>
    <t>+33 (0)8 08 53 25 54</t>
  </si>
  <si>
    <t>avenue Rodriguez</t>
  </si>
  <si>
    <t>17415</t>
  </si>
  <si>
    <t>https://www.michel.org/</t>
  </si>
  <si>
    <t>http://www.coste.net/</t>
  </si>
  <si>
    <t>2022-07-22</t>
  </si>
  <si>
    <t>1947-05-04</t>
  </si>
  <si>
    <t>gabriellelopes@orange.fr</t>
  </si>
  <si>
    <t>gonzalezadelaide@guilbert.com</t>
  </si>
  <si>
    <t>+33 (0)6 78 52 02 12</t>
  </si>
  <si>
    <t>0617738539</t>
  </si>
  <si>
    <t>19, rue Fournier</t>
  </si>
  <si>
    <t>Morvan-sur-Deschamps</t>
  </si>
  <si>
    <t>88039</t>
  </si>
  <si>
    <t>https://www.millet.org/</t>
  </si>
  <si>
    <t>1962-11-20</t>
  </si>
  <si>
    <t>stephanie85@free.fr</t>
  </si>
  <si>
    <t>mauricemarthe@voila.fr</t>
  </si>
  <si>
    <t>+33 6 52 19 45 17</t>
  </si>
  <si>
    <t>03 61 56 91 05</t>
  </si>
  <si>
    <t>2, rue de Vincent</t>
  </si>
  <si>
    <t>52175</t>
  </si>
  <si>
    <t>http://millet.com/</t>
  </si>
  <si>
    <t>https://www.lambert.fr/</t>
  </si>
  <si>
    <t>statisticien en analyse sensorielle</t>
  </si>
  <si>
    <t>nfleury@noos.fr</t>
  </si>
  <si>
    <t>lhebert@sfr.fr</t>
  </si>
  <si>
    <t>+33 2 13 76 19 74</t>
  </si>
  <si>
    <t>+33 4 14 23 56 71</t>
  </si>
  <si>
    <t>3, rue Matthieu Lefèvre</t>
  </si>
  <si>
    <t>Gimenez-sur-Ollivier</t>
  </si>
  <si>
    <t>22643</t>
  </si>
  <si>
    <t>https://www.pasquier.com/</t>
  </si>
  <si>
    <t>2021-08-12</t>
  </si>
  <si>
    <t>1953-11-09</t>
  </si>
  <si>
    <t>nlemonnier@morel.com</t>
  </si>
  <si>
    <t>ucamus@voila.fr</t>
  </si>
  <si>
    <t>0170077902</t>
  </si>
  <si>
    <t>05 72 69 86 25</t>
  </si>
  <si>
    <t>63, avenue Rémy Le Goff</t>
  </si>
  <si>
    <t>43084</t>
  </si>
  <si>
    <t>http://lelievre.fr/</t>
  </si>
  <si>
    <t>2007-10-04</t>
  </si>
  <si>
    <t>formateur en informatique</t>
  </si>
  <si>
    <t>lecontebernadette@laine.fr</t>
  </si>
  <si>
    <t>smarty@bouygtel.fr</t>
  </si>
  <si>
    <t>+33 (0)6 52 33 11 74</t>
  </si>
  <si>
    <t>+33 1 48 60 94 76</t>
  </si>
  <si>
    <t>7, rue Teixeira</t>
  </si>
  <si>
    <t>Sainte Georges-les-Bains</t>
  </si>
  <si>
    <t>17699</t>
  </si>
  <si>
    <t>http://www.thibault.com/</t>
  </si>
  <si>
    <t>2023-04-03</t>
  </si>
  <si>
    <t>1948-02-12</t>
  </si>
  <si>
    <t>gilletbenoit@tele2.fr</t>
  </si>
  <si>
    <t>torresgerard@mendes.fr</t>
  </si>
  <si>
    <t>05 09 07 03 28</t>
  </si>
  <si>
    <t>+33 5 13 53 82 87</t>
  </si>
  <si>
    <t>536, avenue de Chevalier</t>
  </si>
  <si>
    <t>79905</t>
  </si>
  <si>
    <t>https://giraud.com/</t>
  </si>
  <si>
    <t>1962-03-17</t>
  </si>
  <si>
    <t>xaviergiraud@tiscali.fr</t>
  </si>
  <si>
    <t>leblanctimothee@leroux.com</t>
  </si>
  <si>
    <t>0127152474</t>
  </si>
  <si>
    <t>+33 (0)8 08 27 04 21</t>
  </si>
  <si>
    <t>60, boulevard de Renault</t>
  </si>
  <si>
    <t>14173</t>
  </si>
  <si>
    <t>https://bruneau.com/</t>
  </si>
  <si>
    <t>2023-08-18</t>
  </si>
  <si>
    <t>1960-07-08</t>
  </si>
  <si>
    <t>anais40@marin.fr</t>
  </si>
  <si>
    <t>etienneadelaide@lefebvre.fr</t>
  </si>
  <si>
    <t>+33 8 02 08 37 13</t>
  </si>
  <si>
    <t>04 83 31 83 06</t>
  </si>
  <si>
    <t>499, chemin Yves Germain</t>
  </si>
  <si>
    <t>Voisin-sur-Pinto</t>
  </si>
  <si>
    <t>67914</t>
  </si>
  <si>
    <t>http://diallo.org/</t>
  </si>
  <si>
    <t>1970-09-03</t>
  </si>
  <si>
    <t>laporteedith@hotmail.fr</t>
  </si>
  <si>
    <t>ponsalice@ferreira.com</t>
  </si>
  <si>
    <t>02 02 82 53 82</t>
  </si>
  <si>
    <t>+33 (0)5 05 14 38 37</t>
  </si>
  <si>
    <t>rue de Pelletier</t>
  </si>
  <si>
    <t>Sainte Andrée</t>
  </si>
  <si>
    <t>45706</t>
  </si>
  <si>
    <t>https://www.merle.fr/</t>
  </si>
  <si>
    <t>2023-02-22</t>
  </si>
  <si>
    <t>1983-07-06</t>
  </si>
  <si>
    <t>grenieralain@vaillant.com</t>
  </si>
  <si>
    <t>mathildeevrard@sfr.fr</t>
  </si>
  <si>
    <t>+33 3 38 12 00 89</t>
  </si>
  <si>
    <t>0540687053</t>
  </si>
  <si>
    <t>69, chemin Patricia Masse</t>
  </si>
  <si>
    <t>32786</t>
  </si>
  <si>
    <t>http://www.fontaine.net/</t>
  </si>
  <si>
    <t>1979-08-27</t>
  </si>
  <si>
    <t>ydupuis@orange.fr</t>
  </si>
  <si>
    <t>fjacques@bouygtel.fr</t>
  </si>
  <si>
    <t>+33 1 43 75 52 28</t>
  </si>
  <si>
    <t>01 77 87 75 06</t>
  </si>
  <si>
    <t>8, avenue Delorme</t>
  </si>
  <si>
    <t>Saint Gabrieldan</t>
  </si>
  <si>
    <t>58804</t>
  </si>
  <si>
    <t>https://lebreton.fr/</t>
  </si>
  <si>
    <t>https://morel.net/</t>
  </si>
  <si>
    <t>1996-10-04</t>
  </si>
  <si>
    <t>lefebvresimone@orange.fr</t>
  </si>
  <si>
    <t>luccarre@mace.net</t>
  </si>
  <si>
    <t>0275049360</t>
  </si>
  <si>
    <t>0286152758</t>
  </si>
  <si>
    <t>721, rue Jacob</t>
  </si>
  <si>
    <t>Royerboeuf</t>
  </si>
  <si>
    <t>64933</t>
  </si>
  <si>
    <t>https://blondel.fr/</t>
  </si>
  <si>
    <t>http://www.daniel.fr/</t>
  </si>
  <si>
    <t>1965-10-02</t>
  </si>
  <si>
    <t>etienne69@bouygtel.fr</t>
  </si>
  <si>
    <t>leon46@vidal.org</t>
  </si>
  <si>
    <t>+33 (0)5 93 46 10 62</t>
  </si>
  <si>
    <t>0516412212</t>
  </si>
  <si>
    <t>509, rue Valette</t>
  </si>
  <si>
    <t>85458</t>
  </si>
  <si>
    <t>http://www.prevost.org/</t>
  </si>
  <si>
    <t>2005-04-22</t>
  </si>
  <si>
    <t>rodriguezanouk@sanchez.com</t>
  </si>
  <si>
    <t>olopes@hotmail.fr</t>
  </si>
  <si>
    <t>+33 (0)4 78 99 73 72</t>
  </si>
  <si>
    <t>+33 (0)1 68 27 29 00</t>
  </si>
  <si>
    <t>92, avenue Thierry Clerc</t>
  </si>
  <si>
    <t>Poirier-les-Bains</t>
  </si>
  <si>
    <t>72087</t>
  </si>
  <si>
    <t>http://www.marty.com/</t>
  </si>
  <si>
    <t>https://www.moulin.net/</t>
  </si>
  <si>
    <t>1979-12-27</t>
  </si>
  <si>
    <t>anaisgarcia@bonneau.fr</t>
  </si>
  <si>
    <t>manoncarre@noos.fr</t>
  </si>
  <si>
    <t>+33 4 92 24 32 67</t>
  </si>
  <si>
    <t>+33 (0)1 00 42 22 16</t>
  </si>
  <si>
    <t>22, rue Maryse Lemaître</t>
  </si>
  <si>
    <t>SalmonBourg</t>
  </si>
  <si>
    <t>36528</t>
  </si>
  <si>
    <t>https://leleu.com/</t>
  </si>
  <si>
    <t>https://lefevre.org/</t>
  </si>
  <si>
    <t>2021-08-11</t>
  </si>
  <si>
    <t>1997-04-18</t>
  </si>
  <si>
    <t>bourdonphilippe@meyer.com</t>
  </si>
  <si>
    <t>edouardcollin@bouygtel.fr</t>
  </si>
  <si>
    <t>+33 1 18 35 80 97</t>
  </si>
  <si>
    <t>0809224201</t>
  </si>
  <si>
    <t>2, rue Roland Torres</t>
  </si>
  <si>
    <t>https://www.guerin.net/</t>
  </si>
  <si>
    <t>lucy00@duval.net</t>
  </si>
  <si>
    <t>tristanklein@lopez.org</t>
  </si>
  <si>
    <t>+33 (0)1 70 35 75 67</t>
  </si>
  <si>
    <t>+33 2 42 37 33 07</t>
  </si>
  <si>
    <t>rue Torres</t>
  </si>
  <si>
    <t>50645</t>
  </si>
  <si>
    <t>http://david.com/</t>
  </si>
  <si>
    <t>2024-04-29</t>
  </si>
  <si>
    <t>1966-12-25</t>
  </si>
  <si>
    <t>marc67@hotmail.fr</t>
  </si>
  <si>
    <t>massonfrancois@live.com</t>
  </si>
  <si>
    <t>+33 (0)1 61 46 97 08</t>
  </si>
  <si>
    <t>+33 (0)2 40 31 85 73</t>
  </si>
  <si>
    <t>8, rue de Guibert</t>
  </si>
  <si>
    <t>05442</t>
  </si>
  <si>
    <t>https://www.leduc.fr/</t>
  </si>
  <si>
    <t>http://thibault.com/</t>
  </si>
  <si>
    <t>2023-04-13</t>
  </si>
  <si>
    <t>1967-06-03</t>
  </si>
  <si>
    <t>horticulteur</t>
  </si>
  <si>
    <t>sophietexier@orange.fr</t>
  </si>
  <si>
    <t>deniserenaud@mendes.fr</t>
  </si>
  <si>
    <t>+33 1 06 47 78 19</t>
  </si>
  <si>
    <t>+33 6 35 06 48 30</t>
  </si>
  <si>
    <t>7, rue de Fabre</t>
  </si>
  <si>
    <t>48131</t>
  </si>
  <si>
    <t>https://nicolas.net/</t>
  </si>
  <si>
    <t>https://www.moreno.fr/</t>
  </si>
  <si>
    <t>1967-03-08</t>
  </si>
  <si>
    <t>iroche@colin.com</t>
  </si>
  <si>
    <t>bernardpages@fouquet.org</t>
  </si>
  <si>
    <t>02 91 32 17 37</t>
  </si>
  <si>
    <t>+33 (0)6 59 22 16 17</t>
  </si>
  <si>
    <t>19, rue Tristan Morel</t>
  </si>
  <si>
    <t>29873</t>
  </si>
  <si>
    <t>http://carre.com/</t>
  </si>
  <si>
    <t>http://www.dijoux.fr/</t>
  </si>
  <si>
    <t>2025-01-20</t>
  </si>
  <si>
    <t>1972-07-21</t>
  </si>
  <si>
    <t>alfred88@dbmail.com</t>
  </si>
  <si>
    <t>edithgay@dbmail.com</t>
  </si>
  <si>
    <t>08 06 87 97 01</t>
  </si>
  <si>
    <t>+33 1 97 19 69 19</t>
  </si>
  <si>
    <t>5, rue de Cousin</t>
  </si>
  <si>
    <t>Bernier-les-Bains</t>
  </si>
  <si>
    <t>33077</t>
  </si>
  <si>
    <t>https://ramos.com/</t>
  </si>
  <si>
    <t>2023-09-10</t>
  </si>
  <si>
    <t>1984-09-27</t>
  </si>
  <si>
    <t>adelaiderodrigues@gmail.com</t>
  </si>
  <si>
    <t>lopesisaac@noos.fr</t>
  </si>
  <si>
    <t>+33 8 04 28 02 13</t>
  </si>
  <si>
    <t>+33 4 50 35 61 83</t>
  </si>
  <si>
    <t>32, boulevard Traore</t>
  </si>
  <si>
    <t>Riou-sur-Labbé</t>
  </si>
  <si>
    <t>33608</t>
  </si>
  <si>
    <t>https://www.klein.com/</t>
  </si>
  <si>
    <t>1986-09-13</t>
  </si>
  <si>
    <t>mguillot@rousseau.com</t>
  </si>
  <si>
    <t>paul15@dbmail.com</t>
  </si>
  <si>
    <t>0654615007</t>
  </si>
  <si>
    <t>0809914379</t>
  </si>
  <si>
    <t>91, chemin Collin</t>
  </si>
  <si>
    <t>Saint Bernadette-sur-Mer</t>
  </si>
  <si>
    <t>56553</t>
  </si>
  <si>
    <t>https://vaillant.fr/</t>
  </si>
  <si>
    <t>http://www.roussel.org/</t>
  </si>
  <si>
    <t>2024-01-27</t>
  </si>
  <si>
    <t>1966-11-30</t>
  </si>
  <si>
    <t>guillonpauline@yahoo.fr</t>
  </si>
  <si>
    <t>valentine26@live.com</t>
  </si>
  <si>
    <t>+33 3 19 02 62 93</t>
  </si>
  <si>
    <t>+33 8 09 65 36 92</t>
  </si>
  <si>
    <t>1, boulevard Mathilde Legros</t>
  </si>
  <si>
    <t>Saint Thierry</t>
  </si>
  <si>
    <t>56876</t>
  </si>
  <si>
    <t>http://lemoine.net/</t>
  </si>
  <si>
    <t>de-oliveirarenee@arnaud.fr</t>
  </si>
  <si>
    <t>margaret17@ifrance.com</t>
  </si>
  <si>
    <t>+33 (0)4 49 24 91 22</t>
  </si>
  <si>
    <t>0456218013</t>
  </si>
  <si>
    <t>9, rue Geneviève Lemoine</t>
  </si>
  <si>
    <t>BarthelemyVille</t>
  </si>
  <si>
    <t>38673</t>
  </si>
  <si>
    <t>http://bourgeois.com/</t>
  </si>
  <si>
    <t>http://legros.fr/</t>
  </si>
  <si>
    <t>2025-01-01</t>
  </si>
  <si>
    <t>1945-06-16</t>
  </si>
  <si>
    <t>nhoareau@leroy.com</t>
  </si>
  <si>
    <t>alexandria83@pelletier.com</t>
  </si>
  <si>
    <t>+33 1 07 01 83 10</t>
  </si>
  <si>
    <t>+33 (0)2 60 10 14 02</t>
  </si>
  <si>
    <t>8, rue de Grégoire</t>
  </si>
  <si>
    <t>BaillyVille</t>
  </si>
  <si>
    <t>58242</t>
  </si>
  <si>
    <t>https://www.guillot.org/</t>
  </si>
  <si>
    <t>https://martinez.fr/</t>
  </si>
  <si>
    <t>2021-02-03</t>
  </si>
  <si>
    <t>1958-10-03</t>
  </si>
  <si>
    <t>restaurateur d'oeuvres d'art</t>
  </si>
  <si>
    <t>qrocher@texier.fr</t>
  </si>
  <si>
    <t>madeleinelegrand@texier.com</t>
  </si>
  <si>
    <t>0438397713</t>
  </si>
  <si>
    <t>02 50 38 27 91</t>
  </si>
  <si>
    <t>741, avenue de Charles</t>
  </si>
  <si>
    <t>77926</t>
  </si>
  <si>
    <t>http://masson.fr/</t>
  </si>
  <si>
    <t>https://www.delmas.fr/</t>
  </si>
  <si>
    <t>2025-06-19</t>
  </si>
  <si>
    <t>1993-03-28</t>
  </si>
  <si>
    <t>claire39@hotmail.fr</t>
  </si>
  <si>
    <t>wperrier@dupont.net</t>
  </si>
  <si>
    <t>+33 (0)5 48 91 67 16</t>
  </si>
  <si>
    <t>+33 3 60 28 32 66</t>
  </si>
  <si>
    <t>298, chemin Luce Jacques</t>
  </si>
  <si>
    <t>Saint Tristan</t>
  </si>
  <si>
    <t>86664</t>
  </si>
  <si>
    <t>https://barbier.com/</t>
  </si>
  <si>
    <t>https://www.normand.com/</t>
  </si>
  <si>
    <t>1956-05-28</t>
  </si>
  <si>
    <t>veronique59@lejeune.net</t>
  </si>
  <si>
    <t>vbesson@hotmail.fr</t>
  </si>
  <si>
    <t>0468053174</t>
  </si>
  <si>
    <t>02 80 05 10 11</t>
  </si>
  <si>
    <t>606, avenue Gérard Perrier</t>
  </si>
  <si>
    <t>Masse-sur-Perrier</t>
  </si>
  <si>
    <t>88973</t>
  </si>
  <si>
    <t>http://guilbert.org/</t>
  </si>
  <si>
    <t>http://www.maillot.org/</t>
  </si>
  <si>
    <t>patricklegrand@remy.com</t>
  </si>
  <si>
    <t>tdupre@laposte.net</t>
  </si>
  <si>
    <t>+33 6 52 56 53 11</t>
  </si>
  <si>
    <t>08 04 45 63 96</t>
  </si>
  <si>
    <t>chemin de Morel</t>
  </si>
  <si>
    <t>Saint Noëlnec</t>
  </si>
  <si>
    <t>74512</t>
  </si>
  <si>
    <t>http://rousseau.fr/</t>
  </si>
  <si>
    <t>http://www.de.net/</t>
  </si>
  <si>
    <t>1976-06-29</t>
  </si>
  <si>
    <t>jacquelinepeltier@mathieu.com</t>
  </si>
  <si>
    <t>etienne11@neveu.org</t>
  </si>
  <si>
    <t>+33 (0)5 32 26 10 38</t>
  </si>
  <si>
    <t>+33 (0)5 97 19 70 53</t>
  </si>
  <si>
    <t>6, chemin Suzanne Daniel</t>
  </si>
  <si>
    <t>Lévêque-la-Forêt</t>
  </si>
  <si>
    <t>51260</t>
  </si>
  <si>
    <t>https://guillot.com/</t>
  </si>
  <si>
    <t>1974-06-01</t>
  </si>
  <si>
    <t>margot99@gilbert.com</t>
  </si>
  <si>
    <t>poirieremmanuelle@sfr.fr</t>
  </si>
  <si>
    <t>+33 (0)1 14 67 46 78</t>
  </si>
  <si>
    <t>01 77 62 58 07</t>
  </si>
  <si>
    <t>45, rue Sabine Descamps</t>
  </si>
  <si>
    <t>68896</t>
  </si>
  <si>
    <t>https://www.samson.net/</t>
  </si>
  <si>
    <t>2022-03-06</t>
  </si>
  <si>
    <t>1987-03-26</t>
  </si>
  <si>
    <t>margot53@bouygtel.fr</t>
  </si>
  <si>
    <t>gregoire79@noos.fr</t>
  </si>
  <si>
    <t>0177938998</t>
  </si>
  <si>
    <t>05 80 45 55 23</t>
  </si>
  <si>
    <t>15, boulevard de Thierry</t>
  </si>
  <si>
    <t>Sainte Hélèneboeuf</t>
  </si>
  <si>
    <t>16170</t>
  </si>
  <si>
    <t>http://www.mathieu.com/</t>
  </si>
  <si>
    <t>2021-07-03</t>
  </si>
  <si>
    <t>2024-05-24</t>
  </si>
  <si>
    <t>1952-05-08</t>
  </si>
  <si>
    <t>irobert@laposte.net</t>
  </si>
  <si>
    <t>monniersuzanne@club-internet.fr</t>
  </si>
  <si>
    <t>06 26 08 56 12</t>
  </si>
  <si>
    <t>0155201549</t>
  </si>
  <si>
    <t>76, chemin Labbé</t>
  </si>
  <si>
    <t>Saint LorraineVille</t>
  </si>
  <si>
    <t>51079</t>
  </si>
  <si>
    <t>https://hubert.org/</t>
  </si>
  <si>
    <t>1970-12-21</t>
  </si>
  <si>
    <t>chauvinlucy@bonnet.fr</t>
  </si>
  <si>
    <t>jeannine60@sfr.fr</t>
  </si>
  <si>
    <t>0231742856</t>
  </si>
  <si>
    <t>+33 (0)1 73 16 98 15</t>
  </si>
  <si>
    <t>chemin de Bouvier</t>
  </si>
  <si>
    <t>Lopez-sur-Mer</t>
  </si>
  <si>
    <t>99518</t>
  </si>
  <si>
    <t>https://ledoux.fr/</t>
  </si>
  <si>
    <t>1946-07-25</t>
  </si>
  <si>
    <t>peintre en bâtiment</t>
  </si>
  <si>
    <t>alex25@coulon.com</t>
  </si>
  <si>
    <t>munozhortense@jourdan.com</t>
  </si>
  <si>
    <t>0411337818</t>
  </si>
  <si>
    <t>+33 5 04 76 94 40</t>
  </si>
  <si>
    <t>94, chemin Marthe Turpin</t>
  </si>
  <si>
    <t>30620</t>
  </si>
  <si>
    <t>https://leroy.net/</t>
  </si>
  <si>
    <t>https://chartier.fr/</t>
  </si>
  <si>
    <t>1946-05-25</t>
  </si>
  <si>
    <t>surveillant de centre pénitentiaire</t>
  </si>
  <si>
    <t>agnes98@bouygtel.fr</t>
  </si>
  <si>
    <t>nhardy@guyon.fr</t>
  </si>
  <si>
    <t>01 19 04 39 03</t>
  </si>
  <si>
    <t>+33 (0)3 87 79 94 04</t>
  </si>
  <si>
    <t>93, chemin Édith Jacquot</t>
  </si>
  <si>
    <t>02466</t>
  </si>
  <si>
    <t>http://www.ollivier.org/</t>
  </si>
  <si>
    <t>https://www.guilbert.org/</t>
  </si>
  <si>
    <t>1988-09-20</t>
  </si>
  <si>
    <t>follivier@noos.fr</t>
  </si>
  <si>
    <t>anaisguibert@carpentier.com</t>
  </si>
  <si>
    <t>0233806221</t>
  </si>
  <si>
    <t>+33 1 96 94 06 93</t>
  </si>
  <si>
    <t>chemin Cécile Poulain</t>
  </si>
  <si>
    <t>RobinBourg</t>
  </si>
  <si>
    <t>64282</t>
  </si>
  <si>
    <t>thibault25@orange.fr</t>
  </si>
  <si>
    <t>renee90@leger.com</t>
  </si>
  <si>
    <t>+33 (0)1 29 64 47 49</t>
  </si>
  <si>
    <t>02 77 72 85 04</t>
  </si>
  <si>
    <t>32, rue de Guichard</t>
  </si>
  <si>
    <t>01966</t>
  </si>
  <si>
    <t>http://brunet.org/</t>
  </si>
  <si>
    <t>1997-12-07</t>
  </si>
  <si>
    <t>tcarpentier@leclercq.net</t>
  </si>
  <si>
    <t>emilie79@ifrance.com</t>
  </si>
  <si>
    <t>+33 5 76 43 31 25</t>
  </si>
  <si>
    <t>+33 1 89 49 76 84</t>
  </si>
  <si>
    <t>809, rue Renault</t>
  </si>
  <si>
    <t>Sainte Odettenec</t>
  </si>
  <si>
    <t>22745</t>
  </si>
  <si>
    <t>http://gregoire.net/</t>
  </si>
  <si>
    <t>1983-11-27</t>
  </si>
  <si>
    <t>tmoreau@colin.com</t>
  </si>
  <si>
    <t>noemi64@didier.fr</t>
  </si>
  <si>
    <t>+33 (0)2 31 24 20 37</t>
  </si>
  <si>
    <t>+33 (0)4 59 82 22 47</t>
  </si>
  <si>
    <t>80, chemin Guérin</t>
  </si>
  <si>
    <t>02084</t>
  </si>
  <si>
    <t>https://www.delmas.com/</t>
  </si>
  <si>
    <t>2021-05-24</t>
  </si>
  <si>
    <t>1954-05-22</t>
  </si>
  <si>
    <t>zda-silva@bouygtel.fr</t>
  </si>
  <si>
    <t>hoarauthierry@delahaye.fr</t>
  </si>
  <si>
    <t>+33 (0)5 45 93 79 17</t>
  </si>
  <si>
    <t>04 79 48 04 03</t>
  </si>
  <si>
    <t>rue Vaillant</t>
  </si>
  <si>
    <t>Sainte Thomasboeuf</t>
  </si>
  <si>
    <t>86733</t>
  </si>
  <si>
    <t>https://www.clerc.com/</t>
  </si>
  <si>
    <t>1974-11-26</t>
  </si>
  <si>
    <t>peltierlorraine@vidal.com</t>
  </si>
  <si>
    <t>elisabeth77@sfr.fr</t>
  </si>
  <si>
    <t>06 60 08 18 89</t>
  </si>
  <si>
    <t>+33 4 39 01 66 74</t>
  </si>
  <si>
    <t>54, avenue Diane Maillard</t>
  </si>
  <si>
    <t>89830</t>
  </si>
  <si>
    <t>https://www.andre.fr/</t>
  </si>
  <si>
    <t>2022-01-24</t>
  </si>
  <si>
    <t>1949-04-11</t>
  </si>
  <si>
    <t>lebonagnes@marion.com</t>
  </si>
  <si>
    <t>marine50@ruiz.com</t>
  </si>
  <si>
    <t>04 01 83 38 52</t>
  </si>
  <si>
    <t>0240787229</t>
  </si>
  <si>
    <t>696, rue Nathalie Bouvier</t>
  </si>
  <si>
    <t>Royboeuf</t>
  </si>
  <si>
    <t>53487</t>
  </si>
  <si>
    <t>2022-08-15</t>
  </si>
  <si>
    <t>1967-01-16</t>
  </si>
  <si>
    <t>marc85@ifrance.com</t>
  </si>
  <si>
    <t>thibaultarnaude@colin.fr</t>
  </si>
  <si>
    <t>+33 6 67 83 38 20</t>
  </si>
  <si>
    <t>01 55 96 95 42</t>
  </si>
  <si>
    <t>85, avenue Nathalie Blanchet</t>
  </si>
  <si>
    <t>43166</t>
  </si>
  <si>
    <t>http://blin.net/</t>
  </si>
  <si>
    <t>http://hamel.net/</t>
  </si>
  <si>
    <t>1947-03-25</t>
  </si>
  <si>
    <t>maître-chien</t>
  </si>
  <si>
    <t>peltiergilles@barbe.com</t>
  </si>
  <si>
    <t>rmorel@sfr.fr</t>
  </si>
  <si>
    <t>+33 1 47 10 99 36</t>
  </si>
  <si>
    <t>0699574039</t>
  </si>
  <si>
    <t>72, rue Gérard Ramos</t>
  </si>
  <si>
    <t>Barbeboeuf</t>
  </si>
  <si>
    <t>54051</t>
  </si>
  <si>
    <t>http://mahe.net/</t>
  </si>
  <si>
    <t>2024-02-17</t>
  </si>
  <si>
    <t>2025-03-01</t>
  </si>
  <si>
    <t>1964-03-06</t>
  </si>
  <si>
    <t>thibault23@voila.fr</t>
  </si>
  <si>
    <t>gabrielreynaud@orange.fr</t>
  </si>
  <si>
    <t>04 16 77 89 42</t>
  </si>
  <si>
    <t>05 04 75 25 43</t>
  </si>
  <si>
    <t>34, rue Dumas</t>
  </si>
  <si>
    <t>Arnaud</t>
  </si>
  <si>
    <t>10247</t>
  </si>
  <si>
    <t>http://www.renard.com/</t>
  </si>
  <si>
    <t>2023-03-24</t>
  </si>
  <si>
    <t>1946-11-14</t>
  </si>
  <si>
    <t>susanlevy@marchal.com</t>
  </si>
  <si>
    <t>agnesbernier@yahoo.fr</t>
  </si>
  <si>
    <t>+33 (0)8 07 72 60 48</t>
  </si>
  <si>
    <t>+33 5 64 76 74 99</t>
  </si>
  <si>
    <t>83, rue Simon</t>
  </si>
  <si>
    <t>Sainte Michelle-les-Bains</t>
  </si>
  <si>
    <t>https://www.bazin.com/</t>
  </si>
  <si>
    <t>2003-07-18</t>
  </si>
  <si>
    <t>henri10@lambert.org</t>
  </si>
  <si>
    <t>amunoz@dbmail.com</t>
  </si>
  <si>
    <t>0673406197</t>
  </si>
  <si>
    <t>+33 4 98 43 60 63</t>
  </si>
  <si>
    <t>40, rue Suzanne Paul</t>
  </si>
  <si>
    <t>14319</t>
  </si>
  <si>
    <t>1965-06-09</t>
  </si>
  <si>
    <t>munozzoe@perrot.fr</t>
  </si>
  <si>
    <t>charpentierarnaude@free.fr</t>
  </si>
  <si>
    <t>02 65 80 30 47</t>
  </si>
  <si>
    <t>+33 (0)3 67 92 31 12</t>
  </si>
  <si>
    <t>62, rue Laure Jacob</t>
  </si>
  <si>
    <t>Duval-sur-Delahaye</t>
  </si>
  <si>
    <t>51467</t>
  </si>
  <si>
    <t>https://www.leclerc.com/</t>
  </si>
  <si>
    <t>1972-04-30</t>
  </si>
  <si>
    <t>goncalvesemile@lacombe.com</t>
  </si>
  <si>
    <t>baudryraymond@ifrance.com</t>
  </si>
  <si>
    <t>+33 2 69 71 39 00</t>
  </si>
  <si>
    <t>+33 1 04 79 68 82</t>
  </si>
  <si>
    <t>747, rue Clément</t>
  </si>
  <si>
    <t>Lambertboeuf</t>
  </si>
  <si>
    <t>73031</t>
  </si>
  <si>
    <t>https://www.jacob.net/</t>
  </si>
  <si>
    <t>https://www.charrier.com/</t>
  </si>
  <si>
    <t>2024-05-21</t>
  </si>
  <si>
    <t>2006-03-28</t>
  </si>
  <si>
    <t>michele22@techer.com</t>
  </si>
  <si>
    <t>theresepotier@free.fr</t>
  </si>
  <si>
    <t>03 98 76 60 54</t>
  </si>
  <si>
    <t>+33 5 08 58 03 55</t>
  </si>
  <si>
    <t>59, chemin de Vidal</t>
  </si>
  <si>
    <t>Sainte Zoé-la-Forêt</t>
  </si>
  <si>
    <t>66859</t>
  </si>
  <si>
    <t>2024-11-12</t>
  </si>
  <si>
    <t>1989-10-18</t>
  </si>
  <si>
    <t>sebastien96@ifrance.com</t>
  </si>
  <si>
    <t>marguerite73@lemoine.fr</t>
  </si>
  <si>
    <t>0110479727</t>
  </si>
  <si>
    <t>+33 (0)4 54 35 21 82</t>
  </si>
  <si>
    <t>644, avenue David</t>
  </si>
  <si>
    <t>Besnardboeuf</t>
  </si>
  <si>
    <t>70575</t>
  </si>
  <si>
    <t>https://bonnin.fr/</t>
  </si>
  <si>
    <t>2024-02-06</t>
  </si>
  <si>
    <t>2025-09-12</t>
  </si>
  <si>
    <t>1967-09-06</t>
  </si>
  <si>
    <t>chubert@lambert.fr</t>
  </si>
  <si>
    <t>dschneider@wanadoo.fr</t>
  </si>
  <si>
    <t>+33 3 83 79 73 38</t>
  </si>
  <si>
    <t>+33 8 08 53 39 48</t>
  </si>
  <si>
    <t>95, avenue de Brunet</t>
  </si>
  <si>
    <t>13486</t>
  </si>
  <si>
    <t>http://www.charrier.fr/</t>
  </si>
  <si>
    <t>1961-11-21</t>
  </si>
  <si>
    <t>genevieverenard@ifrance.com</t>
  </si>
  <si>
    <t>thibault31@begue.org</t>
  </si>
  <si>
    <t>+33 1 35 17 99 20</t>
  </si>
  <si>
    <t>01 84 00 46 33</t>
  </si>
  <si>
    <t>24, rue de Vincent</t>
  </si>
  <si>
    <t>14801</t>
  </si>
  <si>
    <t>http://barre.fr/</t>
  </si>
  <si>
    <t>2023-10-22</t>
  </si>
  <si>
    <t>1984-03-14</t>
  </si>
  <si>
    <t>edouardmartin@marion.com</t>
  </si>
  <si>
    <t>rmasse@gaudin.fr</t>
  </si>
  <si>
    <t>+33 (0)1 67 42 74 69</t>
  </si>
  <si>
    <t>0189153130</t>
  </si>
  <si>
    <t>44, chemin Étienne</t>
  </si>
  <si>
    <t>Sainte DianeBourg</t>
  </si>
  <si>
    <t>22144</t>
  </si>
  <si>
    <t>2023-08-12</t>
  </si>
  <si>
    <t>2023-08-23</t>
  </si>
  <si>
    <t>1953-11-10</t>
  </si>
  <si>
    <t>elisemartel@dufour.com</t>
  </si>
  <si>
    <t>alexandria05@orange.fr</t>
  </si>
  <si>
    <t>+33 5 11 00 39 39</t>
  </si>
  <si>
    <t>+33 (0)2 92 26 55 68</t>
  </si>
  <si>
    <t>95, chemin de Rivière</t>
  </si>
  <si>
    <t>77565</t>
  </si>
  <si>
    <t>https://www.courtois.fr/</t>
  </si>
  <si>
    <t>1996-11-23</t>
  </si>
  <si>
    <t>vendeur-magasinier en fournitures automobiles</t>
  </si>
  <si>
    <t>daniellecordier@laposte.net</t>
  </si>
  <si>
    <t>yjoseph@noos.fr</t>
  </si>
  <si>
    <t>05 94 99 84 15</t>
  </si>
  <si>
    <t>0808250350</t>
  </si>
  <si>
    <t>66, rue Lopez</t>
  </si>
  <si>
    <t>39232</t>
  </si>
  <si>
    <t>https://jean.com/</t>
  </si>
  <si>
    <t>2025-10-12</t>
  </si>
  <si>
    <t>1992-03-16</t>
  </si>
  <si>
    <t>qlacroix@texier.fr</t>
  </si>
  <si>
    <t>aimeeriviere@free.fr</t>
  </si>
  <si>
    <t>+33 1 99 86 83 40</t>
  </si>
  <si>
    <t>0108118892</t>
  </si>
  <si>
    <t>466, rue de Auger</t>
  </si>
  <si>
    <t>16093</t>
  </si>
  <si>
    <t>http://fleury.com/</t>
  </si>
  <si>
    <t>http://descamps.fr/</t>
  </si>
  <si>
    <t>1975-04-21</t>
  </si>
  <si>
    <t>martynoemi@live.com</t>
  </si>
  <si>
    <t>olliviercolette@guillet.net</t>
  </si>
  <si>
    <t>01 14 24 53 68</t>
  </si>
  <si>
    <t>+33 4 01 72 93 74</t>
  </si>
  <si>
    <t>63, boulevard Ferreira</t>
  </si>
  <si>
    <t>Cordierboeuf</t>
  </si>
  <si>
    <t>42200</t>
  </si>
  <si>
    <t>http://carlier.org/</t>
  </si>
  <si>
    <t>2021-09-18</t>
  </si>
  <si>
    <t>2004-07-09</t>
  </si>
  <si>
    <t>mathilde42@meunier.com</t>
  </si>
  <si>
    <t>potieredouard@moreau.com</t>
  </si>
  <si>
    <t>+33 6 52 91 82 12</t>
  </si>
  <si>
    <t>+33 (0)6 49 65 05 14</t>
  </si>
  <si>
    <t>avenue Thierry Durand</t>
  </si>
  <si>
    <t>Saint Eugène</t>
  </si>
  <si>
    <t>19899</t>
  </si>
  <si>
    <t>http://lamy.fr/</t>
  </si>
  <si>
    <t>http://lemonnier.fr/</t>
  </si>
  <si>
    <t>1975-06-21</t>
  </si>
  <si>
    <t>vincentstephanie@joseph.fr</t>
  </si>
  <si>
    <t>ojoly@marin.com</t>
  </si>
  <si>
    <t>08 01 47 73 83</t>
  </si>
  <si>
    <t>+33 1 66 26 64 72</t>
  </si>
  <si>
    <t>84, chemin Michelle Lambert</t>
  </si>
  <si>
    <t>48692</t>
  </si>
  <si>
    <t>http://www.rocher.fr/</t>
  </si>
  <si>
    <t>http://www.grondin.com/</t>
  </si>
  <si>
    <t>susan24@live.com</t>
  </si>
  <si>
    <t>merlemargot@live.com</t>
  </si>
  <si>
    <t>01 73 58 90 29</t>
  </si>
  <si>
    <t>+33 (0)3 89 62 20 91</t>
  </si>
  <si>
    <t>avenue de Diaz</t>
  </si>
  <si>
    <t>97917</t>
  </si>
  <si>
    <t>http://blanchard.com/</t>
  </si>
  <si>
    <t>1995-01-03</t>
  </si>
  <si>
    <t>stephanedaniel@ifrance.com</t>
  </si>
  <si>
    <t>reyvictor@boutin.com</t>
  </si>
  <si>
    <t>+33 (0)5 23 44 20 75</t>
  </si>
  <si>
    <t>+33 2 10 72 89 36</t>
  </si>
  <si>
    <t>68, avenue Charles Hervé</t>
  </si>
  <si>
    <t>Garcia-sur-Mer</t>
  </si>
  <si>
    <t>98874</t>
  </si>
  <si>
    <t>http://www.aubert.fr/</t>
  </si>
  <si>
    <t>1949-04-19</t>
  </si>
  <si>
    <t>raymondweiss@gmail.com</t>
  </si>
  <si>
    <t>pdidier@gomes.fr</t>
  </si>
  <si>
    <t>+33 4 15 82 42 89</t>
  </si>
  <si>
    <t>+33 1 09 10 66 65</t>
  </si>
  <si>
    <t>avenue de Schneider</t>
  </si>
  <si>
    <t>Bretondan</t>
  </si>
  <si>
    <t>25933</t>
  </si>
  <si>
    <t>http://bazin.fr/</t>
  </si>
  <si>
    <t>1954-05-16</t>
  </si>
  <si>
    <t>tmartel@blanchet.fr</t>
  </si>
  <si>
    <t>jberthelot@ifrance.com</t>
  </si>
  <si>
    <t>+33 (0)8 07 62 76 95</t>
  </si>
  <si>
    <t>+33 (0)6 85 93 81 08</t>
  </si>
  <si>
    <t>416, rue de Pichon</t>
  </si>
  <si>
    <t>Saint Grégoire-sur-Mer</t>
  </si>
  <si>
    <t>68729</t>
  </si>
  <si>
    <t>https://www.traore.com/</t>
  </si>
  <si>
    <t>2024-06-29</t>
  </si>
  <si>
    <t>1996-07-12</t>
  </si>
  <si>
    <t>thierrybernadette@sfr.fr</t>
  </si>
  <si>
    <t>oleleu@voisin.com</t>
  </si>
  <si>
    <t>0138411567</t>
  </si>
  <si>
    <t>0101120505</t>
  </si>
  <si>
    <t>921, chemin de Dupont</t>
  </si>
  <si>
    <t>Pruvost-sur-Fischer</t>
  </si>
  <si>
    <t>79181</t>
  </si>
  <si>
    <t>https://www.auger.fr/</t>
  </si>
  <si>
    <t>https://huet.fr/</t>
  </si>
  <si>
    <t>1968-08-22</t>
  </si>
  <si>
    <t>lecoqalex@samson.fr</t>
  </si>
  <si>
    <t>virginiebourdon@gillet.com</t>
  </si>
  <si>
    <t>+33 4 94 80 83 60</t>
  </si>
  <si>
    <t>08 03 78 06 77</t>
  </si>
  <si>
    <t>boulevard Rolland</t>
  </si>
  <si>
    <t>Guillon-sur-Mer</t>
  </si>
  <si>
    <t>54764</t>
  </si>
  <si>
    <t>http://devaux.com/</t>
  </si>
  <si>
    <t>1969-02-28</t>
  </si>
  <si>
    <t>hydrologue</t>
  </si>
  <si>
    <t>emmanuel15@club-internet.fr</t>
  </si>
  <si>
    <t>bfrancois@jourdan.com</t>
  </si>
  <si>
    <t>01 38 95 79 91</t>
  </si>
  <si>
    <t>01 53 56 32 73</t>
  </si>
  <si>
    <t>Pons-sur-Mace</t>
  </si>
  <si>
    <t>60179</t>
  </si>
  <si>
    <t>https://caron.fr/</t>
  </si>
  <si>
    <t>https://thibault.org/</t>
  </si>
  <si>
    <t>1953-03-26</t>
  </si>
  <si>
    <t>dtanguy@voila.fr</t>
  </si>
  <si>
    <t>laurence78@raymond.com</t>
  </si>
  <si>
    <t>01 85 89 97 86</t>
  </si>
  <si>
    <t>+33 (0)2 36 41 21 86</t>
  </si>
  <si>
    <t>55, avenue de Labbé</t>
  </si>
  <si>
    <t>45529</t>
  </si>
  <si>
    <t>https://www.meunier.org/</t>
  </si>
  <si>
    <t>2021-04-14</t>
  </si>
  <si>
    <t>1970-06-19</t>
  </si>
  <si>
    <t>rguibert@michaud.net</t>
  </si>
  <si>
    <t>mauricerobert@live.com</t>
  </si>
  <si>
    <t>+33 (0)1 35 50 78 83</t>
  </si>
  <si>
    <t>+33 1 09 80 71 39</t>
  </si>
  <si>
    <t>18, chemin Thierry</t>
  </si>
  <si>
    <t>Sainte Tristanboeuf</t>
  </si>
  <si>
    <t>91947</t>
  </si>
  <si>
    <t>https://duhamel.com/</t>
  </si>
  <si>
    <t>1976-10-08</t>
  </si>
  <si>
    <t>laetitia04@marchal.fr</t>
  </si>
  <si>
    <t>julie77@gallet.com</t>
  </si>
  <si>
    <t>0669074804</t>
  </si>
  <si>
    <t>+33 (0)1 32 74 24 22</t>
  </si>
  <si>
    <t>344, avenue de Lombard</t>
  </si>
  <si>
    <t>Sainte Marine</t>
  </si>
  <si>
    <t>39195</t>
  </si>
  <si>
    <t>https://www.martin.com/</t>
  </si>
  <si>
    <t>https://www.diallo.fr/</t>
  </si>
  <si>
    <t>1966-03-04</t>
  </si>
  <si>
    <t>luce08@bouygtel.fr</t>
  </si>
  <si>
    <t>aime49@club-internet.fr</t>
  </si>
  <si>
    <t>+33 (0)1 24 52 53 46</t>
  </si>
  <si>
    <t>0698097777</t>
  </si>
  <si>
    <t>85, rue Sophie Ferrand</t>
  </si>
  <si>
    <t>Sainte Corinne-les-Bains</t>
  </si>
  <si>
    <t>33288</t>
  </si>
  <si>
    <t>https://www.cohen.org/</t>
  </si>
  <si>
    <t>https://picard.com/</t>
  </si>
  <si>
    <t>2022-01-11</t>
  </si>
  <si>
    <t>1962-01-05</t>
  </si>
  <si>
    <t>rolandmaurice@leconte.org</t>
  </si>
  <si>
    <t>jacquesmendes@yahoo.fr</t>
  </si>
  <si>
    <t>+33 (0)1 88 22 04 06</t>
  </si>
  <si>
    <t>+33 (0)1 48 62 56 55</t>
  </si>
  <si>
    <t>679, boulevard Ollivier</t>
  </si>
  <si>
    <t>Maury-sur-Boulay</t>
  </si>
  <si>
    <t>11148</t>
  </si>
  <si>
    <t>http://raymond.net/</t>
  </si>
  <si>
    <t>http://rey.org/</t>
  </si>
  <si>
    <t>2021-07-24</t>
  </si>
  <si>
    <t>1958-02-20</t>
  </si>
  <si>
    <t>arnaudegrenier@noos.fr</t>
  </si>
  <si>
    <t>gbarthelemy@wanadoo.fr</t>
  </si>
  <si>
    <t>+33 5 88 59 37 67</t>
  </si>
  <si>
    <t>+33 (0)5 63 98 68 74</t>
  </si>
  <si>
    <t>703, chemin de Richard</t>
  </si>
  <si>
    <t>11721</t>
  </si>
  <si>
    <t>http://pinto.com/</t>
  </si>
  <si>
    <t>2021-12-07</t>
  </si>
  <si>
    <t>mariannebourgeois@ifrance.com</t>
  </si>
  <si>
    <t>thomas91@maillet.com</t>
  </si>
  <si>
    <t>+33 (0)5 15 90 87 88</t>
  </si>
  <si>
    <t>+33 (0)6 05 93 30 34</t>
  </si>
  <si>
    <t>26, boulevard de Ruiz</t>
  </si>
  <si>
    <t>88198</t>
  </si>
  <si>
    <t>https://meyer.com/</t>
  </si>
  <si>
    <t>1969-08-06</t>
  </si>
  <si>
    <t>marthe68@ifrance.com</t>
  </si>
  <si>
    <t>grosmichele@raynaud.com</t>
  </si>
  <si>
    <t>01 02 58 89 63</t>
  </si>
  <si>
    <t>+33 2 14 89 84 16</t>
  </si>
  <si>
    <t>35, rue de Lefort</t>
  </si>
  <si>
    <t>GonzalezVille</t>
  </si>
  <si>
    <t>37305</t>
  </si>
  <si>
    <t>https://www.payet.fr/</t>
  </si>
  <si>
    <t>http://www.launay.com/</t>
  </si>
  <si>
    <t>1968-05-17</t>
  </si>
  <si>
    <t>monnierhelene@tiscali.fr</t>
  </si>
  <si>
    <t>frederic15@hotmail.fr</t>
  </si>
  <si>
    <t>0336624580</t>
  </si>
  <si>
    <t>0676618495</t>
  </si>
  <si>
    <t>18, avenue Célina Laroche</t>
  </si>
  <si>
    <t>Vidal-la-Forêt</t>
  </si>
  <si>
    <t>08722</t>
  </si>
  <si>
    <t>http://mathieu.fr/</t>
  </si>
  <si>
    <t>http://www.texier.com/</t>
  </si>
  <si>
    <t>2025-07-11</t>
  </si>
  <si>
    <t>1973-02-11</t>
  </si>
  <si>
    <t>corinnevalentin@perez.com</t>
  </si>
  <si>
    <t>lambertdaniel@vallet.com</t>
  </si>
  <si>
    <t>+33 4 17 14 45 59</t>
  </si>
  <si>
    <t>+33 (0)3 59 89 41 77</t>
  </si>
  <si>
    <t>32, rue Couturier</t>
  </si>
  <si>
    <t>55760</t>
  </si>
  <si>
    <t>http://www.chevallier.com/</t>
  </si>
  <si>
    <t>https://mahe.org/</t>
  </si>
  <si>
    <t>1947-11-19</t>
  </si>
  <si>
    <t>pde-sousa@orange.fr</t>
  </si>
  <si>
    <t>christophe29@orange.fr</t>
  </si>
  <si>
    <t>+33 3 48 70 55 38</t>
  </si>
  <si>
    <t>+33 2 80 91 44 88</t>
  </si>
  <si>
    <t>19, boulevard de Adam</t>
  </si>
  <si>
    <t>Saint Jean-la-Forêt</t>
  </si>
  <si>
    <t>15863</t>
  </si>
  <si>
    <t>https://www.schneider.fr/</t>
  </si>
  <si>
    <t>1988-04-18</t>
  </si>
  <si>
    <t>rousseauveronique@laposte.net</t>
  </si>
  <si>
    <t>eugenecollin@hernandez.fr</t>
  </si>
  <si>
    <t>0266116932</t>
  </si>
  <si>
    <t>01 68 19 97 39</t>
  </si>
  <si>
    <t>96, rue de Perez</t>
  </si>
  <si>
    <t>Delaunay-la-Forêt</t>
  </si>
  <si>
    <t>50855</t>
  </si>
  <si>
    <t>http://lagarde.com/</t>
  </si>
  <si>
    <t>2024-07-18</t>
  </si>
  <si>
    <t>1998-06-14</t>
  </si>
  <si>
    <t>lguillot@vasseur.fr</t>
  </si>
  <si>
    <t>celineroy@orange.fr</t>
  </si>
  <si>
    <t>+33 2 94 98 22 58</t>
  </si>
  <si>
    <t>+33 (0)2 42 01 21 96</t>
  </si>
  <si>
    <t>1, rue Michelle Prévost</t>
  </si>
  <si>
    <t>74073</t>
  </si>
  <si>
    <t>https://www.bodin.org/</t>
  </si>
  <si>
    <t>https://www.laporte.fr/</t>
  </si>
  <si>
    <t>2023-03-04</t>
  </si>
  <si>
    <t>emilie01@vasseur.com</t>
  </si>
  <si>
    <t>cdeschamps@normand.net</t>
  </si>
  <si>
    <t>03 97 30 13 35</t>
  </si>
  <si>
    <t>08 02 03 81 23</t>
  </si>
  <si>
    <t>boulevard Devaux</t>
  </si>
  <si>
    <t>Bonninnec</t>
  </si>
  <si>
    <t>96122</t>
  </si>
  <si>
    <t>https://www.prevost.org/</t>
  </si>
  <si>
    <t>1950-01-26</t>
  </si>
  <si>
    <t>roland58@tele2.fr</t>
  </si>
  <si>
    <t>pallain@live.com</t>
  </si>
  <si>
    <t>+33 (0)5 68 72 84 15</t>
  </si>
  <si>
    <t>+33 (0)1 08 17 94 94</t>
  </si>
  <si>
    <t>96, rue Juliette Bazin</t>
  </si>
  <si>
    <t>03777</t>
  </si>
  <si>
    <t>https://www.dos.fr/</t>
  </si>
  <si>
    <t>2002-01-21</t>
  </si>
  <si>
    <t>eleonorevaillant@ferrand.net</t>
  </si>
  <si>
    <t>gerardblanc@sfr.fr</t>
  </si>
  <si>
    <t>01 30 51 82 96</t>
  </si>
  <si>
    <t>+33 8 01 77 72 69</t>
  </si>
  <si>
    <t>53, avenue René François</t>
  </si>
  <si>
    <t>01384</t>
  </si>
  <si>
    <t>https://cohen.com/</t>
  </si>
  <si>
    <t>2023-01-08</t>
  </si>
  <si>
    <t>1959-09-01</t>
  </si>
  <si>
    <t>poulaincorinne@dbmail.com</t>
  </si>
  <si>
    <t>amelie16@fabre.fr</t>
  </si>
  <si>
    <t>0100441055</t>
  </si>
  <si>
    <t>0424114352</t>
  </si>
  <si>
    <t>9, avenue Gallet</t>
  </si>
  <si>
    <t>08345</t>
  </si>
  <si>
    <t>1981-08-21</t>
  </si>
  <si>
    <t>martine52@laposte.net</t>
  </si>
  <si>
    <t>christophegrenier@diaz.com</t>
  </si>
  <si>
    <t>04 10 61 24 08</t>
  </si>
  <si>
    <t>0103766045</t>
  </si>
  <si>
    <t>806, avenue Suzanne Hamel</t>
  </si>
  <si>
    <t>45914</t>
  </si>
  <si>
    <t>http://www.godard.com/</t>
  </si>
  <si>
    <t>2021-04-12</t>
  </si>
  <si>
    <t>patrickbourdon@guillou.com</t>
  </si>
  <si>
    <t>gerardlesage@renaud.com</t>
  </si>
  <si>
    <t>0112442318</t>
  </si>
  <si>
    <t>+33 1 00 75 17 69</t>
  </si>
  <si>
    <t>32, boulevard Gérard Hervé</t>
  </si>
  <si>
    <t>Guillou-sur-Valette</t>
  </si>
  <si>
    <t>96559</t>
  </si>
  <si>
    <t>http://www.couturier.org/</t>
  </si>
  <si>
    <t>https://pascal.org/</t>
  </si>
  <si>
    <t>2025-03-08</t>
  </si>
  <si>
    <t>1963-05-01</t>
  </si>
  <si>
    <t>louis04@leveque.com</t>
  </si>
  <si>
    <t>agatheantoine@gilbert.net</t>
  </si>
  <si>
    <t>+33 3 47 76 25 09</t>
  </si>
  <si>
    <t>0629994922</t>
  </si>
  <si>
    <t>30, rue Vallet</t>
  </si>
  <si>
    <t>Sainte Marianne</t>
  </si>
  <si>
    <t>41214</t>
  </si>
  <si>
    <t>https://www.michaud.org/</t>
  </si>
  <si>
    <t>1948-05-26</t>
  </si>
  <si>
    <t>aurelie60@leclerc.fr</t>
  </si>
  <si>
    <t>maggiehubert@bouygtel.fr</t>
  </si>
  <si>
    <t>+33 (0)1 08 69 86 08</t>
  </si>
  <si>
    <t>+33 1 23 78 64 76</t>
  </si>
  <si>
    <t>72, rue Moulin</t>
  </si>
  <si>
    <t>47267</t>
  </si>
  <si>
    <t>2004-07-02</t>
  </si>
  <si>
    <t>munoznoemi@lejeune.fr</t>
  </si>
  <si>
    <t>andree77@le.net</t>
  </si>
  <si>
    <t>+33 (0)4 28 99 99 33</t>
  </si>
  <si>
    <t>08 08 24 91 35</t>
  </si>
  <si>
    <t>6, chemin Guyon</t>
  </si>
  <si>
    <t>Lecoqnec</t>
  </si>
  <si>
    <t>26621</t>
  </si>
  <si>
    <t>https://seguin.org/</t>
  </si>
  <si>
    <t>1998-08-24</t>
  </si>
  <si>
    <t>technicien de l'intervention sociale et familiale</t>
  </si>
  <si>
    <t>saubry@guilbert.com</t>
  </si>
  <si>
    <t>bigotpierre@leclercq.net</t>
  </si>
  <si>
    <t>0418441113</t>
  </si>
  <si>
    <t>+33 3 12 85 90 29</t>
  </si>
  <si>
    <t>7, avenue Robert Hardy</t>
  </si>
  <si>
    <t>Lemaître-sur-Barbier</t>
  </si>
  <si>
    <t>08504</t>
  </si>
  <si>
    <t>https://www.ledoux.net/</t>
  </si>
  <si>
    <t>2001-01-25</t>
  </si>
  <si>
    <t>frederique27@dubois.com</t>
  </si>
  <si>
    <t>jaubert@yahoo.fr</t>
  </si>
  <si>
    <t>0224046170</t>
  </si>
  <si>
    <t>+33 (0)4 55 33 41 86</t>
  </si>
  <si>
    <t>660, rue Denis Bonnet</t>
  </si>
  <si>
    <t>30347</t>
  </si>
  <si>
    <t>http://barbe.net/</t>
  </si>
  <si>
    <t>http://baudry.fr/</t>
  </si>
  <si>
    <t>2025-03-02</t>
  </si>
  <si>
    <t>1993-01-21</t>
  </si>
  <si>
    <t>elise66@albert.net</t>
  </si>
  <si>
    <t>hardyjean@tiscali.fr</t>
  </si>
  <si>
    <t>+33 2 66 15 08 19</t>
  </si>
  <si>
    <t>0112572154</t>
  </si>
  <si>
    <t>9, chemin Aimé Julien</t>
  </si>
  <si>
    <t>Loiseau-sur-Brunel</t>
  </si>
  <si>
    <t>33906</t>
  </si>
  <si>
    <t>http://rocher.fr/</t>
  </si>
  <si>
    <t>http://chauveau.net/</t>
  </si>
  <si>
    <t>2021-03-08</t>
  </si>
  <si>
    <t>1967-07-19</t>
  </si>
  <si>
    <t>ferronnier d'art</t>
  </si>
  <si>
    <t>maryse40@bouygtel.fr</t>
  </si>
  <si>
    <t>leconteeleonore@voila.fr</t>
  </si>
  <si>
    <t>08 01 25 77 18</t>
  </si>
  <si>
    <t>0514614986</t>
  </si>
  <si>
    <t>842, chemin de Simon</t>
  </si>
  <si>
    <t>Perrier-sur-Guillet</t>
  </si>
  <si>
    <t>06403</t>
  </si>
  <si>
    <t>https://www.david.org/</t>
  </si>
  <si>
    <t>1973-02-16</t>
  </si>
  <si>
    <t>timothee72@orange.fr</t>
  </si>
  <si>
    <t>hamonjosephine@ramos.net</t>
  </si>
  <si>
    <t>08 08 34 71 97</t>
  </si>
  <si>
    <t>+33 6 12 96 26 98</t>
  </si>
  <si>
    <t>90, boulevard Lucy Roche</t>
  </si>
  <si>
    <t>34092</t>
  </si>
  <si>
    <t>https://weber.com/</t>
  </si>
  <si>
    <t>1982-09-05</t>
  </si>
  <si>
    <t>assistant en études de prix</t>
  </si>
  <si>
    <t>alexandrielanglois@lagarde.com</t>
  </si>
  <si>
    <t>cecile90@toussaint.com</t>
  </si>
  <si>
    <t>+33 (0)6 62 17 03 60</t>
  </si>
  <si>
    <t>01 35 64 23 00</t>
  </si>
  <si>
    <t>60, chemin Berger</t>
  </si>
  <si>
    <t>45242</t>
  </si>
  <si>
    <t>https://www.perrot.org/</t>
  </si>
  <si>
    <t>https://jacquot.com/</t>
  </si>
  <si>
    <t>1992-11-21</t>
  </si>
  <si>
    <t>ylecoq@dbmail.com</t>
  </si>
  <si>
    <t>julie60@guibert.fr</t>
  </si>
  <si>
    <t>+33 1 82 81 56 17</t>
  </si>
  <si>
    <t>+33 4 03 97 60 32</t>
  </si>
  <si>
    <t>88, rue Rousset</t>
  </si>
  <si>
    <t>06458</t>
  </si>
  <si>
    <t>http://www.turpin.fr/</t>
  </si>
  <si>
    <t>1947-02-10</t>
  </si>
  <si>
    <t>petitjeanadrienne@voila.fr</t>
  </si>
  <si>
    <t>etienne92@pascal.fr</t>
  </si>
  <si>
    <t>+33 1 68 13 13 46</t>
  </si>
  <si>
    <t>+33 5 96 90 45 82</t>
  </si>
  <si>
    <t>90, avenue Michel Torres</t>
  </si>
  <si>
    <t>89787</t>
  </si>
  <si>
    <t>https://breton.net/</t>
  </si>
  <si>
    <t>2003-10-03</t>
  </si>
  <si>
    <t>responsable de laboratoire de contrôle en chimie</t>
  </si>
  <si>
    <t>jourdanlucie@noos.fr</t>
  </si>
  <si>
    <t>guerinadelaide@wanadoo.fr</t>
  </si>
  <si>
    <t>0498406978</t>
  </si>
  <si>
    <t>+33 (0)8 04 18 00 74</t>
  </si>
  <si>
    <t>21, avenue Bouchet</t>
  </si>
  <si>
    <t>HamonVille</t>
  </si>
  <si>
    <t>61374</t>
  </si>
  <si>
    <t>http://delannoy.com/</t>
  </si>
  <si>
    <t>2003-05-06</t>
  </si>
  <si>
    <t>rudologue</t>
  </si>
  <si>
    <t>lucegaillard@joubert.fr</t>
  </si>
  <si>
    <t>arousseau@rocher.org</t>
  </si>
  <si>
    <t>0431885196</t>
  </si>
  <si>
    <t>+33 4 61 04 54 31</t>
  </si>
  <si>
    <t>98, rue de Lecoq</t>
  </si>
  <si>
    <t>63248</t>
  </si>
  <si>
    <t>https://www.berger.net/</t>
  </si>
  <si>
    <t>https://www.benard.com/</t>
  </si>
  <si>
    <t>1945-07-03</t>
  </si>
  <si>
    <t>lelievreleon@laposte.net</t>
  </si>
  <si>
    <t>maggie38@noos.fr</t>
  </si>
  <si>
    <t>+33 8 02 47 45 59</t>
  </si>
  <si>
    <t>+33 (0)6 84 17 41 90</t>
  </si>
  <si>
    <t>avenue Gimenez</t>
  </si>
  <si>
    <t>Saint Éric</t>
  </si>
  <si>
    <t>14312</t>
  </si>
  <si>
    <t>http://wagner.com/</t>
  </si>
  <si>
    <t>2025-09-01</t>
  </si>
  <si>
    <t>1947-08-14</t>
  </si>
  <si>
    <t>oliviecoulon@rodrigues.com</t>
  </si>
  <si>
    <t>sanchezaugustin@hotmail.fr</t>
  </si>
  <si>
    <t>01 65 21 01 94</t>
  </si>
  <si>
    <t>0492141571</t>
  </si>
  <si>
    <t>27, avenue Jean Payet</t>
  </si>
  <si>
    <t>30118</t>
  </si>
  <si>
    <t>https://www.germain.fr/</t>
  </si>
  <si>
    <t>2021-11-30</t>
  </si>
  <si>
    <t>1948-03-28</t>
  </si>
  <si>
    <t>margotdelmas@gautier.fr</t>
  </si>
  <si>
    <t>alexandriecamus@bouygtel.fr</t>
  </si>
  <si>
    <t>+33 8 06 32 85 02</t>
  </si>
  <si>
    <t>+33 1 89 97 37 43</t>
  </si>
  <si>
    <t>44, chemin Jourdan</t>
  </si>
  <si>
    <t>Joseph-sur-Blondel</t>
  </si>
  <si>
    <t>97051</t>
  </si>
  <si>
    <t>1960-01-01</t>
  </si>
  <si>
    <t>pthierry@boyer.fr</t>
  </si>
  <si>
    <t>lteixeira@merle.org</t>
  </si>
  <si>
    <t>0809513965</t>
  </si>
  <si>
    <t>+33 (0)3 08 04 13 29</t>
  </si>
  <si>
    <t>39, rue Robert Blanchard</t>
  </si>
  <si>
    <t>10811</t>
  </si>
  <si>
    <t>https://gerard.fr/</t>
  </si>
  <si>
    <t>1966-11-16</t>
  </si>
  <si>
    <t>coordonnateur d'études cliniques</t>
  </si>
  <si>
    <t>larochemarguerite@tiscali.fr</t>
  </si>
  <si>
    <t>rousselzacharie@noos.fr</t>
  </si>
  <si>
    <t>+33 8 01 41 18 28</t>
  </si>
  <si>
    <t>+33 (0)1 18 13 59 42</t>
  </si>
  <si>
    <t>86, rue Thierry</t>
  </si>
  <si>
    <t>Le Roux-sur-Fernandes</t>
  </si>
  <si>
    <t>30888</t>
  </si>
  <si>
    <t>http://www.leduc.com/</t>
  </si>
  <si>
    <t>https://www.guibert.fr/</t>
  </si>
  <si>
    <t>2025-01-31</t>
  </si>
  <si>
    <t>1984-01-30</t>
  </si>
  <si>
    <t>theresebodin@gmail.com</t>
  </si>
  <si>
    <t>elisepages@teixeira.com</t>
  </si>
  <si>
    <t>+33 (0)3 73 02 63 25</t>
  </si>
  <si>
    <t>+33 6 88 26 34 84</t>
  </si>
  <si>
    <t>15, chemin Nicolas Lebrun</t>
  </si>
  <si>
    <t>50809</t>
  </si>
  <si>
    <t>delattrebernadette@leclercq.com</t>
  </si>
  <si>
    <t>henrypatrick@hotmail.fr</t>
  </si>
  <si>
    <t>+33 (0)2 36 25 20 76</t>
  </si>
  <si>
    <t>+33 5 04 95 24 68</t>
  </si>
  <si>
    <t>520, avenue Collet</t>
  </si>
  <si>
    <t>80371</t>
  </si>
  <si>
    <t>1980-06-21</t>
  </si>
  <si>
    <t>pineaubernadette@guilbert.com</t>
  </si>
  <si>
    <t>imarion@noos.fr</t>
  </si>
  <si>
    <t>+33 1 03 23 48 01</t>
  </si>
  <si>
    <t>+33 (0)8 03 83 19 45</t>
  </si>
  <si>
    <t>chemin Guérin</t>
  </si>
  <si>
    <t>Sainte DanielleBourg</t>
  </si>
  <si>
    <t>82950</t>
  </si>
  <si>
    <t>http://aubry.fr/</t>
  </si>
  <si>
    <t>1984-03-02</t>
  </si>
  <si>
    <t>traducteur technique</t>
  </si>
  <si>
    <t>maurice00@vallee.com</t>
  </si>
  <si>
    <t>guillonelisabeth@meunier.org</t>
  </si>
  <si>
    <t>+33 5 94 07 04 80</t>
  </si>
  <si>
    <t>08 08 62 01 05</t>
  </si>
  <si>
    <t>9, rue de Bourdon</t>
  </si>
  <si>
    <t>68217</t>
  </si>
  <si>
    <t>http://camus.com/</t>
  </si>
  <si>
    <t>http://www.sauvage.fr/</t>
  </si>
  <si>
    <t>1987-02-19</t>
  </si>
  <si>
    <t>beckerdavid@live.com</t>
  </si>
  <si>
    <t>lorraine68@laposte.net</t>
  </si>
  <si>
    <t>02 18 51 31 22</t>
  </si>
  <si>
    <t>0466173942</t>
  </si>
  <si>
    <t>84, boulevard Martel</t>
  </si>
  <si>
    <t>70266</t>
  </si>
  <si>
    <t>2024-04-11</t>
  </si>
  <si>
    <t>1989-01-09</t>
  </si>
  <si>
    <t>marteldaniel@noos.fr</t>
  </si>
  <si>
    <t>gcaron@brunel.com</t>
  </si>
  <si>
    <t>+33 (0)1 80 32 95 70</t>
  </si>
  <si>
    <t>03 33 56 76 95</t>
  </si>
  <si>
    <t>9, avenue Diane Roy</t>
  </si>
  <si>
    <t>06179</t>
  </si>
  <si>
    <t>https://laporte.net/</t>
  </si>
  <si>
    <t>1952-01-31</t>
  </si>
  <si>
    <t>technicien en lignes haute tension</t>
  </si>
  <si>
    <t>vchauveau@orange.fr</t>
  </si>
  <si>
    <t>moulinanastasie@dbmail.com</t>
  </si>
  <si>
    <t>0280311128</t>
  </si>
  <si>
    <t>+33 (0)8 08 31 49 05</t>
  </si>
  <si>
    <t>42, boulevard de Baron</t>
  </si>
  <si>
    <t>35455</t>
  </si>
  <si>
    <t>1968-11-27</t>
  </si>
  <si>
    <t>ingénieur télécoms et réseaux</t>
  </si>
  <si>
    <t>benjaminleconte@payet.com</t>
  </si>
  <si>
    <t>cgermain@orange.fr</t>
  </si>
  <si>
    <t>0117148937</t>
  </si>
  <si>
    <t>0130247722</t>
  </si>
  <si>
    <t>21, avenue Étienne</t>
  </si>
  <si>
    <t>Sainte Josettedan</t>
  </si>
  <si>
    <t>25947</t>
  </si>
  <si>
    <t>https://www.blanc.fr/</t>
  </si>
  <si>
    <t>2024-10-19</t>
  </si>
  <si>
    <t>1987-04-28</t>
  </si>
  <si>
    <t>renee03@rodriguez.com</t>
  </si>
  <si>
    <t>michellebesson@lopes.org</t>
  </si>
  <si>
    <t>0622523955</t>
  </si>
  <si>
    <t>+33 1 55 58 84 53</t>
  </si>
  <si>
    <t>rue de Becker</t>
  </si>
  <si>
    <t>52000</t>
  </si>
  <si>
    <t>https://barbier.fr/</t>
  </si>
  <si>
    <t>alexandriaseguin@raynaud.fr</t>
  </si>
  <si>
    <t>paulmaurice@gautier.com</t>
  </si>
  <si>
    <t>+33 (0)8 06 50 32 07</t>
  </si>
  <si>
    <t>+33 2 67 13 63 20</t>
  </si>
  <si>
    <t>6, chemin Da Costa</t>
  </si>
  <si>
    <t>92723</t>
  </si>
  <si>
    <t>http://www.evrard.org/</t>
  </si>
  <si>
    <t>https://lombard.fr/</t>
  </si>
  <si>
    <t>1952-02-27</t>
  </si>
  <si>
    <t>antoinettegillet@boutin.org</t>
  </si>
  <si>
    <t>oliviehardy@orange.fr</t>
  </si>
  <si>
    <t>+33 3 21 66 92 07</t>
  </si>
  <si>
    <t>+33 (0)1 92 71 20 58</t>
  </si>
  <si>
    <t>33, boulevard Gomez</t>
  </si>
  <si>
    <t>Blanchet-sur-Hoarau</t>
  </si>
  <si>
    <t>73653</t>
  </si>
  <si>
    <t>1955-01-04</t>
  </si>
  <si>
    <t>marcel25@wanadoo.fr</t>
  </si>
  <si>
    <t>jeromefaure@laposte.net</t>
  </si>
  <si>
    <t>+33 2 21 15 42 76</t>
  </si>
  <si>
    <t>0269579573</t>
  </si>
  <si>
    <t>2, chemin de Marin</t>
  </si>
  <si>
    <t>MunozBourg</t>
  </si>
  <si>
    <t>52345</t>
  </si>
  <si>
    <t>https://www.lebrun.com/</t>
  </si>
  <si>
    <t>1991-07-20</t>
  </si>
  <si>
    <t>consultant informatique</t>
  </si>
  <si>
    <t>christine75@laposte.net</t>
  </si>
  <si>
    <t>diasmarthe@marie.fr</t>
  </si>
  <si>
    <t>+33 1 62 11 24 24</t>
  </si>
  <si>
    <t>+33 6 85 12 80 26</t>
  </si>
  <si>
    <t>47, boulevard Raymond Pelletier</t>
  </si>
  <si>
    <t>Mallet-sur-Mer</t>
  </si>
  <si>
    <t>23262</t>
  </si>
  <si>
    <t>http://www.dos.fr/</t>
  </si>
  <si>
    <t>https://meyer.net/</t>
  </si>
  <si>
    <t>2020-12-11</t>
  </si>
  <si>
    <t>1968-05-06</t>
  </si>
  <si>
    <t>matthieu96@regnier.com</t>
  </si>
  <si>
    <t>reneebigot@gmail.com</t>
  </si>
  <si>
    <t>0479752741</t>
  </si>
  <si>
    <t>+33 1 89 70 07 85</t>
  </si>
  <si>
    <t>685, chemin Margot Potier</t>
  </si>
  <si>
    <t>Alvesdan</t>
  </si>
  <si>
    <t>67833</t>
  </si>
  <si>
    <t>https://remy.fr/</t>
  </si>
  <si>
    <t>https://valette.com/</t>
  </si>
  <si>
    <t>2023-09-24</t>
  </si>
  <si>
    <t>1970-08-26</t>
  </si>
  <si>
    <t>rédacteur médical médicale</t>
  </si>
  <si>
    <t>veronique28@noos.fr</t>
  </si>
  <si>
    <t>moniquebarre@alexandre.fr</t>
  </si>
  <si>
    <t>+33 (0)6 94 72 15 34</t>
  </si>
  <si>
    <t>+33 1 00 24 42 37</t>
  </si>
  <si>
    <t>427, rue Moreno</t>
  </si>
  <si>
    <t>Dijoux-sur-Mer</t>
  </si>
  <si>
    <t>56473</t>
  </si>
  <si>
    <t>2021-11-29</t>
  </si>
  <si>
    <t>2022-06-22</t>
  </si>
  <si>
    <t>1947-07-26</t>
  </si>
  <si>
    <t>dcollet@voila.fr</t>
  </si>
  <si>
    <t>qblot@yahoo.fr</t>
  </si>
  <si>
    <t>+33 3 11 37 85 80</t>
  </si>
  <si>
    <t>0488681673</t>
  </si>
  <si>
    <t>252, chemin de Huet</t>
  </si>
  <si>
    <t>Seguin-sur-Mer</t>
  </si>
  <si>
    <t>56740</t>
  </si>
  <si>
    <t>https://chauvin.org/</t>
  </si>
  <si>
    <t>2022-03-21</t>
  </si>
  <si>
    <t>1999-02-04</t>
  </si>
  <si>
    <t>sebastienclerc@tele2.fr</t>
  </si>
  <si>
    <t>holivier@ifrance.com</t>
  </si>
  <si>
    <t>05 93 54 02 61</t>
  </si>
  <si>
    <t>01 11 73 14 48</t>
  </si>
  <si>
    <t>7, boulevard de Daniel</t>
  </si>
  <si>
    <t>Joly-sur-Carpentier</t>
  </si>
  <si>
    <t>25454</t>
  </si>
  <si>
    <t>http://mallet.net/</t>
  </si>
  <si>
    <t>2005-07-03</t>
  </si>
  <si>
    <t>mixeur son</t>
  </si>
  <si>
    <t>gabrielrodrigues@martel.net</t>
  </si>
  <si>
    <t>qbazin@sfr.fr</t>
  </si>
  <si>
    <t>0652524726</t>
  </si>
  <si>
    <t>+33 (0)5 90 11 78 26</t>
  </si>
  <si>
    <t>71, avenue Zoé Dufour</t>
  </si>
  <si>
    <t>87646</t>
  </si>
  <si>
    <t>http://neveu.fr/</t>
  </si>
  <si>
    <t>https://www.potier.com/</t>
  </si>
  <si>
    <t>2021-02-27</t>
  </si>
  <si>
    <t>bouviercamille@live.com</t>
  </si>
  <si>
    <t>olivieraimee@delmas.com</t>
  </si>
  <si>
    <t>+33 1 49 85 94 11</t>
  </si>
  <si>
    <t>+33 (0)4 30 11 98 67</t>
  </si>
  <si>
    <t>3, boulevard Catherine Georges</t>
  </si>
  <si>
    <t>04264</t>
  </si>
  <si>
    <t>https://guillet.fr/</t>
  </si>
  <si>
    <t>1966-03-07</t>
  </si>
  <si>
    <t>genevievefabre@sfr.fr</t>
  </si>
  <si>
    <t>thibautdijoux@seguin.com</t>
  </si>
  <si>
    <t>0665046948</t>
  </si>
  <si>
    <t>0447636036</t>
  </si>
  <si>
    <t>30344</t>
  </si>
  <si>
    <t>https://dupont.fr/</t>
  </si>
  <si>
    <t>2021-03-16</t>
  </si>
  <si>
    <t>2021-11-02</t>
  </si>
  <si>
    <t>1956-10-10</t>
  </si>
  <si>
    <t>jacquotjosette@tele2.fr</t>
  </si>
  <si>
    <t>annerenard@orange.fr</t>
  </si>
  <si>
    <t>+33 (0)4 93 88 00 05</t>
  </si>
  <si>
    <t>0556042505</t>
  </si>
  <si>
    <t>1, chemin Petit</t>
  </si>
  <si>
    <t>03245</t>
  </si>
  <si>
    <t>http://www.valette.com/</t>
  </si>
  <si>
    <t>http://charrier.net/</t>
  </si>
  <si>
    <t>2006-10-16</t>
  </si>
  <si>
    <t>claudineweber@joly.com</t>
  </si>
  <si>
    <t>christellefabre@thomas.com</t>
  </si>
  <si>
    <t>+33 1 61 90 01 87</t>
  </si>
  <si>
    <t>0807939695</t>
  </si>
  <si>
    <t>2, avenue Gosselin</t>
  </si>
  <si>
    <t>09493</t>
  </si>
  <si>
    <t>http://www.toussaint.net/</t>
  </si>
  <si>
    <t>http://www.vallet.com/</t>
  </si>
  <si>
    <t>1991-10-19</t>
  </si>
  <si>
    <t>lacroixlucie@free.fr</t>
  </si>
  <si>
    <t>zoebrun@voila.fr</t>
  </si>
  <si>
    <t>0630156159</t>
  </si>
  <si>
    <t>06 00 90 51 08</t>
  </si>
  <si>
    <t>rue François</t>
  </si>
  <si>
    <t>Sainte Alexandrienec</t>
  </si>
  <si>
    <t>http://www.roche.com/</t>
  </si>
  <si>
    <t>1969-02-15</t>
  </si>
  <si>
    <t>xlaurent@traore.fr</t>
  </si>
  <si>
    <t>carpentieranouk@live.com</t>
  </si>
  <si>
    <t>+33 2 28 95 73 97</t>
  </si>
  <si>
    <t>0496665279</t>
  </si>
  <si>
    <t>87, chemin de Gimenez</t>
  </si>
  <si>
    <t>27559</t>
  </si>
  <si>
    <t>http://camus.fr/</t>
  </si>
  <si>
    <t>https://poirier.fr/</t>
  </si>
  <si>
    <t>1945-08-07</t>
  </si>
  <si>
    <t>sophiecharles@hotmail.fr</t>
  </si>
  <si>
    <t>davidluce@labbe.fr</t>
  </si>
  <si>
    <t>+33 6 72 20 38 11</t>
  </si>
  <si>
    <t>+33 5 52 80 00 04</t>
  </si>
  <si>
    <t>17, rue Laurent</t>
  </si>
  <si>
    <t>Grosnec</t>
  </si>
  <si>
    <t>35681</t>
  </si>
  <si>
    <t>http://sauvage.com/</t>
  </si>
  <si>
    <t>https://www.duval.fr/</t>
  </si>
  <si>
    <t>1979-04-05</t>
  </si>
  <si>
    <t>mbertin@gmail.com</t>
  </si>
  <si>
    <t>josette19@noos.fr</t>
  </si>
  <si>
    <t>0205132752</t>
  </si>
  <si>
    <t>+33 4 69 19 78 93</t>
  </si>
  <si>
    <t>63, boulevard Jeanne Delannoy</t>
  </si>
  <si>
    <t>Saint Thérèse</t>
  </si>
  <si>
    <t>05622</t>
  </si>
  <si>
    <t>http://dumas.fr/</t>
  </si>
  <si>
    <t>1958-08-18</t>
  </si>
  <si>
    <t>andredelorme@orange.fr</t>
  </si>
  <si>
    <t>maurylucy@leduc.fr</t>
  </si>
  <si>
    <t>04 82 36 78 73</t>
  </si>
  <si>
    <t>+33 (0)8 07 07 94 95</t>
  </si>
  <si>
    <t>85, avenue Marianne Hamon</t>
  </si>
  <si>
    <t>88221</t>
  </si>
  <si>
    <t>http://fernandes.fr/</t>
  </si>
  <si>
    <t>https://leger.fr/</t>
  </si>
  <si>
    <t>1958-03-10</t>
  </si>
  <si>
    <t>valerierocher@michel.fr</t>
  </si>
  <si>
    <t>georgeslegros@hubert.fr</t>
  </si>
  <si>
    <t>+33 8 07 28 66 71</t>
  </si>
  <si>
    <t>05 89 00 81 52</t>
  </si>
  <si>
    <t>30, rue Guyon</t>
  </si>
  <si>
    <t>93519</t>
  </si>
  <si>
    <t>2021-12-04</t>
  </si>
  <si>
    <t>1978-03-27</t>
  </si>
  <si>
    <t>torresxavier@klein.com</t>
  </si>
  <si>
    <t>charpentierrichard@voila.fr</t>
  </si>
  <si>
    <t>+33 (0)1 11 68 52 89</t>
  </si>
  <si>
    <t>+33 4 80 45 84 97</t>
  </si>
  <si>
    <t>24, avenue de Bernard</t>
  </si>
  <si>
    <t>Charles-sur-Mer</t>
  </si>
  <si>
    <t>41213</t>
  </si>
  <si>
    <t>https://chretien.net/</t>
  </si>
  <si>
    <t>http://albert.fr/</t>
  </si>
  <si>
    <t>1996-04-29</t>
  </si>
  <si>
    <t>de-sousapatrick@paul.fr</t>
  </si>
  <si>
    <t>michele81@maury.fr</t>
  </si>
  <si>
    <t>0191722898</t>
  </si>
  <si>
    <t>+33 (0)1 59 80 36 88</t>
  </si>
  <si>
    <t>96, chemin Suzanne Leclerc</t>
  </si>
  <si>
    <t>71191</t>
  </si>
  <si>
    <t>https://lacroix.fr/</t>
  </si>
  <si>
    <t>2023-05-02</t>
  </si>
  <si>
    <t>1997-11-30</t>
  </si>
  <si>
    <t>marc37@club-internet.fr</t>
  </si>
  <si>
    <t>rousselcatherine@marques.org</t>
  </si>
  <si>
    <t>+33 5 37 45 34 77</t>
  </si>
  <si>
    <t>+33 (0)3 20 84 33 60</t>
  </si>
  <si>
    <t>25, boulevard de De Sousa</t>
  </si>
  <si>
    <t>Mace-sur-Collin</t>
  </si>
  <si>
    <t>89176</t>
  </si>
  <si>
    <t>https://www.descamps.org/</t>
  </si>
  <si>
    <t>2020-12-21</t>
  </si>
  <si>
    <t>2021-11-14</t>
  </si>
  <si>
    <t>1979-09-12</t>
  </si>
  <si>
    <t>palefrenier</t>
  </si>
  <si>
    <t>bertinbernadette@roussel.net</t>
  </si>
  <si>
    <t>penelopeauger@gmail.com</t>
  </si>
  <si>
    <t>0800588143</t>
  </si>
  <si>
    <t>0804143341</t>
  </si>
  <si>
    <t>63, rue Denis Carre</t>
  </si>
  <si>
    <t>Boulaydan</t>
  </si>
  <si>
    <t>51010</t>
  </si>
  <si>
    <t>http://le.fr/</t>
  </si>
  <si>
    <t>1994-02-22</t>
  </si>
  <si>
    <t>margaudbarbier@moreno.fr</t>
  </si>
  <si>
    <t>allardnath@noos.fr</t>
  </si>
  <si>
    <t>+33 8 06 94 56 03</t>
  </si>
  <si>
    <t>+33 1 67 80 67 35</t>
  </si>
  <si>
    <t>1, avenue de Allain</t>
  </si>
  <si>
    <t>01774</t>
  </si>
  <si>
    <t>https://www.neveu.fr/</t>
  </si>
  <si>
    <t>1953-09-07</t>
  </si>
  <si>
    <t>langloisphilippine@boutin.com</t>
  </si>
  <si>
    <t>timotheemaurice@lefort.org</t>
  </si>
  <si>
    <t>0149365186</t>
  </si>
  <si>
    <t>03 33 91 59 02</t>
  </si>
  <si>
    <t>71, avenue Madeleine Bourgeois</t>
  </si>
  <si>
    <t>Guichard-la-Forêt</t>
  </si>
  <si>
    <t>33681</t>
  </si>
  <si>
    <t>http://www.barthelemy.org/</t>
  </si>
  <si>
    <t>2025-10-24</t>
  </si>
  <si>
    <t>1971-03-25</t>
  </si>
  <si>
    <t>technicien paysagiste</t>
  </si>
  <si>
    <t>poulainetienne@free.fr</t>
  </si>
  <si>
    <t>jeanne04@faure.net</t>
  </si>
  <si>
    <t>0509478906</t>
  </si>
  <si>
    <t>+33 1 50 24 56 56</t>
  </si>
  <si>
    <t>33, avenue Emmanuelle Pons</t>
  </si>
  <si>
    <t>64468</t>
  </si>
  <si>
    <t>http://www.bertrand.net/</t>
  </si>
  <si>
    <t>https://www.lombard.org/</t>
  </si>
  <si>
    <t>2022-05-17</t>
  </si>
  <si>
    <t>2006-04-25</t>
  </si>
  <si>
    <t>xblondel@wanadoo.fr</t>
  </si>
  <si>
    <t>allardhenri@pires.fr</t>
  </si>
  <si>
    <t>0664317058</t>
  </si>
  <si>
    <t>+33 (0)1 54 19 84 19</t>
  </si>
  <si>
    <t>27, rue Gauthier</t>
  </si>
  <si>
    <t>Antoine-sur-Mer</t>
  </si>
  <si>
    <t>89491</t>
  </si>
  <si>
    <t>http://chevalier.fr/</t>
  </si>
  <si>
    <t>https://www.gros.fr/</t>
  </si>
  <si>
    <t>1946-10-30</t>
  </si>
  <si>
    <t>géophysicien</t>
  </si>
  <si>
    <t>marthemarechal@tiscali.fr</t>
  </si>
  <si>
    <t>lorrainechauveau@lacombe.com</t>
  </si>
  <si>
    <t>02 64 94 51 29</t>
  </si>
  <si>
    <t>0446538390</t>
  </si>
  <si>
    <t>boulevard de Leblanc</t>
  </si>
  <si>
    <t>74523</t>
  </si>
  <si>
    <t>https://pottier.net/</t>
  </si>
  <si>
    <t>https://colin.fr/</t>
  </si>
  <si>
    <t>1991-01-25</t>
  </si>
  <si>
    <t>adelaidelucas@morvan.com</t>
  </si>
  <si>
    <t>elisevalentin@tele2.fr</t>
  </si>
  <si>
    <t>05 99 83 49 34</t>
  </si>
  <si>
    <t>+33 (0)1 26 72 20 89</t>
  </si>
  <si>
    <t>39, chemin Stéphanie Leroy</t>
  </si>
  <si>
    <t>71812</t>
  </si>
  <si>
    <t>http://www.olivier.org/</t>
  </si>
  <si>
    <t>1987-06-08</t>
  </si>
  <si>
    <t>micheldumont@renault.fr</t>
  </si>
  <si>
    <t>jlebrun@le.fr</t>
  </si>
  <si>
    <t>+33 1 91 22 64 85</t>
  </si>
  <si>
    <t>0188407725</t>
  </si>
  <si>
    <t>avenue Richard Étienne</t>
  </si>
  <si>
    <t>Salmon-sur-Hamon</t>
  </si>
  <si>
    <t>34794</t>
  </si>
  <si>
    <t>1970-10-31</t>
  </si>
  <si>
    <t>dorotheelecoq@girard.com</t>
  </si>
  <si>
    <t>aurore85@bouygtel.fr</t>
  </si>
  <si>
    <t>0187846720</t>
  </si>
  <si>
    <t>0618657448</t>
  </si>
  <si>
    <t>4, rue Margaux Andre</t>
  </si>
  <si>
    <t>94958</t>
  </si>
  <si>
    <t>https://www.didier.com/</t>
  </si>
  <si>
    <t>1967-02-05</t>
  </si>
  <si>
    <t>susan83@voila.fr</t>
  </si>
  <si>
    <t>richard59@hubert.com</t>
  </si>
  <si>
    <t>+33 1 33 55 68 61</t>
  </si>
  <si>
    <t>0110785832</t>
  </si>
  <si>
    <t>54, avenue Élodie Pinto</t>
  </si>
  <si>
    <t>38668</t>
  </si>
  <si>
    <t>1998-06-23</t>
  </si>
  <si>
    <t>community manager</t>
  </si>
  <si>
    <t>potierisaac@petit.com</t>
  </si>
  <si>
    <t>qlanglois@le.fr</t>
  </si>
  <si>
    <t>+33 1 05 92 83 50</t>
  </si>
  <si>
    <t>06 93 98 66 01</t>
  </si>
  <si>
    <t>86, rue de Becker</t>
  </si>
  <si>
    <t>96079</t>
  </si>
  <si>
    <t>http://www.lefebvre.org/</t>
  </si>
  <si>
    <t>2006-01-25</t>
  </si>
  <si>
    <t>cdupont@bouygtel.fr</t>
  </si>
  <si>
    <t>anastasiecollet@ollivier.net</t>
  </si>
  <si>
    <t>01 89 70 76 78</t>
  </si>
  <si>
    <t>+33 4 57 53 67 42</t>
  </si>
  <si>
    <t>5, avenue de Pottier</t>
  </si>
  <si>
    <t>16647</t>
  </si>
  <si>
    <t>2020-11-26</t>
  </si>
  <si>
    <t>1986-08-20</t>
  </si>
  <si>
    <t>mde-oliveira@live.com</t>
  </si>
  <si>
    <t>wgermain@begue.net</t>
  </si>
  <si>
    <t>+33 5 25 72 92 90</t>
  </si>
  <si>
    <t>+33 (0)1 52 75 40 87</t>
  </si>
  <si>
    <t>29, boulevard Morel</t>
  </si>
  <si>
    <t>23303</t>
  </si>
  <si>
    <t>http://bailly.net/</t>
  </si>
  <si>
    <t>1983-02-24</t>
  </si>
  <si>
    <t>professeur de lycée professionnel</t>
  </si>
  <si>
    <t>richard68@noos.fr</t>
  </si>
  <si>
    <t>wadam@bouygtel.fr</t>
  </si>
  <si>
    <t>+33 (0)1 74 90 58 06</t>
  </si>
  <si>
    <t>+33 4 59 89 79 74</t>
  </si>
  <si>
    <t>58, rue Meyer</t>
  </si>
  <si>
    <t>Saint Véroniquedan</t>
  </si>
  <si>
    <t>89824</t>
  </si>
  <si>
    <t>https://marion.net/</t>
  </si>
  <si>
    <t>http://www.albert.net/</t>
  </si>
  <si>
    <t>toussaintbrigitte@noos.fr</t>
  </si>
  <si>
    <t>seguinarthur@da.com</t>
  </si>
  <si>
    <t>08 05 85 53 49</t>
  </si>
  <si>
    <t>06 75 98 15 37</t>
  </si>
  <si>
    <t>avenue Goncalves</t>
  </si>
  <si>
    <t>09164</t>
  </si>
  <si>
    <t>1974-11-02</t>
  </si>
  <si>
    <t>éclairagiste</t>
  </si>
  <si>
    <t>vlamy@yahoo.fr</t>
  </si>
  <si>
    <t>snavarro@lecomte.fr</t>
  </si>
  <si>
    <t>08 08 96 94 24</t>
  </si>
  <si>
    <t>+33 (0)1 39 58 93 81</t>
  </si>
  <si>
    <t>3, boulevard Bonneau</t>
  </si>
  <si>
    <t>Sainte Georges-la-Forêt</t>
  </si>
  <si>
    <t>72081</t>
  </si>
  <si>
    <t>http://www.martinez.org/</t>
  </si>
  <si>
    <t>http://carpentier.com/</t>
  </si>
  <si>
    <t>2022-08-20</t>
  </si>
  <si>
    <t>1987-05-04</t>
  </si>
  <si>
    <t>michelegiraud@gonzalez.com</t>
  </si>
  <si>
    <t>paulette71@wanadoo.fr</t>
  </si>
  <si>
    <t>05 64 62 36 17</t>
  </si>
  <si>
    <t>0381281639</t>
  </si>
  <si>
    <t>61, rue de Tanguy</t>
  </si>
  <si>
    <t>66493</t>
  </si>
  <si>
    <t>https://gay.fr/</t>
  </si>
  <si>
    <t>https://baudry.com/</t>
  </si>
  <si>
    <t>1954-01-15</t>
  </si>
  <si>
    <t>marc70@baron.net</t>
  </si>
  <si>
    <t>margaux93@dbmail.com</t>
  </si>
  <si>
    <t>01 78 64 76 36</t>
  </si>
  <si>
    <t>+33 4 75 33 25 41</t>
  </si>
  <si>
    <t>61, avenue Marchal</t>
  </si>
  <si>
    <t>89222</t>
  </si>
  <si>
    <t>2023-11-09</t>
  </si>
  <si>
    <t>1960-10-16</t>
  </si>
  <si>
    <t>theodoreruiz@bouygtel.fr</t>
  </si>
  <si>
    <t>remycharlotte@mahe.com</t>
  </si>
  <si>
    <t>+33 5 55 39 29 09</t>
  </si>
  <si>
    <t>+33 8 09 26 46 49</t>
  </si>
  <si>
    <t>11, rue Charles Descamps</t>
  </si>
  <si>
    <t>Saint Laurentnec</t>
  </si>
  <si>
    <t>84944</t>
  </si>
  <si>
    <t>2001-10-28</t>
  </si>
  <si>
    <t>lambertlucie@imbert.org</t>
  </si>
  <si>
    <t>msanchez@tiscali.fr</t>
  </si>
  <si>
    <t>0106350308</t>
  </si>
  <si>
    <t>+33 8 01 86 95 94</t>
  </si>
  <si>
    <t>784, boulevard Henri Mallet</t>
  </si>
  <si>
    <t>76702</t>
  </si>
  <si>
    <t>https://poulain.org/</t>
  </si>
  <si>
    <t>1979-12-26</t>
  </si>
  <si>
    <t>tbriand@leroux.com</t>
  </si>
  <si>
    <t>laurentlegendre@reynaud.fr</t>
  </si>
  <si>
    <t>03 51 06 70 95</t>
  </si>
  <si>
    <t>0447080428</t>
  </si>
  <si>
    <t>172, rue Luc Barthelemy</t>
  </si>
  <si>
    <t>14060</t>
  </si>
  <si>
    <t>http://www.foucher.fr/</t>
  </si>
  <si>
    <t>2021-11-06</t>
  </si>
  <si>
    <t>1956-11-08</t>
  </si>
  <si>
    <t>suzanne20@rocher.com</t>
  </si>
  <si>
    <t>elise46@free.fr</t>
  </si>
  <si>
    <t>+33 (0)8 03 88 85 57</t>
  </si>
  <si>
    <t>+33 8 04 99 16 91</t>
  </si>
  <si>
    <t>avenue Jeanne Henry</t>
  </si>
  <si>
    <t>33050</t>
  </si>
  <si>
    <t>https://parent.net/</t>
  </si>
  <si>
    <t>https://www.boutin.com/</t>
  </si>
  <si>
    <t>2021-04-04</t>
  </si>
  <si>
    <t>1982-10-30</t>
  </si>
  <si>
    <t>mfleury@yahoo.fr</t>
  </si>
  <si>
    <t>cguillot@hamon.fr</t>
  </si>
  <si>
    <t>+33 1 81 55 69 84</t>
  </si>
  <si>
    <t>+33 (0)8 00 05 25 40</t>
  </si>
  <si>
    <t>8, rue Sébastien Munoz</t>
  </si>
  <si>
    <t>32909</t>
  </si>
  <si>
    <t>https://prevost.org/</t>
  </si>
  <si>
    <t>https://www.duval.org/</t>
  </si>
  <si>
    <t>2006-07-05</t>
  </si>
  <si>
    <t>patrickbriand@bouygtel.fr</t>
  </si>
  <si>
    <t>theophileprevost@voila.fr</t>
  </si>
  <si>
    <t>+33 1 86 49 48 15</t>
  </si>
  <si>
    <t>+33 2 82 70 27 42</t>
  </si>
  <si>
    <t>8, avenue de Weber</t>
  </si>
  <si>
    <t>58413</t>
  </si>
  <si>
    <t>1953-06-09</t>
  </si>
  <si>
    <t>ublot@live.com</t>
  </si>
  <si>
    <t>kjourdan@potier.fr</t>
  </si>
  <si>
    <t>+33 (0)4 60 06 02 01</t>
  </si>
  <si>
    <t>0355842724</t>
  </si>
  <si>
    <t>385, boulevard de Blin</t>
  </si>
  <si>
    <t>95590</t>
  </si>
  <si>
    <t>1995-06-24</t>
  </si>
  <si>
    <t>jacquesbriand@letellier.org</t>
  </si>
  <si>
    <t>alixgomez@club-internet.fr</t>
  </si>
  <si>
    <t>06 81 03 32 55</t>
  </si>
  <si>
    <t>+33 5 75 37 94 41</t>
  </si>
  <si>
    <t>84, rue Aurore Loiseau</t>
  </si>
  <si>
    <t>14304</t>
  </si>
  <si>
    <t>2021-06-21</t>
  </si>
  <si>
    <t>2003-06-18</t>
  </si>
  <si>
    <t>fvincent@joseph.com</t>
  </si>
  <si>
    <t>gerardchevallier@noos.fr</t>
  </si>
  <si>
    <t>+33 1 42 15 46 86</t>
  </si>
  <si>
    <t>0255958630</t>
  </si>
  <si>
    <t>74, boulevard de Pinto</t>
  </si>
  <si>
    <t>Martel-sur-Thierry</t>
  </si>
  <si>
    <t>12267</t>
  </si>
  <si>
    <t>http://www.lebrun.org/</t>
  </si>
  <si>
    <t>1993-01-19</t>
  </si>
  <si>
    <t>constance31@leclercq.org</t>
  </si>
  <si>
    <t>zlaunay@gmail.com</t>
  </si>
  <si>
    <t>01 65 88 47 79</t>
  </si>
  <si>
    <t>+33 (0)1 15 78 56 60</t>
  </si>
  <si>
    <t>287, boulevard de Gillet</t>
  </si>
  <si>
    <t>DelannoyBourg</t>
  </si>
  <si>
    <t>53376</t>
  </si>
  <si>
    <t>http://valentin.fr/</t>
  </si>
  <si>
    <t>http://lopes.net/</t>
  </si>
  <si>
    <t>klombard@lebon.net</t>
  </si>
  <si>
    <t>valentine45@hotmail.fr</t>
  </si>
  <si>
    <t>01 21 56 47 33</t>
  </si>
  <si>
    <t>+33 4 67 15 17 17</t>
  </si>
  <si>
    <t>4, avenue Margaux Costa</t>
  </si>
  <si>
    <t>Traore-sur-Godard</t>
  </si>
  <si>
    <t>76691</t>
  </si>
  <si>
    <t>https://jacquet.fr/</t>
  </si>
  <si>
    <t>1964-05-04</t>
  </si>
  <si>
    <t>martinezgilles@mercier.fr</t>
  </si>
  <si>
    <t>rlelievre@sfr.fr</t>
  </si>
  <si>
    <t>0498535217</t>
  </si>
  <si>
    <t>+33 (0)1 93 76 62 59</t>
  </si>
  <si>
    <t>rue Rémy Pascal</t>
  </si>
  <si>
    <t>55022</t>
  </si>
  <si>
    <t>https://ribeiro.net/</t>
  </si>
  <si>
    <t>http://www.robert.net/</t>
  </si>
  <si>
    <t>emiliepons@live.com</t>
  </si>
  <si>
    <t>helene05@weber.fr</t>
  </si>
  <si>
    <t>+33 5 17 92 52 09</t>
  </si>
  <si>
    <t>02 01 80 20 05</t>
  </si>
  <si>
    <t>25, avenue de Chevallier</t>
  </si>
  <si>
    <t>Ledoux-les-Bains</t>
  </si>
  <si>
    <t>https://rey.org/</t>
  </si>
  <si>
    <t>2021-05-18</t>
  </si>
  <si>
    <t>2024-01-13</t>
  </si>
  <si>
    <t>1998-01-14</t>
  </si>
  <si>
    <t>michellebarre@sfr.fr</t>
  </si>
  <si>
    <t>raymond80@bertrand.com</t>
  </si>
  <si>
    <t>+33 (0)6 53 13 25 06</t>
  </si>
  <si>
    <t>+33 (0)1 79 91 04 82</t>
  </si>
  <si>
    <t>30, chemin de Baron</t>
  </si>
  <si>
    <t>68641</t>
  </si>
  <si>
    <t>https://hernandez.net/</t>
  </si>
  <si>
    <t>2021-09-07</t>
  </si>
  <si>
    <t>1991-04-30</t>
  </si>
  <si>
    <t>cpichon@hotmail.fr</t>
  </si>
  <si>
    <t>navarropenelope@turpin.fr</t>
  </si>
  <si>
    <t>0258725759</t>
  </si>
  <si>
    <t>+33 4 33 76 76 33</t>
  </si>
  <si>
    <t>633, rue Guérin</t>
  </si>
  <si>
    <t>ParisBourg</t>
  </si>
  <si>
    <t>46829</t>
  </si>
  <si>
    <t>https://duval.fr/</t>
  </si>
  <si>
    <t>1974-07-03</t>
  </si>
  <si>
    <t>veronique77@tele2.fr</t>
  </si>
  <si>
    <t>stephanieauger@carpentier.net</t>
  </si>
  <si>
    <t>0801250538</t>
  </si>
  <si>
    <t>+33 (0)8 02 41 17 19</t>
  </si>
  <si>
    <t>10, avenue Luc Lombard</t>
  </si>
  <si>
    <t>Guillounec</t>
  </si>
  <si>
    <t>85022</t>
  </si>
  <si>
    <t>https://dubois.com/</t>
  </si>
  <si>
    <t>http://jacques.fr/</t>
  </si>
  <si>
    <t>1949-10-02</t>
  </si>
  <si>
    <t>roger93@dupuis.org</t>
  </si>
  <si>
    <t>neveumichele@free.fr</t>
  </si>
  <si>
    <t>+33 (0)8 06 58 27 70</t>
  </si>
  <si>
    <t>+33 4 60 90 75 43</t>
  </si>
  <si>
    <t>28, chemin Bernard</t>
  </si>
  <si>
    <t>CarlierVille</t>
  </si>
  <si>
    <t>89704</t>
  </si>
  <si>
    <t>http://rodrigues.net/</t>
  </si>
  <si>
    <t>1950-03-13</t>
  </si>
  <si>
    <t>caroline95@wanadoo.fr</t>
  </si>
  <si>
    <t>maryse44@voila.fr</t>
  </si>
  <si>
    <t>0801153608</t>
  </si>
  <si>
    <t>+33 1 04 55 56 55</t>
  </si>
  <si>
    <t>chemin de Allain</t>
  </si>
  <si>
    <t>Bessonboeuf</t>
  </si>
  <si>
    <t>25732</t>
  </si>
  <si>
    <t>https://www.dupre.org/</t>
  </si>
  <si>
    <t>http://guillaume.fr/</t>
  </si>
  <si>
    <t>2022-09-29</t>
  </si>
  <si>
    <t>1985-10-12</t>
  </si>
  <si>
    <t>caroline27@tele2.fr</t>
  </si>
  <si>
    <t>christiane72@orange.fr</t>
  </si>
  <si>
    <t>+33 3 30 29 79 26</t>
  </si>
  <si>
    <t>+33 (0)1 49 80 33 93</t>
  </si>
  <si>
    <t>87, boulevard de Martineau</t>
  </si>
  <si>
    <t>73723</t>
  </si>
  <si>
    <t>1978-06-27</t>
  </si>
  <si>
    <t>jacques95@colin.org</t>
  </si>
  <si>
    <t>emilerobin@gmail.com</t>
  </si>
  <si>
    <t>+33 (0)5 34 21 72 90</t>
  </si>
  <si>
    <t>+33 4 34 98 24 93</t>
  </si>
  <si>
    <t>40, rue Guillaume</t>
  </si>
  <si>
    <t>43838</t>
  </si>
  <si>
    <t>http://www.leveque.net/</t>
  </si>
  <si>
    <t>1945-04-05</t>
  </si>
  <si>
    <t>qbenoit@tiscali.fr</t>
  </si>
  <si>
    <t>chauvintherese@didier.org</t>
  </si>
  <si>
    <t>+33 4 10 18 67 17</t>
  </si>
  <si>
    <t>+33 1 92 12 30 13</t>
  </si>
  <si>
    <t>61, rue de Marin</t>
  </si>
  <si>
    <t>14203</t>
  </si>
  <si>
    <t>http://www.bouchet.org/</t>
  </si>
  <si>
    <t>2024-03-06</t>
  </si>
  <si>
    <t>2000-03-05</t>
  </si>
  <si>
    <t>agathemarie@mallet.com</t>
  </si>
  <si>
    <t>honore52@laposte.net</t>
  </si>
  <si>
    <t>+33 (0)1 95 25 02 08</t>
  </si>
  <si>
    <t>05 40 59 54 70</t>
  </si>
  <si>
    <t>chemin Michelle Lemaire</t>
  </si>
  <si>
    <t>DumasBourg</t>
  </si>
  <si>
    <t>35421</t>
  </si>
  <si>
    <t>https://dias.com/</t>
  </si>
  <si>
    <t>https://pineau.fr/</t>
  </si>
  <si>
    <t>2024-09-08</t>
  </si>
  <si>
    <t>1976-07-17</t>
  </si>
  <si>
    <t>installateur en télécoms</t>
  </si>
  <si>
    <t>bonninantoinette@rey.com</t>
  </si>
  <si>
    <t>stephanie52@tele2.fr</t>
  </si>
  <si>
    <t>06 21 20 39 67</t>
  </si>
  <si>
    <t>08 05 94 18 86</t>
  </si>
  <si>
    <t>68, rue Hoarau</t>
  </si>
  <si>
    <t>62902</t>
  </si>
  <si>
    <t>https://www.marion.com/</t>
  </si>
  <si>
    <t>2024-08-29</t>
  </si>
  <si>
    <t>1960-07-24</t>
  </si>
  <si>
    <t>gomezmichelle@noos.fr</t>
  </si>
  <si>
    <t>wpinto@orange.fr</t>
  </si>
  <si>
    <t>0109312594</t>
  </si>
  <si>
    <t>05 86 65 26 77</t>
  </si>
  <si>
    <t>51, chemin Antoinette Meunier</t>
  </si>
  <si>
    <t>35728</t>
  </si>
  <si>
    <t>http://joly.com/</t>
  </si>
  <si>
    <t>https://www.vallet.org/</t>
  </si>
  <si>
    <t>1952-08-26</t>
  </si>
  <si>
    <t>jacqueline76@voila.fr</t>
  </si>
  <si>
    <t>gillesrichard@free.fr</t>
  </si>
  <si>
    <t>+33 (0)1 27 48 72 78</t>
  </si>
  <si>
    <t>+33 3 53 38 43 37</t>
  </si>
  <si>
    <t>rue Lucas Vasseur</t>
  </si>
  <si>
    <t>Da CostaBourg</t>
  </si>
  <si>
    <t>17616</t>
  </si>
  <si>
    <t>http://cousin.fr/</t>
  </si>
  <si>
    <t>https://www.payet.com/</t>
  </si>
  <si>
    <t>2024-01-01</t>
  </si>
  <si>
    <t>1966-10-27</t>
  </si>
  <si>
    <t>maurice03@fischer.com</t>
  </si>
  <si>
    <t>suzannepires@noos.fr</t>
  </si>
  <si>
    <t>+33 (0)1 62 06 32 80</t>
  </si>
  <si>
    <t>+33 6 98 95 65 05</t>
  </si>
  <si>
    <t>rue de Picard</t>
  </si>
  <si>
    <t>Léger-les-Bains</t>
  </si>
  <si>
    <t>84086</t>
  </si>
  <si>
    <t>http://marechal.org/</t>
  </si>
  <si>
    <t>1962-06-12</t>
  </si>
  <si>
    <t>mgoncalves@bouchet.fr</t>
  </si>
  <si>
    <t>nbouvet@gilles.com</t>
  </si>
  <si>
    <t>+33 (0)1 18 28 00 41</t>
  </si>
  <si>
    <t>05 42 52 94 32</t>
  </si>
  <si>
    <t>25, avenue Nath Thibault</t>
  </si>
  <si>
    <t>14101</t>
  </si>
  <si>
    <t>2004-09-24</t>
  </si>
  <si>
    <t>matthieulejeune@voila.fr</t>
  </si>
  <si>
    <t>gilles28@chevallier.com</t>
  </si>
  <si>
    <t>0604051003</t>
  </si>
  <si>
    <t>01 55 91 58 26</t>
  </si>
  <si>
    <t>70, chemin Virginie Moulin</t>
  </si>
  <si>
    <t>Meunierboeuf</t>
  </si>
  <si>
    <t>60108</t>
  </si>
  <si>
    <t>https://barthelemy.com/</t>
  </si>
  <si>
    <t>https://parent.org/</t>
  </si>
  <si>
    <t>2022-02-20</t>
  </si>
  <si>
    <t>1978-06-29</t>
  </si>
  <si>
    <t>alfredjulien@weber.com</t>
  </si>
  <si>
    <t>dominique12@gonzalez.net</t>
  </si>
  <si>
    <t>0680914879</t>
  </si>
  <si>
    <t>+33 (0)4 42 46 79 48</t>
  </si>
  <si>
    <t>rue de Laporte</t>
  </si>
  <si>
    <t>78091</t>
  </si>
  <si>
    <t>1955-05-29</t>
  </si>
  <si>
    <t>sebastienpoulain@voila.fr</t>
  </si>
  <si>
    <t>pierrejean@live.com</t>
  </si>
  <si>
    <t>+33 6 57 94 80 09</t>
  </si>
  <si>
    <t>+33 (0)1 78 33 07 70</t>
  </si>
  <si>
    <t>98, rue de Fleury</t>
  </si>
  <si>
    <t>24155</t>
  </si>
  <si>
    <t>https://www.lebon.net/</t>
  </si>
  <si>
    <t>2006-05-05</t>
  </si>
  <si>
    <t>christopheaubry@godard.com</t>
  </si>
  <si>
    <t>hneveu@masse.com</t>
  </si>
  <si>
    <t>0564793762</t>
  </si>
  <si>
    <t>+33 (0)3 11 03 04 40</t>
  </si>
  <si>
    <t>21, chemin Masson</t>
  </si>
  <si>
    <t>ChauvinBourg</t>
  </si>
  <si>
    <t>74524</t>
  </si>
  <si>
    <t>1984-12-02</t>
  </si>
  <si>
    <t>alexremy@gros.fr</t>
  </si>
  <si>
    <t>jweiss@club-internet.fr</t>
  </si>
  <si>
    <t>+33 (0)8 08 13 21 68</t>
  </si>
  <si>
    <t>+33 1 78 52 05 68</t>
  </si>
  <si>
    <t>chemin de Gros</t>
  </si>
  <si>
    <t>24385</t>
  </si>
  <si>
    <t>http://www.grenier.fr/</t>
  </si>
  <si>
    <t>1969-02-14</t>
  </si>
  <si>
    <t>nathalie00@tiscali.fr</t>
  </si>
  <si>
    <t>ude-sousa@bonnet.com</t>
  </si>
  <si>
    <t>06 96 18 69 96</t>
  </si>
  <si>
    <t>02 63 68 98 93</t>
  </si>
  <si>
    <t>6, boulevard de Roger</t>
  </si>
  <si>
    <t>96455</t>
  </si>
  <si>
    <t>https://www.morel.com/</t>
  </si>
  <si>
    <t>https://www.tessier.org/</t>
  </si>
  <si>
    <t>1981-06-18</t>
  </si>
  <si>
    <t>vjacob@grondin.com</t>
  </si>
  <si>
    <t>lucydelannoy@gmail.com</t>
  </si>
  <si>
    <t>0109590292</t>
  </si>
  <si>
    <t>+33 2 96 82 08 61</t>
  </si>
  <si>
    <t>21, rue Breton</t>
  </si>
  <si>
    <t>78834</t>
  </si>
  <si>
    <t>http://www.gilles.net/</t>
  </si>
  <si>
    <t>https://prevost.fr/</t>
  </si>
  <si>
    <t>1957-11-18</t>
  </si>
  <si>
    <t>michellerossi@club-internet.fr</t>
  </si>
  <si>
    <t>lucgay@gomez.fr</t>
  </si>
  <si>
    <t>+33 (0)1 43 48 37 55</t>
  </si>
  <si>
    <t>+33 2 09 85 87 68</t>
  </si>
  <si>
    <t>rue Cousin</t>
  </si>
  <si>
    <t>Sainte Agnèsboeuf</t>
  </si>
  <si>
    <t>78675</t>
  </si>
  <si>
    <t>http://www.mahe.fr/</t>
  </si>
  <si>
    <t>2024-09-17</t>
  </si>
  <si>
    <t>1985-12-15</t>
  </si>
  <si>
    <t>mathilde20@live.com</t>
  </si>
  <si>
    <t>marthemartel@dbmail.com</t>
  </si>
  <si>
    <t>01 95 13 28 19</t>
  </si>
  <si>
    <t>+33 6 72 61 88 76</t>
  </si>
  <si>
    <t>32, rue Legrand</t>
  </si>
  <si>
    <t>Sainte Lorraine</t>
  </si>
  <si>
    <t>36649</t>
  </si>
  <si>
    <t>http://perrot.com/</t>
  </si>
  <si>
    <t>1967-07-27</t>
  </si>
  <si>
    <t>assistant dentaire</t>
  </si>
  <si>
    <t>edith13@lucas.com</t>
  </si>
  <si>
    <t>seguinsophie@tele2.fr</t>
  </si>
  <si>
    <t>+33 1 89 07 05 25</t>
  </si>
  <si>
    <t>02 83 96 84 63</t>
  </si>
  <si>
    <t>57, rue Manon Courtois</t>
  </si>
  <si>
    <t>20710</t>
  </si>
  <si>
    <t>https://www.bonnin.net/</t>
  </si>
  <si>
    <t>https://www.joubert.net/</t>
  </si>
  <si>
    <t>paulleleu@voila.fr</t>
  </si>
  <si>
    <t>julienlanglois@gmail.com</t>
  </si>
  <si>
    <t>+33 4 50 47 85 69</t>
  </si>
  <si>
    <t>06 69 93 31 53</t>
  </si>
  <si>
    <t>403, avenue Dumas</t>
  </si>
  <si>
    <t>69829</t>
  </si>
  <si>
    <t>http://etienne.fr/</t>
  </si>
  <si>
    <t>2023-05-01</t>
  </si>
  <si>
    <t>1987-06-03</t>
  </si>
  <si>
    <t>ndupuis@tiscali.fr</t>
  </si>
  <si>
    <t>sdumont@thibault.com</t>
  </si>
  <si>
    <t>0800020256</t>
  </si>
  <si>
    <t>+33 6 33 97 31 49</t>
  </si>
  <si>
    <t>51, rue Adam</t>
  </si>
  <si>
    <t>76524</t>
  </si>
  <si>
    <t>https://www.evrard.com/</t>
  </si>
  <si>
    <t>2006-08-07</t>
  </si>
  <si>
    <t>marie12@fontaine.com</t>
  </si>
  <si>
    <t>christellemonnier@live.com</t>
  </si>
  <si>
    <t>+33 (0)2 46 34 74 53</t>
  </si>
  <si>
    <t>0422705968</t>
  </si>
  <si>
    <t>971, rue Maillard</t>
  </si>
  <si>
    <t>Saint Thomas</t>
  </si>
  <si>
    <t>08809</t>
  </si>
  <si>
    <t>https://www.huet.com/</t>
  </si>
  <si>
    <t>http://gallet.fr/</t>
  </si>
  <si>
    <t>2024-05-23</t>
  </si>
  <si>
    <t>1972-06-06</t>
  </si>
  <si>
    <t>maceclaudine@fouquet.net</t>
  </si>
  <si>
    <t>briandcorinne@morin.net</t>
  </si>
  <si>
    <t>0665506532</t>
  </si>
  <si>
    <t>05 00 14 88 05</t>
  </si>
  <si>
    <t>57, rue de Bourgeois</t>
  </si>
  <si>
    <t>Bazin-sur-Mer</t>
  </si>
  <si>
    <t>22861</t>
  </si>
  <si>
    <t>https://laurent.fr/</t>
  </si>
  <si>
    <t>https://lagarde.com/</t>
  </si>
  <si>
    <t>2021-08-08</t>
  </si>
  <si>
    <t>2004-08-05</t>
  </si>
  <si>
    <t>philippe27@club-internet.fr</t>
  </si>
  <si>
    <t>frederique36@dumas.com</t>
  </si>
  <si>
    <t>+33 2 84 63 28 40</t>
  </si>
  <si>
    <t>+33 (0)2 63 71 22 41</t>
  </si>
  <si>
    <t>5, boulevard de Leclercq</t>
  </si>
  <si>
    <t>32058</t>
  </si>
  <si>
    <t>http://becker.com/</t>
  </si>
  <si>
    <t>1946-01-24</t>
  </si>
  <si>
    <t>jeanmartin@fouquet.com</t>
  </si>
  <si>
    <t>ines37@hotmail.fr</t>
  </si>
  <si>
    <t>0688594826</t>
  </si>
  <si>
    <t>0674825338</t>
  </si>
  <si>
    <t>avenue de Salmon</t>
  </si>
  <si>
    <t>Le Goff-sur-Mer</t>
  </si>
  <si>
    <t>54701</t>
  </si>
  <si>
    <t>http://www.delahaye.net/</t>
  </si>
  <si>
    <t>2023-04-30</t>
  </si>
  <si>
    <t>1950-10-30</t>
  </si>
  <si>
    <t>arey@dbmail.com</t>
  </si>
  <si>
    <t>oliviemarie@ifrance.com</t>
  </si>
  <si>
    <t>+33 4 31 55 10 20</t>
  </si>
  <si>
    <t>+33 (0)2 55 06 07 80</t>
  </si>
  <si>
    <t>508, rue Bernard Martel</t>
  </si>
  <si>
    <t>71793</t>
  </si>
  <si>
    <t>http://www.leconte.org/</t>
  </si>
  <si>
    <t>http://www.millet.com/</t>
  </si>
  <si>
    <t>1966-09-11</t>
  </si>
  <si>
    <t>biologiste médical</t>
  </si>
  <si>
    <t>cecile21@dijoux.com</t>
  </si>
  <si>
    <t>martin73@hotmail.fr</t>
  </si>
  <si>
    <t>05 18 07 46 35</t>
  </si>
  <si>
    <t>+33 4 12 74 42 15</t>
  </si>
  <si>
    <t>71, chemin Colette Leleu</t>
  </si>
  <si>
    <t>93533</t>
  </si>
  <si>
    <t>https://langlois.fr/</t>
  </si>
  <si>
    <t>2021-11-28</t>
  </si>
  <si>
    <t>2005-05-18</t>
  </si>
  <si>
    <t>xbreton@auger.org</t>
  </si>
  <si>
    <t>antoinettemarchal@monnier.net</t>
  </si>
  <si>
    <t>+33 6 38 85 01 38</t>
  </si>
  <si>
    <t>+33 6 05 33 64 73</t>
  </si>
  <si>
    <t>53, avenue Gomez</t>
  </si>
  <si>
    <t>PerretVille</t>
  </si>
  <si>
    <t>63556</t>
  </si>
  <si>
    <t>http://renard.net/</t>
  </si>
  <si>
    <t>1969-11-14</t>
  </si>
  <si>
    <t>rdaniel@dbmail.com</t>
  </si>
  <si>
    <t>sylviefontaine@payet.org</t>
  </si>
  <si>
    <t>05 68 88 04 07</t>
  </si>
  <si>
    <t>+33 (0)3 36 73 54 33</t>
  </si>
  <si>
    <t>chemin Barbe</t>
  </si>
  <si>
    <t>Sainte Édouard</t>
  </si>
  <si>
    <t>46193</t>
  </si>
  <si>
    <t>http://www.petit.org/</t>
  </si>
  <si>
    <t>2020-12-24</t>
  </si>
  <si>
    <t>1987-06-01</t>
  </si>
  <si>
    <t>bertrandperret@hotmail.fr</t>
  </si>
  <si>
    <t>christianeda-costa@rodrigues.fr</t>
  </si>
  <si>
    <t>+33 1 81 80 58 14</t>
  </si>
  <si>
    <t>+33 (0)5 49 88 62 94</t>
  </si>
  <si>
    <t>chemin de Bouvet</t>
  </si>
  <si>
    <t>54468</t>
  </si>
  <si>
    <t>https://www.levy.com/</t>
  </si>
  <si>
    <t>http://alexandre.com/</t>
  </si>
  <si>
    <t>1991-08-12</t>
  </si>
  <si>
    <t>webmestre</t>
  </si>
  <si>
    <t>camillehenry@chretien.fr</t>
  </si>
  <si>
    <t>aimeemarie@verdier.com</t>
  </si>
  <si>
    <t>0441102455</t>
  </si>
  <si>
    <t>+33 (0)1 44 98 22 04</t>
  </si>
  <si>
    <t>32, boulevard Pasquier</t>
  </si>
  <si>
    <t>71499</t>
  </si>
  <si>
    <t>https://allard.org/</t>
  </si>
  <si>
    <t>https://pereira.net/</t>
  </si>
  <si>
    <t>1994-09-29</t>
  </si>
  <si>
    <t>henryalfred@roux.fr</t>
  </si>
  <si>
    <t>lleduc@allain.com</t>
  </si>
  <si>
    <t>+33 1 48 98 01 88</t>
  </si>
  <si>
    <t>0277891361</t>
  </si>
  <si>
    <t>16, boulevard Hardy</t>
  </si>
  <si>
    <t>84746</t>
  </si>
  <si>
    <t>https://www.fleury.net/</t>
  </si>
  <si>
    <t>https://maury.fr/</t>
  </si>
  <si>
    <t>1950-06-21</t>
  </si>
  <si>
    <t>oliviejacob@ifrance.com</t>
  </si>
  <si>
    <t>corinnefaivre@pichon.net</t>
  </si>
  <si>
    <t>0808922362</t>
  </si>
  <si>
    <t>0807986870</t>
  </si>
  <si>
    <t>rue Joseph Monnier</t>
  </si>
  <si>
    <t>Fabre-sur-Mer</t>
  </si>
  <si>
    <t>54614</t>
  </si>
  <si>
    <t>http://www.mendes.com/</t>
  </si>
  <si>
    <t>1948-11-30</t>
  </si>
  <si>
    <t>zacharielucas@michaud.fr</t>
  </si>
  <si>
    <t>rroy@laposte.net</t>
  </si>
  <si>
    <t>01 00 26 88 78</t>
  </si>
  <si>
    <t>+33 (0)2 53 23 87 42</t>
  </si>
  <si>
    <t>2, avenue Christelle Dijoux</t>
  </si>
  <si>
    <t>68008</t>
  </si>
  <si>
    <t>https://roussel.fr/</t>
  </si>
  <si>
    <t>https://antoine.org/</t>
  </si>
  <si>
    <t>1950-10-03</t>
  </si>
  <si>
    <t>alix22@boulay.fr</t>
  </si>
  <si>
    <t>maggievidal@hotmail.fr</t>
  </si>
  <si>
    <t>+33 (0)8 07 75 76 14</t>
  </si>
  <si>
    <t>+33 1 03 33 04 44</t>
  </si>
  <si>
    <t>43, rue Timothée Sanchez</t>
  </si>
  <si>
    <t>54015</t>
  </si>
  <si>
    <t>https://dupuis.com/</t>
  </si>
  <si>
    <t>1974-02-15</t>
  </si>
  <si>
    <t>lucelucas@fernandez.net</t>
  </si>
  <si>
    <t>duboisalexandrie@chauvet.org</t>
  </si>
  <si>
    <t>+33 5 10 68 60 91</t>
  </si>
  <si>
    <t>0388896130</t>
  </si>
  <si>
    <t>91, rue Boucher</t>
  </si>
  <si>
    <t>DavidBourg</t>
  </si>
  <si>
    <t>36956</t>
  </si>
  <si>
    <t>http://www.huet.fr/</t>
  </si>
  <si>
    <t>1964-06-21</t>
  </si>
  <si>
    <t>dlebrun@sfr.fr</t>
  </si>
  <si>
    <t>irousseau@riviere.fr</t>
  </si>
  <si>
    <t>+33 8 06 33 08 05</t>
  </si>
  <si>
    <t>0315354145</t>
  </si>
  <si>
    <t>1, rue de Bruneau</t>
  </si>
  <si>
    <t>Sainte Anaïs</t>
  </si>
  <si>
    <t>41078</t>
  </si>
  <si>
    <t>http://www.le.org/</t>
  </si>
  <si>
    <t>1985-09-29</t>
  </si>
  <si>
    <t>tristan93@le.com</t>
  </si>
  <si>
    <t>clemaitre@rocher.com</t>
  </si>
  <si>
    <t>+33 (0)6 74 96 72 72</t>
  </si>
  <si>
    <t>01 12 54 87 49</t>
  </si>
  <si>
    <t>rue Brun</t>
  </si>
  <si>
    <t>12990</t>
  </si>
  <si>
    <t>http://www.cousin.fr/</t>
  </si>
  <si>
    <t>1944-12-12</t>
  </si>
  <si>
    <t>pcosta@martel.net</t>
  </si>
  <si>
    <t>valentinemorin@lecomte.fr</t>
  </si>
  <si>
    <t>0688883884</t>
  </si>
  <si>
    <t>03 19 01 86 42</t>
  </si>
  <si>
    <t>50, rue de Laroche</t>
  </si>
  <si>
    <t>Gilbert-sur-Mer</t>
  </si>
  <si>
    <t>45131</t>
  </si>
  <si>
    <t>https://gaudin.fr/</t>
  </si>
  <si>
    <t>http://lefevre.fr/</t>
  </si>
  <si>
    <t>1989-09-17</t>
  </si>
  <si>
    <t>virginie78@perrier.fr</t>
  </si>
  <si>
    <t>edouard10@live.com</t>
  </si>
  <si>
    <t>0550740567</t>
  </si>
  <si>
    <t>0340578199</t>
  </si>
  <si>
    <t>boulevard Léger</t>
  </si>
  <si>
    <t>Saint Emmanuelle</t>
  </si>
  <si>
    <t>73946</t>
  </si>
  <si>
    <t>https://leblanc.net/</t>
  </si>
  <si>
    <t>1968-01-12</t>
  </si>
  <si>
    <t>guillonhelene@tele2.fr</t>
  </si>
  <si>
    <t>philippe80@bertin.com</t>
  </si>
  <si>
    <t>0586744716</t>
  </si>
  <si>
    <t>+33 (0)5 98 17 50 86</t>
  </si>
  <si>
    <t>avenue Joly</t>
  </si>
  <si>
    <t>BertinBourg</t>
  </si>
  <si>
    <t>20234</t>
  </si>
  <si>
    <t>https://www.thomas.com/</t>
  </si>
  <si>
    <t>1973-08-06</t>
  </si>
  <si>
    <t>virginiecollin@besson.org</t>
  </si>
  <si>
    <t>fbigot@yahoo.fr</t>
  </si>
  <si>
    <t>01 24 12 00 48</t>
  </si>
  <si>
    <t>+33 (0)4 06 02 72 23</t>
  </si>
  <si>
    <t>14, avenue Nguyen</t>
  </si>
  <si>
    <t>Sainte Jeannine</t>
  </si>
  <si>
    <t>03910</t>
  </si>
  <si>
    <t>https://www.masson.net/</t>
  </si>
  <si>
    <t>2021-02-13</t>
  </si>
  <si>
    <t>1948-01-06</t>
  </si>
  <si>
    <t>vincentmaillot@pages.com</t>
  </si>
  <si>
    <t>perezclemence@gmail.com</t>
  </si>
  <si>
    <t>+33 2 27 83 50 56</t>
  </si>
  <si>
    <t>+33 6 44 55 69 91</t>
  </si>
  <si>
    <t>307, chemin de Olivier</t>
  </si>
  <si>
    <t>Verdier-sur-Costa</t>
  </si>
  <si>
    <t>78395</t>
  </si>
  <si>
    <t>http://nguyen.net/</t>
  </si>
  <si>
    <t>https://www.normand.fr/</t>
  </si>
  <si>
    <t>2023-03-17</t>
  </si>
  <si>
    <t>1949-02-23</t>
  </si>
  <si>
    <t>aimeelebrun@bousquet.net</t>
  </si>
  <si>
    <t>htanguy@martin.org</t>
  </si>
  <si>
    <t>+33 (0)1 82 82 14 75</t>
  </si>
  <si>
    <t>+33 (0)5 87 48 66 68</t>
  </si>
  <si>
    <t>8, avenue Augustin Valette</t>
  </si>
  <si>
    <t>Saint RenéeVille</t>
  </si>
  <si>
    <t>67532</t>
  </si>
  <si>
    <t>https://lemoine.org/</t>
  </si>
  <si>
    <t>2021-02-02</t>
  </si>
  <si>
    <t>1976-05-29</t>
  </si>
  <si>
    <t>eleonoretecher@wanadoo.fr</t>
  </si>
  <si>
    <t>stephanie52@lesage.com</t>
  </si>
  <si>
    <t>+33 8 00 70 99 27</t>
  </si>
  <si>
    <t>+33 (0)1 92 46 73 83</t>
  </si>
  <si>
    <t>55, boulevard de Léger</t>
  </si>
  <si>
    <t>Saint Louise-sur-Mer</t>
  </si>
  <si>
    <t>47970</t>
  </si>
  <si>
    <t>http://www.becker.org/</t>
  </si>
  <si>
    <t>https://www.simon.fr/</t>
  </si>
  <si>
    <t>2023-08-19</t>
  </si>
  <si>
    <t>1998-02-20</t>
  </si>
  <si>
    <t>dupuymargaret@levy.net</t>
  </si>
  <si>
    <t>fernandezhenriette@live.com</t>
  </si>
  <si>
    <t>+33 2 40 80 69 65</t>
  </si>
  <si>
    <t>04 16 72 20 36</t>
  </si>
  <si>
    <t>19, rue de Traore</t>
  </si>
  <si>
    <t>Rémy-sur-Mer</t>
  </si>
  <si>
    <t>14882</t>
  </si>
  <si>
    <t>1986-02-11</t>
  </si>
  <si>
    <t>richard22@chauveau.net</t>
  </si>
  <si>
    <t>olivier24@yahoo.fr</t>
  </si>
  <si>
    <t>+33 5 42 24 40 25</t>
  </si>
  <si>
    <t>0148660660</t>
  </si>
  <si>
    <t>84, chemin de Moreno</t>
  </si>
  <si>
    <t>55101</t>
  </si>
  <si>
    <t>http://www.carlier.fr/</t>
  </si>
  <si>
    <t>1965-03-28</t>
  </si>
  <si>
    <t>directeur de magasin à grande surface</t>
  </si>
  <si>
    <t>mathildelemonnier@wanadoo.fr</t>
  </si>
  <si>
    <t>denismarchand@hotmail.fr</t>
  </si>
  <si>
    <t>+33 (0)2 46 59 31 37</t>
  </si>
  <si>
    <t>02 43 45 70 07</t>
  </si>
  <si>
    <t>13, rue Olivier</t>
  </si>
  <si>
    <t>22736</t>
  </si>
  <si>
    <t>https://perret.com/</t>
  </si>
  <si>
    <t>http://lefort.org/</t>
  </si>
  <si>
    <t>1964-10-31</t>
  </si>
  <si>
    <t>maryse95@tele2.fr</t>
  </si>
  <si>
    <t>jgaudin@simon.fr</t>
  </si>
  <si>
    <t>0404415303</t>
  </si>
  <si>
    <t>+33 (0)1 13 69 83 37</t>
  </si>
  <si>
    <t>691, boulevard Adrien Bazin</t>
  </si>
  <si>
    <t>Brunnec</t>
  </si>
  <si>
    <t>12533</t>
  </si>
  <si>
    <t>https://www.renard.net/</t>
  </si>
  <si>
    <t>1969-05-10</t>
  </si>
  <si>
    <t>bouvierlouis@toussaint.org</t>
  </si>
  <si>
    <t>martincarre@dbmail.com</t>
  </si>
  <si>
    <t>+33 (0)1 82 38 04 72</t>
  </si>
  <si>
    <t>0373912669</t>
  </si>
  <si>
    <t>82, rue de Bègue</t>
  </si>
  <si>
    <t>Roger-sur-Rolland</t>
  </si>
  <si>
    <t>85232</t>
  </si>
  <si>
    <t>https://www.collet.com/</t>
  </si>
  <si>
    <t>1980-12-31</t>
  </si>
  <si>
    <t>milletfrancois@club-internet.fr</t>
  </si>
  <si>
    <t>laurence55@live.com</t>
  </si>
  <si>
    <t>03 02 88 81 99</t>
  </si>
  <si>
    <t>+33 (0)3 63 45 33 33</t>
  </si>
  <si>
    <t>971, chemin de Lebreton</t>
  </si>
  <si>
    <t>Saint William</t>
  </si>
  <si>
    <t>23425</t>
  </si>
  <si>
    <t>https://www.charpentier.com/</t>
  </si>
  <si>
    <t>https://fleury.com/</t>
  </si>
  <si>
    <t>2023-12-18</t>
  </si>
  <si>
    <t>1982-01-21</t>
  </si>
  <si>
    <t>sroyer@hernandez.fr</t>
  </si>
  <si>
    <t>rollandodette@tiscali.fr</t>
  </si>
  <si>
    <t>+33 6 39 22 83 90</t>
  </si>
  <si>
    <t>08 00 27 25 07</t>
  </si>
  <si>
    <t>avenue Maurice Neveu</t>
  </si>
  <si>
    <t>Charrier-la-Forêt</t>
  </si>
  <si>
    <t>11110</t>
  </si>
  <si>
    <t>http://leroux.org/</t>
  </si>
  <si>
    <t>http://www.guichard.net/</t>
  </si>
  <si>
    <t>1955-06-30</t>
  </si>
  <si>
    <t>chef de mission humanitaire</t>
  </si>
  <si>
    <t>bertrandjuliette@club-internet.fr</t>
  </si>
  <si>
    <t>apicard@briand.com</t>
  </si>
  <si>
    <t>04 57 17 14 77</t>
  </si>
  <si>
    <t>04 13 89 76 51</t>
  </si>
  <si>
    <t>43, boulevard de Blondel</t>
  </si>
  <si>
    <t>Leleu-sur-Joseph</t>
  </si>
  <si>
    <t>18838</t>
  </si>
  <si>
    <t>https://blin.com/</t>
  </si>
  <si>
    <t>https://www.millet.com/</t>
  </si>
  <si>
    <t>1972-07-16</t>
  </si>
  <si>
    <t>alexandriedupont@live.com</t>
  </si>
  <si>
    <t>eleonore34@couturier.org</t>
  </si>
  <si>
    <t>0490840806</t>
  </si>
  <si>
    <t>0172665038</t>
  </si>
  <si>
    <t>56, rue Pruvost</t>
  </si>
  <si>
    <t>Dupuy-sur-Tanguy</t>
  </si>
  <si>
    <t>03444</t>
  </si>
  <si>
    <t>https://nguyen.com/</t>
  </si>
  <si>
    <t>1996-04-03</t>
  </si>
  <si>
    <t>meunierstephanie@voila.fr</t>
  </si>
  <si>
    <t>cphilippe@tiscali.fr</t>
  </si>
  <si>
    <t>01 69 22 62 40</t>
  </si>
  <si>
    <t>02 60 14 09 87</t>
  </si>
  <si>
    <t>795, boulevard Louise Dufour</t>
  </si>
  <si>
    <t>42105</t>
  </si>
  <si>
    <t>https://www.denis.fr/</t>
  </si>
  <si>
    <t>http://bourgeois.fr/</t>
  </si>
  <si>
    <t>1999-12-20</t>
  </si>
  <si>
    <t>nrobert@legrand.com</t>
  </si>
  <si>
    <t>xschmitt@laposte.net</t>
  </si>
  <si>
    <t>+33 8 02 33 09 75</t>
  </si>
  <si>
    <t>+33 (0)8 06 99 04 95</t>
  </si>
  <si>
    <t>846, rue de Hardy</t>
  </si>
  <si>
    <t>Bègue</t>
  </si>
  <si>
    <t>25755</t>
  </si>
  <si>
    <t>https://richard.net/</t>
  </si>
  <si>
    <t>http://ramos.com/</t>
  </si>
  <si>
    <t>1957-02-28</t>
  </si>
  <si>
    <t>patrickcolas@yahoo.fr</t>
  </si>
  <si>
    <t>antoinecoste@foucher.fr</t>
  </si>
  <si>
    <t>+33 (0)3 84 38 97 48</t>
  </si>
  <si>
    <t>0460201432</t>
  </si>
  <si>
    <t>27, rue de Fabre</t>
  </si>
  <si>
    <t>Sainte Marcelle</t>
  </si>
  <si>
    <t>24846</t>
  </si>
  <si>
    <t>https://pereira.fr/</t>
  </si>
  <si>
    <t>https://www.gomez.net/</t>
  </si>
  <si>
    <t>1998-12-04</t>
  </si>
  <si>
    <t>lgautier@tele2.fr</t>
  </si>
  <si>
    <t>zgarcia@didier.fr</t>
  </si>
  <si>
    <t>0195150678</t>
  </si>
  <si>
    <t>+33 (0)1 08 33 05 32</t>
  </si>
  <si>
    <t>18, chemin Patricia Poirier</t>
  </si>
  <si>
    <t>Laporte-la-Forêt</t>
  </si>
  <si>
    <t>35629</t>
  </si>
  <si>
    <t>http://neveu.com/</t>
  </si>
  <si>
    <t>2022-10-05</t>
  </si>
  <si>
    <t>1983-01-16</t>
  </si>
  <si>
    <t>rouxtristan@tanguy.fr</t>
  </si>
  <si>
    <t>ramospierre@orange.fr</t>
  </si>
  <si>
    <t>+33 4 87 95 84 16</t>
  </si>
  <si>
    <t>0280626249</t>
  </si>
  <si>
    <t>04128</t>
  </si>
  <si>
    <t>http://www.meunier.com/</t>
  </si>
  <si>
    <t>https://www.barre.com/</t>
  </si>
  <si>
    <t>1993-09-10</t>
  </si>
  <si>
    <t>navarrochantal@dbmail.com</t>
  </si>
  <si>
    <t>madeleinelemaitre@lefebvre.fr</t>
  </si>
  <si>
    <t>0340573839</t>
  </si>
  <si>
    <t>+33 (0)8 05 77 57 02</t>
  </si>
  <si>
    <t>60, rue Chrétien</t>
  </si>
  <si>
    <t>27455</t>
  </si>
  <si>
    <t>https://weiss.net/</t>
  </si>
  <si>
    <t>2004-12-16</t>
  </si>
  <si>
    <t>expert automobile</t>
  </si>
  <si>
    <t>aguillon@leger.fr</t>
  </si>
  <si>
    <t>eliseroux@club-internet.fr</t>
  </si>
  <si>
    <t>0805074248</t>
  </si>
  <si>
    <t>+33 (0)2 43 34 34 76</t>
  </si>
  <si>
    <t>63, rue Lemaire</t>
  </si>
  <si>
    <t>39631</t>
  </si>
  <si>
    <t>2005-12-14</t>
  </si>
  <si>
    <t>spécialiste des affaires réglementaires en chimie</t>
  </si>
  <si>
    <t>klaunay@noos.fr</t>
  </si>
  <si>
    <t>bfontaine@dbmail.com</t>
  </si>
  <si>
    <t>+33 (0)1 72 89 39 99</t>
  </si>
  <si>
    <t>0199993289</t>
  </si>
  <si>
    <t>57, rue de Barre</t>
  </si>
  <si>
    <t>46439</t>
  </si>
  <si>
    <t>1955-08-30</t>
  </si>
  <si>
    <t>sebastien62@leclercq.com</t>
  </si>
  <si>
    <t>pierre61@noos.fr</t>
  </si>
  <si>
    <t>+33 (0)4 78 62 18 71</t>
  </si>
  <si>
    <t>+33 (0)2 80 19 92 37</t>
  </si>
  <si>
    <t>188, rue Nath Munoz</t>
  </si>
  <si>
    <t>66403</t>
  </si>
  <si>
    <t>http://leconte.com/</t>
  </si>
  <si>
    <t>http://de.net/</t>
  </si>
  <si>
    <t>1964-09-19</t>
  </si>
  <si>
    <t>antoine14@loiseau.net</t>
  </si>
  <si>
    <t>alfredmasson@lopes.com</t>
  </si>
  <si>
    <t>+33 6 00 05 93 33</t>
  </si>
  <si>
    <t>0606053373</t>
  </si>
  <si>
    <t>6, boulevard Astrid Renard</t>
  </si>
  <si>
    <t>Sainte Patricia</t>
  </si>
  <si>
    <t>18444</t>
  </si>
  <si>
    <t>http://mathieu.com/</t>
  </si>
  <si>
    <t>1967-09-15</t>
  </si>
  <si>
    <t>alexandrienavarro@lefort.fr</t>
  </si>
  <si>
    <t>mariearnaude@noos.fr</t>
  </si>
  <si>
    <t>05 71 16 19 91</t>
  </si>
  <si>
    <t>+33 8 06 86 12 09</t>
  </si>
  <si>
    <t>50, rue Brigitte Lamy</t>
  </si>
  <si>
    <t>DuvalBourg</t>
  </si>
  <si>
    <t>68934</t>
  </si>
  <si>
    <t>https://www.brunel.org/</t>
  </si>
  <si>
    <t>https://www.chevallier.org/</t>
  </si>
  <si>
    <t>2023-07-11</t>
  </si>
  <si>
    <t>1974-03-08</t>
  </si>
  <si>
    <t>creynaud@fabre.fr</t>
  </si>
  <si>
    <t>edithmonnier@free.fr</t>
  </si>
  <si>
    <t>+33 5 00 98 36 60</t>
  </si>
  <si>
    <t>+33 (0)6 34 31 82 92</t>
  </si>
  <si>
    <t>chemin Gallet</t>
  </si>
  <si>
    <t>Brundan</t>
  </si>
  <si>
    <t>20919</t>
  </si>
  <si>
    <t>https://moulin.com/</t>
  </si>
  <si>
    <t>1979-01-13</t>
  </si>
  <si>
    <t>auditeur externe</t>
  </si>
  <si>
    <t>franck03@garcia.net</t>
  </si>
  <si>
    <t>georges91@brun.org</t>
  </si>
  <si>
    <t>06 71 55 19 94</t>
  </si>
  <si>
    <t>+33 (0)2 71 65 78 48</t>
  </si>
  <si>
    <t>229, chemin Alexandre Hoareau</t>
  </si>
  <si>
    <t>22829</t>
  </si>
  <si>
    <t>https://www.guilbert.com/</t>
  </si>
  <si>
    <t>http://www.marty.org/</t>
  </si>
  <si>
    <t>coulonwilliam@dupre.com</t>
  </si>
  <si>
    <t>aimelecoq@bonnet.com</t>
  </si>
  <si>
    <t>03 65 95 06 94</t>
  </si>
  <si>
    <t>+33 8 02 79 10 54</t>
  </si>
  <si>
    <t>84, chemin Faure</t>
  </si>
  <si>
    <t>07153</t>
  </si>
  <si>
    <t>http://www.blot.org/</t>
  </si>
  <si>
    <t>https://nguyen.fr/</t>
  </si>
  <si>
    <t>2022-11-09</t>
  </si>
  <si>
    <t>anastasie56@noos.fr</t>
  </si>
  <si>
    <t>dominique77@sfr.fr</t>
  </si>
  <si>
    <t>+33 (0)4 54 07 20 07</t>
  </si>
  <si>
    <t>+33 (0)8 05 40 25 09</t>
  </si>
  <si>
    <t>1, boulevard Guérin</t>
  </si>
  <si>
    <t>Blondel-les-Bains</t>
  </si>
  <si>
    <t>83067</t>
  </si>
  <si>
    <t>http://torres.com/</t>
  </si>
  <si>
    <t>https://www.robin.net/</t>
  </si>
  <si>
    <t>2023-09-02</t>
  </si>
  <si>
    <t>1998-10-09</t>
  </si>
  <si>
    <t>philippine78@sfr.fr</t>
  </si>
  <si>
    <t>guyonvalentine@martinez.fr</t>
  </si>
  <si>
    <t>+33 (0)5 61 78 78 76</t>
  </si>
  <si>
    <t>04 02 59 18 80</t>
  </si>
  <si>
    <t>58, chemin Olivier</t>
  </si>
  <si>
    <t>63235</t>
  </si>
  <si>
    <t>1983-01-05</t>
  </si>
  <si>
    <t>alexandria26@live.com</t>
  </si>
  <si>
    <t>christiane99@sfr.fr</t>
  </si>
  <si>
    <t>+33 1 10 16 00 33</t>
  </si>
  <si>
    <t>01 74 39 15 58</t>
  </si>
  <si>
    <t>3, avenue de Muller</t>
  </si>
  <si>
    <t>29864</t>
  </si>
  <si>
    <t>http://guillet.com/</t>
  </si>
  <si>
    <t>https://www.lopes.fr/</t>
  </si>
  <si>
    <t>1984-07-01</t>
  </si>
  <si>
    <t>isaac00@torres.com</t>
  </si>
  <si>
    <t>patriciacosta@laporte.fr</t>
  </si>
  <si>
    <t>+33 6 90 74 32 47</t>
  </si>
  <si>
    <t>+33 (0)1 32 83 89 47</t>
  </si>
  <si>
    <t>1, avenue de Bouvier</t>
  </si>
  <si>
    <t>Gillet-les-Bains</t>
  </si>
  <si>
    <t>44921</t>
  </si>
  <si>
    <t>2021-08-27</t>
  </si>
  <si>
    <t>2003-02-24</t>
  </si>
  <si>
    <t>vidalanouk@pereira.fr</t>
  </si>
  <si>
    <t>eboyer@simon.fr</t>
  </si>
  <si>
    <t>+33 (0)1 41 32 32 48</t>
  </si>
  <si>
    <t>+33 2 36 20 59 68</t>
  </si>
  <si>
    <t>17, rue de Lopes</t>
  </si>
  <si>
    <t>LemonnierVille</t>
  </si>
  <si>
    <t>34878</t>
  </si>
  <si>
    <t>2022-09-06</t>
  </si>
  <si>
    <t>1968-01-28</t>
  </si>
  <si>
    <t>emartins@diaz.org</t>
  </si>
  <si>
    <t>ylefebvre@lebon.com</t>
  </si>
  <si>
    <t>0101071712</t>
  </si>
  <si>
    <t>+33 (0)8 02 15 18 97</t>
  </si>
  <si>
    <t>824, rue Joséphine Henry</t>
  </si>
  <si>
    <t>86776</t>
  </si>
  <si>
    <t>1961-01-22</t>
  </si>
  <si>
    <t>thibautruiz@buisson.com</t>
  </si>
  <si>
    <t>aurore90@sfr.fr</t>
  </si>
  <si>
    <t>04 03 60 90 20</t>
  </si>
  <si>
    <t>+33 (0)4 60 08 39 60</t>
  </si>
  <si>
    <t>8, avenue de Mathieu</t>
  </si>
  <si>
    <t>Da Costa-sur-Mer</t>
  </si>
  <si>
    <t>60533</t>
  </si>
  <si>
    <t>https://www.fouquet.com/</t>
  </si>
  <si>
    <t>http://www.hoarau.net/</t>
  </si>
  <si>
    <t>1945-10-31</t>
  </si>
  <si>
    <t>margaudmartineau@tele2.fr</t>
  </si>
  <si>
    <t>ldubois@orange.fr</t>
  </si>
  <si>
    <t>+33 (0)4 00 42 80 98</t>
  </si>
  <si>
    <t>+33 5 54 74 26 95</t>
  </si>
  <si>
    <t>96, chemin Toussaint</t>
  </si>
  <si>
    <t>00358</t>
  </si>
  <si>
    <t>2021-03-01</t>
  </si>
  <si>
    <t>2004-04-09</t>
  </si>
  <si>
    <t>wleroux@laposte.net</t>
  </si>
  <si>
    <t>edouard54@club-internet.fr</t>
  </si>
  <si>
    <t>+33 (0)1 14 25 96 33</t>
  </si>
  <si>
    <t>08 01 94 21 21</t>
  </si>
  <si>
    <t>1, boulevard Catherine Martin</t>
  </si>
  <si>
    <t>Ribeironec</t>
  </si>
  <si>
    <t>85323</t>
  </si>
  <si>
    <t>https://fernandez.fr/</t>
  </si>
  <si>
    <t>https://briand.org/</t>
  </si>
  <si>
    <t>1978-01-16</t>
  </si>
  <si>
    <t>ldos-santos@noos.fr</t>
  </si>
  <si>
    <t>dumontedith@tiscali.fr</t>
  </si>
  <si>
    <t>01 76 09 34 53</t>
  </si>
  <si>
    <t>03 98 30 27 25</t>
  </si>
  <si>
    <t>28, rue Marthe Paris</t>
  </si>
  <si>
    <t>37691</t>
  </si>
  <si>
    <t>http://www.dupont.fr/</t>
  </si>
  <si>
    <t>https://perez.net/</t>
  </si>
  <si>
    <t>1964-04-16</t>
  </si>
  <si>
    <t>accessoiriste</t>
  </si>
  <si>
    <t>lacroixmarine@berthelot.org</t>
  </si>
  <si>
    <t>mnavarro@tele2.fr</t>
  </si>
  <si>
    <t>+33 5 62 26 87 18</t>
  </si>
  <si>
    <t>+33 (0)1 26 74 08 84</t>
  </si>
  <si>
    <t>9, rue Bouchet</t>
  </si>
  <si>
    <t>Bertrand-sur-Navarro</t>
  </si>
  <si>
    <t>54685</t>
  </si>
  <si>
    <t>http://www.traore.net/</t>
  </si>
  <si>
    <t>2020-11-29</t>
  </si>
  <si>
    <t>2023-01-20</t>
  </si>
  <si>
    <t>1980-11-12</t>
  </si>
  <si>
    <t>yvesbailly@navarro.com</t>
  </si>
  <si>
    <t>aurelieevrard@navarro.fr</t>
  </si>
  <si>
    <t>+33 2 61 87 30 01</t>
  </si>
  <si>
    <t>+33 1 53 80 10 33</t>
  </si>
  <si>
    <t>82, avenue Olivier Robert</t>
  </si>
  <si>
    <t>04571</t>
  </si>
  <si>
    <t>http://www.riou.com/</t>
  </si>
  <si>
    <t>2024-09-03</t>
  </si>
  <si>
    <t>2024-12-05</t>
  </si>
  <si>
    <t>1951-08-19</t>
  </si>
  <si>
    <t>rivieremarguerite@tele2.fr</t>
  </si>
  <si>
    <t>vidalalexandria@toussaint.com</t>
  </si>
  <si>
    <t>+33 4 93 63 47 55</t>
  </si>
  <si>
    <t>0165218924</t>
  </si>
  <si>
    <t>8, chemin Christiane Brun</t>
  </si>
  <si>
    <t>Sainte Inès-la-Forêt</t>
  </si>
  <si>
    <t>16543</t>
  </si>
  <si>
    <t>https://www.reynaud.net/</t>
  </si>
  <si>
    <t>http://aubert.fr/</t>
  </si>
  <si>
    <t>1964-09-13</t>
  </si>
  <si>
    <t>qguibert@tiscali.fr</t>
  </si>
  <si>
    <t>pereiracaroline@sfr.fr</t>
  </si>
  <si>
    <t>+33 (0)4 94 54 63 99</t>
  </si>
  <si>
    <t>+33 3 14 62 73 20</t>
  </si>
  <si>
    <t>476, avenue Noël Gauthier</t>
  </si>
  <si>
    <t>69866</t>
  </si>
  <si>
    <t>https://www.lefebvre.com/</t>
  </si>
  <si>
    <t>http://chevallier.net/</t>
  </si>
  <si>
    <t>1949-07-29</t>
  </si>
  <si>
    <t>wagnermichel@orange.fr</t>
  </si>
  <si>
    <t>rene51@collin.com</t>
  </si>
  <si>
    <t>0136304501</t>
  </si>
  <si>
    <t>+33 (0)1 23 48 17 96</t>
  </si>
  <si>
    <t>86, avenue de Collin</t>
  </si>
  <si>
    <t>52652</t>
  </si>
  <si>
    <t>http://lopez.org/</t>
  </si>
  <si>
    <t>2024-01-21</t>
  </si>
  <si>
    <t>2004-08-20</t>
  </si>
  <si>
    <t>actuaire</t>
  </si>
  <si>
    <t>umathieu@bouygtel.fr</t>
  </si>
  <si>
    <t>thibault44@besson.net</t>
  </si>
  <si>
    <t>01 40 96 27 12</t>
  </si>
  <si>
    <t>+33 (0)3 73 32 75 38</t>
  </si>
  <si>
    <t>6, avenue de Leleu</t>
  </si>
  <si>
    <t>77924</t>
  </si>
  <si>
    <t>http://duval.fr/</t>
  </si>
  <si>
    <t>https://www.chretien.org/</t>
  </si>
  <si>
    <t>2024-06-06</t>
  </si>
  <si>
    <t>1986-06-15</t>
  </si>
  <si>
    <t>royerjeanne@ifrance.com</t>
  </si>
  <si>
    <t>renaudastrid@thomas.fr</t>
  </si>
  <si>
    <t>05 04 81 10 88</t>
  </si>
  <si>
    <t>+33 (0)4 15 66 15 02</t>
  </si>
  <si>
    <t>76, rue Odette Thierry</t>
  </si>
  <si>
    <t>PichonVille</t>
  </si>
  <si>
    <t>75552</t>
  </si>
  <si>
    <t>https://voisin.org/</t>
  </si>
  <si>
    <t>2006-06-10</t>
  </si>
  <si>
    <t>edith60@bouygtel.fr</t>
  </si>
  <si>
    <t>jacqueline97@meunier.com</t>
  </si>
  <si>
    <t>02 07 29 28 64</t>
  </si>
  <si>
    <t>05 87 63 97 01</t>
  </si>
  <si>
    <t>1, chemin Chantal Paul</t>
  </si>
  <si>
    <t>Sainte Sébastiennec</t>
  </si>
  <si>
    <t>75699</t>
  </si>
  <si>
    <t>http://www.legros.com/</t>
  </si>
  <si>
    <t>2024-04-21</t>
  </si>
  <si>
    <t>1963-06-24</t>
  </si>
  <si>
    <t>constance12@gmail.com</t>
  </si>
  <si>
    <t>blebrun@voila.fr</t>
  </si>
  <si>
    <t>0801537535</t>
  </si>
  <si>
    <t>+33 5 59 88 65 34</t>
  </si>
  <si>
    <t>46, boulevard de François</t>
  </si>
  <si>
    <t>87117</t>
  </si>
  <si>
    <t>http://www.chretien.org/</t>
  </si>
  <si>
    <t>2025-01-18</t>
  </si>
  <si>
    <t>1982-11-01</t>
  </si>
  <si>
    <t>lerouxpenelope@orange.fr</t>
  </si>
  <si>
    <t>genevievedupre@marchal.fr</t>
  </si>
  <si>
    <t>+33 1 92 80 04 51</t>
  </si>
  <si>
    <t>06 32 61 32 42</t>
  </si>
  <si>
    <t>1, avenue Clémence Pierre</t>
  </si>
  <si>
    <t>24726</t>
  </si>
  <si>
    <t>http://costa.com/</t>
  </si>
  <si>
    <t>https://jacob.org/</t>
  </si>
  <si>
    <t>1968-06-26</t>
  </si>
  <si>
    <t>nathramos@normand.fr</t>
  </si>
  <si>
    <t>benardzoe@colin.com</t>
  </si>
  <si>
    <t>0665630292</t>
  </si>
  <si>
    <t>0205638813</t>
  </si>
  <si>
    <t>13, avenue Agathe Fischer</t>
  </si>
  <si>
    <t>17310</t>
  </si>
  <si>
    <t>1956-11-10</t>
  </si>
  <si>
    <t>jdidier@maillard.com</t>
  </si>
  <si>
    <t>martinemoreau@chartier.fr</t>
  </si>
  <si>
    <t>+33 1 65 64 89 61</t>
  </si>
  <si>
    <t>06 70 85 15 20</t>
  </si>
  <si>
    <t>rue Margot Hamon</t>
  </si>
  <si>
    <t>MartinBourg</t>
  </si>
  <si>
    <t>77625</t>
  </si>
  <si>
    <t>https://bousquet.com/</t>
  </si>
  <si>
    <t>http://www.coste.com/</t>
  </si>
  <si>
    <t>1964-12-15</t>
  </si>
  <si>
    <t>elodie28@ferrand.org</t>
  </si>
  <si>
    <t>elodie69@bernard.fr</t>
  </si>
  <si>
    <t>01 77 99 07 81</t>
  </si>
  <si>
    <t>02 45 07 20 57</t>
  </si>
  <si>
    <t>188, boulevard Jeannine Faure</t>
  </si>
  <si>
    <t>Pintoboeuf</t>
  </si>
  <si>
    <t>09339</t>
  </si>
  <si>
    <t>https://herve.com/</t>
  </si>
  <si>
    <t>https://moulin.net/</t>
  </si>
  <si>
    <t>1960-02-20</t>
  </si>
  <si>
    <t>responsable du recrutement</t>
  </si>
  <si>
    <t>victorwagner@wanadoo.fr</t>
  </si>
  <si>
    <t>gwagner@hoareau.com</t>
  </si>
  <si>
    <t>+33 8 04 26 69 44</t>
  </si>
  <si>
    <t>+33 (0)5 84 44 80 20</t>
  </si>
  <si>
    <t>711, rue Daniel</t>
  </si>
  <si>
    <t>Delahayedan</t>
  </si>
  <si>
    <t>00496</t>
  </si>
  <si>
    <t>https://www.paris.net/</t>
  </si>
  <si>
    <t>http://godard.fr/</t>
  </si>
  <si>
    <t>2023-02-07</t>
  </si>
  <si>
    <t>1958-04-22</t>
  </si>
  <si>
    <t>marcmonnier@giraud.fr</t>
  </si>
  <si>
    <t>brunmanon@langlois.fr</t>
  </si>
  <si>
    <t>0590895738</t>
  </si>
  <si>
    <t>06 71 58 56 94</t>
  </si>
  <si>
    <t>534, rue Aubert</t>
  </si>
  <si>
    <t>https://boulanger.com/</t>
  </si>
  <si>
    <t>2024-10-25</t>
  </si>
  <si>
    <t>1948-07-13</t>
  </si>
  <si>
    <t>riouroland@dbmail.com</t>
  </si>
  <si>
    <t>pauline87@blanchet.fr</t>
  </si>
  <si>
    <t>0808024506</t>
  </si>
  <si>
    <t>02 73 61 69 98</t>
  </si>
  <si>
    <t>rue Perrot</t>
  </si>
  <si>
    <t>Rousset-sur-Breton</t>
  </si>
  <si>
    <t>41526</t>
  </si>
  <si>
    <t>http://masson.org/</t>
  </si>
  <si>
    <t>1948-09-09</t>
  </si>
  <si>
    <t>leroyhortense@dbmail.com</t>
  </si>
  <si>
    <t>jean78@hernandez.fr</t>
  </si>
  <si>
    <t>0417201520</t>
  </si>
  <si>
    <t>0802039078</t>
  </si>
  <si>
    <t>40, boulevard Jacques</t>
  </si>
  <si>
    <t>Saint Martinedan</t>
  </si>
  <si>
    <t>25701</t>
  </si>
  <si>
    <t>https://www.ollivier.com/</t>
  </si>
  <si>
    <t>https://www.dubois.com/</t>
  </si>
  <si>
    <t>1948-10-03</t>
  </si>
  <si>
    <t>glemaire@girard.com</t>
  </si>
  <si>
    <t>legrostheophile@noos.fr</t>
  </si>
  <si>
    <t>+33 (0)6 12 77 54 05</t>
  </si>
  <si>
    <t>0807969772</t>
  </si>
  <si>
    <t>93, rue Rodrigues</t>
  </si>
  <si>
    <t>57320</t>
  </si>
  <si>
    <t>http://riou.com/</t>
  </si>
  <si>
    <t>2023-04-10</t>
  </si>
  <si>
    <t>1985-08-08</t>
  </si>
  <si>
    <t>nathroche@courtois.com</t>
  </si>
  <si>
    <t>lucasnavarro@renaud.fr</t>
  </si>
  <si>
    <t>0265002986</t>
  </si>
  <si>
    <t>+33 6 99 81 35 21</t>
  </si>
  <si>
    <t>63, rue de Clerc</t>
  </si>
  <si>
    <t>Sainte Jacques</t>
  </si>
  <si>
    <t>19221</t>
  </si>
  <si>
    <t>https://gautier.org/</t>
  </si>
  <si>
    <t>1946-12-18</t>
  </si>
  <si>
    <t>valettearthur@gallet.com</t>
  </si>
  <si>
    <t>maurice85@tiscali.fr</t>
  </si>
  <si>
    <t>+33 (0)2 31 76 50 06</t>
  </si>
  <si>
    <t>+33 3 49 85 65 92</t>
  </si>
  <si>
    <t>108, avenue Pénélope Hoareau</t>
  </si>
  <si>
    <t>22109</t>
  </si>
  <si>
    <t>https://www.dupre.net/</t>
  </si>
  <si>
    <t>2021-09-17</t>
  </si>
  <si>
    <t>1978-09-15</t>
  </si>
  <si>
    <t>valentinanouk@laposte.net</t>
  </si>
  <si>
    <t>blanchetnathalie@pruvost.fr</t>
  </si>
  <si>
    <t>0648535010</t>
  </si>
  <si>
    <t>0216768862</t>
  </si>
  <si>
    <t>59, rue Cohen</t>
  </si>
  <si>
    <t>75993</t>
  </si>
  <si>
    <t>https://www.gilbert.net/</t>
  </si>
  <si>
    <t>https://lenoir.org/</t>
  </si>
  <si>
    <t>2021-01-28</t>
  </si>
  <si>
    <t>2005-08-31</t>
  </si>
  <si>
    <t>thomas76@free.fr</t>
  </si>
  <si>
    <t>thomasarnaud@roy.com</t>
  </si>
  <si>
    <t>+33 (0)8 03 73 24 74</t>
  </si>
  <si>
    <t>+33 (0)8 09 32 26 81</t>
  </si>
  <si>
    <t>95, avenue Fouquet</t>
  </si>
  <si>
    <t>CollinVille</t>
  </si>
  <si>
    <t>53327</t>
  </si>
  <si>
    <t>1960-05-21</t>
  </si>
  <si>
    <t>obrunet@auger.fr</t>
  </si>
  <si>
    <t>ollivieraudrey@wanadoo.fr</t>
  </si>
  <si>
    <t>+33 (0)1 51 57 97 68</t>
  </si>
  <si>
    <t>+33 2 46 10 63 79</t>
  </si>
  <si>
    <t>34, rue de Leclerc</t>
  </si>
  <si>
    <t>32484</t>
  </si>
  <si>
    <t>http://www.denis.com/</t>
  </si>
  <si>
    <t>2022-12-09</t>
  </si>
  <si>
    <t>duprepatricia@lesage.com</t>
  </si>
  <si>
    <t>eliseleclerc@gmail.com</t>
  </si>
  <si>
    <t>0801971149</t>
  </si>
  <si>
    <t>+33 8 04 74 11 48</t>
  </si>
  <si>
    <t>332, rue de Lopez</t>
  </si>
  <si>
    <t>Lacombe-sur-Meyer</t>
  </si>
  <si>
    <t>36594</t>
  </si>
  <si>
    <t>1985-01-28</t>
  </si>
  <si>
    <t>aimee85@sfr.fr</t>
  </si>
  <si>
    <t>frederiquesamson@laposte.net</t>
  </si>
  <si>
    <t>+33 (0)8 01 86 05 17</t>
  </si>
  <si>
    <t>+33 3 31 04 64 63</t>
  </si>
  <si>
    <t>45, avenue Adrienne Valentin</t>
  </si>
  <si>
    <t>87523</t>
  </si>
  <si>
    <t>https://www.remy.fr/</t>
  </si>
  <si>
    <t>https://rolland.org/</t>
  </si>
  <si>
    <t>1963-09-08</t>
  </si>
  <si>
    <t>guillaumenicolas@laposte.net</t>
  </si>
  <si>
    <t>helene55@noos.fr</t>
  </si>
  <si>
    <t>0809640750</t>
  </si>
  <si>
    <t>+33 3 91 07 68 35</t>
  </si>
  <si>
    <t>959, rue Denis</t>
  </si>
  <si>
    <t>04332</t>
  </si>
  <si>
    <t>http://www.bertin.com/</t>
  </si>
  <si>
    <t>2021-05-10</t>
  </si>
  <si>
    <t>1971-11-24</t>
  </si>
  <si>
    <t>ddijoux@ifrance.com</t>
  </si>
  <si>
    <t>suzannepons@clement.net</t>
  </si>
  <si>
    <t>0669886618</t>
  </si>
  <si>
    <t>01 09 22 36 52</t>
  </si>
  <si>
    <t>9, rue Léger</t>
  </si>
  <si>
    <t>55017</t>
  </si>
  <si>
    <t>http://vaillant.net/</t>
  </si>
  <si>
    <t>1969-11-12</t>
  </si>
  <si>
    <t>wvallee@colin.fr</t>
  </si>
  <si>
    <t>gilbertarnaude@tele2.fr</t>
  </si>
  <si>
    <t>+33 (0)4 31 47 43 51</t>
  </si>
  <si>
    <t>+33 (0)6 00 69 67 41</t>
  </si>
  <si>
    <t>84, boulevard Meunier</t>
  </si>
  <si>
    <t>GimenezVille</t>
  </si>
  <si>
    <t>64852</t>
  </si>
  <si>
    <t>1968-04-08</t>
  </si>
  <si>
    <t>vfrancois@sfr.fr</t>
  </si>
  <si>
    <t>henrymonique@hotmail.fr</t>
  </si>
  <si>
    <t>03 40 21 90 71</t>
  </si>
  <si>
    <t>+33 (0)2 59 26 93 66</t>
  </si>
  <si>
    <t>avenue Hardy</t>
  </si>
  <si>
    <t>SauvageVille</t>
  </si>
  <si>
    <t>91269</t>
  </si>
  <si>
    <t>http://www.rocher.org/</t>
  </si>
  <si>
    <t>1946-03-20</t>
  </si>
  <si>
    <t>yves33@marie.net</t>
  </si>
  <si>
    <t>andrefrancois@yahoo.fr</t>
  </si>
  <si>
    <t>+33 5 11 99 30 37</t>
  </si>
  <si>
    <t>08 01 84 28 40</t>
  </si>
  <si>
    <t>314, avenue Pauline Bernier</t>
  </si>
  <si>
    <t>Saint Michèle</t>
  </si>
  <si>
    <t>96755</t>
  </si>
  <si>
    <t>http://www.julien.fr/</t>
  </si>
  <si>
    <t>https://guillon.net/</t>
  </si>
  <si>
    <t>1963-02-18</t>
  </si>
  <si>
    <t>daniel62@bouygtel.fr</t>
  </si>
  <si>
    <t>dlambert@lebon.fr</t>
  </si>
  <si>
    <t>+33 (0)5 43 86 36 62</t>
  </si>
  <si>
    <t>0503564753</t>
  </si>
  <si>
    <t>14, avenue Lecoq</t>
  </si>
  <si>
    <t>75195</t>
  </si>
  <si>
    <t>http://www.jacquet.net/</t>
  </si>
  <si>
    <t>Vasseur</t>
  </si>
  <si>
    <t>2004-08-24</t>
  </si>
  <si>
    <t>olivierisabelle@laposte.net</t>
  </si>
  <si>
    <t>gerardcollin@francois.org</t>
  </si>
  <si>
    <t>03 44 62 44 47</t>
  </si>
  <si>
    <t>03 91 39 57 26</t>
  </si>
  <si>
    <t>1, boulevard de Laine</t>
  </si>
  <si>
    <t>Saint JérômeBourg</t>
  </si>
  <si>
    <t>75436</t>
  </si>
  <si>
    <t>http://www.dos.org/</t>
  </si>
  <si>
    <t>http://colas.com/</t>
  </si>
  <si>
    <t>1966-03-16</t>
  </si>
  <si>
    <t>thomasremy@hotmail.fr</t>
  </si>
  <si>
    <t>mvoisin@francois.com</t>
  </si>
  <si>
    <t>0351176240</t>
  </si>
  <si>
    <t>+33 1 71 72 47 39</t>
  </si>
  <si>
    <t>rue Boucher</t>
  </si>
  <si>
    <t>Saint PhilippineBourg</t>
  </si>
  <si>
    <t>08126</t>
  </si>
  <si>
    <t>http://www.pires.org/</t>
  </si>
  <si>
    <t>http://auger.fr/</t>
  </si>
  <si>
    <t>1959-02-18</t>
  </si>
  <si>
    <t>richardlefebvre@tiscali.fr</t>
  </si>
  <si>
    <t>adamisaac@bouygtel.fr</t>
  </si>
  <si>
    <t>03 11 82 09 33</t>
  </si>
  <si>
    <t>+33 (0)6 44 07 80 58</t>
  </si>
  <si>
    <t>897, rue Raynaud</t>
  </si>
  <si>
    <t>Guillot-sur-Mer</t>
  </si>
  <si>
    <t>48424</t>
  </si>
  <si>
    <t>http://www.arnaud.fr/</t>
  </si>
  <si>
    <t>1988-09-02</t>
  </si>
  <si>
    <t>ilemaire@normand.org</t>
  </si>
  <si>
    <t>carpentiernathalie@orange.fr</t>
  </si>
  <si>
    <t>+33 5 40 18 53 77</t>
  </si>
  <si>
    <t>03 30 01 52 71</t>
  </si>
  <si>
    <t>879, chemin Colin</t>
  </si>
  <si>
    <t>Cordier-sur-Ledoux</t>
  </si>
  <si>
    <t>62560</t>
  </si>
  <si>
    <t>https://da.net/</t>
  </si>
  <si>
    <t>2023-07-18</t>
  </si>
  <si>
    <t>1958-07-19</t>
  </si>
  <si>
    <t>margot68@leduc.com</t>
  </si>
  <si>
    <t>dijouxjosephine@humbert.com</t>
  </si>
  <si>
    <t>+33 6 46 40 18 03</t>
  </si>
  <si>
    <t>05 04 87 05 84</t>
  </si>
  <si>
    <t>809, boulevard Meunier</t>
  </si>
  <si>
    <t>Joseph-les-Bains</t>
  </si>
  <si>
    <t>43661</t>
  </si>
  <si>
    <t>http://www.rossi.org/</t>
  </si>
  <si>
    <t>2000-07-09</t>
  </si>
  <si>
    <t>philippine17@noos.fr</t>
  </si>
  <si>
    <t>antoine62@club-internet.fr</t>
  </si>
  <si>
    <t>+33 2 99 66 05 13</t>
  </si>
  <si>
    <t>+33 (0)3 00 43 83 67</t>
  </si>
  <si>
    <t>809, rue Rodriguez</t>
  </si>
  <si>
    <t>07443</t>
  </si>
  <si>
    <t>http://denis.org/</t>
  </si>
  <si>
    <t>https://auger.fr/</t>
  </si>
  <si>
    <t>2021-06-05</t>
  </si>
  <si>
    <t>1952-05-18</t>
  </si>
  <si>
    <t>arnaudecourtois@mathieu.com</t>
  </si>
  <si>
    <t>slefebvre@gmail.com</t>
  </si>
  <si>
    <t>+33 (0)1 17 51 99 06</t>
  </si>
  <si>
    <t>0246278266</t>
  </si>
  <si>
    <t>86, rue Océane Bonnin</t>
  </si>
  <si>
    <t>20187</t>
  </si>
  <si>
    <t>http://www.gaudin.org/</t>
  </si>
  <si>
    <t>2021-04-06</t>
  </si>
  <si>
    <t>2003-02-09</t>
  </si>
  <si>
    <t>matthieucoste@orange.fr</t>
  </si>
  <si>
    <t>levequeadrien@peltier.net</t>
  </si>
  <si>
    <t>0548415404</t>
  </si>
  <si>
    <t>+33 (0)3 32 76 20 71</t>
  </si>
  <si>
    <t>7, rue Vasseur</t>
  </si>
  <si>
    <t>Baudry-les-Bains</t>
  </si>
  <si>
    <t>50365</t>
  </si>
  <si>
    <t>https://faivre.fr/</t>
  </si>
  <si>
    <t>2021-07-27</t>
  </si>
  <si>
    <t>1979-11-29</t>
  </si>
  <si>
    <t>lucaspaul@dbmail.com</t>
  </si>
  <si>
    <t>martinezodette@ferreira.fr</t>
  </si>
  <si>
    <t>+33 6 98 96 05 58</t>
  </si>
  <si>
    <t>03 80 73 71 20</t>
  </si>
  <si>
    <t>17, boulevard Dupont</t>
  </si>
  <si>
    <t>62124</t>
  </si>
  <si>
    <t>https://www.dos.net/</t>
  </si>
  <si>
    <t>1999-07-21</t>
  </si>
  <si>
    <t>monnieramelie@noos.fr</t>
  </si>
  <si>
    <t>margaretdelmas@maillet.org</t>
  </si>
  <si>
    <t>0523459568</t>
  </si>
  <si>
    <t>+33 (0)2 29 13 55 65</t>
  </si>
  <si>
    <t>7, avenue Lucie Muller</t>
  </si>
  <si>
    <t>Valette-sur-Masse</t>
  </si>
  <si>
    <t>64247</t>
  </si>
  <si>
    <t>1988-07-10</t>
  </si>
  <si>
    <t>arnaude66@torres.fr</t>
  </si>
  <si>
    <t>bessonpauline@roussel.net</t>
  </si>
  <si>
    <t>+33 (0)5 03 83 76 85</t>
  </si>
  <si>
    <t>+33 (0)3 85 24 89 82</t>
  </si>
  <si>
    <t>41, chemin Cordier</t>
  </si>
  <si>
    <t>15621</t>
  </si>
  <si>
    <t>http://www.auger.fr/</t>
  </si>
  <si>
    <t>2023-05-29</t>
  </si>
  <si>
    <t>1984-02-14</t>
  </si>
  <si>
    <t>antoine50@germain.net</t>
  </si>
  <si>
    <t>morvanlaurent@aubry.fr</t>
  </si>
  <si>
    <t>+33 3 23 86 84 68</t>
  </si>
  <si>
    <t>+33 (0)6 70 32 01 67</t>
  </si>
  <si>
    <t>94, chemin Delmas</t>
  </si>
  <si>
    <t>Lelièvre-sur-Payet</t>
  </si>
  <si>
    <t>56861</t>
  </si>
  <si>
    <t>http://marie.net/</t>
  </si>
  <si>
    <t>https://paris.org/</t>
  </si>
  <si>
    <t>2023-02-12</t>
  </si>
  <si>
    <t>1961-01-24</t>
  </si>
  <si>
    <t>anastasie42@joubert.fr</t>
  </si>
  <si>
    <t>chantaletienne@tele2.fr</t>
  </si>
  <si>
    <t>+33 6 98 94 02 86</t>
  </si>
  <si>
    <t>+33 2 42 66 62 75</t>
  </si>
  <si>
    <t>91, boulevard de Berger</t>
  </si>
  <si>
    <t>56408</t>
  </si>
  <si>
    <t>https://www.prevost.com/</t>
  </si>
  <si>
    <t>1970-06-24</t>
  </si>
  <si>
    <t>professeur de collège et de lycée</t>
  </si>
  <si>
    <t>jlopez@guibert.org</t>
  </si>
  <si>
    <t>alexandria65@voila.fr</t>
  </si>
  <si>
    <t>0805695496</t>
  </si>
  <si>
    <t>+33 8 09 66 34 89</t>
  </si>
  <si>
    <t>rue Laroche</t>
  </si>
  <si>
    <t>18942</t>
  </si>
  <si>
    <t>http://renard.org/</t>
  </si>
  <si>
    <t>1966-02-07</t>
  </si>
  <si>
    <t>alex33@tele2.fr</t>
  </si>
  <si>
    <t>lefevreadele@tiscali.fr</t>
  </si>
  <si>
    <t>+33 (0)1 97 55 99 46</t>
  </si>
  <si>
    <t>+33 (0)8 01 21 68 07</t>
  </si>
  <si>
    <t>67, rue Odette Clerc</t>
  </si>
  <si>
    <t>Lagarde-les-Bains</t>
  </si>
  <si>
    <t>14617</t>
  </si>
  <si>
    <t>http://pichon.com/</t>
  </si>
  <si>
    <t>1994-03-14</t>
  </si>
  <si>
    <t>yves44@pires.fr</t>
  </si>
  <si>
    <t>josephine74@lagarde.com</t>
  </si>
  <si>
    <t>0809191408</t>
  </si>
  <si>
    <t>+33 (0)8 09 34 54 62</t>
  </si>
  <si>
    <t>73, chemin Isaac Andre</t>
  </si>
  <si>
    <t>Coste-la-Forêt</t>
  </si>
  <si>
    <t>75266</t>
  </si>
  <si>
    <t>1978-09-29</t>
  </si>
  <si>
    <t>jeannine66@joubert.com</t>
  </si>
  <si>
    <t>laetitiamorin@live.com</t>
  </si>
  <si>
    <t>+33 3 33 87 31 65</t>
  </si>
  <si>
    <t>+33 (0)4 00 76 15 31</t>
  </si>
  <si>
    <t>6, avenue Pons</t>
  </si>
  <si>
    <t>De Sousanec</t>
  </si>
  <si>
    <t>19675</t>
  </si>
  <si>
    <t>http://www.roger.fr/</t>
  </si>
  <si>
    <t>2025-04-23</t>
  </si>
  <si>
    <t>1973-02-07</t>
  </si>
  <si>
    <t>laure37@free.fr</t>
  </si>
  <si>
    <t>audreyfontaine@gautier.com</t>
  </si>
  <si>
    <t>0363926046</t>
  </si>
  <si>
    <t>+33 (0)2 05 54 36 84</t>
  </si>
  <si>
    <t>44, rue Lévy</t>
  </si>
  <si>
    <t>96877</t>
  </si>
  <si>
    <t>https://briand.fr/</t>
  </si>
  <si>
    <t>http://lopes.com/</t>
  </si>
  <si>
    <t>1975-03-17</t>
  </si>
  <si>
    <t>pâtissier</t>
  </si>
  <si>
    <t>christianepotier@dbmail.com</t>
  </si>
  <si>
    <t>yvesjulien@gmail.com</t>
  </si>
  <si>
    <t>0806689204</t>
  </si>
  <si>
    <t>+33 1 31 55 26 64</t>
  </si>
  <si>
    <t>538, rue Alphonse Michaud</t>
  </si>
  <si>
    <t>40584</t>
  </si>
  <si>
    <t>http://www.delahaye.fr/</t>
  </si>
  <si>
    <t>2001-01-28</t>
  </si>
  <si>
    <t>commissaire de police</t>
  </si>
  <si>
    <t>margot62@ifrance.com</t>
  </si>
  <si>
    <t>elisabethcaron@hotmail.fr</t>
  </si>
  <si>
    <t>0351408929</t>
  </si>
  <si>
    <t>0552760800</t>
  </si>
  <si>
    <t>boulevard Regnier</t>
  </si>
  <si>
    <t>Mathieu</t>
  </si>
  <si>
    <t>17193</t>
  </si>
  <si>
    <t>1983-09-24</t>
  </si>
  <si>
    <t>chef comptable</t>
  </si>
  <si>
    <t>brigitte46@caron.com</t>
  </si>
  <si>
    <t>susannecaron@bodin.com</t>
  </si>
  <si>
    <t>08 05 43 04 29</t>
  </si>
  <si>
    <t>0807541138</t>
  </si>
  <si>
    <t>73, rue de Baudry</t>
  </si>
  <si>
    <t>Sainte Monique</t>
  </si>
  <si>
    <t>32888</t>
  </si>
  <si>
    <t>https://guerin.org/</t>
  </si>
  <si>
    <t>http://garcia.fr/</t>
  </si>
  <si>
    <t>1977-03-18</t>
  </si>
  <si>
    <t>fpinto@didier.org</t>
  </si>
  <si>
    <t>rollandlucas@dufour.com</t>
  </si>
  <si>
    <t>+33 4 06 19 74 88</t>
  </si>
  <si>
    <t>+33 1 74 75 68 90</t>
  </si>
  <si>
    <t>76, avenue Rémy Renaud</t>
  </si>
  <si>
    <t>Saint Laetitia</t>
  </si>
  <si>
    <t>99392</t>
  </si>
  <si>
    <t>http://www.legrand.net/</t>
  </si>
  <si>
    <t>1967-08-13</t>
  </si>
  <si>
    <t>marcel99@berger.com</t>
  </si>
  <si>
    <t>glemaitre@vaillant.com</t>
  </si>
  <si>
    <t>0284557741</t>
  </si>
  <si>
    <t>+33 6 41 64 96 02</t>
  </si>
  <si>
    <t>242, avenue Josette Charrier</t>
  </si>
  <si>
    <t>Saint Christelle-sur-Mer</t>
  </si>
  <si>
    <t>04426</t>
  </si>
  <si>
    <t>https://millet.fr/</t>
  </si>
  <si>
    <t>1960-09-18</t>
  </si>
  <si>
    <t>agent immobilier immobilière</t>
  </si>
  <si>
    <t>fmarchand@live.com</t>
  </si>
  <si>
    <t>gabrielledupre@colas.fr</t>
  </si>
  <si>
    <t>+33 3 48 26 53 88</t>
  </si>
  <si>
    <t>+33 (0)2 56 03 71 73</t>
  </si>
  <si>
    <t>59, rue de Weiss</t>
  </si>
  <si>
    <t>73846</t>
  </si>
  <si>
    <t>https://www.gimenez.com/</t>
  </si>
  <si>
    <t>1957-05-27</t>
  </si>
  <si>
    <t>susanne13@perrier.com</t>
  </si>
  <si>
    <t>anaisperrin@hoarau.com</t>
  </si>
  <si>
    <t>05 01 01 57 26</t>
  </si>
  <si>
    <t>+33 2 27 56 76 66</t>
  </si>
  <si>
    <t>56, boulevard David Garcia</t>
  </si>
  <si>
    <t>Hoarau</t>
  </si>
  <si>
    <t>11144</t>
  </si>
  <si>
    <t>https://roger.com/</t>
  </si>
  <si>
    <t>2022-06-01</t>
  </si>
  <si>
    <t>1954-07-05</t>
  </si>
  <si>
    <t>responsable de laboratoire de recherche</t>
  </si>
  <si>
    <t>susanne65@sfr.fr</t>
  </si>
  <si>
    <t>matthieubaron@live.com</t>
  </si>
  <si>
    <t>05 66 47 60 97</t>
  </si>
  <si>
    <t>+33 (0)1 60 51 27 01</t>
  </si>
  <si>
    <t>85, rue de Joly</t>
  </si>
  <si>
    <t>Dijoux-sur-Valette</t>
  </si>
  <si>
    <t>12804</t>
  </si>
  <si>
    <t>https://www.morin.fr/</t>
  </si>
  <si>
    <t>1985-06-09</t>
  </si>
  <si>
    <t>pauline23@club-internet.fr</t>
  </si>
  <si>
    <t>william45@rey.fr</t>
  </si>
  <si>
    <t>+33 (0)6 39 22 15 33</t>
  </si>
  <si>
    <t>+33 (0)8 08 30 03 72</t>
  </si>
  <si>
    <t>82, rue de Moulin</t>
  </si>
  <si>
    <t>45871</t>
  </si>
  <si>
    <t>http://leroux.net/</t>
  </si>
  <si>
    <t>http://prevost.org/</t>
  </si>
  <si>
    <t>1945-11-02</t>
  </si>
  <si>
    <t>chargé d'études média</t>
  </si>
  <si>
    <t>jeannine38@club-internet.fr</t>
  </si>
  <si>
    <t>christiane01@meunier.fr</t>
  </si>
  <si>
    <t>0620027992</t>
  </si>
  <si>
    <t>+33 4 23 63 28 48</t>
  </si>
  <si>
    <t>3, rue de Thierry</t>
  </si>
  <si>
    <t>99344</t>
  </si>
  <si>
    <t>https://www.thibault.com/</t>
  </si>
  <si>
    <t>1958-09-05</t>
  </si>
  <si>
    <t>fpoirier@leconte.com</t>
  </si>
  <si>
    <t>njean@noos.fr</t>
  </si>
  <si>
    <t>+33 (0)4 17 02 98 50</t>
  </si>
  <si>
    <t>+33 6 75 59 82 54</t>
  </si>
  <si>
    <t>25, rue Geneviève Blondel</t>
  </si>
  <si>
    <t>Meuniernec</t>
  </si>
  <si>
    <t>52227</t>
  </si>
  <si>
    <t>http://legendre.fr/</t>
  </si>
  <si>
    <t>1998-05-05</t>
  </si>
  <si>
    <t>patrickalexandre@yahoo.fr</t>
  </si>
  <si>
    <t>edith33@guillet.fr</t>
  </si>
  <si>
    <t>+33 (0)1 41 84 73 66</t>
  </si>
  <si>
    <t>+33 2 41 32 30 50</t>
  </si>
  <si>
    <t>avenue Fernandez</t>
  </si>
  <si>
    <t>18040</t>
  </si>
  <si>
    <t>http://clement.fr/</t>
  </si>
  <si>
    <t>https://chevalier.org/</t>
  </si>
  <si>
    <t>1971-10-26</t>
  </si>
  <si>
    <t>mseguin@peltier.com</t>
  </si>
  <si>
    <t>oceanegodard@humbert.org</t>
  </si>
  <si>
    <t>08 03 94 19 63</t>
  </si>
  <si>
    <t>01 86 29 61 55</t>
  </si>
  <si>
    <t>72, chemin Thérèse Leroy</t>
  </si>
  <si>
    <t>64584</t>
  </si>
  <si>
    <t>https://jacquet.com/</t>
  </si>
  <si>
    <t>2022-08-08</t>
  </si>
  <si>
    <t>2001-04-08</t>
  </si>
  <si>
    <t>guilloubertrand@dubois.org</t>
  </si>
  <si>
    <t>theophile92@imbert.com</t>
  </si>
  <si>
    <t>04 74 87 38 83</t>
  </si>
  <si>
    <t>05 29 19 25 95</t>
  </si>
  <si>
    <t>chemin de Aubry</t>
  </si>
  <si>
    <t>Sainte Aurore</t>
  </si>
  <si>
    <t>81778</t>
  </si>
  <si>
    <t>https://www.pichon.fr/</t>
  </si>
  <si>
    <t>1952-08-17</t>
  </si>
  <si>
    <t>hamelaudrey@club-internet.fr</t>
  </si>
  <si>
    <t>margaret86@fouquet.com</t>
  </si>
  <si>
    <t>04 40 01 59 01</t>
  </si>
  <si>
    <t>01 98 18 52 87</t>
  </si>
  <si>
    <t>6, avenue Jacquot</t>
  </si>
  <si>
    <t>97175</t>
  </si>
  <si>
    <t>1966-05-01</t>
  </si>
  <si>
    <t>payetpatrick@boutin.fr</t>
  </si>
  <si>
    <t>hdescamps@ifrance.com</t>
  </si>
  <si>
    <t>0519144573</t>
  </si>
  <si>
    <t>03 07 99 05 30</t>
  </si>
  <si>
    <t>24, avenue Techer</t>
  </si>
  <si>
    <t>05006</t>
  </si>
  <si>
    <t>http://www.bourgeois.fr/</t>
  </si>
  <si>
    <t>1947-03-02</t>
  </si>
  <si>
    <t>claudine85@bouygtel.fr</t>
  </si>
  <si>
    <t>ycarre@sfr.fr</t>
  </si>
  <si>
    <t>+33 6 45 04 76 24</t>
  </si>
  <si>
    <t>04 79 63 72 94</t>
  </si>
  <si>
    <t>673, rue de Ruiz</t>
  </si>
  <si>
    <t>GaillardBourg</t>
  </si>
  <si>
    <t>52061</t>
  </si>
  <si>
    <t>https://www.rossi.net/</t>
  </si>
  <si>
    <t>2007-05-16</t>
  </si>
  <si>
    <t>christellefouquet@gmail.com</t>
  </si>
  <si>
    <t>thibaultrene@ifrance.com</t>
  </si>
  <si>
    <t>+33 6 64 68 45 96</t>
  </si>
  <si>
    <t>0209473652</t>
  </si>
  <si>
    <t>96, boulevard Jacob</t>
  </si>
  <si>
    <t>Dijoux-les-Bains</t>
  </si>
  <si>
    <t>56219</t>
  </si>
  <si>
    <t>http://www.lemaire.com/</t>
  </si>
  <si>
    <t>1992-12-24</t>
  </si>
  <si>
    <t>zbertin@maillot.com</t>
  </si>
  <si>
    <t>klecoq@begue.com</t>
  </si>
  <si>
    <t>0491974429</t>
  </si>
  <si>
    <t>02 20 73 54 39</t>
  </si>
  <si>
    <t>8, rue Langlois</t>
  </si>
  <si>
    <t>Saint ÉmileBourg</t>
  </si>
  <si>
    <t>76749</t>
  </si>
  <si>
    <t>http://www.jourdan.org/</t>
  </si>
  <si>
    <t>2024-03-24</t>
  </si>
  <si>
    <t>rdelahaye@noos.fr</t>
  </si>
  <si>
    <t>dupontpatricia@wanadoo.fr</t>
  </si>
  <si>
    <t>06 59 95 49 49</t>
  </si>
  <si>
    <t>+33 (0)4 78 33 40 07</t>
  </si>
  <si>
    <t>915, chemin Emmanuel Reynaud</t>
  </si>
  <si>
    <t>De SousaVille</t>
  </si>
  <si>
    <t>https://www.paris.fr/</t>
  </si>
  <si>
    <t>1983-11-17</t>
  </si>
  <si>
    <t>therese61@regnier.fr</t>
  </si>
  <si>
    <t>reneejacquot@hoarau.fr</t>
  </si>
  <si>
    <t>+33 2 28 47 31 29</t>
  </si>
  <si>
    <t>0186499699</t>
  </si>
  <si>
    <t>60, avenue Perrin</t>
  </si>
  <si>
    <t>49144</t>
  </si>
  <si>
    <t>http://www.rossi.fr/</t>
  </si>
  <si>
    <t>http://www.collet.fr/</t>
  </si>
  <si>
    <t>1949-11-06</t>
  </si>
  <si>
    <t>brobert@tessier.fr</t>
  </si>
  <si>
    <t>agatheaubry@guyot.com</t>
  </si>
  <si>
    <t>0465799410</t>
  </si>
  <si>
    <t>03 75 08 49 49</t>
  </si>
  <si>
    <t>64, rue Tristan Alexandre</t>
  </si>
  <si>
    <t>Antoinedan</t>
  </si>
  <si>
    <t>61034</t>
  </si>
  <si>
    <t>http://www.delaunay.com/</t>
  </si>
  <si>
    <t>1946-04-14</t>
  </si>
  <si>
    <t>agneshardy@morel.fr</t>
  </si>
  <si>
    <t>vjean@riviere.org</t>
  </si>
  <si>
    <t>01 23 02 76 09</t>
  </si>
  <si>
    <t>08 05 50 15 85</t>
  </si>
  <si>
    <t>chemin Voisin</t>
  </si>
  <si>
    <t>De Sousa-sur-Carpentier</t>
  </si>
  <si>
    <t>78649</t>
  </si>
  <si>
    <t>https://bouvet.fr/</t>
  </si>
  <si>
    <t>http://morvan.org/</t>
  </si>
  <si>
    <t>2023-02-25</t>
  </si>
  <si>
    <t>1955-06-18</t>
  </si>
  <si>
    <t>dantoine@bonnin.com</t>
  </si>
  <si>
    <t>sauvagealice@tele2.fr</t>
  </si>
  <si>
    <t>+33 (0)1 67 19 28 59</t>
  </si>
  <si>
    <t>08 01 43 24 79</t>
  </si>
  <si>
    <t>boulevard de Colas</t>
  </si>
  <si>
    <t>49084</t>
  </si>
  <si>
    <t>1971-04-24</t>
  </si>
  <si>
    <t>laurentfoucher@voila.fr</t>
  </si>
  <si>
    <t>nath23@voila.fr</t>
  </si>
  <si>
    <t>+33 (0)6 84 10 72 66</t>
  </si>
  <si>
    <t>+33 (0)1 42 94 91 90</t>
  </si>
  <si>
    <t>8, avenue Marthe Leclercq</t>
  </si>
  <si>
    <t>Saint Alphonse</t>
  </si>
  <si>
    <t>54603</t>
  </si>
  <si>
    <t>2023-01-13</t>
  </si>
  <si>
    <t>2023-03-11</t>
  </si>
  <si>
    <t>1983-07-16</t>
  </si>
  <si>
    <t>jacqueshugues@gilles.com</t>
  </si>
  <si>
    <t>jacquesisaac@live.com</t>
  </si>
  <si>
    <t>+33 (0)1 93 78 87 04</t>
  </si>
  <si>
    <t>0803873971</t>
  </si>
  <si>
    <t>67, rue de Munoz</t>
  </si>
  <si>
    <t>Bourgeoisdan</t>
  </si>
  <si>
    <t>48182</t>
  </si>
  <si>
    <t>https://www.nicolas.com/</t>
  </si>
  <si>
    <t>1958-12-23</t>
  </si>
  <si>
    <t>duvallaure@voila.fr</t>
  </si>
  <si>
    <t>lucyroy@orange.fr</t>
  </si>
  <si>
    <t>0145336259</t>
  </si>
  <si>
    <t>+33 6 09 55 58 86</t>
  </si>
  <si>
    <t>97, rue Lecomte</t>
  </si>
  <si>
    <t>12310</t>
  </si>
  <si>
    <t>https://www.chartier.com/</t>
  </si>
  <si>
    <t>2003-03-22</t>
  </si>
  <si>
    <t>guillaumebernard@picard.fr</t>
  </si>
  <si>
    <t>marionjeanne@hoarau.net</t>
  </si>
  <si>
    <t>05 00 61 99 27</t>
  </si>
  <si>
    <t>0651207621</t>
  </si>
  <si>
    <t>avenue Margaux Sauvage</t>
  </si>
  <si>
    <t>21701</t>
  </si>
  <si>
    <t>http://www.guichard.com/</t>
  </si>
  <si>
    <t>2022-06-07</t>
  </si>
  <si>
    <t>2002-03-22</t>
  </si>
  <si>
    <t>gendarme</t>
  </si>
  <si>
    <t>martinthierry@prevost.fr</t>
  </si>
  <si>
    <t>bertinremy@yahoo.fr</t>
  </si>
  <si>
    <t>+33 1 44 72 94 44</t>
  </si>
  <si>
    <t>+33 5 14 51 14 59</t>
  </si>
  <si>
    <t>7, chemin de Texier</t>
  </si>
  <si>
    <t>72897</t>
  </si>
  <si>
    <t>http://www.leroy.net/</t>
  </si>
  <si>
    <t>1972-05-03</t>
  </si>
  <si>
    <t>technicien chimiste</t>
  </si>
  <si>
    <t>clacroix@gmail.com</t>
  </si>
  <si>
    <t>josetteduhamel@voila.fr</t>
  </si>
  <si>
    <t>0133040477</t>
  </si>
  <si>
    <t>+33 8 05 77 38 56</t>
  </si>
  <si>
    <t>873, rue Roland Blanchard</t>
  </si>
  <si>
    <t>30448</t>
  </si>
  <si>
    <t>https://www.bouvier.com/</t>
  </si>
  <si>
    <t>1987-12-03</t>
  </si>
  <si>
    <t>auguste21@wanadoo.fr</t>
  </si>
  <si>
    <t>sophie93@delahaye.fr</t>
  </si>
  <si>
    <t>+33 2 34 22 41 05</t>
  </si>
  <si>
    <t>+33 6 36 59 97 90</t>
  </si>
  <si>
    <t>22, chemin Berger</t>
  </si>
  <si>
    <t>Louis-sur-Mer</t>
  </si>
  <si>
    <t>03283</t>
  </si>
  <si>
    <t>1954-12-25</t>
  </si>
  <si>
    <t>laetitia23@tele2.fr</t>
  </si>
  <si>
    <t>ytorres@legrand.com</t>
  </si>
  <si>
    <t>+33 2 26 43 90 12</t>
  </si>
  <si>
    <t>0664088839</t>
  </si>
  <si>
    <t>65457</t>
  </si>
  <si>
    <t>https://www.julien.fr/</t>
  </si>
  <si>
    <t>https://fabre.net/</t>
  </si>
  <si>
    <t>2006-01-27</t>
  </si>
  <si>
    <t>zledoux@philippe.fr</t>
  </si>
  <si>
    <t>marthe15@club-internet.fr</t>
  </si>
  <si>
    <t>0808168950</t>
  </si>
  <si>
    <t>+33 (0)1 18 65 62 74</t>
  </si>
  <si>
    <t>chemin Henriette De Sousa</t>
  </si>
  <si>
    <t>47962</t>
  </si>
  <si>
    <t>2023-12-21</t>
  </si>
  <si>
    <t>1985-08-19</t>
  </si>
  <si>
    <t>alexmendes@mace.fr</t>
  </si>
  <si>
    <t>paul12@lemonnier.fr</t>
  </si>
  <si>
    <t>0290130049</t>
  </si>
  <si>
    <t>0121099376</t>
  </si>
  <si>
    <t>46, rue de Valentin</t>
  </si>
  <si>
    <t>PruvostVille</t>
  </si>
  <si>
    <t>96548</t>
  </si>
  <si>
    <t>http://www.bonneau.org/</t>
  </si>
  <si>
    <t>http://www.lamy.org/</t>
  </si>
  <si>
    <t>1989-07-15</t>
  </si>
  <si>
    <t>jacquesjuliette@cohen.org</t>
  </si>
  <si>
    <t>denislagarde@free.fr</t>
  </si>
  <si>
    <t>08 02 15 24 96</t>
  </si>
  <si>
    <t>0190853817</t>
  </si>
  <si>
    <t>131, boulevard Bousquet</t>
  </si>
  <si>
    <t>Fouquet-sur-Mer</t>
  </si>
  <si>
    <t>36527</t>
  </si>
  <si>
    <t>https://toussaint.com/</t>
  </si>
  <si>
    <t>2024-11-27</t>
  </si>
  <si>
    <t>cmace@mallet.com</t>
  </si>
  <si>
    <t>thibaultcaron@courtois.fr</t>
  </si>
  <si>
    <t>05 98 68 79 95</t>
  </si>
  <si>
    <t>0165102934</t>
  </si>
  <si>
    <t>22, avenue Delahaye</t>
  </si>
  <si>
    <t>Didiernec</t>
  </si>
  <si>
    <t>88447</t>
  </si>
  <si>
    <t>1993-01-10</t>
  </si>
  <si>
    <t>pauldelattre@monnier.com</t>
  </si>
  <si>
    <t>pineauyves@tiscali.fr</t>
  </si>
  <si>
    <t>+33 3 53 29 84 13</t>
  </si>
  <si>
    <t>01 67 75 60 84</t>
  </si>
  <si>
    <t>boulevard de Rousset</t>
  </si>
  <si>
    <t>63201</t>
  </si>
  <si>
    <t>2025-01-03</t>
  </si>
  <si>
    <t>1973-01-10</t>
  </si>
  <si>
    <t>sophieleleu@noos.fr</t>
  </si>
  <si>
    <t>valleedenis@schmitt.net</t>
  </si>
  <si>
    <t>01 19 04 18 89</t>
  </si>
  <si>
    <t>06 77 27 16 56</t>
  </si>
  <si>
    <t>86, rue de Sauvage</t>
  </si>
  <si>
    <t>Saint Jacquesboeuf</t>
  </si>
  <si>
    <t>48502</t>
  </si>
  <si>
    <t>https://www.ramos.fr/</t>
  </si>
  <si>
    <t>http://www.diaz.com/</t>
  </si>
  <si>
    <t>1981-08-12</t>
  </si>
  <si>
    <t>marie11@wanadoo.fr</t>
  </si>
  <si>
    <t>zlesage@orange.fr</t>
  </si>
  <si>
    <t>+33 1 97 93 45 38</t>
  </si>
  <si>
    <t>+33 (0)1 57 65 49 95</t>
  </si>
  <si>
    <t>889, avenue Delmas</t>
  </si>
  <si>
    <t>26199</t>
  </si>
  <si>
    <t>https://collet.fr/</t>
  </si>
  <si>
    <t>https://www.menard.com/</t>
  </si>
  <si>
    <t>1986-04-25</t>
  </si>
  <si>
    <t>lad-jockey, lad-driver</t>
  </si>
  <si>
    <t>marinedidier@sfr.fr</t>
  </si>
  <si>
    <t>arthur70@noos.fr</t>
  </si>
  <si>
    <t>03 27 36 23 32</t>
  </si>
  <si>
    <t>+33 (0)1 33 39 96 54</t>
  </si>
  <si>
    <t>boulevard Philippe Noël</t>
  </si>
  <si>
    <t>42216</t>
  </si>
  <si>
    <t>1950-02-15</t>
  </si>
  <si>
    <t>lamycharlotte@fernandez.net</t>
  </si>
  <si>
    <t>augustin36@pinto.fr</t>
  </si>
  <si>
    <t>0570034508</t>
  </si>
  <si>
    <t>+33 (0)6 86 07 09 82</t>
  </si>
  <si>
    <t>rue Diallo</t>
  </si>
  <si>
    <t>75551</t>
  </si>
  <si>
    <t>https://letellier.org/</t>
  </si>
  <si>
    <t>1947-02-17</t>
  </si>
  <si>
    <t>rogerlorraine@diaz.fr</t>
  </si>
  <si>
    <t>nicolelaine@bouygtel.fr</t>
  </si>
  <si>
    <t>02 54 66 61 14</t>
  </si>
  <si>
    <t>0259607859</t>
  </si>
  <si>
    <t>61, chemin Célina Rémy</t>
  </si>
  <si>
    <t>Legendrenec</t>
  </si>
  <si>
    <t>70255</t>
  </si>
  <si>
    <t>1972-03-28</t>
  </si>
  <si>
    <t>charles07@laposte.net</t>
  </si>
  <si>
    <t>marchernandez@parent.com</t>
  </si>
  <si>
    <t>+33 4 76 96 11 48</t>
  </si>
  <si>
    <t>+33 8 08 83 82 95</t>
  </si>
  <si>
    <t>32439</t>
  </si>
  <si>
    <t>2005-09-21</t>
  </si>
  <si>
    <t>odette66@regnier.org</t>
  </si>
  <si>
    <t>olivie14@wanadoo.fr</t>
  </si>
  <si>
    <t>02 03 05 83 69</t>
  </si>
  <si>
    <t>+33 1 47 81 58 92</t>
  </si>
  <si>
    <t>rue Lecoq</t>
  </si>
  <si>
    <t>Maréchal-sur-Mer</t>
  </si>
  <si>
    <t>19059</t>
  </si>
  <si>
    <t>https://www.henry.net/</t>
  </si>
  <si>
    <t>2002-04-12</t>
  </si>
  <si>
    <t>margot56@neveu.fr</t>
  </si>
  <si>
    <t>garnierbenjamin@hotmail.fr</t>
  </si>
  <si>
    <t>+33 (0)5 74 11 59 31</t>
  </si>
  <si>
    <t>+33 (0)8 03 44 32 53</t>
  </si>
  <si>
    <t>82, avenue David</t>
  </si>
  <si>
    <t>Laurentboeuf</t>
  </si>
  <si>
    <t>12201</t>
  </si>
  <si>
    <t>http://www.bertrand.fr/</t>
  </si>
  <si>
    <t>2023-01-25</t>
  </si>
  <si>
    <t>cmorel@boulay.com</t>
  </si>
  <si>
    <t>oceaneperrier@brunel.fr</t>
  </si>
  <si>
    <t>02 81 18 22 50</t>
  </si>
  <si>
    <t>+33 6 19 76 98 11</t>
  </si>
  <si>
    <t>9, boulevard Lamy</t>
  </si>
  <si>
    <t>Courtois-sur-Mer</t>
  </si>
  <si>
    <t>14604</t>
  </si>
  <si>
    <t>https://www.laurent.fr/</t>
  </si>
  <si>
    <t>1967-05-29</t>
  </si>
  <si>
    <t>timothee63@lebon.com</t>
  </si>
  <si>
    <t>corinnesalmon@yahoo.fr</t>
  </si>
  <si>
    <t>+33 1 95 22 99 46</t>
  </si>
  <si>
    <t>+33 (0)4 58 81 37 22</t>
  </si>
  <si>
    <t>1, boulevard Anaïs Barbe</t>
  </si>
  <si>
    <t>Hervé-sur-Monnier</t>
  </si>
  <si>
    <t>32442</t>
  </si>
  <si>
    <t>http://www.lelievre.com/</t>
  </si>
  <si>
    <t>https://www.bigot.fr/</t>
  </si>
  <si>
    <t>1978-12-02</t>
  </si>
  <si>
    <t>alix08@noos.fr</t>
  </si>
  <si>
    <t>mmercier@chauveau.fr</t>
  </si>
  <si>
    <t>05 55 26 69 09</t>
  </si>
  <si>
    <t>+33 (0)6 00 69 72 37</t>
  </si>
  <si>
    <t>35, avenue Poulain</t>
  </si>
  <si>
    <t>BrunBourg</t>
  </si>
  <si>
    <t>80581</t>
  </si>
  <si>
    <t>https://michaud.org/</t>
  </si>
  <si>
    <t>http://www.lesage.com/</t>
  </si>
  <si>
    <t>1960-05-15</t>
  </si>
  <si>
    <t>gilbert57@le.fr</t>
  </si>
  <si>
    <t>stephanepires@wanadoo.fr</t>
  </si>
  <si>
    <t>0273250745</t>
  </si>
  <si>
    <t>0446226921</t>
  </si>
  <si>
    <t>78, boulevard Adrienne Bonnin</t>
  </si>
  <si>
    <t>49630</t>
  </si>
  <si>
    <t>https://www.lenoir.net/</t>
  </si>
  <si>
    <t>https://www.pons.fr/</t>
  </si>
  <si>
    <t>1993-07-25</t>
  </si>
  <si>
    <t>anouk70@noos.fr</t>
  </si>
  <si>
    <t>timotheeda-costa@leblanc.fr</t>
  </si>
  <si>
    <t>+33 1 67 44 34 46</t>
  </si>
  <si>
    <t>0149283085</t>
  </si>
  <si>
    <t>chemin de Dumas</t>
  </si>
  <si>
    <t>Guillotdan</t>
  </si>
  <si>
    <t>64126</t>
  </si>
  <si>
    <t>1948-04-08</t>
  </si>
  <si>
    <t>laetitia51@noos.fr</t>
  </si>
  <si>
    <t>edithturpin@besnard.fr</t>
  </si>
  <si>
    <t>+33 1 41 17 43 76</t>
  </si>
  <si>
    <t>02 62 69 32 24</t>
  </si>
  <si>
    <t>41, rue Isaac Besnard</t>
  </si>
  <si>
    <t>34939</t>
  </si>
  <si>
    <t>https://www.lacroix.net/</t>
  </si>
  <si>
    <t>2024-12-29</t>
  </si>
  <si>
    <t>1972-09-08</t>
  </si>
  <si>
    <t>danielboulanger@lebon.net</t>
  </si>
  <si>
    <t>theophiledelattre@herve.com</t>
  </si>
  <si>
    <t>0802724602</t>
  </si>
  <si>
    <t>0411569808</t>
  </si>
  <si>
    <t>71, rue Schmitt</t>
  </si>
  <si>
    <t>JourdanVille</t>
  </si>
  <si>
    <t>59936</t>
  </si>
  <si>
    <t>http://www.moreno.com/</t>
  </si>
  <si>
    <t>goncalvescharlotte@club-internet.fr</t>
  </si>
  <si>
    <t>launaymarcel@michel.com</t>
  </si>
  <si>
    <t>0314561481</t>
  </si>
  <si>
    <t>08 09 62 48 37</t>
  </si>
  <si>
    <t>785, rue Baudry</t>
  </si>
  <si>
    <t>79479</t>
  </si>
  <si>
    <t>2022-01-28</t>
  </si>
  <si>
    <t>1960-12-29</t>
  </si>
  <si>
    <t>pilote d'hélicoptère</t>
  </si>
  <si>
    <t>hparis@seguin.fr</t>
  </si>
  <si>
    <t>lebretonbenoit@ifrance.com</t>
  </si>
  <si>
    <t>+33 2 86 46 70 02</t>
  </si>
  <si>
    <t>+33 8 07 82 18 36</t>
  </si>
  <si>
    <t>815, rue de Martineau</t>
  </si>
  <si>
    <t>Sainte MoniqueBourg</t>
  </si>
  <si>
    <t>79146</t>
  </si>
  <si>
    <t>2022-04-30</t>
  </si>
  <si>
    <t>1971-03-22</t>
  </si>
  <si>
    <t>etienne58@hotmail.fr</t>
  </si>
  <si>
    <t>francoisalves@club-internet.fr</t>
  </si>
  <si>
    <t>05 33 44 54 60</t>
  </si>
  <si>
    <t>+33 1 33 59 22 46</t>
  </si>
  <si>
    <t>84, chemin Manon Thomas</t>
  </si>
  <si>
    <t>72520</t>
  </si>
  <si>
    <t>https://www.ribeiro.fr/</t>
  </si>
  <si>
    <t>camille44@gmail.com</t>
  </si>
  <si>
    <t>david00@laposte.net</t>
  </si>
  <si>
    <t>+33 6 26 26 24 28</t>
  </si>
  <si>
    <t>+33 (0)6 56 25 71 96</t>
  </si>
  <si>
    <t>910, avenue Foucher</t>
  </si>
  <si>
    <t>75319</t>
  </si>
  <si>
    <t>https://seguin.com/</t>
  </si>
  <si>
    <t>2022-07-19</t>
  </si>
  <si>
    <t>1971-07-20</t>
  </si>
  <si>
    <t>inesfernandes@voila.fr</t>
  </si>
  <si>
    <t>claudine26@merle.fr</t>
  </si>
  <si>
    <t>0636592102</t>
  </si>
  <si>
    <t>08 03 79 28 57</t>
  </si>
  <si>
    <t>382, boulevard de Courtois</t>
  </si>
  <si>
    <t>14058</t>
  </si>
  <si>
    <t>http://laporte.net/</t>
  </si>
  <si>
    <t>https://carre.fr/</t>
  </si>
  <si>
    <t>1967-01-19</t>
  </si>
  <si>
    <t>cremy@noos.fr</t>
  </si>
  <si>
    <t>lucymillet@live.com</t>
  </si>
  <si>
    <t>+33 (0)6 42 82 94 82</t>
  </si>
  <si>
    <t>01 59 03 68 97</t>
  </si>
  <si>
    <t>528, chemin Vallée</t>
  </si>
  <si>
    <t>99432</t>
  </si>
  <si>
    <t>https://www.marchal.com/</t>
  </si>
  <si>
    <t>https://riviere.org/</t>
  </si>
  <si>
    <t>2024-02-25</t>
  </si>
  <si>
    <t>1977-01-07</t>
  </si>
  <si>
    <t>alain69@henry.fr</t>
  </si>
  <si>
    <t>costejoseph@martin.org</t>
  </si>
  <si>
    <t>+33 8 02 67 63 53</t>
  </si>
  <si>
    <t>+33 (0)6 59 85 69 75</t>
  </si>
  <si>
    <t>57, avenue de Lelièvre</t>
  </si>
  <si>
    <t>Jolydan</t>
  </si>
  <si>
    <t>01191</t>
  </si>
  <si>
    <t>http://www.blanc.com/</t>
  </si>
  <si>
    <t>https://masse.fr/</t>
  </si>
  <si>
    <t>2023-09-28</t>
  </si>
  <si>
    <t>2006-05-18</t>
  </si>
  <si>
    <t>annechevallier@dbmail.com</t>
  </si>
  <si>
    <t>frederic15@tiscali.fr</t>
  </si>
  <si>
    <t>0410204054</t>
  </si>
  <si>
    <t>+33 4 96 90 62 13</t>
  </si>
  <si>
    <t>rue Suzanne Seguin</t>
  </si>
  <si>
    <t>Saint Zoé</t>
  </si>
  <si>
    <t>67847</t>
  </si>
  <si>
    <t>https://huet.net/</t>
  </si>
  <si>
    <t>1972-04-13</t>
  </si>
  <si>
    <t>emmanuel28@free.fr</t>
  </si>
  <si>
    <t>ilanglois@live.com</t>
  </si>
  <si>
    <t>0805843228</t>
  </si>
  <si>
    <t>+33 1 77 09 01 37</t>
  </si>
  <si>
    <t>203, chemin de Perrin</t>
  </si>
  <si>
    <t>88760</t>
  </si>
  <si>
    <t>1974-07-30</t>
  </si>
  <si>
    <t>nteixeira@lecomte.com</t>
  </si>
  <si>
    <t>eliseregnier@free.fr</t>
  </si>
  <si>
    <t>+33 (0)3 75 11 29 35</t>
  </si>
  <si>
    <t>05 53 53 57 01</t>
  </si>
  <si>
    <t>444, avenue Henri Couturier</t>
  </si>
  <si>
    <t>85107</t>
  </si>
  <si>
    <t>http://gaudin.fr/</t>
  </si>
  <si>
    <t>https://www.renault.fr/</t>
  </si>
  <si>
    <t>1985-04-02</t>
  </si>
  <si>
    <t>lefortwilliam@hotmail.fr</t>
  </si>
  <si>
    <t>marc72@colin.fr</t>
  </si>
  <si>
    <t>0129764973</t>
  </si>
  <si>
    <t>+33 (0)1 94 29 97 96</t>
  </si>
  <si>
    <t>70, rue de Humbert</t>
  </si>
  <si>
    <t>Sainte Célinanec</t>
  </si>
  <si>
    <t>40045</t>
  </si>
  <si>
    <t>https://www.pierre.com/</t>
  </si>
  <si>
    <t>http://martineau.net/</t>
  </si>
  <si>
    <t>1947-07-17</t>
  </si>
  <si>
    <t>contremaître</t>
  </si>
  <si>
    <t>arnaude42@yahoo.fr</t>
  </si>
  <si>
    <t>robertgilles@herve.com</t>
  </si>
  <si>
    <t>0394571793</t>
  </si>
  <si>
    <t>+33 (0)1 65 07 11 81</t>
  </si>
  <si>
    <t>267, chemin Luc Dufour</t>
  </si>
  <si>
    <t>26336</t>
  </si>
  <si>
    <t>https://chauveau.com/</t>
  </si>
  <si>
    <t>https://www.pons.com/</t>
  </si>
  <si>
    <t>1964-08-23</t>
  </si>
  <si>
    <t>christophe06@tele2.fr</t>
  </si>
  <si>
    <t>rrenault@bouygtel.fr</t>
  </si>
  <si>
    <t>+33 (0)6 68 75 40 37</t>
  </si>
  <si>
    <t>+33 6 80 87 36 80</t>
  </si>
  <si>
    <t>700, rue Alex Joseph</t>
  </si>
  <si>
    <t>86990</t>
  </si>
  <si>
    <t>http://clerc.fr/</t>
  </si>
  <si>
    <t>2022-01-03</t>
  </si>
  <si>
    <t>1956-02-22</t>
  </si>
  <si>
    <t>géothermicien</t>
  </si>
  <si>
    <t>amillet@orange.fr</t>
  </si>
  <si>
    <t>carlierarnaude@dbmail.com</t>
  </si>
  <si>
    <t>+33 1 17 56 45 49</t>
  </si>
  <si>
    <t>0277076962</t>
  </si>
  <si>
    <t>4, chemin Hamon</t>
  </si>
  <si>
    <t>88534</t>
  </si>
  <si>
    <t>http://www.lucas.com/</t>
  </si>
  <si>
    <t>2024-01-31</t>
  </si>
  <si>
    <t>1988-07-27</t>
  </si>
  <si>
    <t>mauricechevallier@yahoo.fr</t>
  </si>
  <si>
    <t>nicolas83@mendes.fr</t>
  </si>
  <si>
    <t>+33 1 47 30 90 59</t>
  </si>
  <si>
    <t>0347039941</t>
  </si>
  <si>
    <t>92, boulevard de Seguin</t>
  </si>
  <si>
    <t>Bouvet-sur-Mer</t>
  </si>
  <si>
    <t>20112</t>
  </si>
  <si>
    <t>1966-05-26</t>
  </si>
  <si>
    <t>guichardlaure@bodin.fr</t>
  </si>
  <si>
    <t>legendremarthe@leveque.fr</t>
  </si>
  <si>
    <t>+33 (0)2 02 99 27 37</t>
  </si>
  <si>
    <t>+33 8 03 64 77 90</t>
  </si>
  <si>
    <t>9, chemin Diallo</t>
  </si>
  <si>
    <t>Gillet-sur-Mer</t>
  </si>
  <si>
    <t>02181</t>
  </si>
  <si>
    <t>https://www.leblanc.com/</t>
  </si>
  <si>
    <t>http://www.dumont.fr/</t>
  </si>
  <si>
    <t>1972-06-03</t>
  </si>
  <si>
    <t>epotier@laposte.net</t>
  </si>
  <si>
    <t>gblanchet@wanadoo.fr</t>
  </si>
  <si>
    <t>+33 (0)3 26 51 82 36</t>
  </si>
  <si>
    <t>06 29 41 74 69</t>
  </si>
  <si>
    <t>87, rue Roger Michel</t>
  </si>
  <si>
    <t>01668</t>
  </si>
  <si>
    <t>1968-12-12</t>
  </si>
  <si>
    <t>volcanologue</t>
  </si>
  <si>
    <t>laureschmitt@sfr.fr</t>
  </si>
  <si>
    <t>xlabbe@weiss.fr</t>
  </si>
  <si>
    <t>04 10 65 89 95</t>
  </si>
  <si>
    <t>+33 1 65 18 36 68</t>
  </si>
  <si>
    <t>50, boulevard Mahe</t>
  </si>
  <si>
    <t>77327</t>
  </si>
  <si>
    <t>https://www.renard.fr/</t>
  </si>
  <si>
    <t>https://weber.fr/</t>
  </si>
  <si>
    <t>1945-10-15</t>
  </si>
  <si>
    <t>courtier</t>
  </si>
  <si>
    <t>wgirard@noos.fr</t>
  </si>
  <si>
    <t>yfoucher@legros.fr</t>
  </si>
  <si>
    <t>+33 5 53 48 68 08</t>
  </si>
  <si>
    <t>+33 (0)3 26 76 38 14</t>
  </si>
  <si>
    <t>29, chemin Lévy</t>
  </si>
  <si>
    <t>51611</t>
  </si>
  <si>
    <t>https://barbe.com/</t>
  </si>
  <si>
    <t>2024-03-05</t>
  </si>
  <si>
    <t>dupreluc@giraud.net</t>
  </si>
  <si>
    <t>slabbe@tele2.fr</t>
  </si>
  <si>
    <t>+33 (0)3 80 78 55 65</t>
  </si>
  <si>
    <t>+33 (0)2 53 77 89 82</t>
  </si>
  <si>
    <t>rue Adam</t>
  </si>
  <si>
    <t>23611</t>
  </si>
  <si>
    <t>https://collet.net/</t>
  </si>
  <si>
    <t>2024-05-09</t>
  </si>
  <si>
    <t>1957-08-08</t>
  </si>
  <si>
    <t>smonnier@tiscali.fr</t>
  </si>
  <si>
    <t>urobin@gillet.fr</t>
  </si>
  <si>
    <t>+33 (0)6 71 79 43 65</t>
  </si>
  <si>
    <t>0809464665</t>
  </si>
  <si>
    <t>20, rue Henri Baudry</t>
  </si>
  <si>
    <t>Bousquet-sur-Mer</t>
  </si>
  <si>
    <t>51867</t>
  </si>
  <si>
    <t>https://rodrigues.com/</t>
  </si>
  <si>
    <t>2021-12-25</t>
  </si>
  <si>
    <t>1948-08-04</t>
  </si>
  <si>
    <t>bfontaine@laine.com</t>
  </si>
  <si>
    <t>didierhonore@guillon.com</t>
  </si>
  <si>
    <t>01 83 19 46 31</t>
  </si>
  <si>
    <t>+33 6 31 30 61 55</t>
  </si>
  <si>
    <t>chemin Honoré Normand</t>
  </si>
  <si>
    <t>Evrard-sur-Ferrand</t>
  </si>
  <si>
    <t>37932</t>
  </si>
  <si>
    <t>1974-08-12</t>
  </si>
  <si>
    <t>delahayeceline@paris.net</t>
  </si>
  <si>
    <t>jguibert@delaunay.com</t>
  </si>
  <si>
    <t>05 78 32 14 55</t>
  </si>
  <si>
    <t>0562822496</t>
  </si>
  <si>
    <t>83, boulevard de Munoz</t>
  </si>
  <si>
    <t>Sainte Jacqueline</t>
  </si>
  <si>
    <t>19373</t>
  </si>
  <si>
    <t>1976-12-22</t>
  </si>
  <si>
    <t>qruiz@gmail.com</t>
  </si>
  <si>
    <t>gabriel31@lacroix.org</t>
  </si>
  <si>
    <t>0328899876</t>
  </si>
  <si>
    <t>0169965699</t>
  </si>
  <si>
    <t>8, rue Jeannine Robin</t>
  </si>
  <si>
    <t>53795</t>
  </si>
  <si>
    <t>http://www.marechal.fr/</t>
  </si>
  <si>
    <t>1969-08-30</t>
  </si>
  <si>
    <t>pagessusanne@gmail.com</t>
  </si>
  <si>
    <t>aboutin@garcia.fr</t>
  </si>
  <si>
    <t>0176512600</t>
  </si>
  <si>
    <t>06 55 42 87 40</t>
  </si>
  <si>
    <t>76, rue de Roy</t>
  </si>
  <si>
    <t>97582</t>
  </si>
  <si>
    <t>http://www.besson.com/</t>
  </si>
  <si>
    <t>2022-09-11</t>
  </si>
  <si>
    <t>2023-04-16</t>
  </si>
  <si>
    <t>1996-09-12</t>
  </si>
  <si>
    <t>margueritewagner@berger.fr</t>
  </si>
  <si>
    <t>mathilde56@dbmail.com</t>
  </si>
  <si>
    <t>+33 2 75 21 25 13</t>
  </si>
  <si>
    <t>0804448877</t>
  </si>
  <si>
    <t>8, chemin de Pascal</t>
  </si>
  <si>
    <t>79694</t>
  </si>
  <si>
    <t>2023-02-16</t>
  </si>
  <si>
    <t>1949-06-28</t>
  </si>
  <si>
    <t>maroquinier</t>
  </si>
  <si>
    <t>augusteriviere@free.fr</t>
  </si>
  <si>
    <t>qdupuy@gallet.org</t>
  </si>
  <si>
    <t>0698181162</t>
  </si>
  <si>
    <t>+33 4 60 49 20 86</t>
  </si>
  <si>
    <t>8, chemin de Tanguy</t>
  </si>
  <si>
    <t>Sainte Éléonore-sur-Mer</t>
  </si>
  <si>
    <t>84984</t>
  </si>
  <si>
    <t>http://chevalier.com/</t>
  </si>
  <si>
    <t>https://moreau.fr/</t>
  </si>
  <si>
    <t>1981-11-24</t>
  </si>
  <si>
    <t>alain09@live.com</t>
  </si>
  <si>
    <t>ecourtois@picard.com</t>
  </si>
  <si>
    <t>+33 (0)1 54 32 69 91</t>
  </si>
  <si>
    <t>02 19 58 38 02</t>
  </si>
  <si>
    <t>26, avenue Pauline Wagner</t>
  </si>
  <si>
    <t>Saint Étienne</t>
  </si>
  <si>
    <t>14029</t>
  </si>
  <si>
    <t>2005-06-02</t>
  </si>
  <si>
    <t>sabine73@georges.com</t>
  </si>
  <si>
    <t>mathilde35@muller.fr</t>
  </si>
  <si>
    <t>+33 (0)2 58 66 40 57</t>
  </si>
  <si>
    <t>+33 (0)3 71 82 80 94</t>
  </si>
  <si>
    <t>2, chemin de Pires</t>
  </si>
  <si>
    <t>Vasseur-les-Bains</t>
  </si>
  <si>
    <t>87346</t>
  </si>
  <si>
    <t>1977-07-19</t>
  </si>
  <si>
    <t>isabelleprevost@munoz.fr</t>
  </si>
  <si>
    <t>hribeiro@couturier.fr</t>
  </si>
  <si>
    <t>06 37 41 28 06</t>
  </si>
  <si>
    <t>0535725960</t>
  </si>
  <si>
    <t>5, rue Luce Godard</t>
  </si>
  <si>
    <t>66902</t>
  </si>
  <si>
    <t>1995-12-02</t>
  </si>
  <si>
    <t>juliecoulon@lacroix.org</t>
  </si>
  <si>
    <t>zcolin@tele2.fr</t>
  </si>
  <si>
    <t>0804653565</t>
  </si>
  <si>
    <t>+33 (0)1 24 78 46 64</t>
  </si>
  <si>
    <t>67, avenue de Lecoq</t>
  </si>
  <si>
    <t>Becker-sur-Chevalier</t>
  </si>
  <si>
    <t>74722</t>
  </si>
  <si>
    <t>http://lamy.net/</t>
  </si>
  <si>
    <t>1984-06-16</t>
  </si>
  <si>
    <t>yriou@alves.fr</t>
  </si>
  <si>
    <t>payetmadeleine@lebon.net</t>
  </si>
  <si>
    <t>+33 1 77 09 71 03</t>
  </si>
  <si>
    <t>0109060279</t>
  </si>
  <si>
    <t>89, avenue de Pires</t>
  </si>
  <si>
    <t>54298</t>
  </si>
  <si>
    <t>http://grenier.fr/</t>
  </si>
  <si>
    <t>2024-01-11</t>
  </si>
  <si>
    <t>1998-05-23</t>
  </si>
  <si>
    <t>genevievemorvan@hotmail.fr</t>
  </si>
  <si>
    <t>gregoiregaudin@lucas.com</t>
  </si>
  <si>
    <t>+33 (0)4 59 76 30 26</t>
  </si>
  <si>
    <t>0541525150</t>
  </si>
  <si>
    <t>88, avenue Anastasie Devaux</t>
  </si>
  <si>
    <t>94836</t>
  </si>
  <si>
    <t>https://charrier.org/</t>
  </si>
  <si>
    <t>http://blanc.org/</t>
  </si>
  <si>
    <t>2021-06-02</t>
  </si>
  <si>
    <t>1977-02-20</t>
  </si>
  <si>
    <t>veronique07@collet.fr</t>
  </si>
  <si>
    <t>francoisegillet@pereira.com</t>
  </si>
  <si>
    <t>+33 (0)2 01 38 76 66</t>
  </si>
  <si>
    <t>0546647596</t>
  </si>
  <si>
    <t>965, avenue Gabriel Bertrand</t>
  </si>
  <si>
    <t>44953</t>
  </si>
  <si>
    <t>http://www.da.net/</t>
  </si>
  <si>
    <t>http://www.pottier.org/</t>
  </si>
  <si>
    <t>expert immobilier immobilier</t>
  </si>
  <si>
    <t>dufourremy@wanadoo.fr</t>
  </si>
  <si>
    <t>julienavarro@gmail.com</t>
  </si>
  <si>
    <t>+33 6 40 53 26 34</t>
  </si>
  <si>
    <t>0664831470</t>
  </si>
  <si>
    <t>45, chemin Diane Hamel</t>
  </si>
  <si>
    <t>Sainte Bernard</t>
  </si>
  <si>
    <t>23660</t>
  </si>
  <si>
    <t>http://www.ribeiro.org/</t>
  </si>
  <si>
    <t>2024-12-16</t>
  </si>
  <si>
    <t>1972-04-09</t>
  </si>
  <si>
    <t>souffleur de verre</t>
  </si>
  <si>
    <t>emmanuellemaire@free.fr</t>
  </si>
  <si>
    <t>costamichelle@jacques.fr</t>
  </si>
  <si>
    <t>+33 (0)5 81 76 65 09</t>
  </si>
  <si>
    <t>+33 (0)3 65 12 30 34</t>
  </si>
  <si>
    <t>64, avenue Éléonore Chrétien</t>
  </si>
  <si>
    <t>Maillardboeuf</t>
  </si>
  <si>
    <t>98549</t>
  </si>
  <si>
    <t>https://www.briand.fr/</t>
  </si>
  <si>
    <t>https://www.laine.fr/</t>
  </si>
  <si>
    <t>1969-05-13</t>
  </si>
  <si>
    <t>charpentierolivie@hamel.fr</t>
  </si>
  <si>
    <t>laurentcohen@samson.fr</t>
  </si>
  <si>
    <t>+33 (0)6 68 98 28 68</t>
  </si>
  <si>
    <t>02 22 39 99 76</t>
  </si>
  <si>
    <t>rue Guibert</t>
  </si>
  <si>
    <t>Perret-sur-Mer</t>
  </si>
  <si>
    <t>22056</t>
  </si>
  <si>
    <t>http://fischer.fr/</t>
  </si>
  <si>
    <t>1945-02-11</t>
  </si>
  <si>
    <t>sgaudin@laposte.net</t>
  </si>
  <si>
    <t>marysele-gall@arnaud.net</t>
  </si>
  <si>
    <t>0618333382</t>
  </si>
  <si>
    <t>03 60 41 42 45</t>
  </si>
  <si>
    <t>avenue Diallo</t>
  </si>
  <si>
    <t>Perret-la-Forêt</t>
  </si>
  <si>
    <t>41101</t>
  </si>
  <si>
    <t>https://guyot.com/</t>
  </si>
  <si>
    <t>1986-11-05</t>
  </si>
  <si>
    <t>menardalphonse@live.com</t>
  </si>
  <si>
    <t>bpicard@parent.com</t>
  </si>
  <si>
    <t>+33 6 64 31 74 20</t>
  </si>
  <si>
    <t>06 31 71 72 27</t>
  </si>
  <si>
    <t>47, avenue Charles Cousin</t>
  </si>
  <si>
    <t>54300</t>
  </si>
  <si>
    <t>https://www.traore.fr/</t>
  </si>
  <si>
    <t>2003-03-03</t>
  </si>
  <si>
    <t>lorraine24@noos.fr</t>
  </si>
  <si>
    <t>ndumont@brunet.net</t>
  </si>
  <si>
    <t>0253380122</t>
  </si>
  <si>
    <t>+33 (0)1 26 76 53 57</t>
  </si>
  <si>
    <t>10, chemin de Lefèvre</t>
  </si>
  <si>
    <t>35865</t>
  </si>
  <si>
    <t>http://www.michel.net/</t>
  </si>
  <si>
    <t>1967-01-08</t>
  </si>
  <si>
    <t>mathilde30@voila.fr</t>
  </si>
  <si>
    <t>guillousebastien@tiscali.fr</t>
  </si>
  <si>
    <t>+33 (0)2 51 15 16 97</t>
  </si>
  <si>
    <t>+33 (0)1 76 62 66 69</t>
  </si>
  <si>
    <t>503, chemin Didier</t>
  </si>
  <si>
    <t>42641</t>
  </si>
  <si>
    <t>http://www.dufour.com/</t>
  </si>
  <si>
    <t>1978-01-31</t>
  </si>
  <si>
    <t>maggie08@laposte.net</t>
  </si>
  <si>
    <t>gauger@laposte.net</t>
  </si>
  <si>
    <t>0223721792</t>
  </si>
  <si>
    <t>0358193725</t>
  </si>
  <si>
    <t>81, boulevard de Masse</t>
  </si>
  <si>
    <t>44426</t>
  </si>
  <si>
    <t>http://www.clement.com/</t>
  </si>
  <si>
    <t>aimee49@free.fr</t>
  </si>
  <si>
    <t>qlanglois@colin.fr</t>
  </si>
  <si>
    <t>+33 4 79 23 24 78</t>
  </si>
  <si>
    <t>+33 (0)4 31 76 12 54</t>
  </si>
  <si>
    <t>85, boulevard Sylvie Dupuis</t>
  </si>
  <si>
    <t>52292</t>
  </si>
  <si>
    <t>http://www.guyon.org/</t>
  </si>
  <si>
    <t>guy75@laposte.net</t>
  </si>
  <si>
    <t>vincentboutin@roy.com</t>
  </si>
  <si>
    <t>01 11 83 02 84</t>
  </si>
  <si>
    <t>0168997505</t>
  </si>
  <si>
    <t>10, chemin Rodriguez</t>
  </si>
  <si>
    <t>Neveu-sur-Mer</t>
  </si>
  <si>
    <t>46353</t>
  </si>
  <si>
    <t>http://www.traore.org/</t>
  </si>
  <si>
    <t>http://www.becker.fr/</t>
  </si>
  <si>
    <t>1982-02-11</t>
  </si>
  <si>
    <t>christiane00@free.fr</t>
  </si>
  <si>
    <t>guyotmathilde@leleu.com</t>
  </si>
  <si>
    <t>+33 (0)2 80 13 46 76</t>
  </si>
  <si>
    <t>0199935114</t>
  </si>
  <si>
    <t>3, avenue Yves Marchal</t>
  </si>
  <si>
    <t>FaivreBourg</t>
  </si>
  <si>
    <t>78905</t>
  </si>
  <si>
    <t>http://www.dupont.org/</t>
  </si>
  <si>
    <t>https://www.barbier.net/</t>
  </si>
  <si>
    <t>2024-04-05</t>
  </si>
  <si>
    <t>2001-08-14</t>
  </si>
  <si>
    <t>victoire18@paul.org</t>
  </si>
  <si>
    <t>francoise01@bigot.fr</t>
  </si>
  <si>
    <t>+33 6 08 57 30 75</t>
  </si>
  <si>
    <t>06 03 39 84 38</t>
  </si>
  <si>
    <t>avenue Henry</t>
  </si>
  <si>
    <t>BeckerVille</t>
  </si>
  <si>
    <t>71252</t>
  </si>
  <si>
    <t>http://www.barre.com/</t>
  </si>
  <si>
    <t>http://www.courtois.org/</t>
  </si>
  <si>
    <t>2022-09-16</t>
  </si>
  <si>
    <t>1979-05-16</t>
  </si>
  <si>
    <t>orthodontiste</t>
  </si>
  <si>
    <t>ldias@bonnet.fr</t>
  </si>
  <si>
    <t>dorotheeduhamel@voisin.fr</t>
  </si>
  <si>
    <t>+33 4 58 12 22 38</t>
  </si>
  <si>
    <t>03 88 95 86 81</t>
  </si>
  <si>
    <t>31, rue de Bertin</t>
  </si>
  <si>
    <t>Chartier-sur-Mer</t>
  </si>
  <si>
    <t>64184</t>
  </si>
  <si>
    <t>https://fischer.com/</t>
  </si>
  <si>
    <t>2025-02-16</t>
  </si>
  <si>
    <t>1971-08-14</t>
  </si>
  <si>
    <t>hbouvier@club-internet.fr</t>
  </si>
  <si>
    <t>fischerguy@muller.net</t>
  </si>
  <si>
    <t>+33 6 76 71 64 03</t>
  </si>
  <si>
    <t>0644054274</t>
  </si>
  <si>
    <t>876, avenue Turpin</t>
  </si>
  <si>
    <t>87441</t>
  </si>
  <si>
    <t>https://www.devaux.fr/</t>
  </si>
  <si>
    <t>2023-09-09</t>
  </si>
  <si>
    <t>1980-09-12</t>
  </si>
  <si>
    <t>audioprothésiste</t>
  </si>
  <si>
    <t>lombardzoe@guillou.com</t>
  </si>
  <si>
    <t>bernadettelefevre@noos.fr</t>
  </si>
  <si>
    <t>08 09 32 01 69</t>
  </si>
  <si>
    <t>+33 (0)5 29 32 25 82</t>
  </si>
  <si>
    <t>avenue de Garcia</t>
  </si>
  <si>
    <t>Chauveau-sur-Blot</t>
  </si>
  <si>
    <t>14859</t>
  </si>
  <si>
    <t>https://bailly.net/</t>
  </si>
  <si>
    <t>1965-10-20</t>
  </si>
  <si>
    <t>wimbert@gmail.com</t>
  </si>
  <si>
    <t>odetteleduc@gregoire.fr</t>
  </si>
  <si>
    <t>0652264176</t>
  </si>
  <si>
    <t>02 14 01 96 33</t>
  </si>
  <si>
    <t>5, avenue David</t>
  </si>
  <si>
    <t>84709</t>
  </si>
  <si>
    <t>2002-04-13</t>
  </si>
  <si>
    <t>hervemargaux@nguyen.org</t>
  </si>
  <si>
    <t>manon11@ifrance.com</t>
  </si>
  <si>
    <t>06 66 41 84 63</t>
  </si>
  <si>
    <t>0630976272</t>
  </si>
  <si>
    <t>rue de Petit</t>
  </si>
  <si>
    <t>55334</t>
  </si>
  <si>
    <t>https://martel.com/</t>
  </si>
  <si>
    <t>ethnologue</t>
  </si>
  <si>
    <t>zpaul@marchand.com</t>
  </si>
  <si>
    <t>zacharie06@alves.net</t>
  </si>
  <si>
    <t>0309491844</t>
  </si>
  <si>
    <t>0211413847</t>
  </si>
  <si>
    <t>19, rue Charles Faivre</t>
  </si>
  <si>
    <t>23722</t>
  </si>
  <si>
    <t>1960-12-03</t>
  </si>
  <si>
    <t>xavierdubois@marty.fr</t>
  </si>
  <si>
    <t>ppoulain@gmail.com</t>
  </si>
  <si>
    <t>08 00 55 22 24</t>
  </si>
  <si>
    <t>01 35 28 00 56</t>
  </si>
  <si>
    <t>7, rue Stéphanie Lejeune</t>
  </si>
  <si>
    <t>67362</t>
  </si>
  <si>
    <t>http://www.lecoq.net/</t>
  </si>
  <si>
    <t>1983-03-01</t>
  </si>
  <si>
    <t>poissonnier</t>
  </si>
  <si>
    <t>robertleclercq@yahoo.fr</t>
  </si>
  <si>
    <t>munozdenis@gonzalez.com</t>
  </si>
  <si>
    <t>+33 1 41 58 19 86</t>
  </si>
  <si>
    <t>03 93 47 87 93</t>
  </si>
  <si>
    <t>64, rue de Hoareau</t>
  </si>
  <si>
    <t>BeckerBourg</t>
  </si>
  <si>
    <t>09236</t>
  </si>
  <si>
    <t>http://www.martinez.com/</t>
  </si>
  <si>
    <t>1967-04-01</t>
  </si>
  <si>
    <t>aime51@masson.com</t>
  </si>
  <si>
    <t>elise28@marie.com</t>
  </si>
  <si>
    <t>+33 1 71 27 94 11</t>
  </si>
  <si>
    <t>+33 1 40 79 54 13</t>
  </si>
  <si>
    <t>1, rue Moreau</t>
  </si>
  <si>
    <t>PottierBourg</t>
  </si>
  <si>
    <t>69716</t>
  </si>
  <si>
    <t>http://www.renaud.fr/</t>
  </si>
  <si>
    <t>1954-06-05</t>
  </si>
  <si>
    <t>parentadelaide@noos.fr</t>
  </si>
  <si>
    <t>antoineaimee@laposte.net</t>
  </si>
  <si>
    <t>01 69 93 38 11</t>
  </si>
  <si>
    <t>0346047631</t>
  </si>
  <si>
    <t>222, avenue Charrier</t>
  </si>
  <si>
    <t>41735</t>
  </si>
  <si>
    <t>https://chauveau.fr/</t>
  </si>
  <si>
    <t>1989-01-15</t>
  </si>
  <si>
    <t>lleduc@yahoo.fr</t>
  </si>
  <si>
    <t>ollivierthierry@orange.fr</t>
  </si>
  <si>
    <t>+33 (0)2 61 79 83 86</t>
  </si>
  <si>
    <t>0168017773</t>
  </si>
  <si>
    <t>593, rue de Leblanc</t>
  </si>
  <si>
    <t>75585</t>
  </si>
  <si>
    <t>http://www.bouvet.net/</t>
  </si>
  <si>
    <t>https://germain.fr/</t>
  </si>
  <si>
    <t>1968-12-11</t>
  </si>
  <si>
    <t>lle-roux@live.com</t>
  </si>
  <si>
    <t>martineda-costa@texier.net</t>
  </si>
  <si>
    <t>01 73 77 42 99</t>
  </si>
  <si>
    <t>+33 6 27 27 64 65</t>
  </si>
  <si>
    <t>11, rue de Joly</t>
  </si>
  <si>
    <t>Duhamel-sur-Mer</t>
  </si>
  <si>
    <t>15271</t>
  </si>
  <si>
    <t>https://www.leclercq.org/</t>
  </si>
  <si>
    <t>1999-04-11</t>
  </si>
  <si>
    <t>margaretremy@gomes.com</t>
  </si>
  <si>
    <t>lagardehugues@sfr.fr</t>
  </si>
  <si>
    <t>+33 (0)3 83 94 19 61</t>
  </si>
  <si>
    <t>0569717697</t>
  </si>
  <si>
    <t>86, avenue Georges Toussaint</t>
  </si>
  <si>
    <t>87823</t>
  </si>
  <si>
    <t>http://www.gaudin.fr/</t>
  </si>
  <si>
    <t>https://marty.org/</t>
  </si>
  <si>
    <t>2021-07-16</t>
  </si>
  <si>
    <t>1966-01-21</t>
  </si>
  <si>
    <t>genevievegeorges@vasseur.org</t>
  </si>
  <si>
    <t>jmoreau@giraud.net</t>
  </si>
  <si>
    <t>+33 (0)3 10 75 67 33</t>
  </si>
  <si>
    <t>+33 (0)5 17 30 11 94</t>
  </si>
  <si>
    <t>1, boulevard de Courtois</t>
  </si>
  <si>
    <t>Blanchet-sur-Buisson</t>
  </si>
  <si>
    <t>84633</t>
  </si>
  <si>
    <t>http://michaud.com/</t>
  </si>
  <si>
    <t>http://becker.org/</t>
  </si>
  <si>
    <t>1946-10-13</t>
  </si>
  <si>
    <t>olivier48@morel.fr</t>
  </si>
  <si>
    <t>lorraine07@ifrance.com</t>
  </si>
  <si>
    <t>+33 (0)8 03 00 20 30</t>
  </si>
  <si>
    <t>+33 6 17 37 77 71</t>
  </si>
  <si>
    <t>44, rue Robert Peltier</t>
  </si>
  <si>
    <t>07689</t>
  </si>
  <si>
    <t>https://www.guillou.com/</t>
  </si>
  <si>
    <t>http://www.herve.fr/</t>
  </si>
  <si>
    <t>1979-12-23</t>
  </si>
  <si>
    <t>oceanemichel@live.com</t>
  </si>
  <si>
    <t>rhoareau@hotmail.fr</t>
  </si>
  <si>
    <t>0802403216</t>
  </si>
  <si>
    <t>+33 (0)8 05 18 03 11</t>
  </si>
  <si>
    <t>30, rue Jeanne Ferrand</t>
  </si>
  <si>
    <t>LeroyBourg</t>
  </si>
  <si>
    <t>47420</t>
  </si>
  <si>
    <t>https://bigot.com/</t>
  </si>
  <si>
    <t>1961-08-18</t>
  </si>
  <si>
    <t>anastasiepetit@hotmail.fr</t>
  </si>
  <si>
    <t>gaudinchristophe@hotmail.fr</t>
  </si>
  <si>
    <t>+33 (0)4 92 79 76 96</t>
  </si>
  <si>
    <t>+33 5 18 12 75 29</t>
  </si>
  <si>
    <t>50, rue Normand</t>
  </si>
  <si>
    <t>55475</t>
  </si>
  <si>
    <t>http://jacob.fr/</t>
  </si>
  <si>
    <t>1953-06-16</t>
  </si>
  <si>
    <t>conseiller agricole</t>
  </si>
  <si>
    <t>marianne64@gmail.com</t>
  </si>
  <si>
    <t>antoine92@yahoo.fr</t>
  </si>
  <si>
    <t>+33 (0)8 04 18 96 49</t>
  </si>
  <si>
    <t>+33 (0)8 01 80 01 56</t>
  </si>
  <si>
    <t>538, boulevard Simon</t>
  </si>
  <si>
    <t>25951</t>
  </si>
  <si>
    <t>https://www.roy.com/</t>
  </si>
  <si>
    <t>https://www.weber.net/</t>
  </si>
  <si>
    <t>2021-12-15</t>
  </si>
  <si>
    <t>1950-05-20</t>
  </si>
  <si>
    <t>fhebert@barre.com</t>
  </si>
  <si>
    <t>raymondveronique@dumas.fr</t>
  </si>
  <si>
    <t>+33 (0)4 71 88 79 76</t>
  </si>
  <si>
    <t>+33 (0)6 59 79 02 33</t>
  </si>
  <si>
    <t>290, avenue de Bailly</t>
  </si>
  <si>
    <t>37908</t>
  </si>
  <si>
    <t>1953-08-17</t>
  </si>
  <si>
    <t>andreetraore@bonneau.org</t>
  </si>
  <si>
    <t>thierrybazin@maillard.fr</t>
  </si>
  <si>
    <t>05 04 66 56 32</t>
  </si>
  <si>
    <t>+33 6 94 53 84 98</t>
  </si>
  <si>
    <t>2, boulevard Langlois</t>
  </si>
  <si>
    <t>49843</t>
  </si>
  <si>
    <t>2002-12-12</t>
  </si>
  <si>
    <t>lebonjuliette@laposte.net</t>
  </si>
  <si>
    <t>gilbertgodard@godard.fr</t>
  </si>
  <si>
    <t>06 35 54 07 31</t>
  </si>
  <si>
    <t>+33 (0)4 41 24 51 90</t>
  </si>
  <si>
    <t>6, chemin de Lamy</t>
  </si>
  <si>
    <t>Bailly-sur-Mer</t>
  </si>
  <si>
    <t>65984</t>
  </si>
  <si>
    <t>https://pichon.com/</t>
  </si>
  <si>
    <t>http://dumas.net/</t>
  </si>
  <si>
    <t>2024-03-23</t>
  </si>
  <si>
    <t>1959-09-09</t>
  </si>
  <si>
    <t>olivievincent@hebert.fr</t>
  </si>
  <si>
    <t>lucy74@laposte.net</t>
  </si>
  <si>
    <t>0114722226</t>
  </si>
  <si>
    <t>04 27 64 26 26</t>
  </si>
  <si>
    <t>6, avenue de Jourdan</t>
  </si>
  <si>
    <t>64054</t>
  </si>
  <si>
    <t>https://www.tanguy.fr/</t>
  </si>
  <si>
    <t>https://rousset.fr/</t>
  </si>
  <si>
    <t>1964-11-22</t>
  </si>
  <si>
    <t>alainlegrand@roussel.fr</t>
  </si>
  <si>
    <t>remybernard@sfr.fr</t>
  </si>
  <si>
    <t>+33 3 67 55 65 00</t>
  </si>
  <si>
    <t>0586658646</t>
  </si>
  <si>
    <t>34, rue de Hoarau</t>
  </si>
  <si>
    <t>18407</t>
  </si>
  <si>
    <t>http://www.texier.fr/</t>
  </si>
  <si>
    <t>georges60@garnier.fr</t>
  </si>
  <si>
    <t>ade-oliveira@carre.com</t>
  </si>
  <si>
    <t>+33 (0)2 90 03 03 85</t>
  </si>
  <si>
    <t>+33 5 70 72 45 06</t>
  </si>
  <si>
    <t>56, rue Diane Perret</t>
  </si>
  <si>
    <t>DidierVille</t>
  </si>
  <si>
    <t>82646</t>
  </si>
  <si>
    <t>http://www.sauvage.org/</t>
  </si>
  <si>
    <t>2021-07-15</t>
  </si>
  <si>
    <t>2024-08-31</t>
  </si>
  <si>
    <t>1955-01-08</t>
  </si>
  <si>
    <t>sbarbier@dupre.org</t>
  </si>
  <si>
    <t>cohenanne@marion.com</t>
  </si>
  <si>
    <t>+33 (0)5 98 37 67 33</t>
  </si>
  <si>
    <t>0184073550</t>
  </si>
  <si>
    <t>150, chemin Guilbert</t>
  </si>
  <si>
    <t>09209</t>
  </si>
  <si>
    <t>http://henry.fr/</t>
  </si>
  <si>
    <t>https://poirier.org/</t>
  </si>
  <si>
    <t>2023-10-27</t>
  </si>
  <si>
    <t>1951-11-09</t>
  </si>
  <si>
    <t>zdupont@delahaye.org</t>
  </si>
  <si>
    <t>royemmanuelle@arnaud.fr</t>
  </si>
  <si>
    <t>0603105614</t>
  </si>
  <si>
    <t>+33 3 29 06 17 03</t>
  </si>
  <si>
    <t>avenue Hortense Perez</t>
  </si>
  <si>
    <t>80555</t>
  </si>
  <si>
    <t>http://gilles.fr/</t>
  </si>
  <si>
    <t>http://www.remy.fr/</t>
  </si>
  <si>
    <t>1970-01-02</t>
  </si>
  <si>
    <t>christophebouvier@lambert.fr</t>
  </si>
  <si>
    <t>zbarthelemy@gallet.fr</t>
  </si>
  <si>
    <t>+33 (0)5 62 99 46 78</t>
  </si>
  <si>
    <t>+33 (0)1 23 58 94 39</t>
  </si>
  <si>
    <t>1, avenue Turpin</t>
  </si>
  <si>
    <t>82752</t>
  </si>
  <si>
    <t>http://www.perrot.fr/</t>
  </si>
  <si>
    <t>2023-05-12</t>
  </si>
  <si>
    <t>2001-10-31</t>
  </si>
  <si>
    <t>alixpelletier@ifrance.com</t>
  </si>
  <si>
    <t>charlesmasse@faure.fr</t>
  </si>
  <si>
    <t>+33 8 02 72 18 23</t>
  </si>
  <si>
    <t>0175005764</t>
  </si>
  <si>
    <t>rue Lenoir</t>
  </si>
  <si>
    <t>Michelnec</t>
  </si>
  <si>
    <t>21591</t>
  </si>
  <si>
    <t>2021-12-22</t>
  </si>
  <si>
    <t>1950-11-14</t>
  </si>
  <si>
    <t>zblanchet@dbmail.com</t>
  </si>
  <si>
    <t>madeleinereynaud@gmail.com</t>
  </si>
  <si>
    <t>+33 2 64 99 79 05</t>
  </si>
  <si>
    <t>+33 5 97 12 76 74</t>
  </si>
  <si>
    <t>48, chemin Picard</t>
  </si>
  <si>
    <t>Saint BenjaminVille</t>
  </si>
  <si>
    <t>34968</t>
  </si>
  <si>
    <t>https://couturier.org/</t>
  </si>
  <si>
    <t>1950-10-16</t>
  </si>
  <si>
    <t>margaux89@free.fr</t>
  </si>
  <si>
    <t>xmaillot@hebert.com</t>
  </si>
  <si>
    <t>0114021870</t>
  </si>
  <si>
    <t>03 38 41 96 67</t>
  </si>
  <si>
    <t>avenue de Thomas</t>
  </si>
  <si>
    <t>Brun-sur-Aubry</t>
  </si>
  <si>
    <t>05096</t>
  </si>
  <si>
    <t>http://www.riviere.com/</t>
  </si>
  <si>
    <t>http://legendre.net/</t>
  </si>
  <si>
    <t>1974-02-17</t>
  </si>
  <si>
    <t>juleslagarde@valette.fr</t>
  </si>
  <si>
    <t>dorotheejourdan@wanadoo.fr</t>
  </si>
  <si>
    <t>+33 8 02 36 64 71</t>
  </si>
  <si>
    <t>0157390416</t>
  </si>
  <si>
    <t>22, boulevard Honoré Caron</t>
  </si>
  <si>
    <t>Benoit-sur-Mer</t>
  </si>
  <si>
    <t>10829</t>
  </si>
  <si>
    <t>https://lacombe.com/</t>
  </si>
  <si>
    <t>https://www.maillard.com/</t>
  </si>
  <si>
    <t>1992-10-05</t>
  </si>
  <si>
    <t>ingénieur logistique</t>
  </si>
  <si>
    <t>knormand@dupuis.com</t>
  </si>
  <si>
    <t>elise19@sfr.fr</t>
  </si>
  <si>
    <t>0484122416</t>
  </si>
  <si>
    <t>+33 1 37 93 93 68</t>
  </si>
  <si>
    <t>4, rue de Renaud</t>
  </si>
  <si>
    <t>Hubert-la-Forêt</t>
  </si>
  <si>
    <t>69434</t>
  </si>
  <si>
    <t>https://mace.fr/</t>
  </si>
  <si>
    <t>1999-05-17</t>
  </si>
  <si>
    <t>odette32@seguin.org</t>
  </si>
  <si>
    <t>christine72@noos.fr</t>
  </si>
  <si>
    <t>02 02 83 40 82</t>
  </si>
  <si>
    <t>+33 (0)1 56 74 97 62</t>
  </si>
  <si>
    <t>33, chemin Diane Baron</t>
  </si>
  <si>
    <t>28769</t>
  </si>
  <si>
    <t>2021-11-09</t>
  </si>
  <si>
    <t>2003-02-02</t>
  </si>
  <si>
    <t>zachariemary@hotmail.fr</t>
  </si>
  <si>
    <t>jacquettheophile@sfr.fr</t>
  </si>
  <si>
    <t>03 15 64 82 63</t>
  </si>
  <si>
    <t>05 38 87 59 51</t>
  </si>
  <si>
    <t>724, avenue Klein</t>
  </si>
  <si>
    <t>73964</t>
  </si>
  <si>
    <t>http://poulain.fr/</t>
  </si>
  <si>
    <t>https://leroux.fr/</t>
  </si>
  <si>
    <t>2022-05-22</t>
  </si>
  <si>
    <t>1992-03-01</t>
  </si>
  <si>
    <t>mahefrancoise@moreno.com</t>
  </si>
  <si>
    <t>delannoyalexandrie@philippe.com</t>
  </si>
  <si>
    <t>+33 (0)2 37 47 38 58</t>
  </si>
  <si>
    <t>03 91 98 30 10</t>
  </si>
  <si>
    <t>172, avenue Anouk Mace</t>
  </si>
  <si>
    <t>Blanc-sur-Blanchet</t>
  </si>
  <si>
    <t>37156</t>
  </si>
  <si>
    <t>2024-12-25</t>
  </si>
  <si>
    <t>1959-05-28</t>
  </si>
  <si>
    <t>cimbert@hotmail.fr</t>
  </si>
  <si>
    <t>amarechal@lejeune.net</t>
  </si>
  <si>
    <t>06 09 35 28 45</t>
  </si>
  <si>
    <t>08 00 77 31 09</t>
  </si>
  <si>
    <t>99, rue de Robin</t>
  </si>
  <si>
    <t>Saint Anoukboeuf</t>
  </si>
  <si>
    <t>68492</t>
  </si>
  <si>
    <t>1948-04-28</t>
  </si>
  <si>
    <t>denislamy@jacquot.fr</t>
  </si>
  <si>
    <t>zklein@gimenez.fr</t>
  </si>
  <si>
    <t>+33 (0)2 40 09 57 55</t>
  </si>
  <si>
    <t>0800953578</t>
  </si>
  <si>
    <t>73, boulevard de Weiss</t>
  </si>
  <si>
    <t>20805</t>
  </si>
  <si>
    <t>https://www.roger.com/</t>
  </si>
  <si>
    <t>1950-12-05</t>
  </si>
  <si>
    <t>caroline83@sfr.fr</t>
  </si>
  <si>
    <t>penelopeetienne@orange.fr</t>
  </si>
  <si>
    <t>+33 (0)8 02 14 67 66</t>
  </si>
  <si>
    <t>0692019680</t>
  </si>
  <si>
    <t>59, rue de Tessier</t>
  </si>
  <si>
    <t>77589</t>
  </si>
  <si>
    <t>http://www.chretien.com/</t>
  </si>
  <si>
    <t>2004-12-17</t>
  </si>
  <si>
    <t>boutinzacharie@renard.net</t>
  </si>
  <si>
    <t>pmoreno@charles.fr</t>
  </si>
  <si>
    <t>04 61 51 28 08</t>
  </si>
  <si>
    <t>+33 8 05 35 23 34</t>
  </si>
  <si>
    <t>78, avenue Élisabeth Georges</t>
  </si>
  <si>
    <t>Rochernec</t>
  </si>
  <si>
    <t>35287</t>
  </si>
  <si>
    <t>http://www.bonnet.fr/</t>
  </si>
  <si>
    <t>http://www.lefevre.net/</t>
  </si>
  <si>
    <t>1984-02-06</t>
  </si>
  <si>
    <t>margaux30@blanchet.com</t>
  </si>
  <si>
    <t>martindupre@breton.fr</t>
  </si>
  <si>
    <t>0338181279</t>
  </si>
  <si>
    <t>01 98 66 69 47</t>
  </si>
  <si>
    <t>5, rue Gabrielle Philippe</t>
  </si>
  <si>
    <t>16565</t>
  </si>
  <si>
    <t>2022-03-08</t>
  </si>
  <si>
    <t>1950-12-26</t>
  </si>
  <si>
    <t>fouquetpaulette@ifrance.com</t>
  </si>
  <si>
    <t>pribeiro@voila.fr</t>
  </si>
  <si>
    <t>+33 (0)3 28 17 09 61</t>
  </si>
  <si>
    <t>+33 (0)8 00 11 28 51</t>
  </si>
  <si>
    <t>683, chemin Guérin</t>
  </si>
  <si>
    <t>Devauxboeuf</t>
  </si>
  <si>
    <t>66543</t>
  </si>
  <si>
    <t>https://pons.org/</t>
  </si>
  <si>
    <t>http://www.jacquet.com/</t>
  </si>
  <si>
    <t>1998-10-02</t>
  </si>
  <si>
    <t>franckarnaud@auger.com</t>
  </si>
  <si>
    <t>alfred72@allain.fr</t>
  </si>
  <si>
    <t>04 57 99 60 83</t>
  </si>
  <si>
    <t>0594649669</t>
  </si>
  <si>
    <t>boulevard Nath Lefèvre</t>
  </si>
  <si>
    <t>Saint Aimée-sur-Mer</t>
  </si>
  <si>
    <t>53059</t>
  </si>
  <si>
    <t>https://vasseur.fr/</t>
  </si>
  <si>
    <t>1977-08-05</t>
  </si>
  <si>
    <t>npicard@dbmail.com</t>
  </si>
  <si>
    <t>collinguy@francois.net</t>
  </si>
  <si>
    <t>0141783906</t>
  </si>
  <si>
    <t>0634760658</t>
  </si>
  <si>
    <t>134, rue Astrid Leroy</t>
  </si>
  <si>
    <t>69905</t>
  </si>
  <si>
    <t>https://www.pons.org/</t>
  </si>
  <si>
    <t>2025-03-24</t>
  </si>
  <si>
    <t>1954-04-26</t>
  </si>
  <si>
    <t>qbernier@yahoo.fr</t>
  </si>
  <si>
    <t>rolandtraore@delmas.com</t>
  </si>
  <si>
    <t>+33 (0)2 30 54 18 24</t>
  </si>
  <si>
    <t>+33 (0)5 09 00 31 56</t>
  </si>
  <si>
    <t>55, rue Odette Delaunay</t>
  </si>
  <si>
    <t>97066</t>
  </si>
  <si>
    <t>http://blanc.net/</t>
  </si>
  <si>
    <t>https://pruvost.org/</t>
  </si>
  <si>
    <t>2022-10-07</t>
  </si>
  <si>
    <t>susan60@tiscali.fr</t>
  </si>
  <si>
    <t>duvalmadeleine@courtois.fr</t>
  </si>
  <si>
    <t>0379555324</t>
  </si>
  <si>
    <t>0677618399</t>
  </si>
  <si>
    <t>26, boulevard de Prévost</t>
  </si>
  <si>
    <t>00708</t>
  </si>
  <si>
    <t>2023-12-22</t>
  </si>
  <si>
    <t>1978-07-08</t>
  </si>
  <si>
    <t>catherine26@renaud.fr</t>
  </si>
  <si>
    <t>victoire76@bonneau.com</t>
  </si>
  <si>
    <t>01 06 66 05 25</t>
  </si>
  <si>
    <t>+33 2 59 27 41 67</t>
  </si>
  <si>
    <t>68, avenue de Monnier</t>
  </si>
  <si>
    <t>Laurent-sur-Boyer</t>
  </si>
  <si>
    <t>90439</t>
  </si>
  <si>
    <t>https://www.seguin.fr/</t>
  </si>
  <si>
    <t>1976-10-10</t>
  </si>
  <si>
    <t>valerie62@blanchet.fr</t>
  </si>
  <si>
    <t>jleblanc@petit.org</t>
  </si>
  <si>
    <t>+33 (0)5 61 87 84 55</t>
  </si>
  <si>
    <t>0452012347</t>
  </si>
  <si>
    <t>rue Grégoire Lévêque</t>
  </si>
  <si>
    <t>77441</t>
  </si>
  <si>
    <t>1987-06-10</t>
  </si>
  <si>
    <t>mroger@sfr.fr</t>
  </si>
  <si>
    <t>noemi01@poulain.com</t>
  </si>
  <si>
    <t>0651195140</t>
  </si>
  <si>
    <t>01 48 72 86 34</t>
  </si>
  <si>
    <t>558, avenue Leclercq</t>
  </si>
  <si>
    <t>https://www.herve.org/</t>
  </si>
  <si>
    <t>2023-01-06</t>
  </si>
  <si>
    <t>eguillot@girard.fr</t>
  </si>
  <si>
    <t>alvesgilbert@verdier.com</t>
  </si>
  <si>
    <t>0360270508</t>
  </si>
  <si>
    <t>+33 (0)1 54 71 86 91</t>
  </si>
  <si>
    <t>7, rue de Guichard</t>
  </si>
  <si>
    <t>48700</t>
  </si>
  <si>
    <t>http://www.bonnin.net/</t>
  </si>
  <si>
    <t>1992-03-07</t>
  </si>
  <si>
    <t>lagardeeleonore@bonnin.com</t>
  </si>
  <si>
    <t>peroncecile@tiscali.fr</t>
  </si>
  <si>
    <t>+33 3 02 66 17 44</t>
  </si>
  <si>
    <t>0806981335</t>
  </si>
  <si>
    <t>48, rue Aubry</t>
  </si>
  <si>
    <t>12064</t>
  </si>
  <si>
    <t>2024-01-03</t>
  </si>
  <si>
    <t>1989-05-05</t>
  </si>
  <si>
    <t>gregoirepierre@wanadoo.fr</t>
  </si>
  <si>
    <t>elisabeth30@ifrance.com</t>
  </si>
  <si>
    <t>+33 1 14 35 31 45</t>
  </si>
  <si>
    <t>+33 (0)5 37 62 36 25</t>
  </si>
  <si>
    <t>15, avenue de Roche</t>
  </si>
  <si>
    <t>99209</t>
  </si>
  <si>
    <t>https://lecoq.fr/</t>
  </si>
  <si>
    <t>1961-01-04</t>
  </si>
  <si>
    <t>davidroux@lombard.fr</t>
  </si>
  <si>
    <t>ibonnet@voila.fr</t>
  </si>
  <si>
    <t>+33 (0)1 64 85 72 32</t>
  </si>
  <si>
    <t>05 06 99 42 84</t>
  </si>
  <si>
    <t>33, rue de Labbé</t>
  </si>
  <si>
    <t>97819</t>
  </si>
  <si>
    <t>https://schmitt.fr/</t>
  </si>
  <si>
    <t>1998-11-20</t>
  </si>
  <si>
    <t>legerdanielle@bertrand.fr</t>
  </si>
  <si>
    <t>laetitiaprevost@live.com</t>
  </si>
  <si>
    <t>0170233988</t>
  </si>
  <si>
    <t>0135770521</t>
  </si>
  <si>
    <t>boulevard Briand</t>
  </si>
  <si>
    <t>21570</t>
  </si>
  <si>
    <t>http://www.guilbert.fr/</t>
  </si>
  <si>
    <t>http://www.foucher.com/</t>
  </si>
  <si>
    <t>2023-11-02</t>
  </si>
  <si>
    <t>1993-09-08</t>
  </si>
  <si>
    <t>pletellier@live.com</t>
  </si>
  <si>
    <t>helenethomas@paris.com</t>
  </si>
  <si>
    <t>+33 (0)8 00 25 54 61</t>
  </si>
  <si>
    <t>+33 (0)2 97 32 17 99</t>
  </si>
  <si>
    <t>30, rue de Bouvier</t>
  </si>
  <si>
    <t>Denisnec</t>
  </si>
  <si>
    <t>34976</t>
  </si>
  <si>
    <t>https://bonnin.com/</t>
  </si>
  <si>
    <t>1954-02-09</t>
  </si>
  <si>
    <t>capucine69@orange.fr</t>
  </si>
  <si>
    <t>gdubois@pottier.org</t>
  </si>
  <si>
    <t>+33 6 86 07 04 34</t>
  </si>
  <si>
    <t>+33 4 11 22 08 34</t>
  </si>
  <si>
    <t>71, rue Briand</t>
  </si>
  <si>
    <t>70589</t>
  </si>
  <si>
    <t>1991-08-24</t>
  </si>
  <si>
    <t>moringuillaume@vidal.com</t>
  </si>
  <si>
    <t>besnardeleonore@noos.fr</t>
  </si>
  <si>
    <t>0337393982</t>
  </si>
  <si>
    <t>+33 8 06 49 63 82</t>
  </si>
  <si>
    <t>chemin de Meunier</t>
  </si>
  <si>
    <t>Berthelot-la-Forêt</t>
  </si>
  <si>
    <t>91700</t>
  </si>
  <si>
    <t>https://carre.net/</t>
  </si>
  <si>
    <t>1957-11-08</t>
  </si>
  <si>
    <t>jnormand@sfr.fr</t>
  </si>
  <si>
    <t>mdelannoy@pires.net</t>
  </si>
  <si>
    <t>+33 3 87 95 82 73</t>
  </si>
  <si>
    <t>+33 6 17 25 84 22</t>
  </si>
  <si>
    <t>40, boulevard Maurice Georges</t>
  </si>
  <si>
    <t>84418</t>
  </si>
  <si>
    <t>https://www.pruvost.fr/</t>
  </si>
  <si>
    <t>1976-03-07</t>
  </si>
  <si>
    <t>victor97@launay.fr</t>
  </si>
  <si>
    <t>christine47@dbmail.com</t>
  </si>
  <si>
    <t>0662461314</t>
  </si>
  <si>
    <t>+33 8 05 83 43 40</t>
  </si>
  <si>
    <t>9, rue de Giraud</t>
  </si>
  <si>
    <t>Saint Anne</t>
  </si>
  <si>
    <t>21921</t>
  </si>
  <si>
    <t>http://aubert.net/</t>
  </si>
  <si>
    <t>1960-12-06</t>
  </si>
  <si>
    <t>michele50@pasquier.org</t>
  </si>
  <si>
    <t>ferreiramarcel@bouchet.fr</t>
  </si>
  <si>
    <t>+33 (0)4 38 96 79 52</t>
  </si>
  <si>
    <t>03 26 36 94 45</t>
  </si>
  <si>
    <t>31, avenue de Bodin</t>
  </si>
  <si>
    <t>43743</t>
  </si>
  <si>
    <t>http://leclerc.fr/</t>
  </si>
  <si>
    <t>1957-12-16</t>
  </si>
  <si>
    <t>alexandrie00@raynaud.fr</t>
  </si>
  <si>
    <t>gdos-santos@robert.com</t>
  </si>
  <si>
    <t>0805626288</t>
  </si>
  <si>
    <t>03 40 21 32 13</t>
  </si>
  <si>
    <t>96, rue de Gallet</t>
  </si>
  <si>
    <t>Lesageboeuf</t>
  </si>
  <si>
    <t>09874</t>
  </si>
  <si>
    <t>https://www.lemaire.net/</t>
  </si>
  <si>
    <t>http://bruneau.fr/</t>
  </si>
  <si>
    <t>2023-05-17</t>
  </si>
  <si>
    <t>1997-04-21</t>
  </si>
  <si>
    <t>poulainrene@gomes.com</t>
  </si>
  <si>
    <t>zdupre@guillon.com</t>
  </si>
  <si>
    <t>0252685536</t>
  </si>
  <si>
    <t>02 89 47 65 84</t>
  </si>
  <si>
    <t>65, avenue Thibault</t>
  </si>
  <si>
    <t>Étiennedan</t>
  </si>
  <si>
    <t>94681</t>
  </si>
  <si>
    <t>http://www.letellier.com/</t>
  </si>
  <si>
    <t>1986-07-05</t>
  </si>
  <si>
    <t>robert11@parent.fr</t>
  </si>
  <si>
    <t>corinne02@perez.org</t>
  </si>
  <si>
    <t>+33 (0)5 18 45 77 55</t>
  </si>
  <si>
    <t>0808073749</t>
  </si>
  <si>
    <t>37, avenue Vasseur</t>
  </si>
  <si>
    <t>Marchalboeuf</t>
  </si>
  <si>
    <t>53529</t>
  </si>
  <si>
    <t>https://www.lacombe.com/</t>
  </si>
  <si>
    <t>2022-12-03</t>
  </si>
  <si>
    <t>1971-09-13</t>
  </si>
  <si>
    <t>administrateur territorial</t>
  </si>
  <si>
    <t>margaud79@bouygtel.fr</t>
  </si>
  <si>
    <t>jacquesregnier@cousin.com</t>
  </si>
  <si>
    <t>0180383854</t>
  </si>
  <si>
    <t>+33 5 06 35 71 73</t>
  </si>
  <si>
    <t>avenue Julien</t>
  </si>
  <si>
    <t>04504</t>
  </si>
  <si>
    <t>https://mary.fr/</t>
  </si>
  <si>
    <t>https://vaillant.com/</t>
  </si>
  <si>
    <t>2002-11-02</t>
  </si>
  <si>
    <t>marchandgeorges@noos.fr</t>
  </si>
  <si>
    <t>philippine33@wanadoo.fr</t>
  </si>
  <si>
    <t>+33 (0)5 45 98 59 96</t>
  </si>
  <si>
    <t>+33 1 98 47 77 69</t>
  </si>
  <si>
    <t>84, chemin Lucas Michaud</t>
  </si>
  <si>
    <t>Saint Honoré</t>
  </si>
  <si>
    <t>82021</t>
  </si>
  <si>
    <t>https://bouvier.com/</t>
  </si>
  <si>
    <t>https://arnaud.org/</t>
  </si>
  <si>
    <t>louise39@millet.fr</t>
  </si>
  <si>
    <t>tristan91@david.net</t>
  </si>
  <si>
    <t>+33 3 62 77 32 95</t>
  </si>
  <si>
    <t>06 84 92 40 97</t>
  </si>
  <si>
    <t>26, chemin Cohen</t>
  </si>
  <si>
    <t>72151</t>
  </si>
  <si>
    <t>https://www.carpentier.com/</t>
  </si>
  <si>
    <t>2022-11-06</t>
  </si>
  <si>
    <t>1994-02-10</t>
  </si>
  <si>
    <t>conseiller en fusions-acquisitions</t>
  </si>
  <si>
    <t>remy09@bouygtel.fr</t>
  </si>
  <si>
    <t>andregomez@colin.com</t>
  </si>
  <si>
    <t>0181757827</t>
  </si>
  <si>
    <t>+33 (0)3 36 56 14 14</t>
  </si>
  <si>
    <t>65, rue Bigot</t>
  </si>
  <si>
    <t>Diallonec</t>
  </si>
  <si>
    <t>22563</t>
  </si>
  <si>
    <t>http://www.mallet.net/</t>
  </si>
  <si>
    <t>1951-09-22</t>
  </si>
  <si>
    <t>nmillet@laposte.net</t>
  </si>
  <si>
    <t>massonlaure@tiscali.fr</t>
  </si>
  <si>
    <t>+33 8 03 72 62 79</t>
  </si>
  <si>
    <t>+33 1 02 81 12 58</t>
  </si>
  <si>
    <t>chemin Caroline Rolland</t>
  </si>
  <si>
    <t>59139</t>
  </si>
  <si>
    <t>https://www.simon.org/</t>
  </si>
  <si>
    <t>http://leveque.com/</t>
  </si>
  <si>
    <t>2024-02-24</t>
  </si>
  <si>
    <t>2007-10-25</t>
  </si>
  <si>
    <t>margueriterenard@free.fr</t>
  </si>
  <si>
    <t>thibaut97@caron.fr</t>
  </si>
  <si>
    <t>+33 3 54 30 33 28</t>
  </si>
  <si>
    <t>+33 1 19 71 89 68</t>
  </si>
  <si>
    <t>749, chemin Rolland</t>
  </si>
  <si>
    <t>58628</t>
  </si>
  <si>
    <t>https://www.sauvage.fr/</t>
  </si>
  <si>
    <t>1978-01-14</t>
  </si>
  <si>
    <t>alphonseperez@clerc.fr</t>
  </si>
  <si>
    <t>dufourmarcelle@pelletier.com</t>
  </si>
  <si>
    <t>+33 (0)4 09 11 28 18</t>
  </si>
  <si>
    <t>0240516918</t>
  </si>
  <si>
    <t>92, avenue Pichon</t>
  </si>
  <si>
    <t>04132</t>
  </si>
  <si>
    <t>stephanie17@wanadoo.fr</t>
  </si>
  <si>
    <t>suzanneboyer@mendes.net</t>
  </si>
  <si>
    <t>01 35 35 91 99</t>
  </si>
  <si>
    <t>+33 (0)6 51 62 20 32</t>
  </si>
  <si>
    <t>47, rue Benjamin Lemonnier</t>
  </si>
  <si>
    <t>52296</t>
  </si>
  <si>
    <t>1996-02-17</t>
  </si>
  <si>
    <t>pfontaine@hardy.fr</t>
  </si>
  <si>
    <t>philippeweiss@morin.fr</t>
  </si>
  <si>
    <t>0528463619</t>
  </si>
  <si>
    <t>0580858817</t>
  </si>
  <si>
    <t>9, chemin Guillot</t>
  </si>
  <si>
    <t>Saint Lorraineboeuf</t>
  </si>
  <si>
    <t>65385</t>
  </si>
  <si>
    <t>https://www.pruvost.com/</t>
  </si>
  <si>
    <t>https://www.marechal.org/</t>
  </si>
  <si>
    <t>2023-11-22</t>
  </si>
  <si>
    <t>2001-11-29</t>
  </si>
  <si>
    <t>torresjoseph@sfr.fr</t>
  </si>
  <si>
    <t>aimeguilbert@auger.com</t>
  </si>
  <si>
    <t>04 02 77 50 34</t>
  </si>
  <si>
    <t>+33 1 52 19 50 62</t>
  </si>
  <si>
    <t>342, chemin Philippe</t>
  </si>
  <si>
    <t>03190</t>
  </si>
  <si>
    <t>1968-04-26</t>
  </si>
  <si>
    <t>seguinalphonse@bouygtel.fr</t>
  </si>
  <si>
    <t>francois94@bouygtel.fr</t>
  </si>
  <si>
    <t>0563703375</t>
  </si>
  <si>
    <t>+33 (0)6 33 03 57 85</t>
  </si>
  <si>
    <t>70, avenue de Boucher</t>
  </si>
  <si>
    <t>Sainte Antoine</t>
  </si>
  <si>
    <t>18809</t>
  </si>
  <si>
    <t>1954-04-16</t>
  </si>
  <si>
    <t>mbigot@wanadoo.fr</t>
  </si>
  <si>
    <t>cmaillet@live.com</t>
  </si>
  <si>
    <t>06 11 56 37 59</t>
  </si>
  <si>
    <t>+33 (0)8 00 39 34 60</t>
  </si>
  <si>
    <t>78, chemin Barbier</t>
  </si>
  <si>
    <t>Moulin-sur-Mer</t>
  </si>
  <si>
    <t>14756</t>
  </si>
  <si>
    <t>https://bertrand.org/</t>
  </si>
  <si>
    <t>http://reynaud.com/</t>
  </si>
  <si>
    <t>1950-07-06</t>
  </si>
  <si>
    <t>ingénieur électronicien électronicienne des systèmes de la sécurité aérienne (IESSA)</t>
  </si>
  <si>
    <t>matthieumorel@wanadoo.fr</t>
  </si>
  <si>
    <t>renardmarcel@gillet.org</t>
  </si>
  <si>
    <t>0178909968</t>
  </si>
  <si>
    <t>+33 (0)1 76 25 17 59</t>
  </si>
  <si>
    <t>88, rue Aubert</t>
  </si>
  <si>
    <t>45511</t>
  </si>
  <si>
    <t>https://www.lemaire.com/</t>
  </si>
  <si>
    <t>1956-07-08</t>
  </si>
  <si>
    <t>bernardelodie@chauvin.fr</t>
  </si>
  <si>
    <t>qperrier@bertrand.fr</t>
  </si>
  <si>
    <t>+33 1 62 63 63 07</t>
  </si>
  <si>
    <t>0380769653</t>
  </si>
  <si>
    <t>84, rue de Raymond</t>
  </si>
  <si>
    <t>VasseurBourg</t>
  </si>
  <si>
    <t>82448</t>
  </si>
  <si>
    <t>http://pires.net/</t>
  </si>
  <si>
    <t>http://www.riviere.fr/</t>
  </si>
  <si>
    <t>1959-12-27</t>
  </si>
  <si>
    <t>leon95@peltier.fr</t>
  </si>
  <si>
    <t>abodin@gmail.com</t>
  </si>
  <si>
    <t>03 33 16 31 53</t>
  </si>
  <si>
    <t>06 66 55 31 62</t>
  </si>
  <si>
    <t>boulevard Raymond Alves</t>
  </si>
  <si>
    <t>08069</t>
  </si>
  <si>
    <t>1959-06-19</t>
  </si>
  <si>
    <t>technicien de maintenance en génie climatique</t>
  </si>
  <si>
    <t>jacquesmoreno@thibault.fr</t>
  </si>
  <si>
    <t>gtessier@gaudin.fr</t>
  </si>
  <si>
    <t>02 03 17 34 90</t>
  </si>
  <si>
    <t>0521690969</t>
  </si>
  <si>
    <t>41, chemin Adrien Ferrand</t>
  </si>
  <si>
    <t>GuyonVille</t>
  </si>
  <si>
    <t>86536</t>
  </si>
  <si>
    <t>https://www.jean.com/</t>
  </si>
  <si>
    <t>https://www.lemaire.org/</t>
  </si>
  <si>
    <t>1960-08-31</t>
  </si>
  <si>
    <t>fbrunel@hotmail.fr</t>
  </si>
  <si>
    <t>ygeorges@tele2.fr</t>
  </si>
  <si>
    <t>+33 1 47 74 26 60</t>
  </si>
  <si>
    <t>0542844432</t>
  </si>
  <si>
    <t>67, chemin Martel</t>
  </si>
  <si>
    <t>BodinVille</t>
  </si>
  <si>
    <t>97740</t>
  </si>
  <si>
    <t>http://www.meyer.com/</t>
  </si>
  <si>
    <t>1948-03-14</t>
  </si>
  <si>
    <t>olivierloiseau@besnard.fr</t>
  </si>
  <si>
    <t>vincentagnes@noos.fr</t>
  </si>
  <si>
    <t>+33 1 19 44 80 21</t>
  </si>
  <si>
    <t>06 00 05 71 93</t>
  </si>
  <si>
    <t>64, rue Paul Morin</t>
  </si>
  <si>
    <t>34960</t>
  </si>
  <si>
    <t>https://www.mercier.fr/</t>
  </si>
  <si>
    <t>1948-04-24</t>
  </si>
  <si>
    <t>glegros@orange.fr</t>
  </si>
  <si>
    <t>marinconstance@pascal.com</t>
  </si>
  <si>
    <t>0657924977</t>
  </si>
  <si>
    <t>06 96 98 68 13</t>
  </si>
  <si>
    <t>768, rue Collin</t>
  </si>
  <si>
    <t>Perret-sur-Fernandes</t>
  </si>
  <si>
    <t>27759</t>
  </si>
  <si>
    <t>http://courtois.fr/</t>
  </si>
  <si>
    <t>1976-11-20</t>
  </si>
  <si>
    <t>juriste en droit social</t>
  </si>
  <si>
    <t>qchauveau@gaudin.com</t>
  </si>
  <si>
    <t>sgermain@martins.fr</t>
  </si>
  <si>
    <t>0145596239</t>
  </si>
  <si>
    <t>0476371308</t>
  </si>
  <si>
    <t>chemin de Guilbert</t>
  </si>
  <si>
    <t>Boulay-la-Forêt</t>
  </si>
  <si>
    <t>18660</t>
  </si>
  <si>
    <t>https://renard.com/</t>
  </si>
  <si>
    <t>http://www.brun.com/</t>
  </si>
  <si>
    <t>1948-04-22</t>
  </si>
  <si>
    <t>virginiefrancois@pascal.fr</t>
  </si>
  <si>
    <t>marchandalice@tiscali.fr</t>
  </si>
  <si>
    <t>+33 (0)2 47 09 15 24</t>
  </si>
  <si>
    <t>0347576253</t>
  </si>
  <si>
    <t>8, rue Becker</t>
  </si>
  <si>
    <t>03085</t>
  </si>
  <si>
    <t>http://lebon.fr/</t>
  </si>
  <si>
    <t>annemenard@hamon.com</t>
  </si>
  <si>
    <t>fontainedaniel@noos.fr</t>
  </si>
  <si>
    <t>+33 5 21 00 13 38</t>
  </si>
  <si>
    <t>+33 6 62 33 27 62</t>
  </si>
  <si>
    <t>67, rue de Texier</t>
  </si>
  <si>
    <t>04996</t>
  </si>
  <si>
    <t>https://www.camus.com/</t>
  </si>
  <si>
    <t>1964-05-29</t>
  </si>
  <si>
    <t>uparis@hotmail.fr</t>
  </si>
  <si>
    <t>gomezmarguerite@labbe.net</t>
  </si>
  <si>
    <t>03 55 06 43 49</t>
  </si>
  <si>
    <t>01 64 52 10 06</t>
  </si>
  <si>
    <t>2, rue Roy</t>
  </si>
  <si>
    <t>Saint Frédéricnec</t>
  </si>
  <si>
    <t>34209</t>
  </si>
  <si>
    <t>https://www.bernier.com/</t>
  </si>
  <si>
    <t>http://www.legendre.com/</t>
  </si>
  <si>
    <t>2021-01-07</t>
  </si>
  <si>
    <t>1993-08-27</t>
  </si>
  <si>
    <t>inesphilippe@allain.fr</t>
  </si>
  <si>
    <t>christelle88@tele2.fr</t>
  </si>
  <si>
    <t>+33 8 01 18 62 07</t>
  </si>
  <si>
    <t>0311275171</t>
  </si>
  <si>
    <t>26, chemin Hélène Texier</t>
  </si>
  <si>
    <t>10713</t>
  </si>
  <si>
    <t>https://mercier.com/</t>
  </si>
  <si>
    <t>2024-06-20</t>
  </si>
  <si>
    <t>1955-11-02</t>
  </si>
  <si>
    <t>dos-santosgilbert@moulin.org</t>
  </si>
  <si>
    <t>alphonselevy@grenier.org</t>
  </si>
  <si>
    <t>0420089899</t>
  </si>
  <si>
    <t>+33 2 26 73 56 29</t>
  </si>
  <si>
    <t>27, rue Maryse Benard</t>
  </si>
  <si>
    <t>Sainte InèsBourg</t>
  </si>
  <si>
    <t>49090</t>
  </si>
  <si>
    <t>https://guerin.fr/</t>
  </si>
  <si>
    <t>http://www.louis.fr/</t>
  </si>
  <si>
    <t>1973-08-05</t>
  </si>
  <si>
    <t>mandre@besson.fr</t>
  </si>
  <si>
    <t>alfredimbert@vaillant.fr</t>
  </si>
  <si>
    <t>+33 (0)8 05 98 21 08</t>
  </si>
  <si>
    <t>+33 5 30 96 84 97</t>
  </si>
  <si>
    <t>705, chemin Ledoux</t>
  </si>
  <si>
    <t>Evrardboeuf</t>
  </si>
  <si>
    <t>59954</t>
  </si>
  <si>
    <t>https://dufour.com/</t>
  </si>
  <si>
    <t>2024-07-11</t>
  </si>
  <si>
    <t>1990-03-19</t>
  </si>
  <si>
    <t>sabine62@jean.org</t>
  </si>
  <si>
    <t>etiennechartier@rossi.org</t>
  </si>
  <si>
    <t>+33 (0)5 48 01 98 94</t>
  </si>
  <si>
    <t>06 44 05 33 01</t>
  </si>
  <si>
    <t>28, rue Torres</t>
  </si>
  <si>
    <t>Godard-sur-Reynaud</t>
  </si>
  <si>
    <t>34609</t>
  </si>
  <si>
    <t>https://moulin.org/</t>
  </si>
  <si>
    <t>2022-04-11</t>
  </si>
  <si>
    <t>2002-09-13</t>
  </si>
  <si>
    <t>eugenegay@dbmail.com</t>
  </si>
  <si>
    <t>xweiss@georges.fr</t>
  </si>
  <si>
    <t>03 06 69 45 95</t>
  </si>
  <si>
    <t>02 88 90 77 79</t>
  </si>
  <si>
    <t>56, chemin Frédérique Didier</t>
  </si>
  <si>
    <t>Laportenec</t>
  </si>
  <si>
    <t>30641</t>
  </si>
  <si>
    <t>https://www.letellier.com/</t>
  </si>
  <si>
    <t>1970-05-05</t>
  </si>
  <si>
    <t>wbrun@live.com</t>
  </si>
  <si>
    <t>stephanedijoux@laroche.com</t>
  </si>
  <si>
    <t>+33 (0)1 81 44 47 83</t>
  </si>
  <si>
    <t>0424310594</t>
  </si>
  <si>
    <t>279, boulevard Richard Vasseur</t>
  </si>
  <si>
    <t>Macedan</t>
  </si>
  <si>
    <t>50683</t>
  </si>
  <si>
    <t>https://www.bonneau.net/</t>
  </si>
  <si>
    <t>vincentphilippe@lesage.org</t>
  </si>
  <si>
    <t>germainsebastien@salmon.fr</t>
  </si>
  <si>
    <t>08 06 78 20 92</t>
  </si>
  <si>
    <t>0241313030</t>
  </si>
  <si>
    <t>77, avenue Catherine Hardy</t>
  </si>
  <si>
    <t>Maceboeuf</t>
  </si>
  <si>
    <t>38782</t>
  </si>
  <si>
    <t>2023-12-27</t>
  </si>
  <si>
    <t>1948-04-26</t>
  </si>
  <si>
    <t>krenault@tiscali.fr</t>
  </si>
  <si>
    <t>roger35@henry.net</t>
  </si>
  <si>
    <t>03 38 85 28 23</t>
  </si>
  <si>
    <t>+33 (0)4 57 93 67 49</t>
  </si>
  <si>
    <t>38, avenue Jean Martinez</t>
  </si>
  <si>
    <t>Seguin-sur-Louis</t>
  </si>
  <si>
    <t>47520</t>
  </si>
  <si>
    <t>http://delahaye.com/</t>
  </si>
  <si>
    <t>http://www.normand.fr/</t>
  </si>
  <si>
    <t>1953-04-28</t>
  </si>
  <si>
    <t>chargé de communication interne</t>
  </si>
  <si>
    <t>bleleu@live.com</t>
  </si>
  <si>
    <t>paulchauveau@yahoo.fr</t>
  </si>
  <si>
    <t>0119911121</t>
  </si>
  <si>
    <t>+33 3 03 72 23 26</t>
  </si>
  <si>
    <t>rue Le Roux</t>
  </si>
  <si>
    <t>58419</t>
  </si>
  <si>
    <t>https://www.leger.com/</t>
  </si>
  <si>
    <t>1982-10-08</t>
  </si>
  <si>
    <t>dfaivre@lopez.net</t>
  </si>
  <si>
    <t>thomas98@orange.fr</t>
  </si>
  <si>
    <t>01 81 89 75 06</t>
  </si>
  <si>
    <t>+33 (0)1 44 61 66 09</t>
  </si>
  <si>
    <t>112, rue Alexandria David</t>
  </si>
  <si>
    <t>01642</t>
  </si>
  <si>
    <t>1990-11-04</t>
  </si>
  <si>
    <t>barthelemysabine@legros.org</t>
  </si>
  <si>
    <t>kleinmichel@voila.fr</t>
  </si>
  <si>
    <t>0113130286</t>
  </si>
  <si>
    <t>01 50 14 53 12</t>
  </si>
  <si>
    <t>rue Roland Didier</t>
  </si>
  <si>
    <t>78098</t>
  </si>
  <si>
    <t>https://lebon.org/</t>
  </si>
  <si>
    <t>1987-02-12</t>
  </si>
  <si>
    <t>normandlorraine@gmail.com</t>
  </si>
  <si>
    <t>djacquet@ifrance.com</t>
  </si>
  <si>
    <t>0288199897</t>
  </si>
  <si>
    <t>02 11 85 61 36</t>
  </si>
  <si>
    <t>avenue de Bourgeois</t>
  </si>
  <si>
    <t>Weiss-la-Forêt</t>
  </si>
  <si>
    <t>93713</t>
  </si>
  <si>
    <t>https://delannoy.fr/</t>
  </si>
  <si>
    <t>https://www.foucher.fr/</t>
  </si>
  <si>
    <t>2022-03-20</t>
  </si>
  <si>
    <t>clefort@dos.org</t>
  </si>
  <si>
    <t>kbouchet@yahoo.fr</t>
  </si>
  <si>
    <t>+33 6 12 84 03 53</t>
  </si>
  <si>
    <t>+33 (0)4 52 29 24 78</t>
  </si>
  <si>
    <t>18, boulevard Leclerc</t>
  </si>
  <si>
    <t>Delattre-sur-Lesage</t>
  </si>
  <si>
    <t>79063</t>
  </si>
  <si>
    <t>http://www.faure.fr/</t>
  </si>
  <si>
    <t>2023-11-01</t>
  </si>
  <si>
    <t>1977-11-27</t>
  </si>
  <si>
    <t>agenceur de cuisines et salles de bains</t>
  </si>
  <si>
    <t>pottiergerard@becker.net</t>
  </si>
  <si>
    <t>xcarpentier@aubry.fr</t>
  </si>
  <si>
    <t>+33 6 24 28 35 64</t>
  </si>
  <si>
    <t>+33 5 65 38 94 22</t>
  </si>
  <si>
    <t>51, chemin de Guibert</t>
  </si>
  <si>
    <t>Fouquetboeuf</t>
  </si>
  <si>
    <t>79693</t>
  </si>
  <si>
    <t>https://www.durand.org/</t>
  </si>
  <si>
    <t>1998-02-27</t>
  </si>
  <si>
    <t>virginielaporte@laposte.net</t>
  </si>
  <si>
    <t>petitlaurence@voila.fr</t>
  </si>
  <si>
    <t>04 64 73 15 07</t>
  </si>
  <si>
    <t>+33 (0)5 87 90 57 06</t>
  </si>
  <si>
    <t>5, avenue Monique Valentin</t>
  </si>
  <si>
    <t>25490</t>
  </si>
  <si>
    <t>http://guyon.fr/</t>
  </si>
  <si>
    <t>2021-09-03</t>
  </si>
  <si>
    <t>vlegros@nicolas.com</t>
  </si>
  <si>
    <t>veroniquesimon@lagarde.com</t>
  </si>
  <si>
    <t>01 95 44 80 99</t>
  </si>
  <si>
    <t>0137769724</t>
  </si>
  <si>
    <t>80, rue Jacqueline Leclerc</t>
  </si>
  <si>
    <t>Lévêque-les-Bains</t>
  </si>
  <si>
    <t>60110</t>
  </si>
  <si>
    <t>http://www.pasquier.net/</t>
  </si>
  <si>
    <t>1948-08-24</t>
  </si>
  <si>
    <t>shoareau@live.com</t>
  </si>
  <si>
    <t>suzanne06@wanadoo.fr</t>
  </si>
  <si>
    <t>06 26 73 91 59</t>
  </si>
  <si>
    <t>01 85 12 98 26</t>
  </si>
  <si>
    <t>3, avenue de Riou</t>
  </si>
  <si>
    <t>Moreau-les-Bains</t>
  </si>
  <si>
    <t>24839</t>
  </si>
  <si>
    <t>1981-01-11</t>
  </si>
  <si>
    <t>xbarbe@chauvet.com</t>
  </si>
  <si>
    <t>gilletolivier@delahaye.fr</t>
  </si>
  <si>
    <t>05 60 35 51 04</t>
  </si>
  <si>
    <t>03 14 76 30 90</t>
  </si>
  <si>
    <t>43, boulevard de Boulay</t>
  </si>
  <si>
    <t>Saint Robert-la-Forêt</t>
  </si>
  <si>
    <t>96171</t>
  </si>
  <si>
    <t>https://dupuy.fr/</t>
  </si>
  <si>
    <t>2021-09-28</t>
  </si>
  <si>
    <t>1997-06-26</t>
  </si>
  <si>
    <t>hbarbe@dbmail.com</t>
  </si>
  <si>
    <t>gosselinalexandrie@orange.fr</t>
  </si>
  <si>
    <t>+33 (0)4 66 40 38 36</t>
  </si>
  <si>
    <t>02 42 51 42 46</t>
  </si>
  <si>
    <t>793, boulevard de Rey</t>
  </si>
  <si>
    <t>33191</t>
  </si>
  <si>
    <t>hortensegermain@yahoo.fr</t>
  </si>
  <si>
    <t>aurore62@dbmail.com</t>
  </si>
  <si>
    <t>+33 (0)5 77 72 51 98</t>
  </si>
  <si>
    <t>+33 1 52 37 19 78</t>
  </si>
  <si>
    <t>99, avenue de Hamon</t>
  </si>
  <si>
    <t>21204</t>
  </si>
  <si>
    <t>https://www.dijoux.net/</t>
  </si>
  <si>
    <t>https://www.chauvet.fr/</t>
  </si>
  <si>
    <t>1984-10-02</t>
  </si>
  <si>
    <t>alexklein@henry.com</t>
  </si>
  <si>
    <t>gonzalezantoine@laposte.net</t>
  </si>
  <si>
    <t>+33 3 89 07 56 65</t>
  </si>
  <si>
    <t>+33 (0)6 63 06 98 55</t>
  </si>
  <si>
    <t>61, rue Antoinette Besson</t>
  </si>
  <si>
    <t>Guillouboeuf</t>
  </si>
  <si>
    <t>13351</t>
  </si>
  <si>
    <t>1973-08-13</t>
  </si>
  <si>
    <t>déménageur</t>
  </si>
  <si>
    <t>reneebuisson@orange.fr</t>
  </si>
  <si>
    <t>christopheleger@lemaire.net</t>
  </si>
  <si>
    <t>0352272697</t>
  </si>
  <si>
    <t>0220437694</t>
  </si>
  <si>
    <t>82, avenue de Carlier</t>
  </si>
  <si>
    <t>Petitnec</t>
  </si>
  <si>
    <t>51932</t>
  </si>
  <si>
    <t>https://www.delmas.org/</t>
  </si>
  <si>
    <t>http://www.bonneau.fr/</t>
  </si>
  <si>
    <t>2025-03-13</t>
  </si>
  <si>
    <t>1980-12-20</t>
  </si>
  <si>
    <t>gabrielleberger@carpentier.net</t>
  </si>
  <si>
    <t>zacharie13@robert.com</t>
  </si>
  <si>
    <t>+33 8 01 44 49 92</t>
  </si>
  <si>
    <t>+33 (0)1 08 40 21 08</t>
  </si>
  <si>
    <t>58, chemin de Perrin</t>
  </si>
  <si>
    <t>Lacombe-les-Bains</t>
  </si>
  <si>
    <t>77588</t>
  </si>
  <si>
    <t>2024-07-01</t>
  </si>
  <si>
    <t>2001-02-08</t>
  </si>
  <si>
    <t>william18@live.com</t>
  </si>
  <si>
    <t>lucas28@bouvet.com</t>
  </si>
  <si>
    <t>0263943596</t>
  </si>
  <si>
    <t>0623806848</t>
  </si>
  <si>
    <t>64, rue de Antoine</t>
  </si>
  <si>
    <t>43115</t>
  </si>
  <si>
    <t>https://www.raynaud.org/</t>
  </si>
  <si>
    <t>1961-12-11</t>
  </si>
  <si>
    <t>agneslemaitre@meyer.fr</t>
  </si>
  <si>
    <t>theodore97@free.fr</t>
  </si>
  <si>
    <t>+33 (0)1 93 80 99 15</t>
  </si>
  <si>
    <t>01 34 48 08 89</t>
  </si>
  <si>
    <t>688, rue Charlotte Jacquet</t>
  </si>
  <si>
    <t>Sainte Alicedan</t>
  </si>
  <si>
    <t>51287</t>
  </si>
  <si>
    <t>http://www.renard.fr/</t>
  </si>
  <si>
    <t>2024-07-20</t>
  </si>
  <si>
    <t>1947-09-14</t>
  </si>
  <si>
    <t>gilbert13@moreau.fr</t>
  </si>
  <si>
    <t>celine16@sfr.fr</t>
  </si>
  <si>
    <t>03 22 06 97 60</t>
  </si>
  <si>
    <t>+33 (0)1 73 02 39 47</t>
  </si>
  <si>
    <t>35, boulevard Bouchet</t>
  </si>
  <si>
    <t>52003</t>
  </si>
  <si>
    <t>2005-12-02</t>
  </si>
  <si>
    <t>aurelie34@voila.fr</t>
  </si>
  <si>
    <t>margaretle-gall@live.com</t>
  </si>
  <si>
    <t>01 09 34 33 17</t>
  </si>
  <si>
    <t>01 72 93 20 93</t>
  </si>
  <si>
    <t>86, chemin de Vidal</t>
  </si>
  <si>
    <t>DelmasVille</t>
  </si>
  <si>
    <t>12386</t>
  </si>
  <si>
    <t>http://www.lemonnier.com/</t>
  </si>
  <si>
    <t>http://cordier.fr/</t>
  </si>
  <si>
    <t>1995-02-28</t>
  </si>
  <si>
    <t>responsable biométrie</t>
  </si>
  <si>
    <t>marcel58@dbmail.com</t>
  </si>
  <si>
    <t>bourgeoisemmanuel@gmail.com</t>
  </si>
  <si>
    <t>+33 (0)1 88 18 89 11</t>
  </si>
  <si>
    <t>+33 (0)4 13 36 98 89</t>
  </si>
  <si>
    <t>765, boulevard Dorothée Ramos</t>
  </si>
  <si>
    <t>Thierrynec</t>
  </si>
  <si>
    <t>70886</t>
  </si>
  <si>
    <t>https://ferreira.fr/</t>
  </si>
  <si>
    <t>https://www.picard.fr/</t>
  </si>
  <si>
    <t>2023-12-26</t>
  </si>
  <si>
    <t>1996-05-04</t>
  </si>
  <si>
    <t>edithdupuy@yahoo.fr</t>
  </si>
  <si>
    <t>lemairemarguerite@gomes.com</t>
  </si>
  <si>
    <t>0625485726</t>
  </si>
  <si>
    <t>05 76 71 30 04</t>
  </si>
  <si>
    <t>330, rue Bouvier</t>
  </si>
  <si>
    <t>Sainte Eugène-la-Forêt</t>
  </si>
  <si>
    <t>01832</t>
  </si>
  <si>
    <t>http://www.chevalier.net/</t>
  </si>
  <si>
    <t>wdiaz@club-internet.fr</t>
  </si>
  <si>
    <t>tristan83@meyer.fr</t>
  </si>
  <si>
    <t>0381889558</t>
  </si>
  <si>
    <t>02 62 47 49 54</t>
  </si>
  <si>
    <t>19, chemin Barthelemy</t>
  </si>
  <si>
    <t>55444</t>
  </si>
  <si>
    <t>http://guillou.com/</t>
  </si>
  <si>
    <t>2023-09-25</t>
  </si>
  <si>
    <t>1994-03-30</t>
  </si>
  <si>
    <t>lucy04@garnier.fr</t>
  </si>
  <si>
    <t>oalves@leleu.fr</t>
  </si>
  <si>
    <t>+33 (0)2 40 56 48 04</t>
  </si>
  <si>
    <t>+33 (0)4 03 53 88 04</t>
  </si>
  <si>
    <t>8, chemin Isabelle Bousquet</t>
  </si>
  <si>
    <t>Bailly-les-Bains</t>
  </si>
  <si>
    <t>93787</t>
  </si>
  <si>
    <t>https://www.gauthier.com/</t>
  </si>
  <si>
    <t>2024-09-11</t>
  </si>
  <si>
    <t>2024-11-10</t>
  </si>
  <si>
    <t>1953-08-01</t>
  </si>
  <si>
    <t>agent de développement des énergies renouvelables</t>
  </si>
  <si>
    <t>prodriguez@tiscali.fr</t>
  </si>
  <si>
    <t>pauletteperez@joseph.fr</t>
  </si>
  <si>
    <t>+33 6 08 26 81 87</t>
  </si>
  <si>
    <t>0448650660</t>
  </si>
  <si>
    <t>83, rue Allain</t>
  </si>
  <si>
    <t>PoulainVille</t>
  </si>
  <si>
    <t>28558</t>
  </si>
  <si>
    <t>http://www.lecomte.com/</t>
  </si>
  <si>
    <t>http://laroche.org/</t>
  </si>
  <si>
    <t>1973-08-08</t>
  </si>
  <si>
    <t>bertinemmanuel@voila.fr</t>
  </si>
  <si>
    <t>benjamin02@live.com</t>
  </si>
  <si>
    <t>0461520813</t>
  </si>
  <si>
    <t>+33 4 65 40 44 53</t>
  </si>
  <si>
    <t>1, boulevard de Duhamel</t>
  </si>
  <si>
    <t>47480</t>
  </si>
  <si>
    <t>http://www.muller.org/</t>
  </si>
  <si>
    <t>1968-01-26</t>
  </si>
  <si>
    <t>corinneantoine@mahe.com</t>
  </si>
  <si>
    <t>therese07@hotmail.fr</t>
  </si>
  <si>
    <t>+33 (0)3 10 12 57 20</t>
  </si>
  <si>
    <t>+33 (0)4 82 96 43 58</t>
  </si>
  <si>
    <t>9, chemin de Ramos</t>
  </si>
  <si>
    <t>39347</t>
  </si>
  <si>
    <t>https://www.lebrun.net/</t>
  </si>
  <si>
    <t>https://www.gros.com/</t>
  </si>
  <si>
    <t>1956-11-07</t>
  </si>
  <si>
    <t>hguyot@ifrance.com</t>
  </si>
  <si>
    <t>qbegue@free.fr</t>
  </si>
  <si>
    <t>+33 2 99 33 03 67</t>
  </si>
  <si>
    <t>06 35 87 44 11</t>
  </si>
  <si>
    <t>6, rue Grégoire</t>
  </si>
  <si>
    <t>62195</t>
  </si>
  <si>
    <t>http://www.pelletier.com/</t>
  </si>
  <si>
    <t>2021-02-06</t>
  </si>
  <si>
    <t>1998-01-01</t>
  </si>
  <si>
    <t>nathalie67@tiscali.fr</t>
  </si>
  <si>
    <t>mvallee@bouvet.org</t>
  </si>
  <si>
    <t>0550505438</t>
  </si>
  <si>
    <t>02 01 30 71 60</t>
  </si>
  <si>
    <t>40, rue de Imbert</t>
  </si>
  <si>
    <t>Chevalier-la-Forêt</t>
  </si>
  <si>
    <t>04188</t>
  </si>
  <si>
    <t>https://www.le.net/</t>
  </si>
  <si>
    <t>1950-05-22</t>
  </si>
  <si>
    <t>fraymond@blondel.fr</t>
  </si>
  <si>
    <t>adelaidepierre@breton.com</t>
  </si>
  <si>
    <t>+33 (0)4 12 18 35 73</t>
  </si>
  <si>
    <t>02 45 91 39 48</t>
  </si>
  <si>
    <t>668, rue de Grondin</t>
  </si>
  <si>
    <t>Sainte Éricnec</t>
  </si>
  <si>
    <t>47171</t>
  </si>
  <si>
    <t>https://www.martel.fr/</t>
  </si>
  <si>
    <t>1956-12-26</t>
  </si>
  <si>
    <t>patriciameyer@tele2.fr</t>
  </si>
  <si>
    <t>vincentsuzanne@goncalves.com</t>
  </si>
  <si>
    <t>+33 6 69 32 81 09</t>
  </si>
  <si>
    <t>01 82 99 50 82</t>
  </si>
  <si>
    <t>56, chemin Patricia Carlier</t>
  </si>
  <si>
    <t>Saint Adriennenec</t>
  </si>
  <si>
    <t>59708</t>
  </si>
  <si>
    <t>http://www.verdier.org/</t>
  </si>
  <si>
    <t>1953-06-08</t>
  </si>
  <si>
    <t>buissonhenriette@orange.fr</t>
  </si>
  <si>
    <t>sabine83@gautier.org</t>
  </si>
  <si>
    <t>0219232963</t>
  </si>
  <si>
    <t>0446247627</t>
  </si>
  <si>
    <t>6, chemin de Lebon</t>
  </si>
  <si>
    <t>56915</t>
  </si>
  <si>
    <t>2023-09-18</t>
  </si>
  <si>
    <t>1977-04-22</t>
  </si>
  <si>
    <t>devauxisabelle@lesage.fr</t>
  </si>
  <si>
    <t>adrienne22@hotmail.fr</t>
  </si>
  <si>
    <t>+33 2 14 43 84 66</t>
  </si>
  <si>
    <t>04 45 34 36 61</t>
  </si>
  <si>
    <t>rue Riou</t>
  </si>
  <si>
    <t>Giraudboeuf</t>
  </si>
  <si>
    <t>99612</t>
  </si>
  <si>
    <t>1970-03-25</t>
  </si>
  <si>
    <t>mariannebrunel@schneider.fr</t>
  </si>
  <si>
    <t>glabbe@riviere.fr</t>
  </si>
  <si>
    <t>+33 8 06 48 72 44</t>
  </si>
  <si>
    <t>+33 (0)6 98 59 94 29</t>
  </si>
  <si>
    <t>880, boulevard Fernandes</t>
  </si>
  <si>
    <t>CharrierVille</t>
  </si>
  <si>
    <t>47610</t>
  </si>
  <si>
    <t>2022-10-29</t>
  </si>
  <si>
    <t>xdupuy@ruiz.fr</t>
  </si>
  <si>
    <t>anaisfontaine@live.com</t>
  </si>
  <si>
    <t>+33 (0)6 40 08 70 61</t>
  </si>
  <si>
    <t>+33 1 76 76 45 20</t>
  </si>
  <si>
    <t>47, chemin Guillot</t>
  </si>
  <si>
    <t>1965-07-12</t>
  </si>
  <si>
    <t>agermain@live.com</t>
  </si>
  <si>
    <t>ghardy@rolland.net</t>
  </si>
  <si>
    <t>0801380339</t>
  </si>
  <si>
    <t>+33 2 58 32 70 64</t>
  </si>
  <si>
    <t>49, rue René Perrier</t>
  </si>
  <si>
    <t>Da Silva-sur-Moreau</t>
  </si>
  <si>
    <t>54898</t>
  </si>
  <si>
    <t>2023-06-28</t>
  </si>
  <si>
    <t>2000-06-25</t>
  </si>
  <si>
    <t>josephjuliette@tiscali.fr</t>
  </si>
  <si>
    <t>fourniereric@briand.net</t>
  </si>
  <si>
    <t>+33 (0)2 86 21 65 54</t>
  </si>
  <si>
    <t>+33 8 07 74 98 92</t>
  </si>
  <si>
    <t>83, boulevard de Voisin</t>
  </si>
  <si>
    <t>93898</t>
  </si>
  <si>
    <t>https://www.baudry.fr/</t>
  </si>
  <si>
    <t>1991-06-22</t>
  </si>
  <si>
    <t>tmarin@ifrance.com</t>
  </si>
  <si>
    <t>blanchetchristophe@hotmail.fr</t>
  </si>
  <si>
    <t>05 26 92 66 29</t>
  </si>
  <si>
    <t>+33 (0)2 78 39 22 72</t>
  </si>
  <si>
    <t>boulevard de Munoz</t>
  </si>
  <si>
    <t>50893</t>
  </si>
  <si>
    <t>https://salmon.fr/</t>
  </si>
  <si>
    <t>http://le.net/</t>
  </si>
  <si>
    <t>1949-05-08</t>
  </si>
  <si>
    <t>blotsophie@ifrance.com</t>
  </si>
  <si>
    <t>monique89@prevost.fr</t>
  </si>
  <si>
    <t>05 63 45 10 01</t>
  </si>
  <si>
    <t>+33 (0)4 82 88 29 35</t>
  </si>
  <si>
    <t>112, avenue de Laurent</t>
  </si>
  <si>
    <t>35353</t>
  </si>
  <si>
    <t>https://hebert.net/</t>
  </si>
  <si>
    <t>1982-10-31</t>
  </si>
  <si>
    <t>berniertristan@tele2.fr</t>
  </si>
  <si>
    <t>gabriellelemonnier@julien.com</t>
  </si>
  <si>
    <t>+33 (0)8 04 64 80 37</t>
  </si>
  <si>
    <t>0806799632</t>
  </si>
  <si>
    <t>4, rue Duhamel</t>
  </si>
  <si>
    <t>04861</t>
  </si>
  <si>
    <t>https://lacombe.net/</t>
  </si>
  <si>
    <t>http://www.laroche.com/</t>
  </si>
  <si>
    <t>1974-07-14</t>
  </si>
  <si>
    <t>timothee52@bouygtel.fr</t>
  </si>
  <si>
    <t>fguyot@faivre.net</t>
  </si>
  <si>
    <t>0458942009</t>
  </si>
  <si>
    <t>+33 1 33 99 99 69</t>
  </si>
  <si>
    <t>8, avenue Inès Bazin</t>
  </si>
  <si>
    <t>96149</t>
  </si>
  <si>
    <t>1958-12-30</t>
  </si>
  <si>
    <t>verrier au chalumeau</t>
  </si>
  <si>
    <t>fmathieu@voila.fr</t>
  </si>
  <si>
    <t>thibautlemonnier@free.fr</t>
  </si>
  <si>
    <t>+33 1 01 96 45 81</t>
  </si>
  <si>
    <t>0454999828</t>
  </si>
  <si>
    <t>612, rue Bousquet</t>
  </si>
  <si>
    <t>59287</t>
  </si>
  <si>
    <t>http://morel.fr/</t>
  </si>
  <si>
    <t>https://www.guillaume.fr/</t>
  </si>
  <si>
    <t>1981-12-01</t>
  </si>
  <si>
    <t>vlouis@club-internet.fr</t>
  </si>
  <si>
    <t>bertrandvidal@thierry.org</t>
  </si>
  <si>
    <t>0586483712</t>
  </si>
  <si>
    <t>03 00 66 41 86</t>
  </si>
  <si>
    <t>41, chemin Besnard</t>
  </si>
  <si>
    <t>Sainte Gabrielle</t>
  </si>
  <si>
    <t>http://petit.net/</t>
  </si>
  <si>
    <t>http://guillon.net/</t>
  </si>
  <si>
    <t>1955-02-03</t>
  </si>
  <si>
    <t>matthieuthibault@reynaud.net</t>
  </si>
  <si>
    <t>bmarchal@barbier.com</t>
  </si>
  <si>
    <t>0494647912</t>
  </si>
  <si>
    <t>+33 5 85 32 97 76</t>
  </si>
  <si>
    <t>91, avenue Stéphanie Imbert</t>
  </si>
  <si>
    <t>58810</t>
  </si>
  <si>
    <t>2023-01-12</t>
  </si>
  <si>
    <t>2003-09-15</t>
  </si>
  <si>
    <t>jmallet@noos.fr</t>
  </si>
  <si>
    <t>ipelletier@regnier.org</t>
  </si>
  <si>
    <t>+33 8 01 07 55 49</t>
  </si>
  <si>
    <t>+33 2 11 40 28 85</t>
  </si>
  <si>
    <t>477, chemin David Dijoux</t>
  </si>
  <si>
    <t>Sainte Léon</t>
  </si>
  <si>
    <t>27230</t>
  </si>
  <si>
    <t>1996-10-23</t>
  </si>
  <si>
    <t>rossidanielle@charles.fr</t>
  </si>
  <si>
    <t>jauger@jacob.com</t>
  </si>
  <si>
    <t>01 39 82 27 97</t>
  </si>
  <si>
    <t>+33 3 72 66 31 73</t>
  </si>
  <si>
    <t>82, boulevard Alice Mace</t>
  </si>
  <si>
    <t>Sainte NathalieVille</t>
  </si>
  <si>
    <t>13457</t>
  </si>
  <si>
    <t>https://www.gaudin.com/</t>
  </si>
  <si>
    <t>1979-09-06</t>
  </si>
  <si>
    <t>jeannebenoit@huet.fr</t>
  </si>
  <si>
    <t>bodindorothee@carlier.com</t>
  </si>
  <si>
    <t>+33 (0)6 78 25 88 24</t>
  </si>
  <si>
    <t>0245520503</t>
  </si>
  <si>
    <t>boulevard de Breton</t>
  </si>
  <si>
    <t>Saint Marthe-les-Bains</t>
  </si>
  <si>
    <t>35778</t>
  </si>
  <si>
    <t>https://www.garnier.net/</t>
  </si>
  <si>
    <t>1966-04-13</t>
  </si>
  <si>
    <t>zoe78@club-internet.fr</t>
  </si>
  <si>
    <t>lecoqmadeleine@levy.com</t>
  </si>
  <si>
    <t>06 28 91 65 22</t>
  </si>
  <si>
    <t>0808110608</t>
  </si>
  <si>
    <t>93, rue Marin</t>
  </si>
  <si>
    <t>Sainte VictorVille</t>
  </si>
  <si>
    <t>14622</t>
  </si>
  <si>
    <t>1956-09-20</t>
  </si>
  <si>
    <t>administrateur de biens</t>
  </si>
  <si>
    <t>denisepetit@pinto.com</t>
  </si>
  <si>
    <t>vidalantoinette@samson.com</t>
  </si>
  <si>
    <t>+33 (0)6 95 07 97 77</t>
  </si>
  <si>
    <t>+33 (0)3 53 51 36 68</t>
  </si>
  <si>
    <t>84, chemin Turpin</t>
  </si>
  <si>
    <t>Gimenez-la-Forêt</t>
  </si>
  <si>
    <t>30814</t>
  </si>
  <si>
    <t>https://www.delannoy.org/</t>
  </si>
  <si>
    <t>1987-11-10</t>
  </si>
  <si>
    <t>francoisdelannoy@club-internet.fr</t>
  </si>
  <si>
    <t>gilletpenelope@live.com</t>
  </si>
  <si>
    <t>+33 1 09 81 69 20</t>
  </si>
  <si>
    <t>+33 (0)2 75 99 40 54</t>
  </si>
  <si>
    <t>9, rue Nguyen</t>
  </si>
  <si>
    <t>04707</t>
  </si>
  <si>
    <t>https://www.brunet.net/</t>
  </si>
  <si>
    <t>1951-12-25</t>
  </si>
  <si>
    <t>ubouvet@dbmail.com</t>
  </si>
  <si>
    <t>anais76@fischer.fr</t>
  </si>
  <si>
    <t>+33 (0)3 53 27 49 24</t>
  </si>
  <si>
    <t>+33 (0)1 00 70 06 15</t>
  </si>
  <si>
    <t>363, rue Prévost</t>
  </si>
  <si>
    <t>51511</t>
  </si>
  <si>
    <t>http://ledoux.com/</t>
  </si>
  <si>
    <t>1975-05-26</t>
  </si>
  <si>
    <t>audreyprevost@etienne.fr</t>
  </si>
  <si>
    <t>michel68@ifrance.com</t>
  </si>
  <si>
    <t>04 27 13 51 57</t>
  </si>
  <si>
    <t>+33 3 49 64 32 67</t>
  </si>
  <si>
    <t>1, avenue de Lejeune</t>
  </si>
  <si>
    <t>Garciaboeuf</t>
  </si>
  <si>
    <t>87223</t>
  </si>
  <si>
    <t>1999-08-07</t>
  </si>
  <si>
    <t>météorologiste</t>
  </si>
  <si>
    <t>lecontearthur@yahoo.fr</t>
  </si>
  <si>
    <t>bodinsebastien@sfr.fr</t>
  </si>
  <si>
    <t>03 49 33 11 38</t>
  </si>
  <si>
    <t>01 29 26 27 41</t>
  </si>
  <si>
    <t>boulevard de Diaz</t>
  </si>
  <si>
    <t>94354</t>
  </si>
  <si>
    <t>http://www.rousset.fr/</t>
  </si>
  <si>
    <t>http://www.faivre.com/</t>
  </si>
  <si>
    <t>1968-11-02</t>
  </si>
  <si>
    <t>jeanne38@mace.fr</t>
  </si>
  <si>
    <t>anastasie07@lebreton.org</t>
  </si>
  <si>
    <t>+33 1 29 66 35 46</t>
  </si>
  <si>
    <t>+33 3 27 89 36 00</t>
  </si>
  <si>
    <t>chemin de Georges</t>
  </si>
  <si>
    <t>Lévy-la-Forêt</t>
  </si>
  <si>
    <t>49617</t>
  </si>
  <si>
    <t>http://thomas.org/</t>
  </si>
  <si>
    <t>1965-08-21</t>
  </si>
  <si>
    <t>dominique83@voila.fr</t>
  </si>
  <si>
    <t>cecilethibault@royer.com</t>
  </si>
  <si>
    <t>+33 3 03 85 65 91</t>
  </si>
  <si>
    <t>0437206432</t>
  </si>
  <si>
    <t>boulevard de Da Silva</t>
  </si>
  <si>
    <t>ValletBourg</t>
  </si>
  <si>
    <t>88401</t>
  </si>
  <si>
    <t>1970-02-09</t>
  </si>
  <si>
    <t>fperez@yahoo.fr</t>
  </si>
  <si>
    <t>jeanninechauveau@wanadoo.fr</t>
  </si>
  <si>
    <t>0185747024</t>
  </si>
  <si>
    <t>0173084872</t>
  </si>
  <si>
    <t>boulevard de Jacquet</t>
  </si>
  <si>
    <t>69772</t>
  </si>
  <si>
    <t>1964-11-30</t>
  </si>
  <si>
    <t>eleonore42@ifrance.com</t>
  </si>
  <si>
    <t>marineneveu@gmail.com</t>
  </si>
  <si>
    <t>0493314658</t>
  </si>
  <si>
    <t>+33 4 15 07 76 62</t>
  </si>
  <si>
    <t>6, chemin Odette Gonzalez</t>
  </si>
  <si>
    <t>Maury-sur-Mer</t>
  </si>
  <si>
    <t>08372</t>
  </si>
  <si>
    <t>http://www.petit.net/</t>
  </si>
  <si>
    <t>2007-08-08</t>
  </si>
  <si>
    <t>marguerite96@guilbert.fr</t>
  </si>
  <si>
    <t>btoussaint@guilbert.fr</t>
  </si>
  <si>
    <t>+33 (0)1 39 80 38 58</t>
  </si>
  <si>
    <t>+33 4 01 44 77 21</t>
  </si>
  <si>
    <t>37, avenue Loiseau</t>
  </si>
  <si>
    <t>87255</t>
  </si>
  <si>
    <t>http://www.breton.net/</t>
  </si>
  <si>
    <t>2021-08-14</t>
  </si>
  <si>
    <t>1954-07-21</t>
  </si>
  <si>
    <t>vincent37@hotmail.fr</t>
  </si>
  <si>
    <t>celina49@noos.fr</t>
  </si>
  <si>
    <t>06 65 19 26 30</t>
  </si>
  <si>
    <t>04 74 95 15 11</t>
  </si>
  <si>
    <t>67, rue de Charrier</t>
  </si>
  <si>
    <t>86677</t>
  </si>
  <si>
    <t>https://www.lopez.com/</t>
  </si>
  <si>
    <t>2024-03-12</t>
  </si>
  <si>
    <t>1945-02-03</t>
  </si>
  <si>
    <t>alain69@dbmail.com</t>
  </si>
  <si>
    <t>blotmarie@renaud.net</t>
  </si>
  <si>
    <t>+33 8 07 49 51 02</t>
  </si>
  <si>
    <t>04 00 07 70 76</t>
  </si>
  <si>
    <t>4, rue Pires</t>
  </si>
  <si>
    <t>Peltier-sur-Mer</t>
  </si>
  <si>
    <t>45873</t>
  </si>
  <si>
    <t>1987-11-07</t>
  </si>
  <si>
    <t>daniel65@tiscali.fr</t>
  </si>
  <si>
    <t>nalves@tele2.fr</t>
  </si>
  <si>
    <t>0565702004</t>
  </si>
  <si>
    <t>0802381673</t>
  </si>
  <si>
    <t>rue de Guérin</t>
  </si>
  <si>
    <t>91404</t>
  </si>
  <si>
    <t>https://www.adam.org/</t>
  </si>
  <si>
    <t>https://durand.fr/</t>
  </si>
  <si>
    <t>2022-07-24</t>
  </si>
  <si>
    <t>2005-08-19</t>
  </si>
  <si>
    <t>denislouis@normand.com</t>
  </si>
  <si>
    <t>jgeorges@gmail.com</t>
  </si>
  <si>
    <t>+33 6 63 94 81 91</t>
  </si>
  <si>
    <t>+33 2 84 04 96 87</t>
  </si>
  <si>
    <t>chemin de Lamy</t>
  </si>
  <si>
    <t>44941</t>
  </si>
  <si>
    <t>https://www.dufour.fr/</t>
  </si>
  <si>
    <t>https://www.philippe.net/</t>
  </si>
  <si>
    <t>2000-10-29</t>
  </si>
  <si>
    <t>margaretbarre@gmail.com</t>
  </si>
  <si>
    <t>andre21@paris.fr</t>
  </si>
  <si>
    <t>+33 1 09 50 20 50</t>
  </si>
  <si>
    <t>+33 (0)4 87 99 42 08</t>
  </si>
  <si>
    <t>2, chemin de Duhamel</t>
  </si>
  <si>
    <t>79962</t>
  </si>
  <si>
    <t>https://david.org/</t>
  </si>
  <si>
    <t>2022-01-22</t>
  </si>
  <si>
    <t>danielpottier@laposte.net</t>
  </si>
  <si>
    <t>camusantoinette@yahoo.fr</t>
  </si>
  <si>
    <t>+33 5 93 01 66 65</t>
  </si>
  <si>
    <t>+33 5 51 18 19 49</t>
  </si>
  <si>
    <t>393, rue Christine Blondel</t>
  </si>
  <si>
    <t>Sainte Marc-sur-Mer</t>
  </si>
  <si>
    <t>84817</t>
  </si>
  <si>
    <t>https://www.valentin.org/</t>
  </si>
  <si>
    <t>https://louis.org/</t>
  </si>
  <si>
    <t>2023-03-14</t>
  </si>
  <si>
    <t>2023-07-02</t>
  </si>
  <si>
    <t>1985-12-21</t>
  </si>
  <si>
    <t>jeannine87@pelletier.com</t>
  </si>
  <si>
    <t>joseph50@fleury.fr</t>
  </si>
  <si>
    <t>04 92 32 22 68</t>
  </si>
  <si>
    <t>0111541174</t>
  </si>
  <si>
    <t>42, chemin Robin</t>
  </si>
  <si>
    <t>Delahaye-sur-Mer</t>
  </si>
  <si>
    <t>25220</t>
  </si>
  <si>
    <t>http://poirier.fr/</t>
  </si>
  <si>
    <t>1981-10-05</t>
  </si>
  <si>
    <t>ingénieur technico-commercial technico-commerciale en chimie</t>
  </si>
  <si>
    <t>aurelie06@wanadoo.fr</t>
  </si>
  <si>
    <t>andremartin@live.com</t>
  </si>
  <si>
    <t>02 59 21 42 94</t>
  </si>
  <si>
    <t>01 12 72 22 22</t>
  </si>
  <si>
    <t>44, rue Geneviève Valentin</t>
  </si>
  <si>
    <t>55198</t>
  </si>
  <si>
    <t>https://www.riou.org/</t>
  </si>
  <si>
    <t>1952-09-20</t>
  </si>
  <si>
    <t>mathilde66@bouygtel.fr</t>
  </si>
  <si>
    <t>dmorel@simon.com</t>
  </si>
  <si>
    <t>0180164744</t>
  </si>
  <si>
    <t>+33 3 32 44 45 17</t>
  </si>
  <si>
    <t>71, rue de Paul</t>
  </si>
  <si>
    <t>47992</t>
  </si>
  <si>
    <t>2021-09-29</t>
  </si>
  <si>
    <t>1955-12-30</t>
  </si>
  <si>
    <t>nicolasanouk@bouchet.fr</t>
  </si>
  <si>
    <t>gilbert01@live.com</t>
  </si>
  <si>
    <t>+33 (0)1 37 15 94 82</t>
  </si>
  <si>
    <t>+33 (0)5 72 86 94 90</t>
  </si>
  <si>
    <t>30, rue de Payet</t>
  </si>
  <si>
    <t>Saint Aimée</t>
  </si>
  <si>
    <t>75067</t>
  </si>
  <si>
    <t>https://www.samson.com/</t>
  </si>
  <si>
    <t>1968-12-02</t>
  </si>
  <si>
    <t>ingénieur systèmes embarqués</t>
  </si>
  <si>
    <t>mariealexandre@petitjean.fr</t>
  </si>
  <si>
    <t>augustegerard@jacquet.com</t>
  </si>
  <si>
    <t>+33 1 15 59 85 69</t>
  </si>
  <si>
    <t>+33 1 73 21 55 95</t>
  </si>
  <si>
    <t>877, rue Christelle Jourdan</t>
  </si>
  <si>
    <t>28689</t>
  </si>
  <si>
    <t>https://www.pierre.fr/</t>
  </si>
  <si>
    <t>https://www.reynaud.com/</t>
  </si>
  <si>
    <t>1957-04-07</t>
  </si>
  <si>
    <t>victoirecolas@wanadoo.fr</t>
  </si>
  <si>
    <t>robert00@bouygtel.fr</t>
  </si>
  <si>
    <t>+33 (0)3 98 93 65 00</t>
  </si>
  <si>
    <t>0368607674</t>
  </si>
  <si>
    <t>21, chemin Susanne Briand</t>
  </si>
  <si>
    <t>14881</t>
  </si>
  <si>
    <t>https://verdier.com/</t>
  </si>
  <si>
    <t>1944-11-24</t>
  </si>
  <si>
    <t>zdufour@live.com</t>
  </si>
  <si>
    <t>philippineda-silva@sfr.fr</t>
  </si>
  <si>
    <t>+33 (0)3 51 08 78 47</t>
  </si>
  <si>
    <t>04 54 83 02 49</t>
  </si>
  <si>
    <t>71, avenue François Martel</t>
  </si>
  <si>
    <t>74656</t>
  </si>
  <si>
    <t>https://www.sauvage.org/</t>
  </si>
  <si>
    <t>1945-11-20</t>
  </si>
  <si>
    <t>buissonhortense@voila.fr</t>
  </si>
  <si>
    <t>letellierjulien@yahoo.fr</t>
  </si>
  <si>
    <t>08 07 09 80 72</t>
  </si>
  <si>
    <t>+33 (0)1 20 38 14 67</t>
  </si>
  <si>
    <t>14, rue de Allard</t>
  </si>
  <si>
    <t>91584</t>
  </si>
  <si>
    <t>1959-08-11</t>
  </si>
  <si>
    <t>gledoux@live.com</t>
  </si>
  <si>
    <t>pichonstephane@sfr.fr</t>
  </si>
  <si>
    <t>0635128859</t>
  </si>
  <si>
    <t>+33 (0)1 40 70 89 45</t>
  </si>
  <si>
    <t>91, chemin de Becker</t>
  </si>
  <si>
    <t>Lebonboeuf</t>
  </si>
  <si>
    <t>66109</t>
  </si>
  <si>
    <t>https://delorme.fr/</t>
  </si>
  <si>
    <t>https://www.le.org/</t>
  </si>
  <si>
    <t>1981-07-23</t>
  </si>
  <si>
    <t>costathierry@mercier.com</t>
  </si>
  <si>
    <t>gilbertemile@grondin.com</t>
  </si>
  <si>
    <t>08 02 73 05 14</t>
  </si>
  <si>
    <t>02 51 59 89 40</t>
  </si>
  <si>
    <t>650, rue Arnaud</t>
  </si>
  <si>
    <t>Sainte ClaudineBourg</t>
  </si>
  <si>
    <t>71783</t>
  </si>
  <si>
    <t>http://www.collin.com/</t>
  </si>
  <si>
    <t>2021-04-16</t>
  </si>
  <si>
    <t>1977-02-19</t>
  </si>
  <si>
    <t>jollivier@berthelot.fr</t>
  </si>
  <si>
    <t>mauriceguillot@diallo.fr</t>
  </si>
  <si>
    <t>+33 1 15 66 26 76</t>
  </si>
  <si>
    <t>+33 6 33 37 19 02</t>
  </si>
  <si>
    <t>67, avenue Merle</t>
  </si>
  <si>
    <t>69901</t>
  </si>
  <si>
    <t>https://www.marie.org/</t>
  </si>
  <si>
    <t>2007-06-27</t>
  </si>
  <si>
    <t>franckbegue@noos.fr</t>
  </si>
  <si>
    <t>lamyvincent@jacquot.fr</t>
  </si>
  <si>
    <t>0445069948</t>
  </si>
  <si>
    <t>0489658271</t>
  </si>
  <si>
    <t>avenue de Breton</t>
  </si>
  <si>
    <t>Joly-les-Bains</t>
  </si>
  <si>
    <t>84008</t>
  </si>
  <si>
    <t>http://www.noel.fr/</t>
  </si>
  <si>
    <t>https://alves.com/</t>
  </si>
  <si>
    <t>1999-07-29</t>
  </si>
  <si>
    <t>gerard48@tele2.fr</t>
  </si>
  <si>
    <t>jeanlaporte@orange.fr</t>
  </si>
  <si>
    <t>+33 2 41 78 31 32</t>
  </si>
  <si>
    <t>0277117674</t>
  </si>
  <si>
    <t>591, chemin Brun</t>
  </si>
  <si>
    <t>Saint ThérèseVille</t>
  </si>
  <si>
    <t>80249</t>
  </si>
  <si>
    <t>https://texier.com/</t>
  </si>
  <si>
    <t>1959-07-31</t>
  </si>
  <si>
    <t>ebailly@roussel.org</t>
  </si>
  <si>
    <t>raynaudjerome@prevost.net</t>
  </si>
  <si>
    <t>+33 3 22 61 68 58</t>
  </si>
  <si>
    <t>+33 3 78 70 85 76</t>
  </si>
  <si>
    <t>9, avenue Legrand</t>
  </si>
  <si>
    <t>BouchetBourg</t>
  </si>
  <si>
    <t>36097</t>
  </si>
  <si>
    <t>1958-10-28</t>
  </si>
  <si>
    <t>gomezjulien@bouygtel.fr</t>
  </si>
  <si>
    <t>zoepaul@guichard.com</t>
  </si>
  <si>
    <t>0802996130</t>
  </si>
  <si>
    <t>+33 (0)1 10 91 41 79</t>
  </si>
  <si>
    <t>boulevard de Hardy</t>
  </si>
  <si>
    <t>Charpentier-sur-Martin</t>
  </si>
  <si>
    <t>00253</t>
  </si>
  <si>
    <t>https://letellier.net/</t>
  </si>
  <si>
    <t>2022-09-28</t>
  </si>
  <si>
    <t>2024-07-19</t>
  </si>
  <si>
    <t>1960-12-28</t>
  </si>
  <si>
    <t>jmarie@noos.fr</t>
  </si>
  <si>
    <t>jacquetjosephine@gay.fr</t>
  </si>
  <si>
    <t>01 68 97 67 41</t>
  </si>
  <si>
    <t>+33 2 61 38 16 77</t>
  </si>
  <si>
    <t>38, chemin Noël Tanguy</t>
  </si>
  <si>
    <t>40557</t>
  </si>
  <si>
    <t>https://www.rey.org/</t>
  </si>
  <si>
    <t>http://boulay.fr/</t>
  </si>
  <si>
    <t>1966-12-06</t>
  </si>
  <si>
    <t>josephine02@free.fr</t>
  </si>
  <si>
    <t>clemence94@gmail.com</t>
  </si>
  <si>
    <t>+33 (0)1 29 20 63 92</t>
  </si>
  <si>
    <t>0522175317</t>
  </si>
  <si>
    <t>9, rue Adrienne Bonnin</t>
  </si>
  <si>
    <t>76341</t>
  </si>
  <si>
    <t>http://www.picard.fr/</t>
  </si>
  <si>
    <t>1985-03-15</t>
  </si>
  <si>
    <t>morvanmargot@ifrance.com</t>
  </si>
  <si>
    <t>wperret@tessier.com</t>
  </si>
  <si>
    <t>+33 3 92 79 80 77</t>
  </si>
  <si>
    <t>+33 (0)4 78 18 86 65</t>
  </si>
  <si>
    <t>86, rue Suzanne Gauthier</t>
  </si>
  <si>
    <t>96878</t>
  </si>
  <si>
    <t>http://begue.org/</t>
  </si>
  <si>
    <t>1947-06-05</t>
  </si>
  <si>
    <t>camille52@toussaint.com</t>
  </si>
  <si>
    <t>nchauveau@hotmail.fr</t>
  </si>
  <si>
    <t>+33 (0)5 90 99 00 67</t>
  </si>
  <si>
    <t>06 24 85 53 08</t>
  </si>
  <si>
    <t>6, boulevard Pasquier</t>
  </si>
  <si>
    <t>Saint Émile-sur-Mer</t>
  </si>
  <si>
    <t>42455</t>
  </si>
  <si>
    <t>1965-01-18</t>
  </si>
  <si>
    <t>ambulancier</t>
  </si>
  <si>
    <t>guillaumecatherine@lecoq.net</t>
  </si>
  <si>
    <t>dbarthelemy@gmail.com</t>
  </si>
  <si>
    <t>04 19 78 87 36</t>
  </si>
  <si>
    <t>0682500869</t>
  </si>
  <si>
    <t>26, rue Lebreton</t>
  </si>
  <si>
    <t>50890</t>
  </si>
  <si>
    <t>http://www.petit.fr/</t>
  </si>
  <si>
    <t>martine24@bouygtel.fr</t>
  </si>
  <si>
    <t>gnoel@bouygtel.fr</t>
  </si>
  <si>
    <t>0535467659</t>
  </si>
  <si>
    <t>0415203557</t>
  </si>
  <si>
    <t>71, rue Jérôme Allain</t>
  </si>
  <si>
    <t>01019</t>
  </si>
  <si>
    <t>http://www.traore.com/</t>
  </si>
  <si>
    <t>http://www.gros.fr/</t>
  </si>
  <si>
    <t>1959-10-07</t>
  </si>
  <si>
    <t>margaretchretien@sfr.fr</t>
  </si>
  <si>
    <t>valerie09@petit.org</t>
  </si>
  <si>
    <t>+33 (0)1 39 50 11 32</t>
  </si>
  <si>
    <t>0803726924</t>
  </si>
  <si>
    <t>16, rue Perrier</t>
  </si>
  <si>
    <t>04071</t>
  </si>
  <si>
    <t>2025-02-19</t>
  </si>
  <si>
    <t>1965-12-29</t>
  </si>
  <si>
    <t>philippine55@wanadoo.fr</t>
  </si>
  <si>
    <t>louisroger@bonneau.com</t>
  </si>
  <si>
    <t>+33 (0)1 55 43 65 05</t>
  </si>
  <si>
    <t>01 97 97 94 45</t>
  </si>
  <si>
    <t>61, boulevard de Cordier</t>
  </si>
  <si>
    <t>Sainte Maurice-les-Bains</t>
  </si>
  <si>
    <t>01565</t>
  </si>
  <si>
    <t>https://bruneau.org/</t>
  </si>
  <si>
    <t>http://dumas.com/</t>
  </si>
  <si>
    <t>1963-10-11</t>
  </si>
  <si>
    <t>mauricejoubert@le.fr</t>
  </si>
  <si>
    <t>pruvostbertrand@hotmail.fr</t>
  </si>
  <si>
    <t>+33 (0)6 56 02 67 86</t>
  </si>
  <si>
    <t>05 78 92 32 89</t>
  </si>
  <si>
    <t>69, rue de Delmas</t>
  </si>
  <si>
    <t>Guillet-sur-Michel</t>
  </si>
  <si>
    <t>59103</t>
  </si>
  <si>
    <t>https://alexandre.fr/</t>
  </si>
  <si>
    <t>http://www.jourdan.com/</t>
  </si>
  <si>
    <t>1976-06-02</t>
  </si>
  <si>
    <t>fournierphilippine@dbmail.com</t>
  </si>
  <si>
    <t>adupont@bouygtel.fr</t>
  </si>
  <si>
    <t>+33 (0)3 47 29 23 25</t>
  </si>
  <si>
    <t>0669645450</t>
  </si>
  <si>
    <t>18, chemin Pelletier</t>
  </si>
  <si>
    <t>61980</t>
  </si>
  <si>
    <t>http://ribeiro.com/</t>
  </si>
  <si>
    <t>1997-06-29</t>
  </si>
  <si>
    <t>mathieuhortense@bruneau.com</t>
  </si>
  <si>
    <t>ppottier@tiscali.fr</t>
  </si>
  <si>
    <t>+33 1 33 30 01 06</t>
  </si>
  <si>
    <t>01 58 45 13 04</t>
  </si>
  <si>
    <t>boulevard De Sousa</t>
  </si>
  <si>
    <t>99721</t>
  </si>
  <si>
    <t>https://barthelemy.fr/</t>
  </si>
  <si>
    <t>http://bertin.net/</t>
  </si>
  <si>
    <t>2024-03-11</t>
  </si>
  <si>
    <t>1990-08-12</t>
  </si>
  <si>
    <t>jlesage@laposte.net</t>
  </si>
  <si>
    <t>nlabbe@club-internet.fr</t>
  </si>
  <si>
    <t>+33 (0)3 01 81 24 79</t>
  </si>
  <si>
    <t>01 82 13 87 67</t>
  </si>
  <si>
    <t>93, boulevard de Fischer</t>
  </si>
  <si>
    <t>12971</t>
  </si>
  <si>
    <t>https://olivier.net/</t>
  </si>
  <si>
    <t>1945-08-22</t>
  </si>
  <si>
    <t>pfaivre@colas.fr</t>
  </si>
  <si>
    <t>ifontaine@costa.fr</t>
  </si>
  <si>
    <t>+33 3 19 81 61 06</t>
  </si>
  <si>
    <t>0140076757</t>
  </si>
  <si>
    <t>68, rue de Gilbert</t>
  </si>
  <si>
    <t>Bousquet-la-Forêt</t>
  </si>
  <si>
    <t>46477</t>
  </si>
  <si>
    <t>2024-09-23</t>
  </si>
  <si>
    <t>1950-06-11</t>
  </si>
  <si>
    <t>wagnerelodie@laporte.fr</t>
  </si>
  <si>
    <t>iparent@dbmail.com</t>
  </si>
  <si>
    <t>+33 (0)1 87 81 51 16</t>
  </si>
  <si>
    <t>+33 6 54 73 57 18</t>
  </si>
  <si>
    <t>9, chemin de Menard</t>
  </si>
  <si>
    <t>68117</t>
  </si>
  <si>
    <t>http://joseph.fr/</t>
  </si>
  <si>
    <t>https://www.mace.net/</t>
  </si>
  <si>
    <t>1965-01-10</t>
  </si>
  <si>
    <t>pmorin@yahoo.fr</t>
  </si>
  <si>
    <t>lucas52@hotmail.fr</t>
  </si>
  <si>
    <t>+33 2 46 71 02 28</t>
  </si>
  <si>
    <t>+33 5 85 20 92 57</t>
  </si>
  <si>
    <t>35, rue Thibaut Leduc</t>
  </si>
  <si>
    <t>Saint Sabine</t>
  </si>
  <si>
    <t>51832</t>
  </si>
  <si>
    <t>https://gautier.fr/</t>
  </si>
  <si>
    <t>https://bourgeois.net/</t>
  </si>
  <si>
    <t>2003-10-05</t>
  </si>
  <si>
    <t>jmoreno@sfr.fr</t>
  </si>
  <si>
    <t>callard@noos.fr</t>
  </si>
  <si>
    <t>+33 (0)8 08 59 62 49</t>
  </si>
  <si>
    <t>+33 (0)2 23 79 52 37</t>
  </si>
  <si>
    <t>904, rue Michèle Alexandre</t>
  </si>
  <si>
    <t>38834</t>
  </si>
  <si>
    <t>https://collin.com/</t>
  </si>
  <si>
    <t>1986-06-20</t>
  </si>
  <si>
    <t>yield manager</t>
  </si>
  <si>
    <t>antoine05@ifrance.com</t>
  </si>
  <si>
    <t>alexandremarie@jean.fr</t>
  </si>
  <si>
    <t>0527272855</t>
  </si>
  <si>
    <t>08 01 85 08 85</t>
  </si>
  <si>
    <t>8, avenue Véronique Muller</t>
  </si>
  <si>
    <t>Saint Frédérique</t>
  </si>
  <si>
    <t>10922</t>
  </si>
  <si>
    <t>2024-09-27</t>
  </si>
  <si>
    <t>theophile95@lesage.fr</t>
  </si>
  <si>
    <t>tpierre@tiscali.fr</t>
  </si>
  <si>
    <t>+33 (0)8 03 31 87 59</t>
  </si>
  <si>
    <t>06 91 15 03 73</t>
  </si>
  <si>
    <t>14, boulevard de Delattre</t>
  </si>
  <si>
    <t>PetitBourg</t>
  </si>
  <si>
    <t>95275</t>
  </si>
  <si>
    <t>2021-08-13</t>
  </si>
  <si>
    <t>2022-07-17</t>
  </si>
  <si>
    <t>1966-10-18</t>
  </si>
  <si>
    <t>sellier</t>
  </si>
  <si>
    <t>laetitia14@gonzalez.com</t>
  </si>
  <si>
    <t>sleroux@bouygtel.fr</t>
  </si>
  <si>
    <t>+33 3 51 01 59 26</t>
  </si>
  <si>
    <t>0379013945</t>
  </si>
  <si>
    <t>94, boulevard Pruvost</t>
  </si>
  <si>
    <t>75550</t>
  </si>
  <si>
    <t>http://fabre.fr/</t>
  </si>
  <si>
    <t>1976-03-01</t>
  </si>
  <si>
    <t>michellediaz@lopes.fr</t>
  </si>
  <si>
    <t>zneveu@bouygtel.fr</t>
  </si>
  <si>
    <t>08 09 60 30 39</t>
  </si>
  <si>
    <t>0803817083</t>
  </si>
  <si>
    <t>85, avenue Renaud</t>
  </si>
  <si>
    <t>Marques-sur-Lemaire</t>
  </si>
  <si>
    <t>36303</t>
  </si>
  <si>
    <t>http://lesage.fr/</t>
  </si>
  <si>
    <t>1986-08-09</t>
  </si>
  <si>
    <t>conseiller en séjour</t>
  </si>
  <si>
    <t>alfred71@laposte.net</t>
  </si>
  <si>
    <t>jacqueszacharie@wanadoo.fr</t>
  </si>
  <si>
    <t>0800089755</t>
  </si>
  <si>
    <t>+33 (0)1 30 75 08 57</t>
  </si>
  <si>
    <t>8, rue Vincent Boucher</t>
  </si>
  <si>
    <t>Rousseau-les-Bains</t>
  </si>
  <si>
    <t>77586</t>
  </si>
  <si>
    <t>https://www.riviere.org/</t>
  </si>
  <si>
    <t>1947-08-04</t>
  </si>
  <si>
    <t>chauveausuzanne@bouygtel.fr</t>
  </si>
  <si>
    <t>benoitmichel@bailly.fr</t>
  </si>
  <si>
    <t>01 29 66 78 56</t>
  </si>
  <si>
    <t>+33 (0)8 08 93 84 34</t>
  </si>
  <si>
    <t>842, chemin Hélène Denis</t>
  </si>
  <si>
    <t>MasseVille</t>
  </si>
  <si>
    <t>16673</t>
  </si>
  <si>
    <t>https://www.dos.org/</t>
  </si>
  <si>
    <t>2024-08-02</t>
  </si>
  <si>
    <t>1997-01-10</t>
  </si>
  <si>
    <t>sebastien20@da.fr</t>
  </si>
  <si>
    <t>moniquemary@orange.fr</t>
  </si>
  <si>
    <t>01 24 23 66 48</t>
  </si>
  <si>
    <t>01 70 22 19 31</t>
  </si>
  <si>
    <t>rue Peltier</t>
  </si>
  <si>
    <t>69519</t>
  </si>
  <si>
    <t>http://pierre.com/</t>
  </si>
  <si>
    <t>1950-02-09</t>
  </si>
  <si>
    <t>tcarlier@david.com</t>
  </si>
  <si>
    <t>martin36@mathieu.net</t>
  </si>
  <si>
    <t>0169868357</t>
  </si>
  <si>
    <t>0307851673</t>
  </si>
  <si>
    <t>71, avenue Hernandez</t>
  </si>
  <si>
    <t>Saint Michel</t>
  </si>
  <si>
    <t>77275</t>
  </si>
  <si>
    <t>1995-11-02</t>
  </si>
  <si>
    <t>ydelorme@orange.fr</t>
  </si>
  <si>
    <t>danielledubois@yahoo.fr</t>
  </si>
  <si>
    <t>+33 8 08 62 11 31</t>
  </si>
  <si>
    <t>+33 (0)4 98 76 72 70</t>
  </si>
  <si>
    <t>864, rue Lagarde</t>
  </si>
  <si>
    <t>Lucas-la-Forêt</t>
  </si>
  <si>
    <t>87075</t>
  </si>
  <si>
    <t>2024-08-14</t>
  </si>
  <si>
    <t>1951-08-27</t>
  </si>
  <si>
    <t>gbailly@boulanger.com</t>
  </si>
  <si>
    <t>zcarlier@didier.com</t>
  </si>
  <si>
    <t>+33 1 76 92 95 13</t>
  </si>
  <si>
    <t>02 78 42 44 31</t>
  </si>
  <si>
    <t>54, boulevard Susan Salmon</t>
  </si>
  <si>
    <t>61070</t>
  </si>
  <si>
    <t>http://sanchez.com/</t>
  </si>
  <si>
    <t>1986-12-08</t>
  </si>
  <si>
    <t>marinbertrand@diaz.net</t>
  </si>
  <si>
    <t>kgirard@pons.fr</t>
  </si>
  <si>
    <t>+33 1 52 17 06 85</t>
  </si>
  <si>
    <t>+33 1 28 74 94 14</t>
  </si>
  <si>
    <t>21, rue de Mary</t>
  </si>
  <si>
    <t>Bouvet-sur-Royer</t>
  </si>
  <si>
    <t>12932</t>
  </si>
  <si>
    <t>http://www.perrier.fr/</t>
  </si>
  <si>
    <t>2003-08-22</t>
  </si>
  <si>
    <t>sevrard@orange.fr</t>
  </si>
  <si>
    <t>nicoleboucher@couturier.net</t>
  </si>
  <si>
    <t>02 54 71 25 63</t>
  </si>
  <si>
    <t>04 71 37 76 14</t>
  </si>
  <si>
    <t>758, rue Maréchal</t>
  </si>
  <si>
    <t>Saint Clémence</t>
  </si>
  <si>
    <t>11973</t>
  </si>
  <si>
    <t>1970-09-25</t>
  </si>
  <si>
    <t>agent de transit</t>
  </si>
  <si>
    <t>reneemeunier@wanadoo.fr</t>
  </si>
  <si>
    <t>ldijoux@leleu.com</t>
  </si>
  <si>
    <t>0360089918</t>
  </si>
  <si>
    <t>06 09 66 68 48</t>
  </si>
  <si>
    <t>161, avenue Marty</t>
  </si>
  <si>
    <t>Payet-sur-Mer</t>
  </si>
  <si>
    <t>80487</t>
  </si>
  <si>
    <t>http://marchand.com/</t>
  </si>
  <si>
    <t>http://gilbert.net/</t>
  </si>
  <si>
    <t>claudinelouis@dbmail.com</t>
  </si>
  <si>
    <t>charlotte70@fournier.org</t>
  </si>
  <si>
    <t>01 38 85 19 78</t>
  </si>
  <si>
    <t>+33 (0)8 09 33 58 36</t>
  </si>
  <si>
    <t>rue Louis</t>
  </si>
  <si>
    <t>Roydan</t>
  </si>
  <si>
    <t>21155</t>
  </si>
  <si>
    <t>2024-12-26</t>
  </si>
  <si>
    <t>1953-06-03</t>
  </si>
  <si>
    <t>manon70@briand.com</t>
  </si>
  <si>
    <t>william69@club-internet.fr</t>
  </si>
  <si>
    <t>+33 (0)4 67 98 12 29</t>
  </si>
  <si>
    <t>+33 1 87 74 84 65</t>
  </si>
  <si>
    <t>51, chemin Lorraine Voisin</t>
  </si>
  <si>
    <t>Dubois-sur-Antoine</t>
  </si>
  <si>
    <t>12955</t>
  </si>
  <si>
    <t>https://www.dupont.com/</t>
  </si>
  <si>
    <t>1947-11-20</t>
  </si>
  <si>
    <t>franck42@hotmail.fr</t>
  </si>
  <si>
    <t>fernandezgabriel@courtois.com</t>
  </si>
  <si>
    <t>08 08 52 33 49</t>
  </si>
  <si>
    <t>0652209150</t>
  </si>
  <si>
    <t>9, rue Guibert</t>
  </si>
  <si>
    <t>Sainte Geneviève-la-Forêt</t>
  </si>
  <si>
    <t>98123</t>
  </si>
  <si>
    <t>2022-03-18</t>
  </si>
  <si>
    <t>1970-06-10</t>
  </si>
  <si>
    <t>guillaumeaugustin@rodriguez.net</t>
  </si>
  <si>
    <t>jules44@wanadoo.fr</t>
  </si>
  <si>
    <t>0307176720</t>
  </si>
  <si>
    <t>0278046763</t>
  </si>
  <si>
    <t>47, avenue de Legrand</t>
  </si>
  <si>
    <t>Lopesboeuf</t>
  </si>
  <si>
    <t>89711</t>
  </si>
  <si>
    <t>1948-01-14</t>
  </si>
  <si>
    <t>contrôleur de performance</t>
  </si>
  <si>
    <t>erenaud@guillot.fr</t>
  </si>
  <si>
    <t>luccolas@bouygtel.fr</t>
  </si>
  <si>
    <t>0623305316</t>
  </si>
  <si>
    <t>04 42 40 82 22</t>
  </si>
  <si>
    <t>2, rue Aubry</t>
  </si>
  <si>
    <t>Normandboeuf</t>
  </si>
  <si>
    <t>62436</t>
  </si>
  <si>
    <t>https://www.salmon.net/</t>
  </si>
  <si>
    <t>1977-02-13</t>
  </si>
  <si>
    <t>gabrielfouquet@wanadoo.fr</t>
  </si>
  <si>
    <t>pauldiane@texier.com</t>
  </si>
  <si>
    <t>01 91 80 40 19</t>
  </si>
  <si>
    <t>+33 (0)4 21 01 71 79</t>
  </si>
  <si>
    <t>71, rue Auguste Perrin</t>
  </si>
  <si>
    <t>60614</t>
  </si>
  <si>
    <t>1972-07-11</t>
  </si>
  <si>
    <t>gabrielrossi@camus.fr</t>
  </si>
  <si>
    <t>marguerite86@club-internet.fr</t>
  </si>
  <si>
    <t>+33 6 44 50 66 42</t>
  </si>
  <si>
    <t>+33 (0)1 66 01 30 76</t>
  </si>
  <si>
    <t>59, rue Dupuis</t>
  </si>
  <si>
    <t>58755</t>
  </si>
  <si>
    <t>https://petitjean.com/</t>
  </si>
  <si>
    <t>1984-12-20</t>
  </si>
  <si>
    <t>colletmaggie@cousin.fr</t>
  </si>
  <si>
    <t>lperon@hardy.com</t>
  </si>
  <si>
    <t>+33 (0)1 32 08 44 84</t>
  </si>
  <si>
    <t>0168304254</t>
  </si>
  <si>
    <t>9, rue de Julien</t>
  </si>
  <si>
    <t>96602</t>
  </si>
  <si>
    <t>https://www.camus.org/</t>
  </si>
  <si>
    <t>1964-02-21</t>
  </si>
  <si>
    <t>adelaidemasson@bouygtel.fr</t>
  </si>
  <si>
    <t>lgros@leveque.net</t>
  </si>
  <si>
    <t>03 50 34 19 07</t>
  </si>
  <si>
    <t>0465837363</t>
  </si>
  <si>
    <t>85, rue Hugues Mary</t>
  </si>
  <si>
    <t>Sainte ColetteVille</t>
  </si>
  <si>
    <t>06552</t>
  </si>
  <si>
    <t>https://www.nguyen.net/</t>
  </si>
  <si>
    <t>1999-12-13</t>
  </si>
  <si>
    <t>epons@pichon.com</t>
  </si>
  <si>
    <t>michelmarchal@ifrance.com</t>
  </si>
  <si>
    <t>0419889808</t>
  </si>
  <si>
    <t>+33 (0)2 72 47 01 13</t>
  </si>
  <si>
    <t>68, rue Cécile Ferreira</t>
  </si>
  <si>
    <t>89118</t>
  </si>
  <si>
    <t>2006-04-20</t>
  </si>
  <si>
    <t>laetitiahubert@lebrun.com</t>
  </si>
  <si>
    <t>lcarlier@ifrance.com</t>
  </si>
  <si>
    <t>+33 (0)1 28 65 92 11</t>
  </si>
  <si>
    <t>0154144406</t>
  </si>
  <si>
    <t>49, boulevard Bègue</t>
  </si>
  <si>
    <t>35347</t>
  </si>
  <si>
    <t>1993-04-30</t>
  </si>
  <si>
    <t>fbodin@faure.net</t>
  </si>
  <si>
    <t>elisebarthelemy@laposte.net</t>
  </si>
  <si>
    <t>04 36 64 42 13</t>
  </si>
  <si>
    <t>+33 (0)1 32 94 09 43</t>
  </si>
  <si>
    <t>8, boulevard Lopez</t>
  </si>
  <si>
    <t>88095</t>
  </si>
  <si>
    <t>http://bonneau.org/</t>
  </si>
  <si>
    <t>http://weber.net/</t>
  </si>
  <si>
    <t>1972-08-14</t>
  </si>
  <si>
    <t>alain73@sfr.fr</t>
  </si>
  <si>
    <t>noemi02@lefevre.org</t>
  </si>
  <si>
    <t>03 12 95 67 97</t>
  </si>
  <si>
    <t>03 24 88 18 33</t>
  </si>
  <si>
    <t>avenue Joseph Gimenez</t>
  </si>
  <si>
    <t>Jacquot-sur-Pereira</t>
  </si>
  <si>
    <t>07429</t>
  </si>
  <si>
    <t>https://rodriguez.com/</t>
  </si>
  <si>
    <t>1963-11-09</t>
  </si>
  <si>
    <t>fdos-santos@tele2.fr</t>
  </si>
  <si>
    <t>julie33@godard.com</t>
  </si>
  <si>
    <t>08 00 77 11 81</t>
  </si>
  <si>
    <t>+33 (0)2 31 48 91 03</t>
  </si>
  <si>
    <t>108, rue Riou</t>
  </si>
  <si>
    <t>82597</t>
  </si>
  <si>
    <t>http://schneider.com/</t>
  </si>
  <si>
    <t>https://www.carpentier.net/</t>
  </si>
  <si>
    <t>1974-03-18</t>
  </si>
  <si>
    <t>rogerbarre@club-internet.fr</t>
  </si>
  <si>
    <t>faurenoel@laposte.net</t>
  </si>
  <si>
    <t>0154666133</t>
  </si>
  <si>
    <t>+33 2 58 89 92 37</t>
  </si>
  <si>
    <t>rue Paul</t>
  </si>
  <si>
    <t>38609</t>
  </si>
  <si>
    <t>2000-07-04</t>
  </si>
  <si>
    <t>mathilde56@chevalier.fr</t>
  </si>
  <si>
    <t>adammanon@noos.fr</t>
  </si>
  <si>
    <t>0642977642</t>
  </si>
  <si>
    <t>+33 5 17 17 69 69</t>
  </si>
  <si>
    <t>9, boulevard de Thibault</t>
  </si>
  <si>
    <t>Saint Auroredan</t>
  </si>
  <si>
    <t>61488</t>
  </si>
  <si>
    <t>http://www.dufour.org/</t>
  </si>
  <si>
    <t>https://jacob.com/</t>
  </si>
  <si>
    <t>2022-12-16</t>
  </si>
  <si>
    <t>2003-07-06</t>
  </si>
  <si>
    <t>jacqueline03@laposte.net</t>
  </si>
  <si>
    <t>claire63@club-internet.fr</t>
  </si>
  <si>
    <t>01 74 69 49 15</t>
  </si>
  <si>
    <t>03 41 16 02 38</t>
  </si>
  <si>
    <t>32, avenue Bernier</t>
  </si>
  <si>
    <t>73828</t>
  </si>
  <si>
    <t>1992-10-13</t>
  </si>
  <si>
    <t>sophienoel@voila.fr</t>
  </si>
  <si>
    <t>guillaume98@sfr.fr</t>
  </si>
  <si>
    <t>+33 1 37 16 83 85</t>
  </si>
  <si>
    <t>+33 (0)2 53 33 07 00</t>
  </si>
  <si>
    <t>485, chemin Jacques Barthelemy</t>
  </si>
  <si>
    <t>Weissnec</t>
  </si>
  <si>
    <t>87396</t>
  </si>
  <si>
    <t>http://www.gosselin.org/</t>
  </si>
  <si>
    <t>1947-04-26</t>
  </si>
  <si>
    <t>faurealain@yahoo.fr</t>
  </si>
  <si>
    <t>kda-costa@live.com</t>
  </si>
  <si>
    <t>+33 (0)2 09 58 61 31</t>
  </si>
  <si>
    <t>+33 (0)3 38 86 14 88</t>
  </si>
  <si>
    <t>rue Emmanuelle Tessier</t>
  </si>
  <si>
    <t>Sainte MaryseVille</t>
  </si>
  <si>
    <t>63783</t>
  </si>
  <si>
    <t>http://lesage.net/</t>
  </si>
  <si>
    <t>https://pierre.org/</t>
  </si>
  <si>
    <t>2021-04-08</t>
  </si>
  <si>
    <t>1957-09-27</t>
  </si>
  <si>
    <t>josephanais@club-internet.fr</t>
  </si>
  <si>
    <t>camille10@hotmail.fr</t>
  </si>
  <si>
    <t>+33 5 94 91 63 23</t>
  </si>
  <si>
    <t>01 38 62 95 40</t>
  </si>
  <si>
    <t>4, avenue Humbert</t>
  </si>
  <si>
    <t>17670</t>
  </si>
  <si>
    <t>http://www.pascal.org/</t>
  </si>
  <si>
    <t>1977-01-27</t>
  </si>
  <si>
    <t>oleroux@neveu.fr</t>
  </si>
  <si>
    <t>cecile15@nicolas.fr</t>
  </si>
  <si>
    <t>0354314438</t>
  </si>
  <si>
    <t>0294482646</t>
  </si>
  <si>
    <t>78, rue de Navarro</t>
  </si>
  <si>
    <t>SanchezBourg</t>
  </si>
  <si>
    <t>29703</t>
  </si>
  <si>
    <t>https://germain.net/</t>
  </si>
  <si>
    <t>https://www.wagner.fr/</t>
  </si>
  <si>
    <t>1959-02-02</t>
  </si>
  <si>
    <t>olliviergeorges@gmail.com</t>
  </si>
  <si>
    <t>susanne32@live.com</t>
  </si>
  <si>
    <t>01 57 63 02 28</t>
  </si>
  <si>
    <t>01 35 17 24 69</t>
  </si>
  <si>
    <t>73, avenue de Lelièvre</t>
  </si>
  <si>
    <t>38491</t>
  </si>
  <si>
    <t>http://www.guillot.com/</t>
  </si>
  <si>
    <t>1958-02-06</t>
  </si>
  <si>
    <t>benoit30@dbmail.com</t>
  </si>
  <si>
    <t>cmasson@fabre.fr</t>
  </si>
  <si>
    <t>04 20 30 67 06</t>
  </si>
  <si>
    <t>+33 (0)6 69 91 59 07</t>
  </si>
  <si>
    <t>rue de Martineau</t>
  </si>
  <si>
    <t>12994</t>
  </si>
  <si>
    <t>http://bousquet.fr/</t>
  </si>
  <si>
    <t>2005-12-15</t>
  </si>
  <si>
    <t>courtoismaggie@voila.fr</t>
  </si>
  <si>
    <t>royguy@tiscali.fr</t>
  </si>
  <si>
    <t>+33 4 64 41 69 77</t>
  </si>
  <si>
    <t>0174148117</t>
  </si>
  <si>
    <t>99, rue Jean</t>
  </si>
  <si>
    <t>Saint AndréBourg</t>
  </si>
  <si>
    <t>06491</t>
  </si>
  <si>
    <t>https://lucas.fr/</t>
  </si>
  <si>
    <t>1969-02-07</t>
  </si>
  <si>
    <t>huethenri@voila.fr</t>
  </si>
  <si>
    <t>leclercsimone@dbmail.com</t>
  </si>
  <si>
    <t>02 96 42 02 14</t>
  </si>
  <si>
    <t>01 36 40 32 46</t>
  </si>
  <si>
    <t>4, rue de Hebert</t>
  </si>
  <si>
    <t>65874</t>
  </si>
  <si>
    <t>2021-06-03</t>
  </si>
  <si>
    <t>2002-07-24</t>
  </si>
  <si>
    <t>fleuryanastasie@voisin.fr</t>
  </si>
  <si>
    <t>schneidermatthieu@bruneau.net</t>
  </si>
  <si>
    <t>06 37 60 12 75</t>
  </si>
  <si>
    <t>01 81 98 11 50</t>
  </si>
  <si>
    <t>1, rue Louise Hamon</t>
  </si>
  <si>
    <t>Vaillantnec</t>
  </si>
  <si>
    <t>41370</t>
  </si>
  <si>
    <t>http://gimenez.com/</t>
  </si>
  <si>
    <t>1985-07-06</t>
  </si>
  <si>
    <t>gabrielle54@live.com</t>
  </si>
  <si>
    <t>wdaniel@jacques.com</t>
  </si>
  <si>
    <t>+33 6 13 16 89 21</t>
  </si>
  <si>
    <t>0807145125</t>
  </si>
  <si>
    <t>15, rue de Rossi</t>
  </si>
  <si>
    <t>73315</t>
  </si>
  <si>
    <t>https://moreno.net/</t>
  </si>
  <si>
    <t>1996-04-08</t>
  </si>
  <si>
    <t>costeveronique@seguin.com</t>
  </si>
  <si>
    <t>weberchristelle@sfr.fr</t>
  </si>
  <si>
    <t>03 91 54 94 33</t>
  </si>
  <si>
    <t>+33 (0)6 56 54 86 34</t>
  </si>
  <si>
    <t>56, chemin Marie Leconte</t>
  </si>
  <si>
    <t>Lecomte-sur-Mer</t>
  </si>
  <si>
    <t>36707</t>
  </si>
  <si>
    <t>http://martin.org/</t>
  </si>
  <si>
    <t>http://www.rodrigues.fr/</t>
  </si>
  <si>
    <t>1950-01-12</t>
  </si>
  <si>
    <t>lvallee@wanadoo.fr</t>
  </si>
  <si>
    <t>yvesleroux@gros.com</t>
  </si>
  <si>
    <t>+33 (0)2 05 22 34 16</t>
  </si>
  <si>
    <t>+33 2 87 24 78 46</t>
  </si>
  <si>
    <t>413, rue Frédérique Millet</t>
  </si>
  <si>
    <t>97872</t>
  </si>
  <si>
    <t>https://www.mace.com/</t>
  </si>
  <si>
    <t>http://www.bousquet.org/</t>
  </si>
  <si>
    <t>1963-12-15</t>
  </si>
  <si>
    <t>carlierolivier@live.com</t>
  </si>
  <si>
    <t>peronmaurice@yahoo.fr</t>
  </si>
  <si>
    <t>+33 (0)4 56 61 68 37</t>
  </si>
  <si>
    <t>02 86 13 98 58</t>
  </si>
  <si>
    <t>boulevard Roger</t>
  </si>
  <si>
    <t>90842</t>
  </si>
  <si>
    <t>https://jean.org/</t>
  </si>
  <si>
    <t>2024-03-01</t>
  </si>
  <si>
    <t>bdupre@tele2.fr</t>
  </si>
  <si>
    <t>coletteda-costa@club-internet.fr</t>
  </si>
  <si>
    <t>+33 1 33 31 03 17</t>
  </si>
  <si>
    <t>+33 1 49 19 45 33</t>
  </si>
  <si>
    <t>rue Pages</t>
  </si>
  <si>
    <t>44411</t>
  </si>
  <si>
    <t>2022-09-02</t>
  </si>
  <si>
    <t>1966-06-13</t>
  </si>
  <si>
    <t>vdufour@sfr.fr</t>
  </si>
  <si>
    <t>catherine18@seguin.org</t>
  </si>
  <si>
    <t>0363408514</t>
  </si>
  <si>
    <t>+33 4 15 90 15 70</t>
  </si>
  <si>
    <t>923, avenue de Aubert</t>
  </si>
  <si>
    <t>Guérin-sur-Mer</t>
  </si>
  <si>
    <t>87628</t>
  </si>
  <si>
    <t>https://www.blanchet.fr/</t>
  </si>
  <si>
    <t>https://www.ferreira.com/</t>
  </si>
  <si>
    <t>1983-10-13</t>
  </si>
  <si>
    <t>hardyhugues@renard.net</t>
  </si>
  <si>
    <t>opeltier@renaud.com</t>
  </si>
  <si>
    <t>+33 (0)8 03 56 07 10</t>
  </si>
  <si>
    <t>+33 (0)3 71 97 57 28</t>
  </si>
  <si>
    <t>1, avenue Luc Lecomte</t>
  </si>
  <si>
    <t>39441</t>
  </si>
  <si>
    <t>http://www.albert.fr/</t>
  </si>
  <si>
    <t>http://tanguy.net/</t>
  </si>
  <si>
    <t>1998-03-19</t>
  </si>
  <si>
    <t>rouxmargot@laposte.net</t>
  </si>
  <si>
    <t>oledoux@thomas.fr</t>
  </si>
  <si>
    <t>+33 (0)4 66 31 13 33</t>
  </si>
  <si>
    <t>05 45 64 15 36</t>
  </si>
  <si>
    <t>44, rue Boulanger</t>
  </si>
  <si>
    <t>Gérard-les-Bains</t>
  </si>
  <si>
    <t>15131</t>
  </si>
  <si>
    <t>2023-09-23</t>
  </si>
  <si>
    <t>julienfournier@parent.net</t>
  </si>
  <si>
    <t>zraymond@ifrance.com</t>
  </si>
  <si>
    <t>+33 (0)2 15 19 29 67</t>
  </si>
  <si>
    <t>+33 2 48 62 14 21</t>
  </si>
  <si>
    <t>rue Roux</t>
  </si>
  <si>
    <t>Gros-sur-Prévost</t>
  </si>
  <si>
    <t>21498</t>
  </si>
  <si>
    <t>https://www.pinto.net/</t>
  </si>
  <si>
    <t>1998-02-08</t>
  </si>
  <si>
    <t>catherineklein@tele2.fr</t>
  </si>
  <si>
    <t>agnestexier@girard.com</t>
  </si>
  <si>
    <t>+33 (0)6 89 30 32 43</t>
  </si>
  <si>
    <t>05 52 73 80 91</t>
  </si>
  <si>
    <t>179, boulevard de Antoine</t>
  </si>
  <si>
    <t>Blanc-sur-Mer</t>
  </si>
  <si>
    <t>82913</t>
  </si>
  <si>
    <t>guylenoir@live.com</t>
  </si>
  <si>
    <t>mauryalexandria@benoit.net</t>
  </si>
  <si>
    <t>+33 4 76 70 27 79</t>
  </si>
  <si>
    <t>0352813913</t>
  </si>
  <si>
    <t>13, rue Diaz</t>
  </si>
  <si>
    <t>05719</t>
  </si>
  <si>
    <t>2000-02-22</t>
  </si>
  <si>
    <t>jturpin@berger.fr</t>
  </si>
  <si>
    <t>valettechristiane@diallo.com</t>
  </si>
  <si>
    <t>04 16 29 96 72</t>
  </si>
  <si>
    <t>+33 4 70 98 70 69</t>
  </si>
  <si>
    <t>80, rue de Gaudin</t>
  </si>
  <si>
    <t>21625</t>
  </si>
  <si>
    <t>1981-10-18</t>
  </si>
  <si>
    <t>brigittecosta@voila.fr</t>
  </si>
  <si>
    <t>alexandremoreno@ollivier.com</t>
  </si>
  <si>
    <t>0195456351</t>
  </si>
  <si>
    <t>+33 (0)2 32 09 68 35</t>
  </si>
  <si>
    <t>rue Humbert</t>
  </si>
  <si>
    <t>73598</t>
  </si>
  <si>
    <t>2025-09-16</t>
  </si>
  <si>
    <t>1981-07-11</t>
  </si>
  <si>
    <t>frederiquealbert@peron.fr</t>
  </si>
  <si>
    <t>gpaul@da.com</t>
  </si>
  <si>
    <t>0660816948</t>
  </si>
  <si>
    <t>+33 1 59 58 56 10</t>
  </si>
  <si>
    <t>990, chemin de Hebert</t>
  </si>
  <si>
    <t>50117</t>
  </si>
  <si>
    <t>http://menard.fr/</t>
  </si>
  <si>
    <t>https://besnard.net/</t>
  </si>
  <si>
    <t>1951-07-11</t>
  </si>
  <si>
    <t>mariegay@henry.com</t>
  </si>
  <si>
    <t>aimee81@chartier.com</t>
  </si>
  <si>
    <t>+33 6 43 84 95 29</t>
  </si>
  <si>
    <t>+33 (0)5 03 86 08 15</t>
  </si>
  <si>
    <t>37, rue de Jacob</t>
  </si>
  <si>
    <t>FrançoisBourg</t>
  </si>
  <si>
    <t>84898</t>
  </si>
  <si>
    <t>http://imbert.net/</t>
  </si>
  <si>
    <t>https://www.maillet.com/</t>
  </si>
  <si>
    <t>1971-04-03</t>
  </si>
  <si>
    <t>qgautier@dbmail.com</t>
  </si>
  <si>
    <t>vguillet@gros.fr</t>
  </si>
  <si>
    <t>05 07 13 91 18</t>
  </si>
  <si>
    <t>+33 (0)1 65 30 39 84</t>
  </si>
  <si>
    <t>41, rue de Da Silva</t>
  </si>
  <si>
    <t>Richard-sur-Poirier</t>
  </si>
  <si>
    <t>68971</t>
  </si>
  <si>
    <t>http://www.gimenez.net/</t>
  </si>
  <si>
    <t>1985-10-20</t>
  </si>
  <si>
    <t>thierry82@gillet.org</t>
  </si>
  <si>
    <t>franckbourdon@allard.com</t>
  </si>
  <si>
    <t>05 03 01 21 43</t>
  </si>
  <si>
    <t>0662503630</t>
  </si>
  <si>
    <t>17, chemin Victor Jacquet</t>
  </si>
  <si>
    <t>Saint AuroreVille</t>
  </si>
  <si>
    <t>89485</t>
  </si>
  <si>
    <t>http://www.maillet.fr/</t>
  </si>
  <si>
    <t>https://www.blanchard.com/</t>
  </si>
  <si>
    <t>2021-06-07</t>
  </si>
  <si>
    <t>1953-08-04</t>
  </si>
  <si>
    <t>schmittroland@fernandez.com</t>
  </si>
  <si>
    <t>lesagecapucine@dbmail.com</t>
  </si>
  <si>
    <t>01 06 49 37 06</t>
  </si>
  <si>
    <t>+33 3 86 82 02 28</t>
  </si>
  <si>
    <t>899, boulevard de Richard</t>
  </si>
  <si>
    <t>06918</t>
  </si>
  <si>
    <t>1960-10-06</t>
  </si>
  <si>
    <t>de-oliveiracamille@tele2.fr</t>
  </si>
  <si>
    <t>laetitiagilbert@georges.com</t>
  </si>
  <si>
    <t>08 00 08 42 86</t>
  </si>
  <si>
    <t>+33 (0)1 33 03 15 74</t>
  </si>
  <si>
    <t>390, rue Corinne De Oliveira</t>
  </si>
  <si>
    <t>85238</t>
  </si>
  <si>
    <t>http://pons.com/</t>
  </si>
  <si>
    <t>https://www.lelievre.com/</t>
  </si>
  <si>
    <t>2022-08-18</t>
  </si>
  <si>
    <t>1968-09-20</t>
  </si>
  <si>
    <t>façadier</t>
  </si>
  <si>
    <t>stephanievallee@bouvier.org</t>
  </si>
  <si>
    <t>matthieu73@yahoo.fr</t>
  </si>
  <si>
    <t>+33 (0)1 06 63 59 96</t>
  </si>
  <si>
    <t>+33 (0)1 94 22 82 46</t>
  </si>
  <si>
    <t>8, rue de Pineau</t>
  </si>
  <si>
    <t>Navarro-la-Forêt</t>
  </si>
  <si>
    <t>58735</t>
  </si>
  <si>
    <t>1973-05-12</t>
  </si>
  <si>
    <t>tdumas@deschamps.fr</t>
  </si>
  <si>
    <t>chevalliermadeleine@yahoo.fr</t>
  </si>
  <si>
    <t>06 80 26 85 08</t>
  </si>
  <si>
    <t>+33 3 32 16 06 06</t>
  </si>
  <si>
    <t>554, rue Alain Payet</t>
  </si>
  <si>
    <t>ChartierVille</t>
  </si>
  <si>
    <t>23207</t>
  </si>
  <si>
    <t>http://leclercq.com/</t>
  </si>
  <si>
    <t>1972-06-19</t>
  </si>
  <si>
    <t>gomeshelene@samson.com</t>
  </si>
  <si>
    <t>mdelannoy@hotmail.fr</t>
  </si>
  <si>
    <t>+33 (0)8 07 28 15 84</t>
  </si>
  <si>
    <t>+33 8 08 82 37 43</t>
  </si>
  <si>
    <t>rue André Pinto</t>
  </si>
  <si>
    <t>97120</t>
  </si>
  <si>
    <t>https://gilbert.org/</t>
  </si>
  <si>
    <t>2004-10-03</t>
  </si>
  <si>
    <t>sgoncalves@leveque.com</t>
  </si>
  <si>
    <t>kpires@ifrance.com</t>
  </si>
  <si>
    <t>+33 (0)8 04 92 44 13</t>
  </si>
  <si>
    <t>+33 (0)2 53 02 17 48</t>
  </si>
  <si>
    <t>68, chemin Dos Santos</t>
  </si>
  <si>
    <t>85704</t>
  </si>
  <si>
    <t>http://www.lesage.fr/</t>
  </si>
  <si>
    <t>2023-02-23</t>
  </si>
  <si>
    <t>guerinemmanuel@morin.fr</t>
  </si>
  <si>
    <t>ribeiroagathe@lenoir.fr</t>
  </si>
  <si>
    <t>01 78 71 99 53</t>
  </si>
  <si>
    <t>04 19 00 26 51</t>
  </si>
  <si>
    <t>161, rue Legros</t>
  </si>
  <si>
    <t>35573</t>
  </si>
  <si>
    <t>https://leroy.com/</t>
  </si>
  <si>
    <t>2022-02-14</t>
  </si>
  <si>
    <t>1975-07-11</t>
  </si>
  <si>
    <t>eleonorelegros@salmon.org</t>
  </si>
  <si>
    <t>anneleveque@richard.fr</t>
  </si>
  <si>
    <t>+33 8 03 65 61 33</t>
  </si>
  <si>
    <t>+33 (0)4 15 30 68 56</t>
  </si>
  <si>
    <t>83, rue Poirier</t>
  </si>
  <si>
    <t>Evrard-sur-Mer</t>
  </si>
  <si>
    <t>03630</t>
  </si>
  <si>
    <t>2006-05-31</t>
  </si>
  <si>
    <t>dweiss@didier.net</t>
  </si>
  <si>
    <t>benardchristophe@millet.fr</t>
  </si>
  <si>
    <t>0225861703</t>
  </si>
  <si>
    <t>+33 3 56 64 34 34</t>
  </si>
  <si>
    <t>95, avenue Nath Pottier</t>
  </si>
  <si>
    <t>Coulon-sur-Hebert</t>
  </si>
  <si>
    <t>98591</t>
  </si>
  <si>
    <t>http://www.roy.org/</t>
  </si>
  <si>
    <t>1979-07-06</t>
  </si>
  <si>
    <t>animateur d'activités physiques et sportives pour tous</t>
  </si>
  <si>
    <t>william35@voila.fr</t>
  </si>
  <si>
    <t>sophiepichon@cordier.com</t>
  </si>
  <si>
    <t>03 14 44 53 18</t>
  </si>
  <si>
    <t>+33 3 97 35 97 80</t>
  </si>
  <si>
    <t>67, chemin Thierry Dupré</t>
  </si>
  <si>
    <t>80853</t>
  </si>
  <si>
    <t>http://www.michel.com/</t>
  </si>
  <si>
    <t>https://www.mathieu.net/</t>
  </si>
  <si>
    <t>1973-01-02</t>
  </si>
  <si>
    <t>diazjulien@ifrance.com</t>
  </si>
  <si>
    <t>zbouvet@sfr.fr</t>
  </si>
  <si>
    <t>+33 6 67 19 34 70</t>
  </si>
  <si>
    <t>+33 (0)4 87 82 02 67</t>
  </si>
  <si>
    <t>61, boulevard de Regnier</t>
  </si>
  <si>
    <t>GuillonVille</t>
  </si>
  <si>
    <t>99931</t>
  </si>
  <si>
    <t>1963-12-11</t>
  </si>
  <si>
    <t>ingénieur support</t>
  </si>
  <si>
    <t>gdurand@navarro.com</t>
  </si>
  <si>
    <t>vasseurroland@bourgeois.fr</t>
  </si>
  <si>
    <t>+33 1 66 63 20 13</t>
  </si>
  <si>
    <t>02 54 44 00 10</t>
  </si>
  <si>
    <t>5, boulevard Perrier</t>
  </si>
  <si>
    <t>Salmon-la-Forêt</t>
  </si>
  <si>
    <t>35337</t>
  </si>
  <si>
    <t>https://lenoir.com/</t>
  </si>
  <si>
    <t>1949-07-30</t>
  </si>
  <si>
    <t>etienneboulanger@laporte.com</t>
  </si>
  <si>
    <t>sebastiengallet@bouygtel.fr</t>
  </si>
  <si>
    <t>01 69 17 44 45</t>
  </si>
  <si>
    <t>+33 (0)5 24 10 60 05</t>
  </si>
  <si>
    <t>85, avenue de Noël</t>
  </si>
  <si>
    <t>Saint Émiledan</t>
  </si>
  <si>
    <t>90211</t>
  </si>
  <si>
    <t>http://marin.fr/</t>
  </si>
  <si>
    <t>http://www.lelievre.net/</t>
  </si>
  <si>
    <t>2020-12-05</t>
  </si>
  <si>
    <t>1952-06-11</t>
  </si>
  <si>
    <t>diane00@berger.com</t>
  </si>
  <si>
    <t>richardedouard@bouygtel.fr</t>
  </si>
  <si>
    <t>+33 5 84 29 04 21</t>
  </si>
  <si>
    <t>+33 (0)1 23 49 20 37</t>
  </si>
  <si>
    <t>46, boulevard Le Gall</t>
  </si>
  <si>
    <t>01104</t>
  </si>
  <si>
    <t>https://www.jourdan.fr/</t>
  </si>
  <si>
    <t>1976-06-09</t>
  </si>
  <si>
    <t>tcollin@gmail.com</t>
  </si>
  <si>
    <t>arthur39@hotmail.fr</t>
  </si>
  <si>
    <t>0328816440</t>
  </si>
  <si>
    <t>0116452107</t>
  </si>
  <si>
    <t>5, avenue Garcia</t>
  </si>
  <si>
    <t>79922</t>
  </si>
  <si>
    <t>https://www.coste.fr/</t>
  </si>
  <si>
    <t>http://www.gilles.fr/</t>
  </si>
  <si>
    <t>2024-12-10</t>
  </si>
  <si>
    <t>1979-12-18</t>
  </si>
  <si>
    <t>alain08@becker.fr</t>
  </si>
  <si>
    <t>wdidier@tiscali.fr</t>
  </si>
  <si>
    <t>0183688982</t>
  </si>
  <si>
    <t>0164185112</t>
  </si>
  <si>
    <t>432, rue Margaret Maillot</t>
  </si>
  <si>
    <t>29999</t>
  </si>
  <si>
    <t>https://www.weber.fr/</t>
  </si>
  <si>
    <t>2023-01-17</t>
  </si>
  <si>
    <t>1954-04-10</t>
  </si>
  <si>
    <t>amuller@fournier.fr</t>
  </si>
  <si>
    <t>renaultrichard@tiscali.fr</t>
  </si>
  <si>
    <t>0528663678</t>
  </si>
  <si>
    <t>+33 (0)5 19 23 12 16</t>
  </si>
  <si>
    <t>800, avenue de De Sousa</t>
  </si>
  <si>
    <t>91473</t>
  </si>
  <si>
    <t>https://becker.com/</t>
  </si>
  <si>
    <t>2001-11-23</t>
  </si>
  <si>
    <t>corinne34@mahe.net</t>
  </si>
  <si>
    <t>arnaude59@wanadoo.fr</t>
  </si>
  <si>
    <t>0114645470</t>
  </si>
  <si>
    <t>+33 (0)4 59 93 31 72</t>
  </si>
  <si>
    <t>93, rue Valérie Pineau</t>
  </si>
  <si>
    <t>67117</t>
  </si>
  <si>
    <t>1987-06-13</t>
  </si>
  <si>
    <t>opérateur prépresse</t>
  </si>
  <si>
    <t>fregnier@tele2.fr</t>
  </si>
  <si>
    <t>kdelorme@lopez.com</t>
  </si>
  <si>
    <t>0619225336</t>
  </si>
  <si>
    <t>0809807708</t>
  </si>
  <si>
    <t>27, rue Claude Humbert</t>
  </si>
  <si>
    <t>61877</t>
  </si>
  <si>
    <t>2001-06-11</t>
  </si>
  <si>
    <t>gerardraymond@gmail.com</t>
  </si>
  <si>
    <t>foucherraymond@bouvet.com</t>
  </si>
  <si>
    <t>05 05 01 79 02</t>
  </si>
  <si>
    <t>+33 (0)5 77 62 97 44</t>
  </si>
  <si>
    <t>boulevard de Salmon</t>
  </si>
  <si>
    <t>Le RouxVille</t>
  </si>
  <si>
    <t>76726</t>
  </si>
  <si>
    <t>http://thierry.com/</t>
  </si>
  <si>
    <t>http://merle.net/</t>
  </si>
  <si>
    <t>olivie58@laposte.net</t>
  </si>
  <si>
    <t>oceanebertrand@ramos.net</t>
  </si>
  <si>
    <t>+33 (0)8 06 08 65 53</t>
  </si>
  <si>
    <t>02 16 31 93 41</t>
  </si>
  <si>
    <t>63, boulevard Auguste Guyon</t>
  </si>
  <si>
    <t>54001</t>
  </si>
  <si>
    <t>http://lecomte.com/</t>
  </si>
  <si>
    <t>1960-01-18</t>
  </si>
  <si>
    <t>lerouxagathe@gmail.com</t>
  </si>
  <si>
    <t>brigitte58@dos.fr</t>
  </si>
  <si>
    <t>08 09 46 23 14</t>
  </si>
  <si>
    <t>0143585594</t>
  </si>
  <si>
    <t>401, rue Barbe</t>
  </si>
  <si>
    <t>Aubryboeuf</t>
  </si>
  <si>
    <t>90338</t>
  </si>
  <si>
    <t>https://www.morvan.fr/</t>
  </si>
  <si>
    <t>1996-12-15</t>
  </si>
  <si>
    <t>peltiergabrielle@raynaud.fr</t>
  </si>
  <si>
    <t>tessierzacharie@barthelemy.org</t>
  </si>
  <si>
    <t>+33 (0)1 36 89 28 51</t>
  </si>
  <si>
    <t>+33 (0)4 24 26 25 79</t>
  </si>
  <si>
    <t>boulevard Tessier</t>
  </si>
  <si>
    <t>Pinto-la-Forêt</t>
  </si>
  <si>
    <t>36401</t>
  </si>
  <si>
    <t>acollet@alves.com</t>
  </si>
  <si>
    <t>lejeunevirginie@marie.fr</t>
  </si>
  <si>
    <t>03 02 48 83 87</t>
  </si>
  <si>
    <t>05 66 10 87 52</t>
  </si>
  <si>
    <t>180, boulevard Martin Pineau</t>
  </si>
  <si>
    <t>Klein-sur-Mer</t>
  </si>
  <si>
    <t>41649</t>
  </si>
  <si>
    <t>nicolasweber@ifrance.com</t>
  </si>
  <si>
    <t>martinleveque@ifrance.com</t>
  </si>
  <si>
    <t>+33 4 53 10 75 71</t>
  </si>
  <si>
    <t>+33 (0)4 34 75 60 84</t>
  </si>
  <si>
    <t>7, avenue Virginie Petit</t>
  </si>
  <si>
    <t>46383</t>
  </si>
  <si>
    <t>https://www.hoarau.org/</t>
  </si>
  <si>
    <t>1982-03-01</t>
  </si>
  <si>
    <t>gfernandes@adam.com</t>
  </si>
  <si>
    <t>gilletastrid@live.com</t>
  </si>
  <si>
    <t>0808353679</t>
  </si>
  <si>
    <t>05 61 95 32 17</t>
  </si>
  <si>
    <t>92, avenue de Leleu</t>
  </si>
  <si>
    <t>Sainte Bernadette</t>
  </si>
  <si>
    <t>57637</t>
  </si>
  <si>
    <t>http://paul.net/</t>
  </si>
  <si>
    <t>1969-01-19</t>
  </si>
  <si>
    <t>antoinettetraore@wanadoo.fr</t>
  </si>
  <si>
    <t>adriennedurand@hotmail.fr</t>
  </si>
  <si>
    <t>02 16 56 70 39</t>
  </si>
  <si>
    <t>+33 1 91 32 25 89</t>
  </si>
  <si>
    <t>52, chemin de Georges</t>
  </si>
  <si>
    <t>Sainte ÉmilieBourg</t>
  </si>
  <si>
    <t>05993</t>
  </si>
  <si>
    <t>https://chevallier.net/</t>
  </si>
  <si>
    <t>1951-09-05</t>
  </si>
  <si>
    <t>patrickgoncalves@valette.com</t>
  </si>
  <si>
    <t>dominiqueverdier@munoz.fr</t>
  </si>
  <si>
    <t>0668536346</t>
  </si>
  <si>
    <t>+33 (0)6 80 99 38 44</t>
  </si>
  <si>
    <t>26, rue de Bouvet</t>
  </si>
  <si>
    <t>57680</t>
  </si>
  <si>
    <t>https://www.guichard.net/</t>
  </si>
  <si>
    <t>1994-01-05</t>
  </si>
  <si>
    <t>coulonemmanuel@gmail.com</t>
  </si>
  <si>
    <t>nfournier@ifrance.com</t>
  </si>
  <si>
    <t>01 89 45 83 53</t>
  </si>
  <si>
    <t>0801014711</t>
  </si>
  <si>
    <t>47, avenue Raymond Clerc</t>
  </si>
  <si>
    <t>91898</t>
  </si>
  <si>
    <t>https://www.blanchard.fr/</t>
  </si>
  <si>
    <t>ingénieur système</t>
  </si>
  <si>
    <t>sruiz@voila.fr</t>
  </si>
  <si>
    <t>toussaintmatthieu@yahoo.fr</t>
  </si>
  <si>
    <t>0802444232</t>
  </si>
  <si>
    <t>+33 (0)5 23 97 24 24</t>
  </si>
  <si>
    <t>58, rue Jacques</t>
  </si>
  <si>
    <t>Sainte Henri</t>
  </si>
  <si>
    <t>55399</t>
  </si>
  <si>
    <t>http://texier.net/</t>
  </si>
  <si>
    <t>http://aubert.com/</t>
  </si>
  <si>
    <t>stephaneparent@live.com</t>
  </si>
  <si>
    <t>hortensehardy@ferrand.com</t>
  </si>
  <si>
    <t>06 82 56 49 35</t>
  </si>
  <si>
    <t>+33 (0)3 47 93 05 63</t>
  </si>
  <si>
    <t>73, rue Gérard</t>
  </si>
  <si>
    <t>75673</t>
  </si>
  <si>
    <t>https://laine.fr/</t>
  </si>
  <si>
    <t>1981-06-12</t>
  </si>
  <si>
    <t>michellecourtois@bouygtel.fr</t>
  </si>
  <si>
    <t>alicepages@yahoo.fr</t>
  </si>
  <si>
    <t>+33 (0)5 72 08 56 09</t>
  </si>
  <si>
    <t>+33 1 81 89 52 26</t>
  </si>
  <si>
    <t>92, rue Gilles</t>
  </si>
  <si>
    <t>63087</t>
  </si>
  <si>
    <t>http://barthelemy.fr/</t>
  </si>
  <si>
    <t>1969-03-31</t>
  </si>
  <si>
    <t>henri52@boulay.org</t>
  </si>
  <si>
    <t>0515796550</t>
  </si>
  <si>
    <t>02 78 66 37 76</t>
  </si>
  <si>
    <t>72, rue Susanne Navarro</t>
  </si>
  <si>
    <t>BoulayBourg</t>
  </si>
  <si>
    <t>81372</t>
  </si>
  <si>
    <t>http://benard.com/</t>
  </si>
  <si>
    <t>2005-05-30</t>
  </si>
  <si>
    <t>alfred94@gregoire.com</t>
  </si>
  <si>
    <t>rochercharlotte@live.com</t>
  </si>
  <si>
    <t>0801544391</t>
  </si>
  <si>
    <t>+33 4 20 52 54 52</t>
  </si>
  <si>
    <t>82, avenue Rousset</t>
  </si>
  <si>
    <t>82285</t>
  </si>
  <si>
    <t>1990-04-12</t>
  </si>
  <si>
    <t>noemigiraud@ifrance.com</t>
  </si>
  <si>
    <t>clairefoucher@free.fr</t>
  </si>
  <si>
    <t>+33 6 32 30 12 35</t>
  </si>
  <si>
    <t>02 76 79 48 16</t>
  </si>
  <si>
    <t>407, chemin Joly</t>
  </si>
  <si>
    <t>De Oliveira-la-Forêt</t>
  </si>
  <si>
    <t>01361</t>
  </si>
  <si>
    <t>https://www.gaillard.org/</t>
  </si>
  <si>
    <t>1952-07-07</t>
  </si>
  <si>
    <t>couvreur</t>
  </si>
  <si>
    <t>gregoire85@rey.net</t>
  </si>
  <si>
    <t>chretienmargot@fernandez.fr</t>
  </si>
  <si>
    <t>+33 (0)1 55 53 87 59</t>
  </si>
  <si>
    <t>+33 (0)8 07 89 97 76</t>
  </si>
  <si>
    <t>chemin Michel</t>
  </si>
  <si>
    <t>Durand-sur-Duhamel</t>
  </si>
  <si>
    <t>11901</t>
  </si>
  <si>
    <t>1984-04-04</t>
  </si>
  <si>
    <t>susanne93@pottier.com</t>
  </si>
  <si>
    <t>jerome19@gmail.com</t>
  </si>
  <si>
    <t>+33 2 23 47 56 26</t>
  </si>
  <si>
    <t>02 57 32 26 51</t>
  </si>
  <si>
    <t>158, boulevard de Chauvin</t>
  </si>
  <si>
    <t>77009</t>
  </si>
  <si>
    <t>http://lopez.fr/</t>
  </si>
  <si>
    <t>2021-10-09</t>
  </si>
  <si>
    <t>elecoq@sfr.fr</t>
  </si>
  <si>
    <t>bretonclaude@wanadoo.fr</t>
  </si>
  <si>
    <t>0262850128</t>
  </si>
  <si>
    <t>+33 5 63 45 95 84</t>
  </si>
  <si>
    <t>121, chemin de Texier</t>
  </si>
  <si>
    <t>57327</t>
  </si>
  <si>
    <t>http://gaillard.org/</t>
  </si>
  <si>
    <t>1985-04-19</t>
  </si>
  <si>
    <t>madeleinefouquet@wanadoo.fr</t>
  </si>
  <si>
    <t>sebastien80@orange.fr</t>
  </si>
  <si>
    <t>0183939394</t>
  </si>
  <si>
    <t>03 81 18 18 04</t>
  </si>
  <si>
    <t>96, chemin de Seguin</t>
  </si>
  <si>
    <t>13538</t>
  </si>
  <si>
    <t>http://www.ledoux.com/</t>
  </si>
  <si>
    <t>1979-03-28</t>
  </si>
  <si>
    <t>ydupont@millet.com</t>
  </si>
  <si>
    <t>amelietexier@allard.org</t>
  </si>
  <si>
    <t>05 17 46 90 06</t>
  </si>
  <si>
    <t>+33 (0)2 39 48 07 19</t>
  </si>
  <si>
    <t>8, boulevard de Carpentier</t>
  </si>
  <si>
    <t>86387</t>
  </si>
  <si>
    <t>https://www.perret.fr/</t>
  </si>
  <si>
    <t>1965-01-11</t>
  </si>
  <si>
    <t>lregnier@coste.fr</t>
  </si>
  <si>
    <t>weberedith@gregoire.net</t>
  </si>
  <si>
    <t>0501495145</t>
  </si>
  <si>
    <t>05 14 86 33 95</t>
  </si>
  <si>
    <t>15, avenue Éric Dupont</t>
  </si>
  <si>
    <t>Gosselinboeuf</t>
  </si>
  <si>
    <t>07042</t>
  </si>
  <si>
    <t>http://renault.com/</t>
  </si>
  <si>
    <t>1998-01-04</t>
  </si>
  <si>
    <t>tperrot@hotmail.fr</t>
  </si>
  <si>
    <t>operret@sfr.fr</t>
  </si>
  <si>
    <t>04 71 77 19 78</t>
  </si>
  <si>
    <t>+33 (0)5 95 81 29 78</t>
  </si>
  <si>
    <t>81, rue Éléonore Leroux</t>
  </si>
  <si>
    <t>04118</t>
  </si>
  <si>
    <t>1956-01-13</t>
  </si>
  <si>
    <t>danielle15@evrard.fr</t>
  </si>
  <si>
    <t>louisfouquet@voila.fr</t>
  </si>
  <si>
    <t>0135882196</t>
  </si>
  <si>
    <t>+33 6 06 36 96 85</t>
  </si>
  <si>
    <t>287, rue de Ledoux</t>
  </si>
  <si>
    <t>92394</t>
  </si>
  <si>
    <t>https://tessier.net/</t>
  </si>
  <si>
    <t>1996-09-19</t>
  </si>
  <si>
    <t>marinmatthieu@diallo.org</t>
  </si>
  <si>
    <t>charlotte41@richard.org</t>
  </si>
  <si>
    <t>01 48 91 33 11</t>
  </si>
  <si>
    <t>+33 1 58 98 68 12</t>
  </si>
  <si>
    <t>341, avenue de Delattre</t>
  </si>
  <si>
    <t>50270</t>
  </si>
  <si>
    <t>http://www.gaudin.com/</t>
  </si>
  <si>
    <t>1953-08-23</t>
  </si>
  <si>
    <t>architecte des systèmes d'information</t>
  </si>
  <si>
    <t>morenoluce@dumas.fr</t>
  </si>
  <si>
    <t>mahechristophe@le.fr</t>
  </si>
  <si>
    <t>+33 6 09 71 23 58</t>
  </si>
  <si>
    <t>+33 (0)8 00 02 92 57</t>
  </si>
  <si>
    <t>75, rue Normand</t>
  </si>
  <si>
    <t>78736</t>
  </si>
  <si>
    <t>http://lecoq.org/</t>
  </si>
  <si>
    <t>2003-05-28</t>
  </si>
  <si>
    <t>thibaut06@sfr.fr</t>
  </si>
  <si>
    <t>grolland@live.com</t>
  </si>
  <si>
    <t>02 03 70 99 25</t>
  </si>
  <si>
    <t>+33 3 81 22 48 86</t>
  </si>
  <si>
    <t>chemin de Fernandes</t>
  </si>
  <si>
    <t>91945</t>
  </si>
  <si>
    <t>https://www.carre.fr/</t>
  </si>
  <si>
    <t>https://www.lacombe.fr/</t>
  </si>
  <si>
    <t>2004-06-28</t>
  </si>
  <si>
    <t>diazhugues@bouygtel.fr</t>
  </si>
  <si>
    <t>valettedenis@lefevre.net</t>
  </si>
  <si>
    <t>+33 (0)1 22 20 10 73</t>
  </si>
  <si>
    <t>+33 (0)4 78 95 04 57</t>
  </si>
  <si>
    <t>8, chemin Joseph Bruneau</t>
  </si>
  <si>
    <t>46313</t>
  </si>
  <si>
    <t>1951-12-23</t>
  </si>
  <si>
    <t>edith49@hotmail.fr</t>
  </si>
  <si>
    <t>georges71@ifrance.com</t>
  </si>
  <si>
    <t>+33 (0)6 04 77 62 30</t>
  </si>
  <si>
    <t>+33 8 02 01 50 98</t>
  </si>
  <si>
    <t>21, rue Margot Dumas</t>
  </si>
  <si>
    <t>Sainte Susanne</t>
  </si>
  <si>
    <t>04974</t>
  </si>
  <si>
    <t>http://www.bouchet.com/</t>
  </si>
  <si>
    <t>2021-07-30</t>
  </si>
  <si>
    <t>1983-05-20</t>
  </si>
  <si>
    <t>dominique18@maurice.org</t>
  </si>
  <si>
    <t>ymoreno@joubert.com</t>
  </si>
  <si>
    <t>0614854624</t>
  </si>
  <si>
    <t>+33 6 91 29 58 98</t>
  </si>
  <si>
    <t>4, avenue de Caron</t>
  </si>
  <si>
    <t>Leduc-sur-Courtois</t>
  </si>
  <si>
    <t>07528</t>
  </si>
  <si>
    <t>http://cousin.net/</t>
  </si>
  <si>
    <t>http://lelievre.org/</t>
  </si>
  <si>
    <t>2021-04-22</t>
  </si>
  <si>
    <t>1978-11-10</t>
  </si>
  <si>
    <t>margotbernier@tele2.fr</t>
  </si>
  <si>
    <t>morintheodore@collin.com</t>
  </si>
  <si>
    <t>+33 6 86 86 23 85</t>
  </si>
  <si>
    <t>+33 1 77 03 04 81</t>
  </si>
  <si>
    <t>avenue de Lacroix</t>
  </si>
  <si>
    <t>26983</t>
  </si>
  <si>
    <t>https://dufour.fr/</t>
  </si>
  <si>
    <t>1980-05-22</t>
  </si>
  <si>
    <t>btoussaint@tiscali.fr</t>
  </si>
  <si>
    <t>simone76@voila.fr</t>
  </si>
  <si>
    <t>0604066217</t>
  </si>
  <si>
    <t>+33 (0)1 82 49 16 23</t>
  </si>
  <si>
    <t>avenue Jérôme Lopes</t>
  </si>
  <si>
    <t>89409</t>
  </si>
  <si>
    <t>http://www.leger.fr/</t>
  </si>
  <si>
    <t>https://pasquier.fr/</t>
  </si>
  <si>
    <t>1985-07-01</t>
  </si>
  <si>
    <t>luce69@bouvier.com</t>
  </si>
  <si>
    <t>blinmarcelle@michaud.org</t>
  </si>
  <si>
    <t>0806312148</t>
  </si>
  <si>
    <t>0130807143</t>
  </si>
  <si>
    <t>98, rue Josette Collin</t>
  </si>
  <si>
    <t>01798</t>
  </si>
  <si>
    <t>http://bonneau.fr/</t>
  </si>
  <si>
    <t>1946-06-20</t>
  </si>
  <si>
    <t>michellebouvet@de.org</t>
  </si>
  <si>
    <t>louismarin@gros.com</t>
  </si>
  <si>
    <t>0381483590</t>
  </si>
  <si>
    <t>+33 (0)1 64 19 74 41</t>
  </si>
  <si>
    <t>664, chemin Joseph</t>
  </si>
  <si>
    <t>76598</t>
  </si>
  <si>
    <t>http://www.leveque.org/</t>
  </si>
  <si>
    <t>http://www.bourgeois.com/</t>
  </si>
  <si>
    <t>1982-09-26</t>
  </si>
  <si>
    <t>nicolasgerard@ledoux.org</t>
  </si>
  <si>
    <t>wrolland@tele2.fr</t>
  </si>
  <si>
    <t>+33 5 32 51 69 31</t>
  </si>
  <si>
    <t>+33 (0)5 05 26 05 37</t>
  </si>
  <si>
    <t>66921</t>
  </si>
  <si>
    <t>1952-03-17</t>
  </si>
  <si>
    <t>lagardeines@pasquier.net</t>
  </si>
  <si>
    <t>chartiermarie@club-internet.fr</t>
  </si>
  <si>
    <t>06 73 01 39 33</t>
  </si>
  <si>
    <t>0213697382</t>
  </si>
  <si>
    <t>avenue Alex Leduc</t>
  </si>
  <si>
    <t>PrévostBourg</t>
  </si>
  <si>
    <t>31827</t>
  </si>
  <si>
    <t>2021-05-06</t>
  </si>
  <si>
    <t>1984-05-11</t>
  </si>
  <si>
    <t>pfaivre@wanadoo.fr</t>
  </si>
  <si>
    <t>pruiz@free.fr</t>
  </si>
  <si>
    <t>0144017951</t>
  </si>
  <si>
    <t>03 02 51 59 80</t>
  </si>
  <si>
    <t>70, avenue François Weber</t>
  </si>
  <si>
    <t>Sainte Manon-les-Bains</t>
  </si>
  <si>
    <t>38083</t>
  </si>
  <si>
    <t>2023-07-21</t>
  </si>
  <si>
    <t>1960-12-12</t>
  </si>
  <si>
    <t>colette65@gaudin.net</t>
  </si>
  <si>
    <t>jbenard@wanadoo.fr</t>
  </si>
  <si>
    <t>0153550710</t>
  </si>
  <si>
    <t>+33 (0)2 08 33 64 05</t>
  </si>
  <si>
    <t>27, rue Hubert</t>
  </si>
  <si>
    <t>46688</t>
  </si>
  <si>
    <t>1955-03-11</t>
  </si>
  <si>
    <t>durandmichelle@fischer.org</t>
  </si>
  <si>
    <t>martinbenoit@live.com</t>
  </si>
  <si>
    <t>+33 (0)1 71 69 64 64</t>
  </si>
  <si>
    <t>01 66 11 58 47</t>
  </si>
  <si>
    <t>2, chemin Jérôme Jacquot</t>
  </si>
  <si>
    <t>Sainte Éléonore-la-Forêt</t>
  </si>
  <si>
    <t>55262</t>
  </si>
  <si>
    <t>http://baron.net/</t>
  </si>
  <si>
    <t>http://www.devaux.fr/</t>
  </si>
  <si>
    <t>1978-08-22</t>
  </si>
  <si>
    <t>hydrogéologue</t>
  </si>
  <si>
    <t>lenoirstephane@arnaud.org</t>
  </si>
  <si>
    <t>denismasson@barbier.com</t>
  </si>
  <si>
    <t>0458797098</t>
  </si>
  <si>
    <t>01 61 73 21 25</t>
  </si>
  <si>
    <t>rue de Gomes</t>
  </si>
  <si>
    <t>Saint Grégoire</t>
  </si>
  <si>
    <t>46570</t>
  </si>
  <si>
    <t>https://verdier.org/</t>
  </si>
  <si>
    <t>1974-07-17</t>
  </si>
  <si>
    <t>lucebonneau@tele2.fr</t>
  </si>
  <si>
    <t>pelletiermargaux@delmas.fr</t>
  </si>
  <si>
    <t>+33 (0)1 54 44 88 51</t>
  </si>
  <si>
    <t>+33 4 64 55 52 69</t>
  </si>
  <si>
    <t>avenue Guichard</t>
  </si>
  <si>
    <t>Sainte René-les-Bains</t>
  </si>
  <si>
    <t>52338</t>
  </si>
  <si>
    <t>1982-02-21</t>
  </si>
  <si>
    <t>toiletteur d'animaux</t>
  </si>
  <si>
    <t>mendesaime@reynaud.fr</t>
  </si>
  <si>
    <t>cweiss@sfr.fr</t>
  </si>
  <si>
    <t>+33 (0)6 76 19 05 87</t>
  </si>
  <si>
    <t>0324050518</t>
  </si>
  <si>
    <t>44, avenue Zacharie Laine</t>
  </si>
  <si>
    <t>Pelletier</t>
  </si>
  <si>
    <t>11628</t>
  </si>
  <si>
    <t>http://lecoq.net/</t>
  </si>
  <si>
    <t>https://guilbert.com/</t>
  </si>
  <si>
    <t>1954-07-29</t>
  </si>
  <si>
    <t>bouvierolivie@sauvage.net</t>
  </si>
  <si>
    <t>lecontejacques@voila.fr</t>
  </si>
  <si>
    <t>+33 (0)2 13 01 43 38</t>
  </si>
  <si>
    <t>01 69 27 03 55</t>
  </si>
  <si>
    <t>boulevard de Couturier</t>
  </si>
  <si>
    <t>Saint Théodore</t>
  </si>
  <si>
    <t>09880</t>
  </si>
  <si>
    <t>1948-07-02</t>
  </si>
  <si>
    <t>charriervincent@legendre.com</t>
  </si>
  <si>
    <t>henrymargaux@charles.fr</t>
  </si>
  <si>
    <t>0805216470</t>
  </si>
  <si>
    <t>+33 8 06 39 98 29</t>
  </si>
  <si>
    <t>855, avenue Édith Carpentier</t>
  </si>
  <si>
    <t>Perezdan</t>
  </si>
  <si>
    <t>01449</t>
  </si>
  <si>
    <t>https://valentin.com/</t>
  </si>
  <si>
    <t>2001-03-31</t>
  </si>
  <si>
    <t>jacques34@sfr.fr</t>
  </si>
  <si>
    <t>henriette54@free.fr</t>
  </si>
  <si>
    <t>03 71 33 80 44</t>
  </si>
  <si>
    <t>0543884099</t>
  </si>
  <si>
    <t>996, rue Céline Delaunay</t>
  </si>
  <si>
    <t>86961</t>
  </si>
  <si>
    <t>https://collin.fr/</t>
  </si>
  <si>
    <t>2022-10-19</t>
  </si>
  <si>
    <t>1960-07-23</t>
  </si>
  <si>
    <t>lebrunmaryse@orange.fr</t>
  </si>
  <si>
    <t>blancnath@hotmail.fr</t>
  </si>
  <si>
    <t>+33 6 21 26 74 99</t>
  </si>
  <si>
    <t>04 25 17 14 03</t>
  </si>
  <si>
    <t>37219</t>
  </si>
  <si>
    <t>1978-03-22</t>
  </si>
  <si>
    <t>honoreberger@leleu.fr</t>
  </si>
  <si>
    <t>elise79@club-internet.fr</t>
  </si>
  <si>
    <t>+33 (0)1 05 33 33 59</t>
  </si>
  <si>
    <t>08 06 40 96 43</t>
  </si>
  <si>
    <t>5, chemin Éric Bigot</t>
  </si>
  <si>
    <t>28334</t>
  </si>
  <si>
    <t>1965-04-02</t>
  </si>
  <si>
    <t>chevallierleon@bousquet.org</t>
  </si>
  <si>
    <t>georgesarnaud@pages.fr</t>
  </si>
  <si>
    <t>05 10 65 86 22</t>
  </si>
  <si>
    <t>0407194896</t>
  </si>
  <si>
    <t>3, boulevard Fernandez</t>
  </si>
  <si>
    <t>Aubertnec</t>
  </si>
  <si>
    <t>51094</t>
  </si>
  <si>
    <t>https://www.daniel.net/</t>
  </si>
  <si>
    <t>1969-11-20</t>
  </si>
  <si>
    <t>raymond75@yahoo.fr</t>
  </si>
  <si>
    <t>gerard32@loiseau.org</t>
  </si>
  <si>
    <t>+33 (0)4 44 18 86 93</t>
  </si>
  <si>
    <t>06 82 44 89 30</t>
  </si>
  <si>
    <t>27, boulevard Prévost</t>
  </si>
  <si>
    <t>66630</t>
  </si>
  <si>
    <t>https://descamps.net/</t>
  </si>
  <si>
    <t>http://benoit.fr/</t>
  </si>
  <si>
    <t>dominiquemaillot@yahoo.fr</t>
  </si>
  <si>
    <t>lclerc@ollivier.fr</t>
  </si>
  <si>
    <t>+33 8 08 51 75 13</t>
  </si>
  <si>
    <t>+33 3 84 49 37 52</t>
  </si>
  <si>
    <t>44, boulevard Marcel Potier</t>
  </si>
  <si>
    <t>Rousseldan</t>
  </si>
  <si>
    <t>78784</t>
  </si>
  <si>
    <t>https://noel.com/</t>
  </si>
  <si>
    <t>https://diaz.org/</t>
  </si>
  <si>
    <t>1999-02-08</t>
  </si>
  <si>
    <t>chartierdaniel@barbe.com</t>
  </si>
  <si>
    <t>alexandrejoseph@bouchet.net</t>
  </si>
  <si>
    <t>0320034649</t>
  </si>
  <si>
    <t>+33 1 91 75 89 25</t>
  </si>
  <si>
    <t>30, rue Françoise Marion</t>
  </si>
  <si>
    <t>02792</t>
  </si>
  <si>
    <t>1963-10-06</t>
  </si>
  <si>
    <t>miroitier</t>
  </si>
  <si>
    <t>alice47@yahoo.fr</t>
  </si>
  <si>
    <t>ngerard@pascal.com</t>
  </si>
  <si>
    <t>02 26 28 87 35</t>
  </si>
  <si>
    <t>+33 (0)8 02 62 15 17</t>
  </si>
  <si>
    <t>91, rue Julie Bruneau</t>
  </si>
  <si>
    <t>Pruvostboeuf</t>
  </si>
  <si>
    <t>30630</t>
  </si>
  <si>
    <t>1950-03-03</t>
  </si>
  <si>
    <t>josette92@alexandre.org</t>
  </si>
  <si>
    <t>camillebrunel@rossi.org</t>
  </si>
  <si>
    <t>+33 (0)4 13 37 29 48</t>
  </si>
  <si>
    <t>02 44 08 89 61</t>
  </si>
  <si>
    <t>1, rue Hamon</t>
  </si>
  <si>
    <t>Sainte LaurenceVille</t>
  </si>
  <si>
    <t>95228</t>
  </si>
  <si>
    <t>https://merle.fr/</t>
  </si>
  <si>
    <t>https://dijoux.com/</t>
  </si>
  <si>
    <t>2007-02-11</t>
  </si>
  <si>
    <t>chretienpatrick@dbmail.com</t>
  </si>
  <si>
    <t>sboulay@lejeune.net</t>
  </si>
  <si>
    <t>+33 (0)4 95 64 81 28</t>
  </si>
  <si>
    <t>+33 4 82 27 55 68</t>
  </si>
  <si>
    <t>40, boulevard de Leblanc</t>
  </si>
  <si>
    <t>20373</t>
  </si>
  <si>
    <t>http://www.hamel.fr/</t>
  </si>
  <si>
    <t>francois13@paris.com</t>
  </si>
  <si>
    <t>mauriceeleonore@delorme.org</t>
  </si>
  <si>
    <t>+33 (0)5 99 27 11 54</t>
  </si>
  <si>
    <t>+33 (0)2 29 85 42 94</t>
  </si>
  <si>
    <t>76, avenue de Gosselin</t>
  </si>
  <si>
    <t>Hubert-sur-Martineau</t>
  </si>
  <si>
    <t>73606</t>
  </si>
  <si>
    <t>2022-06-16</t>
  </si>
  <si>
    <t>2025-03-23</t>
  </si>
  <si>
    <t>1984-06-11</t>
  </si>
  <si>
    <t>david52@lefebvre.fr</t>
  </si>
  <si>
    <t>gmary@noos.fr</t>
  </si>
  <si>
    <t>0403621457</t>
  </si>
  <si>
    <t>05 47 46 78 84</t>
  </si>
  <si>
    <t>19, avenue Lacombe</t>
  </si>
  <si>
    <t>13252</t>
  </si>
  <si>
    <t>1970-06-01</t>
  </si>
  <si>
    <t>emaillet@jean.net</t>
  </si>
  <si>
    <t>pbonnin@parent.net</t>
  </si>
  <si>
    <t>0803456389</t>
  </si>
  <si>
    <t>06 04 15 12 01</t>
  </si>
  <si>
    <t>chemin de Techer</t>
  </si>
  <si>
    <t>36947</t>
  </si>
  <si>
    <t>https://www.gallet.fr/</t>
  </si>
  <si>
    <t>2000-02-17</t>
  </si>
  <si>
    <t>ffontaine@wanadoo.fr</t>
  </si>
  <si>
    <t>brolland@marion.com</t>
  </si>
  <si>
    <t>+33 (0)8 02 37 10 63</t>
  </si>
  <si>
    <t>0468116440</t>
  </si>
  <si>
    <t>65, chemin Dorothée Hamon</t>
  </si>
  <si>
    <t>Monnierboeuf</t>
  </si>
  <si>
    <t>22887</t>
  </si>
  <si>
    <t>http://www.riou.org/</t>
  </si>
  <si>
    <t>1961-06-03</t>
  </si>
  <si>
    <t>guichardcolette@club-internet.fr</t>
  </si>
  <si>
    <t>bauger@traore.net</t>
  </si>
  <si>
    <t>0803549196</t>
  </si>
  <si>
    <t>0451556388</t>
  </si>
  <si>
    <t>boulevard Georges Moreno</t>
  </si>
  <si>
    <t>97178</t>
  </si>
  <si>
    <t>https://perrot.com/</t>
  </si>
  <si>
    <t>2024-09-01</t>
  </si>
  <si>
    <t>1987-04-26</t>
  </si>
  <si>
    <t>nathalie31@garnier.com</t>
  </si>
  <si>
    <t>veroniquepetit@pierre.fr</t>
  </si>
  <si>
    <t>0133521369</t>
  </si>
  <si>
    <t>0248845358</t>
  </si>
  <si>
    <t>864, boulevard de Germain</t>
  </si>
  <si>
    <t>PerrinBourg</t>
  </si>
  <si>
    <t>39795</t>
  </si>
  <si>
    <t>https://www.leduc.net/</t>
  </si>
  <si>
    <t>2023-02-19</t>
  </si>
  <si>
    <t>2023-04-14</t>
  </si>
  <si>
    <t>1991-01-22</t>
  </si>
  <si>
    <t>andrepenelope@tiscali.fr</t>
  </si>
  <si>
    <t>levequeremy@voila.fr</t>
  </si>
  <si>
    <t>0145132588</t>
  </si>
  <si>
    <t>08 00 78 84 06</t>
  </si>
  <si>
    <t>2, rue Josette Gautier</t>
  </si>
  <si>
    <t>Saint StéphaneVille</t>
  </si>
  <si>
    <t>25635</t>
  </si>
  <si>
    <t>https://bouvet.net/</t>
  </si>
  <si>
    <t>http://www.schneider.com/</t>
  </si>
  <si>
    <t>1975-06-11</t>
  </si>
  <si>
    <t>antoine75@wanadoo.fr</t>
  </si>
  <si>
    <t>josephine59@clement.com</t>
  </si>
  <si>
    <t>+33 3 48 54 30 88</t>
  </si>
  <si>
    <t>0628261285</t>
  </si>
  <si>
    <t>chemin Christelle Fleury</t>
  </si>
  <si>
    <t>Letelliernec</t>
  </si>
  <si>
    <t>78482</t>
  </si>
  <si>
    <t>http://raynaud.org/</t>
  </si>
  <si>
    <t>2021-02-22</t>
  </si>
  <si>
    <t>1968-07-17</t>
  </si>
  <si>
    <t>grondinisaac@giraud.org</t>
  </si>
  <si>
    <t>zoe46@free.fr</t>
  </si>
  <si>
    <t>+33 5 46 24 65 06</t>
  </si>
  <si>
    <t>+33 1 67 50 79 83</t>
  </si>
  <si>
    <t>39, rue Bertrand Lecoq</t>
  </si>
  <si>
    <t>Saint Claude</t>
  </si>
  <si>
    <t>38802</t>
  </si>
  <si>
    <t>2022-04-12</t>
  </si>
  <si>
    <t>1988-09-10</t>
  </si>
  <si>
    <t>ericmaury@noos.fr</t>
  </si>
  <si>
    <t>marcellelebon@poulain.com</t>
  </si>
  <si>
    <t>+33 2 72 86 71 01</t>
  </si>
  <si>
    <t>01 39 34 41 06</t>
  </si>
  <si>
    <t>511, chemin de Bertin</t>
  </si>
  <si>
    <t>Sainte Catherine</t>
  </si>
  <si>
    <t>47715</t>
  </si>
  <si>
    <t>2022-06-12</t>
  </si>
  <si>
    <t>lnormand@adam.fr</t>
  </si>
  <si>
    <t>margaret43@brunet.org</t>
  </si>
  <si>
    <t>+33 8 09 46 13 21</t>
  </si>
  <si>
    <t>+33 5 60 42 74 00</t>
  </si>
  <si>
    <t>boulevard Frédéric Louis</t>
  </si>
  <si>
    <t>Saint Lucas-sur-Mer</t>
  </si>
  <si>
    <t>05848</t>
  </si>
  <si>
    <t>https://www.duval.com/</t>
  </si>
  <si>
    <t>http://martinez.fr/</t>
  </si>
  <si>
    <t>2023-04-28</t>
  </si>
  <si>
    <t>1983-07-03</t>
  </si>
  <si>
    <t>nguyenvalentine@jacquot.com</t>
  </si>
  <si>
    <t>ubousquet@rey.net</t>
  </si>
  <si>
    <t>01 70 46 16 09</t>
  </si>
  <si>
    <t>02 59 24 29 89</t>
  </si>
  <si>
    <t>79, avenue Lacroix</t>
  </si>
  <si>
    <t>90787</t>
  </si>
  <si>
    <t>2023-04-27</t>
  </si>
  <si>
    <t>1971-02-09</t>
  </si>
  <si>
    <t>genevievelecoq@lebon.net</t>
  </si>
  <si>
    <t>hugues99@orange.fr</t>
  </si>
  <si>
    <t>+33 (0)3 32 67 04 64</t>
  </si>
  <si>
    <t>0272318404</t>
  </si>
  <si>
    <t>428, chemin Pénélope Torres</t>
  </si>
  <si>
    <t>RenardVille</t>
  </si>
  <si>
    <t>76205</t>
  </si>
  <si>
    <t>2023-11-16</t>
  </si>
  <si>
    <t>1978-10-05</t>
  </si>
  <si>
    <t>suzanne86@noos.fr</t>
  </si>
  <si>
    <t>alvesgregoire@wagner.org</t>
  </si>
  <si>
    <t>05 96 47 68 28</t>
  </si>
  <si>
    <t>+33 1 34 21 18 62</t>
  </si>
  <si>
    <t>rue Maryse Morel</t>
  </si>
  <si>
    <t>71967</t>
  </si>
  <si>
    <t>https://rodriguez.fr/</t>
  </si>
  <si>
    <t>1982-12-06</t>
  </si>
  <si>
    <t>eferrand@roussel.com</t>
  </si>
  <si>
    <t>fernandesmatthieu@tiscali.fr</t>
  </si>
  <si>
    <t>+33 (0)5 19 59 95 86</t>
  </si>
  <si>
    <t>+33 (0)1 99 89 53 31</t>
  </si>
  <si>
    <t>rue Jacques Dupuy</t>
  </si>
  <si>
    <t>Voisin-les-Bains</t>
  </si>
  <si>
    <t>07204</t>
  </si>
  <si>
    <t>2025-04-26</t>
  </si>
  <si>
    <t>1955-08-15</t>
  </si>
  <si>
    <t>louismarchal@tiscali.fr</t>
  </si>
  <si>
    <t>hfournier@ifrance.com</t>
  </si>
  <si>
    <t>0160286215</t>
  </si>
  <si>
    <t>+33 8 06 40 05 74</t>
  </si>
  <si>
    <t>94, avenue de Dupré</t>
  </si>
  <si>
    <t>Sainte Louis-sur-Mer</t>
  </si>
  <si>
    <t>http://chauvet.fr/</t>
  </si>
  <si>
    <t>https://www.pichon.com/</t>
  </si>
  <si>
    <t>1969-02-20</t>
  </si>
  <si>
    <t>cecilerichard@guyot.fr</t>
  </si>
  <si>
    <t>jacquetamelie@club-internet.fr</t>
  </si>
  <si>
    <t>0808265552</t>
  </si>
  <si>
    <t>01 34 42 53 41</t>
  </si>
  <si>
    <t>rue Hamon</t>
  </si>
  <si>
    <t>Lemonnier-sur-Albert</t>
  </si>
  <si>
    <t>60342</t>
  </si>
  <si>
    <t>http://gerard.fr/</t>
  </si>
  <si>
    <t>2021-05-03</t>
  </si>
  <si>
    <t>1985-04-29</t>
  </si>
  <si>
    <t>laureantoine@allain.fr</t>
  </si>
  <si>
    <t>thierrylucas@teixeira.fr</t>
  </si>
  <si>
    <t>0800972926</t>
  </si>
  <si>
    <t>0176644618</t>
  </si>
  <si>
    <t>517, avenue Le Roux</t>
  </si>
  <si>
    <t>66723</t>
  </si>
  <si>
    <t>https://gilles.fr/</t>
  </si>
  <si>
    <t>2022-01-25</t>
  </si>
  <si>
    <t>2000-06-20</t>
  </si>
  <si>
    <t>anastasiepruvost@live.com</t>
  </si>
  <si>
    <t>upelletier@petit.com</t>
  </si>
  <si>
    <t>0687093457</t>
  </si>
  <si>
    <t>0196634215</t>
  </si>
  <si>
    <t>651, rue Madeleine Vaillant</t>
  </si>
  <si>
    <t>Neveunec</t>
  </si>
  <si>
    <t>17150</t>
  </si>
  <si>
    <t>1993-08-09</t>
  </si>
  <si>
    <t>nicole72@fernandes.net</t>
  </si>
  <si>
    <t>emile91@live.com</t>
  </si>
  <si>
    <t>+33 6 84 23 49 90</t>
  </si>
  <si>
    <t>01 44 17 84 81</t>
  </si>
  <si>
    <t>379, rue Joseph</t>
  </si>
  <si>
    <t>01462</t>
  </si>
  <si>
    <t>https://evrard.org/</t>
  </si>
  <si>
    <t>1945-11-30</t>
  </si>
  <si>
    <t>manon96@bouygtel.fr</t>
  </si>
  <si>
    <t>regnierthibault@blot.org</t>
  </si>
  <si>
    <t>+33 2 33 69 72 19</t>
  </si>
  <si>
    <t>+33 (0)2 73 32 72 81</t>
  </si>
  <si>
    <t>255, avenue Audrey Guyot</t>
  </si>
  <si>
    <t>91084</t>
  </si>
  <si>
    <t>https://www.turpin.com/</t>
  </si>
  <si>
    <t>http://www.buisson.org/</t>
  </si>
  <si>
    <t>1945-07-29</t>
  </si>
  <si>
    <t>pauletteguyon@bouvet.com</t>
  </si>
  <si>
    <t>hamongregoire@gregoire.com</t>
  </si>
  <si>
    <t>06 95 08 26 81</t>
  </si>
  <si>
    <t>+33 1 42 07 90 85</t>
  </si>
  <si>
    <t>74, avenue Rossi</t>
  </si>
  <si>
    <t>Joseph-sur-Lefebvre</t>
  </si>
  <si>
    <t>80673</t>
  </si>
  <si>
    <t>https://www.bertrand.org/</t>
  </si>
  <si>
    <t>1957-08-13</t>
  </si>
  <si>
    <t>olivie39@chretien.fr</t>
  </si>
  <si>
    <t>reneenavarro@dbmail.com</t>
  </si>
  <si>
    <t>+33 (0)8 08 62 78 89</t>
  </si>
  <si>
    <t>+33 5 09 01 19 65</t>
  </si>
  <si>
    <t>545, avenue Émilie Jourdan</t>
  </si>
  <si>
    <t>81679</t>
  </si>
  <si>
    <t>https://www.gilles.com/</t>
  </si>
  <si>
    <t>http://www.antoine.com/</t>
  </si>
  <si>
    <t>1946-12-26</t>
  </si>
  <si>
    <t>aureliefouquet@orange.fr</t>
  </si>
  <si>
    <t>texierpaul@club-internet.fr</t>
  </si>
  <si>
    <t>+33 (0)6 14 66 94 70</t>
  </si>
  <si>
    <t>02 39 13 36 23</t>
  </si>
  <si>
    <t>rue Anne Munoz</t>
  </si>
  <si>
    <t>Charrierboeuf</t>
  </si>
  <si>
    <t>https://www.lopes.net/</t>
  </si>
  <si>
    <t>2022-04-10</t>
  </si>
  <si>
    <t>1970-12-23</t>
  </si>
  <si>
    <t>lorraine42@delmas.org</t>
  </si>
  <si>
    <t>riviereantoine@boyer.com</t>
  </si>
  <si>
    <t>+33 (0)8 08 30 26 97</t>
  </si>
  <si>
    <t>+33 2 09 26 45 09</t>
  </si>
  <si>
    <t>15, avenue Chevalier</t>
  </si>
  <si>
    <t>85880</t>
  </si>
  <si>
    <t>http://delaunay.net/</t>
  </si>
  <si>
    <t>http://boucher.fr/</t>
  </si>
  <si>
    <t>boulangergilles@tiscali.fr</t>
  </si>
  <si>
    <t>brunjean@clerc.com</t>
  </si>
  <si>
    <t>+33 4 77 64 44 84</t>
  </si>
  <si>
    <t>0110431640</t>
  </si>
  <si>
    <t>447, rue Bailly</t>
  </si>
  <si>
    <t>Sainte Isabelle-sur-Mer</t>
  </si>
  <si>
    <t>39868</t>
  </si>
  <si>
    <t>http://www.raymond.fr/</t>
  </si>
  <si>
    <t>1979-07-03</t>
  </si>
  <si>
    <t>auguste29@chauvet.fr</t>
  </si>
  <si>
    <t>udupre@delattre.fr</t>
  </si>
  <si>
    <t>+33 3 58 74 73 12</t>
  </si>
  <si>
    <t>+33 4 60 53 73 97</t>
  </si>
  <si>
    <t>3, chemin de Le Roux</t>
  </si>
  <si>
    <t>Vidaldan</t>
  </si>
  <si>
    <t>64755</t>
  </si>
  <si>
    <t>https://maillard.com/</t>
  </si>
  <si>
    <t>1991-09-14</t>
  </si>
  <si>
    <t>julesletellier@hotmail.fr</t>
  </si>
  <si>
    <t>nicole75@lucas.fr</t>
  </si>
  <si>
    <t>+33 (0)8 00 18 47 95</t>
  </si>
  <si>
    <t>+33 5 92 03 90 37</t>
  </si>
  <si>
    <t>92, boulevard Laurent Cohen</t>
  </si>
  <si>
    <t>Meunier-les-Bains</t>
  </si>
  <si>
    <t>71102</t>
  </si>
  <si>
    <t>http://boulay.net/</t>
  </si>
  <si>
    <t>1954-03-22</t>
  </si>
  <si>
    <t>lorraineboulanger@ribeiro.fr</t>
  </si>
  <si>
    <t>bertinlaurent@michaud.fr</t>
  </si>
  <si>
    <t>0165332277</t>
  </si>
  <si>
    <t>+33 (0)6 63 49 92 68</t>
  </si>
  <si>
    <t>24, avenue Adélaïde Joubert</t>
  </si>
  <si>
    <t>FleuryBourg</t>
  </si>
  <si>
    <t>61222</t>
  </si>
  <si>
    <t>https://bertin.org/</t>
  </si>
  <si>
    <t>2022-12-06</t>
  </si>
  <si>
    <t>1989-11-20</t>
  </si>
  <si>
    <t>lucy27@toussaint.com</t>
  </si>
  <si>
    <t>texieradrien@masson.fr</t>
  </si>
  <si>
    <t>+33 5 69 85 90 35</t>
  </si>
  <si>
    <t>06 63 73 59 12</t>
  </si>
  <si>
    <t>64, avenue Marine Leclercq</t>
  </si>
  <si>
    <t>26150</t>
  </si>
  <si>
    <t>1961-01-18</t>
  </si>
  <si>
    <t>imartel@potier.fr</t>
  </si>
  <si>
    <t>alexandre90@orange.fr</t>
  </si>
  <si>
    <t>+33 8 00 17 43 60</t>
  </si>
  <si>
    <t>+33 (0)2 68 35 33 49</t>
  </si>
  <si>
    <t>9, rue de Chevallier</t>
  </si>
  <si>
    <t>03508</t>
  </si>
  <si>
    <t>1992-11-28</t>
  </si>
  <si>
    <t>elisegirard@martins.fr</t>
  </si>
  <si>
    <t>marielagarde@hotmail.fr</t>
  </si>
  <si>
    <t>01 08 45 77 88</t>
  </si>
  <si>
    <t>0140865296</t>
  </si>
  <si>
    <t>6, boulevard Martine Sauvage</t>
  </si>
  <si>
    <t>Bonnetnec</t>
  </si>
  <si>
    <t>76911</t>
  </si>
  <si>
    <t>https://caron.net/</t>
  </si>
  <si>
    <t>1981-02-22</t>
  </si>
  <si>
    <t>xperrier@noos.fr</t>
  </si>
  <si>
    <t>bgermain@pinto.fr</t>
  </si>
  <si>
    <t>+33 (0)5 35 87 67 88</t>
  </si>
  <si>
    <t>06 64 86 95 13</t>
  </si>
  <si>
    <t>8, chemin de Perez</t>
  </si>
  <si>
    <t>Saint Alex</t>
  </si>
  <si>
    <t>14407</t>
  </si>
  <si>
    <t>https://www.alexandre.net/</t>
  </si>
  <si>
    <t>https://descamps.com/</t>
  </si>
  <si>
    <t>1975-04-17</t>
  </si>
  <si>
    <t>michelle62@peltier.org</t>
  </si>
  <si>
    <t>rioumargaux@benoit.com</t>
  </si>
  <si>
    <t>04 48 83 03 85</t>
  </si>
  <si>
    <t>06 67 57 70 86</t>
  </si>
  <si>
    <t>654, chemin de Payet</t>
  </si>
  <si>
    <t>47880</t>
  </si>
  <si>
    <t>1972-08-20</t>
  </si>
  <si>
    <t>xgermain@bouygtel.fr</t>
  </si>
  <si>
    <t>wrichard@levy.org</t>
  </si>
  <si>
    <t>0172602332</t>
  </si>
  <si>
    <t>01 40 20 48 68</t>
  </si>
  <si>
    <t>rue Chrétien</t>
  </si>
  <si>
    <t>GonzalezBourg</t>
  </si>
  <si>
    <t>69011</t>
  </si>
  <si>
    <t>1972-07-09</t>
  </si>
  <si>
    <t>yvesdiallo@pasquier.com</t>
  </si>
  <si>
    <t>mfischer@bouygtel.fr</t>
  </si>
  <si>
    <t>+33 3 39 44 96 96</t>
  </si>
  <si>
    <t>+33 3 08 37 05 16</t>
  </si>
  <si>
    <t>95, rue Dijoux</t>
  </si>
  <si>
    <t>Dufour-la-Forêt</t>
  </si>
  <si>
    <t>61048</t>
  </si>
  <si>
    <t>2022-07-07</t>
  </si>
  <si>
    <t>1964-10-14</t>
  </si>
  <si>
    <t>mjoubert@dbmail.com</t>
  </si>
  <si>
    <t>pascaldaniel@bouygtel.fr</t>
  </si>
  <si>
    <t>+33 1 95 02 34 10</t>
  </si>
  <si>
    <t>0292339362</t>
  </si>
  <si>
    <t>48, avenue Voisin</t>
  </si>
  <si>
    <t>Roy-la-Forêt</t>
  </si>
  <si>
    <t>06605</t>
  </si>
  <si>
    <t>http://www.rousseau.com/</t>
  </si>
  <si>
    <t>1984-11-04</t>
  </si>
  <si>
    <t>bonnetlucas@free.fr</t>
  </si>
  <si>
    <t>pauline35@gmail.com</t>
  </si>
  <si>
    <t>0686083157</t>
  </si>
  <si>
    <t>+33 (0)3 94 15 20 47</t>
  </si>
  <si>
    <t>96, avenue de Allain</t>
  </si>
  <si>
    <t>91657</t>
  </si>
  <si>
    <t>1994-11-25</t>
  </si>
  <si>
    <t>mahevirginie@noos.fr</t>
  </si>
  <si>
    <t>theophile86@boutin.fr</t>
  </si>
  <si>
    <t>+33 8 01 79 08 11</t>
  </si>
  <si>
    <t>+33 (0)3 97 84 05 48</t>
  </si>
  <si>
    <t>3, rue Adrien Bouvier</t>
  </si>
  <si>
    <t>Saint Julien</t>
  </si>
  <si>
    <t>45043</t>
  </si>
  <si>
    <t>https://guillaume.org/</t>
  </si>
  <si>
    <t>1956-02-07</t>
  </si>
  <si>
    <t>lejeunedenis@riou.fr</t>
  </si>
  <si>
    <t>theodore11@lenoir.com</t>
  </si>
  <si>
    <t>+33 (0)3 61 68 90 41</t>
  </si>
  <si>
    <t>0439071228</t>
  </si>
  <si>
    <t>72, rue Henri Berger</t>
  </si>
  <si>
    <t>Lebreton-sur-Perez</t>
  </si>
  <si>
    <t>84080</t>
  </si>
  <si>
    <t>https://www.roux.org/</t>
  </si>
  <si>
    <t>2022-02-23</t>
  </si>
  <si>
    <t>2006-10-22</t>
  </si>
  <si>
    <t>ujacquot@laposte.net</t>
  </si>
  <si>
    <t>mfontaine@navarro.fr</t>
  </si>
  <si>
    <t>+33 (0)4 94 01 92 84</t>
  </si>
  <si>
    <t>0800387589</t>
  </si>
  <si>
    <t>62, rue Fernandez</t>
  </si>
  <si>
    <t>Nicolasboeuf</t>
  </si>
  <si>
    <t>53566</t>
  </si>
  <si>
    <t>1960-10-19</t>
  </si>
  <si>
    <t>louis65@hotmail.fr</t>
  </si>
  <si>
    <t>eleonoreperrier@guillaume.com</t>
  </si>
  <si>
    <t>01 54 97 87 11</t>
  </si>
  <si>
    <t>+33 4 43 23 12 26</t>
  </si>
  <si>
    <t>56, rue Auguste Martineau</t>
  </si>
  <si>
    <t>LévyBourg</t>
  </si>
  <si>
    <t>77724</t>
  </si>
  <si>
    <t>http://raynaud.fr/</t>
  </si>
  <si>
    <t>1962-10-11</t>
  </si>
  <si>
    <t>valeriemarechal@gerard.com</t>
  </si>
  <si>
    <t>gabriellecousin@berthelot.com</t>
  </si>
  <si>
    <t>+33 6 79 42 54 47</t>
  </si>
  <si>
    <t>+33 8 02 57 62 59</t>
  </si>
  <si>
    <t>59, boulevard Denis</t>
  </si>
  <si>
    <t>Saint Valérie</t>
  </si>
  <si>
    <t>57626</t>
  </si>
  <si>
    <t>1969-08-03</t>
  </si>
  <si>
    <t>marianne63@barre.fr</t>
  </si>
  <si>
    <t>patrick29@joseph.fr</t>
  </si>
  <si>
    <t>05 39 39 58 01</t>
  </si>
  <si>
    <t>0216990898</t>
  </si>
  <si>
    <t>62, avenue Brun</t>
  </si>
  <si>
    <t>94189</t>
  </si>
  <si>
    <t>https://www.morel.org/</t>
  </si>
  <si>
    <t>http://www.perret.fr/</t>
  </si>
  <si>
    <t>2022-08-14</t>
  </si>
  <si>
    <t>1978-04-25</t>
  </si>
  <si>
    <t>claude40@dbmail.com</t>
  </si>
  <si>
    <t>qgermain@mercier.com</t>
  </si>
  <si>
    <t>02 22 78 33 00</t>
  </si>
  <si>
    <t>02 36 93 62 98</t>
  </si>
  <si>
    <t>17, avenue de Germain</t>
  </si>
  <si>
    <t>Saint GabrielleBourg</t>
  </si>
  <si>
    <t>10972</t>
  </si>
  <si>
    <t>https://monnier.fr/</t>
  </si>
  <si>
    <t>2021-12-29</t>
  </si>
  <si>
    <t>2022-12-02</t>
  </si>
  <si>
    <t>1994-05-16</t>
  </si>
  <si>
    <t>xmorel@wanadoo.fr</t>
  </si>
  <si>
    <t>arthurroussel@peltier.com</t>
  </si>
  <si>
    <t>01 75 96 74 90</t>
  </si>
  <si>
    <t>+33 (0)8 02 05 32 61</t>
  </si>
  <si>
    <t>chemin Christophe Lambert</t>
  </si>
  <si>
    <t>Sauvage-la-Forêt</t>
  </si>
  <si>
    <t>89303</t>
  </si>
  <si>
    <t>https://www.lambert.com/</t>
  </si>
  <si>
    <t>1987-12-01</t>
  </si>
  <si>
    <t>conducteur de travaux</t>
  </si>
  <si>
    <t>maggie25@chauveau.org</t>
  </si>
  <si>
    <t>noeljourdan@noos.fr</t>
  </si>
  <si>
    <t>+33 2 46 97 47 75</t>
  </si>
  <si>
    <t>0187545005</t>
  </si>
  <si>
    <t>91, chemin Le Goff</t>
  </si>
  <si>
    <t>Weiss-sur-Renard</t>
  </si>
  <si>
    <t>54981</t>
  </si>
  <si>
    <t>2025-05-26</t>
  </si>
  <si>
    <t>1947-02-11</t>
  </si>
  <si>
    <t>dorothee25@garcia.fr</t>
  </si>
  <si>
    <t>ojacquet@hotmail.fr</t>
  </si>
  <si>
    <t>03 36 88 45 21</t>
  </si>
  <si>
    <t>+33 8 00 01 43 77</t>
  </si>
  <si>
    <t>avenue Hebert</t>
  </si>
  <si>
    <t>Potier-sur-Perrot</t>
  </si>
  <si>
    <t>https://www.vidal.fr/</t>
  </si>
  <si>
    <t>Mois</t>
  </si>
  <si>
    <t>Date</t>
  </si>
  <si>
    <t>Nombre de tickets</t>
  </si>
  <si>
    <t>Clients</t>
  </si>
  <si>
    <t>Magasin</t>
  </si>
  <si>
    <t>Vendeurs</t>
  </si>
  <si>
    <t>Équipe A</t>
  </si>
  <si>
    <t>Commercial</t>
  </si>
  <si>
    <t>Nombre de ventes</t>
  </si>
  <si>
    <t>Objectif ventes</t>
  </si>
  <si>
    <t>Chiffre d'affaires (€)</t>
  </si>
  <si>
    <t>Objectif CA (€)</t>
  </si>
  <si>
    <t>Janvier</t>
  </si>
  <si>
    <t>Bob</t>
  </si>
  <si>
    <t>Charlie</t>
  </si>
  <si>
    <t>Emma</t>
  </si>
  <si>
    <t>Février</t>
  </si>
  <si>
    <t>Mars</t>
  </si>
  <si>
    <t>Équipe B</t>
  </si>
  <si>
    <t>Équipe C</t>
  </si>
  <si>
    <t>Karim</t>
  </si>
  <si>
    <t>Laura</t>
  </si>
  <si>
    <t>Nina</t>
  </si>
  <si>
    <t>Produit acheté</t>
  </si>
  <si>
    <t>Date d'achat</t>
  </si>
  <si>
    <t>Montant (€)</t>
  </si>
  <si>
    <t>marie.dupont@example.com</t>
  </si>
  <si>
    <t>Chaussures</t>
  </si>
  <si>
    <t>paul.durand@example.com</t>
  </si>
  <si>
    <t>Lyon</t>
  </si>
  <si>
    <t>Montre</t>
  </si>
  <si>
    <t>Sac</t>
  </si>
  <si>
    <t>Clara</t>
  </si>
  <si>
    <t>clara.martin@example.com</t>
  </si>
  <si>
    <t>Marseille</t>
  </si>
  <si>
    <t>T-shirt</t>
  </si>
  <si>
    <t>Lunettes</t>
  </si>
  <si>
    <t>lucas.petit@example.com</t>
  </si>
  <si>
    <t>Lille</t>
  </si>
  <si>
    <t>Smartphone</t>
  </si>
  <si>
    <t>2024-05-07</t>
  </si>
  <si>
    <t xml:space="preserve">Informations : </t>
  </si>
  <si>
    <t>Luc Michel</t>
  </si>
  <si>
    <t>Françoise Tessier</t>
  </si>
  <si>
    <t>Capucine Collin</t>
  </si>
  <si>
    <t>Margot Laine</t>
  </si>
  <si>
    <t>Monique Barbe</t>
  </si>
  <si>
    <t>Cécile Gérard</t>
  </si>
  <si>
    <t>Agnès Mahe</t>
  </si>
  <si>
    <t>Thierry Besnard</t>
  </si>
  <si>
    <t>Frédérique Traore</t>
  </si>
  <si>
    <t>Monique Deschamps</t>
  </si>
  <si>
    <t>Roland Bodin</t>
  </si>
  <si>
    <t>Céline Samson</t>
  </si>
  <si>
    <t>Henriette Colin</t>
  </si>
  <si>
    <t>Matthieu Paris</t>
  </si>
  <si>
    <t>Dorothée Guibert</t>
  </si>
  <si>
    <t>Jacqueline Huet</t>
  </si>
  <si>
    <t>Tristan Bailly</t>
  </si>
  <si>
    <t>Alain Andre</t>
  </si>
  <si>
    <t>Stéphanie Roy</t>
  </si>
  <si>
    <t>Célina Lefort</t>
  </si>
  <si>
    <t>Emmanuelle Masse</t>
  </si>
  <si>
    <t>Bernard Bonnin</t>
  </si>
  <si>
    <t>Martine Godard</t>
  </si>
  <si>
    <t>Paul Alves</t>
  </si>
  <si>
    <t>Danielle Lamy</t>
  </si>
  <si>
    <t>Maryse Fischer</t>
  </si>
  <si>
    <t>Lucas Gimenez</t>
  </si>
  <si>
    <t>Amélie Clerc</t>
  </si>
  <si>
    <t>Victoire Guillot</t>
  </si>
  <si>
    <t>Alexandre Garcia</t>
  </si>
  <si>
    <t>Lucy Nguyen</t>
  </si>
  <si>
    <t>Benjamin Ferrand</t>
  </si>
  <si>
    <t>Roger Bazin</t>
  </si>
  <si>
    <t>Auguste Rodrigues</t>
  </si>
  <si>
    <t>Antoinette Hubert</t>
  </si>
  <si>
    <t>Julie Schneider</t>
  </si>
  <si>
    <t>Roger Allard</t>
  </si>
  <si>
    <t>Adrienne Sanchez</t>
  </si>
  <si>
    <t>Isaac Petitjean</t>
  </si>
  <si>
    <t>Amélie Chevallier</t>
  </si>
  <si>
    <t>Maggie Deschamps</t>
  </si>
  <si>
    <t>Nicole Leroux</t>
  </si>
  <si>
    <t>René Chauvet</t>
  </si>
  <si>
    <t>Gérard Blanchet</t>
  </si>
  <si>
    <t>Guy Ledoux</t>
  </si>
  <si>
    <t>Capucine Benard</t>
  </si>
  <si>
    <t>Juliette Nicolas</t>
  </si>
  <si>
    <t>Émilie Mary</t>
  </si>
  <si>
    <t>Pauline Leduc</t>
  </si>
  <si>
    <t>Tristan Hamel</t>
  </si>
  <si>
    <t>Lucy Lefort</t>
  </si>
  <si>
    <t>Madeleine Allard</t>
  </si>
  <si>
    <t>Léon Michel</t>
  </si>
  <si>
    <t>Isabelle Lecomte</t>
  </si>
  <si>
    <t>Yves Roy</t>
  </si>
  <si>
    <t>Victoire Boulanger</t>
  </si>
  <si>
    <t>Agnès Ferrand</t>
  </si>
  <si>
    <t>Renée Neveu</t>
  </si>
  <si>
    <t>Timothée Albert</t>
  </si>
  <si>
    <t>Nicole Thomas</t>
  </si>
  <si>
    <t>Alain Denis</t>
  </si>
  <si>
    <t>Monique Lesage</t>
  </si>
  <si>
    <t>Arnaude Godard</t>
  </si>
  <si>
    <t>Margot Blanchet</t>
  </si>
  <si>
    <t>Nathalie Henry</t>
  </si>
  <si>
    <t>Aimé Roche</t>
  </si>
  <si>
    <t>Céline Ledoux</t>
  </si>
  <si>
    <t>Sébastien Dufour</t>
  </si>
  <si>
    <t>Philippe Samson</t>
  </si>
  <si>
    <t>Anne Wagner</t>
  </si>
  <si>
    <t>Margaret Thomas</t>
  </si>
  <si>
    <t>Lorraine Paris</t>
  </si>
  <si>
    <t>Margot Roche</t>
  </si>
  <si>
    <t>Benjamin Maury</t>
  </si>
  <si>
    <t>Rémy Dupuy</t>
  </si>
  <si>
    <t>Dorothée Martel</t>
  </si>
  <si>
    <t>Honoré Michel</t>
  </si>
  <si>
    <t>Rémy Pruvost</t>
  </si>
  <si>
    <t>Alphonse Lefort</t>
  </si>
  <si>
    <t>Timothée Roussel</t>
  </si>
  <si>
    <t>Brigitte Schneider</t>
  </si>
  <si>
    <t>Aurélie Renault</t>
  </si>
  <si>
    <t>Diane Martineau</t>
  </si>
  <si>
    <t>Célina Morel</t>
  </si>
  <si>
    <t>Camille Sauvage</t>
  </si>
  <si>
    <t>Jean Leroy</t>
  </si>
  <si>
    <t>Dominique Jacques</t>
  </si>
  <si>
    <t>Théodore Riou</t>
  </si>
  <si>
    <t>Benjamin Petit</t>
  </si>
  <si>
    <t>Antoine De Sousa</t>
  </si>
  <si>
    <t>Philippe Reynaud</t>
  </si>
  <si>
    <t>Nathalie Da Costa</t>
  </si>
  <si>
    <t>François De Sousa</t>
  </si>
  <si>
    <t>Augustin Courtois</t>
  </si>
  <si>
    <t>Alain Lecoq</t>
  </si>
  <si>
    <t>Michel Pages</t>
  </si>
  <si>
    <t>Alexandrie Seguin</t>
  </si>
  <si>
    <t>Virginie Boutin</t>
  </si>
  <si>
    <t>Lorraine Lemonnier</t>
  </si>
  <si>
    <t>Christophe Bruneau</t>
  </si>
  <si>
    <t>Yves Gaillard</t>
  </si>
  <si>
    <t>Céline Chauvet</t>
  </si>
  <si>
    <t>Suzanne Neveu</t>
  </si>
  <si>
    <t>Paul Langlois</t>
  </si>
  <si>
    <t>Nathalie Deschamps</t>
  </si>
  <si>
    <t>Madeleine Besson</t>
  </si>
  <si>
    <t>Gilbert Joly</t>
  </si>
  <si>
    <t>Tristan Caron</t>
  </si>
  <si>
    <t>Alix Germain</t>
  </si>
  <si>
    <t>Nicole Lebreton</t>
  </si>
  <si>
    <t>Adèle Lucas</t>
  </si>
  <si>
    <t>Eugène Lemoine</t>
  </si>
  <si>
    <t>Jeanne Laporte</t>
  </si>
  <si>
    <t>Alphonse Marchal</t>
  </si>
  <si>
    <t>Laurent Guillon</t>
  </si>
  <si>
    <t>Gilbert Andre</t>
  </si>
  <si>
    <t>Yves Le Gall</t>
  </si>
  <si>
    <t>Hortense Gaillard</t>
  </si>
  <si>
    <t>Agathe Tessier</t>
  </si>
  <si>
    <t>Jacqueline Vaillant</t>
  </si>
  <si>
    <t>Philippe Legendre</t>
  </si>
  <si>
    <t>Édith Reynaud</t>
  </si>
  <si>
    <t>Marcel Gosselin</t>
  </si>
  <si>
    <t>Alice Peron</t>
  </si>
  <si>
    <t>Jacqueline Coulon</t>
  </si>
  <si>
    <t>Astrid Boucher</t>
  </si>
  <si>
    <t>Auguste Rivière</t>
  </si>
  <si>
    <t>Alfred Rocher</t>
  </si>
  <si>
    <t>Alain Rousset</t>
  </si>
  <si>
    <t>Corinne Marion</t>
  </si>
  <si>
    <t>Sabine Imbert</t>
  </si>
  <si>
    <t>Jérôme Couturier</t>
  </si>
  <si>
    <t>Manon Bonnet</t>
  </si>
  <si>
    <t>Catherine François</t>
  </si>
  <si>
    <t>Tristan Gillet</t>
  </si>
  <si>
    <t>Tristan Chauveau</t>
  </si>
  <si>
    <t>Caroline Roux</t>
  </si>
  <si>
    <t>Léon Maillard</t>
  </si>
  <si>
    <t>Alex Lelièvre</t>
  </si>
  <si>
    <t>Zacharie Aubry</t>
  </si>
  <si>
    <t>Émile Chrétien</t>
  </si>
  <si>
    <t>Valérie Didier</t>
  </si>
  <si>
    <t>Bernard Jean</t>
  </si>
  <si>
    <t>Antoinette Marion</t>
  </si>
  <si>
    <t>Margaud Schneider</t>
  </si>
  <si>
    <t>Suzanne Camus</t>
  </si>
  <si>
    <t>Valérie Weber</t>
  </si>
  <si>
    <t>Julien Moulin</t>
  </si>
  <si>
    <t>Camille Dupré</t>
  </si>
  <si>
    <t>Constance Fernandez</t>
  </si>
  <si>
    <t>Jeanne Pages</t>
  </si>
  <si>
    <t>Michèle Peron</t>
  </si>
  <si>
    <t>Édith Millet</t>
  </si>
  <si>
    <t>Aurore Jacquet</t>
  </si>
  <si>
    <t>Patrick Ribeiro</t>
  </si>
  <si>
    <t>Pénélope Caron</t>
  </si>
  <si>
    <t>Renée Ferreira</t>
  </si>
  <si>
    <t>Thomas Laporte</t>
  </si>
  <si>
    <t>Geneviève Blanchet</t>
  </si>
  <si>
    <t>Sabine Hernandez</t>
  </si>
  <si>
    <t>Aurélie Delaunay</t>
  </si>
  <si>
    <t>Caroline Lejeune</t>
  </si>
  <si>
    <t>Danielle Jean</t>
  </si>
  <si>
    <t>Margot Rolland</t>
  </si>
  <si>
    <t>Corinne Labbé</t>
  </si>
  <si>
    <t>Agathe Mendès</t>
  </si>
  <si>
    <t>Édith Poulain</t>
  </si>
  <si>
    <t>Aurore Paris</t>
  </si>
  <si>
    <t>Alfred Chevallier</t>
  </si>
  <si>
    <t>Rémy Leleu</t>
  </si>
  <si>
    <t>Josette Barbe</t>
  </si>
  <si>
    <t>Vincent Guillot</t>
  </si>
  <si>
    <t>Susan Grondin</t>
  </si>
  <si>
    <t>Sébastien Texier</t>
  </si>
  <si>
    <t>Laetitia Lecoq</t>
  </si>
  <si>
    <t>Adélaïde Bodin</t>
  </si>
  <si>
    <t>Guillaume Richard</t>
  </si>
  <si>
    <t>Anaïs Delaunay</t>
  </si>
  <si>
    <t>Olivie Morin</t>
  </si>
  <si>
    <t>Thierry Maillet</t>
  </si>
  <si>
    <t>Martine Lévy</t>
  </si>
  <si>
    <t>Gilles Cohen</t>
  </si>
  <si>
    <t>Madeleine Simon</t>
  </si>
  <si>
    <t>Adrienne Pires</t>
  </si>
  <si>
    <t>Timothée Moreno</t>
  </si>
  <si>
    <t>Emmanuel Vaillant</t>
  </si>
  <si>
    <t>Michèle Martinez</t>
  </si>
  <si>
    <t>Manon Petit</t>
  </si>
  <si>
    <t>Véronique Pages</t>
  </si>
  <si>
    <t>Benjamin Fournier</t>
  </si>
  <si>
    <t>Benjamin Vaillant</t>
  </si>
  <si>
    <t>Célina Normand</t>
  </si>
  <si>
    <t>Adèle Bailly</t>
  </si>
  <si>
    <t>Suzanne Mercier</t>
  </si>
  <si>
    <t>Claude Blot</t>
  </si>
  <si>
    <t>Danielle Martinez</t>
  </si>
  <si>
    <t>Guy Coulon</t>
  </si>
  <si>
    <t>Alexandria Lefort</t>
  </si>
  <si>
    <t>Jacqueline Gaillard</t>
  </si>
  <si>
    <t>Nathalie Pasquier</t>
  </si>
  <si>
    <t>Christine Bourgeois</t>
  </si>
  <si>
    <t>Léon Gallet</t>
  </si>
  <si>
    <t>Paulette Renault</t>
  </si>
  <si>
    <t>Yves Dupuy</t>
  </si>
  <si>
    <t>Michèle Klein</t>
  </si>
  <si>
    <t>Gabrielle Dupuy</t>
  </si>
  <si>
    <t>Alexandria Lambert</t>
  </si>
  <si>
    <t>Océane Petitjean</t>
  </si>
  <si>
    <t>Marc Jacquet</t>
  </si>
  <si>
    <t>Franck Vidal</t>
  </si>
  <si>
    <t>Charlotte Lévy</t>
  </si>
  <si>
    <t>Honoré Courtois</t>
  </si>
  <si>
    <t>Théodore Jacques</t>
  </si>
  <si>
    <t>Alexandrie Leleu</t>
  </si>
  <si>
    <t>François Teixeira</t>
  </si>
  <si>
    <t>Jérôme Barbier</t>
  </si>
  <si>
    <t>Yves Bertin</t>
  </si>
  <si>
    <t>René Gaudin</t>
  </si>
  <si>
    <t>Audrey Mace</t>
  </si>
  <si>
    <t>Nath Pereira</t>
  </si>
  <si>
    <t>Robert Robert</t>
  </si>
  <si>
    <t>Zacharie Cordier</t>
  </si>
  <si>
    <t>Robert Perret</t>
  </si>
  <si>
    <t>Bernard Paul</t>
  </si>
  <si>
    <t>Adèle Charles</t>
  </si>
  <si>
    <t>Daniel Bernard</t>
  </si>
  <si>
    <t>Auguste Robert</t>
  </si>
  <si>
    <t>Thibault Pereira</t>
  </si>
  <si>
    <t>Frédérique Pasquier</t>
  </si>
  <si>
    <t>Nathalie Bonneau</t>
  </si>
  <si>
    <t>Christiane Marion</t>
  </si>
  <si>
    <t>Lucie Turpin</t>
  </si>
  <si>
    <t>Christine Chevallier</t>
  </si>
  <si>
    <t>Anouk Valentin</t>
  </si>
  <si>
    <t>Laetitia Michel</t>
  </si>
  <si>
    <t>Maryse Paris</t>
  </si>
  <si>
    <t>Andrée Lagarde</t>
  </si>
  <si>
    <t>Sabine Lévêque</t>
  </si>
  <si>
    <t>Aurélie Giraud</t>
  </si>
  <si>
    <t>Geneviève Guibert</t>
  </si>
  <si>
    <t>Frédéric Bernard</t>
  </si>
  <si>
    <t>Alexandrie Barbe</t>
  </si>
  <si>
    <t>Aurore Barre</t>
  </si>
  <si>
    <t>Émilie Guillet</t>
  </si>
  <si>
    <t>Sébastien Tessier</t>
  </si>
  <si>
    <t>David Bonnin</t>
  </si>
  <si>
    <t>Théodore Besnard</t>
  </si>
  <si>
    <t>Timothée Michel</t>
  </si>
  <si>
    <t>Marianne Ollivier</t>
  </si>
  <si>
    <t>Adrienne Guillon</t>
  </si>
  <si>
    <t>Océane Bertin</t>
  </si>
  <si>
    <t>Julien Bouvier</t>
  </si>
  <si>
    <t>Thomas De Sousa</t>
  </si>
  <si>
    <t>Marcel Albert</t>
  </si>
  <si>
    <t>Thérèse Delaunay</t>
  </si>
  <si>
    <t>Astrid Lagarde</t>
  </si>
  <si>
    <t>Gérard Boucher</t>
  </si>
  <si>
    <t>Laetitia Lévy</t>
  </si>
  <si>
    <t>Victor Marty</t>
  </si>
  <si>
    <t>Élise Faivre</t>
  </si>
  <si>
    <t>Thibaut Raynaud</t>
  </si>
  <si>
    <t>Timothée Bailly</t>
  </si>
  <si>
    <t>Claude Jacquot</t>
  </si>
  <si>
    <t>Marcelle Bonneau</t>
  </si>
  <si>
    <t>Marthe Marchand</t>
  </si>
  <si>
    <t>Nathalie Potier</t>
  </si>
  <si>
    <t>Christine Rousset</t>
  </si>
  <si>
    <t>Henriette Courtois</t>
  </si>
  <si>
    <t>Laurent Lesage</t>
  </si>
  <si>
    <t>Nathalie Lacroix</t>
  </si>
  <si>
    <t>Laurence Ribeiro</t>
  </si>
  <si>
    <t>Nicolas Mallet</t>
  </si>
  <si>
    <t>Timothée Blondel</t>
  </si>
  <si>
    <t>Margaux Moreau</t>
  </si>
  <si>
    <t>Emmanuelle François</t>
  </si>
  <si>
    <t>Suzanne Grondin</t>
  </si>
  <si>
    <t>Gabriel Leconte</t>
  </si>
  <si>
    <t>Benoît Dumas</t>
  </si>
  <si>
    <t>Claude Lesage</t>
  </si>
  <si>
    <t>Anaïs Ollivier</t>
  </si>
  <si>
    <t>Hugues Garcia</t>
  </si>
  <si>
    <t>Victoire Guillet</t>
  </si>
  <si>
    <t>Isaac Godard</t>
  </si>
  <si>
    <t>Marianne Peron</t>
  </si>
  <si>
    <t>Jacques Vallet</t>
  </si>
  <si>
    <t>Isaac Blanc</t>
  </si>
  <si>
    <t>Emmanuelle Bruneau</t>
  </si>
  <si>
    <t>Françoise Coulon</t>
  </si>
  <si>
    <t>Bernard Dupuis</t>
  </si>
  <si>
    <t>Paul Picard</t>
  </si>
  <si>
    <t>Bernadette Hamel</t>
  </si>
  <si>
    <t>Alexandrie Germain</t>
  </si>
  <si>
    <t>Paulette Charles</t>
  </si>
  <si>
    <t>André Cordier</t>
  </si>
  <si>
    <t>Christelle Denis</t>
  </si>
  <si>
    <t>Clémence Ruiz</t>
  </si>
  <si>
    <t>Margot Marchal</t>
  </si>
  <si>
    <t>Matthieu Masson</t>
  </si>
  <si>
    <t>Louis Fleury</t>
  </si>
  <si>
    <t>Corinne Masson</t>
  </si>
  <si>
    <t>Rémy Joseph</t>
  </si>
  <si>
    <t>Michelle Teixeira</t>
  </si>
  <si>
    <t>Frédéric Dupont</t>
  </si>
  <si>
    <t>Célina Foucher</t>
  </si>
  <si>
    <t>Nath Lecomte</t>
  </si>
  <si>
    <t>Suzanne Giraud</t>
  </si>
  <si>
    <t>Théodore Perret</t>
  </si>
  <si>
    <t>Alexandrie Leroux</t>
  </si>
  <si>
    <t>Marcel Girard</t>
  </si>
  <si>
    <t>Robert Maury</t>
  </si>
  <si>
    <t>Pauline Lelièvre</t>
  </si>
  <si>
    <t>Henriette Martineau</t>
  </si>
  <si>
    <t>Joséphine Duhamel</t>
  </si>
  <si>
    <t>Rémy Paul</t>
  </si>
  <si>
    <t>Odette Bigot</t>
  </si>
  <si>
    <t>Honoré Leclerc</t>
  </si>
  <si>
    <t>Adrienne Cordier</t>
  </si>
  <si>
    <t>Éléonore Blin</t>
  </si>
  <si>
    <t>Catherine Auger</t>
  </si>
  <si>
    <t>Martine Pages</t>
  </si>
  <si>
    <t>Sophie Lecomte</t>
  </si>
  <si>
    <t>Alphonse Coste</t>
  </si>
  <si>
    <t>Rémy Perez</t>
  </si>
  <si>
    <t>Denis Valette</t>
  </si>
  <si>
    <t>Adèle Clément</t>
  </si>
  <si>
    <t>Alexandre Rousset</t>
  </si>
  <si>
    <t>Agnès Lefèvre</t>
  </si>
  <si>
    <t>Antoine Marques</t>
  </si>
  <si>
    <t>Roger Schneider</t>
  </si>
  <si>
    <t>Margaux Guichard</t>
  </si>
  <si>
    <t>Arthur Rolland</t>
  </si>
  <si>
    <t>Jérôme Le Roux</t>
  </si>
  <si>
    <t>Mathilde Richard</t>
  </si>
  <si>
    <t>Roland Jacques</t>
  </si>
  <si>
    <t>Marie Guillon</t>
  </si>
  <si>
    <t>Antoine Joly</t>
  </si>
  <si>
    <t>Sébastien Perrot</t>
  </si>
  <si>
    <t>Daniel Gérard</t>
  </si>
  <si>
    <t>Jérôme Denis</t>
  </si>
  <si>
    <t>Théophile Ribeiro</t>
  </si>
  <si>
    <t>William Chevalier</t>
  </si>
  <si>
    <t>Amélie Lefebvre</t>
  </si>
  <si>
    <t>Alfred Fleury</t>
  </si>
  <si>
    <t>Margot Bailly</t>
  </si>
  <si>
    <t>Paul Dijoux</t>
  </si>
  <si>
    <t>Margaux Bouvet</t>
  </si>
  <si>
    <t>Marcel Valette</t>
  </si>
  <si>
    <t>Juliette Chrétien</t>
  </si>
  <si>
    <t>Julie Colas</t>
  </si>
  <si>
    <t>Roger Jacques</t>
  </si>
  <si>
    <t>Arnaude Martin</t>
  </si>
  <si>
    <t>Nathalie De Oliveira</t>
  </si>
  <si>
    <t>Guy Dumas</t>
  </si>
  <si>
    <t>Stéphanie Boutin</t>
  </si>
  <si>
    <t>Frédérique Girard</t>
  </si>
  <si>
    <t>Guillaume Didier</t>
  </si>
  <si>
    <t>Christelle Coulon</t>
  </si>
  <si>
    <t>Anouk Dias</t>
  </si>
  <si>
    <t>Olivier Bousquet</t>
  </si>
  <si>
    <t>Camille Foucher</t>
  </si>
  <si>
    <t>Patrick Lefèvre</t>
  </si>
  <si>
    <t>Zacharie Delannoy</t>
  </si>
  <si>
    <t>Joseph Mallet</t>
  </si>
  <si>
    <t>Bernard Bourgeois</t>
  </si>
  <si>
    <t>Françoise Brunel</t>
  </si>
  <si>
    <t>Eugène Gilles</t>
  </si>
  <si>
    <t>René Girard</t>
  </si>
  <si>
    <t>Julie Gilbert</t>
  </si>
  <si>
    <t>Mathilde Le Goff</t>
  </si>
  <si>
    <t>Agathe Guérin</t>
  </si>
  <si>
    <t>Marthe Grégoire</t>
  </si>
  <si>
    <t>Benoît Boutin</t>
  </si>
  <si>
    <t>Antoinette Collet</t>
  </si>
  <si>
    <t>Sylvie Lopes</t>
  </si>
  <si>
    <t>Margaret Chevalier</t>
  </si>
  <si>
    <t>Louise Poulain</t>
  </si>
  <si>
    <t>Lucy Pruvost</t>
  </si>
  <si>
    <t>Monique Allain</t>
  </si>
  <si>
    <t>David Rousseau</t>
  </si>
  <si>
    <t>Lucie Pichon</t>
  </si>
  <si>
    <t>Arnaude Bouchet</t>
  </si>
  <si>
    <t>Marguerite Prévost</t>
  </si>
  <si>
    <t>Matthieu Bertin</t>
  </si>
  <si>
    <t>David Royer</t>
  </si>
  <si>
    <t>Manon Goncalves</t>
  </si>
  <si>
    <t>Renée Goncalves</t>
  </si>
  <si>
    <t>Robert Teixeira</t>
  </si>
  <si>
    <t>Matthieu Bourgeois</t>
  </si>
  <si>
    <t>Jeanne Simon</t>
  </si>
  <si>
    <t>Nathalie Valette</t>
  </si>
  <si>
    <t>Noémi Thierry</t>
  </si>
  <si>
    <t>Gabriel Joseph</t>
  </si>
  <si>
    <t>Alice Laporte</t>
  </si>
  <si>
    <t>Margaux Faivre</t>
  </si>
  <si>
    <t>Lucie Faivre</t>
  </si>
  <si>
    <t>Jacqueline Camus</t>
  </si>
  <si>
    <t>Jules Ruiz</t>
  </si>
  <si>
    <t>Thérèse Guyon</t>
  </si>
  <si>
    <t>Emmanuelle Toussaint</t>
  </si>
  <si>
    <t>André Godard</t>
  </si>
  <si>
    <t>Joseph Laine</t>
  </si>
  <si>
    <t>Andrée Garnier</t>
  </si>
  <si>
    <t>Alfred Maillard</t>
  </si>
  <si>
    <t>Jeannine Aubert</t>
  </si>
  <si>
    <t>Chantal Fabre</t>
  </si>
  <si>
    <t>Andrée Martineau</t>
  </si>
  <si>
    <t>Madeleine Raymond</t>
  </si>
  <si>
    <t>Adrien Leroux</t>
  </si>
  <si>
    <t>Joseph Girard</t>
  </si>
  <si>
    <t>Antoine Maurice</t>
  </si>
  <si>
    <t>Adrienne Maillot</t>
  </si>
  <si>
    <t>Margaux Boutin</t>
  </si>
  <si>
    <t>Célina Ruiz</t>
  </si>
  <si>
    <t>Noël Gallet</t>
  </si>
  <si>
    <t>Julie Rodriguez</t>
  </si>
  <si>
    <t>Thibault Costa</t>
  </si>
  <si>
    <t>Théophile Langlois</t>
  </si>
  <si>
    <t>Paul Moulin</t>
  </si>
  <si>
    <t>Isaac Leblanc</t>
  </si>
  <si>
    <t>Édouard Cohen</t>
  </si>
  <si>
    <t>Anastasie Besnard</t>
  </si>
  <si>
    <t>Marine Rémy</t>
  </si>
  <si>
    <t>Thibault Lefebvre</t>
  </si>
  <si>
    <t>Capucine Hubert</t>
  </si>
  <si>
    <t>Gérard Pinto</t>
  </si>
  <si>
    <t>Lucy Hebert</t>
  </si>
  <si>
    <t>Paul Antoine</t>
  </si>
  <si>
    <t>Édith Coulon</t>
  </si>
  <si>
    <t>Victor Collin</t>
  </si>
  <si>
    <t>Philippine Louis</t>
  </si>
  <si>
    <t>Joseph Weiss</t>
  </si>
  <si>
    <t>Thibault Bernard</t>
  </si>
  <si>
    <t>Hélène Bernard</t>
  </si>
  <si>
    <t>René Bernard</t>
  </si>
  <si>
    <t>Aurore Chrétien</t>
  </si>
  <si>
    <t>Inès Lecoq</t>
  </si>
  <si>
    <t>Édouard Lefèvre</t>
  </si>
  <si>
    <t>Matthieu Ramos</t>
  </si>
  <si>
    <t>Élodie Pinto</t>
  </si>
  <si>
    <t>Marthe De Sousa</t>
  </si>
  <si>
    <t>Tristan Robin</t>
  </si>
  <si>
    <t>Élise Boutin</t>
  </si>
  <si>
    <t>Michèle Perrot</t>
  </si>
  <si>
    <t>Simone Valentin</t>
  </si>
  <si>
    <t>Élise Le Gall</t>
  </si>
  <si>
    <t>Jeanne Riou</t>
  </si>
  <si>
    <t>Nicolas Berthelot</t>
  </si>
  <si>
    <t>Laurence Maury</t>
  </si>
  <si>
    <t>Tristan Navarro</t>
  </si>
  <si>
    <t>Alain Leleu</t>
  </si>
  <si>
    <t>Xavier Gérard</t>
  </si>
  <si>
    <t>Louise Marty</t>
  </si>
  <si>
    <t>Roger Ferrand</t>
  </si>
  <si>
    <t>Michelle Bouvet</t>
  </si>
  <si>
    <t>Agathe Blanchet</t>
  </si>
  <si>
    <t>Alexandria Lefebvre</t>
  </si>
  <si>
    <t>Monique Carpentier</t>
  </si>
  <si>
    <t>Joséphine Martel</t>
  </si>
  <si>
    <t>Émile Marques</t>
  </si>
  <si>
    <t>Éric Gomes</t>
  </si>
  <si>
    <t>Hélène Mercier</t>
  </si>
  <si>
    <t>Lucy Legros</t>
  </si>
  <si>
    <t>Philippe Gonzalez</t>
  </si>
  <si>
    <t>Philippine Imbert</t>
  </si>
  <si>
    <t>Alphonse Delmas</t>
  </si>
  <si>
    <t>Guillaume Lenoir</t>
  </si>
  <si>
    <t>Lucas Fernandez</t>
  </si>
  <si>
    <t>Patricia Bourdon</t>
  </si>
  <si>
    <t>Juliette Morvan</t>
  </si>
  <si>
    <t>Jeanne Paris</t>
  </si>
  <si>
    <t>Gabrielle Renard</t>
  </si>
  <si>
    <t>Isabelle Hardy</t>
  </si>
  <si>
    <t>Julie Lacroix</t>
  </si>
  <si>
    <t>Margaud Guillou</t>
  </si>
  <si>
    <t>Mathilde Marchal</t>
  </si>
  <si>
    <t>Gérard Alexandre</t>
  </si>
  <si>
    <t>Anaïs Laroche</t>
  </si>
  <si>
    <t>Susan Lemoine</t>
  </si>
  <si>
    <t>Raymond Durand</t>
  </si>
  <si>
    <t>Julien Morin</t>
  </si>
  <si>
    <t>Gabriel Lefèvre</t>
  </si>
  <si>
    <t>Frédérique Leroux</t>
  </si>
  <si>
    <t>Élisabeth Louis</t>
  </si>
  <si>
    <t>Alfred Duhamel</t>
  </si>
  <si>
    <t>Arthur Andre</t>
  </si>
  <si>
    <t>Raymond Guilbert</t>
  </si>
  <si>
    <t>Jean Pinto</t>
  </si>
  <si>
    <t>Eugène Delmas</t>
  </si>
  <si>
    <t>Cécile Courtois</t>
  </si>
  <si>
    <t>Maurice Vidal</t>
  </si>
  <si>
    <t>Caroline Paul</t>
  </si>
  <si>
    <t>Dominique Vallée</t>
  </si>
  <si>
    <t>Margaux Besnard</t>
  </si>
  <si>
    <t>Franck Carlier</t>
  </si>
  <si>
    <t>Thérèse Jacquet</t>
  </si>
  <si>
    <t>Alexandria Richard</t>
  </si>
  <si>
    <t>Guy Regnier</t>
  </si>
  <si>
    <t>Bertrand Daniel</t>
  </si>
  <si>
    <t>Gabriel Coste</t>
  </si>
  <si>
    <t>Anouk Fouquet</t>
  </si>
  <si>
    <t>Pauline Rivière</t>
  </si>
  <si>
    <t>Astrid Gérard</t>
  </si>
  <si>
    <t>Joséphine Vaillant</t>
  </si>
  <si>
    <t>Augustin Renault</t>
  </si>
  <si>
    <t>David Robert</t>
  </si>
  <si>
    <t>Luc Gérard</t>
  </si>
  <si>
    <t>Christine Bodin</t>
  </si>
  <si>
    <t>Simone Pichon</t>
  </si>
  <si>
    <t>Marcel Seguin</t>
  </si>
  <si>
    <t>Margot Courtois</t>
  </si>
  <si>
    <t>Aimé Bouvet</t>
  </si>
  <si>
    <t>Jérôme Normand</t>
  </si>
  <si>
    <t>Frédéric Lecoq</t>
  </si>
  <si>
    <t>Susan Camus</t>
  </si>
  <si>
    <t>Marianne Boulay</t>
  </si>
  <si>
    <t>Constance Dubois</t>
  </si>
  <si>
    <t>Maggie Dupuis</t>
  </si>
  <si>
    <t>Antoine Guillet</t>
  </si>
  <si>
    <t>Tristan Renard</t>
  </si>
  <si>
    <t>Adèle Richard</t>
  </si>
  <si>
    <t>Virginie Lopes</t>
  </si>
  <si>
    <t>Dorothée Valentin</t>
  </si>
  <si>
    <t>Xavier Cousin</t>
  </si>
  <si>
    <t>Xavier Gimenez</t>
  </si>
  <si>
    <t>Franck Techer</t>
  </si>
  <si>
    <t>Margaret Briand</t>
  </si>
  <si>
    <t>Marguerite Gomes</t>
  </si>
  <si>
    <t>Martin Guillaume</t>
  </si>
  <si>
    <t>Victoire Fischer</t>
  </si>
  <si>
    <t>Gilles Gilbert</t>
  </si>
  <si>
    <t>Dorothée Blin</t>
  </si>
  <si>
    <t>Nathalie Delorme</t>
  </si>
  <si>
    <t>Susan Robert</t>
  </si>
  <si>
    <t>Michelle Klein</t>
  </si>
  <si>
    <t>Françoise Garcia</t>
  </si>
  <si>
    <t>Émilie Noël</t>
  </si>
  <si>
    <t>Margaux Boyer</t>
  </si>
  <si>
    <t>Éléonore Bernard</t>
  </si>
  <si>
    <t>Pénélope Bazin</t>
  </si>
  <si>
    <t>Constance Leclerc</t>
  </si>
  <si>
    <t>Lucy Pereira</t>
  </si>
  <si>
    <t>Guillaume Bousquet</t>
  </si>
  <si>
    <t>Chantal Boulanger</t>
  </si>
  <si>
    <t>Anastasie Pinto</t>
  </si>
  <si>
    <t>Jeanne Bernier</t>
  </si>
  <si>
    <t>Andrée Pons</t>
  </si>
  <si>
    <t>Henriette Jourdan</t>
  </si>
  <si>
    <t>Susanne Moreau</t>
  </si>
  <si>
    <t>Juliette Martel</t>
  </si>
  <si>
    <t>Élise Aubert</t>
  </si>
  <si>
    <t>Jacqueline De Sousa</t>
  </si>
  <si>
    <t>Théodore Jacob</t>
  </si>
  <si>
    <t>Guy Clerc</t>
  </si>
  <si>
    <t>Timothée Voisin</t>
  </si>
  <si>
    <t>Augustin Laurent</t>
  </si>
  <si>
    <t>Diane Guichard</t>
  </si>
  <si>
    <t>Suzanne Perrot</t>
  </si>
  <si>
    <t>Victoire Mendès</t>
  </si>
  <si>
    <t>David Legrand</t>
  </si>
  <si>
    <t>Adrien Moreau</t>
  </si>
  <si>
    <t>Hélène Hubert</t>
  </si>
  <si>
    <t>Martin De Sousa</t>
  </si>
  <si>
    <t>Hugues Mercier</t>
  </si>
  <si>
    <t>Sophie Allain</t>
  </si>
  <si>
    <t>Frédérique Faure</t>
  </si>
  <si>
    <t>Paulette Duval</t>
  </si>
  <si>
    <t>Jacqueline Hernandez</t>
  </si>
  <si>
    <t>Thierry Bailly</t>
  </si>
  <si>
    <t>Agathe Petitjean</t>
  </si>
  <si>
    <t>Brigitte Navarro</t>
  </si>
  <si>
    <t>Paul Marie</t>
  </si>
  <si>
    <t>Thomas Lemaire</t>
  </si>
  <si>
    <t>Hugues Lebrun</t>
  </si>
  <si>
    <t>Margot Chrétien</t>
  </si>
  <si>
    <t>André Alves</t>
  </si>
  <si>
    <t>Marianne Menard</t>
  </si>
  <si>
    <t>Colette Adam</t>
  </si>
  <si>
    <t>Augustin Gimenez</t>
  </si>
  <si>
    <t>Isaac Allard</t>
  </si>
  <si>
    <t>Madeleine Chartier</t>
  </si>
  <si>
    <t>Colette Roussel</t>
  </si>
  <si>
    <t>François Lelièvre</t>
  </si>
  <si>
    <t>Grégoire Lévy</t>
  </si>
  <si>
    <t>Aurélie Denis</t>
  </si>
  <si>
    <t>Marianne Masson</t>
  </si>
  <si>
    <t>Margaux Delmas</t>
  </si>
  <si>
    <t>Agnès Prévost</t>
  </si>
  <si>
    <t>Dominique Ramos</t>
  </si>
  <si>
    <t>Georges Guillaume</t>
  </si>
  <si>
    <t>Julie Devaux</t>
  </si>
  <si>
    <t>Suzanne Dijoux</t>
  </si>
  <si>
    <t>Paul Delahaye</t>
  </si>
  <si>
    <t>Bernard Carlier</t>
  </si>
  <si>
    <t>Laure Aubry</t>
  </si>
  <si>
    <t>Louise Reynaud</t>
  </si>
  <si>
    <t>Thibault Chartier</t>
  </si>
  <si>
    <t>René David</t>
  </si>
  <si>
    <t>Vincent Coste</t>
  </si>
  <si>
    <t>Isabelle Guillaume</t>
  </si>
  <si>
    <t>Diane David</t>
  </si>
  <si>
    <t>Marianne Hubert</t>
  </si>
  <si>
    <t>François Coulon</t>
  </si>
  <si>
    <t>Eugène Launay</t>
  </si>
  <si>
    <t>Isaac Chevalier</t>
  </si>
  <si>
    <t>Denise Gay</t>
  </si>
  <si>
    <t>Victoire Renault</t>
  </si>
  <si>
    <t>Patricia Parent</t>
  </si>
  <si>
    <t>Anaïs Jacques</t>
  </si>
  <si>
    <t>Guy Lefort</t>
  </si>
  <si>
    <t>Alex Millet</t>
  </si>
  <si>
    <t>Roland Millet</t>
  </si>
  <si>
    <t>Paul Leblanc</t>
  </si>
  <si>
    <t>Noémi Rémy</t>
  </si>
  <si>
    <t>Suzanne Maury</t>
  </si>
  <si>
    <t>Claire Coste</t>
  </si>
  <si>
    <t>Océane Delahaye</t>
  </si>
  <si>
    <t>Alice Guilbert</t>
  </si>
  <si>
    <t>Céline Traore</t>
  </si>
  <si>
    <t>Émile Bazin</t>
  </si>
  <si>
    <t>Monique Roy</t>
  </si>
  <si>
    <t>Victor Rolland</t>
  </si>
  <si>
    <t>Stéphanie Blin</t>
  </si>
  <si>
    <t>Marcel Rodriguez</t>
  </si>
  <si>
    <t>Christophe Roche</t>
  </si>
  <si>
    <t>Rémy Moulin</t>
  </si>
  <si>
    <t>Richard Michel</t>
  </si>
  <si>
    <t>Madeleine Marques</t>
  </si>
  <si>
    <t>Susanne Potier</t>
  </si>
  <si>
    <t>Adrienne Legrand</t>
  </si>
  <si>
    <t>Bernard Tanguy</t>
  </si>
  <si>
    <t>Clémence Baudry</t>
  </si>
  <si>
    <t>Sébastien Bourdon</t>
  </si>
  <si>
    <t>Claire Paul</t>
  </si>
  <si>
    <t>Tristan Delaunay</t>
  </si>
  <si>
    <t>Thérèse Rousset</t>
  </si>
  <si>
    <t>Élodie Buisson</t>
  </si>
  <si>
    <t>Laetitia Bourgeois</t>
  </si>
  <si>
    <t>Guy Berger</t>
  </si>
  <si>
    <t>Mathilde Guichard</t>
  </si>
  <si>
    <t>Anastasie Vallée</t>
  </si>
  <si>
    <t>Laetitia Charles</t>
  </si>
  <si>
    <t>Lucy Gilles</t>
  </si>
  <si>
    <t>Philippine Denis</t>
  </si>
  <si>
    <t>Astrid Poirier</t>
  </si>
  <si>
    <t>Susan Delahaye</t>
  </si>
  <si>
    <t>Alix Dijoux</t>
  </si>
  <si>
    <t>Jérôme Albert</t>
  </si>
  <si>
    <t>Georges Texier</t>
  </si>
  <si>
    <t>Margot Étienne</t>
  </si>
  <si>
    <t>Claudine Hernandez</t>
  </si>
  <si>
    <t>Emmanuel Baron</t>
  </si>
  <si>
    <t>Gilbert Lemonnier</t>
  </si>
  <si>
    <t>Constance Lambert</t>
  </si>
  <si>
    <t>Éric Lefort</t>
  </si>
  <si>
    <t>Manon Maury</t>
  </si>
  <si>
    <t>Jeanne Guillot</t>
  </si>
  <si>
    <t>François Chartier</t>
  </si>
  <si>
    <t>Théophile Leleu</t>
  </si>
  <si>
    <t>Émile Noël</t>
  </si>
  <si>
    <t>Lucas Paul</t>
  </si>
  <si>
    <t>Marcelle Fontaine</t>
  </si>
  <si>
    <t>Noël Peltier</t>
  </si>
  <si>
    <t>Victoire Lemaître</t>
  </si>
  <si>
    <t>Adrienne Rodrigues</t>
  </si>
  <si>
    <t>Édith Blanchard</t>
  </si>
  <si>
    <t>Geneviève Da Silva</t>
  </si>
  <si>
    <t>Catherine Lopes</t>
  </si>
  <si>
    <t>Aimée Guilbert</t>
  </si>
  <si>
    <t>Émilie Renault</t>
  </si>
  <si>
    <t>Gérard Giraud</t>
  </si>
  <si>
    <t>Isabelle Gilbert</t>
  </si>
  <si>
    <t>Bernadette Roux</t>
  </si>
  <si>
    <t>Astrid Da Costa</t>
  </si>
  <si>
    <t>Patrick Gaillard</t>
  </si>
  <si>
    <t>Jean Guyot</t>
  </si>
  <si>
    <t>Stéphane Gilbert</t>
  </si>
  <si>
    <t>Louis Étienne</t>
  </si>
  <si>
    <t>Bernard Moreno</t>
  </si>
  <si>
    <t>Bernadette Masse</t>
  </si>
  <si>
    <t>Jeanne Denis</t>
  </si>
  <si>
    <t>Émilie Gimenez</t>
  </si>
  <si>
    <t>Luce Robert</t>
  </si>
  <si>
    <t>Jeanne Pascal</t>
  </si>
  <si>
    <t>Thomas François</t>
  </si>
  <si>
    <t>Sylvie Lagarde</t>
  </si>
  <si>
    <t>Adrien Lopez</t>
  </si>
  <si>
    <t>Thérèse Bouvier</t>
  </si>
  <si>
    <t>Caroline Loiseau</t>
  </si>
  <si>
    <t>Catherine Bonnet</t>
  </si>
  <si>
    <t>Philippe Navarro</t>
  </si>
  <si>
    <t>Luce Lenoir</t>
  </si>
  <si>
    <t>Philippe Chrétien</t>
  </si>
  <si>
    <t>Aurélie Laine</t>
  </si>
  <si>
    <t>Adélaïde Guilbert</t>
  </si>
  <si>
    <t>André Joubert</t>
  </si>
  <si>
    <t>Aurélie Lacroix</t>
  </si>
  <si>
    <t>Susan Rousset</t>
  </si>
  <si>
    <t>Jean Da Costa</t>
  </si>
  <si>
    <t>Virginie Roussel</t>
  </si>
  <si>
    <t>Capucine Monnier</t>
  </si>
  <si>
    <t>Richard Diallo</t>
  </si>
  <si>
    <t>Patricia Pinto</t>
  </si>
  <si>
    <t>Arnaude Chauvet</t>
  </si>
  <si>
    <t>Juliette Da Silva</t>
  </si>
  <si>
    <t>Aurélie Pichon</t>
  </si>
  <si>
    <t>Aurélie Launay</t>
  </si>
  <si>
    <t>Alex Marchal</t>
  </si>
  <si>
    <t>Isabelle Perret</t>
  </si>
  <si>
    <t>Agathe Leclercq</t>
  </si>
  <si>
    <t>Lucas Rodrigues</t>
  </si>
  <si>
    <t>Gabrielle Lefèvre</t>
  </si>
  <si>
    <t>Marine Prévost</t>
  </si>
  <si>
    <t>Lucy Reynaud</t>
  </si>
  <si>
    <t>Noémi Henry</t>
  </si>
  <si>
    <t>Paul Humbert</t>
  </si>
  <si>
    <t>Suzanne Martineau</t>
  </si>
  <si>
    <t>Susan Cousin</t>
  </si>
  <si>
    <t>Geneviève David</t>
  </si>
  <si>
    <t>Alex Carlier</t>
  </si>
  <si>
    <t>Philippine Jourdan</t>
  </si>
  <si>
    <t>Stéphanie Lebon</t>
  </si>
  <si>
    <t>Aurélie Barthelemy</t>
  </si>
  <si>
    <t>Éric Jourdan</t>
  </si>
  <si>
    <t>Claire Lebrun</t>
  </si>
  <si>
    <t>Inès Chauvin</t>
  </si>
  <si>
    <t>Pierre Blanc</t>
  </si>
  <si>
    <t>Élisabeth Philippe</t>
  </si>
  <si>
    <t>Michèle Guyon</t>
  </si>
  <si>
    <t>Anne Loiseau</t>
  </si>
  <si>
    <t>Philippe Mercier</t>
  </si>
  <si>
    <t>Céline Parent</t>
  </si>
  <si>
    <t>Sophie Rey</t>
  </si>
  <si>
    <t>Sébastien Legendre</t>
  </si>
  <si>
    <t>Xavier Dumont</t>
  </si>
  <si>
    <t>Richard Diaz</t>
  </si>
  <si>
    <t>Alphonse Ferrand</t>
  </si>
  <si>
    <t>Yves Peltier</t>
  </si>
  <si>
    <t>Sylvie Chauvet</t>
  </si>
  <si>
    <t>Clémence Chevallier</t>
  </si>
  <si>
    <t>Benjamin Pasquier</t>
  </si>
  <si>
    <t>Suzanne Gaudin</t>
  </si>
  <si>
    <t>Laurent Devaux</t>
  </si>
  <si>
    <t>Noémi Perez</t>
  </si>
  <si>
    <t>Océane Perrot</t>
  </si>
  <si>
    <t>Sophie Rodrigues</t>
  </si>
  <si>
    <t>Gilbert Rodrigues</t>
  </si>
  <si>
    <t>Isabelle Lesage</t>
  </si>
  <si>
    <t>Valentine Valette</t>
  </si>
  <si>
    <t>Patrick Vallée</t>
  </si>
  <si>
    <t>Nicole Chartier</t>
  </si>
  <si>
    <t>Marc Fleury</t>
  </si>
  <si>
    <t>Christophe Jacquot</t>
  </si>
  <si>
    <t>Sylvie Hardy</t>
  </si>
  <si>
    <t>Gérard Bernier</t>
  </si>
  <si>
    <t>Arnaude Noël</t>
  </si>
  <si>
    <t>Timothée Faure</t>
  </si>
  <si>
    <t>Aimée Lelièvre</t>
  </si>
  <si>
    <t>Émilie Fernandes</t>
  </si>
  <si>
    <t>Hugues Albert</t>
  </si>
  <si>
    <t>Hélène Lesage</t>
  </si>
  <si>
    <t>Pauline Buisson</t>
  </si>
  <si>
    <t>Benjamin Da Silva</t>
  </si>
  <si>
    <t>Georges Dijoux</t>
  </si>
  <si>
    <t>Lucie Ledoux</t>
  </si>
  <si>
    <t>Guillaume Tanguy</t>
  </si>
  <si>
    <t>Cécile Blot</t>
  </si>
  <si>
    <t>Hélène Gomes</t>
  </si>
  <si>
    <t>Joséphine Courtois</t>
  </si>
  <si>
    <t>Hortense Costa</t>
  </si>
  <si>
    <t>Mathilde Schmitt</t>
  </si>
  <si>
    <t>Vincent Gay</t>
  </si>
  <si>
    <t>Laurent Maréchal</t>
  </si>
  <si>
    <t>Thibault Nicolas</t>
  </si>
  <si>
    <t>Benjamin Brunel</t>
  </si>
  <si>
    <t>Frédéric Moreno</t>
  </si>
  <si>
    <t>Raymond Vaillant</t>
  </si>
  <si>
    <t>Laurence Benard</t>
  </si>
  <si>
    <t>Louise Cousin</t>
  </si>
  <si>
    <t>Éléonore Grégoire</t>
  </si>
  <si>
    <t>Lucas Masson</t>
  </si>
  <si>
    <t>Laurence Tessier</t>
  </si>
  <si>
    <t>Agathe Morvan</t>
  </si>
  <si>
    <t>Marthe Bazin</t>
  </si>
  <si>
    <t>Auguste Petitjean</t>
  </si>
  <si>
    <t>Sabine Delorme</t>
  </si>
  <si>
    <t>Michelle Regnier</t>
  </si>
  <si>
    <t>Claude Collin</t>
  </si>
  <si>
    <t>Hortense Lévêque</t>
  </si>
  <si>
    <t>Aurore Fontaine</t>
  </si>
  <si>
    <t>Michèle Mercier</t>
  </si>
  <si>
    <t>Daniel Mary</t>
  </si>
  <si>
    <t>Charles Dos Santos</t>
  </si>
  <si>
    <t>Susan Joubert</t>
  </si>
  <si>
    <t>Frédéric Dupuy</t>
  </si>
  <si>
    <t>Célina Hamon</t>
  </si>
  <si>
    <t>Christiane Benard</t>
  </si>
  <si>
    <t>Maryse Voisin</t>
  </si>
  <si>
    <t>Élisabeth Costa</t>
  </si>
  <si>
    <t>Michèle Vaillant</t>
  </si>
  <si>
    <t>Alexandria Moulin</t>
  </si>
  <si>
    <t>Vincent Blanc</t>
  </si>
  <si>
    <t>Michelle Perrin</t>
  </si>
  <si>
    <t>Arnaude Menard</t>
  </si>
  <si>
    <t>Anaïs Leduc</t>
  </si>
  <si>
    <t>Raymond Salmon</t>
  </si>
  <si>
    <t>Paulette Aubert</t>
  </si>
  <si>
    <t>Théophile Cousin</t>
  </si>
  <si>
    <t>Juliette Lefèvre</t>
  </si>
  <si>
    <t>André Leleu</t>
  </si>
  <si>
    <t>Lucy Guyon</t>
  </si>
  <si>
    <t>Étienne Roche</t>
  </si>
  <si>
    <t>Stéphane Guillon</t>
  </si>
  <si>
    <t>Julien Evrard</t>
  </si>
  <si>
    <t>Bernadette Lombard</t>
  </si>
  <si>
    <t>Marc Germain</t>
  </si>
  <si>
    <t>Manon Bailly</t>
  </si>
  <si>
    <t>Astrid Masse</t>
  </si>
  <si>
    <t>Nicole Deschamps</t>
  </si>
  <si>
    <t>Suzanne Gomes</t>
  </si>
  <si>
    <t>Anaïs Verdier</t>
  </si>
  <si>
    <t>André Lelièvre</t>
  </si>
  <si>
    <t>Julien Ferrand</t>
  </si>
  <si>
    <t>Simone Brunet</t>
  </si>
  <si>
    <t>Aurore Dumont</t>
  </si>
  <si>
    <t>Georges Masse</t>
  </si>
  <si>
    <t>Brigitte Philippe</t>
  </si>
  <si>
    <t>Louis Besson</t>
  </si>
  <si>
    <t>Guillaume Lévy</t>
  </si>
  <si>
    <t>Françoise Turpin</t>
  </si>
  <si>
    <t>Édith Letellier</t>
  </si>
  <si>
    <t>Michelle Chartier</t>
  </si>
  <si>
    <t>Charlotte Moreno</t>
  </si>
  <si>
    <t>Alfred Pages</t>
  </si>
  <si>
    <t>Alex Monnier</t>
  </si>
  <si>
    <t>Honoré Verdier</t>
  </si>
  <si>
    <t>Aurélie Huet</t>
  </si>
  <si>
    <t>Honoré Guilbert</t>
  </si>
  <si>
    <t>Marthe Delattre</t>
  </si>
  <si>
    <t>Adrienne Le Goff</t>
  </si>
  <si>
    <t>Danielle Leleu</t>
  </si>
  <si>
    <t>Colette Baudry</t>
  </si>
  <si>
    <t>Maurice Chevallier</t>
  </si>
  <si>
    <t>Thierry Marion</t>
  </si>
  <si>
    <t>Stéphanie Vallée</t>
  </si>
  <si>
    <t>Claudine Carpentier</t>
  </si>
  <si>
    <t>Anaïs Becker</t>
  </si>
  <si>
    <t>Catherine Paris</t>
  </si>
  <si>
    <t>Léon Gérard</t>
  </si>
  <si>
    <t>Victor Pereira</t>
  </si>
  <si>
    <t>Jeannine Brunet</t>
  </si>
  <si>
    <t>Suzanne Loiseau</t>
  </si>
  <si>
    <t>Zacharie Guillou</t>
  </si>
  <si>
    <t>Jérôme Rodrigues</t>
  </si>
  <si>
    <t>Sabine Paul</t>
  </si>
  <si>
    <t>Tristan Joubert</t>
  </si>
  <si>
    <t>Honoré Sanchez</t>
  </si>
  <si>
    <t>Hélène Lebon</t>
  </si>
  <si>
    <t>Sophie Diaz</t>
  </si>
  <si>
    <t>Timothée Mace</t>
  </si>
  <si>
    <t>Suzanne Boutin</t>
  </si>
  <si>
    <t>Éric Merle</t>
  </si>
  <si>
    <t>Georges Laporte</t>
  </si>
  <si>
    <t>Michelle Maillet</t>
  </si>
  <si>
    <t>Benoît Caron</t>
  </si>
  <si>
    <t>Marie Barbier</t>
  </si>
  <si>
    <t>René Fontaine</t>
  </si>
  <si>
    <t>Jean Michel</t>
  </si>
  <si>
    <t>Simone Monnier</t>
  </si>
  <si>
    <t>Pierre Blanchard</t>
  </si>
  <si>
    <t>Zacharie Martins</t>
  </si>
  <si>
    <t>Zoé Neveu</t>
  </si>
  <si>
    <t>Guy Guillou</t>
  </si>
  <si>
    <t>Martin Chevalier</t>
  </si>
  <si>
    <t>Manon Texier</t>
  </si>
  <si>
    <t>Joséphine Andre</t>
  </si>
  <si>
    <t>Laurence Munoz</t>
  </si>
  <si>
    <t>Adèle Muller</t>
  </si>
  <si>
    <t>Olivie Guillon</t>
  </si>
  <si>
    <t>René Gérard</t>
  </si>
  <si>
    <t>Isaac Maury</t>
  </si>
  <si>
    <t>Henriette Bonneau</t>
  </si>
  <si>
    <t>Paulette Maillard</t>
  </si>
  <si>
    <t>Eugène Vidal</t>
  </si>
  <si>
    <t>Françoise Petitjean</t>
  </si>
  <si>
    <t>Anastasie Leroy</t>
  </si>
  <si>
    <t>Alphonse Roche</t>
  </si>
  <si>
    <t>Grégoire Andre</t>
  </si>
  <si>
    <t>Adrienne Guilbert</t>
  </si>
  <si>
    <t>Julien Renaud</t>
  </si>
  <si>
    <t>Benjamin Fernandez</t>
  </si>
  <si>
    <t>Martin Renard</t>
  </si>
  <si>
    <t>Gilles Diaz</t>
  </si>
  <si>
    <t>Bernard Torres</t>
  </si>
  <si>
    <t>Joséphine Descamps</t>
  </si>
  <si>
    <t>Thibault Colas</t>
  </si>
  <si>
    <t>Michelle Marchal</t>
  </si>
  <si>
    <t>Josette Boutin</t>
  </si>
  <si>
    <t>Gabriel Chrétien</t>
  </si>
  <si>
    <t>Susan Reynaud</t>
  </si>
  <si>
    <t>Christiane Delattre</t>
  </si>
  <si>
    <t>Grégoire Bourgeois</t>
  </si>
  <si>
    <t>Laurence Fontaine</t>
  </si>
  <si>
    <t>Margot Guillet</t>
  </si>
  <si>
    <t>Céline Guillon</t>
  </si>
  <si>
    <t>Christophe Salmon</t>
  </si>
  <si>
    <t>Catherine Techer</t>
  </si>
  <si>
    <t>Caroline Ledoux</t>
  </si>
  <si>
    <t>Laurence Dupont</t>
  </si>
  <si>
    <t>Capucine Perez</t>
  </si>
  <si>
    <t>Arthur Diaz</t>
  </si>
  <si>
    <t>Valentine Evrard</t>
  </si>
  <si>
    <t>Étienne Peltier</t>
  </si>
  <si>
    <t>Clémence Barbe</t>
  </si>
  <si>
    <t>Jérôme Dupuy</t>
  </si>
  <si>
    <t>Jacques Girard</t>
  </si>
  <si>
    <t>Christiane Gilbert</t>
  </si>
  <si>
    <t>Aimé Lemoine</t>
  </si>
  <si>
    <t>Christine Fouquet</t>
  </si>
  <si>
    <t>Gabrielle Regnier</t>
  </si>
  <si>
    <t>Élodie Leclercq</t>
  </si>
  <si>
    <t>Capucine Rossi</t>
  </si>
  <si>
    <t>Paulette Boucher</t>
  </si>
  <si>
    <t>Alexandre Tanguy</t>
  </si>
  <si>
    <t>Éléonore Weber</t>
  </si>
  <si>
    <t>Lucy Mace</t>
  </si>
  <si>
    <t>Élodie Étienne</t>
  </si>
  <si>
    <t>Raymond Grenier</t>
  </si>
  <si>
    <t>Olivie Brunel</t>
  </si>
  <si>
    <t>Céline Leconte</t>
  </si>
  <si>
    <t>Édouard Lemaître</t>
  </si>
  <si>
    <t>Suzanne Lacroix</t>
  </si>
  <si>
    <t>Pénélope Leduc</t>
  </si>
  <si>
    <t>Jacqueline Boyer</t>
  </si>
  <si>
    <t>Isabelle Thomas</t>
  </si>
  <si>
    <t>Brigitte Bazin</t>
  </si>
  <si>
    <t>David Gautier</t>
  </si>
  <si>
    <t>Aurore Boulanger</t>
  </si>
  <si>
    <t>Sophie Poulain</t>
  </si>
  <si>
    <t>Olivier Allain</t>
  </si>
  <si>
    <t>Guy Rolland</t>
  </si>
  <si>
    <t>Théodore Bertin</t>
  </si>
  <si>
    <t>Noémi Antoine</t>
  </si>
  <si>
    <t>Augustin Lemaître</t>
  </si>
  <si>
    <t>Maryse Legendre</t>
  </si>
  <si>
    <t>Yves Sanchez</t>
  </si>
  <si>
    <t>Noémi Hardy</t>
  </si>
  <si>
    <t>Noémi Goncalves</t>
  </si>
  <si>
    <t>Tristan Collin</t>
  </si>
  <si>
    <t>Émilie Jourdan</t>
  </si>
  <si>
    <t>René Rocher</t>
  </si>
  <si>
    <t>Alice Briand</t>
  </si>
  <si>
    <t>Michelle Peron</t>
  </si>
  <si>
    <t>Henri Perret</t>
  </si>
  <si>
    <t>Valérie Diallo</t>
  </si>
  <si>
    <t>Charlotte Pineau</t>
  </si>
  <si>
    <t>Olivie Hamon</t>
  </si>
  <si>
    <t>Juliette Boulay</t>
  </si>
  <si>
    <t>Marc Rossi</t>
  </si>
  <si>
    <t>Lucas Leconte</t>
  </si>
  <si>
    <t>Honoré Garnier</t>
  </si>
  <si>
    <t>Virginie Da Silva</t>
  </si>
  <si>
    <t>Nathalie Faure</t>
  </si>
  <si>
    <t>Dorothée Costa</t>
  </si>
  <si>
    <t>Arthur Jacquot</t>
  </si>
  <si>
    <t>Adèle Roger</t>
  </si>
  <si>
    <t>Théodore Lejeune</t>
  </si>
  <si>
    <t>Aimé Bigot</t>
  </si>
  <si>
    <t>Sylvie Lopez</t>
  </si>
  <si>
    <t>Brigitte Daniel</t>
  </si>
  <si>
    <t>Virginie Pottier</t>
  </si>
  <si>
    <t>Catherine Gay</t>
  </si>
  <si>
    <t>Alfred Bonneau</t>
  </si>
  <si>
    <t>Arthur Munoz</t>
  </si>
  <si>
    <t>René Vincent</t>
  </si>
  <si>
    <t>Josette Clément</t>
  </si>
  <si>
    <t>Alfred Leclerc</t>
  </si>
  <si>
    <t>Noémi Le Goff</t>
  </si>
  <si>
    <t>Hugues Lamy</t>
  </si>
  <si>
    <t>Alix Allain</t>
  </si>
  <si>
    <t>Yves Parent</t>
  </si>
  <si>
    <t>Victor Gros</t>
  </si>
  <si>
    <t>Adèle Gallet</t>
  </si>
  <si>
    <t>Éric Coste</t>
  </si>
  <si>
    <t>Thérèse Maillet</t>
  </si>
  <si>
    <t>Lorraine Allard</t>
  </si>
  <si>
    <t>Claire Guillet</t>
  </si>
  <si>
    <t>Odette Barbier</t>
  </si>
  <si>
    <t>Yves Gaudin</t>
  </si>
  <si>
    <t>Lucas Laine</t>
  </si>
  <si>
    <t>Aurore Laurent</t>
  </si>
  <si>
    <t>Daniel Dijoux</t>
  </si>
  <si>
    <t>Jean Garcia</t>
  </si>
  <si>
    <t>Maurice Colin</t>
  </si>
  <si>
    <t>Olivier Peltier</t>
  </si>
  <si>
    <t>Richard Peron</t>
  </si>
  <si>
    <t>Thierry Blanc</t>
  </si>
  <si>
    <t>Clémence Robin</t>
  </si>
  <si>
    <t>Manon Mercier</t>
  </si>
  <si>
    <t>Chantal Laine</t>
  </si>
  <si>
    <t>Marc Joseph</t>
  </si>
  <si>
    <t>Constance Maillot</t>
  </si>
  <si>
    <t>Frédéric Andre</t>
  </si>
  <si>
    <t>Marie Toussaint</t>
  </si>
  <si>
    <t>Luce Guillon</t>
  </si>
  <si>
    <t>Marie Cousin</t>
  </si>
  <si>
    <t>René Guyot</t>
  </si>
  <si>
    <t>Roland Moreno</t>
  </si>
  <si>
    <t>Stéphane Ramos</t>
  </si>
  <si>
    <t>Colette Gaudin</t>
  </si>
  <si>
    <t>Émilie Auger</t>
  </si>
  <si>
    <t>Agathe Aubry</t>
  </si>
  <si>
    <t>Victoire Bazin</t>
  </si>
  <si>
    <t>Maryse Raymond</t>
  </si>
  <si>
    <t>Arthur Bodin</t>
  </si>
  <si>
    <t>Aurore François</t>
  </si>
  <si>
    <t>Patricia Mallet</t>
  </si>
  <si>
    <t>Virginie De Oliveira</t>
  </si>
  <si>
    <t>Louise Hebert</t>
  </si>
  <si>
    <t>Renée Gay</t>
  </si>
  <si>
    <t>Adélaïde De Oliveira</t>
  </si>
  <si>
    <t>Antoine Alves</t>
  </si>
  <si>
    <t>Aimé Dubois</t>
  </si>
  <si>
    <t>Christophe Guillaume</t>
  </si>
  <si>
    <t>Benoît Daniel</t>
  </si>
  <si>
    <t>Denis Guérin</t>
  </si>
  <si>
    <t>Odette Allain</t>
  </si>
  <si>
    <t>Amélie Roy</t>
  </si>
  <si>
    <t>Lucie Morvan</t>
  </si>
  <si>
    <t>Georges Alexandre</t>
  </si>
  <si>
    <t>Emmanuel Gimenez</t>
  </si>
  <si>
    <t>Constance Benoit</t>
  </si>
  <si>
    <t>Alix Pires</t>
  </si>
  <si>
    <t>Antoinette Pons</t>
  </si>
  <si>
    <t>Richard Leduc</t>
  </si>
  <si>
    <t>Arthur Salmon</t>
  </si>
  <si>
    <t>Pénélope Fernandez</t>
  </si>
  <si>
    <t>Maurice Pierre</t>
  </si>
  <si>
    <t>Alice Boulay</t>
  </si>
  <si>
    <t>Antoine Lagarde</t>
  </si>
  <si>
    <t>Inès Aubry</t>
  </si>
  <si>
    <t>Jacques Neveu</t>
  </si>
  <si>
    <t>Isabelle Julien</t>
  </si>
  <si>
    <t>Isaac Mallet</t>
  </si>
  <si>
    <t>Martine Perrier</t>
  </si>
  <si>
    <t>Olivie Humbert</t>
  </si>
  <si>
    <t>Théodore Benoit</t>
  </si>
  <si>
    <t>Véronique Lecomte</t>
  </si>
  <si>
    <t>Maurice Millet</t>
  </si>
  <si>
    <t>Auguste Joly</t>
  </si>
  <si>
    <t>Brigitte Le Roux</t>
  </si>
  <si>
    <t>Catherine Bruneau</t>
  </si>
  <si>
    <t>Hélène Meyer</t>
  </si>
  <si>
    <t>Alice Roger</t>
  </si>
  <si>
    <t>Margot Grondin</t>
  </si>
  <si>
    <t>Margaret Roy</t>
  </si>
  <si>
    <t>Laurent Bonneau</t>
  </si>
  <si>
    <t>Virginie Laroche</t>
  </si>
  <si>
    <t>Océane Collin</t>
  </si>
  <si>
    <t>Michèle Lopez</t>
  </si>
  <si>
    <t>Emmanuelle Faivre</t>
  </si>
  <si>
    <t>Emmanuelle Chartier</t>
  </si>
  <si>
    <t>Gabriel Guillou</t>
  </si>
  <si>
    <t>Anaïs Dupuy</t>
  </si>
  <si>
    <t>Étienne Hardy</t>
  </si>
  <si>
    <t>Louise Paris</t>
  </si>
  <si>
    <t>Thibault Joubert</t>
  </si>
  <si>
    <t>Guillaume Launay</t>
  </si>
  <si>
    <t>William Picard</t>
  </si>
  <si>
    <t>Patrick Roger</t>
  </si>
  <si>
    <t>Henriette Pascal</t>
  </si>
  <si>
    <t>Joseph Ramos</t>
  </si>
  <si>
    <t>Alphonse Mercier</t>
  </si>
  <si>
    <t>Philippine Da Costa</t>
  </si>
  <si>
    <t>Nath Ramos</t>
  </si>
  <si>
    <t>Marc Buisson</t>
  </si>
  <si>
    <t>Augustin Vallée</t>
  </si>
  <si>
    <t>Arthur Deschamps</t>
  </si>
  <si>
    <t>Lorraine Bodin</t>
  </si>
  <si>
    <t>Virginie Renard</t>
  </si>
  <si>
    <t>William Gilbert</t>
  </si>
  <si>
    <t>Nicolas Lopes</t>
  </si>
  <si>
    <t>Inès Jean</t>
  </si>
  <si>
    <t>Joséphine Fernandez</t>
  </si>
  <si>
    <t>Charles Collin</t>
  </si>
  <si>
    <t>Noémi Roussel</t>
  </si>
  <si>
    <t>Dorothée Langlois</t>
  </si>
  <si>
    <t>Henriette Roger</t>
  </si>
  <si>
    <t>Célina Alexandre</t>
  </si>
  <si>
    <t>Geneviève Diallo</t>
  </si>
  <si>
    <t>Capucine Mallet</t>
  </si>
  <si>
    <t>Sophie Marion</t>
  </si>
  <si>
    <t>Raymond Louis</t>
  </si>
  <si>
    <t>Michel Durand</t>
  </si>
  <si>
    <t>Alain Dupont</t>
  </si>
  <si>
    <t>Alice Leroux</t>
  </si>
  <si>
    <t>Suzanne Guillet</t>
  </si>
  <si>
    <t>Corinne Bigot</t>
  </si>
  <si>
    <t>Patricia Georges</t>
  </si>
  <si>
    <t>Étienne Mace</t>
  </si>
  <si>
    <t>Marc Gillet</t>
  </si>
  <si>
    <t>Maurice Marty</t>
  </si>
  <si>
    <t>Charlotte Bouchet</t>
  </si>
  <si>
    <t>Adèle Goncalves</t>
  </si>
  <si>
    <t>Sabine Da Costa</t>
  </si>
  <si>
    <t>Étienne Noël</t>
  </si>
  <si>
    <t>Claudine Tanguy</t>
  </si>
  <si>
    <t>Bernadette Gillet</t>
  </si>
  <si>
    <t>Camille Philippe</t>
  </si>
  <si>
    <t>Capucine Millet</t>
  </si>
  <si>
    <t>Timothée Simon</t>
  </si>
  <si>
    <t>Capucine Pages</t>
  </si>
  <si>
    <t>Diane Alexandre</t>
  </si>
  <si>
    <t>Pierre Chauvin</t>
  </si>
  <si>
    <t>Sophie Guérin</t>
  </si>
  <si>
    <t>Benjamin Meunier</t>
  </si>
  <si>
    <t>Sabine Da Silva</t>
  </si>
  <si>
    <t>Thierry Gillet</t>
  </si>
  <si>
    <t>Anaïs Daniel</t>
  </si>
  <si>
    <t>Sabine Hamel</t>
  </si>
  <si>
    <t>Lorraine Caron</t>
  </si>
  <si>
    <t>Louis Descamps</t>
  </si>
  <si>
    <t>Alexandrie Fabre</t>
  </si>
  <si>
    <t>Sylvie Salmon</t>
  </si>
  <si>
    <t>Adélaïde Fouquet</t>
  </si>
  <si>
    <t>Marie Bousquet</t>
  </si>
  <si>
    <t>Marc Millet</t>
  </si>
  <si>
    <t>Olivier Bouchet</t>
  </si>
  <si>
    <t>Adèle Ferrand</t>
  </si>
  <si>
    <t>Véronique Rousset</t>
  </si>
  <si>
    <t>Véronique Lamy</t>
  </si>
  <si>
    <t>Margaux Ollivier</t>
  </si>
  <si>
    <t>Monique Guillon</t>
  </si>
  <si>
    <t>Dorothée Poulain</t>
  </si>
  <si>
    <t>Maurice Aubert</t>
  </si>
  <si>
    <t>Caroline Marion</t>
  </si>
  <si>
    <t>Maurice Raynaud</t>
  </si>
  <si>
    <t>Jules Coulon</t>
  </si>
  <si>
    <t>Catherine Courtois</t>
  </si>
  <si>
    <t>Emmanuelle David</t>
  </si>
  <si>
    <t>François Breton</t>
  </si>
  <si>
    <t>Alexandria Duval</t>
  </si>
  <si>
    <t>Olivie Giraud</t>
  </si>
  <si>
    <t>Raymond Gimenez</t>
  </si>
  <si>
    <t>Michelle Roche</t>
  </si>
  <si>
    <t>Susan Rémy</t>
  </si>
  <si>
    <t>Dorothée Jacob</t>
  </si>
  <si>
    <t>Antoine Moulin</t>
  </si>
  <si>
    <t>Hélène Clerc</t>
  </si>
  <si>
    <t>Thierry Maréchal</t>
  </si>
  <si>
    <t>Anastasie Schneider</t>
  </si>
  <si>
    <t>Arthur Marchand</t>
  </si>
  <si>
    <t>Marthe Thomas</t>
  </si>
  <si>
    <t>Dominique Bourdon</t>
  </si>
  <si>
    <t>Alice Lenoir</t>
  </si>
  <si>
    <t>Alfred Pascal</t>
  </si>
  <si>
    <t>Alexandrie Pages</t>
  </si>
  <si>
    <t>Éric Fabre</t>
  </si>
  <si>
    <t>Margaret Leleu</t>
  </si>
  <si>
    <t>Stéphane Wagner</t>
  </si>
  <si>
    <t>Théodore Gimenez</t>
  </si>
  <si>
    <t>Éric Maréchal</t>
  </si>
  <si>
    <t>Pierre Faivre</t>
  </si>
  <si>
    <t>Roger Morel</t>
  </si>
  <si>
    <t>Thierry Lecomte</t>
  </si>
  <si>
    <t>Suzanne Torres</t>
  </si>
  <si>
    <t>Adèle Traore</t>
  </si>
  <si>
    <t>Amélie Briand</t>
  </si>
  <si>
    <t>Julie Delahaye</t>
  </si>
  <si>
    <t>Aurélie Bernier</t>
  </si>
  <si>
    <t>Frédéric Léger</t>
  </si>
  <si>
    <t>Thibaut Moreau</t>
  </si>
  <si>
    <t>Anastasie Rossi</t>
  </si>
  <si>
    <t>Christophe Poulain</t>
  </si>
  <si>
    <t>Manon Ruiz</t>
  </si>
  <si>
    <t>Suzanne Jacquet</t>
  </si>
  <si>
    <t>Tristan Léger</t>
  </si>
  <si>
    <t>Xavier Legros</t>
  </si>
  <si>
    <t>Suzanne Renault</t>
  </si>
  <si>
    <t>Lucas Delorme</t>
  </si>
  <si>
    <t>Corinne Pires</t>
  </si>
  <si>
    <t>Suzanne Normand</t>
  </si>
  <si>
    <t>André Carlier</t>
  </si>
  <si>
    <t>Franck Lévêque</t>
  </si>
  <si>
    <t>Henriette Boulanger</t>
  </si>
  <si>
    <t>Margaud Mahe</t>
  </si>
  <si>
    <t>Christiane Weiss</t>
  </si>
  <si>
    <t>Adèle Bourdon</t>
  </si>
  <si>
    <t>Timothée Weber</t>
  </si>
  <si>
    <t>Émilie Thierry</t>
  </si>
  <si>
    <t>Noémi Gillet</t>
  </si>
  <si>
    <t>Michèle Henry</t>
  </si>
  <si>
    <t>Clémence Marques</t>
  </si>
  <si>
    <t>Tristan Delattre</t>
  </si>
  <si>
    <t>Nath Guyot</t>
  </si>
  <si>
    <t>Olivier Weiss</t>
  </si>
  <si>
    <t>Christine Prévost</t>
  </si>
  <si>
    <t>Gabrielle Chartier</t>
  </si>
  <si>
    <t>Grégoire Pascal</t>
  </si>
  <si>
    <t>Nathalie Boulanger</t>
  </si>
  <si>
    <t>Sylvie Allain</t>
  </si>
  <si>
    <t>Étienne Ribeiro</t>
  </si>
  <si>
    <t>Alexandria Maurice</t>
  </si>
  <si>
    <t>Robert Gautier</t>
  </si>
  <si>
    <t>Tristan Chrétien</t>
  </si>
  <si>
    <t>Diane Petitjean</t>
  </si>
  <si>
    <t>Thomas Boulay</t>
  </si>
  <si>
    <t>Juliette Faure</t>
  </si>
  <si>
    <t>Jérôme Martel</t>
  </si>
  <si>
    <t>Alfred Laroche</t>
  </si>
  <si>
    <t>Odette Torres</t>
  </si>
  <si>
    <t>Diane Pasquier</t>
  </si>
  <si>
    <t>Capucine Bourdon</t>
  </si>
  <si>
    <t>Aimé Gomez</t>
  </si>
  <si>
    <t>Inès Gonzalez</t>
  </si>
  <si>
    <t>Jacques Bonnin</t>
  </si>
  <si>
    <t>Christophe Paul</t>
  </si>
  <si>
    <t>Danielle Boutin</t>
  </si>
  <si>
    <t>Guy Hamel</t>
  </si>
  <si>
    <t>Valérie Moreau</t>
  </si>
  <si>
    <t>Clémence Leroy</t>
  </si>
  <si>
    <t>Marianne Guillet</t>
  </si>
  <si>
    <t>Emmanuel Guillaume</t>
  </si>
  <si>
    <t>Margaux Leblanc</t>
  </si>
  <si>
    <t>Océane Brunet</t>
  </si>
  <si>
    <t>Grégoire Gautier</t>
  </si>
  <si>
    <t>Colette Collet</t>
  </si>
  <si>
    <t>Hortense Legrand</t>
  </si>
  <si>
    <t>Émilie Lefort</t>
  </si>
  <si>
    <t>Marcel Olivier</t>
  </si>
  <si>
    <t>Thibaut Martin</t>
  </si>
  <si>
    <t>Cécile Gosselin</t>
  </si>
  <si>
    <t>Chantal Bertin</t>
  </si>
  <si>
    <t>François Dupont</t>
  </si>
  <si>
    <t>Noémi Didier</t>
  </si>
  <si>
    <t>Paulette Legros</t>
  </si>
  <si>
    <t>Emmanuel Dupont</t>
  </si>
  <si>
    <t>Georges Legros</t>
  </si>
  <si>
    <t>Clémence Besson</t>
  </si>
  <si>
    <t>Thomas Chrétien</t>
  </si>
  <si>
    <t>Mathilde Lambert</t>
  </si>
  <si>
    <t>Frédéric Martin</t>
  </si>
  <si>
    <t>Étienne Couturier</t>
  </si>
  <si>
    <t>Victoire Blanchard</t>
  </si>
  <si>
    <t>Laetitia Brun</t>
  </si>
  <si>
    <t>Arthur Grenier</t>
  </si>
  <si>
    <t>Vincent Rocher</t>
  </si>
  <si>
    <t>Émile Laroche</t>
  </si>
  <si>
    <t>Maurice Alves</t>
  </si>
  <si>
    <t>Brigitte Teixeira</t>
  </si>
  <si>
    <t>Jeanne Vallet</t>
  </si>
  <si>
    <t>Madeleine Pineau</t>
  </si>
  <si>
    <t>Hortense Blot</t>
  </si>
  <si>
    <t>Rémy Labbé</t>
  </si>
  <si>
    <t>Christelle Allain</t>
  </si>
  <si>
    <t>Caroline Maillard</t>
  </si>
  <si>
    <t>Auguste Bailly</t>
  </si>
  <si>
    <t>Alphonse Parent</t>
  </si>
  <si>
    <t>Joseph Royer</t>
  </si>
  <si>
    <t>William Andre</t>
  </si>
  <si>
    <t>Élodie Guibert</t>
  </si>
  <si>
    <t>Robert Lebon</t>
  </si>
  <si>
    <t>Alphonse Albert</t>
  </si>
  <si>
    <t>Julie Gilles</t>
  </si>
  <si>
    <t>Margot Ollivier</t>
  </si>
  <si>
    <t>Virginie Dupré</t>
  </si>
  <si>
    <t>Charlotte Valentin</t>
  </si>
  <si>
    <t>Sébastien Toussaint</t>
  </si>
  <si>
    <t>Lucie Lombard</t>
  </si>
  <si>
    <t>Paul Mace</t>
  </si>
  <si>
    <t>Luce Benoit</t>
  </si>
  <si>
    <t>François Perez</t>
  </si>
  <si>
    <t>Jacques Gauthier</t>
  </si>
  <si>
    <t>Adrien Jacques</t>
  </si>
  <si>
    <t>Richard Lemoine</t>
  </si>
  <si>
    <t>Alix Albert</t>
  </si>
  <si>
    <t>Élisabeth Cordier</t>
  </si>
  <si>
    <t>Isabelle Leblanc</t>
  </si>
  <si>
    <t>Eugène Colas</t>
  </si>
  <si>
    <t>Anouk Vaillant</t>
  </si>
  <si>
    <t>Augustin Leconte</t>
  </si>
  <si>
    <t>Margot Labbé</t>
  </si>
  <si>
    <t>Clémence Clerc</t>
  </si>
  <si>
    <t>Mathilde Martin</t>
  </si>
  <si>
    <t>Laurence Samson</t>
  </si>
  <si>
    <t>Denise Hervé</t>
  </si>
  <si>
    <t>Robert Lefebvre</t>
  </si>
  <si>
    <t>Dorothée Lemaire</t>
  </si>
  <si>
    <t>Nicole Gimenez</t>
  </si>
  <si>
    <t>Marthe Dumas</t>
  </si>
  <si>
    <t>Patrick Costa</t>
  </si>
  <si>
    <t>Nicole Seguin</t>
  </si>
  <si>
    <t>Patricia Costa</t>
  </si>
  <si>
    <t>Gérard Perrot</t>
  </si>
  <si>
    <t>Valentine Dupré</t>
  </si>
  <si>
    <t>Adèle Laroche</t>
  </si>
  <si>
    <t>Simone Regnier</t>
  </si>
  <si>
    <t>Sophie Lefebvre</t>
  </si>
  <si>
    <t>Pierre Parent</t>
  </si>
  <si>
    <t>Jean Huet</t>
  </si>
  <si>
    <t>Virginie Reynaud</t>
  </si>
  <si>
    <t>Tristan Perrot</t>
  </si>
  <si>
    <t>Anaïs Guillot</t>
  </si>
  <si>
    <t>Éric Petit</t>
  </si>
  <si>
    <t>Alexandre Leleu</t>
  </si>
  <si>
    <t>Philippine Bouchet</t>
  </si>
  <si>
    <t>Hélène Rodrigues</t>
  </si>
  <si>
    <t>Stéphanie Paul</t>
  </si>
  <si>
    <t>Philippe Clerc</t>
  </si>
  <si>
    <t>Claire Hervé</t>
  </si>
  <si>
    <t>Élisabeth Leconte</t>
  </si>
  <si>
    <t>Josette Labbé</t>
  </si>
  <si>
    <t>Isaac Pascal</t>
  </si>
  <si>
    <t>Pauline Laroche</t>
  </si>
  <si>
    <t>Louise Da Silva</t>
  </si>
  <si>
    <t>Étienne Chauveau</t>
  </si>
  <si>
    <t>Simone Bouvier</t>
  </si>
  <si>
    <t>Xavier Hardy</t>
  </si>
  <si>
    <t>Lucie Marchand</t>
  </si>
  <si>
    <t>Josette Cordier</t>
  </si>
  <si>
    <t>Françoise Renault</t>
  </si>
  <si>
    <t>Amélie Mendès</t>
  </si>
  <si>
    <t>Laurent Noël</t>
  </si>
  <si>
    <t>Maurice Marie</t>
  </si>
  <si>
    <t>Audrey Collet</t>
  </si>
  <si>
    <t>Zoé Royer</t>
  </si>
  <si>
    <t>Hélène Ferrand</t>
  </si>
  <si>
    <t>Andrée Perrier</t>
  </si>
  <si>
    <t>Olivier Laroche</t>
  </si>
  <si>
    <t>Jeannine Gomez</t>
  </si>
  <si>
    <t>Dominique Normand</t>
  </si>
  <si>
    <t>Jeannine Guillot</t>
  </si>
  <si>
    <t>Anaïs Noël</t>
  </si>
  <si>
    <t>Claire Valette</t>
  </si>
  <si>
    <t>Colette Leduc</t>
  </si>
  <si>
    <t>Thomas Techer</t>
  </si>
  <si>
    <t>William Ramos</t>
  </si>
  <si>
    <t>Cécile Marchal</t>
  </si>
  <si>
    <t>Benjamin Lebreton</t>
  </si>
  <si>
    <t>Amélie Rodriguez</t>
  </si>
  <si>
    <t>Élisabeth Devaux</t>
  </si>
  <si>
    <t>Robert Normand</t>
  </si>
  <si>
    <t>Simone Aubert</t>
  </si>
  <si>
    <t>Alfred Marty</t>
  </si>
  <si>
    <t>Véronique Marin</t>
  </si>
  <si>
    <t>Hugues Bazin</t>
  </si>
  <si>
    <t>Éléonore Hernandez</t>
  </si>
  <si>
    <t>Augustin Da Costa</t>
  </si>
  <si>
    <t>Christophe Monnier</t>
  </si>
  <si>
    <t>Laurent Laroche</t>
  </si>
  <si>
    <t>Geneviève Normand</t>
  </si>
  <si>
    <t>Clémence Guillaume</t>
  </si>
  <si>
    <t>Louise Gaillard</t>
  </si>
  <si>
    <t>Gabrielle Bourgeois</t>
  </si>
  <si>
    <t>Gilles Petit</t>
  </si>
  <si>
    <t>Amélie Laporte</t>
  </si>
  <si>
    <t>Pénélope Denis</t>
  </si>
  <si>
    <t>Laurence Gonzalez</t>
  </si>
  <si>
    <t>Frédéric Poirier</t>
  </si>
  <si>
    <t>Valentine Auger</t>
  </si>
  <si>
    <t>Sabine Boulay</t>
  </si>
  <si>
    <t>Anastasie Camus</t>
  </si>
  <si>
    <t>Éléonore Breton</t>
  </si>
  <si>
    <t>Margaud Normand</t>
  </si>
  <si>
    <t>Audrey Bertin</t>
  </si>
  <si>
    <t>Frédéric Berthelot</t>
  </si>
  <si>
    <t>Luc Guillaume</t>
  </si>
  <si>
    <t>Bernard Hubert</t>
  </si>
  <si>
    <t>Julien Ollivier</t>
  </si>
  <si>
    <t>Théodore Delannoy</t>
  </si>
  <si>
    <t>Aimé Jean</t>
  </si>
  <si>
    <t>Capucine Delahaye</t>
  </si>
  <si>
    <t>David Maillet</t>
  </si>
  <si>
    <t>Martin Coste</t>
  </si>
  <si>
    <t>Joseph Lévêque</t>
  </si>
  <si>
    <t>Richard Dumas</t>
  </si>
  <si>
    <t>Diane Perez</t>
  </si>
  <si>
    <t>Jacqueline Noël</t>
  </si>
  <si>
    <t>Jeannine Masse</t>
  </si>
  <si>
    <t>Michèle Boyer</t>
  </si>
  <si>
    <t>Agathe Pineau</t>
  </si>
  <si>
    <t>Alice Pasquier</t>
  </si>
  <si>
    <t>Matthieu Collet</t>
  </si>
  <si>
    <t>Agathe Hardy</t>
  </si>
  <si>
    <t>Colette Martins</t>
  </si>
  <si>
    <t>Alice Foucher</t>
  </si>
  <si>
    <t>Céline Munoz</t>
  </si>
  <si>
    <t>Julie Vallet</t>
  </si>
  <si>
    <t>Laure Blanchet</t>
  </si>
  <si>
    <t>Valentine Barbier</t>
  </si>
  <si>
    <t>Roland Thierry</t>
  </si>
  <si>
    <t>Benjamin Baudry</t>
  </si>
  <si>
    <t>Zacharie Paris</t>
  </si>
  <si>
    <t>Anaïs Muller</t>
  </si>
  <si>
    <t>Caroline Parent</t>
  </si>
  <si>
    <t>Gabrielle Pottier</t>
  </si>
  <si>
    <t>Laurence Fabre</t>
  </si>
  <si>
    <t>Luc Roger</t>
  </si>
  <si>
    <t>Jeannine Ramos</t>
  </si>
  <si>
    <t>Stéphanie Hoareau</t>
  </si>
  <si>
    <t>Michèle Bouchet</t>
  </si>
  <si>
    <t>Christiane Guillou</t>
  </si>
  <si>
    <t>Pénélope Charles</t>
  </si>
  <si>
    <t>Olivier Lévêque</t>
  </si>
  <si>
    <t>Louis Berthelot</t>
  </si>
  <si>
    <t>Anne Chrétien</t>
  </si>
  <si>
    <t>Tristan Rivière</t>
  </si>
  <si>
    <t>Clémence Chauvin</t>
  </si>
  <si>
    <t>Hélène Salmon</t>
  </si>
  <si>
    <t>Dominique Hebert</t>
  </si>
  <si>
    <t>Gabrielle Bruneau</t>
  </si>
  <si>
    <t>Marthe Fouquet</t>
  </si>
  <si>
    <t>Henriette Fontaine</t>
  </si>
  <si>
    <t>Adélaïde Garnier</t>
  </si>
  <si>
    <t>Manon Collet</t>
  </si>
  <si>
    <t>Christiane Georges</t>
  </si>
  <si>
    <t>Monique Guillaume</t>
  </si>
  <si>
    <t>Guillaume Legendre</t>
  </si>
  <si>
    <t>Alphonse Lemoine</t>
  </si>
  <si>
    <t>Gabriel Guyot</t>
  </si>
  <si>
    <t>Martin Rocher</t>
  </si>
  <si>
    <t>Marcel Hebert</t>
  </si>
  <si>
    <t>Gérard Diallo</t>
  </si>
  <si>
    <t>Dorothée Evrard</t>
  </si>
  <si>
    <t>Brigitte Mary</t>
  </si>
  <si>
    <t>Vincent Vallée</t>
  </si>
  <si>
    <t>Gabrielle Picard</t>
  </si>
  <si>
    <t>Philippine Moreno</t>
  </si>
  <si>
    <t>Adèle Peltier</t>
  </si>
  <si>
    <t>Simone De Sousa</t>
  </si>
  <si>
    <t>Jean Meyer</t>
  </si>
  <si>
    <t>Xavier Guillon</t>
  </si>
  <si>
    <t>Anastasie Torres</t>
  </si>
  <si>
    <t>Rémy Turpin</t>
  </si>
  <si>
    <t>Daniel Bonneau</t>
  </si>
  <si>
    <t>Philippe Breton</t>
  </si>
  <si>
    <t>Pierre Gaudin</t>
  </si>
  <si>
    <t>Guillaume Joubert</t>
  </si>
  <si>
    <t>Laurent Klein</t>
  </si>
  <si>
    <t>Luce Carpentier</t>
  </si>
  <si>
    <t>Charlotte Pichon</t>
  </si>
  <si>
    <t>Valérie Boutin</t>
  </si>
  <si>
    <t>Isabelle Sanchez</t>
  </si>
  <si>
    <t>Claudine Georges</t>
  </si>
  <si>
    <t>Alexandria Dupré</t>
  </si>
  <si>
    <t>Camille Bigot</t>
  </si>
  <si>
    <t>Anastasie Navarro</t>
  </si>
  <si>
    <t>Louis Mallet</t>
  </si>
  <si>
    <t>Claude Lebrun</t>
  </si>
  <si>
    <t>Margaud Picard</t>
  </si>
  <si>
    <t>Luc Raynaud</t>
  </si>
  <si>
    <t>Louis Bailly</t>
  </si>
  <si>
    <t>Astrid Fontaine</t>
  </si>
  <si>
    <t>Inès Gros</t>
  </si>
  <si>
    <t>Daniel Da Silva</t>
  </si>
  <si>
    <t>Rémy Bernier</t>
  </si>
  <si>
    <t>Gabrielle Evrard</t>
  </si>
  <si>
    <t>Raymond Daniel</t>
  </si>
  <si>
    <t>Édith Blin</t>
  </si>
  <si>
    <t>Victor Da Costa</t>
  </si>
  <si>
    <t>Étienne Payet</t>
  </si>
  <si>
    <t>Geneviève Morel</t>
  </si>
  <si>
    <t>Cécile Hamel</t>
  </si>
  <si>
    <t>Paul Noël</t>
  </si>
  <si>
    <t>Tristan Guillet</t>
  </si>
  <si>
    <t>Philippe Morvan</t>
  </si>
  <si>
    <t>Alain Pichon</t>
  </si>
  <si>
    <t>Sylvie Payet</t>
  </si>
  <si>
    <t>Claude Bodin</t>
  </si>
  <si>
    <t>Colette Bourdon</t>
  </si>
  <si>
    <t>Olivier Étienne</t>
  </si>
  <si>
    <t>Aurélie Menard</t>
  </si>
  <si>
    <t>Laurent Robin</t>
  </si>
  <si>
    <t>Olivier Roger</t>
  </si>
  <si>
    <t>Denise Roche</t>
  </si>
  <si>
    <t>Marguerite Bertin</t>
  </si>
  <si>
    <t>Édouard Morin</t>
  </si>
  <si>
    <t>Denise Moulin</t>
  </si>
  <si>
    <t>Lorraine Laine</t>
  </si>
  <si>
    <t>Michèle Chauvin</t>
  </si>
  <si>
    <t>Jacques Lebon</t>
  </si>
  <si>
    <t>Guillaume Da Silva</t>
  </si>
  <si>
    <t>Bernadette Bourgeois</t>
  </si>
  <si>
    <t>Brigitte Carre</t>
  </si>
  <si>
    <t>Benoît Bazin</t>
  </si>
  <si>
    <t>Virginie Lombard</t>
  </si>
  <si>
    <t>Aurore David</t>
  </si>
  <si>
    <t>Maryse Guillot</t>
  </si>
  <si>
    <t>Adélaïde Raynaud</t>
  </si>
  <si>
    <t>Georges Chauvet</t>
  </si>
  <si>
    <t>Daniel Gimenez</t>
  </si>
  <si>
    <t>Margaux Devaux</t>
  </si>
  <si>
    <t>Marguerite Delannoy</t>
  </si>
  <si>
    <t>Marine Jacob</t>
  </si>
  <si>
    <t>Léon Bouchet</t>
  </si>
  <si>
    <t>Émile Benard</t>
  </si>
  <si>
    <t>Roger Poirier</t>
  </si>
  <si>
    <t>Camille Maillet</t>
  </si>
  <si>
    <t>Colette Garcia</t>
  </si>
  <si>
    <t>Susan Lagarde</t>
  </si>
  <si>
    <t>Franck Laurent</t>
  </si>
  <si>
    <t>Hélène Diaz</t>
  </si>
  <si>
    <t>Édith Clément</t>
  </si>
  <si>
    <t>Louise Legros</t>
  </si>
  <si>
    <t>Zoé Baudry</t>
  </si>
  <si>
    <t>Gérard Bonneau</t>
  </si>
  <si>
    <t>Sabine Vasseur</t>
  </si>
  <si>
    <t>Pénélope Colin</t>
  </si>
  <si>
    <t>Margaud Vallet</t>
  </si>
  <si>
    <t>Mathilde Barthelemy</t>
  </si>
  <si>
    <t>Auguste Carlier</t>
  </si>
  <si>
    <t>Guy Hardy</t>
  </si>
  <si>
    <t>Cécile Cousin</t>
  </si>
  <si>
    <t>Augustin Vasseur</t>
  </si>
  <si>
    <t>Bernard Rémy</t>
  </si>
  <si>
    <t>Thibaut Coste</t>
  </si>
  <si>
    <t>Céline Pierre</t>
  </si>
  <si>
    <t>Margot Texier</t>
  </si>
  <si>
    <t>Théodore Fernandez</t>
  </si>
  <si>
    <t>Manon Lelièvre</t>
  </si>
  <si>
    <t>Chantal Berger</t>
  </si>
  <si>
    <t>David Philippe</t>
  </si>
  <si>
    <t>Marianne Henry</t>
  </si>
  <si>
    <t>Alfred Lemoine</t>
  </si>
  <si>
    <t>Léon Chauvet</t>
  </si>
  <si>
    <t>Zacharie Godard</t>
  </si>
  <si>
    <t>Alexandrie Lemonnier</t>
  </si>
  <si>
    <t>Roland Alves</t>
  </si>
  <si>
    <t>Henriette Lombard</t>
  </si>
  <si>
    <t>Jean Cohen</t>
  </si>
  <si>
    <t>Marcel Alves</t>
  </si>
  <si>
    <t>Michel Valentin</t>
  </si>
  <si>
    <t>Thierry Mendès</t>
  </si>
  <si>
    <t>Maggie Collet</t>
  </si>
  <si>
    <t>Christelle Antoine</t>
  </si>
  <si>
    <t>Capucine Morel</t>
  </si>
  <si>
    <t>Zoé Tanguy</t>
  </si>
  <si>
    <t>Agnès Brun</t>
  </si>
  <si>
    <t>Juliette Benoit</t>
  </si>
  <si>
    <t>Thibaut Jacquet</t>
  </si>
  <si>
    <t>Susan Maréchal</t>
  </si>
  <si>
    <t>Alexandre Evrard</t>
  </si>
  <si>
    <t>Élodie Rodriguez</t>
  </si>
  <si>
    <t>Paulette Costa</t>
  </si>
  <si>
    <t>Adèle Simon</t>
  </si>
  <si>
    <t>Antoinette David</t>
  </si>
  <si>
    <t>Catherine Sanchez</t>
  </si>
  <si>
    <t>Danielle Martineau</t>
  </si>
  <si>
    <t>Laurence Boucher</t>
  </si>
  <si>
    <t>Marguerite Raynaud</t>
  </si>
  <si>
    <t>Hélène Durand</t>
  </si>
  <si>
    <t>Martine Delmas</t>
  </si>
  <si>
    <t>Denis Dos Santos</t>
  </si>
  <si>
    <t>Éléonore Gomez</t>
  </si>
  <si>
    <t>Océane Leclerc</t>
  </si>
  <si>
    <t>Océane Cordier</t>
  </si>
  <si>
    <t>Denis Meunier</t>
  </si>
  <si>
    <t>Inès Hamon</t>
  </si>
  <si>
    <t>Simone Léger</t>
  </si>
  <si>
    <t>Clémence Hebert</t>
  </si>
  <si>
    <t>Michelle Gomez</t>
  </si>
  <si>
    <t>François Auger</t>
  </si>
  <si>
    <t>Henriette Delmas</t>
  </si>
  <si>
    <t>Amélie Roussel</t>
  </si>
  <si>
    <t>Yves Lemaître</t>
  </si>
  <si>
    <t>Claudine Pons</t>
  </si>
  <si>
    <t>Virginie Coulon</t>
  </si>
  <si>
    <t>Adèle Bruneau</t>
  </si>
  <si>
    <t>Andrée Lesage</t>
  </si>
  <si>
    <t>Philippe Barbier</t>
  </si>
  <si>
    <t>Camille Turpin</t>
  </si>
  <si>
    <t>Anastasie Lesage</t>
  </si>
  <si>
    <t>Marcel Blondel</t>
  </si>
  <si>
    <t>Marc Mace</t>
  </si>
  <si>
    <t>Audrey Lefort</t>
  </si>
  <si>
    <t>Dominique Courtois</t>
  </si>
  <si>
    <t>Michel Marty</t>
  </si>
  <si>
    <t>Martin Carre</t>
  </si>
  <si>
    <t>Andrée Robin</t>
  </si>
  <si>
    <t>Monique Faure</t>
  </si>
  <si>
    <t>Auguste Lecomte</t>
  </si>
  <si>
    <t>André Vallée</t>
  </si>
  <si>
    <t>Louis Masson</t>
  </si>
  <si>
    <t>Monique Leleu</t>
  </si>
  <si>
    <t>Audrey Benard</t>
  </si>
  <si>
    <t>Laetitia Lenoir</t>
  </si>
  <si>
    <t>Margaud Girard</t>
  </si>
  <si>
    <t>Antoinette Gomez</t>
  </si>
  <si>
    <t>Alain Paris</t>
  </si>
  <si>
    <t>Suzanne Bernier</t>
  </si>
  <si>
    <t>Anne Lenoir</t>
  </si>
  <si>
    <t>Nicolas Lamy</t>
  </si>
  <si>
    <t>Emmanuelle Grégoire</t>
  </si>
  <si>
    <t>Vincent Roger</t>
  </si>
  <si>
    <t>Alix Perrier</t>
  </si>
  <si>
    <t>Michel Morel</t>
  </si>
  <si>
    <t>Léon Normand</t>
  </si>
  <si>
    <t>Gabrielle Mace</t>
  </si>
  <si>
    <t>Suzanne Labbé</t>
  </si>
  <si>
    <t>Hélène Maillard</t>
  </si>
  <si>
    <t>Charles Coulon</t>
  </si>
  <si>
    <t>Élodie Pruvost</t>
  </si>
  <si>
    <t>Nath Reynaud</t>
  </si>
  <si>
    <t>Célina Garnier</t>
  </si>
  <si>
    <t>Thibaut Cordier</t>
  </si>
  <si>
    <t>Daniel Mace</t>
  </si>
  <si>
    <t>Victoire Delmas</t>
  </si>
  <si>
    <t>Louise Pages</t>
  </si>
  <si>
    <t>Adélaïde Besnard</t>
  </si>
  <si>
    <t>Amélie Perez</t>
  </si>
  <si>
    <t>Luce Maillet</t>
  </si>
  <si>
    <t>Joseph Deschamps</t>
  </si>
  <si>
    <t>Virginie Muller</t>
  </si>
  <si>
    <t>Gabriel Ferrand</t>
  </si>
  <si>
    <t>Anouk Lesage</t>
  </si>
  <si>
    <t>Alexandrie Gillet</t>
  </si>
  <si>
    <t>Alain Guilbert</t>
  </si>
  <si>
    <t>Emmanuelle Morin</t>
  </si>
  <si>
    <t>Édouard Le Goff</t>
  </si>
  <si>
    <t>Isaac Guillon</t>
  </si>
  <si>
    <t>Margaux Guyon</t>
  </si>
  <si>
    <t>Gabriel Bernier</t>
  </si>
  <si>
    <t>Audrey Lévy</t>
  </si>
  <si>
    <t>Eugène Jacob</t>
  </si>
  <si>
    <t>Rémy Gauthier</t>
  </si>
  <si>
    <t>Anouk Joly</t>
  </si>
  <si>
    <t>Audrey Monnier</t>
  </si>
  <si>
    <t>Nicolas Andre</t>
  </si>
  <si>
    <t>Victor Fontaine</t>
  </si>
  <si>
    <t>Caroline Guillou</t>
  </si>
  <si>
    <t>Henri Chrétien</t>
  </si>
  <si>
    <t>Tristan Michaud</t>
  </si>
  <si>
    <t>Lucy Masse</t>
  </si>
  <si>
    <t>Hélène Guilbert</t>
  </si>
  <si>
    <t>Claire Carre</t>
  </si>
  <si>
    <t>Isaac Lacroix</t>
  </si>
  <si>
    <t>Alex Robert</t>
  </si>
  <si>
    <t>Alphonse Rodrigues</t>
  </si>
  <si>
    <t>Patrick Martel</t>
  </si>
  <si>
    <t>Margaud Evrard</t>
  </si>
  <si>
    <t>Astrid Germain</t>
  </si>
  <si>
    <t>Christine Gilbert</t>
  </si>
  <si>
    <t>Adélaïde Gallet</t>
  </si>
  <si>
    <t>Maurice Foucher</t>
  </si>
  <si>
    <t>Émile Lemoine</t>
  </si>
  <si>
    <t>Éléonore Gosselin</t>
  </si>
  <si>
    <t>Catherine Loiseau</t>
  </si>
  <si>
    <t>François Klein</t>
  </si>
  <si>
    <t>Olivie Millet</t>
  </si>
  <si>
    <t>Suzanne Perrier</t>
  </si>
  <si>
    <t>Anouk Alexandre</t>
  </si>
  <si>
    <t>Margot Bodin</t>
  </si>
  <si>
    <t>Thibault Morvan</t>
  </si>
  <si>
    <t>Jean Gimenez</t>
  </si>
  <si>
    <t>Lucas Petit</t>
  </si>
  <si>
    <t>Constance Launay</t>
  </si>
  <si>
    <t>Henriette Rivière</t>
  </si>
  <si>
    <t>Juliette Bouvet</t>
  </si>
  <si>
    <t>Laetitia Girard</t>
  </si>
  <si>
    <t>Colette Delorme</t>
  </si>
  <si>
    <t>Adrien Navarro</t>
  </si>
  <si>
    <t>Nicole Charles</t>
  </si>
  <si>
    <t>Gabrielle Lopez</t>
  </si>
  <si>
    <t>Jacques Camus</t>
  </si>
  <si>
    <t>Jean Alves</t>
  </si>
  <si>
    <t>Édith De Oliveira</t>
  </si>
  <si>
    <t>Odette Bouvet</t>
  </si>
  <si>
    <t>André Louis</t>
  </si>
  <si>
    <t>Nicole Petitjean</t>
  </si>
  <si>
    <t>Martin Hubert</t>
  </si>
  <si>
    <t>Charles Bigot</t>
  </si>
  <si>
    <t>Chantal Dubois</t>
  </si>
  <si>
    <t>Marcelle Da Costa</t>
  </si>
  <si>
    <t>Marine Briand</t>
  </si>
  <si>
    <t>Nath Verdier</t>
  </si>
  <si>
    <t>Xavier Guyon</t>
  </si>
  <si>
    <t>Thierry Teixeira</t>
  </si>
  <si>
    <t>Colette Julien</t>
  </si>
  <si>
    <t>Marie Gallet</t>
  </si>
  <si>
    <t>Jean Benoit</t>
  </si>
  <si>
    <t>Thierry Gosselin</t>
  </si>
  <si>
    <t>Zoé Marques</t>
  </si>
  <si>
    <t>Laurence Bertin</t>
  </si>
  <si>
    <t>Tristan Philippe</t>
  </si>
  <si>
    <t>Patricia Benoit</t>
  </si>
  <si>
    <t>Antoinette Boulay</t>
  </si>
  <si>
    <t>Étienne Guyon</t>
  </si>
  <si>
    <t>Sébastien Marion</t>
  </si>
  <si>
    <t>Olivie Mary</t>
  </si>
  <si>
    <t>Geneviève Aubert</t>
  </si>
  <si>
    <t>Timothée Cohen</t>
  </si>
  <si>
    <t>Adrien Bourdon</t>
  </si>
  <si>
    <t>Matthieu Fabre</t>
  </si>
  <si>
    <t>Anne Morel</t>
  </si>
  <si>
    <t>Emmanuel Olivier</t>
  </si>
  <si>
    <t>Martin Bouchet</t>
  </si>
  <si>
    <t>Élisabeth Guichard</t>
  </si>
  <si>
    <t>Antoine Diaz</t>
  </si>
  <si>
    <t>Louis Lopez</t>
  </si>
  <si>
    <t>Marianne Martel</t>
  </si>
  <si>
    <t>Alex Morvan</t>
  </si>
  <si>
    <t>Alfred Bègue</t>
  </si>
  <si>
    <t>Maurice Guyot</t>
  </si>
  <si>
    <t>Madeleine Ruiz</t>
  </si>
  <si>
    <t>Danielle Moulin</t>
  </si>
  <si>
    <t>Élisabeth Poirier</t>
  </si>
  <si>
    <t>Victor Masse</t>
  </si>
  <si>
    <t>Audrey Faivre</t>
  </si>
  <si>
    <t>Maurice Bousquet</t>
  </si>
  <si>
    <t>Julien Cordier</t>
  </si>
  <si>
    <t>Sylvie Weiss</t>
  </si>
  <si>
    <t>Marine Garnier</t>
  </si>
  <si>
    <t>Jacques Boutin</t>
  </si>
  <si>
    <t>Thibault Didier</t>
  </si>
  <si>
    <t>Honoré Becker</t>
  </si>
  <si>
    <t>Laurence Joseph</t>
  </si>
  <si>
    <t>Henriette Ledoux</t>
  </si>
  <si>
    <t>Paulette Bodin</t>
  </si>
  <si>
    <t>Patrick Faure</t>
  </si>
  <si>
    <t>Danielle Simon</t>
  </si>
  <si>
    <t>Joséphine Maillard</t>
  </si>
  <si>
    <t>Chantal Aubert</t>
  </si>
  <si>
    <t>Caroline Delaunay</t>
  </si>
  <si>
    <t>Joseph Renaud</t>
  </si>
  <si>
    <t>Aimée Charpentier</t>
  </si>
  <si>
    <t>Frédérique Bernier</t>
  </si>
  <si>
    <t>Denise Lebon</t>
  </si>
  <si>
    <t>Amélie Ledoux</t>
  </si>
  <si>
    <t>Margot Roy</t>
  </si>
  <si>
    <t>Thierry Lefort</t>
  </si>
  <si>
    <t>Lorraine Alexandre</t>
  </si>
  <si>
    <t>Laure Guyon</t>
  </si>
  <si>
    <t>Anouk Guillon</t>
  </si>
  <si>
    <t>Marcel Leleu</t>
  </si>
  <si>
    <t>Capucine Blanc</t>
  </si>
  <si>
    <t>Maryse Roussel</t>
  </si>
  <si>
    <t>Louise Chrétien</t>
  </si>
  <si>
    <t>Laurent Le Roux</t>
  </si>
  <si>
    <t>Bernard Jourdan</t>
  </si>
  <si>
    <t>Émilie Rocher</t>
  </si>
  <si>
    <t>Gilbert Martin</t>
  </si>
  <si>
    <t>Nicole Lemaire</t>
  </si>
  <si>
    <t>Marine Texier</t>
  </si>
  <si>
    <t>André Becker</t>
  </si>
  <si>
    <t>Nath Bodin</t>
  </si>
  <si>
    <t>Margaud Étienne</t>
  </si>
  <si>
    <t>Aurélie Andre</t>
  </si>
  <si>
    <t>Éléonore Renaud</t>
  </si>
  <si>
    <t>Élisabeth Chauvet</t>
  </si>
  <si>
    <t>Marie Blanc</t>
  </si>
  <si>
    <t>Valérie Faivre</t>
  </si>
  <si>
    <t>Agathe Vincent</t>
  </si>
  <si>
    <t>Alphonse Boulanger</t>
  </si>
  <si>
    <t>Léon Lefebvre</t>
  </si>
  <si>
    <t>Emmanuelle Caron</t>
  </si>
  <si>
    <t>Alphonse Mendès</t>
  </si>
  <si>
    <t>Laurence Delaunay</t>
  </si>
  <si>
    <t>Raymond Léger</t>
  </si>
  <si>
    <t>Margaux Pages</t>
  </si>
  <si>
    <t>Andrée Thibault</t>
  </si>
  <si>
    <t>Capucine Blot</t>
  </si>
  <si>
    <t>Georges Gaillard</t>
  </si>
  <si>
    <t>Christiane Cordier</t>
  </si>
  <si>
    <t>Adrienne Joseph</t>
  </si>
  <si>
    <t>Richard Salmon</t>
  </si>
  <si>
    <t>Tristan Bourdon</t>
  </si>
  <si>
    <t>Océane Sauvage</t>
  </si>
  <si>
    <t>Simone Gay</t>
  </si>
  <si>
    <t>Maryse Guilbert</t>
  </si>
  <si>
    <t>Gilles Marchal</t>
  </si>
  <si>
    <t>Luc Langlois</t>
  </si>
  <si>
    <t>Gilbert Maurice</t>
  </si>
  <si>
    <t>Jules Pruvost</t>
  </si>
  <si>
    <t>Martin Navarro</t>
  </si>
  <si>
    <t>Susan Merle</t>
  </si>
  <si>
    <t>Anaïs Guillon</t>
  </si>
  <si>
    <t>Cécile Deschamps</t>
  </si>
  <si>
    <t>Virginie Pinto</t>
  </si>
  <si>
    <t>Alexandre Texier</t>
  </si>
  <si>
    <t>Camille Jean</t>
  </si>
  <si>
    <t>Éric Vincent</t>
  </si>
  <si>
    <t>Jérôme Perrin</t>
  </si>
  <si>
    <t>Luce Maurice</t>
  </si>
  <si>
    <t>Sébastien Lecoq</t>
  </si>
  <si>
    <t>Caroline Leroux</t>
  </si>
  <si>
    <t>Georges Lopes</t>
  </si>
  <si>
    <t>Laetitia Dijoux</t>
  </si>
  <si>
    <t>Lucy Sanchez</t>
  </si>
  <si>
    <t>Éléonore Le Goff</t>
  </si>
  <si>
    <t>Maryse Marques</t>
  </si>
  <si>
    <t>Benoît Prévost</t>
  </si>
  <si>
    <t>Isaac Moreau</t>
  </si>
  <si>
    <t>Valérie Muller</t>
  </si>
  <si>
    <t>Tristan Pons</t>
  </si>
  <si>
    <t>Honoré Maillet</t>
  </si>
  <si>
    <t>Adèle De Oliveira</t>
  </si>
  <si>
    <t>Valentine Leleu</t>
  </si>
  <si>
    <t>Franck Caron</t>
  </si>
  <si>
    <t>Roger Marie</t>
  </si>
  <si>
    <t>Océane Raymond</t>
  </si>
  <si>
    <t>Astrid Carpentier</t>
  </si>
  <si>
    <t>Alice Mercier</t>
  </si>
  <si>
    <t>Adèle Coulon</t>
  </si>
  <si>
    <t>Camille Delahaye</t>
  </si>
  <si>
    <t>Denis Girard</t>
  </si>
  <si>
    <t>Colette Wagner</t>
  </si>
  <si>
    <t>Bernard Chevalier</t>
  </si>
  <si>
    <t>Claudine Lévêque</t>
  </si>
  <si>
    <t>Anouk Morel</t>
  </si>
  <si>
    <t>Marguerite Aubry</t>
  </si>
  <si>
    <t>Claire Meunier</t>
  </si>
  <si>
    <t>Célina Gillet</t>
  </si>
  <si>
    <t>Céline Vincent</t>
  </si>
  <si>
    <t>Lucie Bailly</t>
  </si>
  <si>
    <t>Jacqueline Dupré</t>
  </si>
  <si>
    <t>Josette Dufour</t>
  </si>
  <si>
    <t>Anaïs Hamon</t>
  </si>
  <si>
    <t>François Rodriguez</t>
  </si>
  <si>
    <t>Martin Labbé</t>
  </si>
  <si>
    <t>Arthur Daniel</t>
  </si>
  <si>
    <t>Christophe Perez</t>
  </si>
  <si>
    <t>Eugène Poulain</t>
  </si>
  <si>
    <t>Sabine Rocher</t>
  </si>
  <si>
    <t>Amélie Colin</t>
  </si>
  <si>
    <t>Michelle Lambert</t>
  </si>
  <si>
    <t>Théophile Roger</t>
  </si>
  <si>
    <t>Alfred Collet</t>
  </si>
  <si>
    <t>Alex Berthelot</t>
  </si>
  <si>
    <t>Corinne Denis</t>
  </si>
  <si>
    <t>Adélaïde Meunier</t>
  </si>
  <si>
    <t>Olivie Tessier</t>
  </si>
  <si>
    <t>Amélie Brun</t>
  </si>
  <si>
    <t>Sébastien Masson</t>
  </si>
  <si>
    <t>Denise Maillard</t>
  </si>
  <si>
    <t>Julien Albert</t>
  </si>
  <si>
    <t>Alphonse Evrard</t>
  </si>
  <si>
    <t>Alfred Jacob</t>
  </si>
  <si>
    <t>Corinne Morvan</t>
  </si>
  <si>
    <t>Laurence Ruiz</t>
  </si>
  <si>
    <t>Adrienne Navarro</t>
  </si>
  <si>
    <t>Lorraine Lefort</t>
  </si>
  <si>
    <t>Michel Nguyen</t>
  </si>
  <si>
    <t>Adélaïde Moulin</t>
  </si>
  <si>
    <t>Odette Breton</t>
  </si>
  <si>
    <t>Tristan Fleury</t>
  </si>
  <si>
    <t>Célina Pineau</t>
  </si>
  <si>
    <t>Luce Rousset</t>
  </si>
  <si>
    <t>Françoise Seguin</t>
  </si>
  <si>
    <t>Denis Boutin</t>
  </si>
  <si>
    <t>Marie Lefèvre</t>
  </si>
  <si>
    <t>Michèle Martineau</t>
  </si>
  <si>
    <t>Bernard Guichard</t>
  </si>
  <si>
    <t>Emmanuelle Mathieu</t>
  </si>
  <si>
    <t>Léon Imbert</t>
  </si>
  <si>
    <t>Jacqueline Gros</t>
  </si>
  <si>
    <t>David Roy</t>
  </si>
  <si>
    <t>Claudine Hoarau</t>
  </si>
  <si>
    <t>Bernadette Foucher</t>
  </si>
  <si>
    <t>Franck De Sousa</t>
  </si>
  <si>
    <t>Constance Cousin</t>
  </si>
  <si>
    <t>Émile Baron</t>
  </si>
  <si>
    <t>Marc Albert</t>
  </si>
  <si>
    <t>Julie Launay</t>
  </si>
  <si>
    <t>Zacharie Sauvage</t>
  </si>
  <si>
    <t>Patrick Olivier</t>
  </si>
  <si>
    <t>Frédérique Bernard</t>
  </si>
  <si>
    <t>Alphonse Moreau</t>
  </si>
  <si>
    <t>Mathilde Berger</t>
  </si>
  <si>
    <t>Édith Lesage</t>
  </si>
  <si>
    <t>Andrée Germain</t>
  </si>
  <si>
    <t>Joséphine Wagner</t>
  </si>
  <si>
    <t>Yves Bertrand</t>
  </si>
  <si>
    <t>Lucas Cohen</t>
  </si>
  <si>
    <t>Étienne Charrier</t>
  </si>
  <si>
    <t>Madeleine Martinez</t>
  </si>
  <si>
    <t>Xavier Allain</t>
  </si>
  <si>
    <t>Patricia Rey</t>
  </si>
  <si>
    <t>Suzanne Clément</t>
  </si>
  <si>
    <t>Victoire Ruiz</t>
  </si>
  <si>
    <t>Thierry Menard</t>
  </si>
  <si>
    <t>Emmanuelle Le Roux</t>
  </si>
  <si>
    <t>Matthieu Ferrand</t>
  </si>
  <si>
    <t>Charlotte Michaud</t>
  </si>
  <si>
    <t>Françoise Labbé</t>
  </si>
  <si>
    <t>Nicolas Olivier</t>
  </si>
  <si>
    <t>Maryse Georges</t>
  </si>
  <si>
    <t>Valentine Voisin</t>
  </si>
  <si>
    <t>Laure Barbier</t>
  </si>
  <si>
    <t>Franck Chevallier</t>
  </si>
  <si>
    <t>Grégoire Mace</t>
  </si>
  <si>
    <t>Gabriel Fernandez</t>
  </si>
  <si>
    <t>Caroline Pascal</t>
  </si>
  <si>
    <t>Léon Lejeune</t>
  </si>
  <si>
    <t>Marianne Petit</t>
  </si>
  <si>
    <t>Marcelle Leclerc</t>
  </si>
  <si>
    <t>Charles Lambert</t>
  </si>
  <si>
    <t>Alfred Barbe</t>
  </si>
  <si>
    <t>Gilles Collin</t>
  </si>
  <si>
    <t>Véronique Parent</t>
  </si>
  <si>
    <t>Clémence Maréchal</t>
  </si>
  <si>
    <t>David Gilles</t>
  </si>
  <si>
    <t>Susanne Torres</t>
  </si>
  <si>
    <t>Sébastien Pires</t>
  </si>
  <si>
    <t>Gérard Prévost</t>
  </si>
  <si>
    <t>Frédéric Alexandre</t>
  </si>
  <si>
    <t>Léon Ramos</t>
  </si>
  <si>
    <t>Pénélope Bertin</t>
  </si>
  <si>
    <t>Susanne Lesage</t>
  </si>
  <si>
    <t>Léon Hoareau</t>
  </si>
  <si>
    <t>Charles Mercier</t>
  </si>
  <si>
    <t>Théodore Paul</t>
  </si>
  <si>
    <t>Édouard Dumont</t>
  </si>
  <si>
    <t>Valentine Royer</t>
  </si>
  <si>
    <t>Louise Valette</t>
  </si>
  <si>
    <t>Gabrielle Renaud</t>
  </si>
  <si>
    <t>Éléonore Le Gall</t>
  </si>
  <si>
    <t>Henriette Alexandre</t>
  </si>
  <si>
    <t>Alfred Collin</t>
  </si>
  <si>
    <t>Patrick Bailly</t>
  </si>
  <si>
    <t>Stéphane Moreno</t>
  </si>
  <si>
    <t>Anaïs Chrétien</t>
  </si>
  <si>
    <t>Élise Lacombe</t>
  </si>
  <si>
    <t>Luce Blanchet</t>
  </si>
  <si>
    <t>Gabriel Jacquot</t>
  </si>
  <si>
    <t>Thibault Georges</t>
  </si>
  <si>
    <t>Stéphanie Chauveau</t>
  </si>
  <si>
    <t>Jérôme Carpentier</t>
  </si>
  <si>
    <t>Marie Vaillant</t>
  </si>
  <si>
    <t>Maryse Dumas</t>
  </si>
  <si>
    <t>Nicole Lesage</t>
  </si>
  <si>
    <t>Henriette Ribeiro</t>
  </si>
  <si>
    <t>Corinne Perez</t>
  </si>
  <si>
    <t>Véronique Julien</t>
  </si>
  <si>
    <t>Pauline Hernandez</t>
  </si>
  <si>
    <t>Julien Lambert</t>
  </si>
  <si>
    <t>Henriette Bouvet</t>
  </si>
  <si>
    <t>Arnaude Lebon</t>
  </si>
  <si>
    <t>Gabrielle Dumont</t>
  </si>
  <si>
    <t>Simone Benard</t>
  </si>
  <si>
    <t>Capucine Lesage</t>
  </si>
  <si>
    <t>Jules Maillard</t>
  </si>
  <si>
    <t>Élisabeth Dupuis</t>
  </si>
  <si>
    <t>Yves Bousquet</t>
  </si>
  <si>
    <t>Renée Hoareau</t>
  </si>
  <si>
    <t>Clémence Royer</t>
  </si>
  <si>
    <t>Pénélope Navarro</t>
  </si>
  <si>
    <t>Louis Sanchez</t>
  </si>
  <si>
    <t>Laure Boutin</t>
  </si>
  <si>
    <t>Victor Menard</t>
  </si>
  <si>
    <t>Gabriel Legendre</t>
  </si>
  <si>
    <t>Théodore Duhamel</t>
  </si>
  <si>
    <t>Laurent Chauveau</t>
  </si>
  <si>
    <t>Raymond Peltier</t>
  </si>
  <si>
    <t>Adélaïde Fernandez</t>
  </si>
  <si>
    <t>Martine Laine</t>
  </si>
  <si>
    <t>Eugène Meunier</t>
  </si>
  <si>
    <t>Emmanuel Le Goff</t>
  </si>
  <si>
    <t>Alphonse Gaudin</t>
  </si>
  <si>
    <t>Juliette Gérard</t>
  </si>
  <si>
    <t>Marguerite Giraud</t>
  </si>
  <si>
    <t>Olivie Diaz</t>
  </si>
  <si>
    <t>Lucie Petit</t>
  </si>
  <si>
    <t>Hortense Fernandes</t>
  </si>
  <si>
    <t>Charlotte Leclerc</t>
  </si>
  <si>
    <t>Luce Chevallier</t>
  </si>
  <si>
    <t>Adélaïde Jacob</t>
  </si>
  <si>
    <t>Jacques Clément</t>
  </si>
  <si>
    <t>Céline Thibault</t>
  </si>
  <si>
    <t>Susanne Rousset</t>
  </si>
  <si>
    <t>Célina Guillou</t>
  </si>
  <si>
    <t>Roger Hamel</t>
  </si>
  <si>
    <t>Margaux Lefort</t>
  </si>
  <si>
    <t>Adèle François</t>
  </si>
  <si>
    <t>Roland Lebrun</t>
  </si>
  <si>
    <t>Anastasie Mercier</t>
  </si>
  <si>
    <t>Lucy Pineau</t>
  </si>
  <si>
    <t>Margot Adam</t>
  </si>
  <si>
    <t>Marguerite Garcia</t>
  </si>
  <si>
    <t>Isaac Grégoire</t>
  </si>
  <si>
    <t>Prénom + nom</t>
  </si>
  <si>
    <t>Sophie Richard</t>
  </si>
  <si>
    <t>Marie Dubois</t>
  </si>
  <si>
    <t>Anna Moreau</t>
  </si>
  <si>
    <t>Léon Laurent</t>
  </si>
  <si>
    <t>Eléonore Simon</t>
  </si>
  <si>
    <t>Anna Lefebvre</t>
  </si>
  <si>
    <t>Alain Roux</t>
  </si>
  <si>
    <t>Eva Bertrand</t>
  </si>
  <si>
    <t>Laurent Fournier</t>
  </si>
  <si>
    <t>Sophie Dupont</t>
  </si>
  <si>
    <t>Thérèse Lambert</t>
  </si>
  <si>
    <t>Alain Rousseau</t>
  </si>
  <si>
    <t>Jacky Vincent</t>
  </si>
  <si>
    <t>Oscar Muller</t>
  </si>
  <si>
    <t>Sylvie Lefevre</t>
  </si>
  <si>
    <t>Jean Perrin</t>
  </si>
  <si>
    <t>Michel Clement</t>
  </si>
  <si>
    <t>Louis Henry</t>
  </si>
  <si>
    <t>René Roussel</t>
  </si>
  <si>
    <t>Bernard Masson</t>
  </si>
  <si>
    <t>Marcel Marchand</t>
  </si>
  <si>
    <t>Daniel Duval</t>
  </si>
  <si>
    <t>Roger Denis</t>
  </si>
  <si>
    <t>Robert Marie</t>
  </si>
  <si>
    <t>Nicolas Dufour</t>
  </si>
  <si>
    <t>Jeanne Blanchard</t>
  </si>
  <si>
    <t>Françoise Giraud</t>
  </si>
  <si>
    <t>Monique Joly</t>
  </si>
  <si>
    <t>Nathalie Lucas</t>
  </si>
  <si>
    <t>Sylvie Barbier</t>
  </si>
  <si>
    <t>Martine Martinez</t>
  </si>
  <si>
    <t>Suzanne Renard</t>
  </si>
  <si>
    <t>Hélène Schmitt</t>
  </si>
  <si>
    <t>Louise Leroux</t>
  </si>
  <si>
    <t>Marguerite Colin</t>
  </si>
  <si>
    <t>Jean Picard</t>
  </si>
  <si>
    <t>Pierre Roger</t>
  </si>
  <si>
    <t>André Aubert</t>
  </si>
  <si>
    <t>Louis Renaud</t>
  </si>
  <si>
    <t>René Dumas</t>
  </si>
  <si>
    <t>Alain Lacroix</t>
  </si>
  <si>
    <t>Jacques Olivier</t>
  </si>
  <si>
    <t>Marcel Bourgeois</t>
  </si>
  <si>
    <t>Roger Benoit</t>
  </si>
  <si>
    <t>Robert Leclerc</t>
  </si>
  <si>
    <t>Nicolas Guillaume</t>
  </si>
  <si>
    <t>Article</t>
  </si>
  <si>
    <t>MAGNET METAL MULTI 2022</t>
  </si>
  <si>
    <t>LIVRE PHOTOS LES ANIMAUX DE BEAUVAL EDIT</t>
  </si>
  <si>
    <t>MUG NOIR GRAVE PANDA 2 BEBES NOIR ET BLA</t>
  </si>
  <si>
    <t>MAGNET METAL MULTI 2020</t>
  </si>
  <si>
    <t>MAGNET METAL MULTI VOLIERE 2023</t>
  </si>
  <si>
    <t>PUZZLE 1000 PIECES MULTI 2022</t>
  </si>
  <si>
    <t>MAGNET EPOXY MULTI LOUP</t>
  </si>
  <si>
    <t>BOULE NEIGE ZOO</t>
  </si>
  <si>
    <t>JEUX DE 7 FAMILLES</t>
  </si>
  <si>
    <t>LAMPE TORCHE PROJECTOR</t>
  </si>
  <si>
    <t>LIVRE ENFANT LES ANIMAUX DE BEAUVAL</t>
  </si>
  <si>
    <t>PELUCHE PANDA ROUX 15CM POCKETKINS</t>
  </si>
  <si>
    <t>MONOPOLY ZOO DE BEAUVAL</t>
  </si>
  <si>
    <t>MUG MULTI 2020 FULL BLACK</t>
  </si>
  <si>
    <t>PELUCHE TORTUE DE MER M+BB 32CM DORI</t>
  </si>
  <si>
    <t>LIVRE LES PLUS PHOTOS DE NOS BEBES ANIMA</t>
  </si>
  <si>
    <t>PC SOFTIES KOALA</t>
  </si>
  <si>
    <t>QUI EST-CE? ZOO DE BEAUVAL</t>
  </si>
  <si>
    <t>PELUCHE LOUTRE SURI 12CM</t>
  </si>
  <si>
    <t>PELUCHE TIGRE BLANC 15CM POCKETKINS</t>
  </si>
  <si>
    <t>PELUCHE TORTUE ROSE GLITTER EYES 20CM</t>
  </si>
  <si>
    <t>MUG MULTI 2022 FULL BLACK</t>
  </si>
  <si>
    <t>PONCHO ADULTE</t>
  </si>
  <si>
    <t>MUG CERAMIQUE KOALA</t>
  </si>
  <si>
    <t>SAC A DOS + PELUCHE PANDA YU BAO</t>
  </si>
  <si>
    <t>ECO CUP MULTI 2022</t>
  </si>
  <si>
    <t>PC PANDA STRASS METAL</t>
  </si>
  <si>
    <t>MUG GORILLE PATRON</t>
  </si>
  <si>
    <t>MEDAILLE PANDAS JUMELLES COLORISEE MDP</t>
  </si>
  <si>
    <t>LOT DE 3 BIERES</t>
  </si>
  <si>
    <t>PELUCHE PLAN XL PANDA ROUX</t>
  </si>
  <si>
    <t>PELUCHE GUEPARD 15CM POCKETKINS</t>
  </si>
  <si>
    <t>PELUCHE ZOOPER S SAIMIRI BARTOLO</t>
  </si>
  <si>
    <t>MAGNET EPOXY PANDA MAMAN ET BEBES</t>
  </si>
  <si>
    <t>PELUCHE PANDA ROUX MARPHA 15CM</t>
  </si>
  <si>
    <t>GOURDE PANDA ROUX DOUX</t>
  </si>
  <si>
    <t>PC METAL PANDA FAMILY BRELOQUES</t>
  </si>
  <si>
    <t>MUG CERAMIQUE PANDA</t>
  </si>
  <si>
    <t>PELUCHE LION 15CM</t>
  </si>
  <si>
    <t>SET VETERINAIRE VETSET KOALA</t>
  </si>
  <si>
    <t>PELUCHE SERPENT ROUGE ARC EN CIEL</t>
  </si>
  <si>
    <t>MAGNET METAL GORILLE PATRON</t>
  </si>
  <si>
    <t>PELUCHE TJ BALIA 15CM</t>
  </si>
  <si>
    <t>MEMORY ZOO DE BEAUVAL</t>
  </si>
  <si>
    <t>PELUCHE CROCO VERT PETIT BONGOLAND S PAT</t>
  </si>
  <si>
    <t>SPLASH RAIE CHARLES</t>
  </si>
  <si>
    <t>GOURDE INOX PROTECT ME TIGRE</t>
  </si>
  <si>
    <t>STYLO BOUCHON MULTI 2020</t>
  </si>
  <si>
    <t>PELUCHE GIRAFE 15CM</t>
  </si>
  <si>
    <t>PC METAL WHITE WOLF</t>
  </si>
  <si>
    <t>PC JETON PANDA M+BB</t>
  </si>
  <si>
    <t>LIVRE MON IMAGIER JEU DU ZOO KIDIDOC</t>
  </si>
  <si>
    <t>PELUCHE PANDA KEELECO 18CM</t>
  </si>
  <si>
    <t>LOTO ZOO DE BEAUVAL</t>
  </si>
  <si>
    <t>JUMELLES 4X30MM</t>
  </si>
  <si>
    <t>PELUCHE SURICATE 22 CM ANIPALS WILLIAM</t>
  </si>
  <si>
    <t>GOURDE LOUTRE CORAIL</t>
  </si>
  <si>
    <t>PELUCHE ARA ROUGE CK MACAW SCARLET</t>
  </si>
  <si>
    <t>PC METAL PANDA ROUX DOUX</t>
  </si>
  <si>
    <t>JEUX DE 54 CARTES</t>
  </si>
  <si>
    <t>MAGNET METAL KOALA SUPER MAMAN</t>
  </si>
  <si>
    <t>PELUCHE SAIMIRI LONG TAIL CANOA</t>
  </si>
  <si>
    <t>PELUCHE ELEPHANT 15CM</t>
  </si>
  <si>
    <t>PC PELUCHE PANDA ROUX 6CM</t>
  </si>
  <si>
    <t>PELUCHE ARA 15CM POCKETKINS</t>
  </si>
  <si>
    <t>PC METAL KOALA ZOOPARC DE BEAUVAL</t>
  </si>
  <si>
    <t>GOURDE INOX PROTECT ME LOUP</t>
  </si>
  <si>
    <t>PC 3D PANDA DRAPEAU I LOVE BEAUVAL</t>
  </si>
  <si>
    <t>DEFIS DE LA NATURE ZPDB</t>
  </si>
  <si>
    <t>PELUCHE FLAMANT ROSE 15CM POCKETKINS</t>
  </si>
  <si>
    <t>PC METAL PANDA BAMBOU</t>
  </si>
  <si>
    <t>PELUCHE KOALA KEELECO 18CM</t>
  </si>
  <si>
    <t>MAGNET METAL TB GROS CALIN</t>
  </si>
  <si>
    <t>PELUCHE HIPPO NAIN</t>
  </si>
  <si>
    <t>PELUCHE RHINO 15CM</t>
  </si>
  <si>
    <t>LION QUI MARCHE 40CM</t>
  </si>
  <si>
    <t>E TEAM TIGRE</t>
  </si>
  <si>
    <t>PELUCHE GORILLE 15CM</t>
  </si>
  <si>
    <t>PELUCHE RE PETS SERPENT A SONNETTE BEAUV</t>
  </si>
  <si>
    <t>MUG SURICATE JE VOUS AI A L'OEIL</t>
  </si>
  <si>
    <t>MEDAILLE PANDAS MAMAN+BEBES MDP</t>
  </si>
  <si>
    <t>PELUCHE RE PETS MEDIUM ELEPHANT ASHANTI</t>
  </si>
  <si>
    <t>PEL HIPPO ALLONGE GEANT CK JUMBO HI</t>
  </si>
  <si>
    <t>TOTE BAG PROTECT ME PANDA V2 FULL ACE</t>
  </si>
  <si>
    <t>PELUCHE TORTUE DE MER VERTE GLITTER EYES</t>
  </si>
  <si>
    <t>PELUCHE CROCO VERT GRAND BONGOLAND ALBUS</t>
  </si>
  <si>
    <t>SET DE TABLE MULTI/PARESSEUX PEDAGO</t>
  </si>
  <si>
    <t>PELUCHE DOUDOU ROND HIPPO KIWI</t>
  </si>
  <si>
    <t>GOURDE INOX ASTRO PANDA</t>
  </si>
  <si>
    <t>PC METAL PANDA JUMELLES</t>
  </si>
  <si>
    <t>PARAPLUIE NOIR LOGO PANDA</t>
  </si>
  <si>
    <t>MUG KOALA SUPER MAMAN</t>
  </si>
  <si>
    <t>CRAYON PAPIER FIGURINE PANDA M+BB</t>
  </si>
  <si>
    <t>PELUCHE MANCHOT 15CM</t>
  </si>
  <si>
    <t>PELUCHE LION BLANC 15CM</t>
  </si>
  <si>
    <t>MUG GIRAFE LA PLUS BELLE</t>
  </si>
  <si>
    <t>MUG PROTECT ME TIGRE</t>
  </si>
  <si>
    <t>CRAYON DE PAPIER FIGURINE PANDA ROUX</t>
  </si>
  <si>
    <t>E TEAM AFRIQUE</t>
  </si>
  <si>
    <t>SET VETERINAIRE VETSET PANDA</t>
  </si>
  <si>
    <t>SET VETERINAIRE VETSET LION</t>
  </si>
  <si>
    <t>PELUCHE PANDA KEELECO 25CM</t>
  </si>
  <si>
    <t>PELUCHE TJ CK TIGER BABY</t>
  </si>
  <si>
    <t>MUG PROTECT ME LOUP</t>
  </si>
  <si>
    <t>ECO CUP MULTI VOLIERE 2023</t>
  </si>
  <si>
    <t>PELUCHE RE PETS SERPENT ANACONDA BEAUVAL</t>
  </si>
  <si>
    <t>PELUCHE CROCO ZOOPER M ROCCO</t>
  </si>
  <si>
    <t>LIVRE BONNE NUIT PETIT KOALA</t>
  </si>
  <si>
    <t>PC DOME TJ</t>
  </si>
  <si>
    <t>PC PELUCHE BB PINGOUIN 6CM</t>
  </si>
  <si>
    <t>PARAPLUIE NUIT SAIMIRI</t>
  </si>
  <si>
    <t>PELUCHE PLAN XL TJ</t>
  </si>
  <si>
    <t>LIVRE LE KIDIDOC DES ANIMAUX</t>
  </si>
  <si>
    <t>PELUCHE PANDA KEELECO 48CM</t>
  </si>
  <si>
    <t>CASQUETTE ROLY ADULTE MARINE PANDA BARBI</t>
  </si>
  <si>
    <t>PC METAL PANDA DUO COEUR</t>
  </si>
  <si>
    <t>PELUCHE HIPPO CK HIPPO 12</t>
  </si>
  <si>
    <t>PONCHO ENFANT</t>
  </si>
  <si>
    <t>GOURDE MAKI CERF VOLANT</t>
  </si>
  <si>
    <t>PELUCHE PLAN M OTARIE</t>
  </si>
  <si>
    <t>PC PELUCHE TORTUE DE MER 6CM</t>
  </si>
  <si>
    <t>PELUCHE KOALA GLITTER EYES 20 CM</t>
  </si>
  <si>
    <t>PELUCHE CLASSIC L PARESSEUX LUIS</t>
  </si>
  <si>
    <t>PELUCHE PYGARGUE TETE BLANCHE CK BA</t>
  </si>
  <si>
    <t>PELUCHE PARESSEUX 15CM POCKETKINS</t>
  </si>
  <si>
    <t>PELUCHE MAMAN + BEBE LOUTRE</t>
  </si>
  <si>
    <t>BRIQUET MULTI 2022</t>
  </si>
  <si>
    <t>LIVRE INSTINCT FD</t>
  </si>
  <si>
    <t>PELUCHE PANDA 15CM</t>
  </si>
  <si>
    <t>CARNET SECRET LOUTRE CORAIL</t>
  </si>
  <si>
    <t>PELUCHE TORTUE 15CM POCKETKINS</t>
  </si>
  <si>
    <t>RHINOCEROS INDIEN 20CM</t>
  </si>
  <si>
    <t>PORTE MONNAIE PANDA ROND</t>
  </si>
  <si>
    <t>MEDAILLE MULTI 2022 MDP</t>
  </si>
  <si>
    <t>PELUCHE TJ M+BB CUB CARE</t>
  </si>
  <si>
    <t>PELUCHE CAPYBARA</t>
  </si>
  <si>
    <t>PC SOFTIES FLAMANT ROSE PINKY</t>
  </si>
  <si>
    <t>BRIQUET TEMPETE TIGRE</t>
  </si>
  <si>
    <t>TAPIS DE SOURIS MULTI 2020</t>
  </si>
  <si>
    <t>GOURDE INOX PANDA NINJA</t>
  </si>
  <si>
    <t>MUG TB GROS CALIN</t>
  </si>
  <si>
    <t>PELUCHE STO CLINGER KOALA</t>
  </si>
  <si>
    <t>MUG NOEL CONIQUE PANDA NOEL VALOIRE</t>
  </si>
  <si>
    <t>MAGNET METAL PANDA ROUX SEUL</t>
  </si>
  <si>
    <t>MARQUE PAGE MAGNETIQUE MULTI 2020</t>
  </si>
  <si>
    <t>PELUCHE GIRAFE KEELECO WORLD 25CM</t>
  </si>
  <si>
    <t>PELUCHE PARESSEUX BONGOLAND S 50CM MILO</t>
  </si>
  <si>
    <t>MAGNET METAL SURICATE JE VOUS AI A</t>
  </si>
  <si>
    <t>PELUCHE REEF RAFF TORTUE ELSA</t>
  </si>
  <si>
    <t>PELUCHE ORANG-OUTAN KEELECO 18CM</t>
  </si>
  <si>
    <t>PC DOME KOALA</t>
  </si>
  <si>
    <t>PELUCHE SERPENT GRIS CROTALE SATI</t>
  </si>
  <si>
    <t>LIVRE SOIGNEURS AU ZOO KIDIDOC</t>
  </si>
  <si>
    <t>PELUCHE LEMURIEN 15CM</t>
  </si>
  <si>
    <t>MUG PANDA ROUX DOUX DOUX</t>
  </si>
  <si>
    <t>PELUCHE RE PETS MEDIUM TB MONA</t>
  </si>
  <si>
    <t>PELUCHE LOUP BLANC 20CM GLITTER EYE</t>
  </si>
  <si>
    <t>MAGNET EPOXY MULTI VOLIERE</t>
  </si>
  <si>
    <t>BILLET SOUVENIRS VIOLET MULTI 2021</t>
  </si>
  <si>
    <t>E TEAM CROCODILE SWAMP</t>
  </si>
  <si>
    <t>PELUCHE FLAMANT ROSE COCO S</t>
  </si>
  <si>
    <t>SUCETTE + PELUCHE PANDA ROUX</t>
  </si>
  <si>
    <t>MEDAILLE LOUP</t>
  </si>
  <si>
    <t>GOURDE INOX ASTRO TIGRE</t>
  </si>
  <si>
    <t>MAGNET METAL KOALAS M+BB</t>
  </si>
  <si>
    <t>LIVRE LES AMIS DU ZOO DE BEAUVAL - LE MY</t>
  </si>
  <si>
    <t>PELUCHE ZOOPER M SAIMIRI IPITA</t>
  </si>
  <si>
    <t>TOTE BAG MAKI CATTA</t>
  </si>
  <si>
    <t>CRAYON DE PAPIER FIGURINE ARA ROUGE</t>
  </si>
  <si>
    <t>MUG KOALA DP 2017</t>
  </si>
  <si>
    <t>BILLET SOUVENIRS VIOLET PANDAS</t>
  </si>
  <si>
    <t>PC PVC PANDA M+BB</t>
  </si>
  <si>
    <t>PELUCHE SERPENT VERT MAMBA SUKI</t>
  </si>
  <si>
    <t>CRITERIUM GRAVE ZPDB</t>
  </si>
  <si>
    <t>ECO CUP MAMAN+BEBES PANDA</t>
  </si>
  <si>
    <t>PELUCHE LEOPARD DES NEIGES 15CM POCKETKI</t>
  </si>
  <si>
    <t>BOULE NEIGE ELEPHANT + BEBE</t>
  </si>
  <si>
    <t>TOTE BAG BEBES PANDA CALIN</t>
  </si>
  <si>
    <t>SUCETTE + PELUCHE HIPPOPOTAME</t>
  </si>
  <si>
    <t>MARQUE PAGE MAGNETIQUE PANDA CERISI</t>
  </si>
  <si>
    <t>REGLE PLATE MULTI 2020</t>
  </si>
  <si>
    <t>MEDAILLE KOALAS MDP</t>
  </si>
  <si>
    <t>SWEAT HOMME XXL PROTECT ME LOUP</t>
  </si>
  <si>
    <t>PELUCHE RE PETS MEDIUM GIRAFE ZARAFA</t>
  </si>
  <si>
    <t>PELUCHE CHOUETTE 15CM POCKETKINS</t>
  </si>
  <si>
    <t>BILLET SOUVENIRS VIOLET FRANCOISE DELORD</t>
  </si>
  <si>
    <t>SAC KRAFT BOUTIQUES 32+12*41</t>
  </si>
  <si>
    <t>PELUCHE TB M+BB CUB CARE</t>
  </si>
  <si>
    <t>SAC PELUCHE TIGRE</t>
  </si>
  <si>
    <t>PC DOME GORILLE</t>
  </si>
  <si>
    <t>MAGNET METAL LOUPS DP 2018</t>
  </si>
  <si>
    <t>EVENTAIL WOMAN JUNGLE</t>
  </si>
  <si>
    <t>MAGNET METAL TB DP 2017</t>
  </si>
  <si>
    <t>CAHIER DE COLORIAGE ZOOPARC DE BEAUVAL</t>
  </si>
  <si>
    <t>LIVRE AKEROU</t>
  </si>
  <si>
    <t>STYLO BOUCHON WHITE WOLF</t>
  </si>
  <si>
    <t>PELUCHE RE PETS MEDIUM LEOPARD DES NEIGE</t>
  </si>
  <si>
    <t>PELUCHE PLAN M PANDA ROUX</t>
  </si>
  <si>
    <t>PELUCHE ZEBRE 15CM POCKETKINS</t>
  </si>
  <si>
    <t>SAC A DOS TETE HIPPO KIWI</t>
  </si>
  <si>
    <t>BEANIE BABIES LARGE TUNDRA LE TIGRE V2</t>
  </si>
  <si>
    <t>PC METAL PANDARKVADOR</t>
  </si>
  <si>
    <t>PC METAL FLAMANT ZOOPARC DE BEAUVAL</t>
  </si>
  <si>
    <t>PELUCHE CHIMPANZE KEELECO 25CM</t>
  </si>
  <si>
    <t>PELUCHE HARFANG DES NEIGE 20CM GLIT</t>
  </si>
  <si>
    <t>PELUCHE OTARIE 15CM</t>
  </si>
  <si>
    <t>PELUCHE CROCODILE BLANC BONGOLAND S ALFR</t>
  </si>
  <si>
    <t>PLANCHE A DECOUPER PARESSEUX APERO</t>
  </si>
  <si>
    <t>COUVERTURE PANDA PILLOW</t>
  </si>
  <si>
    <t>PELUCHE PERROQUET BLEU 14CM</t>
  </si>
  <si>
    <t>SOMMELIER NOIR MULTI</t>
  </si>
  <si>
    <t>PELUCHE SURICATE DEBOUT GLITTER EYES 20C</t>
  </si>
  <si>
    <t>BRACELET SUEDINE TRESSE ROUGE PANDE</t>
  </si>
  <si>
    <t>PC SOFTIES LION</t>
  </si>
  <si>
    <t>MUG TB DP 2017</t>
  </si>
  <si>
    <t>TOP TRUMPS ZOO DE BEAUVAL</t>
  </si>
  <si>
    <t>PC PELUCHE LOUP 6CM</t>
  </si>
  <si>
    <t>MAGNET METAL LIONCEAUX</t>
  </si>
  <si>
    <t>LIVRE AU BAIN PETIT HIPPO</t>
  </si>
  <si>
    <t>LIVRE KIDIDOC VETERINAIRE</t>
  </si>
  <si>
    <t>PC DOME PROTECT ME PANDA</t>
  </si>
  <si>
    <t>PC PELUCHE TJ 6CM</t>
  </si>
  <si>
    <t>PELUCHE SERPENT ANACONDA VERT BONGO</t>
  </si>
  <si>
    <t>PC DOME WHITE WOLF</t>
  </si>
  <si>
    <t>PC PELUCHE ELEPHANT 6CM</t>
  </si>
  <si>
    <t>BRACELET PERLE GIRAFE</t>
  </si>
  <si>
    <t>MAGNET METAL TB DEBOUT</t>
  </si>
  <si>
    <t>MEDAILLE GORILLES MDP</t>
  </si>
  <si>
    <t>MUG LAMANTIN MARIN DEAU DOUCE</t>
  </si>
  <si>
    <t>TOTE BAG PROTECT ME PANDA V2</t>
  </si>
  <si>
    <t>PELUCHE FLAMANT ROSE BONGOLAND</t>
  </si>
  <si>
    <t>GOURDE CAMELEON</t>
  </si>
  <si>
    <t>TOTE BAG PROTECT ME LOUP</t>
  </si>
  <si>
    <t>MEDAILLE PANDAS ROUX MDP</t>
  </si>
  <si>
    <t>LIVRE SOIGNEURS JUNIORS LES JUMELLES PAN</t>
  </si>
  <si>
    <t>MUG EMAIL VERT TORTUE DE MER</t>
  </si>
  <si>
    <t>PELUCHE PLAN XL LOUTRE JESS</t>
  </si>
  <si>
    <t>PELUCHE PANDA MAMAN + BEBE</t>
  </si>
  <si>
    <t>LIVRE KIDIDOC ON S'AMUSE PETIT ELEPHANT</t>
  </si>
  <si>
    <t>MUG EMAIL ROSE FLAMANT</t>
  </si>
  <si>
    <t>PELUCHE PANDA ROUX M + BB CUB CARE</t>
  </si>
  <si>
    <t>MEDAILLE LIONS MDP</t>
  </si>
  <si>
    <t>MUG PANDARKVADOR</t>
  </si>
  <si>
    <t>PELUCHE KANGOUROU 15CM POCKETKINS</t>
  </si>
  <si>
    <t>MAGNET METAL BEBES PANDAS BISOU</t>
  </si>
  <si>
    <t>MUG EMAIL JAUNE LEMURIEN</t>
  </si>
  <si>
    <t>GOURDE INOX PROTECT ME PANDA</t>
  </si>
  <si>
    <t>GANTS POLAIRE RECYCLE MARINE ADULTE ZPDB</t>
  </si>
  <si>
    <t>PELUCHE CACATOES 15CM POCKETKINS</t>
  </si>
  <si>
    <t>PELUCHE GRAND DUC CK BIRD GREAT HOR</t>
  </si>
  <si>
    <t>PELUCHE IGUANE CK IGUANA</t>
  </si>
  <si>
    <t>PELUCHE SURICATE 27CM ANIPALS JACK</t>
  </si>
  <si>
    <t>PELUCHE PLAN M SAIMIRI YATA</t>
  </si>
  <si>
    <t>STYLO BAMBOU GRAVE ZPDB</t>
  </si>
  <si>
    <t>PC PELUCHE SURICATE 6CM</t>
  </si>
  <si>
    <t>CRAYON DE PAPIER FIGURINE GIRAFE</t>
  </si>
  <si>
    <t>TROUSSE TRAVEL TIGER</t>
  </si>
  <si>
    <t>MEDAILLE MDA MDP</t>
  </si>
  <si>
    <t>PELUCHE TJ ASSIS 30CM JAMBI</t>
  </si>
  <si>
    <t>DVD GENERAL AU FIL DES SAISONS</t>
  </si>
  <si>
    <t>PC METAL LOUP ZOOPARC DE BEAUVAL</t>
  </si>
  <si>
    <t>MAGNET METAL LION PORTRAIT</t>
  </si>
  <si>
    <t>BRIQUET DOME EQUATORIAL</t>
  </si>
  <si>
    <t>BRACELET PERLE ELEPHANT</t>
  </si>
  <si>
    <t>TORTUE DE MER VERT 45CM</t>
  </si>
  <si>
    <t>PELUCHE CACATOES CK COCKATO</t>
  </si>
  <si>
    <t>PC DOME PROTECT ME TIGRE</t>
  </si>
  <si>
    <t>BRACELET PERLE FLAMANT</t>
  </si>
  <si>
    <t>MUG WHITE WOLF</t>
  </si>
  <si>
    <t>PC SOFTIES PARESSEUX</t>
  </si>
  <si>
    <t>CHIFFONNETTE MULTI 2020</t>
  </si>
  <si>
    <t>CASQUETTE ROLY ENFANT BLANCHE PANDA BARB</t>
  </si>
  <si>
    <t>PELUCHE PLAN L DIABLE DE TASMANIE</t>
  </si>
  <si>
    <t>PC DOME PANTHERE</t>
  </si>
  <si>
    <t>PELUCHE TIGRE GLITTER EYES 20CM</t>
  </si>
  <si>
    <t>PELUCHE LEOPARD DES NEIGES CUB CARE</t>
  </si>
  <si>
    <t>PELUCHE DOUDOU KOALA YOCA V2</t>
  </si>
  <si>
    <t>PUZZLE 1000 PIECES MULTI VOLIERE 2023</t>
  </si>
  <si>
    <t>PELUCHE SOFTIES TATOU</t>
  </si>
  <si>
    <t>PC SOFTIES CROCODILE</t>
  </si>
  <si>
    <t>PC PELUCHE GIRAFE 6CM</t>
  </si>
  <si>
    <t>PELUCHE VAUTOUR</t>
  </si>
  <si>
    <t>LIVRE KIDIDOC COUCOU PETIT KANGOUROU</t>
  </si>
  <si>
    <t>MEDAILLE DOME MDP</t>
  </si>
  <si>
    <t>MUG PROTECT ME SERPENT</t>
  </si>
  <si>
    <t>CARNET RECYCLE BIRDS</t>
  </si>
  <si>
    <t>TS HOMME L ASATO NOIR</t>
  </si>
  <si>
    <t>TOTE BAG FLAMANT</t>
  </si>
  <si>
    <t>PC METAL PANDA ROUX ZOOPARC DE BEAUVAL</t>
  </si>
  <si>
    <t>LIVRE SANCTUAIRES</t>
  </si>
  <si>
    <t>PC PELUCHE RE PETS LAMANTIN</t>
  </si>
  <si>
    <t>PC BOIS PANDA GRAVE</t>
  </si>
  <si>
    <t>LIVRE LES ANIMAUX DE LA SAVANE</t>
  </si>
  <si>
    <t>SUCETTE + PELUCHE FLAMANT ROSE</t>
  </si>
  <si>
    <t>PELUCHE LOUP M+ BB CUB CARE</t>
  </si>
  <si>
    <t>PELUCHE PLAN M HYENE</t>
  </si>
  <si>
    <t>MUG LOUP DP 2018</t>
  </si>
  <si>
    <t>CARTE POSTALE MULTI 2020</t>
  </si>
  <si>
    <t>PC SOFTIES TJ</t>
  </si>
  <si>
    <t>PC PELUCHE ORANG-OUTAN 6CM</t>
  </si>
  <si>
    <t>BOULE NEIGE LION + BEBE</t>
  </si>
  <si>
    <t>MEDAILLE OTARIES MDP</t>
  </si>
  <si>
    <t>TS HOMME M PANDARKVADOR</t>
  </si>
  <si>
    <t>TS HOMME L PANDARKVADOR</t>
  </si>
  <si>
    <t>ECHARPE ACRYLIQUE MARINE ADULTE ZPDB</t>
  </si>
  <si>
    <t>FIGURINE PAPO ALLIGATOR</t>
  </si>
  <si>
    <t>LIVRE LES AMIS DU ZOO DE BEAUVAL - ENQUE</t>
  </si>
  <si>
    <t>PELUCHE PLAN XL OTARIE</t>
  </si>
  <si>
    <t>PC SOFTIES CHAUVE SOURIS</t>
  </si>
  <si>
    <t>PC METAL GORILLE ZOOPARC DE BEAUVAL</t>
  </si>
  <si>
    <t>FIGURINE PAPO GIRAFE</t>
  </si>
  <si>
    <t>PELUCHE PANDA ROUX KEELECO 25CM</t>
  </si>
  <si>
    <t>PELUCHE SUPER SOFTIES CHAUVE SOURIS JACE</t>
  </si>
  <si>
    <t>SWEAT HOMME S PROTECT ME LOUP</t>
  </si>
  <si>
    <t>LIVRE LES AMIS DU ZOO DE BEAUVAL - ELEPH</t>
  </si>
  <si>
    <t>MEDAILLE GIRAFES MDP</t>
  </si>
  <si>
    <t>TROUSSE BIRDS</t>
  </si>
  <si>
    <t>COBRA DEBOUT 25CM</t>
  </si>
  <si>
    <t>MUG DOME EQUATORIAL</t>
  </si>
  <si>
    <t>STYLO BOUCHON LOUTRE CORAIL</t>
  </si>
  <si>
    <t>PELUCHE RE PETS MEDIUM PANDA KHAM</t>
  </si>
  <si>
    <t>IGUANE 80CM</t>
  </si>
  <si>
    <t>MUG GORILLE DP 2017</t>
  </si>
  <si>
    <t>PC PELUCHE SAIMIRI 6CM</t>
  </si>
  <si>
    <t>FIGURINE PAPO ARA BLEU</t>
  </si>
  <si>
    <t>PELUCHE CROCO BEBE CK LIL'S ALLLIGA BARN</t>
  </si>
  <si>
    <t>GOURDE INOX NUIT SAIMIRI</t>
  </si>
  <si>
    <t>PELUCHE GUEPARD KEELECO 18CM</t>
  </si>
  <si>
    <t>GOURDE INOX PROTECT ME SERPENT</t>
  </si>
  <si>
    <t>PC PELUCHE PANDA 6CM</t>
  </si>
  <si>
    <t>BOB BEBE MARINE ZPDB</t>
  </si>
  <si>
    <t>LIVRE SOIGNEURS JUNIORS KOALA A BORD - T</t>
  </si>
  <si>
    <t>FIGURINE PAPO CHOUETTE DES NEIGES</t>
  </si>
  <si>
    <t>PELUCHE SERPENT MARRON VELVET</t>
  </si>
  <si>
    <t>DEFIS DE LA NATURE - RECORDS DES ANMAUX</t>
  </si>
  <si>
    <t>MUG TJ DP 2017</t>
  </si>
  <si>
    <t>TIGRE QUI MARCHE 40CM</t>
  </si>
  <si>
    <t>PELUCHE PERROQUET ROUGE 14CM</t>
  </si>
  <si>
    <t>FIGURINE PAPO TORTUE</t>
  </si>
  <si>
    <t>SET VETERINAIRE VETSET SAIMIRI</t>
  </si>
  <si>
    <t>PC METAL LION ZOOPARC DE BEAUVAL</t>
  </si>
  <si>
    <t>BRIQUET WHITE WOLF</t>
  </si>
  <si>
    <t>FIGURINE PAPO HIPPO GUEULE OUVERTE</t>
  </si>
  <si>
    <t>STYLO BOUCHON DOME</t>
  </si>
  <si>
    <t>PELUCHE CLASSIC XL GIRAFE</t>
  </si>
  <si>
    <t>BRACELET PERLE TORTUE</t>
  </si>
  <si>
    <t>BRACELET SUEDINE TRESSE BLEU PANDET</t>
  </si>
  <si>
    <t>MUG NOIR SAIMIRI</t>
  </si>
  <si>
    <t>MUG 45 ANS</t>
  </si>
  <si>
    <t>SLAPBRACELET TORTUE DE MER</t>
  </si>
  <si>
    <t>TOTE BAG BEBES PANDA DE DOS</t>
  </si>
  <si>
    <t>PC METAL GIRAFE ZOOPARC DE BEAUVAL</t>
  </si>
  <si>
    <t>SUCETTE + PELUCHE GIRAFE</t>
  </si>
  <si>
    <t>PELUCHE ELEPHANT KEELECO 25CM</t>
  </si>
  <si>
    <t>PC TIGRE BLANC 6CM</t>
  </si>
  <si>
    <t>MUG SURICATE DP 2017</t>
  </si>
  <si>
    <t>LIVRE LE POP UP DU DOME DE BEAUVAL</t>
  </si>
  <si>
    <t>PELUCHE PLAN S RAIE LOLI</t>
  </si>
  <si>
    <t>MAGNET METAL GORILLE DP 2017</t>
  </si>
  <si>
    <t>GOURDE AVENTURIER</t>
  </si>
  <si>
    <t>CLE USB PANDA</t>
  </si>
  <si>
    <t>DE A COUDRE DOME</t>
  </si>
  <si>
    <t>LIVRE SOIGNEURS JUNIORS LE PETIT LION EN</t>
  </si>
  <si>
    <t>TS GARCON 6A VERSUS</t>
  </si>
  <si>
    <t>DEFIS DE LA NATURE - ANIMAUX RIGOLOS</t>
  </si>
  <si>
    <t>PELUCHE PANDA KEELECO WORLD 25CM</t>
  </si>
  <si>
    <t>PELUCHE SUPER SOFTIES CAMELEON ROBERT</t>
  </si>
  <si>
    <t>PELUCHE RE PETS MEDIUM SAIMIRI</t>
  </si>
  <si>
    <t>STYLO BOIS GRAVE ZPDB</t>
  </si>
  <si>
    <t>FIGURINE PAPO TB</t>
  </si>
  <si>
    <t>PYJAMA BB 6/12M PANDA PILLOW</t>
  </si>
  <si>
    <t>FIGURINE PAPO ELEPHANT</t>
  </si>
  <si>
    <t>SLAPBRACELET SERPENT JARRETIERE TACHETE</t>
  </si>
  <si>
    <t>BRACELET PERLE CROCODILE</t>
  </si>
  <si>
    <t>PC METAL MAKI CERF VOLANT</t>
  </si>
  <si>
    <t>MUG FAMILLE PANDA</t>
  </si>
  <si>
    <t>LIVRE BONNE NUIT BEBE PANDA</t>
  </si>
  <si>
    <t>PELUCHE PLAN M LIONNE</t>
  </si>
  <si>
    <t>PC SOFTIES OTARIE</t>
  </si>
  <si>
    <t>PELUCHE SAIMIRI GLITTER EYES 20CM V2</t>
  </si>
  <si>
    <t>MAGNET METAL ELEPHANT M+BB</t>
  </si>
  <si>
    <t>PELUCHE FOURMILIER 15CM</t>
  </si>
  <si>
    <t>POCHETTE KRAFT BOUTIQUES 18+6*36</t>
  </si>
  <si>
    <t>MAGNET METAL TJ DP 2017</t>
  </si>
  <si>
    <t>PC METAL WOMAN JUNGLE</t>
  </si>
  <si>
    <t>PELUCHE TOUCAN</t>
  </si>
  <si>
    <t>TS GARCON 6A PANDARKVADOR</t>
  </si>
  <si>
    <t>ELEPHANT ZEBREE 80CM</t>
  </si>
  <si>
    <t>SAC A DOS ZOOPARC DE BEAUVAL</t>
  </si>
  <si>
    <t>FIGURINE PAPO GORILLE</t>
  </si>
  <si>
    <t>PELUCHE TORTUE DE MER SPLASH S BEAUVAL</t>
  </si>
  <si>
    <t>MAGNET METAL SURICATES+BB</t>
  </si>
  <si>
    <t>LIVRE BONNE NUIT PETIT GORILLE</t>
  </si>
  <si>
    <t>LIVRE BD GORILLE DOS ARGENTE</t>
  </si>
  <si>
    <t>PC SOFTIES PANDA</t>
  </si>
  <si>
    <t>TS HOMME XL ASATO  NOIR</t>
  </si>
  <si>
    <t>TS HOMME 3XL ASATO NOIR</t>
  </si>
  <si>
    <t>MUG ELEPHANT DP 2017</t>
  </si>
  <si>
    <t>PC METAL HIPPO ZOOPARC DE BEAUVAL</t>
  </si>
  <si>
    <t>CARTE POSTALE FAMILLE PANDA</t>
  </si>
  <si>
    <t>FIGURINE PAPO DRAGON DE KOMODO</t>
  </si>
  <si>
    <t>FIGURINE PAPO LOUP</t>
  </si>
  <si>
    <t>PEL TORTUE GEANTE CK JUMBO SEA TURT</t>
  </si>
  <si>
    <t>LIVRE SOIGNEURS JUNIORS NOEL AU ZOO</t>
  </si>
  <si>
    <t>BODY BB 18M SWEET JUNGLE</t>
  </si>
  <si>
    <t>LIVRE LES PANDAS LA GRANDE IMAGERIE</t>
  </si>
  <si>
    <t>PELUCHE ZEBRE KEELECO 20CM</t>
  </si>
  <si>
    <t>PELUCHE STO CLINGER PANDA</t>
  </si>
  <si>
    <t>PYJAMA BB 12/18M PANDA PILLOW</t>
  </si>
  <si>
    <t>FIGURINE PAPO KANGOUROU ET SON BEBE</t>
  </si>
  <si>
    <t>PC METAL TIGRE ZOOPARC DE BEAUVAL</t>
  </si>
  <si>
    <t>GRAND CARNET SOFT TOUCH LAMANTIN</t>
  </si>
  <si>
    <t>SUPPORT PAPO LA JUNGLE</t>
  </si>
  <si>
    <t>MAGNET METAL GIRAFES</t>
  </si>
  <si>
    <t>TS HOMME M ASATO NOIR</t>
  </si>
  <si>
    <t>TS HOMME XL PANDARKVADOR</t>
  </si>
  <si>
    <t>PELUCHE PANDA KEELECO 60CM</t>
  </si>
  <si>
    <t>SWEAT MARINE PANDA SAUTEUR 3/4A</t>
  </si>
  <si>
    <t>FIGURINE PAPO LION BLANC</t>
  </si>
  <si>
    <t>FIGURINE PAPO KOALA</t>
  </si>
  <si>
    <t>PELUCHE SOFTIES TATOU REPET'S</t>
  </si>
  <si>
    <t>SLAPBRACELET PANDA ROUX</t>
  </si>
  <si>
    <t>LIVRET DE 4 TIMBRES PRESTIGE LES ANIMAUX</t>
  </si>
  <si>
    <t>PYJAMA BB 12M SWEET JUNGLE</t>
  </si>
  <si>
    <t>SPLASH S RAIE CARLY</t>
  </si>
  <si>
    <t>TS GARCON 4A VERSUS</t>
  </si>
  <si>
    <t>TS GARCON 4A PANDARKVADOR</t>
  </si>
  <si>
    <t>FIGURINE PAPO OTARIE</t>
  </si>
  <si>
    <t>PELUCHE CK MINI KANGOUROU</t>
  </si>
  <si>
    <t>CARTE POSTALE KOALAS MULTI</t>
  </si>
  <si>
    <t>FIGURINE PAPO SURICATE DEBOUT</t>
  </si>
  <si>
    <t>SWEAT HOMME XXS PROTECT ME LOUP</t>
  </si>
  <si>
    <t>LIVRE SOIGNEURS JUNIORS LE GRAND DEPART</t>
  </si>
  <si>
    <t>MAGNET DECAPSULEUR MULTI DOME 2020</t>
  </si>
  <si>
    <t>PC DOME GUEPARD</t>
  </si>
  <si>
    <t>PELUCHE DIABLE DE TASMANIE 20CM</t>
  </si>
  <si>
    <t>SET DE TABLE GIRAFE/ELEPHANT PEDAGO</t>
  </si>
  <si>
    <t>LIVRE REGARDE C EST MAMAN</t>
  </si>
  <si>
    <t>BODY BB 3M SWEET JUNGLE</t>
  </si>
  <si>
    <t>BODY BB 12M SWEET JUNGLE</t>
  </si>
  <si>
    <t>FIGURINE PAPO LION</t>
  </si>
  <si>
    <t>FIGURINE PAPO PANDA ROUX</t>
  </si>
  <si>
    <t>OISEAU COULEURS DIVERS 18CM</t>
  </si>
  <si>
    <t>STYLO RESINE PANDA VERT</t>
  </si>
  <si>
    <t>DOUDOUNE HOMME XL BLEU ELECTRIQUE</t>
  </si>
  <si>
    <t>TIRELIRE PANDA</t>
  </si>
  <si>
    <t>LIVRE SOIGNEURS JUNIORS LE SAUVETAGE DES</t>
  </si>
  <si>
    <t>TS GARCON 10A TRAVEL TIGER</t>
  </si>
  <si>
    <t>TS FEMME XL VACANCES BEAUVAL ML</t>
  </si>
  <si>
    <t>PELUCHE LION KEELECO 25CM</t>
  </si>
  <si>
    <t>ELEPHANTS GRIS 30CM</t>
  </si>
  <si>
    <t>MANCHOT DEBOUT 15CM</t>
  </si>
  <si>
    <t>PELUCHE PARESSEUX GLITTER EYE 20CM</t>
  </si>
  <si>
    <t>SERRE-TETE PANDA</t>
  </si>
  <si>
    <t>PELUCHE OKAPI 15CM</t>
  </si>
  <si>
    <t>FIGURINE PAPO PANTHERE NOIRE</t>
  </si>
  <si>
    <t>ETOLE 100% COTON 65X180CM</t>
  </si>
  <si>
    <t>FIGURINE PAPO TB BEBE</t>
  </si>
  <si>
    <t>PELUCHE PANDA M + BB JUMELLES CUB CARE</t>
  </si>
  <si>
    <t>ASSIETTE ZOOPARC DE BEAUVAL</t>
  </si>
  <si>
    <t>FIGURINE PAPO ZEBRE BEBE</t>
  </si>
  <si>
    <t>FIGURINE PAPO ELEPHANT BEBE</t>
  </si>
  <si>
    <t>BODY BB 9M SWEET JUNGLE</t>
  </si>
  <si>
    <t>TIRELIRE CERAMIQUE PANDA</t>
  </si>
  <si>
    <t>MUG PROTECT ME TORTUE</t>
  </si>
  <si>
    <t>IGUANE 40CM</t>
  </si>
  <si>
    <t>FIGURINE PAPO LEOPARD DES NEIGES</t>
  </si>
  <si>
    <t>PC PELUCHE PANTHERE DES NEIGES 6CM</t>
  </si>
  <si>
    <t>TS FILLE 12A SURI4</t>
  </si>
  <si>
    <t>FIGURINE PAPO TJ BEBE</t>
  </si>
  <si>
    <t>PELUCHE VAUTOUR 15CM</t>
  </si>
  <si>
    <t>PIN'S 45 ANS x3</t>
  </si>
  <si>
    <t>DOUDOU PANDA TETE RELIEF</t>
  </si>
  <si>
    <t>TOUR DE COU MICROFIBRE MARINE ENFANT ZPD</t>
  </si>
  <si>
    <t>FIGURINE PAPO LEMURIEN ET SON BEBE</t>
  </si>
  <si>
    <t>MASQUE PELUCHE LOUP BEAUVAL</t>
  </si>
  <si>
    <t>SLAPBRACELET GIRAFE</t>
  </si>
  <si>
    <t>MAGNET METAL PANDA AVIATEUR</t>
  </si>
  <si>
    <t>LIVRE BONJOUR BEBE LION</t>
  </si>
  <si>
    <t>PELUCHE ECOKINS MINI PARESSEUX</t>
  </si>
  <si>
    <t>PELUCHE PANTHERE DES NEIGES GLITTER EYES</t>
  </si>
  <si>
    <t>SUPPORT PAPO LA SAVANE</t>
  </si>
  <si>
    <t>STICKER PANDA MAMAN+BEBES</t>
  </si>
  <si>
    <t>FIGURINE PAPO LAMANTIN NEW REF</t>
  </si>
  <si>
    <t>LIVRE SOIGNEURS JUNIORS LA NAISSANCE DU</t>
  </si>
  <si>
    <t>PC SOFTIES AIGLE</t>
  </si>
  <si>
    <t>SLAPBRACELET TIGRE BLANC</t>
  </si>
  <si>
    <t>SWEAT MARINE PANDA SAUTEUR S</t>
  </si>
  <si>
    <t>SWEAT HOMME XS PROTECT ME LOUP</t>
  </si>
  <si>
    <t>PELUCHE LION 25CM V2</t>
  </si>
  <si>
    <t>TS FEMME M SURI4</t>
  </si>
  <si>
    <t>TS GARCON 10A VERSUS</t>
  </si>
  <si>
    <t>TS FEMME M VACANCES BEAUVAL ML</t>
  </si>
  <si>
    <t>TS GARCON 8A PANDARKVADOR</t>
  </si>
  <si>
    <t>OURS DEBOUT 30CM</t>
  </si>
  <si>
    <t>LIVRE PETITS TIGRES</t>
  </si>
  <si>
    <t>LIVRE KIDIDOC BON APPETIT PETIT GIRAFON</t>
  </si>
  <si>
    <t>PARAPLUIE ADULTE PANDA ROUX</t>
  </si>
  <si>
    <t>LIVRET DE 4 TIMBRES PRESTIGE BEBES PANDA</t>
  </si>
  <si>
    <t>PELUCHE LOUP 15CM POCKETKINS</t>
  </si>
  <si>
    <t>PC METAL MAITRE DES AIRS ZOOPARC DE BEAU</t>
  </si>
  <si>
    <t>GIRAFE ANTIQUE 60CM</t>
  </si>
  <si>
    <t>SAC PELUCHE PANDA</t>
  </si>
  <si>
    <t>BODY BB 6M SWEET JUNGLE</t>
  </si>
  <si>
    <t>PYJAMA BB 3M SWEET JUNGLE</t>
  </si>
  <si>
    <t>PYJAMA BB 6M SWEET JUNGLE</t>
  </si>
  <si>
    <t>FIGURINE PAPO TJ</t>
  </si>
  <si>
    <t>FIGURINE PAPO RHINOCEROS</t>
  </si>
  <si>
    <t>MAGNET DOME PANDA</t>
  </si>
  <si>
    <t>DOUDOU CARRE PANDA YUAN MENG</t>
  </si>
  <si>
    <t>SWEAT MARINE PANDA SAUTEUR 9/10A</t>
  </si>
  <si>
    <t>TS GARCON 12A TRAVEL TIGER</t>
  </si>
  <si>
    <t>TS HOMME XS PANDA MARINIERE ML</t>
  </si>
  <si>
    <t>MARIONNETTE DOUDOU PANDA YUAN MENG</t>
  </si>
  <si>
    <t>CARTE POSTALE NUAGE DE BEAUVAL</t>
  </si>
  <si>
    <t>TS ENFANT 6A ML ZEBRE MARINIERE</t>
  </si>
  <si>
    <t>DOUDOUNE HOMME S BLEU ELECTRIQUE</t>
  </si>
  <si>
    <t>DOUDOUNE HOMME M BLEU ELECTRIQUE</t>
  </si>
  <si>
    <t>DOUDOUNE FEMME L BLEU MARINE</t>
  </si>
  <si>
    <t>DOUDOUNE FEMME XL BLEU MARINE</t>
  </si>
  <si>
    <t>DOUDOUNE FEMME XXL BLEU MARINE</t>
  </si>
  <si>
    <t>MASQUE PELUCHE TIGRE BEAUVAL</t>
  </si>
  <si>
    <t>TS FEMME XS SURI4</t>
  </si>
  <si>
    <t>CD MUSIQUE SPECTACLE MDA</t>
  </si>
  <si>
    <t>MUG PANDAS HUAN HUAN ET YUAN ZI</t>
  </si>
  <si>
    <t>EVENTAIL NUIT SAIMIRI</t>
  </si>
  <si>
    <t>TOTE BAG PROTECT ME TORTUE</t>
  </si>
  <si>
    <t>PC DOME PANDA</t>
  </si>
  <si>
    <t>LIVRE SOIGNEURS JUNIORS UN ANNIVERSAIRE</t>
  </si>
  <si>
    <t>PC METAL ODYSSEE DES LIONS DE MER</t>
  </si>
  <si>
    <t>SERRE-TETE PANDA ROUX</t>
  </si>
  <si>
    <t>SLAPBRACELET TIGRE JAUNE</t>
  </si>
  <si>
    <t>GOURDE PANDA POWER</t>
  </si>
  <si>
    <t>PC METAL SAIMIRI BRELOQUES</t>
  </si>
  <si>
    <t>PC METAL PARESSEUX DO DOME</t>
  </si>
  <si>
    <t>DOUDOUNE FEMME S SM ROSE</t>
  </si>
  <si>
    <t>LIVRE SOIGNEURS JUNIORS LES LAMANTINS DE</t>
  </si>
  <si>
    <t>LIVRE SOIGNEURS JUNIORS ENQUETE AU DOME</t>
  </si>
  <si>
    <t>PELUCHE BEBE TIGRE BLANC 18CM V2</t>
  </si>
  <si>
    <t>TS GARCON 8A VERSUS</t>
  </si>
  <si>
    <t>TS FEMME L VACANCES BEAUVAL ML</t>
  </si>
  <si>
    <t>TS GARCON 10A PANDARKVADOR</t>
  </si>
  <si>
    <t>PYTHON ENROULE 50CM</t>
  </si>
  <si>
    <t>CARRE SATIN 70X70CM</t>
  </si>
  <si>
    <t>LUNETTES DE SOLEIL NOIR</t>
  </si>
  <si>
    <t>PARAPLUIE ADULTE TIGRE</t>
  </si>
  <si>
    <t>PARAPLUIE ADULTE GIRAFE</t>
  </si>
  <si>
    <t>LIVRE SOIGNEURS JUNIORS OPERATION RENARD</t>
  </si>
  <si>
    <t>MAGNET METAL SAIMIRI BRANCHE</t>
  </si>
  <si>
    <t>PUZZLE 500 PIECES PANDAS 2023</t>
  </si>
  <si>
    <t>SWEAT MARINE PANDA SAUTEUR L</t>
  </si>
  <si>
    <t>SWEAT MARINE PANDA SAUTEUR XL</t>
  </si>
  <si>
    <t>SWEAT NOIR PANDA SAUTEUR S</t>
  </si>
  <si>
    <t>SWEAT HOMME M PROTECT ME PANDA</t>
  </si>
  <si>
    <t>TS FEMME S SURI4</t>
  </si>
  <si>
    <t>TS FEMME XL SURI4</t>
  </si>
  <si>
    <t>TS FEMME XXL SURI4</t>
  </si>
  <si>
    <t>TS HOMME XS PANDARKVADOR</t>
  </si>
  <si>
    <t>TS HOMME S PANDARKVADOR</t>
  </si>
  <si>
    <t>TS GARCON 8A PANDA NINJA</t>
  </si>
  <si>
    <t>CUILLERE DE COLLECTION PANDA</t>
  </si>
  <si>
    <t>MUG PANDA JUMELLES</t>
  </si>
  <si>
    <t>BRACELET SUEDINE TRESSE ROSE PANDET</t>
  </si>
  <si>
    <t>CARTE POSTALE PANDA PEDAGO</t>
  </si>
  <si>
    <t>PUZZLE 36 PIECES PANDA FAMILY</t>
  </si>
  <si>
    <t>TS HOMME XS PANDA NINJA</t>
  </si>
  <si>
    <t>TS HOMME S PANDA NINJA</t>
  </si>
  <si>
    <t>TS HOMME L PANDA NINJA</t>
  </si>
  <si>
    <t>TS HOMME L PANDA MARINIERE ML</t>
  </si>
  <si>
    <t>SET DE TABLE HIPPO PYGMEE/SAIMIRI PEDAGO</t>
  </si>
  <si>
    <t>CARTE POSTALE SAVANE</t>
  </si>
  <si>
    <t>PELUCHE LAMANTIN ECOKINS</t>
  </si>
  <si>
    <t>COLLIER PENDENTIF ARGENTE PANDETTE</t>
  </si>
  <si>
    <t>BOULE NEIGE PANDA JOUANT</t>
  </si>
  <si>
    <t>SLAPBRACELET AIGLE</t>
  </si>
  <si>
    <t>PC DOME PROTECT ME LOUP</t>
  </si>
  <si>
    <t>GECKO 12CM</t>
  </si>
  <si>
    <t>SWEAT MARINE PANDA SAUTEUR 11/12A</t>
  </si>
  <si>
    <t>MUG PANDA DP 2017</t>
  </si>
  <si>
    <t>PC RE PETS PENDENTIF SAC PANDA</t>
  </si>
  <si>
    <t>CROCODILE 40CM</t>
  </si>
  <si>
    <t>CARTE POSTALE LE CLAN DES LOUPS</t>
  </si>
  <si>
    <t>LIVRE SOIGNEURS JUNIORS LA GRANDE EXPEDI</t>
  </si>
  <si>
    <t>PARAPLUIE ADULTE PERROQUET</t>
  </si>
  <si>
    <t>FIGURINE PAPO CROCODILE BEBE</t>
  </si>
  <si>
    <t>MAGAZINE BEAUVAL NATURE N°6</t>
  </si>
  <si>
    <t>PC BOIS DOME GRAVE</t>
  </si>
  <si>
    <t>PELUCHE GRENOUILLE KEELECO 18CM</t>
  </si>
  <si>
    <t>PYJAMA BB 3/6M PANDA PILLOW</t>
  </si>
  <si>
    <t>FIGURINE PAPO SURICATE ASSIS</t>
  </si>
  <si>
    <t>PC METAL LEMURIEN ZOOPARC DE BEAUVAL</t>
  </si>
  <si>
    <t>TS HOMME S TRAVEL TIGER</t>
  </si>
  <si>
    <t>TS HOMME M TRAVEL TIGER</t>
  </si>
  <si>
    <t>TS FILLE 4A PANDA PILLOW</t>
  </si>
  <si>
    <t>TS HOMME S PANDA MARINIERE ML</t>
  </si>
  <si>
    <t>MUG PANDA AVIATEUR</t>
  </si>
  <si>
    <t>MUG PROTECT ME PANDA</t>
  </si>
  <si>
    <t>LION QUI MARCHE 30CM</t>
  </si>
  <si>
    <t>STICKER PANDA BEBE A BORD</t>
  </si>
  <si>
    <t>CARTE POSTALE DOME VEGETATION</t>
  </si>
  <si>
    <t>CHAPEAU PAILLE ZPDB</t>
  </si>
  <si>
    <t>CASQUETTE ADULTE PANDA ROSE</t>
  </si>
  <si>
    <t>CARNET SECRET PANDA CERISIER</t>
  </si>
  <si>
    <t>SUCETTE + PELUCHE PANDA</t>
  </si>
  <si>
    <t>BO ARGENTE PANDETTE</t>
  </si>
  <si>
    <t>ELEPHANT ROUGE 30CM</t>
  </si>
  <si>
    <t>GECKO 17CM</t>
  </si>
  <si>
    <t>CARTE POSTALE MAITRES DES AIRS</t>
  </si>
  <si>
    <t>CARTE POSTALE OTARIES</t>
  </si>
  <si>
    <t>PC DOME PANDA AVIATEUR</t>
  </si>
  <si>
    <t>LIVRE TOUS LES ANIMAUX</t>
  </si>
  <si>
    <t>STYLO BOUCHON PANDA CERISIER</t>
  </si>
  <si>
    <t>DOUDOUNE HOMME L BLEU ELECTRIQUE</t>
  </si>
  <si>
    <t>CARTE POSTALE PANDA ROUX PEDAGO</t>
  </si>
  <si>
    <t>TROUSSE PANDA MARINIERE</t>
  </si>
  <si>
    <t>DOUDOUNE HOMME L SM GRISE</t>
  </si>
  <si>
    <t>DOUDOUNE HOMME M SM GRISE</t>
  </si>
  <si>
    <t>DOUDOUNE FEMME M SM ROSE</t>
  </si>
  <si>
    <t>DOUDOUNE FEMME L SM ROSE</t>
  </si>
  <si>
    <t>DOUDOUNE FEMME XL SM ROSE</t>
  </si>
  <si>
    <t>LIVRE SOIGNEURS JUNIORS AU PARADIS DES O</t>
  </si>
  <si>
    <t>LIVRE SOIGNEURS JUNIORS ELEPHANT</t>
  </si>
  <si>
    <t>TS FILLE 6A PANDA CERISIER ROUGE</t>
  </si>
  <si>
    <t>TS FILLE 12A PANDA CERISIER ROUGE</t>
  </si>
  <si>
    <t>TS FEMME XS VACANCES BEAUVAL ML</t>
  </si>
  <si>
    <t>TS FEMME S VACANCES BEAUVAL ML</t>
  </si>
  <si>
    <t>GOURDE PANDASTRONAUTE</t>
  </si>
  <si>
    <t>FIGURINE PAPO OURS</t>
  </si>
  <si>
    <t>CASQUETTE ADULTE PANDA BLEU</t>
  </si>
  <si>
    <t>PC METAL SAIMIRI ZOOPARC DE BEAUVAL</t>
  </si>
  <si>
    <t>SWEAT MARINE PANDA SAUTEUR XXL</t>
  </si>
  <si>
    <t>SWEAT NOIR PANDA SAUTEUR XL</t>
  </si>
  <si>
    <t>SWEAT NOIR PANDA SAUTEUR XXL</t>
  </si>
  <si>
    <t>SWEAT HOMME XL PROTECT ME PANDA</t>
  </si>
  <si>
    <t>SWEAT HOMME XXL PROTECT ME PANDA</t>
  </si>
  <si>
    <t>TS HOMME XS ASATO NOIR</t>
  </si>
  <si>
    <t>TS HOMME S ASATO NOIR</t>
  </si>
  <si>
    <t>TS HOMME L TRAVEL TIGER</t>
  </si>
  <si>
    <t>TS HOMME XL TRAVEL TIGER</t>
  </si>
  <si>
    <t>TS HOMME XS SURI4</t>
  </si>
  <si>
    <t>TS FEMME L SURI4</t>
  </si>
  <si>
    <t>TS GARCON 10A PANDA NINJA</t>
  </si>
  <si>
    <t>MUG PANDA CERISIER</t>
  </si>
  <si>
    <t>POSTER STICKERS DISCOVERY OCEANS</t>
  </si>
  <si>
    <t>TEE SHIRT 8A PANDA JUMELLES</t>
  </si>
  <si>
    <t>TABLEAU EN 3D LES JUMELLES PANDA</t>
  </si>
  <si>
    <t>CARTE POSTALE LOUPS DP2018</t>
  </si>
  <si>
    <t>ELEPHANT ROUGE 60CM</t>
  </si>
  <si>
    <t>CARTE POSTALE SURICATES</t>
  </si>
  <si>
    <t>FIGURINE PAPO CAMELEON</t>
  </si>
  <si>
    <t>PELUCHE PANDA GLITTER EYES 20 CM</t>
  </si>
  <si>
    <t>GRAND CARNET SOFT TOUCH DOME</t>
  </si>
  <si>
    <t>SWEAT MARINE PANDA SAUTEUR 5/6A</t>
  </si>
  <si>
    <t>SWEAT MARINE PANDA SAUTEUR 7/8A</t>
  </si>
  <si>
    <t>SWEAT NOIR 11/12A PANDA SAUTEUR</t>
  </si>
  <si>
    <t>PARAPLUIE ADULTE LOUP</t>
  </si>
  <si>
    <t>FIGURINE PAPO PANDA M+BB</t>
  </si>
  <si>
    <t>CARNET AVENTURIER DE BEAUVAL</t>
  </si>
  <si>
    <t>SERRE-TETE TB</t>
  </si>
  <si>
    <t>MAGAZINE BEAUVAL NATURE N°5</t>
  </si>
  <si>
    <t>ELEPHANT GRIS ET BLANC 40CM</t>
  </si>
  <si>
    <t>PELUCHE PETIT PANDA KEELECO 30CM</t>
  </si>
  <si>
    <t>TS GARCON 6A PANDA AVIATEUR NOIR</t>
  </si>
  <si>
    <t>TS GARCON 8 ANS PARESSEUX DO DOME</t>
  </si>
  <si>
    <t>TS GARCON 12A PANDARKVADOR</t>
  </si>
  <si>
    <t>POSTER STICKERS DISCOVERY INSECTES</t>
  </si>
  <si>
    <t>POSTER STICKERS DISCOVERY BOTANIQUE</t>
  </si>
  <si>
    <t>SLAPBRACELET PANDA</t>
  </si>
  <si>
    <t>CASQUETTE ADULTE WOMAN JUNGLE</t>
  </si>
  <si>
    <t>PYJAMA BB 9M SWEET JUNGLE</t>
  </si>
  <si>
    <t>BAGUE ARGENTE PANDETTE</t>
  </si>
  <si>
    <t>TOTE BAG PROTECT ME LOUP V2</t>
  </si>
  <si>
    <t>TOTE BAG ECRU PANDA JUMELLES</t>
  </si>
  <si>
    <t>PC DOME PROTECT ME TORTUE</t>
  </si>
  <si>
    <t>CARTE POSTALE GORILLE PEDAGO</t>
  </si>
  <si>
    <t>MAGAZINE BEAUVAL NATURE N°1</t>
  </si>
  <si>
    <t>LIVRE BOTANICUM</t>
  </si>
  <si>
    <t>MAGAZINE BEAUVAL NATURE N°2</t>
  </si>
  <si>
    <t>TISSU SUMBA ROSE 40*160CM</t>
  </si>
  <si>
    <t>TS HOMME M PANDA NINJA</t>
  </si>
  <si>
    <t>CARTE POSTALE KOALA PEDAGO</t>
  </si>
  <si>
    <t>LIVRE SOIGNEURS JUNIORS HALLOWEEN AU ZOO</t>
  </si>
  <si>
    <t>PELUCHE FLAMANT ROSE KEELECO 16CM</t>
  </si>
  <si>
    <t>MAGAZINE BEAUVAL NATURE N°4</t>
  </si>
  <si>
    <t>CHEMIN DE TABLE COULEURS</t>
  </si>
  <si>
    <t>CARNET  BN UN MONDE SOUS L’EAU</t>
  </si>
  <si>
    <t>TS HOMME XS PANDA AVIATEUR NOIR</t>
  </si>
  <si>
    <t>TS HOMME M PANDA AVIATEUR NOIR</t>
  </si>
  <si>
    <t>TS HOMME L PANDA AVIATEUR NOIR</t>
  </si>
  <si>
    <t>TS HOMME XL PANDA AVIATEUR NOIR</t>
  </si>
  <si>
    <t>TS FEMME XS PANDA MARIN BLANC</t>
  </si>
  <si>
    <t>TS FEMME S PANDA MARIN BLANC</t>
  </si>
  <si>
    <t>TS FEMME M PANDA MARIN BLANC</t>
  </si>
  <si>
    <t>TS FEMME XL PANDA MARIN BLANC</t>
  </si>
  <si>
    <t>TS FEMME XL WOMAN JUNGLE</t>
  </si>
  <si>
    <t>TS HOMME XS TRAVEL TIGER</t>
  </si>
  <si>
    <t>MUG PANDA FAMILY</t>
  </si>
  <si>
    <t>TEE SHIRT 6A PANDA JUMELLES</t>
  </si>
  <si>
    <t>ELEPHANT MOTIFS OREILLES ET PATTES BLANC</t>
  </si>
  <si>
    <t>PC CUIR BEAUVAL SIGNATURE</t>
  </si>
  <si>
    <t>MAGNET METAL SAIMIRI REGARD</t>
  </si>
  <si>
    <t>PYJAMA FILLE 2A PANDA PILLOW</t>
  </si>
  <si>
    <t>SAC COTON PANDA MARINIERE</t>
  </si>
  <si>
    <t>PC METAL PANDA ZOOPARC DE BEAUVAL</t>
  </si>
  <si>
    <t>CARTE POSTALE LAMANTIN PEDAGO</t>
  </si>
  <si>
    <t>PONCHO ENFANT NEUTRE JAUNE</t>
  </si>
  <si>
    <t>TS GARCON 2A PANDA AVIATEUR NOIR</t>
  </si>
  <si>
    <t>TS GARCON 4A PANDA AVIATEUR NOIR</t>
  </si>
  <si>
    <t>TS GARCON 7/8A PANDA POWER NOIR</t>
  </si>
  <si>
    <t>TS FILLE 12A PANDA MARIN BLANC</t>
  </si>
  <si>
    <t>TS FILLE 6A PANDA FAMILY VERT</t>
  </si>
  <si>
    <t>TS FILLE 8A PANDA FAMILY VERT</t>
  </si>
  <si>
    <t>TS HOMME XL PANDA MARINIERE ML</t>
  </si>
  <si>
    <t>TS FEMME XS PANDA MARINIERE ML</t>
  </si>
  <si>
    <t>BRACELET SUEDINE TRESSE BLANC PANDE</t>
  </si>
  <si>
    <t>TS GARCON 4A PANDASTRONAUTE</t>
  </si>
  <si>
    <t>TS GARCON 6A PANDASTRONAUTE</t>
  </si>
  <si>
    <t>PYJAMA GARCON 2A PANDASTRONAUTE</t>
  </si>
  <si>
    <t>CASQUETTE ENFANT DOME EQUATORIAL</t>
  </si>
  <si>
    <t>REGLE PLATE PANDA MAMAN+BEBES N°2</t>
  </si>
  <si>
    <t>SPRAY SOLAIRE SPF30 BIO ORGANIC SUN CLAS</t>
  </si>
  <si>
    <t>PC FEUILLE RATANE</t>
  </si>
  <si>
    <t>MARQUE PAGE PANDA</t>
  </si>
  <si>
    <t>SET DE TABLE DRAGON DE KOMODO/LOUTRE GEA</t>
  </si>
  <si>
    <t>CARNET BN ORNITHOLOGUE</t>
  </si>
  <si>
    <t>CARNET BN ZOOLOGISTE</t>
  </si>
  <si>
    <t>TEE SHIRT 10A PANDA JUMELLES</t>
  </si>
  <si>
    <t>PILE LR6-AA-1,5V</t>
  </si>
  <si>
    <t>CARTES POSTALES</t>
  </si>
  <si>
    <t>PC METAL PANDASTRONAUTE</t>
  </si>
  <si>
    <t>BILLET SOUVENIRS VERT</t>
  </si>
  <si>
    <t>ETIQUETTES NOEL COCOONING</t>
  </si>
  <si>
    <t>BIERE BLANCHE LA SAUVAGE</t>
  </si>
  <si>
    <t>MAGAZINE RENAISSANCES « Dans le secret d</t>
  </si>
  <si>
    <t>MAGAZINE BEAUVAL NATURE N°3</t>
  </si>
  <si>
    <t>SET MANUCURE WOMAN JUNGLE</t>
  </si>
  <si>
    <t>POSTER HUANLILI ET YUANDUDU 2022</t>
  </si>
  <si>
    <t>FEVE SERPENT PARC</t>
  </si>
  <si>
    <t>ETIQUETTES NOEL TRADITIONNEL</t>
  </si>
  <si>
    <t>MEDAILLE 45 ANS MDP</t>
  </si>
  <si>
    <t>Ventes</t>
  </si>
  <si>
    <t>Veste</t>
  </si>
  <si>
    <t>Nom / Prénom</t>
  </si>
  <si>
    <t>Lien (Famille / Ami)</t>
  </si>
  <si>
    <t>Idée de cadeau</t>
  </si>
  <si>
    <t>Prix estimé</t>
  </si>
  <si>
    <t>Statut (Acheté / À acheter)</t>
  </si>
  <si>
    <t>Marie Dupont</t>
  </si>
  <si>
    <t>Mère</t>
  </si>
  <si>
    <t>Coffret parfums</t>
  </si>
  <si>
    <t>Jean Dupont</t>
  </si>
  <si>
    <t>Père</t>
  </si>
  <si>
    <t>Livre histoire</t>
  </si>
  <si>
    <t>Léa Dupont</t>
  </si>
  <si>
    <t>Sœur</t>
  </si>
  <si>
    <t>Casque audio</t>
  </si>
  <si>
    <t>Lucas Dupont</t>
  </si>
  <si>
    <t>Frère</t>
  </si>
  <si>
    <t>Maillot de football</t>
  </si>
  <si>
    <t>Mamie Françoise</t>
  </si>
  <si>
    <t>Grand-mère</t>
  </si>
  <si>
    <t>Écharpe en laine</t>
  </si>
  <si>
    <t>Papi Gérard</t>
  </si>
  <si>
    <t>Grand-père</t>
  </si>
  <si>
    <t>Puzzle 1000 pièces</t>
  </si>
  <si>
    <t>Thomas Bernard</t>
  </si>
  <si>
    <t>Ami</t>
  </si>
  <si>
    <t>Coffret bières artisanales</t>
  </si>
  <si>
    <t>Sarah Michel</t>
  </si>
  <si>
    <t>Amie</t>
  </si>
  <si>
    <t>Bougie parfumée + déco</t>
  </si>
  <si>
    <t>Camille Robert</t>
  </si>
  <si>
    <t>Livre de cuisine</t>
  </si>
  <si>
    <t>Maxime Leroy</t>
  </si>
  <si>
    <t>Jeu de société</t>
  </si>
  <si>
    <t>Julie Lambert</t>
  </si>
  <si>
    <t>Cousine</t>
  </si>
  <si>
    <t>Coffret soins visage</t>
  </si>
  <si>
    <t>Antoine Lambert</t>
  </si>
  <si>
    <t>Gourde isotherme</t>
  </si>
  <si>
    <t>Emma Caron</t>
  </si>
  <si>
    <t>Peluche géante</t>
  </si>
  <si>
    <t>Hugo Caron</t>
  </si>
  <si>
    <t>Figurine de collection</t>
  </si>
  <si>
    <t>Clara Meunier</t>
  </si>
  <si>
    <t>Porte-clé personnalisé</t>
  </si>
  <si>
    <t>Libellé</t>
  </si>
  <si>
    <t>Catégorie 1</t>
  </si>
  <si>
    <t>Catégorie 2</t>
  </si>
  <si>
    <t>Catégorie 3</t>
  </si>
  <si>
    <t>Collection 1</t>
  </si>
  <si>
    <t>Collection 2</t>
  </si>
  <si>
    <t>Famille comptable</t>
  </si>
  <si>
    <t>0-15</t>
  </si>
  <si>
    <t>15,01-25</t>
  </si>
  <si>
    <t>25,01-35</t>
  </si>
  <si>
    <t>35,01-45</t>
  </si>
  <si>
    <t>45,01-55</t>
  </si>
  <si>
    <t>55,01-65</t>
  </si>
  <si>
    <t>65,01-75</t>
  </si>
  <si>
    <t>75,01-85</t>
  </si>
  <si>
    <t>85,01-100</t>
  </si>
  <si>
    <t>&gt; 100</t>
  </si>
  <si>
    <t>PELUCHE</t>
  </si>
  <si>
    <t>FLAMANT ROSE</t>
  </si>
  <si>
    <t>HORS COLLECTION</t>
  </si>
  <si>
    <t>ZZZ</t>
  </si>
  <si>
    <t>Ventes 20%</t>
  </si>
  <si>
    <t>NON</t>
  </si>
  <si>
    <t>GRENOUILLE</t>
  </si>
  <si>
    <t>GUEPARD</t>
  </si>
  <si>
    <t>SINGE</t>
  </si>
  <si>
    <t>KOALA</t>
  </si>
  <si>
    <t>PANDA</t>
  </si>
  <si>
    <t>ZEBRE</t>
  </si>
  <si>
    <t>GIRAFE</t>
  </si>
  <si>
    <t>LION</t>
  </si>
  <si>
    <t>ELEPHANT</t>
  </si>
  <si>
    <t>PANDA ROUX</t>
  </si>
  <si>
    <t>VESTE POLAIRE PANDA BEBE 6-12 MOIS 2025</t>
  </si>
  <si>
    <t>TEXTILE</t>
  </si>
  <si>
    <t>VESTE ZIPPE</t>
  </si>
  <si>
    <t>OUI</t>
  </si>
  <si>
    <t>VESTE POLAIRE PANDA BEBE 18-24 MOIS 2025</t>
  </si>
  <si>
    <t>VESTE POLAIRE PANDA ADULTE XS 2025</t>
  </si>
  <si>
    <t>VESTE POLAIRE PANDA ADULTE S 2025</t>
  </si>
  <si>
    <t>VESTE POLAIRE PANDA ADULTE M 2025</t>
  </si>
  <si>
    <t>VESTE POLAIRE PANDA ADULTE L 2025</t>
  </si>
  <si>
    <t>VESTE POLAIRE PANDA ADULTE XL 2025</t>
  </si>
  <si>
    <t>VESTE POLAIRE PANDA ADULTE XXL 2025</t>
  </si>
  <si>
    <t>VESTE POLAIRE PANDA ENFANT 2/4 ANS 2025</t>
  </si>
  <si>
    <t>VESTE POLAIRE PANDA ENFANT 8 ANS 2025</t>
  </si>
  <si>
    <t>VESTE POLAIRE PANDA ENFANT 10 ANS 2025</t>
  </si>
  <si>
    <t>VESTE POLAIRE PANDA ENFANT 12 ANS 2025</t>
  </si>
  <si>
    <t>MEDAILLE SINGES DORES MONNAIE DE PARIS</t>
  </si>
  <si>
    <t>COLLECTION</t>
  </si>
  <si>
    <t>MEDAILLE</t>
  </si>
  <si>
    <t>SINGE DORES</t>
  </si>
  <si>
    <t>MAGNET METAL SINGES DORES</t>
  </si>
  <si>
    <t>ACCESSOIRES_ET_SOUVENIRS</t>
  </si>
  <si>
    <t>MAGNET</t>
  </si>
  <si>
    <t>LIVRE PETIT PANDA NEUTRE ORANGE</t>
  </si>
  <si>
    <t>EDITION</t>
  </si>
  <si>
    <t>LIVRE</t>
  </si>
  <si>
    <t>Ventes 5.5%</t>
  </si>
  <si>
    <t>LIVRE PETIT PANDA AARON</t>
  </si>
  <si>
    <t>LIVRE PETIT PANDA ADAM</t>
  </si>
  <si>
    <t>LIVRE PETIT PANDA ADELE</t>
  </si>
  <si>
    <t>LIVRE PETIT PANDA AGATHE</t>
  </si>
  <si>
    <t>LIVRE PETIT PANDA ALEXANDRE</t>
  </si>
  <si>
    <t>LIVRE PETIT PANDA ALICE</t>
  </si>
  <si>
    <t>LIVRE PETIT PANDA AMBRE</t>
  </si>
  <si>
    <t>LIVRE PETIT PANDA ANNA</t>
  </si>
  <si>
    <t>LIVRE PETIT PANDA ANTOINE</t>
  </si>
  <si>
    <t>LIVRE PETIT PANDA ARTHUR</t>
  </si>
  <si>
    <t>LIVRE PETIT PANDA AUGUSTIN</t>
  </si>
  <si>
    <t>LIVRE PETIT PANDA AXEL</t>
  </si>
  <si>
    <t>LIVRE PETIT PANDA BAPTISTE</t>
  </si>
  <si>
    <t>LIVRE PETIT PANDA CAMILLE</t>
  </si>
  <si>
    <t>LIVRE PETIT PANDA CHARLOTTE</t>
  </si>
  <si>
    <t>LIVRE PETIT PANDA CLARA</t>
  </si>
  <si>
    <t>LIVRE PETIT PANDA CLEMENCE</t>
  </si>
  <si>
    <t>LIVRE PETIT PANDA CLEMENT</t>
  </si>
  <si>
    <t>LIVRE PETIT PANDA EDEN</t>
  </si>
  <si>
    <t>LIVRE PETIT PANDA ELIOTT</t>
  </si>
  <si>
    <t>LIVRE PETIT PANDA EMMA</t>
  </si>
  <si>
    <t>LIVRE PETIT PANDA ETHAN</t>
  </si>
  <si>
    <t>LIVRE PETIT PANDA EVA</t>
  </si>
  <si>
    <t>LIVRE PETIT PANDA GABIN</t>
  </si>
  <si>
    <t>LIVRE PETIT PANDA GASPARD</t>
  </si>
  <si>
    <t>LIVRE PETIT PANDA HUGO</t>
  </si>
  <si>
    <t>LIVRE PETIT PANDA INES</t>
  </si>
  <si>
    <t>LIVRE PETIT PANDA IRIS</t>
  </si>
  <si>
    <t>LIVRE PETIT PANDA JADE</t>
  </si>
  <si>
    <t>LIVRE PETIT PANDA JEANNE</t>
  </si>
  <si>
    <t>LIVRE PETIT PANDA JULES</t>
  </si>
  <si>
    <t>LIVRE PETIT PANDA JULIETTE</t>
  </si>
  <si>
    <t>LIVRE PETIT PANDA LEA</t>
  </si>
  <si>
    <t>LIVRE PETIT PANDA LEANA</t>
  </si>
  <si>
    <t>LIVRE PETIT PANDA LENA</t>
  </si>
  <si>
    <t>LIVRE PETIT PANDA LEO</t>
  </si>
  <si>
    <t>LIVRE PETIT PANDA LEON</t>
  </si>
  <si>
    <t>LIVRE PETIT PANDA LIAM</t>
  </si>
  <si>
    <t>LIVRE PETIT PANDA LOLA</t>
  </si>
  <si>
    <t>LIVRE PETIT PANDA LOU</t>
  </si>
  <si>
    <t>LIVRE PETIT PANDA LOUIS</t>
  </si>
  <si>
    <t>LIVRE PETIT PANDA LOUISE</t>
  </si>
  <si>
    <t>LIVRE PETIT PANDA LOUNA</t>
  </si>
  <si>
    <t>LIVRE PETIT PANDA MAEL</t>
  </si>
  <si>
    <t>LIVRE PETIT PANDA MANON</t>
  </si>
  <si>
    <t>LIVRE PETIT PANDA MARGAUX</t>
  </si>
  <si>
    <t>LIVRE PETIT PANDA MAXENCE</t>
  </si>
  <si>
    <t>LIVRE PETIT PANDA MAXIME</t>
  </si>
  <si>
    <t>LIVRE PETIT PANDA NOAH</t>
  </si>
  <si>
    <t>LIVRE PETIT PANDA NOE</t>
  </si>
  <si>
    <t>LIVRE PETIT PANDA OLIVIA</t>
  </si>
  <si>
    <t>LIVRE PETIT PANDA RAPHAEL</t>
  </si>
  <si>
    <t>LIVRE PETIT PANDA RAYAN</t>
  </si>
  <si>
    <t>LIVRE PETIT PANDA SACHA</t>
  </si>
  <si>
    <t>LIVRE PETIT PANDA SARAH</t>
  </si>
  <si>
    <t>LIVRE PETIT PANDA SIMON</t>
  </si>
  <si>
    <t>LIVRE PETIT PANDA THEO</t>
  </si>
  <si>
    <t>LIVRE PETIT PANDA ZOE</t>
  </si>
  <si>
    <t>PELUCHE ONIGIRI CREVETTE</t>
  </si>
  <si>
    <t>PELUCHE SUSHI SAUMON</t>
  </si>
  <si>
    <t>PELUCHE GATEAU D'ANNIVERSAIRE</t>
  </si>
  <si>
    <t>PELUCHE BROCOLI</t>
  </si>
  <si>
    <t/>
  </si>
  <si>
    <t>PELUCHE CAROTTE</t>
  </si>
  <si>
    <t>PELUCHE TOMATE</t>
  </si>
  <si>
    <t>PELUCHE POMME VERTE</t>
  </si>
  <si>
    <t>PELUCHE BANANE</t>
  </si>
  <si>
    <t>PELUCHE CAPYBARA AMANN</t>
  </si>
  <si>
    <t>CAPYBARA</t>
  </si>
  <si>
    <t>ACCESSOIRES_MODE</t>
  </si>
  <si>
    <t>PIN'S</t>
  </si>
  <si>
    <t>45ANS</t>
  </si>
  <si>
    <t>PELUCHE LEMURIEN HIRA</t>
  </si>
  <si>
    <t>MAKI CATTA</t>
  </si>
  <si>
    <t>CARTE CADEAU BEAUVAL 50 EUROS</t>
  </si>
  <si>
    <t>DIVERS</t>
  </si>
  <si>
    <t>CARTE CADEAU</t>
  </si>
  <si>
    <t>Carte Cadeau Beauval</t>
  </si>
  <si>
    <t>CARTE CADEAU BEAUVAL 75 EUROS</t>
  </si>
  <si>
    <t>CARTE CADEAU BEAUVAL 100 EUROS</t>
  </si>
  <si>
    <t>CARTE CADEAU BEAUVAL 150 EUROS</t>
  </si>
  <si>
    <t>CARTE CADEAU BEAUVAL 200 EUROS</t>
  </si>
  <si>
    <t>CARTE CADEAU BEAUVAL 250 EUROS</t>
  </si>
  <si>
    <t>CARTE CADEAU BEAUVAL 300 EUROS</t>
  </si>
  <si>
    <t>CARTE CADEAU BEAUVAL 400 EUROS</t>
  </si>
  <si>
    <t>CARTE CADEAU BEAUVAL 500 EUROS</t>
  </si>
  <si>
    <t>CARTE CADEAU BEAUVAL 600 EUROS</t>
  </si>
  <si>
    <t>CARTE CADEAU BEAUVAL 1000 EUROS</t>
  </si>
  <si>
    <t>ARTICLE FERME REMPLACEMENT DOCUMENTS</t>
  </si>
  <si>
    <t>Dont éco Taxe à 0.12 €</t>
  </si>
  <si>
    <t>ARTICLE PAR DEFAUT MODE AUTONOME</t>
  </si>
  <si>
    <t>BALI</t>
  </si>
  <si>
    <t>AIGLE AILES OUVERTES 20CM</t>
  </si>
  <si>
    <t>OISEAUX</t>
  </si>
  <si>
    <t>AIGLE AILES OUVERTES 30CM</t>
  </si>
  <si>
    <t>AIGLE AILES OUVERTES 50CM</t>
  </si>
  <si>
    <t>ANE BOIS ARTICULE 15CM</t>
  </si>
  <si>
    <t>ANE</t>
  </si>
  <si>
    <t>ANE BOIS ARTICULE 20CM</t>
  </si>
  <si>
    <t>APPLIQUE 3 POISSONS</t>
  </si>
  <si>
    <t>POISSON</t>
  </si>
  <si>
    <t>APPLIQUE DRAGON SCULPTE 20CM</t>
  </si>
  <si>
    <t>DRAGON</t>
  </si>
  <si>
    <t>APPLIQUE DRAGON SOLEIL 25CM</t>
  </si>
  <si>
    <t>APPLIQUE ETE ELEPHANT SCULPTE 25CM LIGHT</t>
  </si>
  <si>
    <t>APPLIQUE SINGE 20CM</t>
  </si>
  <si>
    <t>ART_DE_LA_TABLE</t>
  </si>
  <si>
    <t>ASSIETTE</t>
  </si>
  <si>
    <t>ATTRAPE REVE 3 ANNEAUX 9-12-22CM</t>
  </si>
  <si>
    <t>ATTRAPE REVE BLANC RATANE PLUME 22CM</t>
  </si>
  <si>
    <t>ATTRAPE REVE COEUR</t>
  </si>
  <si>
    <t>ATTRAPE REVE CŒUR 9CM</t>
  </si>
  <si>
    <t>ATTRAPE REVE LOTUS</t>
  </si>
  <si>
    <t>ATTRAPE REVE PERLES</t>
  </si>
  <si>
    <t>ATTRAPE REVE RATANE CREME 9CM</t>
  </si>
  <si>
    <t>ATTRAPE REVE TISSU CREME 9CM</t>
  </si>
  <si>
    <t>BIJOUX</t>
  </si>
  <si>
    <t>BAGUE</t>
  </si>
  <si>
    <t>BATTERIE DE SECOURS</t>
  </si>
  <si>
    <t>BD AFDPZ ZOO DES ANIMAUX DISPARUS T5</t>
  </si>
  <si>
    <t>BD AFDPZ ZOO DES ANIMAUX DISPARUS T6</t>
  </si>
  <si>
    <t>BD AFDPZ ZOO DES ANIMAUX DISPARUS T1</t>
  </si>
  <si>
    <t>BD AFDPZ ZOO DES ANIMAUX DISPARUS T3</t>
  </si>
  <si>
    <t>BD AFDPZ ZOO DES ANIMAUX DISPARUS T4</t>
  </si>
  <si>
    <t>BEAUVAL BOX ESCAPADE</t>
  </si>
  <si>
    <t>Beauval Box Zoo</t>
  </si>
  <si>
    <t>BIERE AMBREE LA FEROCE</t>
  </si>
  <si>
    <t>TERROIR</t>
  </si>
  <si>
    <t>BIERE</t>
  </si>
  <si>
    <t>BIERE BLONDE LA FAROUCHE</t>
  </si>
  <si>
    <t>OBJET_DE_COLLECTION</t>
  </si>
  <si>
    <t>BILLET</t>
  </si>
  <si>
    <t>MULTI 2021</t>
  </si>
  <si>
    <t>BILLET SOUVENIRS VIOLET MULTI 2021 ANNIV</t>
  </si>
  <si>
    <t>MULTI 2022</t>
  </si>
  <si>
    <t>BOUCLE D'OREILLE</t>
  </si>
  <si>
    <t>BOB</t>
  </si>
  <si>
    <t>BOB TOUR DE FRANCE</t>
  </si>
  <si>
    <t>BOBINE ETIQUETTES CADEAU BOUTIQUES</t>
  </si>
  <si>
    <t>BODY BB 12M PANDA MONTGOLFIERE</t>
  </si>
  <si>
    <t>BODY</t>
  </si>
  <si>
    <t>MONGOLFIERE</t>
  </si>
  <si>
    <t>SWEET JUNGLE</t>
  </si>
  <si>
    <t>BODY BB 18M PANDA MONTGOLFIERE</t>
  </si>
  <si>
    <t>BODY BB 3M PANDA MONTGOLFIERE</t>
  </si>
  <si>
    <t>BODY BB 6/12M PANDA PILLOW</t>
  </si>
  <si>
    <t>PANDA PILLOW</t>
  </si>
  <si>
    <t>BODY BB 6M PANDA MONTGOLFIERE</t>
  </si>
  <si>
    <t>BODY BB 9M PANDA MONTGOLFIERE</t>
  </si>
  <si>
    <t>BOL CARRE NACRE 10 CM</t>
  </si>
  <si>
    <t>BOL CARRE NACRE 15 CM</t>
  </si>
  <si>
    <t>BOL CARRE NACRE 20 CM</t>
  </si>
  <si>
    <t>BOL OVAL NACRE 16CM</t>
  </si>
  <si>
    <t>BOL PANDA ASTRO</t>
  </si>
  <si>
    <t>BOL</t>
  </si>
  <si>
    <t>ASTRO</t>
  </si>
  <si>
    <t>BOL ROND NACRE 10 CM</t>
  </si>
  <si>
    <t>BONNET ACRYLIQUE MARINE ADULTE ZPDB</t>
  </si>
  <si>
    <t>BONNET</t>
  </si>
  <si>
    <t>DECO</t>
  </si>
  <si>
    <t>BOULE NEIGE</t>
  </si>
  <si>
    <t>BOULE NEIGE GIRAFE + BEBE</t>
  </si>
  <si>
    <t>BOULE NEIGE KOALA + BEBE</t>
  </si>
  <si>
    <t>BOULE NEIGE OTARIE + BEBE</t>
  </si>
  <si>
    <t>OTARIE</t>
  </si>
  <si>
    <t>BOULE NEIGE PANDA + BEBE SUR DOS</t>
  </si>
  <si>
    <t>BRACELET FANCY LION VIOLET</t>
  </si>
  <si>
    <t>BRACELET</t>
  </si>
  <si>
    <t>BRACELET FANCY PANDA ROUX BLEU</t>
  </si>
  <si>
    <t>BRACELET PANDA BOIS TOUR DE FRANCE</t>
  </si>
  <si>
    <t>CROCODILE</t>
  </si>
  <si>
    <t>TORTUE</t>
  </si>
  <si>
    <t>BRACELET PERLES DE LAVE PENDENTIF CROCOD</t>
  </si>
  <si>
    <t>BRACELET PERLES DE LAVE PENDENTIF TORTUE</t>
  </si>
  <si>
    <t>BRACELET PIERRES MAP STONE PENDENTIF LOU</t>
  </si>
  <si>
    <t>BRACELET PIERRES TIGER EYE PENDENTIF PAN</t>
  </si>
  <si>
    <t>BRACELET TORTUE BLEUE</t>
  </si>
  <si>
    <t>BRACELET TORTUE ROSE</t>
  </si>
  <si>
    <t>BRIQUET</t>
  </si>
  <si>
    <t>DOME</t>
  </si>
  <si>
    <t>TIGRE JAUNE</t>
  </si>
  <si>
    <t>PROTECT ME</t>
  </si>
  <si>
    <t>LOUP</t>
  </si>
  <si>
    <t>WHITE WOLF</t>
  </si>
  <si>
    <t>BRUMISATEUR RECHARGEABLE</t>
  </si>
  <si>
    <t>CACATOES NOIR</t>
  </si>
  <si>
    <t>CARILLON GECKO HORIZONTAL</t>
  </si>
  <si>
    <t>GECKO</t>
  </si>
  <si>
    <t>CARILLON METAL + PIECES</t>
  </si>
  <si>
    <t>CARILLON METAL GECKO 25CM</t>
  </si>
  <si>
    <t>CARILLON METAL TORTUE</t>
  </si>
  <si>
    <t>CARILLON NID ELEPHANT</t>
  </si>
  <si>
    <t>CARILLON NID GECKO</t>
  </si>
  <si>
    <t>CARILLON NID SANS MARQUAGE</t>
  </si>
  <si>
    <t>CARILLON NID TORTUE</t>
  </si>
  <si>
    <t>CARNET A5 MONSTROZOO</t>
  </si>
  <si>
    <t>PAPETERIE</t>
  </si>
  <si>
    <t>CARNET</t>
  </si>
  <si>
    <t>MONSTROZOO</t>
  </si>
  <si>
    <t>CARNET BN  PANDA</t>
  </si>
  <si>
    <t>BN</t>
  </si>
  <si>
    <t>BIRDS</t>
  </si>
  <si>
    <t>LOUTRE</t>
  </si>
  <si>
    <t>LOUTRE CORAIL</t>
  </si>
  <si>
    <t>PANDA CERISIER</t>
  </si>
  <si>
    <t>CARRE</t>
  </si>
  <si>
    <t>CARTE POSTALE BEAUWILD ASIE</t>
  </si>
  <si>
    <t>CARTE POSTALE</t>
  </si>
  <si>
    <t>BEAUWILD ASIE</t>
  </si>
  <si>
    <t>CARTE POSTALE BEAUWILD MINI FERME</t>
  </si>
  <si>
    <t>CARTE POSTALE DOME MULTI</t>
  </si>
  <si>
    <t>GORILLE</t>
  </si>
  <si>
    <t>CARTE POSTALE KOALA DP2017</t>
  </si>
  <si>
    <t>LAMANTIN</t>
  </si>
  <si>
    <t>CARTE POSTALE LES TIGRES DE SUMATRA</t>
  </si>
  <si>
    <t>MULTI 2020</t>
  </si>
  <si>
    <t>CARTE POSTALE SINGES DORES</t>
  </si>
  <si>
    <t>SINGES DORES</t>
  </si>
  <si>
    <t>SURICATE</t>
  </si>
  <si>
    <t>CASQUETTE</t>
  </si>
  <si>
    <t>WOMAN JUNGLE</t>
  </si>
  <si>
    <t>CASQUETTE ENFANT VERSUS</t>
  </si>
  <si>
    <t>VERSUS</t>
  </si>
  <si>
    <t>CASSE NOISETTE ARTICULE 25CM</t>
  </si>
  <si>
    <t>CD</t>
  </si>
  <si>
    <t>CHEVAL BOIS ARTICULE</t>
  </si>
  <si>
    <t>CHEVAL</t>
  </si>
  <si>
    <t>CHEVAL MARRON 28 CM</t>
  </si>
  <si>
    <t>CHIFONNETTE</t>
  </si>
  <si>
    <t>CHOPE A BIERE</t>
  </si>
  <si>
    <t>VERRE</t>
  </si>
  <si>
    <t>CHOUETTE 15CM</t>
  </si>
  <si>
    <t>CHOUETTE BOIS COLORE 15CM</t>
  </si>
  <si>
    <t>CHOUETTE SUR TRONC 14CM</t>
  </si>
  <si>
    <t>COBRA DEBOUT 15CM</t>
  </si>
  <si>
    <t>SERPENT</t>
  </si>
  <si>
    <t>COFFRET 2 STYLOS BIC 4 COULEURS NINJA</t>
  </si>
  <si>
    <t>STYLO</t>
  </si>
  <si>
    <t>NINJA</t>
  </si>
  <si>
    <t>COFFRET CHOCOLAT PANDA</t>
  </si>
  <si>
    <t>CHOCOLAT</t>
  </si>
  <si>
    <t>COLLIER</t>
  </si>
  <si>
    <t>COLVERT 21 CM</t>
  </si>
  <si>
    <t>CANARD</t>
  </si>
  <si>
    <t>MINI FERME</t>
  </si>
  <si>
    <t>COUSSIN PANDA</t>
  </si>
  <si>
    <t>COUSSIN PANDA ROUX</t>
  </si>
  <si>
    <t>LINGE_DE_MAISON</t>
  </si>
  <si>
    <t>COUVERTURE</t>
  </si>
  <si>
    <t>CRAYON DE PAPIER</t>
  </si>
  <si>
    <t>PANDA JUMELLES</t>
  </si>
  <si>
    <t>CROCODILE 30CM</t>
  </si>
  <si>
    <t>CUBSY LEOPARD DES NEIGES COUCHE 24 CM</t>
  </si>
  <si>
    <t>LEOPARD DES NEIGES</t>
  </si>
  <si>
    <t>CUBSY LOUP BLANC COUCHE 24 CM</t>
  </si>
  <si>
    <t>CUBSY PANDA ROUX COUCHE 24 CM</t>
  </si>
  <si>
    <t>CUBSY TIGRE COUCHE 24 CM</t>
  </si>
  <si>
    <t>CUILLERE</t>
  </si>
  <si>
    <t>DE</t>
  </si>
  <si>
    <t>DECORATION EN VERRE 15 CM</t>
  </si>
  <si>
    <t>DECORATION EN VERRE 30 CM</t>
  </si>
  <si>
    <t>DECORATION MURALE SINGE 20 CM</t>
  </si>
  <si>
    <t>DECORATION ROND COQUILLAGE BLANC ET NOIR</t>
  </si>
  <si>
    <t>JEUX</t>
  </si>
  <si>
    <t>JEUX DE CARTE</t>
  </si>
  <si>
    <t>DJEMBE 20CM</t>
  </si>
  <si>
    <t>DJEMBE 30CM</t>
  </si>
  <si>
    <t>DOBBLE ANIMAUX</t>
  </si>
  <si>
    <t>DOUBLE BOL ROND NACRE</t>
  </si>
  <si>
    <t>DOUDOU</t>
  </si>
  <si>
    <t>DOUDOUNE</t>
  </si>
  <si>
    <t>DOUDOUNE HOMME S SM GRISE</t>
  </si>
  <si>
    <t>DOUDOUNE HOMME XL SM GRISE</t>
  </si>
  <si>
    <t>DRAGON DE KOMODO 25CM</t>
  </si>
  <si>
    <t>DRAGON DE KOMODO</t>
  </si>
  <si>
    <t>DVD</t>
  </si>
  <si>
    <t>JOUETS</t>
  </si>
  <si>
    <t>E TEAM</t>
  </si>
  <si>
    <t>TIGRE BLANC</t>
  </si>
  <si>
    <t>ECHARPE</t>
  </si>
  <si>
    <t>ECO CUP</t>
  </si>
  <si>
    <t>ECO CUP MONSTROZOO</t>
  </si>
  <si>
    <t>MULTI VOLIERE</t>
  </si>
  <si>
    <t>ELEPHANT 10CM</t>
  </si>
  <si>
    <t>ELEPHANT AVEC POIS BLANC 3.5X5 CM</t>
  </si>
  <si>
    <t>ELEPHANT BLANC SCULPTE 7CM</t>
  </si>
  <si>
    <t>ELEPHANT BLANC SCULPTE 8CM</t>
  </si>
  <si>
    <t>ELEPHANT NAIF 6X6.5 CM</t>
  </si>
  <si>
    <t>ELEPHANT REALISTE 60CM LONGUEUR</t>
  </si>
  <si>
    <t>ELEPHANT SCULPTE 8 CM</t>
  </si>
  <si>
    <t>ELEPHANT TROMPE EN L'AIR 15CM</t>
  </si>
  <si>
    <t>ETIQUETTE NOEL</t>
  </si>
  <si>
    <t>NOEL</t>
  </si>
  <si>
    <t>ETOLE</t>
  </si>
  <si>
    <t>EVENTAIL</t>
  </si>
  <si>
    <t>SAIMIRI</t>
  </si>
  <si>
    <t>NUIT SAIMIRI</t>
  </si>
  <si>
    <t>FEVE</t>
  </si>
  <si>
    <t>FIGURINE</t>
  </si>
  <si>
    <t>CAMELEON</t>
  </si>
  <si>
    <t>HIPPO</t>
  </si>
  <si>
    <t>KANGOUROU</t>
  </si>
  <si>
    <t>OURS</t>
  </si>
  <si>
    <t>FIGURINE PAPO PANDA +BB ASSIS</t>
  </si>
  <si>
    <t>PANTHERE</t>
  </si>
  <si>
    <t>RHINOCEROS</t>
  </si>
  <si>
    <t>FLAMANT ROSE SUR PIED 22CM</t>
  </si>
  <si>
    <t>FLAMANT ROSE SUR PIED 40CM</t>
  </si>
  <si>
    <t>Frais de port</t>
  </si>
  <si>
    <t>GANTS</t>
  </si>
  <si>
    <t>GECKO 15CM</t>
  </si>
  <si>
    <t>GEL HYDROALCOOLIQUE 100mL</t>
  </si>
  <si>
    <t>GIRAFE BOUCHE ROSE AVEC FLEURS 30 CM</t>
  </si>
  <si>
    <t>GIRAFE NATURELLE 100CM</t>
  </si>
  <si>
    <t>GIRAFE NATURELLE 40CM</t>
  </si>
  <si>
    <t>GIRAFE NATURELLE 60CM</t>
  </si>
  <si>
    <t>GIRAFE NATURELLE 80CM</t>
  </si>
  <si>
    <t>GLITTER EYES CANARD 20 CM</t>
  </si>
  <si>
    <t>GLITTER EYES CHEVRE 20 CM</t>
  </si>
  <si>
    <t>CHEVRE</t>
  </si>
  <si>
    <t>GOURDE</t>
  </si>
  <si>
    <t>AVENTURIER</t>
  </si>
  <si>
    <t>PANDA NINJA</t>
  </si>
  <si>
    <t>MAKI CERF VOLANT</t>
  </si>
  <si>
    <t>PANDA POWER</t>
  </si>
  <si>
    <t>PANDA ROUX DOUX</t>
  </si>
  <si>
    <t>PANDASTRONAUTE</t>
  </si>
  <si>
    <t>MARIN DEAU DOUCE</t>
  </si>
  <si>
    <t>GRAND SAC LOGO PANDA</t>
  </si>
  <si>
    <t>BAGAGERIE</t>
  </si>
  <si>
    <t>SAC</t>
  </si>
  <si>
    <t>HARFANG SUR TRONC 14CM</t>
  </si>
  <si>
    <t>HIPPO 25CM</t>
  </si>
  <si>
    <t>HIPPO 40CM</t>
  </si>
  <si>
    <t>HIPPO BOUCHE OUVERTE AVEC DENTS 17CM</t>
  </si>
  <si>
    <t>HIPPO MARRON NAIF 20CM</t>
  </si>
  <si>
    <t>HIPPO NATUREL DROIT</t>
  </si>
  <si>
    <t>IGUANE 20CM</t>
  </si>
  <si>
    <t>IGUANE</t>
  </si>
  <si>
    <t>SET DE TABLE</t>
  </si>
  <si>
    <t>SET DE TABLE FLAMANT/KOALA PEDAGO</t>
  </si>
  <si>
    <t>SET DE TABLE GUEPARD/LOUP PEDAGO</t>
  </si>
  <si>
    <t>SET DE TABLE PANDA PEDAGO</t>
  </si>
  <si>
    <t>JEU DE PISTE NOEL BN</t>
  </si>
  <si>
    <t>JOUET CHIEN PARESSEUX</t>
  </si>
  <si>
    <t>ACCESSOIRE CHIEN</t>
  </si>
  <si>
    <t>JOUET</t>
  </si>
  <si>
    <t>JOUET CHIEN TORTUE</t>
  </si>
  <si>
    <t>JUMELLES</t>
  </si>
  <si>
    <t>KOMODO 40CM</t>
  </si>
  <si>
    <t>LAMANTIN 20CM</t>
  </si>
  <si>
    <t>LAPIN BOIS ARTICULE 25CM</t>
  </si>
  <si>
    <t>LAPIN</t>
  </si>
  <si>
    <t>LAPIN BOIS ARTICULE 50CM</t>
  </si>
  <si>
    <t>LIVRE AGIR POUR LA BIODIVERSITE</t>
  </si>
  <si>
    <t>LIVRE AKEROU SUR LES TRACES DES ANIMAUX DE BEAUVAL</t>
  </si>
  <si>
    <t>LIVRE ECHAPPEES BOREALES</t>
  </si>
  <si>
    <t>LIVRE HE LA MER MONTE</t>
  </si>
  <si>
    <t>LIVRE LES ANIMAUX DE LA CONSERVATION</t>
  </si>
  <si>
    <t>LIVRE LES PLUS BELLES PHOTOS DE NOS BEBES ANIMAUX</t>
  </si>
  <si>
    <t>LIVRE MICHEL BASSOMPIERRRE MONOGRAPHIE</t>
  </si>
  <si>
    <t>LIVRE MYSTERES DE LA NATURE</t>
  </si>
  <si>
    <t>LIVRE ON A MARCHE SUR LA TERRE</t>
  </si>
  <si>
    <t>LIVRE PETIT PANDA ET LE TIGRE VOLANT</t>
  </si>
  <si>
    <t>LIVRE REGARDS SUR LA NATURE EN CENTRE VA</t>
  </si>
  <si>
    <t>LIVRE SOIGNEURS JUNIORS EDITION COLLECTO</t>
  </si>
  <si>
    <t>LIVRE SOIGNEURS JUNIORS SERVAL EN DANGER</t>
  </si>
  <si>
    <t>LIVRE ZOOS : UN NOUVEAU PACTE AVEC LA NA</t>
  </si>
  <si>
    <t xml:space="preserve">TIMBRE </t>
  </si>
  <si>
    <t>Lot de 10 figurines</t>
  </si>
  <si>
    <t>LOT DE MEDAILLES MDP</t>
  </si>
  <si>
    <t>LOT FIGURINES ANIMAUX FERME</t>
  </si>
  <si>
    <t>JEUX DE SOCIETE</t>
  </si>
  <si>
    <t>LOUP BLANC ASSIS 29 CM</t>
  </si>
  <si>
    <t>LUNETTE DE SOLEIL</t>
  </si>
  <si>
    <t>Ventes 2.1%</t>
  </si>
  <si>
    <t>MAGAZINE TOUT SAVOIR N°55</t>
  </si>
  <si>
    <t>MAGNET BEAUWILD ASIE</t>
  </si>
  <si>
    <t>MULTI 2025</t>
  </si>
  <si>
    <t>MAGNET BEAUWILD MINI FERME</t>
  </si>
  <si>
    <t>MAGNET DOME PANDA AVIATEUR</t>
  </si>
  <si>
    <t>PANDA AVIATEUR</t>
  </si>
  <si>
    <t>MAGNET EPOXY BEAUWILD MINI FERME</t>
  </si>
  <si>
    <t>MAGNET METAL ELEPHANT MAMAN + BEBE 2026</t>
  </si>
  <si>
    <t>MAGNET METAL FUNNY FAUNE</t>
  </si>
  <si>
    <t>MAGNET METAL MONSTROZOO</t>
  </si>
  <si>
    <t>MAGNET METAL PAYSAGE FAMILLE PANDAS</t>
  </si>
  <si>
    <t>MAGNET METAL TERRE DES PANDAS</t>
  </si>
  <si>
    <t>MAGNET PLEXI ANE</t>
  </si>
  <si>
    <t>MAGNET PLEXI CHEVRE</t>
  </si>
  <si>
    <t>MAGNET PLEXI ELEPHANT</t>
  </si>
  <si>
    <t>MAGNET PLEXI GIRAFE</t>
  </si>
  <si>
    <t>MAGNET PLEXI GORILLE</t>
  </si>
  <si>
    <t>MAGNET PLEXI HIPPO</t>
  </si>
  <si>
    <t>MAGNET PLEXI KOALA</t>
  </si>
  <si>
    <t>MAGNET PLEXI LAMANTIN</t>
  </si>
  <si>
    <t>MAGNET PLEXI LAPIN</t>
  </si>
  <si>
    <t>MAGNET PLEXI LION</t>
  </si>
  <si>
    <t>MAGNET PLEXI LOUP</t>
  </si>
  <si>
    <t>MAGNET PLEXI ORANGOUTAN</t>
  </si>
  <si>
    <t>MAGNET PLEXI PANDA</t>
  </si>
  <si>
    <t>MAGNET PLEXI PANDA ROUX</t>
  </si>
  <si>
    <t>MAGNET PLEXI PERROQUET</t>
  </si>
  <si>
    <t>MAGNET PLEXI POULE</t>
  </si>
  <si>
    <t>POULE</t>
  </si>
  <si>
    <t>MAGNET PLEXI SAIMIRI</t>
  </si>
  <si>
    <t>MAGNET PLEXI SINGES DORES</t>
  </si>
  <si>
    <t>MAGNET PLEXI SURICATE</t>
  </si>
  <si>
    <t>MAGNET PLEXI TIGRE BLANC</t>
  </si>
  <si>
    <t>MAGNET PLEXI TIGRE JAUNE</t>
  </si>
  <si>
    <t>MAGNET PLEXI TORTUE</t>
  </si>
  <si>
    <t>MANCHOT</t>
  </si>
  <si>
    <t>MARQUE PAGE</t>
  </si>
  <si>
    <t>MASQUE 55CM MOTIFS</t>
  </si>
  <si>
    <t>45 ANS</t>
  </si>
  <si>
    <t>MEDAILLE BEAUWILD ASIE MDP</t>
  </si>
  <si>
    <t>DO DOME</t>
  </si>
  <si>
    <t>MEDAILLE OTARIES MDP SP</t>
  </si>
  <si>
    <t>MIRROIR PAILLE COQUILLAGE</t>
  </si>
  <si>
    <t>MOYENNE TORTUE BOIS NACRE</t>
  </si>
  <si>
    <t>MUG</t>
  </si>
  <si>
    <t>MUG BEAUWILD ASIE</t>
  </si>
  <si>
    <t>MUG BEAUWILD DOME EQUATORIAL</t>
  </si>
  <si>
    <t>MULTI DOME EQUATORIAL</t>
  </si>
  <si>
    <t>MUG BEAUWILD MINI FERME</t>
  </si>
  <si>
    <t>MUG BEAUWILD SAVANE AFRICAINE</t>
  </si>
  <si>
    <t>MULTI SAVANE AFRICAINE</t>
  </si>
  <si>
    <t>MUG GORILLE</t>
  </si>
  <si>
    <t>MUG KOALA</t>
  </si>
  <si>
    <t>MUG LOUP</t>
  </si>
  <si>
    <t>MUG PANDA</t>
  </si>
  <si>
    <t>PANDA FAMILY</t>
  </si>
  <si>
    <t>PANDARKVADOR</t>
  </si>
  <si>
    <t>MUG PANDAS HUANLILI ET YUANDUDU</t>
  </si>
  <si>
    <t>MUG SINGES DORES FULL BLACK</t>
  </si>
  <si>
    <t>MUG TIGRE BLANC</t>
  </si>
  <si>
    <t>MUG TIGRE JAUNE</t>
  </si>
  <si>
    <t>NID</t>
  </si>
  <si>
    <t>OTARIE 13CM BOIS</t>
  </si>
  <si>
    <t>OURS BEBOUT AVEC POISSON 30CM</t>
  </si>
  <si>
    <t>OURS QUI MARCHE 15CM</t>
  </si>
  <si>
    <t>OURS QUI MARCHE 30CM</t>
  </si>
  <si>
    <t>OURS SUR BRANCHE X 3 40CM</t>
  </si>
  <si>
    <t>PACK PETIT SERPENT</t>
  </si>
  <si>
    <t>PANDA BOIS ARTICULE 10CM</t>
  </si>
  <si>
    <t>PANDA BOIS ARTICULE 15CM</t>
  </si>
  <si>
    <t>PARAPLUIE</t>
  </si>
  <si>
    <t>TIGRE</t>
  </si>
  <si>
    <t>PC</t>
  </si>
  <si>
    <t>PC BOIS ELEPHANT</t>
  </si>
  <si>
    <t>PC BOIS MANCHOT</t>
  </si>
  <si>
    <t>PC BOIS PHOQUE</t>
  </si>
  <si>
    <t>PC BOIS TORTUE</t>
  </si>
  <si>
    <t>SIGNATURE</t>
  </si>
  <si>
    <t>PC HIBOU</t>
  </si>
  <si>
    <t>PC METAL BRELOQUES 45 ANS</t>
  </si>
  <si>
    <t>PC METAL CHEVRE</t>
  </si>
  <si>
    <t>PC METAL KOALA SURF CLUB</t>
  </si>
  <si>
    <t>PC METAL MOUTON</t>
  </si>
  <si>
    <t>PC METAL PANDA DUO COEUR DROITE</t>
  </si>
  <si>
    <t>PC METAL PANDA DUO COEUR GAUCHE</t>
  </si>
  <si>
    <t>PARESSEUX</t>
  </si>
  <si>
    <t>PC METAL POULE</t>
  </si>
  <si>
    <t>PC METAL SINGE DORE</t>
  </si>
  <si>
    <t>PC METAL YODOO</t>
  </si>
  <si>
    <t>CHAUVE SOURIS</t>
  </si>
  <si>
    <t>PC SOFTIES LEMURIEN</t>
  </si>
  <si>
    <t>PELUCHE AGNEAU</t>
  </si>
  <si>
    <t>AGNEAU</t>
  </si>
  <si>
    <t>PELUCHE AIMANTEE FLAMANT ROSE</t>
  </si>
  <si>
    <t>PELUCHE AIMANTEE GIRAFE</t>
  </si>
  <si>
    <t>PELUCHE AIMANTEE PANDA</t>
  </si>
  <si>
    <t>PELUCHE AIMANTEE PANDA ROUX</t>
  </si>
  <si>
    <t>PELUCHE AIMANTEE SINGE DORE</t>
  </si>
  <si>
    <t>PELUCHE AIMANTEE SURICATE</t>
  </si>
  <si>
    <t>PELUCHE AIMANTEE TORTUE</t>
  </si>
  <si>
    <t>PELUCHE ALLIGATOR BLANC</t>
  </si>
  <si>
    <t>PELUCHE ALPAGA</t>
  </si>
  <si>
    <t>ALPAGA</t>
  </si>
  <si>
    <t>PELUCHE ALPAGA 15CM</t>
  </si>
  <si>
    <t>PELUCHE ANANAS</t>
  </si>
  <si>
    <t>FRUIT ET LEGUME</t>
  </si>
  <si>
    <t>PELUCHE ANE</t>
  </si>
  <si>
    <t>PELUCHE ANE 15CM</t>
  </si>
  <si>
    <t>PELUCHE ARA JAUNE BAGUE</t>
  </si>
  <si>
    <t>PELUCHE ARA ROUGE BAGUE</t>
  </si>
  <si>
    <t>PELUCHE AUBERGINE</t>
  </si>
  <si>
    <t>PELUCHE AVOCAT</t>
  </si>
  <si>
    <t>PELUCHE BEBE LOUTRE</t>
  </si>
  <si>
    <t>PELUCHE CACATOES ARTIST PIPO</t>
  </si>
  <si>
    <t>PELUCHE CALIFORNIA ROLL</t>
  </si>
  <si>
    <t>PELUCHE CANARD ALPHONSE 20CM</t>
  </si>
  <si>
    <t>PELUCHE CHAMPIGNON</t>
  </si>
  <si>
    <t>PELUCHE CHEVAL 15CM</t>
  </si>
  <si>
    <t>PELUCHE CHEVRE</t>
  </si>
  <si>
    <t>PELUCHE CHEVRE 15CM</t>
  </si>
  <si>
    <t>PELUCHE COCHON</t>
  </si>
  <si>
    <t>COCHON</t>
  </si>
  <si>
    <t>PELUCHE COQ</t>
  </si>
  <si>
    <t>COQ</t>
  </si>
  <si>
    <t>PELUCHE DECORATION KANGOUROU</t>
  </si>
  <si>
    <t>DIABLE DE TASMANIE</t>
  </si>
  <si>
    <t>PELUCHE ECUREUIL 15CM</t>
  </si>
  <si>
    <t>ECUREUIL</t>
  </si>
  <si>
    <t>PELUCHE ELEPHANT ASSIS 25 CM</t>
  </si>
  <si>
    <t>PELUCHE FLAMANT ROSE 15CM SP</t>
  </si>
  <si>
    <t>FOURMILIER</t>
  </si>
  <si>
    <t>PELUCHE FRAISE</t>
  </si>
  <si>
    <t>PELUCHE GIRAFE PERSONNALISABLE</t>
  </si>
  <si>
    <t>PELUCHE GORILLE ARTIST KABINDA</t>
  </si>
  <si>
    <t>PELUCHE GRAND PANDA KEELECO 40CM</t>
  </si>
  <si>
    <t>PELUCHE KIWI</t>
  </si>
  <si>
    <t>PELUCHE KOALA 15CM POCKETKINS</t>
  </si>
  <si>
    <t>PELUCHE KOALA YUKI 19CM</t>
  </si>
  <si>
    <t>PELUCHE LAMANTIN 15CM</t>
  </si>
  <si>
    <t>PELUCHE LAMANTIN LAVIA</t>
  </si>
  <si>
    <t>PELUCHE LAPIN</t>
  </si>
  <si>
    <t>PELUCHE LAPIN 15CM</t>
  </si>
  <si>
    <t>PELUCHE LAPIN 18CM</t>
  </si>
  <si>
    <t>PELUCHE LEMURIEN 15CM 2026</t>
  </si>
  <si>
    <t>LEMURIEN</t>
  </si>
  <si>
    <t>PELUCHE LION ARTIST KUUMBA</t>
  </si>
  <si>
    <t>PELUCHE LION GASTON 46CM</t>
  </si>
  <si>
    <t>PELUCHE LION NEKO 19CM</t>
  </si>
  <si>
    <t>PELUCHE LOUP PERSONNALISABLE</t>
  </si>
  <si>
    <t>PELUCHE LOUTRE 15CM POCKETKINS</t>
  </si>
  <si>
    <t>LYCAON</t>
  </si>
  <si>
    <t>PELUCHE MAÏS</t>
  </si>
  <si>
    <t>PELUCHE MAMAN + BEBE KANGOUROU</t>
  </si>
  <si>
    <t>PELUCHE ŒUF</t>
  </si>
  <si>
    <t>OKAPI</t>
  </si>
  <si>
    <t>PELUCHE ORANGE</t>
  </si>
  <si>
    <t>PELUCHE ORANGOUTAN ARTIST RADJA</t>
  </si>
  <si>
    <t>PELUCHE OTARIE</t>
  </si>
  <si>
    <t>PELUCHE PANDA AN'HO PERSONNALISABLE</t>
  </si>
  <si>
    <t>PELUCHE PANDA M + BB CUB CARE</t>
  </si>
  <si>
    <t>PELUCHE PANDA MIANMIAN</t>
  </si>
  <si>
    <t>PELUCHE PANDA MOCHI 19CM</t>
  </si>
  <si>
    <t>PELUCHE PANDA ROUX 15CM SP</t>
  </si>
  <si>
    <t>PELUCHE PANDA ROUX MACHA 19CM</t>
  </si>
  <si>
    <t>PELUCHE PANDA ROUX MARPHA 15CM 2026</t>
  </si>
  <si>
    <t>PELUCHE PANDA ROUX PERSONNALISABLE</t>
  </si>
  <si>
    <t>PELUCHE PANDA TANG GUO 30CM</t>
  </si>
  <si>
    <t>PELUCHE PANDA TANG PING</t>
  </si>
  <si>
    <t>PANTHERE DES NEIGES</t>
  </si>
  <si>
    <t>PAON</t>
  </si>
  <si>
    <t>PELUCHE PARESSEUX</t>
  </si>
  <si>
    <t>PELUCHE PASTEQUE</t>
  </si>
  <si>
    <t>PELUCHE PINGOUIN D'AFRIQUE</t>
  </si>
  <si>
    <t>PINGOUIN</t>
  </si>
  <si>
    <t>HYENE</t>
  </si>
  <si>
    <t>PELUCHE POCKETKINS ABEILLE</t>
  </si>
  <si>
    <t>ABEILLE</t>
  </si>
  <si>
    <t>PELUCHE POCKETKINS COCHON</t>
  </si>
  <si>
    <t>PELUCHE POCKETKINS MOUTON</t>
  </si>
  <si>
    <t>MOUTON</t>
  </si>
  <si>
    <t>PELUCHE POISSON CLOWN</t>
  </si>
  <si>
    <t>PELUCHE PORC-EPIC</t>
  </si>
  <si>
    <t>PORC-EPIC</t>
  </si>
  <si>
    <t>PELUCHE POULE</t>
  </si>
  <si>
    <t>PELUCHE POULE GELINE MARGUERITE 20CM</t>
  </si>
  <si>
    <t>PELUCHE POUSSIN MARCEL 15CM</t>
  </si>
  <si>
    <t>PELUCHE RADIS</t>
  </si>
  <si>
    <t>PELUCHE REEF RAFF PIRANHA TOM</t>
  </si>
  <si>
    <t>PELUCHE SERPENT ANACONDA</t>
  </si>
  <si>
    <t>PELUCHE SERPENT CROTALE DIAMANT</t>
  </si>
  <si>
    <t>PELUCHE SERPENT PYTHON</t>
  </si>
  <si>
    <t>PELUCHE SINGE DORE 15CM</t>
  </si>
  <si>
    <t>PELUCHE SINGE DORE 20CM</t>
  </si>
  <si>
    <t>PELUCHE SINGE DORE 24CM</t>
  </si>
  <si>
    <t>PELUCHE SINGE DORE 32CM</t>
  </si>
  <si>
    <t>TATOU</t>
  </si>
  <si>
    <t>PELUCHE SWEAT KOALA</t>
  </si>
  <si>
    <t>PELUCHE SWEAT PANDA</t>
  </si>
  <si>
    <t>PELUCHE TIGRE BLANC 15CM SP</t>
  </si>
  <si>
    <t>PELUCHE TIGRE BLANC PERSONNALISABLE</t>
  </si>
  <si>
    <t>PELUCHE TIGRE JAUNE BALTO 46CM</t>
  </si>
  <si>
    <t>PELUCHE TJ GEANT CK JUMBO TIGER</t>
  </si>
  <si>
    <t>PELUCHE TORTUE COQUILLE</t>
  </si>
  <si>
    <t>PELUCHE TOUCAN 2026</t>
  </si>
  <si>
    <t>PELUCHE WOMBAT</t>
  </si>
  <si>
    <t>WOMBAT</t>
  </si>
  <si>
    <t>PERROQUET 10CM ASSIS</t>
  </si>
  <si>
    <t>PERROQUET 20 CM</t>
  </si>
  <si>
    <t>PERROQUET 20 CM V3</t>
  </si>
  <si>
    <t>PERROQUET 30CM ASSIS</t>
  </si>
  <si>
    <t>PERROQUET 80 CM</t>
  </si>
  <si>
    <t>PERROQUET SUR SOCLE 40 CM</t>
  </si>
  <si>
    <t>PETIT BOL</t>
  </si>
  <si>
    <t>PETIT SERPENT BOA EMERAUDE</t>
  </si>
  <si>
    <t>PETIT SERPENT COBRA</t>
  </si>
  <si>
    <t>PETIT SERPENT DES MANGROVES</t>
  </si>
  <si>
    <t>PETIT SERPENT LIANE</t>
  </si>
  <si>
    <t>PETIT SERPENT PYTHON</t>
  </si>
  <si>
    <t>PETIT SERPENT VIPER</t>
  </si>
  <si>
    <t>PETITE TORTUE BOIS</t>
  </si>
  <si>
    <t>PHOTOPHORE SUR PIED</t>
  </si>
  <si>
    <t>PILE LR3-AAA-1,5V</t>
  </si>
  <si>
    <t>PLANCHE A DECOUPER</t>
  </si>
  <si>
    <t>PARESSEUX APERO</t>
  </si>
  <si>
    <t>PLANCHE DE TATOUAGES EPHEMERES MONSTROZO</t>
  </si>
  <si>
    <t>TATOUAGES</t>
  </si>
  <si>
    <t>POCHETTE CADEAU LA BOUTIQUE 11x21</t>
  </si>
  <si>
    <t>POCHETTE CADEAU LA BOUTIQUE 18x32</t>
  </si>
  <si>
    <t>POCHETTE CADEAU LA BOUTIQUE 24x38</t>
  </si>
  <si>
    <t>POCHETTE CADEAU LA BOUTIQUE 31x50</t>
  </si>
  <si>
    <t>POCHETTE KRAFT BOUTIQUES 11+5*21</t>
  </si>
  <si>
    <t>POCHETTE KRAFT BOUTIQUES 24+7*38</t>
  </si>
  <si>
    <t>POCHETTE KRAFT BOUTIQUES 31+7*49</t>
  </si>
  <si>
    <t>POISSON 19CM</t>
  </si>
  <si>
    <t>POISSON 30CM</t>
  </si>
  <si>
    <t>POISSON 40CM</t>
  </si>
  <si>
    <t>POISSON KOKI 40CM</t>
  </si>
  <si>
    <t>PONCHO ADULTE NEUTRE BLEU</t>
  </si>
  <si>
    <t>PONCHO</t>
  </si>
  <si>
    <t>PONCHO BEBE</t>
  </si>
  <si>
    <t>PORTE MONNAIE</t>
  </si>
  <si>
    <t>PORTE-BONHEUR COQUILLAGE</t>
  </si>
  <si>
    <t>POSTER CUANGO 2022</t>
  </si>
  <si>
    <t>POSTER</t>
  </si>
  <si>
    <t>PUZZLE 1000 PIECES BEAUWILD ASIE</t>
  </si>
  <si>
    <t>PUZZLE</t>
  </si>
  <si>
    <t>MULTI</t>
  </si>
  <si>
    <t>PUZZLE 35 PIECES PANDA FAMILY</t>
  </si>
  <si>
    <t>PUZZLE 500 PIECES PANDAS JUMELLES CALIN</t>
  </si>
  <si>
    <t>PYJAMA</t>
  </si>
  <si>
    <t>PYJAMA GARCON 6A PANDASTRONAUTE</t>
  </si>
  <si>
    <t>PYJAMA GARCON 8A PANDASTRONAUTE</t>
  </si>
  <si>
    <t>RAIE MANTA 10 CM</t>
  </si>
  <si>
    <t>RAIE MANTA 20 CM</t>
  </si>
  <si>
    <t>RECUEIL GRAND FORMAT DE 3 HISTOIRES SOIG</t>
  </si>
  <si>
    <t>REGLE</t>
  </si>
  <si>
    <t>RHINO MARRON NAIF 20CM</t>
  </si>
  <si>
    <t>ROULEAU PAPIER CADEAU NEUTRE</t>
  </si>
  <si>
    <t>SAC A DOS PANDA</t>
  </si>
  <si>
    <t>SAC A DOS PANDA ROUX</t>
  </si>
  <si>
    <t>SAC A DOS</t>
  </si>
  <si>
    <t>SAC AVEC ANSE SANS FRANGE FLAMANT 17X25C</t>
  </si>
  <si>
    <t>SAC AVEC ANSE SANS FRANGE TOUCAN 17X25CM</t>
  </si>
  <si>
    <t>SAC BANDOULIERE PANDA</t>
  </si>
  <si>
    <t>SAC BANDOULIERE</t>
  </si>
  <si>
    <t>SAC BANDOULIERE PANDA ROUX</t>
  </si>
  <si>
    <t>SAC BOUTEILLE 1 FENETRE KRAFT BRUN</t>
  </si>
  <si>
    <t>SAC BOUTEILLE 2 FENETRES  KRAFT BRUN</t>
  </si>
  <si>
    <t>SAC BOUTEILLE 3 FENETRES  KRAFT BRUN</t>
  </si>
  <si>
    <t>PANDA MARINIERE</t>
  </si>
  <si>
    <t>SAC KRAFT BOUTIQUES 20+11*28</t>
  </si>
  <si>
    <t>SAC KRAFT NEUTRE AVEC POIGNEES 160X320X4</t>
  </si>
  <si>
    <t>SAC KRAFT NEUTRE AVEC POIGNEES 170x450x4</t>
  </si>
  <si>
    <t>SAC MANUEL 2 BOUTEILLES 18+8X38CM KRAFT</t>
  </si>
  <si>
    <t>SAC NEUTRE DEPANNAGE 24+10X31</t>
  </si>
  <si>
    <t>SAC NEUTRE DEPANNAGE 32+12X41</t>
  </si>
  <si>
    <t>SAC NEUTRE DEPANNAGE 46+16X49</t>
  </si>
  <si>
    <t>SAC OSIER 26X24CM</t>
  </si>
  <si>
    <t>SAC PAPIER AUTO KRAFT BRUN 100GR 460+SL160X480MM POIGNEES TORSADEES BR</t>
  </si>
  <si>
    <t>SAC PAPIER AUTO KRAFT BRUN 90GR 210+SL90X310MM POIGNEES TORSADEES BRUN</t>
  </si>
  <si>
    <t>SAC PAPIER AUTO KRAFT BRUN 90GR 320+SL110X410MM POIGNEES TORSADEES BRU</t>
  </si>
  <si>
    <t>SAC PAPIER BOUTIQUES 20+10*21</t>
  </si>
  <si>
    <t>SAC PAPIER BOUTIQUES 32+12*40</t>
  </si>
  <si>
    <t>SAC PAPIER BOUTIQUES 46+18*48</t>
  </si>
  <si>
    <t>SAIMIRI 28CM</t>
  </si>
  <si>
    <t>SERPENT PYTHON ENROULE 20 CM</t>
  </si>
  <si>
    <t>SERPENT PYTHON ZIG ZAG 20 CM</t>
  </si>
  <si>
    <t>SERRE-TETE ELEPHANT</t>
  </si>
  <si>
    <t>SERRE TETE</t>
  </si>
  <si>
    <t>SERRE-TETE GIRAFE</t>
  </si>
  <si>
    <t>SERRE-TETE KOALA</t>
  </si>
  <si>
    <t>SET 3 POISSONS</t>
  </si>
  <si>
    <t>SET DE 3 CASSE NOISETTE</t>
  </si>
  <si>
    <t>SET DE TORTUE MOTIFS DIVERS 10-15-20cm</t>
  </si>
  <si>
    <t>ACCESSOIRES_BEAUTE</t>
  </si>
  <si>
    <t>SET MANUCURE</t>
  </si>
  <si>
    <t>SET VETERINAIRE VETSET CHAUVE SOURIS</t>
  </si>
  <si>
    <t>SET VETERINAIRE</t>
  </si>
  <si>
    <t>HALLOWEEN</t>
  </si>
  <si>
    <t>SHARING BOX TIRAGES 15X20 (CARTON 400)</t>
  </si>
  <si>
    <t>SHOOTER BEAUWILD ASIE</t>
  </si>
  <si>
    <t>SLAPBRACELET</t>
  </si>
  <si>
    <t>SOMMELIER</t>
  </si>
  <si>
    <t>SPRAY SOLAIRE PARFUMEE SPF30 NATUREL ET BIO 100G</t>
  </si>
  <si>
    <t>STICKER MONSTROZOO AGENT DU B.I.B.I.</t>
  </si>
  <si>
    <t>STICKER</t>
  </si>
  <si>
    <t>STYLO BIC 4 COULEURS ANIMAUX KAWAII</t>
  </si>
  <si>
    <t>STYLO BIC 4 COULEURS GIRAFE</t>
  </si>
  <si>
    <t>STYLO BIC 4 COULEURS LEOPARD</t>
  </si>
  <si>
    <t>STYLO BIC 4 COULEURS MONSTROZOO</t>
  </si>
  <si>
    <t>STYLO BIC 4 COULEURS ZEBRE</t>
  </si>
  <si>
    <t>STYLO METAL ROSE GOLD</t>
  </si>
  <si>
    <t>STYLO MULTICOLORE ANIMAUX BRELOQUES</t>
  </si>
  <si>
    <t>STYLO SOFT TOUCH BLANC</t>
  </si>
  <si>
    <t>STYLO SOFT TOUCH NOIR</t>
  </si>
  <si>
    <t>STYLO SOFT TOUCH ROUGE</t>
  </si>
  <si>
    <t>TOTE BAG</t>
  </si>
  <si>
    <t>SUCETTE + PELUCHE CHAUVE SOURIS</t>
  </si>
  <si>
    <t>SUCETTE</t>
  </si>
  <si>
    <t>SUCETTE CACATOES CHOCOLAT BLANC</t>
  </si>
  <si>
    <t>SUCETTE LION CHOCOLAT LAIT ET BLANC</t>
  </si>
  <si>
    <t>SUCETTE PANDA CHOCOLAT LAIT</t>
  </si>
  <si>
    <t>SUCETTE PANDA CHOCOLAT NOIR ET BLAN</t>
  </si>
  <si>
    <t>SUCETTE PERROQUET CHOCOLAT LAIT</t>
  </si>
  <si>
    <t>SURICATE 20CM</t>
  </si>
  <si>
    <t>SWEAT</t>
  </si>
  <si>
    <t>SWEAT HOMME S PROTECT ME PANDA</t>
  </si>
  <si>
    <t>SWEAT HOMME XS PROTECT ME PANDA</t>
  </si>
  <si>
    <t>SWEAT HOMME XXS PROTECT ME PANDA</t>
  </si>
  <si>
    <t>SWEAT MARINE PANDA SAUTEUR M</t>
  </si>
  <si>
    <t>SWEAT NOIR 3/4A PANDA SAUTEUR</t>
  </si>
  <si>
    <t>SWEAT NOIR 5/6A PANDA SAUTEUR</t>
  </si>
  <si>
    <t>SWEAT NOIR 7/8A PANDA SAUTEUR</t>
  </si>
  <si>
    <t>SWEAT NOIR 9/10A PANDA SAUTEUR</t>
  </si>
  <si>
    <t>SWEAT NOIR PANDA SAUTEUR L</t>
  </si>
  <si>
    <t>SWEAT NOIR PANDA SAUTEUR M</t>
  </si>
  <si>
    <t>SWEAT PELUCHE BLEU</t>
  </si>
  <si>
    <t>SWEAT PELUCHE BLEU AURORA</t>
  </si>
  <si>
    <t>SWEAT PELUCHE JEAN AURORA</t>
  </si>
  <si>
    <t>SWEAT PELUCHE ROUGE</t>
  </si>
  <si>
    <t>SWEAT PELUCHE ROUGE AURORA</t>
  </si>
  <si>
    <t>SWEAT PELUCHE VERT</t>
  </si>
  <si>
    <t>SWEAT PELUCHE VIOLET</t>
  </si>
  <si>
    <t>TAPIS 160CM</t>
  </si>
  <si>
    <t>TAPIS DE SOURIS</t>
  </si>
  <si>
    <t>TAPIS DE SOURIS TJ DP 2017</t>
  </si>
  <si>
    <t>TATOUAGES EPHEMERES INSECTES ET REPTILES</t>
  </si>
  <si>
    <t>TEASING MONKEY CAPUCIN 40 CM</t>
  </si>
  <si>
    <t>TEASING MONKEY GIBBON A MAINS BLANCHES 4</t>
  </si>
  <si>
    <t>TEASING MONKEY GIBBON LAR 40 CM</t>
  </si>
  <si>
    <t>TEASING MONKEY SINGE ÉCUREUIL 40 CM</t>
  </si>
  <si>
    <t>TEE SHIRT</t>
  </si>
  <si>
    <t>TEE SHIRT 12A PANDA JUMELLES</t>
  </si>
  <si>
    <t>TEE SHIRT 4A PANDA BEBES CALIN</t>
  </si>
  <si>
    <t>TEE SHIRT 6A PANDA BEBES CALIN</t>
  </si>
  <si>
    <t>TEE SHIRT 8A PANDA BEBES CALIN</t>
  </si>
  <si>
    <t>TEE SHIRT FEMME L WILD</t>
  </si>
  <si>
    <t>TEE SHIRT FEMME M WILD</t>
  </si>
  <si>
    <t>TEE SHIRT FEMME M YODOO</t>
  </si>
  <si>
    <t>TEE SHIRT FEMME S WILD</t>
  </si>
  <si>
    <t>TEE SHIRT FEMME S YODOO</t>
  </si>
  <si>
    <t>TEE SHIRT FEMME XL WILD</t>
  </si>
  <si>
    <t>TEE SHIRT FEMME XS YODOO</t>
  </si>
  <si>
    <t>TEE SHIRT FILLE 10A KOALA DREAM CLUB</t>
  </si>
  <si>
    <t>TEE SHIRT FILLE 10A YODOO</t>
  </si>
  <si>
    <t>TEE SHIRT FILLE 12A KOALA DREAM CLUB</t>
  </si>
  <si>
    <t>TEE SHIRT FILLE 12A YODOO</t>
  </si>
  <si>
    <t>TEE SHIRT FILLE 4A KOALA DREAM CLUB</t>
  </si>
  <si>
    <t>TEE SHIRT FILLE 6A KOALA DREAM CLUB</t>
  </si>
  <si>
    <t>TEE SHIRT FILLE 8A KOALA DREAM CLUB</t>
  </si>
  <si>
    <t>TEE SHIRT FILLE 8A YODOO</t>
  </si>
  <si>
    <t>TEE SHIRT HOMME L RUN FAST CLUB</t>
  </si>
  <si>
    <t>TEE SHIRT HOMME M RUN FAST CLUB</t>
  </si>
  <si>
    <t>TEE SHIRT HOMME S RUN FAST CLUB</t>
  </si>
  <si>
    <t>TEE SHIRT HOMME XL RUN FAST CLUB</t>
  </si>
  <si>
    <t>TEE SHIRT HOMME XXL RUN FAST CLUB</t>
  </si>
  <si>
    <t>TIGRE 15CM</t>
  </si>
  <si>
    <t>TIRELIRE CERAMIQUE KOALA</t>
  </si>
  <si>
    <t>TIRELIRE</t>
  </si>
  <si>
    <t>TISSU SUMBA 220*120CM</t>
  </si>
  <si>
    <t>TORTUE 40CM</t>
  </si>
  <si>
    <t>TORTUE BOIS FONCE CARAPACE CLAIR CARVING</t>
  </si>
  <si>
    <t>TORTUE DE MER 15CM</t>
  </si>
  <si>
    <t>TORTUE DE MER 40CM</t>
  </si>
  <si>
    <t>TORTUE DE MER BOIS</t>
  </si>
  <si>
    <t>TORTUE DE TERRE 25CM</t>
  </si>
  <si>
    <t>TORTUE IBISCUS WOOD 10CM</t>
  </si>
  <si>
    <t>TOTE BAG ANIMAUX SAUVAGES</t>
  </si>
  <si>
    <t>TOTE BAG PROTECT ME PANDA</t>
  </si>
  <si>
    <t>TOTEM A BULLES PANDA</t>
  </si>
  <si>
    <t>TOTEM BULLES</t>
  </si>
  <si>
    <t>TOUCAN 10CM ASSIS</t>
  </si>
  <si>
    <t>TOUCAN 30CM ASSIS</t>
  </si>
  <si>
    <t>TOUCAN 50CM</t>
  </si>
  <si>
    <t>TOUCAN 80 CM</t>
  </si>
  <si>
    <t>TOUCAN A SUSPENDRE 100 CM</t>
  </si>
  <si>
    <t>TOUCAN SUR PERCHOIR 30 CM</t>
  </si>
  <si>
    <t>TOUR DE COU</t>
  </si>
  <si>
    <t>TRACTEUR 1</t>
  </si>
  <si>
    <t>TRACTEUR</t>
  </si>
  <si>
    <t>TRACTEUR 2</t>
  </si>
  <si>
    <t>TROUSSE</t>
  </si>
  <si>
    <t>TRAVEL TIGER</t>
  </si>
  <si>
    <t>ZEBRE MARINIERE</t>
  </si>
  <si>
    <t>TS FEMME L PANDA MARIN BLANC</t>
  </si>
  <si>
    <t>PANDA MARIN</t>
  </si>
  <si>
    <t>TS FEMME L PANDA TATTOO FLOWER</t>
  </si>
  <si>
    <t>TATTO FLOWER</t>
  </si>
  <si>
    <t>SURI 4</t>
  </si>
  <si>
    <t>TS FEMME L TIGRE TATTOO FLOWER</t>
  </si>
  <si>
    <t>VACANCES BEAUVAL</t>
  </si>
  <si>
    <t>TS FEMME L WHITE WOLF BLANC</t>
  </si>
  <si>
    <t>TS FEMME M PANDA TATTOO FLOWER</t>
  </si>
  <si>
    <t>TS FEMME M TIGRE TATTOO FLOWER</t>
  </si>
  <si>
    <t>TS FEMME M WOMAN JUNGLE</t>
  </si>
  <si>
    <t>TS FEMME S PANDA MARINIERE ML</t>
  </si>
  <si>
    <t>TS FEMME S PANDA TATTOO FLOWER</t>
  </si>
  <si>
    <t>TS FEMME S TIGRE TATTOO FLOWER</t>
  </si>
  <si>
    <t>TS FEMME S WHITE WOLF BLANC</t>
  </si>
  <si>
    <t>TS FEMME XL PANDA MARINIERE ML</t>
  </si>
  <si>
    <t>TS FEMME XL PANDA TATTOO FLOWER</t>
  </si>
  <si>
    <t>TS FEMME XL TIGRE TATTOO FLOWER</t>
  </si>
  <si>
    <t>TS FEMME XS WOMAN JUNGLE</t>
  </si>
  <si>
    <t>TS FEMME XXL PANDA MARIN BLANC</t>
  </si>
  <si>
    <t>TS FEMME XXL PANDA MARINIERE ML</t>
  </si>
  <si>
    <t>TS FEMME XXL PANDA TATTOO FLOWER</t>
  </si>
  <si>
    <t>TS FEMME XXL TIGRE TATTOO FLOWER</t>
  </si>
  <si>
    <t>TS FEMME XXL VACANCES BEAUVAL ML</t>
  </si>
  <si>
    <t>TS FILLE 10A PANDA BUBBLE TEA</t>
  </si>
  <si>
    <t>BUBBLEE TEA</t>
  </si>
  <si>
    <t>TS FILLE 10A TORTUE TOTEM</t>
  </si>
  <si>
    <t>TOTEM</t>
  </si>
  <si>
    <t>TS FILLE 12A PANDA BUBBLE TEA</t>
  </si>
  <si>
    <t>TS FILLE 12A TORTUE TOTEM</t>
  </si>
  <si>
    <t>TS FILLE 2A PANDA PILLOW</t>
  </si>
  <si>
    <t>TS FILLE 4A PANDA BUBBLE TEA</t>
  </si>
  <si>
    <t>TS FILLE 4A TORTUE TOTEM</t>
  </si>
  <si>
    <t>TS FILLE 6A PANDA BUBBLE TEA</t>
  </si>
  <si>
    <t>TS FILLE 6A TORTUE TOTEM</t>
  </si>
  <si>
    <t>TS FILLE 8A PANDA BUBBLE TEA</t>
  </si>
  <si>
    <t>TS FILLE 8A PANDA CERISIER ROUGE</t>
  </si>
  <si>
    <t>TS FILLE 8A PANDA MARIN BLANC</t>
  </si>
  <si>
    <t>TS FILLE 8A TORTUE TOTEM</t>
  </si>
  <si>
    <t>TS GARCON 10A LOUP VS TIGRE</t>
  </si>
  <si>
    <t>TS GARCON 10A PANDA AVIATEUR NOIR</t>
  </si>
  <si>
    <t>TS GARCON 10A PANDA GEEK</t>
  </si>
  <si>
    <t>GEEK</t>
  </si>
  <si>
    <t>TS GARCON 10A TIGRE NINJA</t>
  </si>
  <si>
    <t>TS GARCON 12A PANDA GEEK</t>
  </si>
  <si>
    <t>TS GARCON 12A PANDA NINJA</t>
  </si>
  <si>
    <t>TS GARCON 12A TIGRE NINJA</t>
  </si>
  <si>
    <t>TS GARCON 2A PANDASTRONAUTE</t>
  </si>
  <si>
    <t>TS GARCON 4A LOUP VS TIGRE</t>
  </si>
  <si>
    <t>TS GARCON 4A PANDA GEEK</t>
  </si>
  <si>
    <t>TS GARCON 6A LOUP VS TIGRE</t>
  </si>
  <si>
    <t>TS GARCON 6A PANDA GEEK</t>
  </si>
  <si>
    <t>TS GARCON 8A LOUP VS TIGRE</t>
  </si>
  <si>
    <t>TS GARCON 8A PANDA AVIATEUR NOIR</t>
  </si>
  <si>
    <t>TS GARCON 8A PANDA GEEK</t>
  </si>
  <si>
    <t>TS GARCON 8A PANDASTRONAUTE</t>
  </si>
  <si>
    <t>TS GARCON 8A SURI4</t>
  </si>
  <si>
    <t>TS GARCON 8A TIGRE NINJA</t>
  </si>
  <si>
    <t>TS GARCON 8A TRAVEL TIGER</t>
  </si>
  <si>
    <t>TS HOMME L TIGRE NINJA</t>
  </si>
  <si>
    <t>TS HOMME M PANDA MARINIERE ML</t>
  </si>
  <si>
    <t>TS HOMME M TIGRE NINJA</t>
  </si>
  <si>
    <t>TS HOMME S PANDA AVIATEUR NOIR</t>
  </si>
  <si>
    <t>TS HOMME S SURI4</t>
  </si>
  <si>
    <t>TS HOMME S TIGRE NINJA</t>
  </si>
  <si>
    <t>TS HOMME XS TIGRE NINJA</t>
  </si>
  <si>
    <t>Prix de vente TTC</t>
  </si>
  <si>
    <t>Reference active</t>
  </si>
  <si>
    <t>Tranche</t>
  </si>
  <si>
    <t>Stock total</t>
  </si>
  <si>
    <t>bOnJoUR</t>
  </si>
  <si>
    <t>aVioN</t>
  </si>
  <si>
    <t>maISon</t>
  </si>
  <si>
    <t>cHAt</t>
  </si>
  <si>
    <t>ORdiNaTeuR</t>
  </si>
  <si>
    <t>veLO</t>
  </si>
  <si>
    <t>baNAne</t>
  </si>
  <si>
    <t>PaRiS</t>
  </si>
  <si>
    <t>prOFesSeur</t>
  </si>
  <si>
    <t>taBleAU</t>
  </si>
  <si>
    <t>ChOcOlat</t>
  </si>
  <si>
    <t>caFÉ</t>
  </si>
  <si>
    <t>éCOLe</t>
  </si>
  <si>
    <t>eLePHant</t>
  </si>
  <si>
    <t>ciTaTIon</t>
  </si>
  <si>
    <t>moNtAGNe</t>
  </si>
  <si>
    <t>oCéAN</t>
  </si>
  <si>
    <t>sAlUt</t>
  </si>
  <si>
    <t>stYLo</t>
  </si>
  <si>
    <t>Miniscule</t>
  </si>
  <si>
    <t>Majuscule</t>
  </si>
  <si>
    <t>Nom propre</t>
  </si>
  <si>
    <t>Mot</t>
  </si>
  <si>
    <t>Chiffre d'affaires 2023</t>
  </si>
  <si>
    <t>Chiffre d'affaires 2024</t>
  </si>
  <si>
    <t>Magasin 1</t>
  </si>
  <si>
    <t>Magasin 2</t>
  </si>
  <si>
    <t>Magasin 3</t>
  </si>
  <si>
    <t>Magasin 4</t>
  </si>
  <si>
    <t>Magasin 5</t>
  </si>
  <si>
    <t>Ecart de chiffre d'affaires</t>
  </si>
  <si>
    <t>Prix de vente (€)</t>
  </si>
  <si>
    <t>Stock</t>
  </si>
  <si>
    <t>Date de dernière vente</t>
  </si>
  <si>
    <t>Clavier mécanique</t>
  </si>
  <si>
    <t>Souris sans fil</t>
  </si>
  <si>
    <t>Écran 27"</t>
  </si>
  <si>
    <t>Clé USB 64 Go</t>
  </si>
  <si>
    <t>Disque SSD 1 To</t>
  </si>
  <si>
    <t>Webcam HD</t>
  </si>
  <si>
    <t>Imprimante laser</t>
  </si>
  <si>
    <t>Tapis de souris XXL</t>
  </si>
  <si>
    <t>Haut-parleurs PC</t>
  </si>
  <si>
    <t>Nathan</t>
  </si>
  <si>
    <t>Chloé</t>
  </si>
  <si>
    <t>Hugo</t>
  </si>
  <si>
    <t>Léa</t>
  </si>
  <si>
    <t>Tom</t>
  </si>
  <si>
    <t>Sarah</t>
  </si>
  <si>
    <t>Maxime</t>
  </si>
  <si>
    <t>Arrondi.inf</t>
  </si>
  <si>
    <t>Arrondi.sup</t>
  </si>
  <si>
    <t>Nombre</t>
  </si>
  <si>
    <t>ID Facture</t>
  </si>
  <si>
    <t>Client</t>
  </si>
  <si>
    <t>Objectif (€)</t>
  </si>
  <si>
    <t>Statut</t>
  </si>
  <si>
    <t>Commentaire</t>
  </si>
  <si>
    <t>Client A</t>
  </si>
  <si>
    <t>Payée</t>
  </si>
  <si>
    <t>Client B</t>
  </si>
  <si>
    <t>En retard</t>
  </si>
  <si>
    <t>Client C</t>
  </si>
  <si>
    <t>Montant manquant</t>
  </si>
  <si>
    <t>Client D</t>
  </si>
  <si>
    <t>Client E</t>
  </si>
  <si>
    <t>Objectif inconnu</t>
  </si>
  <si>
    <t>Client F</t>
  </si>
  <si>
    <t>Client G</t>
  </si>
  <si>
    <t>Incomplet</t>
  </si>
  <si>
    <t>Client H</t>
  </si>
  <si>
    <t>Client I</t>
  </si>
  <si>
    <t>Client J</t>
  </si>
  <si>
    <t>Client K</t>
  </si>
  <si>
    <t>Client L</t>
  </si>
  <si>
    <t>Objectif non défini</t>
  </si>
  <si>
    <t>Client M</t>
  </si>
  <si>
    <t>Client N</t>
  </si>
  <si>
    <t>Aucune donnée</t>
  </si>
  <si>
    <t>Client O</t>
  </si>
  <si>
    <t>Produits</t>
  </si>
  <si>
    <t>biLLard</t>
  </si>
  <si>
    <t>[Vert]"▲ "0;[Rouge]"▼ "0;0</t>
  </si>
  <si>
    <t>Total</t>
  </si>
  <si>
    <t>Lundi</t>
  </si>
  <si>
    <t>Mardi</t>
  </si>
  <si>
    <t>Mercredi</t>
  </si>
  <si>
    <t>Jeudi</t>
  </si>
  <si>
    <t>Vendredi</t>
  </si>
  <si>
    <t>Samedi</t>
  </si>
  <si>
    <t>Dimanche</t>
  </si>
  <si>
    <t>Prime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</si>
</sst>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dddd"/>
    <numFmt numFmtId="165" formatCode="#,##0.00\ &quot;€&quot;"/>
    <numFmt numFmtId="166" formatCode="_-* #,##0_-;\-* #,##0_-;_-* &quot;-&quot;??_-;_-@_-"/>
    <numFmt numFmtId="167" formatCode="_-* #,##0\ &quot;€&quot;_-;\-* #,##0\ &quot;€&quot;_-;_-* &quot;-&quot;??\ &quot;€&quot;_-;_-@_-"/>
    <numFmt numFmtId="168" formatCode="0.0000"/>
  </numFmts>
  <fonts count="10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theme="0"/>
      <name val="Arial"/>
      <family val="2"/>
    </font>
    <font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ptos Narrow"/>
      <family val="2"/>
      <scheme val="minor"/>
    </font>
    <font>
      <sz val="11"/>
      <color rgb="FF000000"/>
      <name val="Calibri"/>
      <family val="2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5E3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</cellStyleXfs>
  <cellXfs count="57">
    <xf numFmtId="0" fontId="0" fillId="0" borderId="0" xfId="0"/>
    <xf numFmtId="0" fontId="1" fillId="0" borderId="0" xfId="1"/>
    <xf numFmtId="0" fontId="2" fillId="2" borderId="1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/>
    </xf>
    <xf numFmtId="4" fontId="0" fillId="0" borderId="0" xfId="0" applyNumberFormat="1"/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0" borderId="10" xfId="0" applyBorder="1"/>
    <xf numFmtId="0" fontId="0" fillId="0" borderId="6" xfId="0" applyBorder="1"/>
    <xf numFmtId="0" fontId="0" fillId="0" borderId="1" xfId="0" applyBorder="1"/>
    <xf numFmtId="0" fontId="2" fillId="0" borderId="0" xfId="0" applyFont="1" applyAlignment="1">
      <alignment horizontal="center" vertical="center"/>
    </xf>
    <xf numFmtId="164" fontId="0" fillId="0" borderId="8" xfId="0" applyNumberFormat="1" applyBorder="1"/>
    <xf numFmtId="164" fontId="0" fillId="0" borderId="2" xfId="0" applyNumberFormat="1" applyBorder="1"/>
    <xf numFmtId="164" fontId="0" fillId="0" borderId="9" xfId="0" applyNumberFormat="1" applyBorder="1"/>
    <xf numFmtId="14" fontId="0" fillId="0" borderId="10" xfId="0" applyNumberFormat="1" applyBorder="1"/>
    <xf numFmtId="14" fontId="0" fillId="0" borderId="5" xfId="0" applyNumberFormat="1" applyBorder="1"/>
    <xf numFmtId="14" fontId="0" fillId="0" borderId="6" xfId="0" applyNumberFormat="1" applyBorder="1"/>
    <xf numFmtId="0" fontId="2" fillId="2" borderId="0" xfId="0" applyFont="1" applyFill="1" applyAlignment="1">
      <alignment horizontal="center" vertical="center"/>
    </xf>
    <xf numFmtId="0" fontId="0" fillId="4" borderId="0" xfId="0" applyFill="1"/>
    <xf numFmtId="14" fontId="0" fillId="0" borderId="0" xfId="0" applyNumberFormat="1"/>
    <xf numFmtId="14" fontId="0" fillId="0" borderId="1" xfId="0" applyNumberFormat="1" applyBorder="1"/>
    <xf numFmtId="165" fontId="0" fillId="0" borderId="1" xfId="0" applyNumberFormat="1" applyBorder="1"/>
    <xf numFmtId="0" fontId="2" fillId="2" borderId="8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3" fillId="0" borderId="1" xfId="0" applyFont="1" applyBorder="1"/>
    <xf numFmtId="0" fontId="1" fillId="0" borderId="1" xfId="1" applyBorder="1"/>
    <xf numFmtId="0" fontId="0" fillId="0" borderId="0" xfId="0" applyAlignment="1">
      <alignment vertical="center" wrapText="1"/>
    </xf>
    <xf numFmtId="0" fontId="0" fillId="0" borderId="5" xfId="0" applyBorder="1"/>
    <xf numFmtId="0" fontId="0" fillId="0" borderId="0" xfId="0" applyAlignment="1">
      <alignment horizontal="left"/>
    </xf>
    <xf numFmtId="6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  <extLst>
        <ext xmlns:xfpb="http://schemas.microsoft.com/office/spreadsheetml/2022/featurepropertybag" uri="{C7286773-470A-42A8-94C5-96B5CB345126}">
          <xfpb:xfComplement i="0"/>
        </ext>
      </extLst>
    </xf>
    <xf numFmtId="165" fontId="0" fillId="0" borderId="0" xfId="0" applyNumberFormat="1"/>
    <xf numFmtId="0" fontId="7" fillId="0" borderId="0" xfId="0" applyFont="1" applyAlignment="1">
      <alignment horizontal="center"/>
    </xf>
    <xf numFmtId="14" fontId="0" fillId="0" borderId="0" xfId="0" applyNumberFormat="1" applyAlignment="1">
      <alignment vertical="center" wrapText="1"/>
    </xf>
    <xf numFmtId="44" fontId="0" fillId="0" borderId="0" xfId="0" applyNumberFormat="1"/>
    <xf numFmtId="0" fontId="2" fillId="2" borderId="8" xfId="0" applyFont="1" applyFill="1" applyBorder="1" applyAlignment="1">
      <alignment horizontal="center" vertical="center"/>
    </xf>
    <xf numFmtId="0" fontId="0" fillId="0" borderId="11" xfId="0" applyBorder="1"/>
    <xf numFmtId="0" fontId="2" fillId="2" borderId="9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0" borderId="11" xfId="1" applyBorder="1"/>
    <xf numFmtId="0" fontId="2" fillId="2" borderId="2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 wrapText="1"/>
    </xf>
    <xf numFmtId="44" fontId="0" fillId="0" borderId="14" xfId="0" applyNumberFormat="1" applyBorder="1"/>
    <xf numFmtId="44" fontId="2" fillId="2" borderId="0" xfId="0" applyNumberFormat="1" applyFont="1" applyFill="1" applyAlignment="1">
      <alignment horizontal="center" vertical="center"/>
    </xf>
    <xf numFmtId="165" fontId="0" fillId="0" borderId="11" xfId="0" applyNumberFormat="1" applyBorder="1"/>
    <xf numFmtId="165" fontId="2" fillId="2" borderId="0" xfId="0" applyNumberFormat="1" applyFont="1" applyFill="1" applyAlignment="1">
      <alignment horizontal="center" vertical="center"/>
    </xf>
    <xf numFmtId="166" fontId="0" fillId="0" borderId="15" xfId="2" applyNumberFormat="1" applyFont="1" applyBorder="1"/>
    <xf numFmtId="0" fontId="0" fillId="0" borderId="0" xfId="2" applyNumberFormat="1" applyFont="1"/>
    <xf numFmtId="165" fontId="0" fillId="0" borderId="1" xfId="2" applyNumberFormat="1" applyFont="1" applyBorder="1"/>
    <xf numFmtId="167" fontId="0" fillId="0" borderId="0" xfId="3" applyNumberFormat="1" applyFont="1"/>
    <xf numFmtId="168" fontId="0" fillId="0" borderId="0" xfId="0" applyNumberFormat="1"/>
    <xf numFmtId="1" fontId="0" fillId="0" borderId="0" xfId="0" applyNumberFormat="1"/>
    <xf numFmtId="0" fontId="9" fillId="5" borderId="1" xfId="0" applyFont="1" applyFill="1" applyBorder="1" applyAlignment="1">
      <alignment horizontal="center"/>
    </xf>
    <xf numFmtId="20" fontId="0" fillId="0" borderId="0" xfId="0" applyNumberFormat="1"/>
  </cellXfs>
  <cellStyles count="4">
    <cellStyle name="Lien hypertexte" xfId="1" builtinId="8"/>
    <cellStyle name="Milliers" xfId="2" builtinId="3"/>
    <cellStyle name="Monétaire" xfId="3" builtinId="4"/>
    <cellStyle name="Normal" xfId="0" builtinId="0"/>
  </cellStyles>
  <dxfs count="0"/>
  <tableStyles count="0" defaultTableStyle="TableStyleMedium2" defaultPivotStyle="PivotStyleLight16"/>
  <colors>
    <mruColors>
      <color rgb="FF005E32"/>
      <color rgb="FF09AD55"/>
      <color rgb="FF0B262F"/>
      <color rgb="FFFBFD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microsoft.com/office/2022/11/relationships/FeaturePropertyBag" Target="featurePropertyBag/featurePropertyBag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06/relationships/rdRichValueStructure" Target="richData/rdrichvaluestructure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sheetMetadata" Target="metadata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youtu.be/SxMV1RQfgNc?si=QvHdRGsZGkesKsi_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668012</xdr:colOff>
      <xdr:row>3</xdr:row>
      <xdr:rowOff>112629</xdr:rowOff>
    </xdr:from>
    <xdr:to>
      <xdr:col>9</xdr:col>
      <xdr:colOff>341773</xdr:colOff>
      <xdr:row>19</xdr:row>
      <xdr:rowOff>50488</xdr:rowOff>
    </xdr:to>
    <xdr:sp macro="" textlink="">
      <xdr:nvSpPr>
        <xdr:cNvPr id="3" name="ZoneText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7EB9D4-E55B-838C-FEEA-99504A0AB2EF}"/>
            </a:ext>
          </a:extLst>
        </xdr:cNvPr>
        <xdr:cNvSpPr txBox="1"/>
      </xdr:nvSpPr>
      <xdr:spPr>
        <a:xfrm>
          <a:off x="1499143" y="660244"/>
          <a:ext cx="6322813" cy="2858471"/>
        </a:xfrm>
        <a:prstGeom prst="round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600" b="1"/>
            <a:t>Bienvenue dans ce cahier d’exercices Excel 👋</a:t>
          </a:r>
          <a:br>
            <a:rPr lang="fr-FR" sz="1600"/>
          </a:br>
          <a:r>
            <a:rPr lang="fr-FR" sz="1600"/>
            <a:t>Ce fichier est conçu pour t’aider à pratiquer concrètement, étape par étape. </a:t>
          </a:r>
          <a:br>
            <a:rPr lang="fr-FR" sz="1600"/>
          </a:br>
          <a:r>
            <a:rPr lang="fr-FR" sz="1600"/>
            <a:t>Tu trouveras</a:t>
          </a:r>
          <a:r>
            <a:rPr lang="fr-FR" sz="1600" baseline="0"/>
            <a:t> la correction de tous les exercices dans </a:t>
          </a:r>
          <a:r>
            <a:rPr lang="fr-FR" sz="1600"/>
            <a:t> la vidéo YouTube juste ici</a:t>
          </a:r>
          <a:br>
            <a:rPr lang="fr-FR" sz="1600"/>
          </a:br>
          <a:r>
            <a:rPr lang="fr-FR" sz="1600">
              <a:hlinkClick xmlns:r="http://schemas.openxmlformats.org/officeDocument/2006/relationships" r:id=""/>
            </a:rPr>
            <a:t>https://youtu.be/SxMV1RQfgNc?si=QvHdRGsZGkesKsi</a:t>
          </a:r>
          <a:r>
            <a:rPr lang="fr-FR" sz="1600"/>
            <a:t>_</a:t>
          </a:r>
        </a:p>
      </xdr:txBody>
    </xdr:sp>
    <xdr:clientData/>
  </xdr:twoCellAnchor>
  <xdr:twoCellAnchor editAs="oneCell">
    <xdr:from>
      <xdr:col>8</xdr:col>
      <xdr:colOff>147585</xdr:colOff>
      <xdr:row>3</xdr:row>
      <xdr:rowOff>180674</xdr:rowOff>
    </xdr:from>
    <xdr:to>
      <xdr:col>9</xdr:col>
      <xdr:colOff>273280</xdr:colOff>
      <xdr:row>7</xdr:row>
      <xdr:rowOff>167002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1D277A9B-76D8-3677-4AEA-2D60BB205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6637" y="728289"/>
          <a:ext cx="956826" cy="7164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213360</xdr:colOff>
      <xdr:row>0</xdr:row>
      <xdr:rowOff>68580</xdr:rowOff>
    </xdr:from>
    <xdr:to>
      <xdr:col>12</xdr:col>
      <xdr:colOff>365760</xdr:colOff>
      <xdr:row>5</xdr:row>
      <xdr:rowOff>83820</xdr:rowOff>
    </xdr:to>
    <xdr:sp macro="" textlink="">
      <xdr:nvSpPr>
        <xdr:cNvPr id="4" name="Rectangle : coins arrondis 3">
          <a:extLst>
            <a:ext uri="{FF2B5EF4-FFF2-40B4-BE49-F238E27FC236}">
              <a16:creationId xmlns:a16="http://schemas.microsoft.com/office/drawing/2014/main" id="{808A08C9-DF05-4113-B232-20B8538A8C7B}"/>
            </a:ext>
          </a:extLst>
        </xdr:cNvPr>
        <xdr:cNvSpPr/>
      </xdr:nvSpPr>
      <xdr:spPr>
        <a:xfrm>
          <a:off x="6088380" y="68580"/>
          <a:ext cx="6492240" cy="92964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Utilisez le raccourci </a:t>
          </a:r>
          <a:r>
            <a:rPr lang="fr-FR" sz="1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CTRL + E </a:t>
          </a:r>
          <a:r>
            <a:rPr lang="fr-FR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pour remplir automatiquement les cellules</a:t>
          </a:r>
          <a:r>
            <a:rPr lang="fr-FR" sz="14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et créer les adresses mails.</a:t>
          </a:r>
          <a:endParaRPr lang="fr-FR" sz="1400">
            <a:solidFill>
              <a:sysClr val="windowText" lastClr="000000"/>
            </a:solidFill>
            <a:effectLst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487680</xdr:colOff>
      <xdr:row>4</xdr:row>
      <xdr:rowOff>106680</xdr:rowOff>
    </xdr:from>
    <xdr:to>
      <xdr:col>12</xdr:col>
      <xdr:colOff>640080</xdr:colOff>
      <xdr:row>9</xdr:row>
      <xdr:rowOff>121920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C30C4E52-F64F-49E9-B3EF-821F2D2E7EF3}"/>
            </a:ext>
          </a:extLst>
        </xdr:cNvPr>
        <xdr:cNvSpPr/>
      </xdr:nvSpPr>
      <xdr:spPr>
        <a:xfrm>
          <a:off x="5570220" y="853440"/>
          <a:ext cx="6492240" cy="92964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 b="0">
              <a:solidFill>
                <a:sysClr val="windowText" lastClr="000000"/>
              </a:solidFill>
            </a:rPr>
            <a:t>Calculez les ventes du produit sélectionné dans la liste déroulante en utilisant la fonction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SOMME.SI.ENS</a:t>
          </a:r>
          <a:r>
            <a:rPr lang="fr-FR" sz="1400" b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</a:t>
          </a:r>
          <a:endParaRPr lang="fr-FR" sz="1400" b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1744980</xdr:colOff>
      <xdr:row>1</xdr:row>
      <xdr:rowOff>129540</xdr:rowOff>
    </xdr:from>
    <xdr:to>
      <xdr:col>8</xdr:col>
      <xdr:colOff>1211580</xdr:colOff>
      <xdr:row>6</xdr:row>
      <xdr:rowOff>144780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C24E73F7-7CF3-4783-91F0-62A3962CC2E4}"/>
            </a:ext>
          </a:extLst>
        </xdr:cNvPr>
        <xdr:cNvSpPr/>
      </xdr:nvSpPr>
      <xdr:spPr>
        <a:xfrm>
          <a:off x="6972300" y="312420"/>
          <a:ext cx="6492240" cy="92964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>
              <a:solidFill>
                <a:sysClr val="windowText" lastClr="000000"/>
              </a:solidFill>
            </a:rPr>
            <a:t>Utilisez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ALT + (</a:t>
          </a:r>
          <a:r>
            <a:rPr lang="fr-FR" sz="1400" b="1">
              <a:solidFill>
                <a:sysClr val="windowText" lastClr="000000"/>
              </a:solidFill>
            </a:rPr>
            <a:t> </a:t>
          </a:r>
          <a:r>
            <a:rPr lang="fr-FR" sz="1400">
              <a:solidFill>
                <a:sysClr val="windowText" lastClr="000000"/>
              </a:solidFill>
            </a:rPr>
            <a:t>pour réduire les lignes ou colonnes du tableau et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ALT + )</a:t>
          </a:r>
          <a:r>
            <a:rPr lang="fr-FR" sz="1400" b="1">
              <a:solidFill>
                <a:sysClr val="windowText" lastClr="000000"/>
              </a:solidFill>
            </a:rPr>
            <a:t> </a:t>
          </a:r>
          <a:r>
            <a:rPr lang="fr-FR" sz="1400">
              <a:solidFill>
                <a:sysClr val="windowText" lastClr="000000"/>
              </a:solidFill>
            </a:rPr>
            <a:t>pour les développer.</a:t>
          </a:r>
          <a:endParaRPr lang="fr-FR" sz="1400" b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485775</xdr:colOff>
      <xdr:row>2</xdr:row>
      <xdr:rowOff>38100</xdr:rowOff>
    </xdr:from>
    <xdr:to>
      <xdr:col>17</xdr:col>
      <xdr:colOff>638175</xdr:colOff>
      <xdr:row>6</xdr:row>
      <xdr:rowOff>228600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218B8BB5-A993-412E-B52D-38EA2C64A15A}"/>
            </a:ext>
          </a:extLst>
        </xdr:cNvPr>
        <xdr:cNvSpPr/>
      </xdr:nvSpPr>
      <xdr:spPr>
        <a:xfrm>
          <a:off x="9744075" y="400050"/>
          <a:ext cx="6477000" cy="91440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 b="0">
              <a:solidFill>
                <a:sysClr val="windowText" lastClr="000000"/>
              </a:solidFill>
            </a:rPr>
            <a:t>Créez une barre de progression qui se remplit progressivement au fur et à mesure que vous cochez les cadeaux de Noël dans la liste.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1165860</xdr:colOff>
      <xdr:row>1</xdr:row>
      <xdr:rowOff>144780</xdr:rowOff>
    </xdr:from>
    <xdr:to>
      <xdr:col>8</xdr:col>
      <xdr:colOff>129540</xdr:colOff>
      <xdr:row>3</xdr:row>
      <xdr:rowOff>91440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E09BB189-FD90-4AF2-A24E-0360621CB315}"/>
            </a:ext>
          </a:extLst>
        </xdr:cNvPr>
        <xdr:cNvSpPr/>
      </xdr:nvSpPr>
      <xdr:spPr>
        <a:xfrm>
          <a:off x="7117080" y="327660"/>
          <a:ext cx="6492240" cy="92964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 b="0">
              <a:solidFill>
                <a:sysClr val="windowText" lastClr="000000"/>
              </a:solidFill>
            </a:rPr>
            <a:t>Ajustez la mise en page du tableau pour qu’il soit mieux proportionné en utilisant </a:t>
          </a:r>
        </a:p>
        <a:p>
          <a:pPr algn="ctr"/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ALT + L + Ç + A</a:t>
          </a:r>
          <a:r>
            <a:rPr lang="fr-FR" sz="1400" b="1">
              <a:solidFill>
                <a:sysClr val="windowText" lastClr="000000"/>
              </a:solidFill>
            </a:rPr>
            <a:t> </a:t>
          </a:r>
          <a:r>
            <a:rPr lang="fr-FR" sz="1400" b="0">
              <a:solidFill>
                <a:sysClr val="windowText" lastClr="000000"/>
              </a:solidFill>
            </a:rPr>
            <a:t>et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ALT + L + Ç + J</a:t>
          </a:r>
          <a:r>
            <a:rPr lang="fr-FR" sz="1400" b="0">
              <a:solidFill>
                <a:sysClr val="windowText" lastClr="000000"/>
              </a:solidFill>
            </a:rPr>
            <a:t>.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99060</xdr:colOff>
      <xdr:row>0</xdr:row>
      <xdr:rowOff>160020</xdr:rowOff>
    </xdr:from>
    <xdr:to>
      <xdr:col>12</xdr:col>
      <xdr:colOff>251460</xdr:colOff>
      <xdr:row>5</xdr:row>
      <xdr:rowOff>175260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B9D3DA1C-05B4-465F-BB7F-857AD2A3CB9E}"/>
            </a:ext>
          </a:extLst>
        </xdr:cNvPr>
        <xdr:cNvSpPr/>
      </xdr:nvSpPr>
      <xdr:spPr>
        <a:xfrm>
          <a:off x="5509260" y="160020"/>
          <a:ext cx="6492240" cy="92964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>
              <a:solidFill>
                <a:sysClr val="windowText" lastClr="000000"/>
              </a:solidFill>
            </a:rPr>
            <a:t>Créez un format personnalisé pour que les écarts positifs</a:t>
          </a:r>
          <a:r>
            <a:rPr lang="fr-FR" sz="1400" baseline="0">
              <a:solidFill>
                <a:sysClr val="windowText" lastClr="000000"/>
              </a:solidFill>
            </a:rPr>
            <a:t> </a:t>
          </a:r>
          <a:r>
            <a:rPr lang="fr-FR" sz="1400">
              <a:solidFill>
                <a:sysClr val="windowText" lastClr="000000"/>
              </a:solidFill>
            </a:rPr>
            <a:t>affichent </a:t>
          </a:r>
          <a:r>
            <a:rPr lang="fr-FR" sz="1400" b="1">
              <a:solidFill>
                <a:sysClr val="windowText" lastClr="000000"/>
              </a:solidFill>
            </a:rPr>
            <a:t>une flèche verte </a:t>
          </a:r>
          <a:r>
            <a:rPr lang="fr-FR" sz="1400">
              <a:solidFill>
                <a:schemeClr val="accent6">
                  <a:lumMod val="60000"/>
                  <a:lumOff val="40000"/>
                </a:schemeClr>
              </a:solidFill>
            </a:rPr>
            <a:t>▲</a:t>
          </a:r>
          <a:r>
            <a:rPr lang="fr-FR" sz="1400">
              <a:solidFill>
                <a:sysClr val="windowText" lastClr="000000"/>
              </a:solidFill>
            </a:rPr>
            <a:t> et les</a:t>
          </a:r>
          <a:r>
            <a:rPr lang="fr-FR" sz="1400" baseline="0">
              <a:solidFill>
                <a:sysClr val="windowText" lastClr="000000"/>
              </a:solidFill>
            </a:rPr>
            <a:t> écarts négatifs</a:t>
          </a:r>
          <a:r>
            <a:rPr lang="fr-FR" sz="1400">
              <a:solidFill>
                <a:sysClr val="windowText" lastClr="000000"/>
              </a:solidFill>
            </a:rPr>
            <a:t> </a:t>
          </a:r>
          <a:r>
            <a:rPr lang="fr-FR" sz="1400" b="1">
              <a:solidFill>
                <a:sysClr val="windowText" lastClr="000000"/>
              </a:solidFill>
            </a:rPr>
            <a:t>une flèche rouge </a:t>
          </a:r>
          <a:r>
            <a:rPr lang="fr-FR" sz="1400">
              <a:solidFill>
                <a:srgbClr val="FF0000"/>
              </a:solidFill>
            </a:rPr>
            <a:t>▼</a:t>
          </a:r>
          <a:r>
            <a:rPr lang="fr-FR" sz="1400">
              <a:solidFill>
                <a:sysClr val="windowText" lastClr="000000"/>
              </a:solidFill>
            </a:rPr>
            <a:t>.</a:t>
          </a:r>
          <a:endParaRPr lang="fr-FR" sz="1400" b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266700</xdr:colOff>
      <xdr:row>1</xdr:row>
      <xdr:rowOff>22860</xdr:rowOff>
    </xdr:from>
    <xdr:to>
      <xdr:col>12</xdr:col>
      <xdr:colOff>419100</xdr:colOff>
      <xdr:row>6</xdr:row>
      <xdr:rowOff>38100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987B7ACF-8B84-45D7-8EAB-A1FD36F49DA9}"/>
            </a:ext>
          </a:extLst>
        </xdr:cNvPr>
        <xdr:cNvSpPr/>
      </xdr:nvSpPr>
      <xdr:spPr>
        <a:xfrm>
          <a:off x="4533900" y="205740"/>
          <a:ext cx="6492240" cy="92964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>
              <a:solidFill>
                <a:sysClr val="windowText" lastClr="000000"/>
              </a:solidFill>
            </a:rPr>
            <a:t>Dans le tableau, utilisez les fonctions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MINUSCULE</a:t>
          </a:r>
          <a:r>
            <a:rPr lang="fr-FR" sz="1400" b="1">
              <a:solidFill>
                <a:sysClr val="windowText" lastClr="000000"/>
              </a:solidFill>
            </a:rPr>
            <a:t>,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MAJUSCULE</a:t>
          </a:r>
          <a:r>
            <a:rPr lang="fr-FR" sz="1400">
              <a:solidFill>
                <a:sysClr val="windowText" lastClr="000000"/>
              </a:solidFill>
            </a:rPr>
            <a:t> et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NOMPROPRE</a:t>
          </a:r>
          <a:r>
            <a:rPr lang="fr-FR" sz="1400">
              <a:solidFill>
                <a:sysClr val="windowText" lastClr="000000"/>
              </a:solidFill>
            </a:rPr>
            <a:t> pour afficher chaque mot correctement.</a:t>
          </a:r>
          <a:endParaRPr lang="fr-FR" sz="1400" b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407670</xdr:colOff>
      <xdr:row>0</xdr:row>
      <xdr:rowOff>161925</xdr:rowOff>
    </xdr:from>
    <xdr:to>
      <xdr:col>13</xdr:col>
      <xdr:colOff>533400</xdr:colOff>
      <xdr:row>6</xdr:row>
      <xdr:rowOff>57150</xdr:rowOff>
    </xdr:to>
    <xdr:sp macro="" textlink="">
      <xdr:nvSpPr>
        <xdr:cNvPr id="104" name="Rectangle : coins arrondis 103">
          <a:extLst>
            <a:ext uri="{FF2B5EF4-FFF2-40B4-BE49-F238E27FC236}">
              <a16:creationId xmlns:a16="http://schemas.microsoft.com/office/drawing/2014/main" id="{0AB06F8C-7130-42EC-B055-F8F66967A20E}"/>
            </a:ext>
          </a:extLst>
        </xdr:cNvPr>
        <xdr:cNvSpPr/>
      </xdr:nvSpPr>
      <xdr:spPr>
        <a:xfrm>
          <a:off x="11523345" y="161925"/>
          <a:ext cx="2497455" cy="981075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Calculez la SOMME</a:t>
          </a:r>
          <a:r>
            <a:rPr lang="fr-FR" sz="14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des lignes &amp; colonnes à l'aide du raccourci ALT + =</a:t>
          </a:r>
          <a:endParaRPr lang="fr-FR" sz="1400">
            <a:solidFill>
              <a:sysClr val="windowText" lastClr="000000"/>
            </a:solidFill>
            <a:effectLst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742949</xdr:colOff>
      <xdr:row>2</xdr:row>
      <xdr:rowOff>38100</xdr:rowOff>
    </xdr:from>
    <xdr:to>
      <xdr:col>11</xdr:col>
      <xdr:colOff>537209</xdr:colOff>
      <xdr:row>11</xdr:row>
      <xdr:rowOff>66675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2D04491A-2B92-4853-BDB2-E3F5E8080B93}"/>
            </a:ext>
          </a:extLst>
        </xdr:cNvPr>
        <xdr:cNvSpPr/>
      </xdr:nvSpPr>
      <xdr:spPr>
        <a:xfrm>
          <a:off x="10153649" y="400050"/>
          <a:ext cx="3747135" cy="165735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 b="0">
              <a:solidFill>
                <a:sysClr val="windowText" lastClr="000000"/>
              </a:solidFill>
            </a:rPr>
            <a:t>Sélectionnez rapidement toutes les cellules remplies dans une direction en utilisant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CTRL + MAJ + Flèche</a:t>
          </a:r>
          <a:r>
            <a:rPr lang="fr-FR" sz="1400" b="0">
              <a:solidFill>
                <a:sysClr val="windowText" lastClr="000000"/>
              </a:solidFill>
            </a:rPr>
            <a:t>.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1981200</xdr:colOff>
      <xdr:row>1</xdr:row>
      <xdr:rowOff>160020</xdr:rowOff>
    </xdr:from>
    <xdr:to>
      <xdr:col>8</xdr:col>
      <xdr:colOff>1447800</xdr:colOff>
      <xdr:row>6</xdr:row>
      <xdr:rowOff>175260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B3F37296-5FF0-411F-854E-21A8D989D26A}"/>
            </a:ext>
          </a:extLst>
        </xdr:cNvPr>
        <xdr:cNvSpPr/>
      </xdr:nvSpPr>
      <xdr:spPr>
        <a:xfrm>
          <a:off x="7208520" y="342900"/>
          <a:ext cx="6492240" cy="92964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>
              <a:solidFill>
                <a:sysClr val="windowText" lastClr="000000"/>
              </a:solidFill>
            </a:rPr>
            <a:t>Sélectionnez rapidement une ligne avec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MAJ + ESPACE</a:t>
          </a:r>
          <a:r>
            <a:rPr lang="fr-FR" sz="1400" b="1">
              <a:solidFill>
                <a:sysClr val="windowText" lastClr="000000"/>
              </a:solidFill>
            </a:rPr>
            <a:t> </a:t>
          </a:r>
          <a:r>
            <a:rPr lang="fr-FR" sz="1400">
              <a:solidFill>
                <a:sysClr val="windowText" lastClr="000000"/>
              </a:solidFill>
            </a:rPr>
            <a:t>et une colonne avec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CTRL + ESPACE</a:t>
          </a:r>
          <a:r>
            <a:rPr lang="fr-FR" sz="1400">
              <a:solidFill>
                <a:sysClr val="windowText" lastClr="000000"/>
              </a:solidFill>
            </a:rPr>
            <a:t>.</a:t>
          </a:r>
          <a:endParaRPr lang="fr-FR" sz="1400" b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388620</xdr:colOff>
      <xdr:row>1</xdr:row>
      <xdr:rowOff>91440</xdr:rowOff>
    </xdr:from>
    <xdr:to>
      <xdr:col>12</xdr:col>
      <xdr:colOff>38100</xdr:colOff>
      <xdr:row>6</xdr:row>
      <xdr:rowOff>106680</xdr:rowOff>
    </xdr:to>
    <xdr:sp macro="" textlink="">
      <xdr:nvSpPr>
        <xdr:cNvPr id="17" name="Rectangle : coins arrondis 16">
          <a:extLst>
            <a:ext uri="{FF2B5EF4-FFF2-40B4-BE49-F238E27FC236}">
              <a16:creationId xmlns:a16="http://schemas.microsoft.com/office/drawing/2014/main" id="{61DC67BC-9016-C459-F3C7-12A5A747D7FD}"/>
            </a:ext>
          </a:extLst>
        </xdr:cNvPr>
        <xdr:cNvSpPr/>
      </xdr:nvSpPr>
      <xdr:spPr>
        <a:xfrm>
          <a:off x="7277100" y="274320"/>
          <a:ext cx="6492240" cy="92964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>
              <a:solidFill>
                <a:sysClr val="windowText" lastClr="000000"/>
              </a:solidFill>
            </a:rPr>
            <a:t>Remplir le tableau ci-dessous à l’aide de la fonction </a:t>
          </a:r>
          <a:r>
            <a:rPr lang="fr-FR" sz="1400" b="1">
              <a:solidFill>
                <a:sysClr val="windowText" lastClr="000000"/>
              </a:solidFill>
            </a:rPr>
            <a:t>RECHERCHEX</a:t>
          </a:r>
          <a:r>
            <a:rPr lang="fr-FR" sz="1400">
              <a:solidFill>
                <a:sysClr val="windowText" lastClr="000000"/>
              </a:solidFill>
            </a:rPr>
            <a:t> pour récupérer les ventes correspondant à l'article.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487680</xdr:colOff>
      <xdr:row>0</xdr:row>
      <xdr:rowOff>129540</xdr:rowOff>
    </xdr:from>
    <xdr:to>
      <xdr:col>12</xdr:col>
      <xdr:colOff>640080</xdr:colOff>
      <xdr:row>5</xdr:row>
      <xdr:rowOff>144780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71B38DC7-20FF-45F9-904C-AAB65571ACF7}"/>
            </a:ext>
          </a:extLst>
        </xdr:cNvPr>
        <xdr:cNvSpPr/>
      </xdr:nvSpPr>
      <xdr:spPr>
        <a:xfrm>
          <a:off x="5250180" y="129540"/>
          <a:ext cx="6492240" cy="92964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>
              <a:solidFill>
                <a:sysClr val="windowText" lastClr="000000"/>
              </a:solidFill>
            </a:rPr>
            <a:t>Convertissez la plage sélectionnée en tableau Excel en utilisant le raccourci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CTRL + L</a:t>
          </a:r>
          <a:r>
            <a:rPr lang="fr-FR" sz="1400">
              <a:solidFill>
                <a:sysClr val="windowText" lastClr="000000"/>
              </a:solidFill>
            </a:rPr>
            <a:t>, puis activez ou désactivez les filtres avec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CTRL + MAJ + L</a:t>
          </a:r>
          <a:r>
            <a:rPr lang="fr-FR" sz="1400" b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</a:t>
          </a:r>
          <a:endParaRPr lang="fr-FR" sz="1400" b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182880</xdr:colOff>
      <xdr:row>7</xdr:row>
      <xdr:rowOff>91440</xdr:rowOff>
    </xdr:from>
    <xdr:to>
      <xdr:col>11</xdr:col>
      <xdr:colOff>304800</xdr:colOff>
      <xdr:row>22</xdr:row>
      <xdr:rowOff>175260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347D956E-BF46-4075-8E83-A4ED023AF209}"/>
            </a:ext>
          </a:extLst>
        </xdr:cNvPr>
        <xdr:cNvSpPr/>
      </xdr:nvSpPr>
      <xdr:spPr>
        <a:xfrm>
          <a:off x="9845040" y="1371600"/>
          <a:ext cx="2499360" cy="282702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>
              <a:solidFill>
                <a:sysClr val="windowText" lastClr="000000"/>
              </a:solidFill>
            </a:rPr>
            <a:t>Transformez les lignes en colonnes (et vice-versa) en utilisant la fonction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TRANSPOSE</a:t>
          </a:r>
          <a:r>
            <a:rPr lang="fr-FR" sz="1400">
              <a:solidFill>
                <a:sysClr val="windowText" lastClr="000000"/>
              </a:solidFill>
            </a:rPr>
            <a:t>.</a:t>
          </a:r>
          <a:endParaRPr lang="fr-FR" sz="1400" b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464820</xdr:colOff>
      <xdr:row>0</xdr:row>
      <xdr:rowOff>175260</xdr:rowOff>
    </xdr:from>
    <xdr:to>
      <xdr:col>10</xdr:col>
      <xdr:colOff>617220</xdr:colOff>
      <xdr:row>6</xdr:row>
      <xdr:rowOff>7620</xdr:rowOff>
    </xdr:to>
    <xdr:sp macro="" textlink="">
      <xdr:nvSpPr>
        <xdr:cNvPr id="3" name="Rectangle : coins arrondis 2">
          <a:extLst>
            <a:ext uri="{FF2B5EF4-FFF2-40B4-BE49-F238E27FC236}">
              <a16:creationId xmlns:a16="http://schemas.microsoft.com/office/drawing/2014/main" id="{5DF40341-9282-4B2E-ABDD-CEA581BF279F}"/>
            </a:ext>
          </a:extLst>
        </xdr:cNvPr>
        <xdr:cNvSpPr/>
      </xdr:nvSpPr>
      <xdr:spPr>
        <a:xfrm>
          <a:off x="3581400" y="175260"/>
          <a:ext cx="6492240" cy="92964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>
              <a:solidFill>
                <a:sysClr val="windowText" lastClr="000000"/>
              </a:solidFill>
            </a:rPr>
            <a:t>Attribuez aléatoirement le nombre de tours de piste à chaque élève en utilisant la fonction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ALEA.ENTRE.BORNES</a:t>
          </a:r>
          <a:r>
            <a:rPr lang="fr-FR" sz="1400">
              <a:solidFill>
                <a:sysClr val="windowText" lastClr="000000"/>
              </a:solidFill>
            </a:rPr>
            <a:t>.</a:t>
          </a:r>
          <a:endParaRPr lang="fr-FR" sz="1400" b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198120</xdr:colOff>
      <xdr:row>1</xdr:row>
      <xdr:rowOff>15240</xdr:rowOff>
    </xdr:from>
    <xdr:to>
      <xdr:col>11</xdr:col>
      <xdr:colOff>350520</xdr:colOff>
      <xdr:row>6</xdr:row>
      <xdr:rowOff>30480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47BA4A27-ABB2-49CF-B760-B74F63AFCBE7}"/>
            </a:ext>
          </a:extLst>
        </xdr:cNvPr>
        <xdr:cNvSpPr/>
      </xdr:nvSpPr>
      <xdr:spPr>
        <a:xfrm>
          <a:off x="2606040" y="198120"/>
          <a:ext cx="6492240" cy="92964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>
              <a:solidFill>
                <a:sysClr val="windowText" lastClr="000000"/>
              </a:solidFill>
            </a:rPr>
            <a:t>À partir des nombres à virgule du tableau, utilisez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ARRONDI.INF</a:t>
          </a:r>
          <a:r>
            <a:rPr lang="fr-FR" sz="1400" b="1">
              <a:solidFill>
                <a:sysClr val="windowText" lastClr="000000"/>
              </a:solidFill>
            </a:rPr>
            <a:t> </a:t>
          </a:r>
          <a:r>
            <a:rPr lang="fr-FR" sz="1400">
              <a:solidFill>
                <a:sysClr val="windowText" lastClr="000000"/>
              </a:solidFill>
            </a:rPr>
            <a:t>pour arrondir vers le bas et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ARRONDI.SUP</a:t>
          </a:r>
          <a:r>
            <a:rPr lang="fr-FR" sz="1400">
              <a:solidFill>
                <a:sysClr val="windowText" lastClr="000000"/>
              </a:solidFill>
            </a:rPr>
            <a:t> pour arrondir vers le haut.</a:t>
          </a:r>
          <a:endParaRPr lang="fr-FR" sz="1400" b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1104900</xdr:colOff>
      <xdr:row>1</xdr:row>
      <xdr:rowOff>129540</xdr:rowOff>
    </xdr:from>
    <xdr:to>
      <xdr:col>7</xdr:col>
      <xdr:colOff>411480</xdr:colOff>
      <xdr:row>6</xdr:row>
      <xdr:rowOff>144780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7327884F-B5B5-4D42-A60E-148FD256187D}"/>
            </a:ext>
          </a:extLst>
        </xdr:cNvPr>
        <xdr:cNvSpPr/>
      </xdr:nvSpPr>
      <xdr:spPr>
        <a:xfrm>
          <a:off x="7056120" y="312420"/>
          <a:ext cx="6492240" cy="92964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>
              <a:solidFill>
                <a:sysClr val="windowText" lastClr="000000"/>
              </a:solidFill>
            </a:rPr>
            <a:t>METTEZ LA CELLULE ACTIVE EN SURBRILLANCE</a:t>
          </a:r>
          <a:r>
            <a:rPr lang="fr-FR" sz="1400" baseline="0">
              <a:solidFill>
                <a:sysClr val="windowText" lastClr="000000"/>
              </a:solidFill>
            </a:rPr>
            <a:t> DEPUIS L'ONGLET AFFICHAGE</a:t>
          </a:r>
          <a:endParaRPr lang="fr-FR" sz="1400" b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548682</xdr:colOff>
      <xdr:row>5</xdr:row>
      <xdr:rowOff>53473</xdr:rowOff>
    </xdr:from>
    <xdr:to>
      <xdr:col>17</xdr:col>
      <xdr:colOff>616964</xdr:colOff>
      <xdr:row>10</xdr:row>
      <xdr:rowOff>78336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4CF37278-13DC-49D3-ABA8-BDEEE6DAF88B}"/>
            </a:ext>
          </a:extLst>
        </xdr:cNvPr>
        <xdr:cNvSpPr/>
      </xdr:nvSpPr>
      <xdr:spPr>
        <a:xfrm>
          <a:off x="2139917" y="949944"/>
          <a:ext cx="6433223" cy="921333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>
              <a:solidFill>
                <a:sysClr val="windowText" lastClr="000000"/>
              </a:solidFill>
            </a:rPr>
            <a:t>Générez automatiquement un calendrier en utilisant la fonction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SEQUENCE.</a:t>
          </a:r>
          <a:endParaRPr lang="fr-FR" sz="14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327660</xdr:colOff>
      <xdr:row>1</xdr:row>
      <xdr:rowOff>129540</xdr:rowOff>
    </xdr:from>
    <xdr:to>
      <xdr:col>13</xdr:col>
      <xdr:colOff>449580</xdr:colOff>
      <xdr:row>17</xdr:row>
      <xdr:rowOff>22860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67C2021B-C6E1-4B7C-822B-D46DE2AB5110}"/>
            </a:ext>
          </a:extLst>
        </xdr:cNvPr>
        <xdr:cNvSpPr/>
      </xdr:nvSpPr>
      <xdr:spPr>
        <a:xfrm>
          <a:off x="11460480" y="312420"/>
          <a:ext cx="2499360" cy="282702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>
              <a:solidFill>
                <a:sysClr val="windowText" lastClr="000000"/>
              </a:solidFill>
            </a:rPr>
            <a:t>Complétez la partie “Répartition” du tableau, puis appliquez le format pourcentage aux cellules en utilisant le raccourci clavier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CTRL + MAJ + %</a:t>
          </a:r>
          <a:r>
            <a:rPr lang="fr-FR" sz="1400" b="1">
              <a:solidFill>
                <a:sysClr val="windowText" lastClr="000000"/>
              </a:solidFill>
            </a:rPr>
            <a:t>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1935480</xdr:colOff>
      <xdr:row>2</xdr:row>
      <xdr:rowOff>60960</xdr:rowOff>
    </xdr:from>
    <xdr:to>
      <xdr:col>8</xdr:col>
      <xdr:colOff>1402080</xdr:colOff>
      <xdr:row>7</xdr:row>
      <xdr:rowOff>76200</xdr:rowOff>
    </xdr:to>
    <xdr:sp macro="" textlink="">
      <xdr:nvSpPr>
        <xdr:cNvPr id="3" name="Rectangle : coins arrondis 2">
          <a:extLst>
            <a:ext uri="{FF2B5EF4-FFF2-40B4-BE49-F238E27FC236}">
              <a16:creationId xmlns:a16="http://schemas.microsoft.com/office/drawing/2014/main" id="{52B85C99-46C8-43B7-8424-9A7A19C803D1}"/>
            </a:ext>
          </a:extLst>
        </xdr:cNvPr>
        <xdr:cNvSpPr/>
      </xdr:nvSpPr>
      <xdr:spPr>
        <a:xfrm>
          <a:off x="7162800" y="426720"/>
          <a:ext cx="6492240" cy="92964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>
              <a:solidFill>
                <a:sysClr val="windowText" lastClr="000000"/>
              </a:solidFill>
            </a:rPr>
            <a:t>Figez la première ligne de la feuille en utilisant le raccourci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ALT + N + À + R</a:t>
          </a:r>
          <a:r>
            <a:rPr lang="fr-FR" sz="1400">
              <a:solidFill>
                <a:sysClr val="windowText" lastClr="000000"/>
              </a:solidFill>
            </a:rPr>
            <a:t>, puis libérez-la à l’aide du raccourci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ALT + N + À + B</a:t>
          </a:r>
          <a:r>
            <a:rPr lang="fr-FR" sz="1400" b="0">
              <a:solidFill>
                <a:sysClr val="windowText" lastClr="000000"/>
              </a:solidFill>
            </a:rPr>
            <a:t>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91440</xdr:colOff>
      <xdr:row>0</xdr:row>
      <xdr:rowOff>76200</xdr:rowOff>
    </xdr:from>
    <xdr:to>
      <xdr:col>12</xdr:col>
      <xdr:colOff>807720</xdr:colOff>
      <xdr:row>5</xdr:row>
      <xdr:rowOff>91440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D8D7FA5C-9CE8-4E01-B6E3-CD2DD14D2095}"/>
            </a:ext>
          </a:extLst>
        </xdr:cNvPr>
        <xdr:cNvSpPr/>
      </xdr:nvSpPr>
      <xdr:spPr>
        <a:xfrm>
          <a:off x="7231380" y="76200"/>
          <a:ext cx="6492240" cy="92964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>
              <a:solidFill>
                <a:sysClr val="windowText" lastClr="000000"/>
              </a:solidFill>
            </a:rPr>
            <a:t>Rassemblez les différents tableaux en un seul tableau en utilisant la fonction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ASSEMB.V</a:t>
          </a:r>
          <a:r>
            <a:rPr lang="fr-FR" sz="1400" b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</a:t>
          </a:r>
          <a:endParaRPr lang="fr-FR" sz="1400" b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594360</xdr:colOff>
      <xdr:row>0</xdr:row>
      <xdr:rowOff>91440</xdr:rowOff>
    </xdr:from>
    <xdr:to>
      <xdr:col>14</xdr:col>
      <xdr:colOff>746760</xdr:colOff>
      <xdr:row>5</xdr:row>
      <xdr:rowOff>106680</xdr:rowOff>
    </xdr:to>
    <xdr:sp macro="" textlink="">
      <xdr:nvSpPr>
        <xdr:cNvPr id="3" name="Rectangle : coins arrondis 2">
          <a:extLst>
            <a:ext uri="{FF2B5EF4-FFF2-40B4-BE49-F238E27FC236}">
              <a16:creationId xmlns:a16="http://schemas.microsoft.com/office/drawing/2014/main" id="{BB7EEBEE-A09C-4941-A506-D5C0E2E1B9CA}"/>
            </a:ext>
          </a:extLst>
        </xdr:cNvPr>
        <xdr:cNvSpPr/>
      </xdr:nvSpPr>
      <xdr:spPr>
        <a:xfrm>
          <a:off x="6720840" y="91440"/>
          <a:ext cx="6492240" cy="92964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>
              <a:solidFill>
                <a:sysClr val="windowText" lastClr="000000"/>
              </a:solidFill>
            </a:rPr>
            <a:t>Synthétisez le tableau de gauche</a:t>
          </a:r>
          <a:r>
            <a:rPr lang="fr-FR" sz="1400" baseline="0">
              <a:solidFill>
                <a:sysClr val="windowText" lastClr="000000"/>
              </a:solidFill>
            </a:rPr>
            <a:t>, pour avoir le chiffre d'affaires par commercial </a:t>
          </a:r>
          <a:r>
            <a:rPr lang="fr-FR" sz="1400">
              <a:solidFill>
                <a:sysClr val="windowText" lastClr="000000"/>
              </a:solidFill>
            </a:rPr>
            <a:t>à l’aide de la fonction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PIVOTER.PAR</a:t>
          </a:r>
          <a:r>
            <a:rPr lang="fr-FR" sz="1400">
              <a:solidFill>
                <a:sysClr val="windowText" lastClr="000000"/>
              </a:solidFill>
            </a:rPr>
            <a:t>.</a:t>
          </a:r>
          <a:endParaRPr lang="fr-FR" sz="1400" b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175260</xdr:colOff>
      <xdr:row>0</xdr:row>
      <xdr:rowOff>175260</xdr:rowOff>
    </xdr:from>
    <xdr:to>
      <xdr:col>15</xdr:col>
      <xdr:colOff>327660</xdr:colOff>
      <xdr:row>6</xdr:row>
      <xdr:rowOff>7620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BD1F000E-5979-491B-A5D1-7DAAAC7325F7}"/>
            </a:ext>
          </a:extLst>
        </xdr:cNvPr>
        <xdr:cNvSpPr/>
      </xdr:nvSpPr>
      <xdr:spPr>
        <a:xfrm>
          <a:off x="7421880" y="175260"/>
          <a:ext cx="6492240" cy="92964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>
              <a:solidFill>
                <a:sysClr val="windowText" lastClr="000000"/>
              </a:solidFill>
            </a:rPr>
            <a:t>Supprimez les doublons présents dans le tableau.</a:t>
          </a:r>
          <a:endParaRPr lang="fr-FR" sz="1400" b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4</xdr:row>
      <xdr:rowOff>121920</xdr:rowOff>
    </xdr:from>
    <xdr:to>
      <xdr:col>8</xdr:col>
      <xdr:colOff>1485900</xdr:colOff>
      <xdr:row>20</xdr:row>
      <xdr:rowOff>22860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C8DF0C30-A077-44A5-BFBF-57BEF4F7210D}"/>
            </a:ext>
          </a:extLst>
        </xdr:cNvPr>
        <xdr:cNvSpPr/>
      </xdr:nvSpPr>
      <xdr:spPr>
        <a:xfrm>
          <a:off x="10576560" y="1104900"/>
          <a:ext cx="2499360" cy="282702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 b="0">
              <a:solidFill>
                <a:sysClr val="windowText" lastClr="000000"/>
              </a:solidFill>
            </a:rPr>
            <a:t>Utilisez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INDEX</a:t>
          </a:r>
          <a:r>
            <a:rPr lang="fr-FR" sz="1400" b="1">
              <a:solidFill>
                <a:sysClr val="windowText" lastClr="000000"/>
              </a:solidFill>
            </a:rPr>
            <a:t> et </a:t>
          </a:r>
          <a:r>
            <a:rPr lang="fr-FR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EQUIV</a:t>
          </a:r>
          <a:r>
            <a:rPr lang="fr-FR" sz="1400" b="0">
              <a:solidFill>
                <a:sysClr val="windowText" lastClr="000000"/>
              </a:solidFill>
            </a:rPr>
            <a:t> pour retrouver la profession des personnes dans le tableau.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83820</xdr:rowOff>
    </xdr:from>
    <xdr:to>
      <xdr:col>14</xdr:col>
      <xdr:colOff>342900</xdr:colOff>
      <xdr:row>5</xdr:row>
      <xdr:rowOff>99060</xdr:rowOff>
    </xdr:to>
    <xdr:sp macro="" textlink="">
      <xdr:nvSpPr>
        <xdr:cNvPr id="4" name="Rectangle : coins arrondis 3">
          <a:extLst>
            <a:ext uri="{FF2B5EF4-FFF2-40B4-BE49-F238E27FC236}">
              <a16:creationId xmlns:a16="http://schemas.microsoft.com/office/drawing/2014/main" id="{19393D42-6F7A-45C1-BE36-194ABCF00E45}"/>
            </a:ext>
          </a:extLst>
        </xdr:cNvPr>
        <xdr:cNvSpPr/>
      </xdr:nvSpPr>
      <xdr:spPr>
        <a:xfrm>
          <a:off x="6256020" y="83820"/>
          <a:ext cx="6492240" cy="929640"/>
        </a:xfrm>
        <a:prstGeom prst="roundRect">
          <a:avLst/>
        </a:prstGeom>
        <a:solidFill>
          <a:sysClr val="window" lastClr="FFFFFF"/>
        </a:solidFill>
        <a:ln w="38100">
          <a:solidFill>
            <a:srgbClr val="005E3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Calculez le total des factures payées en utilisant la fonction </a:t>
          </a:r>
          <a:r>
            <a:rPr lang="fr-FR" sz="1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AGREGAT</a:t>
          </a:r>
          <a:r>
            <a:rPr lang="fr-FR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  <a:endParaRPr lang="fr-FR" sz="1400">
            <a:solidFill>
              <a:sysClr val="windowText" lastClr="000000"/>
            </a:solidFill>
            <a:effectLst/>
          </a:endParaRPr>
        </a:p>
      </xdr:txBody>
    </xdr:sp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2</v>
    <v>1</v>
  </rv>
  <rv s="1">
    <v>2</v>
    <v>1</v>
  </rv>
</rvData>
</file>

<file path=xl/richData/rdrichvaluestructure.xml><?xml version="1.0" encoding="utf-8"?>
<rvStructures xmlns="http://schemas.microsoft.com/office/spreadsheetml/2017/richdata" count="2">
  <s t="_error">
    <k n="errorType" t="i"/>
    <k n="subType" t="i"/>
  </s>
  <s t="_error">
    <k n="errorType" t="i"/>
    <k n="propagated" t="b"/>
  </s>
</rvStructur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B172D-B6D8-4E89-8983-57E87FB5BB53}">
  <sheetPr codeName="Feuil1"/>
  <dimension ref="A1:AF148"/>
  <sheetViews>
    <sheetView showGridLines="0" tabSelected="1" zoomScale="109" zoomScaleNormal="109" workbookViewId="0">
      <selection activeCell="M10" sqref="M10"/>
    </sheetView>
  </sheetViews>
  <sheetFormatPr baseColWidth="10" defaultColWidth="0" defaultRowHeight="14.35" zeroHeight="1" x14ac:dyDescent="0.5"/>
  <cols>
    <col min="1" max="10" width="11.52734375" customWidth="1"/>
    <col min="11" max="11" width="12" bestFit="1" customWidth="1"/>
    <col min="12" max="24" width="11.52734375" customWidth="1"/>
    <col min="25" max="32" width="0" hidden="1" customWidth="1"/>
    <col min="33" max="16384" width="11.52734375" hidden="1"/>
  </cols>
  <sheetData>
    <row r="1" spans="1:13" x14ac:dyDescent="0.5">
      <c r="A1" s="1"/>
      <c r="B1" s="1"/>
      <c r="C1" s="1"/>
      <c r="D1" s="1"/>
      <c r="E1" s="1"/>
    </row>
    <row r="2" spans="1:13" x14ac:dyDescent="0.5">
      <c r="A2" s="1"/>
    </row>
    <row r="3" spans="1:13" x14ac:dyDescent="0.5">
      <c r="A3" s="1"/>
    </row>
    <row r="4" spans="1:13" x14ac:dyDescent="0.5">
      <c r="A4" s="1"/>
    </row>
    <row r="5" spans="1:13" x14ac:dyDescent="0.5">
      <c r="A5" s="1"/>
    </row>
    <row r="6" spans="1:13" x14ac:dyDescent="0.5">
      <c r="A6" s="1"/>
    </row>
    <row r="7" spans="1:13" x14ac:dyDescent="0.5">
      <c r="A7" s="1"/>
      <c r="I7" s="1"/>
    </row>
    <row r="8" spans="1:13" x14ac:dyDescent="0.5">
      <c r="A8" s="1"/>
    </row>
    <row r="9" spans="1:13" x14ac:dyDescent="0.5">
      <c r="A9" s="1"/>
    </row>
    <row r="10" spans="1:13" x14ac:dyDescent="0.5">
      <c r="A10" s="1"/>
      <c r="C10" s="1"/>
      <c r="M10" s="56"/>
    </row>
    <row r="11" spans="1:13" x14ac:dyDescent="0.5">
      <c r="A11" s="1"/>
    </row>
    <row r="12" spans="1:13" x14ac:dyDescent="0.5">
      <c r="A12" s="1"/>
      <c r="C12" s="1"/>
    </row>
    <row r="13" spans="1:13" x14ac:dyDescent="0.5">
      <c r="A13" s="1"/>
    </row>
    <row r="14" spans="1:13" x14ac:dyDescent="0.5">
      <c r="A14" s="1"/>
    </row>
    <row r="15" spans="1:13" x14ac:dyDescent="0.5">
      <c r="A15" s="1"/>
    </row>
    <row r="16" spans="1:13" x14ac:dyDescent="0.5">
      <c r="A16" s="1"/>
      <c r="C16" s="1"/>
      <c r="D16" s="1"/>
      <c r="E16" s="1"/>
      <c r="F16" s="1"/>
      <c r="G16" s="1"/>
      <c r="H16" s="1"/>
    </row>
    <row r="17" spans="1:16" x14ac:dyDescent="0.5">
      <c r="A17" s="1"/>
      <c r="C17" s="1"/>
      <c r="D17" s="1"/>
      <c r="E17" s="1"/>
      <c r="F17" s="1"/>
      <c r="G17" s="1"/>
      <c r="H17" s="1"/>
    </row>
    <row r="18" spans="1:16" x14ac:dyDescent="0.5">
      <c r="A18" s="1"/>
      <c r="C18" s="1"/>
      <c r="D18" s="1"/>
      <c r="E18" s="1"/>
      <c r="F18" s="1"/>
      <c r="G18" s="1"/>
      <c r="H18" s="1"/>
    </row>
    <row r="19" spans="1:16" x14ac:dyDescent="0.5">
      <c r="A19" s="1"/>
      <c r="C19" s="1"/>
      <c r="D19" s="1"/>
      <c r="E19" s="1"/>
      <c r="F19" s="1"/>
      <c r="G19" s="1"/>
      <c r="H19" s="1"/>
    </row>
    <row r="20" spans="1:16" x14ac:dyDescent="0.5">
      <c r="A20" s="1"/>
    </row>
    <row r="21" spans="1:16" x14ac:dyDescent="0.5">
      <c r="A21" s="1"/>
    </row>
    <row r="22" spans="1:16" x14ac:dyDescent="0.5">
      <c r="A22" s="1"/>
    </row>
    <row r="23" spans="1:16" x14ac:dyDescent="0.5">
      <c r="A23" s="1"/>
    </row>
    <row r="24" spans="1:16" x14ac:dyDescent="0.5">
      <c r="A24" s="1"/>
    </row>
    <row r="25" spans="1:16" x14ac:dyDescent="0.5">
      <c r="A25" s="1"/>
      <c r="K25" s="1"/>
      <c r="L25" s="1"/>
      <c r="M25" s="1"/>
      <c r="N25" s="1"/>
      <c r="O25" s="1"/>
      <c r="P25" s="1"/>
    </row>
    <row r="26" spans="1:16" x14ac:dyDescent="0.5">
      <c r="K26" s="1"/>
      <c r="L26" s="1"/>
      <c r="M26" s="1"/>
      <c r="N26" s="1"/>
      <c r="O26" s="1"/>
      <c r="P26" s="1"/>
    </row>
    <row r="27" spans="1:16" x14ac:dyDescent="0.5">
      <c r="K27" s="1"/>
      <c r="L27" s="1"/>
      <c r="M27" s="1"/>
      <c r="N27" s="1"/>
      <c r="O27" s="1"/>
      <c r="P27" s="1"/>
    </row>
    <row r="28" spans="1:16" x14ac:dyDescent="0.5">
      <c r="K28" s="1"/>
      <c r="L28" s="1"/>
      <c r="M28" s="1"/>
      <c r="N28" s="1"/>
      <c r="O28" s="1"/>
      <c r="P28" s="1"/>
    </row>
    <row r="29" spans="1:16" x14ac:dyDescent="0.5">
      <c r="K29" s="1"/>
    </row>
    <row r="30" spans="1:16" x14ac:dyDescent="0.5">
      <c r="K30" s="1"/>
    </row>
    <row r="31" spans="1:16" x14ac:dyDescent="0.5">
      <c r="K31" s="1"/>
    </row>
    <row r="32" spans="1:16" x14ac:dyDescent="0.5">
      <c r="K32" s="1"/>
    </row>
    <row r="33" spans="11:11" x14ac:dyDescent="0.5">
      <c r="K33" s="1"/>
    </row>
    <row r="34" spans="11:11" x14ac:dyDescent="0.5">
      <c r="K34" s="1"/>
    </row>
    <row r="35" spans="11:11" x14ac:dyDescent="0.5">
      <c r="K35" s="1"/>
    </row>
    <row r="36" spans="11:11" x14ac:dyDescent="0.5">
      <c r="K36" s="1"/>
    </row>
    <row r="37" spans="11:11" x14ac:dyDescent="0.5">
      <c r="K37" s="1"/>
    </row>
    <row r="38" spans="11:11" x14ac:dyDescent="0.5">
      <c r="K38" s="1"/>
    </row>
    <row r="39" spans="11:11" x14ac:dyDescent="0.5">
      <c r="K39" s="1"/>
    </row>
    <row r="40" spans="11:11" x14ac:dyDescent="0.5">
      <c r="K40" s="1"/>
    </row>
    <row r="41" spans="11:11" x14ac:dyDescent="0.5">
      <c r="K41" s="1"/>
    </row>
    <row r="42" spans="11:11" x14ac:dyDescent="0.5">
      <c r="K42" s="1"/>
    </row>
    <row r="43" spans="11:11" x14ac:dyDescent="0.5">
      <c r="K43" s="1"/>
    </row>
    <row r="44" spans="11:11" x14ac:dyDescent="0.5">
      <c r="K44" s="1"/>
    </row>
    <row r="45" spans="11:11" x14ac:dyDescent="0.5">
      <c r="K45" s="1"/>
    </row>
    <row r="46" spans="11:11" x14ac:dyDescent="0.5">
      <c r="K46" s="1"/>
    </row>
    <row r="47" spans="11:11" x14ac:dyDescent="0.5">
      <c r="K47" s="1"/>
    </row>
    <row r="48" spans="11:11" x14ac:dyDescent="0.5">
      <c r="K48" s="1"/>
    </row>
    <row r="49" x14ac:dyDescent="0.5"/>
    <row r="50" x14ac:dyDescent="0.5"/>
    <row r="51" x14ac:dyDescent="0.5"/>
    <row r="52" x14ac:dyDescent="0.5"/>
    <row r="53" x14ac:dyDescent="0.5"/>
    <row r="54" x14ac:dyDescent="0.5"/>
    <row r="55" x14ac:dyDescent="0.5"/>
    <row r="56" x14ac:dyDescent="0.5"/>
    <row r="57" x14ac:dyDescent="0.5"/>
    <row r="58" x14ac:dyDescent="0.5"/>
    <row r="59" x14ac:dyDescent="0.5"/>
    <row r="60" x14ac:dyDescent="0.5"/>
    <row r="61" x14ac:dyDescent="0.5"/>
    <row r="62" x14ac:dyDescent="0.5"/>
    <row r="63" x14ac:dyDescent="0.5"/>
    <row r="64" x14ac:dyDescent="0.5"/>
    <row r="65" x14ac:dyDescent="0.5"/>
    <row r="66" x14ac:dyDescent="0.5"/>
    <row r="67" x14ac:dyDescent="0.5"/>
    <row r="68" x14ac:dyDescent="0.5"/>
    <row r="69" x14ac:dyDescent="0.5"/>
    <row r="70" x14ac:dyDescent="0.5"/>
    <row r="71" x14ac:dyDescent="0.5"/>
    <row r="72" x14ac:dyDescent="0.5"/>
    <row r="73" x14ac:dyDescent="0.5"/>
    <row r="74" x14ac:dyDescent="0.5"/>
    <row r="75" x14ac:dyDescent="0.5"/>
    <row r="76" x14ac:dyDescent="0.5"/>
    <row r="77" x14ac:dyDescent="0.5"/>
    <row r="78" x14ac:dyDescent="0.5"/>
    <row r="79" x14ac:dyDescent="0.5"/>
    <row r="80" x14ac:dyDescent="0.5"/>
    <row r="81" x14ac:dyDescent="0.5"/>
    <row r="82" x14ac:dyDescent="0.5"/>
    <row r="83" x14ac:dyDescent="0.5"/>
    <row r="84" x14ac:dyDescent="0.5"/>
    <row r="85" x14ac:dyDescent="0.5"/>
    <row r="86" x14ac:dyDescent="0.5"/>
    <row r="87" x14ac:dyDescent="0.5"/>
    <row r="88" x14ac:dyDescent="0.5"/>
    <row r="89" x14ac:dyDescent="0.5"/>
    <row r="90" x14ac:dyDescent="0.5"/>
    <row r="91" x14ac:dyDescent="0.5"/>
    <row r="92" x14ac:dyDescent="0.5"/>
    <row r="93" x14ac:dyDescent="0.5"/>
    <row r="94" x14ac:dyDescent="0.5"/>
    <row r="95" x14ac:dyDescent="0.5"/>
    <row r="96" x14ac:dyDescent="0.5"/>
    <row r="97" x14ac:dyDescent="0.5"/>
    <row r="98" x14ac:dyDescent="0.5"/>
    <row r="99" x14ac:dyDescent="0.5"/>
    <row r="100" x14ac:dyDescent="0.5"/>
    <row r="101" x14ac:dyDescent="0.5"/>
    <row r="102" x14ac:dyDescent="0.5"/>
    <row r="103" x14ac:dyDescent="0.5"/>
    <row r="104" x14ac:dyDescent="0.5"/>
    <row r="105" x14ac:dyDescent="0.5"/>
    <row r="106" x14ac:dyDescent="0.5"/>
    <row r="107" x14ac:dyDescent="0.5"/>
    <row r="108" x14ac:dyDescent="0.5"/>
    <row r="109" x14ac:dyDescent="0.5"/>
    <row r="110" x14ac:dyDescent="0.5"/>
    <row r="111" x14ac:dyDescent="0.5"/>
    <row r="112" x14ac:dyDescent="0.5"/>
    <row r="113" x14ac:dyDescent="0.5"/>
    <row r="114" x14ac:dyDescent="0.5"/>
    <row r="115" x14ac:dyDescent="0.5"/>
    <row r="116" x14ac:dyDescent="0.5"/>
    <row r="117" x14ac:dyDescent="0.5"/>
    <row r="118" x14ac:dyDescent="0.5"/>
    <row r="119" x14ac:dyDescent="0.5"/>
    <row r="120" x14ac:dyDescent="0.5"/>
    <row r="121" x14ac:dyDescent="0.5"/>
    <row r="122" x14ac:dyDescent="0.5"/>
    <row r="123" x14ac:dyDescent="0.5"/>
    <row r="124" x14ac:dyDescent="0.5"/>
    <row r="125" x14ac:dyDescent="0.5"/>
    <row r="126" x14ac:dyDescent="0.5"/>
    <row r="127" x14ac:dyDescent="0.5"/>
    <row r="128" x14ac:dyDescent="0.5"/>
    <row r="129" x14ac:dyDescent="0.5"/>
    <row r="130" x14ac:dyDescent="0.5"/>
    <row r="131" x14ac:dyDescent="0.5"/>
    <row r="132" x14ac:dyDescent="0.5"/>
    <row r="133" x14ac:dyDescent="0.5"/>
    <row r="134" x14ac:dyDescent="0.5"/>
    <row r="135" x14ac:dyDescent="0.5"/>
    <row r="136" x14ac:dyDescent="0.5"/>
    <row r="137" x14ac:dyDescent="0.5"/>
    <row r="138" x14ac:dyDescent="0.5"/>
    <row r="139" x14ac:dyDescent="0.5"/>
    <row r="140" x14ac:dyDescent="0.5"/>
    <row r="141" x14ac:dyDescent="0.5"/>
    <row r="142" x14ac:dyDescent="0.5"/>
    <row r="143" x14ac:dyDescent="0.5"/>
    <row r="144" x14ac:dyDescent="0.5"/>
    <row r="145" x14ac:dyDescent="0.5"/>
    <row r="146" x14ac:dyDescent="0.5"/>
    <row r="147" x14ac:dyDescent="0.5"/>
    <row r="148" x14ac:dyDescent="0.5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CF567-AE47-42CD-BA45-90479284B087}">
  <sheetPr codeName="Feuil10"/>
  <dimension ref="A1:I18"/>
  <sheetViews>
    <sheetView workbookViewId="0">
      <selection activeCell="C17" sqref="C17"/>
    </sheetView>
  </sheetViews>
  <sheetFormatPr baseColWidth="10" defaultRowHeight="14.35" x14ac:dyDescent="0.5"/>
  <cols>
    <col min="1" max="1" width="15.3515625" bestFit="1" customWidth="1"/>
    <col min="2" max="2" width="11.1171875" bestFit="1" customWidth="1"/>
    <col min="3" max="3" width="16.234375" bestFit="1" customWidth="1"/>
    <col min="4" max="4" width="16" bestFit="1" customWidth="1"/>
    <col min="5" max="5" width="11.1171875" bestFit="1" customWidth="1"/>
    <col min="6" max="6" width="18.64453125" bestFit="1" customWidth="1"/>
  </cols>
  <sheetData>
    <row r="1" spans="1:9" x14ac:dyDescent="0.5">
      <c r="A1" s="19" t="s">
        <v>24562</v>
      </c>
      <c r="B1" s="19" t="s">
        <v>24563</v>
      </c>
      <c r="C1" s="19" t="s">
        <v>20771</v>
      </c>
      <c r="D1" s="19" t="s">
        <v>24564</v>
      </c>
      <c r="E1" s="19" t="s">
        <v>24565</v>
      </c>
      <c r="F1" s="19" t="s">
        <v>24566</v>
      </c>
    </row>
    <row r="2" spans="1:9" x14ac:dyDescent="0.5">
      <c r="A2">
        <v>1001</v>
      </c>
      <c r="B2" t="s">
        <v>24567</v>
      </c>
      <c r="C2" s="33">
        <v>450</v>
      </c>
      <c r="D2" s="33">
        <v>500</v>
      </c>
      <c r="E2" t="s">
        <v>24568</v>
      </c>
    </row>
    <row r="3" spans="1:9" x14ac:dyDescent="0.5">
      <c r="A3">
        <v>1002</v>
      </c>
      <c r="B3" t="s">
        <v>24569</v>
      </c>
      <c r="C3" s="33">
        <v>320</v>
      </c>
      <c r="D3" s="33">
        <v>400</v>
      </c>
      <c r="E3" t="s">
        <v>24570</v>
      </c>
    </row>
    <row r="4" spans="1:9" x14ac:dyDescent="0.5">
      <c r="A4">
        <v>1003</v>
      </c>
      <c r="B4" t="s">
        <v>24571</v>
      </c>
      <c r="C4" t="e" vm="1">
        <v>#VALUE!</v>
      </c>
      <c r="D4" s="33">
        <v>350</v>
      </c>
      <c r="E4" t="e">
        <v>#N/A</v>
      </c>
      <c r="F4" t="s">
        <v>24572</v>
      </c>
    </row>
    <row r="5" spans="1:9" x14ac:dyDescent="0.5">
      <c r="A5">
        <v>1004</v>
      </c>
      <c r="B5" t="s">
        <v>24573</v>
      </c>
      <c r="C5" s="33">
        <v>510</v>
      </c>
      <c r="D5" s="33">
        <v>500</v>
      </c>
      <c r="E5" t="s">
        <v>24568</v>
      </c>
    </row>
    <row r="6" spans="1:9" x14ac:dyDescent="0.5">
      <c r="A6">
        <v>1005</v>
      </c>
      <c r="B6" t="s">
        <v>24574</v>
      </c>
      <c r="C6" s="33">
        <v>200</v>
      </c>
      <c r="D6" s="33"/>
      <c r="E6" t="e">
        <v>#N/A</v>
      </c>
      <c r="F6" t="s">
        <v>24575</v>
      </c>
    </row>
    <row r="7" spans="1:9" x14ac:dyDescent="0.5">
      <c r="A7">
        <v>1006</v>
      </c>
      <c r="B7" t="s">
        <v>24576</v>
      </c>
      <c r="C7" s="33">
        <v>380</v>
      </c>
      <c r="D7" s="33">
        <v>400</v>
      </c>
      <c r="E7" t="s">
        <v>24570</v>
      </c>
    </row>
    <row r="8" spans="1:9" x14ac:dyDescent="0.5">
      <c r="A8">
        <v>1007</v>
      </c>
      <c r="B8" t="s">
        <v>24577</v>
      </c>
      <c r="C8" t="e">
        <v>#N/A</v>
      </c>
      <c r="D8" s="33"/>
      <c r="E8" t="e">
        <v>#N/A</v>
      </c>
      <c r="F8" t="s">
        <v>24578</v>
      </c>
    </row>
    <row r="9" spans="1:9" x14ac:dyDescent="0.5">
      <c r="A9">
        <v>1008</v>
      </c>
      <c r="B9" t="s">
        <v>24579</v>
      </c>
      <c r="C9" s="33">
        <v>600</v>
      </c>
      <c r="D9" s="33">
        <v>550</v>
      </c>
      <c r="E9" t="s">
        <v>24568</v>
      </c>
    </row>
    <row r="10" spans="1:9" x14ac:dyDescent="0.5">
      <c r="A10">
        <v>1009</v>
      </c>
      <c r="B10" t="s">
        <v>24580</v>
      </c>
      <c r="C10" s="33">
        <v>150</v>
      </c>
      <c r="D10" s="33">
        <v>300</v>
      </c>
      <c r="E10" t="s">
        <v>24570</v>
      </c>
    </row>
    <row r="11" spans="1:9" x14ac:dyDescent="0.5">
      <c r="A11">
        <v>1010</v>
      </c>
      <c r="B11" t="s">
        <v>24581</v>
      </c>
      <c r="C11" t="e">
        <v>#N/A</v>
      </c>
      <c r="D11" s="33">
        <v>450</v>
      </c>
      <c r="E11" t="e">
        <v>#N/A</v>
      </c>
      <c r="F11" t="s">
        <v>24572</v>
      </c>
    </row>
    <row r="12" spans="1:9" x14ac:dyDescent="0.5">
      <c r="A12">
        <v>1011</v>
      </c>
      <c r="B12" t="s">
        <v>24582</v>
      </c>
      <c r="C12" s="33">
        <v>420</v>
      </c>
      <c r="D12" s="33">
        <v>420</v>
      </c>
      <c r="E12" t="s">
        <v>24568</v>
      </c>
    </row>
    <row r="13" spans="1:9" x14ac:dyDescent="0.5">
      <c r="A13">
        <v>1012</v>
      </c>
      <c r="B13" t="s">
        <v>24583</v>
      </c>
      <c r="C13" s="33">
        <v>240</v>
      </c>
      <c r="D13" s="33"/>
      <c r="E13" t="e">
        <v>#N/A</v>
      </c>
      <c r="F13" t="s">
        <v>24584</v>
      </c>
    </row>
    <row r="14" spans="1:9" x14ac:dyDescent="0.5">
      <c r="A14">
        <v>1013</v>
      </c>
      <c r="B14" t="s">
        <v>24585</v>
      </c>
      <c r="C14" s="33">
        <v>500</v>
      </c>
      <c r="D14" s="33">
        <v>480</v>
      </c>
      <c r="E14" t="s">
        <v>24568</v>
      </c>
    </row>
    <row r="15" spans="1:9" x14ac:dyDescent="0.5">
      <c r="A15">
        <v>1014</v>
      </c>
      <c r="B15" t="s">
        <v>24586</v>
      </c>
      <c r="C15" t="e">
        <v>#N/A</v>
      </c>
      <c r="D15" s="33"/>
      <c r="E15" t="e">
        <v>#N/A</v>
      </c>
      <c r="F15" t="s">
        <v>24587</v>
      </c>
    </row>
    <row r="16" spans="1:9" x14ac:dyDescent="0.5">
      <c r="A16">
        <v>1015</v>
      </c>
      <c r="B16" t="s">
        <v>24588</v>
      </c>
      <c r="C16" s="33">
        <v>370</v>
      </c>
      <c r="D16" s="33">
        <v>390</v>
      </c>
      <c r="E16" t="s">
        <v>24570</v>
      </c>
      <c r="I16" s="36"/>
    </row>
    <row r="17" spans="1:5" x14ac:dyDescent="0.5">
      <c r="A17" t="s">
        <v>101</v>
      </c>
      <c r="C17" s="33" t="e" vm="2">
        <f>SUM(C2:C16)</f>
        <v>#VALUE!</v>
      </c>
      <c r="D17" s="33">
        <f>SUM(D2:D16)</f>
        <v>4740</v>
      </c>
    </row>
    <row r="18" spans="1:5" x14ac:dyDescent="0.5">
      <c r="E18" s="36"/>
    </row>
  </sheetData>
  <autoFilter ref="A1:F18" xr:uid="{907CF567-AE47-42CD-BA45-90479284B087}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25028-F6B2-472E-BC5F-BC11ADE4BDB7}">
  <sheetPr codeName="Feuil11"/>
  <dimension ref="A1:D48"/>
  <sheetViews>
    <sheetView workbookViewId="0"/>
  </sheetViews>
  <sheetFormatPr baseColWidth="10" defaultRowHeight="14.35" x14ac:dyDescent="0.5"/>
  <cols>
    <col min="1" max="1" width="36.3515625" bestFit="1" customWidth="1"/>
    <col min="2" max="2" width="11.64453125" customWidth="1"/>
    <col min="4" max="4" width="26.1171875" bestFit="1" customWidth="1"/>
  </cols>
  <sheetData>
    <row r="1" spans="1:4" x14ac:dyDescent="0.5">
      <c r="A1" s="19" t="s">
        <v>0</v>
      </c>
      <c r="B1" s="19" t="s">
        <v>1</v>
      </c>
      <c r="C1" s="19" t="s">
        <v>2</v>
      </c>
      <c r="D1" s="19" t="s">
        <v>154</v>
      </c>
    </row>
    <row r="2" spans="1:4" x14ac:dyDescent="0.5">
      <c r="A2" s="40" t="s">
        <v>22767</v>
      </c>
      <c r="B2" s="38"/>
      <c r="C2" s="38"/>
      <c r="D2" s="41"/>
    </row>
    <row r="3" spans="1:4" x14ac:dyDescent="0.5">
      <c r="A3" s="26" t="s">
        <v>22768</v>
      </c>
      <c r="B3" s="11"/>
      <c r="C3" s="11"/>
      <c r="D3" s="27"/>
    </row>
    <row r="4" spans="1:4" x14ac:dyDescent="0.5">
      <c r="A4" s="26" t="s">
        <v>22769</v>
      </c>
      <c r="B4" s="11"/>
      <c r="C4" s="11"/>
      <c r="D4" s="27"/>
    </row>
    <row r="5" spans="1:4" x14ac:dyDescent="0.5">
      <c r="A5" s="26" t="s">
        <v>22770</v>
      </c>
      <c r="B5" s="11"/>
      <c r="C5" s="11"/>
      <c r="D5" s="27"/>
    </row>
    <row r="6" spans="1:4" x14ac:dyDescent="0.5">
      <c r="A6" s="26" t="s">
        <v>22771</v>
      </c>
      <c r="B6" s="11"/>
      <c r="C6" s="11"/>
      <c r="D6" s="27"/>
    </row>
    <row r="7" spans="1:4" x14ac:dyDescent="0.5">
      <c r="A7" s="26" t="s">
        <v>22772</v>
      </c>
      <c r="B7" s="11"/>
      <c r="C7" s="11"/>
      <c r="D7" s="27"/>
    </row>
    <row r="8" spans="1:4" x14ac:dyDescent="0.5">
      <c r="A8" s="26" t="s">
        <v>22773</v>
      </c>
      <c r="B8" s="11"/>
      <c r="C8" s="11"/>
      <c r="D8" s="27"/>
    </row>
    <row r="9" spans="1:4" x14ac:dyDescent="0.5">
      <c r="A9" s="26" t="s">
        <v>22774</v>
      </c>
      <c r="B9" s="11"/>
      <c r="C9" s="11"/>
      <c r="D9" s="27"/>
    </row>
    <row r="10" spans="1:4" x14ac:dyDescent="0.5">
      <c r="A10" s="26" t="s">
        <v>22775</v>
      </c>
      <c r="B10" s="11"/>
      <c r="C10" s="11"/>
      <c r="D10" s="27"/>
    </row>
    <row r="11" spans="1:4" x14ac:dyDescent="0.5">
      <c r="A11" s="26" t="s">
        <v>22776</v>
      </c>
      <c r="B11" s="11"/>
      <c r="C11" s="11"/>
      <c r="D11" s="27"/>
    </row>
    <row r="12" spans="1:4" x14ac:dyDescent="0.5">
      <c r="A12" s="26" t="s">
        <v>22777</v>
      </c>
      <c r="B12" s="11"/>
      <c r="C12" s="11"/>
      <c r="D12" s="27"/>
    </row>
    <row r="13" spans="1:4" x14ac:dyDescent="0.5">
      <c r="A13" s="26" t="s">
        <v>22778</v>
      </c>
      <c r="B13" s="11"/>
      <c r="C13" s="11"/>
      <c r="D13" s="27"/>
    </row>
    <row r="14" spans="1:4" x14ac:dyDescent="0.5">
      <c r="A14" s="26" t="s">
        <v>22779</v>
      </c>
      <c r="B14" s="11"/>
      <c r="C14" s="11"/>
      <c r="D14" s="27"/>
    </row>
    <row r="15" spans="1:4" x14ac:dyDescent="0.5">
      <c r="A15" s="26" t="s">
        <v>22780</v>
      </c>
      <c r="B15" s="11"/>
      <c r="C15" s="11"/>
      <c r="D15" s="27"/>
    </row>
    <row r="16" spans="1:4" x14ac:dyDescent="0.5">
      <c r="A16" s="26" t="s">
        <v>22781</v>
      </c>
      <c r="B16" s="11"/>
      <c r="C16" s="11"/>
      <c r="D16" s="27"/>
    </row>
    <row r="17" spans="1:4" x14ac:dyDescent="0.5">
      <c r="A17" s="26" t="s">
        <v>22782</v>
      </c>
      <c r="B17" s="11"/>
      <c r="C17" s="11"/>
      <c r="D17" s="27"/>
    </row>
    <row r="18" spans="1:4" x14ac:dyDescent="0.5">
      <c r="A18" s="26" t="s">
        <v>22783</v>
      </c>
      <c r="B18" s="11"/>
      <c r="C18" s="11"/>
      <c r="D18" s="27"/>
    </row>
    <row r="19" spans="1:4" x14ac:dyDescent="0.5">
      <c r="A19" s="26" t="s">
        <v>22784</v>
      </c>
      <c r="B19" s="11"/>
      <c r="C19" s="11"/>
      <c r="D19" s="27"/>
    </row>
    <row r="20" spans="1:4" x14ac:dyDescent="0.5">
      <c r="A20" s="26" t="s">
        <v>22785</v>
      </c>
      <c r="B20" s="11"/>
      <c r="C20" s="11"/>
      <c r="D20" s="27"/>
    </row>
    <row r="21" spans="1:4" x14ac:dyDescent="0.5">
      <c r="A21" s="26" t="s">
        <v>22786</v>
      </c>
      <c r="B21" s="11"/>
      <c r="C21" s="11"/>
      <c r="D21" s="27"/>
    </row>
    <row r="22" spans="1:4" x14ac:dyDescent="0.5">
      <c r="A22" s="26" t="s">
        <v>22787</v>
      </c>
      <c r="B22" s="11"/>
      <c r="C22" s="11"/>
      <c r="D22" s="27"/>
    </row>
    <row r="23" spans="1:4" x14ac:dyDescent="0.5">
      <c r="A23" s="26" t="s">
        <v>22788</v>
      </c>
      <c r="B23" s="11"/>
      <c r="C23" s="11"/>
      <c r="D23" s="27"/>
    </row>
    <row r="24" spans="1:4" x14ac:dyDescent="0.5">
      <c r="A24" s="26" t="s">
        <v>22789</v>
      </c>
      <c r="B24" s="11"/>
      <c r="C24" s="11"/>
      <c r="D24" s="27"/>
    </row>
    <row r="25" spans="1:4" x14ac:dyDescent="0.5">
      <c r="A25" s="26" t="s">
        <v>22790</v>
      </c>
      <c r="B25" s="11"/>
      <c r="C25" s="11"/>
      <c r="D25" s="27"/>
    </row>
    <row r="26" spans="1:4" x14ac:dyDescent="0.5">
      <c r="A26" s="26" t="s">
        <v>22791</v>
      </c>
      <c r="B26" s="11"/>
      <c r="C26" s="11"/>
      <c r="D26" s="27"/>
    </row>
    <row r="27" spans="1:4" x14ac:dyDescent="0.5">
      <c r="A27" s="26" t="s">
        <v>22792</v>
      </c>
      <c r="B27" s="11"/>
      <c r="C27" s="11"/>
      <c r="D27" s="27"/>
    </row>
    <row r="28" spans="1:4" x14ac:dyDescent="0.5">
      <c r="A28" s="26" t="s">
        <v>22793</v>
      </c>
      <c r="B28" s="11"/>
      <c r="C28" s="11"/>
      <c r="D28" s="27"/>
    </row>
    <row r="29" spans="1:4" x14ac:dyDescent="0.5">
      <c r="A29" s="26" t="s">
        <v>22794</v>
      </c>
      <c r="B29" s="11"/>
      <c r="C29" s="11"/>
      <c r="D29" s="27"/>
    </row>
    <row r="30" spans="1:4" x14ac:dyDescent="0.5">
      <c r="A30" s="26" t="s">
        <v>22795</v>
      </c>
      <c r="B30" s="11"/>
      <c r="C30" s="11"/>
      <c r="D30" s="27"/>
    </row>
    <row r="31" spans="1:4" x14ac:dyDescent="0.5">
      <c r="A31" s="26" t="s">
        <v>20986</v>
      </c>
      <c r="B31" s="11"/>
      <c r="C31" s="11"/>
      <c r="D31" s="27"/>
    </row>
    <row r="32" spans="1:4" x14ac:dyDescent="0.5">
      <c r="A32" s="26" t="s">
        <v>22796</v>
      </c>
      <c r="B32" s="11"/>
      <c r="C32" s="11"/>
      <c r="D32" s="27"/>
    </row>
    <row r="33" spans="1:4" x14ac:dyDescent="0.5">
      <c r="A33" s="26" t="s">
        <v>22797</v>
      </c>
      <c r="B33" s="11"/>
      <c r="C33" s="11"/>
      <c r="D33" s="27"/>
    </row>
    <row r="34" spans="1:4" x14ac:dyDescent="0.5">
      <c r="A34" s="26" t="s">
        <v>22798</v>
      </c>
      <c r="B34" s="11"/>
      <c r="C34" s="11"/>
      <c r="D34" s="27"/>
    </row>
    <row r="35" spans="1:4" x14ac:dyDescent="0.5">
      <c r="A35" s="26" t="s">
        <v>22799</v>
      </c>
      <c r="B35" s="11"/>
      <c r="C35" s="11"/>
      <c r="D35" s="27"/>
    </row>
    <row r="36" spans="1:4" x14ac:dyDescent="0.5">
      <c r="A36" s="26" t="s">
        <v>22800</v>
      </c>
      <c r="B36" s="11"/>
      <c r="C36" s="11"/>
      <c r="D36" s="27"/>
    </row>
    <row r="37" spans="1:4" x14ac:dyDescent="0.5">
      <c r="A37" s="26" t="s">
        <v>22801</v>
      </c>
      <c r="B37" s="11"/>
      <c r="C37" s="11"/>
      <c r="D37" s="27"/>
    </row>
    <row r="38" spans="1:4" x14ac:dyDescent="0.5">
      <c r="A38" s="26" t="s">
        <v>22802</v>
      </c>
      <c r="B38" s="11"/>
      <c r="C38" s="11"/>
      <c r="D38" s="27"/>
    </row>
    <row r="39" spans="1:4" x14ac:dyDescent="0.5">
      <c r="A39" s="26" t="s">
        <v>22803</v>
      </c>
      <c r="B39" s="11"/>
      <c r="C39" s="11"/>
      <c r="D39" s="27"/>
    </row>
    <row r="40" spans="1:4" x14ac:dyDescent="0.5">
      <c r="A40" s="26" t="s">
        <v>22804</v>
      </c>
      <c r="B40" s="11"/>
      <c r="C40" s="11"/>
      <c r="D40" s="27"/>
    </row>
    <row r="41" spans="1:4" x14ac:dyDescent="0.5">
      <c r="A41" s="26" t="s">
        <v>22805</v>
      </c>
      <c r="B41" s="11"/>
      <c r="C41" s="11"/>
      <c r="D41" s="27"/>
    </row>
    <row r="42" spans="1:4" x14ac:dyDescent="0.5">
      <c r="A42" s="26" t="s">
        <v>22806</v>
      </c>
      <c r="B42" s="11"/>
      <c r="C42" s="11"/>
      <c r="D42" s="27"/>
    </row>
    <row r="43" spans="1:4" x14ac:dyDescent="0.5">
      <c r="A43" s="26" t="s">
        <v>22807</v>
      </c>
      <c r="B43" s="11"/>
      <c r="C43" s="11"/>
      <c r="D43" s="27"/>
    </row>
    <row r="44" spans="1:4" x14ac:dyDescent="0.5">
      <c r="A44" s="26" t="s">
        <v>22808</v>
      </c>
      <c r="B44" s="11"/>
      <c r="C44" s="11"/>
      <c r="D44" s="27"/>
    </row>
    <row r="45" spans="1:4" x14ac:dyDescent="0.5">
      <c r="A45" s="26" t="s">
        <v>22809</v>
      </c>
      <c r="B45" s="11"/>
      <c r="C45" s="11"/>
      <c r="D45" s="27"/>
    </row>
    <row r="46" spans="1:4" x14ac:dyDescent="0.5">
      <c r="A46" s="26" t="s">
        <v>22810</v>
      </c>
      <c r="B46" s="11"/>
      <c r="C46" s="11"/>
      <c r="D46" s="27"/>
    </row>
    <row r="47" spans="1:4" x14ac:dyDescent="0.5">
      <c r="A47" s="26" t="s">
        <v>22811</v>
      </c>
      <c r="B47" s="11"/>
      <c r="C47" s="11"/>
      <c r="D47" s="27"/>
    </row>
    <row r="48" spans="1:4" x14ac:dyDescent="0.5">
      <c r="A48" s="26" t="s">
        <v>22812</v>
      </c>
      <c r="B48" s="11"/>
      <c r="C48" s="11"/>
      <c r="D48" s="27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28E10-2D01-4049-8756-E7F528BF8BF0}">
  <sheetPr codeName="Feuil12"/>
  <dimension ref="A1:H401"/>
  <sheetViews>
    <sheetView workbookViewId="0">
      <selection activeCell="C2" sqref="C2"/>
    </sheetView>
  </sheetViews>
  <sheetFormatPr baseColWidth="10" defaultRowHeight="14.35" x14ac:dyDescent="0.5"/>
  <cols>
    <col min="1" max="1" width="12.76171875" style="5" bestFit="1" customWidth="1"/>
    <col min="2" max="2" width="12.64453125" style="5" bestFit="1" customWidth="1"/>
    <col min="3" max="3" width="31.52734375" style="5" customWidth="1"/>
    <col min="4" max="4" width="17.1171875" style="5" bestFit="1" customWidth="1"/>
  </cols>
  <sheetData>
    <row r="1" spans="1:8" ht="14.7" thickBot="1" x14ac:dyDescent="0.55000000000000004">
      <c r="A1" s="19" t="s">
        <v>20753</v>
      </c>
      <c r="B1" s="19" t="s">
        <v>24589</v>
      </c>
      <c r="C1" s="19" t="s">
        <v>20746</v>
      </c>
      <c r="D1" s="19" t="s">
        <v>23554</v>
      </c>
    </row>
    <row r="2" spans="1:8" x14ac:dyDescent="0.5">
      <c r="A2" s="28" t="s">
        <v>1903</v>
      </c>
      <c r="B2" s="28" t="s">
        <v>20773</v>
      </c>
      <c r="C2" s="28" t="s">
        <v>20758</v>
      </c>
      <c r="D2" s="28">
        <v>10</v>
      </c>
      <c r="F2" s="37" t="s">
        <v>20746</v>
      </c>
      <c r="G2" s="42" t="s">
        <v>24589</v>
      </c>
      <c r="H2" s="39" t="s">
        <v>23554</v>
      </c>
    </row>
    <row r="3" spans="1:8" ht="14.7" thickBot="1" x14ac:dyDescent="0.55000000000000004">
      <c r="A3" s="28" t="s">
        <v>1903</v>
      </c>
      <c r="B3" s="28" t="s">
        <v>23555</v>
      </c>
      <c r="C3" s="28" t="s">
        <v>20758</v>
      </c>
      <c r="D3" s="28">
        <v>5</v>
      </c>
      <c r="F3" s="9" t="s">
        <v>20762</v>
      </c>
      <c r="G3" s="29" t="s">
        <v>23555</v>
      </c>
      <c r="H3" s="10"/>
    </row>
    <row r="4" spans="1:8" x14ac:dyDescent="0.5">
      <c r="A4" s="28" t="s">
        <v>20759</v>
      </c>
      <c r="B4" s="28" t="s">
        <v>20773</v>
      </c>
      <c r="C4" s="28" t="s">
        <v>20758</v>
      </c>
      <c r="D4" s="28">
        <v>8</v>
      </c>
    </row>
    <row r="5" spans="1:8" x14ac:dyDescent="0.5">
      <c r="A5" s="28" t="s">
        <v>20759</v>
      </c>
      <c r="B5" s="28" t="s">
        <v>23555</v>
      </c>
      <c r="C5" s="28" t="s">
        <v>20758</v>
      </c>
      <c r="D5" s="28">
        <v>12</v>
      </c>
    </row>
    <row r="6" spans="1:8" x14ac:dyDescent="0.5">
      <c r="A6" s="28" t="s">
        <v>7704</v>
      </c>
      <c r="B6" s="28" t="s">
        <v>20781</v>
      </c>
      <c r="C6" s="28" t="s">
        <v>20758</v>
      </c>
      <c r="D6" s="28">
        <v>7</v>
      </c>
    </row>
    <row r="7" spans="1:8" x14ac:dyDescent="0.5">
      <c r="A7" s="28" t="s">
        <v>3474</v>
      </c>
      <c r="B7" s="28" t="s">
        <v>20773</v>
      </c>
      <c r="C7" s="28" t="s">
        <v>20758</v>
      </c>
      <c r="D7" s="28">
        <v>11</v>
      </c>
    </row>
    <row r="8" spans="1:8" x14ac:dyDescent="0.5">
      <c r="A8" s="28" t="s">
        <v>1903</v>
      </c>
      <c r="B8" s="28" t="s">
        <v>20773</v>
      </c>
      <c r="C8" s="28" t="s">
        <v>20762</v>
      </c>
      <c r="D8" s="28">
        <v>7</v>
      </c>
    </row>
    <row r="9" spans="1:8" x14ac:dyDescent="0.5">
      <c r="A9" s="28" t="s">
        <v>20759</v>
      </c>
      <c r="B9" s="28" t="s">
        <v>23555</v>
      </c>
      <c r="C9" s="28" t="s">
        <v>20762</v>
      </c>
      <c r="D9" s="28">
        <v>9</v>
      </c>
    </row>
    <row r="10" spans="1:8" x14ac:dyDescent="0.5">
      <c r="A10" s="28" t="s">
        <v>7704</v>
      </c>
      <c r="B10" s="28" t="s">
        <v>20781</v>
      </c>
      <c r="C10" s="28" t="s">
        <v>20762</v>
      </c>
      <c r="D10" s="28">
        <v>5</v>
      </c>
    </row>
    <row r="11" spans="1:8" x14ac:dyDescent="0.5">
      <c r="A11" s="28" t="s">
        <v>3474</v>
      </c>
      <c r="B11" s="28" t="s">
        <v>20773</v>
      </c>
      <c r="C11" s="28" t="s">
        <v>20762</v>
      </c>
      <c r="D11" s="28">
        <v>10</v>
      </c>
    </row>
    <row r="12" spans="1:8" x14ac:dyDescent="0.5">
      <c r="A12" s="28" t="s">
        <v>1903</v>
      </c>
      <c r="B12" s="28" t="s">
        <v>20781</v>
      </c>
      <c r="C12" s="28" t="s">
        <v>20763</v>
      </c>
      <c r="D12" s="28">
        <v>10</v>
      </c>
    </row>
    <row r="13" spans="1:8" x14ac:dyDescent="0.5">
      <c r="A13" s="30" t="s">
        <v>7704</v>
      </c>
      <c r="B13" s="28" t="s">
        <v>23555</v>
      </c>
      <c r="C13" s="28" t="s">
        <v>20763</v>
      </c>
      <c r="D13" s="28">
        <v>12</v>
      </c>
    </row>
    <row r="14" spans="1:8" x14ac:dyDescent="0.5">
      <c r="A14" s="30" t="s">
        <v>3474</v>
      </c>
      <c r="B14" s="28" t="s">
        <v>23555</v>
      </c>
      <c r="C14" s="28" t="s">
        <v>20763</v>
      </c>
      <c r="D14" s="28">
        <v>13</v>
      </c>
    </row>
    <row r="15" spans="1:8" x14ac:dyDescent="0.5">
      <c r="A15" s="30" t="s">
        <v>20759</v>
      </c>
      <c r="B15" s="28" t="s">
        <v>20781</v>
      </c>
      <c r="C15" s="28" t="s">
        <v>20763</v>
      </c>
      <c r="D15" s="28">
        <v>5</v>
      </c>
    </row>
    <row r="16" spans="1:8" x14ac:dyDescent="0.5">
      <c r="A16" s="30" t="s">
        <v>20759</v>
      </c>
      <c r="B16" s="28" t="s">
        <v>20773</v>
      </c>
      <c r="C16" s="28" t="s">
        <v>20763</v>
      </c>
      <c r="D16" s="28">
        <v>4</v>
      </c>
    </row>
    <row r="17" spans="1:4" x14ac:dyDescent="0.5">
      <c r="A17" s="30" t="s">
        <v>3474</v>
      </c>
      <c r="B17" s="28" t="s">
        <v>23555</v>
      </c>
      <c r="C17" s="28" t="s">
        <v>20763</v>
      </c>
      <c r="D17" s="28">
        <v>8</v>
      </c>
    </row>
    <row r="18" spans="1:4" x14ac:dyDescent="0.5">
      <c r="A18" s="30" t="s">
        <v>1903</v>
      </c>
      <c r="B18" s="28" t="s">
        <v>20773</v>
      </c>
      <c r="C18" s="28" t="s">
        <v>20763</v>
      </c>
      <c r="D18" s="28">
        <v>9</v>
      </c>
    </row>
    <row r="19" spans="1:4" x14ac:dyDescent="0.5">
      <c r="A19" s="30" t="s">
        <v>1903</v>
      </c>
      <c r="B19" s="28" t="s">
        <v>20781</v>
      </c>
      <c r="C19" s="28" t="s">
        <v>20763</v>
      </c>
      <c r="D19" s="28">
        <v>12</v>
      </c>
    </row>
    <row r="20" spans="1:4" x14ac:dyDescent="0.5">
      <c r="B20"/>
      <c r="C20"/>
      <c r="D20" s="4"/>
    </row>
    <row r="21" spans="1:4" x14ac:dyDescent="0.5">
      <c r="B21"/>
      <c r="C21"/>
      <c r="D21" s="4"/>
    </row>
    <row r="22" spans="1:4" x14ac:dyDescent="0.5">
      <c r="B22"/>
      <c r="C22"/>
      <c r="D22" s="4"/>
    </row>
    <row r="23" spans="1:4" x14ac:dyDescent="0.5">
      <c r="B23"/>
      <c r="C23"/>
      <c r="D23" s="4"/>
    </row>
    <row r="24" spans="1:4" x14ac:dyDescent="0.5">
      <c r="B24"/>
      <c r="C24"/>
      <c r="D24" s="4"/>
    </row>
    <row r="25" spans="1:4" x14ac:dyDescent="0.5">
      <c r="B25"/>
      <c r="C25"/>
      <c r="D25" s="4"/>
    </row>
    <row r="26" spans="1:4" x14ac:dyDescent="0.5">
      <c r="B26"/>
      <c r="C26"/>
      <c r="D26" s="4"/>
    </row>
    <row r="27" spans="1:4" x14ac:dyDescent="0.5">
      <c r="B27"/>
      <c r="C27"/>
      <c r="D27" s="4"/>
    </row>
    <row r="28" spans="1:4" x14ac:dyDescent="0.5">
      <c r="B28"/>
      <c r="C28"/>
      <c r="D28" s="4"/>
    </row>
    <row r="29" spans="1:4" x14ac:dyDescent="0.5">
      <c r="B29"/>
      <c r="C29"/>
      <c r="D29" s="4"/>
    </row>
    <row r="30" spans="1:4" x14ac:dyDescent="0.5">
      <c r="B30"/>
      <c r="C30"/>
      <c r="D30" s="4"/>
    </row>
    <row r="31" spans="1:4" x14ac:dyDescent="0.5">
      <c r="B31"/>
      <c r="C31"/>
      <c r="D31" s="4"/>
    </row>
    <row r="32" spans="1:4" x14ac:dyDescent="0.5">
      <c r="B32"/>
      <c r="C32"/>
      <c r="D32" s="4"/>
    </row>
    <row r="33" spans="2:4" x14ac:dyDescent="0.5">
      <c r="B33"/>
      <c r="C33"/>
      <c r="D33" s="4"/>
    </row>
    <row r="34" spans="2:4" x14ac:dyDescent="0.5">
      <c r="B34"/>
      <c r="C34"/>
      <c r="D34" s="4"/>
    </row>
    <row r="35" spans="2:4" x14ac:dyDescent="0.5">
      <c r="B35"/>
      <c r="C35"/>
      <c r="D35" s="4"/>
    </row>
    <row r="36" spans="2:4" x14ac:dyDescent="0.5">
      <c r="B36"/>
      <c r="C36"/>
      <c r="D36" s="4"/>
    </row>
    <row r="37" spans="2:4" x14ac:dyDescent="0.5">
      <c r="B37"/>
      <c r="C37"/>
      <c r="D37" s="4"/>
    </row>
    <row r="38" spans="2:4" x14ac:dyDescent="0.5">
      <c r="B38"/>
      <c r="C38"/>
      <c r="D38" s="4"/>
    </row>
    <row r="39" spans="2:4" x14ac:dyDescent="0.5">
      <c r="B39"/>
      <c r="C39"/>
      <c r="D39" s="4"/>
    </row>
    <row r="40" spans="2:4" x14ac:dyDescent="0.5">
      <c r="B40"/>
      <c r="C40"/>
      <c r="D40" s="4"/>
    </row>
    <row r="41" spans="2:4" x14ac:dyDescent="0.5">
      <c r="B41"/>
      <c r="C41"/>
      <c r="D41" s="4"/>
    </row>
    <row r="42" spans="2:4" x14ac:dyDescent="0.5">
      <c r="B42"/>
      <c r="C42"/>
      <c r="D42" s="4"/>
    </row>
    <row r="43" spans="2:4" x14ac:dyDescent="0.5">
      <c r="B43"/>
      <c r="C43"/>
      <c r="D43" s="4"/>
    </row>
    <row r="44" spans="2:4" x14ac:dyDescent="0.5">
      <c r="B44"/>
      <c r="C44"/>
      <c r="D44" s="4"/>
    </row>
    <row r="45" spans="2:4" x14ac:dyDescent="0.5">
      <c r="B45"/>
      <c r="C45"/>
      <c r="D45" s="4"/>
    </row>
    <row r="46" spans="2:4" x14ac:dyDescent="0.5">
      <c r="B46"/>
      <c r="C46"/>
      <c r="D46" s="4"/>
    </row>
    <row r="47" spans="2:4" x14ac:dyDescent="0.5">
      <c r="B47"/>
      <c r="C47"/>
      <c r="D47" s="4"/>
    </row>
    <row r="48" spans="2:4" x14ac:dyDescent="0.5">
      <c r="B48"/>
      <c r="C48"/>
      <c r="D48" s="4"/>
    </row>
    <row r="49" spans="2:4" x14ac:dyDescent="0.5">
      <c r="B49"/>
      <c r="C49"/>
      <c r="D49" s="4"/>
    </row>
    <row r="50" spans="2:4" x14ac:dyDescent="0.5">
      <c r="B50"/>
      <c r="C50"/>
      <c r="D50" s="4"/>
    </row>
    <row r="51" spans="2:4" x14ac:dyDescent="0.5">
      <c r="B51"/>
      <c r="C51"/>
      <c r="D51" s="4"/>
    </row>
    <row r="52" spans="2:4" x14ac:dyDescent="0.5">
      <c r="B52"/>
      <c r="C52"/>
      <c r="D52" s="4"/>
    </row>
    <row r="53" spans="2:4" x14ac:dyDescent="0.5">
      <c r="B53"/>
      <c r="C53"/>
      <c r="D53" s="4"/>
    </row>
    <row r="54" spans="2:4" x14ac:dyDescent="0.5">
      <c r="B54"/>
      <c r="C54"/>
      <c r="D54" s="4"/>
    </row>
    <row r="55" spans="2:4" x14ac:dyDescent="0.5">
      <c r="B55"/>
      <c r="C55"/>
      <c r="D55" s="4"/>
    </row>
    <row r="56" spans="2:4" x14ac:dyDescent="0.5">
      <c r="B56"/>
      <c r="C56"/>
      <c r="D56" s="4"/>
    </row>
    <row r="57" spans="2:4" x14ac:dyDescent="0.5">
      <c r="B57"/>
      <c r="C57"/>
      <c r="D57" s="4"/>
    </row>
    <row r="58" spans="2:4" x14ac:dyDescent="0.5">
      <c r="B58"/>
      <c r="C58"/>
      <c r="D58" s="4"/>
    </row>
    <row r="59" spans="2:4" x14ac:dyDescent="0.5">
      <c r="B59"/>
      <c r="C59"/>
      <c r="D59" s="4"/>
    </row>
    <row r="60" spans="2:4" x14ac:dyDescent="0.5">
      <c r="B60"/>
      <c r="C60"/>
      <c r="D60" s="4"/>
    </row>
    <row r="61" spans="2:4" x14ac:dyDescent="0.5">
      <c r="B61"/>
      <c r="C61"/>
      <c r="D61" s="4"/>
    </row>
    <row r="62" spans="2:4" x14ac:dyDescent="0.5">
      <c r="B62"/>
      <c r="C62"/>
      <c r="D62" s="4"/>
    </row>
    <row r="63" spans="2:4" x14ac:dyDescent="0.5">
      <c r="B63"/>
      <c r="C63"/>
      <c r="D63" s="4"/>
    </row>
    <row r="64" spans="2:4" x14ac:dyDescent="0.5">
      <c r="B64"/>
      <c r="C64"/>
      <c r="D64" s="4"/>
    </row>
    <row r="65" spans="2:4" x14ac:dyDescent="0.5">
      <c r="B65"/>
      <c r="C65"/>
      <c r="D65" s="4"/>
    </row>
    <row r="66" spans="2:4" x14ac:dyDescent="0.5">
      <c r="B66"/>
      <c r="C66"/>
      <c r="D66" s="4"/>
    </row>
    <row r="67" spans="2:4" x14ac:dyDescent="0.5">
      <c r="B67"/>
      <c r="C67"/>
      <c r="D67" s="4"/>
    </row>
    <row r="68" spans="2:4" x14ac:dyDescent="0.5">
      <c r="B68"/>
      <c r="C68"/>
      <c r="D68" s="4"/>
    </row>
    <row r="69" spans="2:4" x14ac:dyDescent="0.5">
      <c r="B69"/>
      <c r="C69"/>
      <c r="D69" s="4"/>
    </row>
    <row r="70" spans="2:4" x14ac:dyDescent="0.5">
      <c r="B70"/>
      <c r="C70"/>
      <c r="D70" s="4"/>
    </row>
    <row r="71" spans="2:4" x14ac:dyDescent="0.5">
      <c r="B71"/>
      <c r="C71"/>
      <c r="D71" s="4"/>
    </row>
    <row r="72" spans="2:4" x14ac:dyDescent="0.5">
      <c r="B72"/>
      <c r="C72"/>
      <c r="D72" s="4"/>
    </row>
    <row r="73" spans="2:4" x14ac:dyDescent="0.5">
      <c r="B73"/>
      <c r="C73"/>
      <c r="D73" s="4"/>
    </row>
    <row r="74" spans="2:4" x14ac:dyDescent="0.5">
      <c r="B74"/>
      <c r="C74"/>
      <c r="D74" s="4"/>
    </row>
    <row r="75" spans="2:4" x14ac:dyDescent="0.5">
      <c r="B75"/>
      <c r="C75"/>
      <c r="D75" s="4"/>
    </row>
    <row r="76" spans="2:4" x14ac:dyDescent="0.5">
      <c r="B76"/>
      <c r="C76"/>
      <c r="D76" s="4"/>
    </row>
    <row r="77" spans="2:4" x14ac:dyDescent="0.5">
      <c r="B77"/>
      <c r="C77"/>
      <c r="D77" s="4"/>
    </row>
    <row r="78" spans="2:4" x14ac:dyDescent="0.5">
      <c r="B78"/>
      <c r="C78"/>
      <c r="D78" s="4"/>
    </row>
    <row r="79" spans="2:4" x14ac:dyDescent="0.5">
      <c r="B79"/>
      <c r="C79"/>
      <c r="D79" s="4"/>
    </row>
    <row r="80" spans="2:4" x14ac:dyDescent="0.5">
      <c r="B80"/>
      <c r="C80"/>
      <c r="D80" s="4"/>
    </row>
    <row r="81" spans="2:4" x14ac:dyDescent="0.5">
      <c r="B81"/>
      <c r="C81"/>
      <c r="D81" s="4"/>
    </row>
    <row r="82" spans="2:4" x14ac:dyDescent="0.5">
      <c r="B82"/>
      <c r="C82"/>
      <c r="D82" s="4"/>
    </row>
    <row r="83" spans="2:4" x14ac:dyDescent="0.5">
      <c r="B83"/>
      <c r="C83"/>
      <c r="D83" s="4"/>
    </row>
    <row r="84" spans="2:4" x14ac:dyDescent="0.5">
      <c r="B84"/>
      <c r="C84"/>
      <c r="D84" s="4"/>
    </row>
    <row r="85" spans="2:4" x14ac:dyDescent="0.5">
      <c r="B85"/>
      <c r="C85"/>
      <c r="D85" s="4"/>
    </row>
    <row r="86" spans="2:4" x14ac:dyDescent="0.5">
      <c r="B86"/>
      <c r="C86"/>
      <c r="D86" s="4"/>
    </row>
    <row r="87" spans="2:4" x14ac:dyDescent="0.5">
      <c r="B87"/>
      <c r="C87"/>
      <c r="D87" s="4"/>
    </row>
    <row r="88" spans="2:4" x14ac:dyDescent="0.5">
      <c r="B88"/>
      <c r="C88"/>
      <c r="D88" s="4"/>
    </row>
    <row r="89" spans="2:4" x14ac:dyDescent="0.5">
      <c r="B89"/>
      <c r="C89"/>
      <c r="D89" s="4"/>
    </row>
    <row r="90" spans="2:4" x14ac:dyDescent="0.5">
      <c r="B90"/>
      <c r="C90"/>
      <c r="D90" s="4"/>
    </row>
    <row r="91" spans="2:4" x14ac:dyDescent="0.5">
      <c r="B91"/>
      <c r="C91"/>
      <c r="D91" s="4"/>
    </row>
    <row r="92" spans="2:4" x14ac:dyDescent="0.5">
      <c r="B92"/>
      <c r="C92"/>
      <c r="D92" s="4"/>
    </row>
    <row r="93" spans="2:4" x14ac:dyDescent="0.5">
      <c r="B93"/>
      <c r="C93"/>
      <c r="D93" s="4"/>
    </row>
    <row r="94" spans="2:4" x14ac:dyDescent="0.5">
      <c r="B94"/>
      <c r="C94"/>
      <c r="D94" s="4"/>
    </row>
    <row r="95" spans="2:4" x14ac:dyDescent="0.5">
      <c r="B95"/>
      <c r="C95"/>
      <c r="D95" s="4"/>
    </row>
    <row r="96" spans="2:4" x14ac:dyDescent="0.5">
      <c r="B96"/>
      <c r="C96"/>
      <c r="D96" s="4"/>
    </row>
    <row r="97" spans="2:4" x14ac:dyDescent="0.5">
      <c r="B97"/>
      <c r="C97"/>
      <c r="D97" s="4"/>
    </row>
    <row r="98" spans="2:4" x14ac:dyDescent="0.5">
      <c r="B98"/>
      <c r="C98"/>
      <c r="D98" s="4"/>
    </row>
    <row r="99" spans="2:4" x14ac:dyDescent="0.5">
      <c r="B99"/>
      <c r="C99"/>
      <c r="D99" s="4"/>
    </row>
    <row r="100" spans="2:4" x14ac:dyDescent="0.5">
      <c r="B100"/>
      <c r="C100"/>
      <c r="D100" s="4"/>
    </row>
    <row r="101" spans="2:4" x14ac:dyDescent="0.5">
      <c r="B101"/>
      <c r="C101"/>
      <c r="D101" s="4"/>
    </row>
    <row r="102" spans="2:4" x14ac:dyDescent="0.5">
      <c r="B102"/>
      <c r="C102"/>
      <c r="D102" s="4"/>
    </row>
    <row r="103" spans="2:4" x14ac:dyDescent="0.5">
      <c r="B103"/>
      <c r="C103"/>
      <c r="D103" s="4"/>
    </row>
    <row r="104" spans="2:4" x14ac:dyDescent="0.5">
      <c r="B104"/>
      <c r="C104"/>
      <c r="D104" s="4"/>
    </row>
    <row r="105" spans="2:4" x14ac:dyDescent="0.5">
      <c r="B105"/>
      <c r="C105"/>
      <c r="D105" s="4"/>
    </row>
    <row r="106" spans="2:4" x14ac:dyDescent="0.5">
      <c r="B106"/>
      <c r="C106"/>
      <c r="D106" s="4"/>
    </row>
    <row r="107" spans="2:4" x14ac:dyDescent="0.5">
      <c r="B107"/>
      <c r="C107"/>
      <c r="D107" s="4"/>
    </row>
    <row r="108" spans="2:4" x14ac:dyDescent="0.5">
      <c r="B108"/>
      <c r="C108"/>
      <c r="D108" s="4"/>
    </row>
    <row r="109" spans="2:4" x14ac:dyDescent="0.5">
      <c r="B109"/>
      <c r="C109"/>
      <c r="D109" s="4"/>
    </row>
    <row r="110" spans="2:4" x14ac:dyDescent="0.5">
      <c r="B110"/>
      <c r="C110"/>
      <c r="D110" s="4"/>
    </row>
    <row r="111" spans="2:4" x14ac:dyDescent="0.5">
      <c r="B111"/>
      <c r="C111"/>
      <c r="D111" s="4"/>
    </row>
    <row r="112" spans="2:4" x14ac:dyDescent="0.5">
      <c r="B112"/>
      <c r="C112"/>
      <c r="D112" s="4"/>
    </row>
    <row r="113" spans="2:4" x14ac:dyDescent="0.5">
      <c r="B113"/>
      <c r="C113"/>
      <c r="D113" s="4"/>
    </row>
    <row r="114" spans="2:4" x14ac:dyDescent="0.5">
      <c r="B114"/>
      <c r="C114"/>
      <c r="D114" s="4"/>
    </row>
    <row r="115" spans="2:4" x14ac:dyDescent="0.5">
      <c r="B115"/>
      <c r="C115"/>
      <c r="D115" s="4"/>
    </row>
    <row r="116" spans="2:4" x14ac:dyDescent="0.5">
      <c r="B116"/>
      <c r="C116"/>
      <c r="D116" s="4"/>
    </row>
    <row r="117" spans="2:4" x14ac:dyDescent="0.5">
      <c r="B117"/>
      <c r="C117"/>
      <c r="D117" s="4"/>
    </row>
    <row r="118" spans="2:4" x14ac:dyDescent="0.5">
      <c r="B118"/>
      <c r="C118"/>
      <c r="D118" s="4"/>
    </row>
    <row r="119" spans="2:4" x14ac:dyDescent="0.5">
      <c r="B119"/>
      <c r="C119"/>
      <c r="D119" s="4"/>
    </row>
    <row r="120" spans="2:4" x14ac:dyDescent="0.5">
      <c r="B120"/>
      <c r="C120"/>
      <c r="D120" s="4"/>
    </row>
    <row r="121" spans="2:4" x14ac:dyDescent="0.5">
      <c r="B121"/>
      <c r="C121"/>
      <c r="D121" s="4"/>
    </row>
    <row r="122" spans="2:4" x14ac:dyDescent="0.5">
      <c r="B122"/>
      <c r="C122"/>
      <c r="D122" s="4"/>
    </row>
    <row r="123" spans="2:4" x14ac:dyDescent="0.5">
      <c r="B123"/>
      <c r="C123"/>
      <c r="D123" s="4"/>
    </row>
    <row r="124" spans="2:4" x14ac:dyDescent="0.5">
      <c r="B124"/>
      <c r="C124"/>
      <c r="D124" s="4"/>
    </row>
    <row r="125" spans="2:4" x14ac:dyDescent="0.5">
      <c r="B125"/>
      <c r="C125"/>
      <c r="D125" s="4"/>
    </row>
    <row r="126" spans="2:4" x14ac:dyDescent="0.5">
      <c r="B126"/>
      <c r="C126"/>
      <c r="D126" s="4"/>
    </row>
    <row r="127" spans="2:4" x14ac:dyDescent="0.5">
      <c r="B127"/>
      <c r="C127"/>
      <c r="D127" s="4"/>
    </row>
    <row r="128" spans="2:4" x14ac:dyDescent="0.5">
      <c r="B128"/>
      <c r="C128"/>
      <c r="D128" s="4"/>
    </row>
    <row r="129" spans="2:4" x14ac:dyDescent="0.5">
      <c r="B129"/>
      <c r="C129"/>
      <c r="D129" s="4"/>
    </row>
    <row r="130" spans="2:4" x14ac:dyDescent="0.5">
      <c r="B130"/>
      <c r="C130"/>
      <c r="D130" s="4"/>
    </row>
    <row r="131" spans="2:4" x14ac:dyDescent="0.5">
      <c r="B131"/>
      <c r="C131"/>
      <c r="D131" s="4"/>
    </row>
    <row r="132" spans="2:4" x14ac:dyDescent="0.5">
      <c r="B132"/>
      <c r="C132"/>
      <c r="D132" s="4"/>
    </row>
    <row r="133" spans="2:4" x14ac:dyDescent="0.5">
      <c r="B133"/>
      <c r="C133"/>
      <c r="D133" s="4"/>
    </row>
    <row r="134" spans="2:4" x14ac:dyDescent="0.5">
      <c r="B134"/>
      <c r="C134"/>
      <c r="D134" s="4"/>
    </row>
    <row r="135" spans="2:4" x14ac:dyDescent="0.5">
      <c r="B135"/>
      <c r="C135"/>
      <c r="D135" s="4"/>
    </row>
    <row r="136" spans="2:4" x14ac:dyDescent="0.5">
      <c r="B136"/>
      <c r="C136"/>
      <c r="D136" s="4"/>
    </row>
    <row r="137" spans="2:4" x14ac:dyDescent="0.5">
      <c r="B137"/>
      <c r="C137"/>
      <c r="D137" s="4"/>
    </row>
    <row r="138" spans="2:4" x14ac:dyDescent="0.5">
      <c r="B138"/>
      <c r="C138"/>
      <c r="D138" s="4"/>
    </row>
    <row r="139" spans="2:4" x14ac:dyDescent="0.5">
      <c r="B139"/>
      <c r="C139"/>
      <c r="D139" s="4"/>
    </row>
    <row r="140" spans="2:4" x14ac:dyDescent="0.5">
      <c r="B140"/>
      <c r="C140"/>
      <c r="D140" s="4"/>
    </row>
    <row r="141" spans="2:4" x14ac:dyDescent="0.5">
      <c r="B141"/>
      <c r="C141"/>
      <c r="D141" s="4"/>
    </row>
    <row r="142" spans="2:4" x14ac:dyDescent="0.5">
      <c r="B142"/>
      <c r="C142"/>
      <c r="D142" s="4"/>
    </row>
    <row r="143" spans="2:4" x14ac:dyDescent="0.5">
      <c r="B143"/>
      <c r="C143"/>
      <c r="D143" s="4"/>
    </row>
    <row r="144" spans="2:4" x14ac:dyDescent="0.5">
      <c r="B144"/>
      <c r="C144"/>
      <c r="D144" s="4"/>
    </row>
    <row r="145" spans="2:4" x14ac:dyDescent="0.5">
      <c r="B145"/>
      <c r="C145"/>
      <c r="D145" s="4"/>
    </row>
    <row r="146" spans="2:4" x14ac:dyDescent="0.5">
      <c r="B146"/>
      <c r="C146"/>
      <c r="D146" s="4"/>
    </row>
    <row r="147" spans="2:4" x14ac:dyDescent="0.5">
      <c r="B147"/>
      <c r="C147"/>
      <c r="D147" s="4"/>
    </row>
    <row r="148" spans="2:4" x14ac:dyDescent="0.5">
      <c r="B148"/>
      <c r="C148"/>
      <c r="D148" s="4"/>
    </row>
    <row r="149" spans="2:4" x14ac:dyDescent="0.5">
      <c r="B149"/>
      <c r="C149"/>
      <c r="D149" s="4"/>
    </row>
    <row r="150" spans="2:4" x14ac:dyDescent="0.5">
      <c r="B150"/>
      <c r="C150"/>
      <c r="D150" s="4"/>
    </row>
    <row r="151" spans="2:4" x14ac:dyDescent="0.5">
      <c r="B151"/>
      <c r="C151"/>
      <c r="D151" s="4"/>
    </row>
    <row r="152" spans="2:4" x14ac:dyDescent="0.5">
      <c r="B152"/>
      <c r="C152"/>
      <c r="D152" s="4"/>
    </row>
    <row r="153" spans="2:4" x14ac:dyDescent="0.5">
      <c r="B153"/>
      <c r="C153"/>
      <c r="D153" s="4"/>
    </row>
    <row r="154" spans="2:4" x14ac:dyDescent="0.5">
      <c r="B154"/>
      <c r="C154"/>
      <c r="D154" s="4"/>
    </row>
    <row r="155" spans="2:4" x14ac:dyDescent="0.5">
      <c r="B155"/>
      <c r="C155"/>
      <c r="D155" s="4"/>
    </row>
    <row r="156" spans="2:4" x14ac:dyDescent="0.5">
      <c r="B156"/>
      <c r="C156"/>
      <c r="D156" s="4"/>
    </row>
    <row r="157" spans="2:4" x14ac:dyDescent="0.5">
      <c r="B157"/>
      <c r="C157"/>
      <c r="D157" s="4"/>
    </row>
    <row r="158" spans="2:4" x14ac:dyDescent="0.5">
      <c r="B158"/>
      <c r="C158"/>
      <c r="D158" s="4"/>
    </row>
    <row r="159" spans="2:4" x14ac:dyDescent="0.5">
      <c r="B159"/>
      <c r="C159"/>
      <c r="D159" s="4"/>
    </row>
    <row r="160" spans="2:4" x14ac:dyDescent="0.5">
      <c r="B160"/>
      <c r="C160"/>
      <c r="D160" s="4"/>
    </row>
    <row r="161" spans="2:4" x14ac:dyDescent="0.5">
      <c r="B161"/>
      <c r="C161"/>
      <c r="D161" s="4"/>
    </row>
    <row r="162" spans="2:4" x14ac:dyDescent="0.5">
      <c r="B162"/>
      <c r="C162"/>
      <c r="D162" s="4"/>
    </row>
    <row r="163" spans="2:4" x14ac:dyDescent="0.5">
      <c r="B163"/>
      <c r="C163"/>
      <c r="D163" s="4"/>
    </row>
    <row r="164" spans="2:4" x14ac:dyDescent="0.5">
      <c r="B164"/>
      <c r="C164"/>
      <c r="D164" s="4"/>
    </row>
    <row r="165" spans="2:4" x14ac:dyDescent="0.5">
      <c r="B165"/>
      <c r="C165"/>
      <c r="D165" s="4"/>
    </row>
    <row r="166" spans="2:4" x14ac:dyDescent="0.5">
      <c r="B166"/>
      <c r="C166"/>
      <c r="D166" s="4"/>
    </row>
    <row r="167" spans="2:4" x14ac:dyDescent="0.5">
      <c r="B167"/>
      <c r="C167"/>
      <c r="D167" s="4"/>
    </row>
    <row r="168" spans="2:4" x14ac:dyDescent="0.5">
      <c r="B168"/>
      <c r="C168"/>
      <c r="D168" s="4"/>
    </row>
    <row r="169" spans="2:4" x14ac:dyDescent="0.5">
      <c r="B169"/>
      <c r="C169"/>
      <c r="D169" s="4"/>
    </row>
    <row r="170" spans="2:4" x14ac:dyDescent="0.5">
      <c r="B170"/>
      <c r="C170"/>
      <c r="D170" s="4"/>
    </row>
    <row r="171" spans="2:4" x14ac:dyDescent="0.5">
      <c r="B171"/>
      <c r="C171"/>
      <c r="D171" s="4"/>
    </row>
    <row r="172" spans="2:4" x14ac:dyDescent="0.5">
      <c r="B172"/>
      <c r="C172"/>
      <c r="D172" s="4"/>
    </row>
    <row r="173" spans="2:4" x14ac:dyDescent="0.5">
      <c r="B173"/>
      <c r="C173"/>
      <c r="D173" s="4"/>
    </row>
    <row r="174" spans="2:4" x14ac:dyDescent="0.5">
      <c r="B174"/>
      <c r="C174"/>
      <c r="D174" s="4"/>
    </row>
    <row r="175" spans="2:4" x14ac:dyDescent="0.5">
      <c r="B175"/>
      <c r="C175"/>
      <c r="D175" s="4"/>
    </row>
    <row r="176" spans="2:4" x14ac:dyDescent="0.5">
      <c r="B176"/>
      <c r="C176"/>
      <c r="D176" s="4"/>
    </row>
    <row r="177" spans="2:4" x14ac:dyDescent="0.5">
      <c r="B177"/>
      <c r="C177"/>
      <c r="D177" s="4"/>
    </row>
    <row r="178" spans="2:4" x14ac:dyDescent="0.5">
      <c r="B178"/>
      <c r="C178"/>
      <c r="D178" s="4"/>
    </row>
    <row r="179" spans="2:4" x14ac:dyDescent="0.5">
      <c r="B179"/>
      <c r="C179"/>
      <c r="D179" s="4"/>
    </row>
    <row r="180" spans="2:4" x14ac:dyDescent="0.5">
      <c r="B180"/>
      <c r="C180"/>
      <c r="D180" s="4"/>
    </row>
    <row r="181" spans="2:4" x14ac:dyDescent="0.5">
      <c r="B181"/>
      <c r="C181"/>
      <c r="D181" s="4"/>
    </row>
    <row r="182" spans="2:4" x14ac:dyDescent="0.5">
      <c r="B182"/>
      <c r="C182"/>
      <c r="D182" s="4"/>
    </row>
    <row r="183" spans="2:4" x14ac:dyDescent="0.5">
      <c r="B183"/>
      <c r="C183"/>
      <c r="D183" s="4"/>
    </row>
    <row r="184" spans="2:4" x14ac:dyDescent="0.5">
      <c r="B184"/>
      <c r="C184"/>
      <c r="D184" s="4"/>
    </row>
    <row r="185" spans="2:4" x14ac:dyDescent="0.5">
      <c r="B185"/>
      <c r="C185"/>
      <c r="D185" s="4"/>
    </row>
    <row r="186" spans="2:4" x14ac:dyDescent="0.5">
      <c r="B186"/>
      <c r="C186"/>
      <c r="D186" s="4"/>
    </row>
    <row r="187" spans="2:4" x14ac:dyDescent="0.5">
      <c r="B187"/>
      <c r="C187"/>
      <c r="D187" s="4"/>
    </row>
    <row r="188" spans="2:4" x14ac:dyDescent="0.5">
      <c r="B188"/>
      <c r="C188"/>
      <c r="D188" s="4"/>
    </row>
    <row r="189" spans="2:4" x14ac:dyDescent="0.5">
      <c r="B189"/>
      <c r="C189"/>
      <c r="D189" s="4"/>
    </row>
    <row r="190" spans="2:4" x14ac:dyDescent="0.5">
      <c r="B190"/>
      <c r="C190"/>
      <c r="D190" s="4"/>
    </row>
    <row r="191" spans="2:4" x14ac:dyDescent="0.5">
      <c r="B191"/>
      <c r="C191"/>
      <c r="D191" s="4"/>
    </row>
    <row r="192" spans="2:4" x14ac:dyDescent="0.5">
      <c r="B192"/>
      <c r="C192"/>
      <c r="D192" s="4"/>
    </row>
    <row r="193" spans="2:4" x14ac:dyDescent="0.5">
      <c r="B193"/>
      <c r="C193"/>
      <c r="D193" s="4"/>
    </row>
    <row r="194" spans="2:4" x14ac:dyDescent="0.5">
      <c r="B194"/>
      <c r="C194"/>
      <c r="D194" s="4"/>
    </row>
    <row r="195" spans="2:4" x14ac:dyDescent="0.5">
      <c r="B195"/>
      <c r="C195"/>
      <c r="D195" s="4"/>
    </row>
    <row r="196" spans="2:4" x14ac:dyDescent="0.5">
      <c r="B196"/>
      <c r="C196"/>
      <c r="D196" s="4"/>
    </row>
    <row r="197" spans="2:4" x14ac:dyDescent="0.5">
      <c r="B197"/>
      <c r="C197"/>
      <c r="D197" s="4"/>
    </row>
    <row r="198" spans="2:4" x14ac:dyDescent="0.5">
      <c r="B198"/>
      <c r="C198"/>
      <c r="D198" s="4"/>
    </row>
    <row r="199" spans="2:4" x14ac:dyDescent="0.5">
      <c r="B199"/>
      <c r="C199"/>
      <c r="D199" s="4"/>
    </row>
    <row r="200" spans="2:4" x14ac:dyDescent="0.5">
      <c r="B200"/>
      <c r="C200"/>
      <c r="D200" s="4"/>
    </row>
    <row r="201" spans="2:4" x14ac:dyDescent="0.5">
      <c r="B201"/>
      <c r="C201"/>
      <c r="D201" s="4"/>
    </row>
    <row r="202" spans="2:4" x14ac:dyDescent="0.5">
      <c r="B202"/>
      <c r="C202"/>
      <c r="D202" s="4"/>
    </row>
    <row r="203" spans="2:4" x14ac:dyDescent="0.5">
      <c r="B203"/>
      <c r="C203"/>
      <c r="D203" s="4"/>
    </row>
    <row r="204" spans="2:4" x14ac:dyDescent="0.5">
      <c r="B204"/>
      <c r="C204"/>
      <c r="D204" s="4"/>
    </row>
    <row r="205" spans="2:4" x14ac:dyDescent="0.5">
      <c r="B205"/>
      <c r="C205"/>
      <c r="D205" s="4"/>
    </row>
    <row r="206" spans="2:4" x14ac:dyDescent="0.5">
      <c r="B206"/>
      <c r="C206"/>
      <c r="D206" s="4"/>
    </row>
    <row r="207" spans="2:4" x14ac:dyDescent="0.5">
      <c r="B207"/>
      <c r="C207"/>
      <c r="D207" s="4"/>
    </row>
    <row r="208" spans="2:4" x14ac:dyDescent="0.5">
      <c r="B208"/>
      <c r="C208"/>
      <c r="D208" s="4"/>
    </row>
    <row r="209" spans="2:4" x14ac:dyDescent="0.5">
      <c r="B209"/>
      <c r="C209"/>
      <c r="D209" s="4"/>
    </row>
    <row r="210" spans="2:4" x14ac:dyDescent="0.5">
      <c r="B210"/>
      <c r="C210"/>
      <c r="D210" s="4"/>
    </row>
    <row r="211" spans="2:4" x14ac:dyDescent="0.5">
      <c r="B211"/>
      <c r="C211"/>
      <c r="D211" s="4"/>
    </row>
    <row r="212" spans="2:4" x14ac:dyDescent="0.5">
      <c r="B212"/>
      <c r="C212"/>
      <c r="D212" s="4"/>
    </row>
    <row r="213" spans="2:4" x14ac:dyDescent="0.5">
      <c r="B213"/>
      <c r="C213"/>
      <c r="D213" s="4"/>
    </row>
    <row r="214" spans="2:4" x14ac:dyDescent="0.5">
      <c r="B214"/>
      <c r="C214"/>
      <c r="D214" s="4"/>
    </row>
    <row r="215" spans="2:4" x14ac:dyDescent="0.5">
      <c r="B215"/>
      <c r="C215"/>
      <c r="D215" s="4"/>
    </row>
    <row r="216" spans="2:4" x14ac:dyDescent="0.5">
      <c r="B216"/>
      <c r="C216"/>
      <c r="D216" s="4"/>
    </row>
    <row r="217" spans="2:4" x14ac:dyDescent="0.5">
      <c r="B217"/>
      <c r="C217"/>
      <c r="D217" s="4"/>
    </row>
    <row r="218" spans="2:4" x14ac:dyDescent="0.5">
      <c r="B218"/>
      <c r="C218"/>
      <c r="D218" s="4"/>
    </row>
    <row r="219" spans="2:4" x14ac:dyDescent="0.5">
      <c r="B219"/>
      <c r="C219"/>
      <c r="D219" s="4"/>
    </row>
    <row r="220" spans="2:4" x14ac:dyDescent="0.5">
      <c r="B220"/>
      <c r="C220"/>
      <c r="D220" s="4"/>
    </row>
    <row r="221" spans="2:4" x14ac:dyDescent="0.5">
      <c r="B221"/>
      <c r="C221"/>
      <c r="D221" s="4"/>
    </row>
    <row r="222" spans="2:4" x14ac:dyDescent="0.5">
      <c r="B222"/>
      <c r="C222"/>
      <c r="D222" s="4"/>
    </row>
    <row r="223" spans="2:4" x14ac:dyDescent="0.5">
      <c r="B223"/>
      <c r="C223"/>
      <c r="D223" s="4"/>
    </row>
    <row r="224" spans="2:4" x14ac:dyDescent="0.5">
      <c r="B224"/>
      <c r="C224"/>
      <c r="D224" s="4"/>
    </row>
    <row r="225" spans="2:4" x14ac:dyDescent="0.5">
      <c r="B225"/>
      <c r="C225"/>
      <c r="D225" s="4"/>
    </row>
    <row r="226" spans="2:4" x14ac:dyDescent="0.5">
      <c r="B226"/>
      <c r="C226"/>
      <c r="D226" s="4"/>
    </row>
    <row r="227" spans="2:4" x14ac:dyDescent="0.5">
      <c r="B227"/>
      <c r="C227"/>
      <c r="D227" s="4"/>
    </row>
    <row r="228" spans="2:4" x14ac:dyDescent="0.5">
      <c r="B228"/>
      <c r="C228"/>
      <c r="D228" s="4"/>
    </row>
    <row r="229" spans="2:4" x14ac:dyDescent="0.5">
      <c r="B229"/>
      <c r="C229"/>
      <c r="D229" s="4"/>
    </row>
    <row r="230" spans="2:4" x14ac:dyDescent="0.5">
      <c r="B230"/>
      <c r="C230"/>
      <c r="D230" s="4"/>
    </row>
    <row r="231" spans="2:4" x14ac:dyDescent="0.5">
      <c r="B231"/>
      <c r="C231"/>
      <c r="D231" s="4"/>
    </row>
    <row r="232" spans="2:4" x14ac:dyDescent="0.5">
      <c r="B232"/>
      <c r="C232"/>
      <c r="D232" s="4"/>
    </row>
    <row r="233" spans="2:4" x14ac:dyDescent="0.5">
      <c r="B233"/>
      <c r="C233"/>
      <c r="D233" s="4"/>
    </row>
    <row r="234" spans="2:4" x14ac:dyDescent="0.5">
      <c r="B234"/>
      <c r="C234"/>
      <c r="D234" s="4"/>
    </row>
    <row r="235" spans="2:4" x14ac:dyDescent="0.5">
      <c r="B235"/>
      <c r="C235"/>
      <c r="D235" s="4"/>
    </row>
    <row r="236" spans="2:4" x14ac:dyDescent="0.5">
      <c r="B236"/>
      <c r="C236"/>
      <c r="D236" s="4"/>
    </row>
    <row r="237" spans="2:4" x14ac:dyDescent="0.5">
      <c r="B237"/>
      <c r="C237"/>
      <c r="D237" s="4"/>
    </row>
    <row r="238" spans="2:4" x14ac:dyDescent="0.5">
      <c r="B238"/>
      <c r="C238"/>
      <c r="D238" s="4"/>
    </row>
    <row r="239" spans="2:4" x14ac:dyDescent="0.5">
      <c r="B239"/>
      <c r="C239"/>
      <c r="D239" s="4"/>
    </row>
    <row r="240" spans="2:4" x14ac:dyDescent="0.5">
      <c r="B240"/>
      <c r="C240"/>
      <c r="D240" s="4"/>
    </row>
    <row r="241" spans="2:4" x14ac:dyDescent="0.5">
      <c r="B241"/>
      <c r="C241"/>
      <c r="D241" s="4"/>
    </row>
    <row r="242" spans="2:4" x14ac:dyDescent="0.5">
      <c r="B242"/>
      <c r="C242"/>
      <c r="D242" s="4"/>
    </row>
    <row r="243" spans="2:4" x14ac:dyDescent="0.5">
      <c r="B243"/>
      <c r="C243"/>
      <c r="D243" s="4"/>
    </row>
    <row r="244" spans="2:4" x14ac:dyDescent="0.5">
      <c r="B244"/>
      <c r="C244"/>
      <c r="D244" s="4"/>
    </row>
    <row r="245" spans="2:4" x14ac:dyDescent="0.5">
      <c r="B245"/>
      <c r="C245"/>
      <c r="D245" s="4"/>
    </row>
    <row r="246" spans="2:4" x14ac:dyDescent="0.5">
      <c r="B246"/>
      <c r="C246"/>
      <c r="D246" s="4"/>
    </row>
    <row r="247" spans="2:4" x14ac:dyDescent="0.5">
      <c r="B247"/>
      <c r="C247"/>
      <c r="D247" s="4"/>
    </row>
    <row r="248" spans="2:4" x14ac:dyDescent="0.5">
      <c r="B248"/>
      <c r="C248"/>
      <c r="D248" s="4"/>
    </row>
    <row r="249" spans="2:4" x14ac:dyDescent="0.5">
      <c r="B249"/>
      <c r="C249"/>
      <c r="D249" s="4"/>
    </row>
    <row r="250" spans="2:4" x14ac:dyDescent="0.5">
      <c r="B250"/>
      <c r="C250"/>
      <c r="D250" s="4"/>
    </row>
    <row r="251" spans="2:4" x14ac:dyDescent="0.5">
      <c r="B251"/>
      <c r="C251"/>
      <c r="D251" s="4"/>
    </row>
    <row r="252" spans="2:4" x14ac:dyDescent="0.5">
      <c r="B252"/>
      <c r="C252"/>
      <c r="D252" s="4"/>
    </row>
    <row r="253" spans="2:4" x14ac:dyDescent="0.5">
      <c r="B253"/>
      <c r="C253"/>
      <c r="D253" s="4"/>
    </row>
    <row r="254" spans="2:4" x14ac:dyDescent="0.5">
      <c r="B254"/>
      <c r="C254"/>
      <c r="D254" s="4"/>
    </row>
    <row r="255" spans="2:4" x14ac:dyDescent="0.5">
      <c r="B255"/>
      <c r="C255"/>
      <c r="D255" s="4"/>
    </row>
    <row r="256" spans="2:4" x14ac:dyDescent="0.5">
      <c r="B256"/>
      <c r="C256"/>
      <c r="D256" s="4"/>
    </row>
    <row r="257" spans="2:4" x14ac:dyDescent="0.5">
      <c r="B257"/>
      <c r="C257"/>
      <c r="D257" s="4"/>
    </row>
    <row r="258" spans="2:4" x14ac:dyDescent="0.5">
      <c r="B258"/>
      <c r="C258"/>
      <c r="D258" s="4"/>
    </row>
    <row r="259" spans="2:4" x14ac:dyDescent="0.5">
      <c r="B259"/>
      <c r="C259"/>
      <c r="D259" s="4"/>
    </row>
    <row r="260" spans="2:4" x14ac:dyDescent="0.5">
      <c r="B260"/>
      <c r="C260"/>
      <c r="D260" s="4"/>
    </row>
    <row r="261" spans="2:4" x14ac:dyDescent="0.5">
      <c r="B261"/>
      <c r="C261"/>
      <c r="D261" s="4"/>
    </row>
    <row r="262" spans="2:4" x14ac:dyDescent="0.5">
      <c r="B262"/>
      <c r="C262"/>
      <c r="D262" s="4"/>
    </row>
    <row r="263" spans="2:4" x14ac:dyDescent="0.5">
      <c r="B263"/>
      <c r="C263"/>
      <c r="D263" s="4"/>
    </row>
    <row r="264" spans="2:4" x14ac:dyDescent="0.5">
      <c r="B264"/>
      <c r="C264"/>
      <c r="D264" s="4"/>
    </row>
    <row r="265" spans="2:4" x14ac:dyDescent="0.5">
      <c r="B265"/>
      <c r="C265"/>
      <c r="D265" s="4"/>
    </row>
    <row r="266" spans="2:4" x14ac:dyDescent="0.5">
      <c r="B266"/>
      <c r="C266"/>
      <c r="D266" s="4"/>
    </row>
    <row r="267" spans="2:4" x14ac:dyDescent="0.5">
      <c r="B267"/>
      <c r="C267"/>
      <c r="D267" s="4"/>
    </row>
    <row r="268" spans="2:4" x14ac:dyDescent="0.5">
      <c r="B268"/>
      <c r="C268"/>
      <c r="D268" s="4"/>
    </row>
    <row r="269" spans="2:4" x14ac:dyDescent="0.5">
      <c r="B269"/>
      <c r="C269"/>
      <c r="D269" s="4"/>
    </row>
    <row r="270" spans="2:4" x14ac:dyDescent="0.5">
      <c r="B270"/>
      <c r="C270"/>
      <c r="D270" s="4"/>
    </row>
    <row r="271" spans="2:4" x14ac:dyDescent="0.5">
      <c r="B271"/>
      <c r="C271"/>
      <c r="D271" s="4"/>
    </row>
    <row r="272" spans="2:4" x14ac:dyDescent="0.5">
      <c r="B272"/>
      <c r="C272"/>
      <c r="D272" s="4"/>
    </row>
    <row r="273" spans="2:4" x14ac:dyDescent="0.5">
      <c r="B273"/>
      <c r="C273"/>
      <c r="D273" s="4"/>
    </row>
    <row r="274" spans="2:4" x14ac:dyDescent="0.5">
      <c r="B274"/>
      <c r="C274"/>
      <c r="D274" s="4"/>
    </row>
    <row r="275" spans="2:4" x14ac:dyDescent="0.5">
      <c r="B275"/>
      <c r="C275"/>
      <c r="D275" s="4"/>
    </row>
    <row r="276" spans="2:4" x14ac:dyDescent="0.5">
      <c r="B276"/>
      <c r="C276"/>
      <c r="D276" s="4"/>
    </row>
    <row r="277" spans="2:4" x14ac:dyDescent="0.5">
      <c r="B277"/>
      <c r="C277"/>
      <c r="D277" s="4"/>
    </row>
    <row r="278" spans="2:4" x14ac:dyDescent="0.5">
      <c r="B278"/>
      <c r="C278"/>
      <c r="D278" s="4"/>
    </row>
    <row r="279" spans="2:4" x14ac:dyDescent="0.5">
      <c r="B279"/>
      <c r="C279"/>
      <c r="D279" s="4"/>
    </row>
    <row r="280" spans="2:4" x14ac:dyDescent="0.5">
      <c r="B280"/>
      <c r="C280"/>
      <c r="D280" s="4"/>
    </row>
    <row r="281" spans="2:4" x14ac:dyDescent="0.5">
      <c r="B281"/>
      <c r="C281"/>
      <c r="D281" s="4"/>
    </row>
    <row r="282" spans="2:4" x14ac:dyDescent="0.5">
      <c r="B282"/>
      <c r="C282"/>
      <c r="D282" s="4"/>
    </row>
    <row r="283" spans="2:4" x14ac:dyDescent="0.5">
      <c r="B283"/>
      <c r="C283"/>
      <c r="D283" s="4"/>
    </row>
    <row r="284" spans="2:4" x14ac:dyDescent="0.5">
      <c r="B284"/>
      <c r="C284"/>
      <c r="D284" s="4"/>
    </row>
    <row r="285" spans="2:4" x14ac:dyDescent="0.5">
      <c r="B285"/>
      <c r="C285"/>
      <c r="D285" s="4"/>
    </row>
    <row r="286" spans="2:4" x14ac:dyDescent="0.5">
      <c r="B286"/>
      <c r="C286"/>
      <c r="D286" s="4"/>
    </row>
    <row r="287" spans="2:4" x14ac:dyDescent="0.5">
      <c r="B287"/>
      <c r="C287"/>
      <c r="D287" s="4"/>
    </row>
    <row r="288" spans="2:4" x14ac:dyDescent="0.5">
      <c r="B288"/>
      <c r="C288"/>
      <c r="D288" s="4"/>
    </row>
    <row r="289" spans="2:4" x14ac:dyDescent="0.5">
      <c r="B289"/>
      <c r="C289"/>
      <c r="D289" s="4"/>
    </row>
    <row r="290" spans="2:4" x14ac:dyDescent="0.5">
      <c r="B290"/>
      <c r="C290"/>
      <c r="D290" s="4"/>
    </row>
    <row r="291" spans="2:4" x14ac:dyDescent="0.5">
      <c r="B291"/>
      <c r="C291"/>
      <c r="D291" s="4"/>
    </row>
    <row r="292" spans="2:4" x14ac:dyDescent="0.5">
      <c r="B292"/>
      <c r="C292"/>
      <c r="D292" s="4"/>
    </row>
    <row r="293" spans="2:4" x14ac:dyDescent="0.5">
      <c r="B293"/>
      <c r="C293"/>
      <c r="D293" s="4"/>
    </row>
    <row r="294" spans="2:4" x14ac:dyDescent="0.5">
      <c r="B294"/>
      <c r="C294"/>
      <c r="D294" s="4"/>
    </row>
    <row r="295" spans="2:4" x14ac:dyDescent="0.5">
      <c r="B295"/>
      <c r="C295"/>
      <c r="D295" s="4"/>
    </row>
    <row r="296" spans="2:4" x14ac:dyDescent="0.5">
      <c r="B296"/>
      <c r="C296"/>
      <c r="D296" s="4"/>
    </row>
    <row r="297" spans="2:4" x14ac:dyDescent="0.5">
      <c r="B297"/>
      <c r="C297"/>
      <c r="D297" s="4"/>
    </row>
    <row r="298" spans="2:4" x14ac:dyDescent="0.5">
      <c r="B298"/>
      <c r="C298"/>
      <c r="D298" s="4"/>
    </row>
    <row r="299" spans="2:4" x14ac:dyDescent="0.5">
      <c r="B299"/>
      <c r="C299"/>
      <c r="D299" s="4"/>
    </row>
    <row r="300" spans="2:4" x14ac:dyDescent="0.5">
      <c r="B300"/>
      <c r="C300"/>
      <c r="D300" s="4"/>
    </row>
    <row r="301" spans="2:4" x14ac:dyDescent="0.5">
      <c r="B301"/>
      <c r="C301"/>
      <c r="D301" s="4"/>
    </row>
    <row r="302" spans="2:4" x14ac:dyDescent="0.5">
      <c r="B302"/>
      <c r="C302"/>
      <c r="D302" s="4"/>
    </row>
    <row r="303" spans="2:4" x14ac:dyDescent="0.5">
      <c r="B303"/>
      <c r="C303"/>
      <c r="D303" s="4"/>
    </row>
    <row r="304" spans="2:4" x14ac:dyDescent="0.5">
      <c r="B304"/>
      <c r="C304"/>
      <c r="D304" s="4"/>
    </row>
    <row r="305" spans="2:4" x14ac:dyDescent="0.5">
      <c r="B305"/>
      <c r="C305"/>
      <c r="D305" s="4"/>
    </row>
    <row r="306" spans="2:4" x14ac:dyDescent="0.5">
      <c r="B306"/>
      <c r="C306"/>
      <c r="D306" s="4"/>
    </row>
    <row r="307" spans="2:4" x14ac:dyDescent="0.5">
      <c r="B307"/>
      <c r="C307"/>
      <c r="D307" s="4"/>
    </row>
    <row r="308" spans="2:4" x14ac:dyDescent="0.5">
      <c r="B308"/>
      <c r="C308"/>
      <c r="D308" s="4"/>
    </row>
    <row r="309" spans="2:4" x14ac:dyDescent="0.5">
      <c r="B309"/>
      <c r="C309"/>
      <c r="D309" s="4"/>
    </row>
    <row r="310" spans="2:4" x14ac:dyDescent="0.5">
      <c r="B310"/>
      <c r="C310"/>
      <c r="D310" s="4"/>
    </row>
    <row r="311" spans="2:4" x14ac:dyDescent="0.5">
      <c r="B311"/>
      <c r="C311"/>
      <c r="D311" s="4"/>
    </row>
    <row r="312" spans="2:4" x14ac:dyDescent="0.5">
      <c r="B312"/>
      <c r="C312"/>
      <c r="D312" s="4"/>
    </row>
    <row r="313" spans="2:4" x14ac:dyDescent="0.5">
      <c r="B313"/>
      <c r="C313"/>
      <c r="D313" s="4"/>
    </row>
    <row r="314" spans="2:4" x14ac:dyDescent="0.5">
      <c r="B314"/>
      <c r="C314"/>
      <c r="D314" s="4"/>
    </row>
    <row r="315" spans="2:4" x14ac:dyDescent="0.5">
      <c r="B315"/>
      <c r="C315"/>
      <c r="D315" s="4"/>
    </row>
    <row r="316" spans="2:4" x14ac:dyDescent="0.5">
      <c r="B316"/>
      <c r="C316"/>
      <c r="D316" s="4"/>
    </row>
    <row r="317" spans="2:4" x14ac:dyDescent="0.5">
      <c r="B317"/>
      <c r="C317"/>
      <c r="D317" s="4"/>
    </row>
    <row r="318" spans="2:4" x14ac:dyDescent="0.5">
      <c r="B318"/>
      <c r="C318"/>
      <c r="D318" s="4"/>
    </row>
    <row r="319" spans="2:4" x14ac:dyDescent="0.5">
      <c r="B319"/>
      <c r="C319"/>
      <c r="D319" s="4"/>
    </row>
    <row r="320" spans="2:4" x14ac:dyDescent="0.5">
      <c r="B320"/>
      <c r="C320"/>
      <c r="D320" s="4"/>
    </row>
    <row r="321" spans="2:4" x14ac:dyDescent="0.5">
      <c r="B321"/>
      <c r="C321"/>
      <c r="D321" s="4"/>
    </row>
    <row r="322" spans="2:4" x14ac:dyDescent="0.5">
      <c r="B322"/>
      <c r="C322"/>
      <c r="D322" s="4"/>
    </row>
    <row r="323" spans="2:4" x14ac:dyDescent="0.5">
      <c r="B323"/>
      <c r="C323"/>
      <c r="D323" s="4"/>
    </row>
    <row r="324" spans="2:4" x14ac:dyDescent="0.5">
      <c r="B324"/>
      <c r="C324"/>
      <c r="D324" s="4"/>
    </row>
    <row r="325" spans="2:4" x14ac:dyDescent="0.5">
      <c r="B325"/>
      <c r="C325"/>
      <c r="D325" s="4"/>
    </row>
    <row r="326" spans="2:4" x14ac:dyDescent="0.5">
      <c r="B326"/>
      <c r="C326"/>
      <c r="D326" s="4"/>
    </row>
    <row r="327" spans="2:4" x14ac:dyDescent="0.5">
      <c r="B327"/>
      <c r="C327"/>
      <c r="D327" s="4"/>
    </row>
    <row r="328" spans="2:4" x14ac:dyDescent="0.5">
      <c r="B328"/>
      <c r="C328"/>
      <c r="D328" s="4"/>
    </row>
    <row r="329" spans="2:4" x14ac:dyDescent="0.5">
      <c r="B329"/>
      <c r="C329"/>
      <c r="D329" s="4"/>
    </row>
    <row r="330" spans="2:4" x14ac:dyDescent="0.5">
      <c r="B330"/>
      <c r="C330"/>
      <c r="D330" s="4"/>
    </row>
    <row r="331" spans="2:4" x14ac:dyDescent="0.5">
      <c r="B331"/>
      <c r="C331"/>
      <c r="D331" s="4"/>
    </row>
    <row r="332" spans="2:4" x14ac:dyDescent="0.5">
      <c r="B332"/>
      <c r="C332"/>
      <c r="D332" s="4"/>
    </row>
    <row r="333" spans="2:4" x14ac:dyDescent="0.5">
      <c r="B333"/>
      <c r="C333"/>
      <c r="D333" s="4"/>
    </row>
    <row r="334" spans="2:4" x14ac:dyDescent="0.5">
      <c r="B334"/>
      <c r="C334"/>
      <c r="D334" s="4"/>
    </row>
    <row r="335" spans="2:4" x14ac:dyDescent="0.5">
      <c r="B335"/>
      <c r="C335"/>
      <c r="D335" s="4"/>
    </row>
    <row r="336" spans="2:4" x14ac:dyDescent="0.5">
      <c r="B336"/>
      <c r="C336"/>
      <c r="D336" s="4"/>
    </row>
    <row r="337" spans="2:4" x14ac:dyDescent="0.5">
      <c r="B337"/>
      <c r="C337"/>
      <c r="D337" s="4"/>
    </row>
    <row r="338" spans="2:4" x14ac:dyDescent="0.5">
      <c r="B338"/>
      <c r="C338"/>
      <c r="D338" s="4"/>
    </row>
    <row r="339" spans="2:4" x14ac:dyDescent="0.5">
      <c r="B339"/>
      <c r="C339"/>
      <c r="D339" s="4"/>
    </row>
    <row r="340" spans="2:4" x14ac:dyDescent="0.5">
      <c r="B340"/>
      <c r="C340"/>
      <c r="D340" s="4"/>
    </row>
    <row r="341" spans="2:4" x14ac:dyDescent="0.5">
      <c r="B341"/>
      <c r="C341"/>
      <c r="D341" s="4"/>
    </row>
    <row r="342" spans="2:4" x14ac:dyDescent="0.5">
      <c r="B342"/>
      <c r="C342"/>
      <c r="D342" s="4"/>
    </row>
    <row r="343" spans="2:4" x14ac:dyDescent="0.5">
      <c r="B343"/>
      <c r="C343"/>
      <c r="D343" s="4"/>
    </row>
    <row r="344" spans="2:4" x14ac:dyDescent="0.5">
      <c r="B344"/>
      <c r="C344"/>
      <c r="D344" s="4"/>
    </row>
    <row r="345" spans="2:4" x14ac:dyDescent="0.5">
      <c r="B345"/>
      <c r="C345"/>
      <c r="D345" s="4"/>
    </row>
    <row r="346" spans="2:4" x14ac:dyDescent="0.5">
      <c r="B346"/>
      <c r="C346"/>
      <c r="D346" s="4"/>
    </row>
    <row r="347" spans="2:4" x14ac:dyDescent="0.5">
      <c r="B347"/>
      <c r="C347"/>
      <c r="D347" s="4"/>
    </row>
    <row r="348" spans="2:4" x14ac:dyDescent="0.5">
      <c r="B348"/>
      <c r="C348"/>
      <c r="D348" s="4"/>
    </row>
    <row r="349" spans="2:4" x14ac:dyDescent="0.5">
      <c r="B349"/>
      <c r="C349"/>
      <c r="D349" s="4"/>
    </row>
    <row r="350" spans="2:4" x14ac:dyDescent="0.5">
      <c r="B350"/>
      <c r="C350"/>
      <c r="D350" s="4"/>
    </row>
    <row r="351" spans="2:4" x14ac:dyDescent="0.5">
      <c r="B351"/>
      <c r="C351"/>
      <c r="D351" s="4"/>
    </row>
    <row r="352" spans="2:4" x14ac:dyDescent="0.5">
      <c r="B352"/>
      <c r="C352"/>
      <c r="D352" s="4"/>
    </row>
    <row r="353" spans="2:4" x14ac:dyDescent="0.5">
      <c r="B353"/>
      <c r="C353"/>
      <c r="D353" s="4"/>
    </row>
    <row r="354" spans="2:4" x14ac:dyDescent="0.5">
      <c r="B354"/>
      <c r="C354"/>
      <c r="D354" s="4"/>
    </row>
    <row r="355" spans="2:4" x14ac:dyDescent="0.5">
      <c r="B355"/>
      <c r="C355"/>
      <c r="D355" s="4"/>
    </row>
    <row r="356" spans="2:4" x14ac:dyDescent="0.5">
      <c r="B356"/>
      <c r="C356"/>
      <c r="D356" s="4"/>
    </row>
    <row r="357" spans="2:4" x14ac:dyDescent="0.5">
      <c r="B357"/>
      <c r="C357"/>
      <c r="D357" s="4"/>
    </row>
    <row r="358" spans="2:4" x14ac:dyDescent="0.5">
      <c r="B358"/>
      <c r="C358"/>
      <c r="D358" s="4"/>
    </row>
    <row r="359" spans="2:4" x14ac:dyDescent="0.5">
      <c r="B359"/>
      <c r="C359"/>
      <c r="D359" s="4"/>
    </row>
    <row r="360" spans="2:4" x14ac:dyDescent="0.5">
      <c r="B360"/>
      <c r="C360"/>
      <c r="D360" s="4"/>
    </row>
    <row r="361" spans="2:4" x14ac:dyDescent="0.5">
      <c r="B361"/>
      <c r="C361"/>
      <c r="D361" s="4"/>
    </row>
    <row r="362" spans="2:4" x14ac:dyDescent="0.5">
      <c r="B362"/>
      <c r="C362"/>
      <c r="D362" s="4"/>
    </row>
    <row r="363" spans="2:4" x14ac:dyDescent="0.5">
      <c r="B363"/>
      <c r="C363"/>
      <c r="D363" s="4"/>
    </row>
    <row r="364" spans="2:4" x14ac:dyDescent="0.5">
      <c r="B364"/>
      <c r="C364"/>
      <c r="D364" s="4"/>
    </row>
    <row r="365" spans="2:4" x14ac:dyDescent="0.5">
      <c r="B365"/>
      <c r="C365"/>
      <c r="D365" s="4"/>
    </row>
    <row r="366" spans="2:4" x14ac:dyDescent="0.5">
      <c r="B366"/>
      <c r="C366"/>
      <c r="D366" s="4"/>
    </row>
    <row r="367" spans="2:4" x14ac:dyDescent="0.5">
      <c r="B367"/>
      <c r="C367"/>
      <c r="D367" s="4"/>
    </row>
    <row r="368" spans="2:4" x14ac:dyDescent="0.5">
      <c r="B368"/>
      <c r="C368"/>
      <c r="D368" s="4"/>
    </row>
    <row r="369" spans="2:4" x14ac:dyDescent="0.5">
      <c r="B369"/>
      <c r="C369"/>
      <c r="D369" s="4"/>
    </row>
    <row r="370" spans="2:4" x14ac:dyDescent="0.5">
      <c r="B370"/>
      <c r="C370"/>
      <c r="D370" s="4"/>
    </row>
    <row r="371" spans="2:4" x14ac:dyDescent="0.5">
      <c r="B371"/>
      <c r="C371"/>
      <c r="D371" s="4"/>
    </row>
    <row r="372" spans="2:4" x14ac:dyDescent="0.5">
      <c r="B372"/>
      <c r="C372"/>
      <c r="D372" s="4"/>
    </row>
    <row r="373" spans="2:4" x14ac:dyDescent="0.5">
      <c r="B373"/>
      <c r="C373"/>
      <c r="D373" s="4"/>
    </row>
    <row r="374" spans="2:4" x14ac:dyDescent="0.5">
      <c r="B374"/>
      <c r="C374"/>
      <c r="D374" s="4"/>
    </row>
    <row r="375" spans="2:4" x14ac:dyDescent="0.5">
      <c r="B375"/>
      <c r="C375"/>
      <c r="D375" s="4"/>
    </row>
    <row r="376" spans="2:4" x14ac:dyDescent="0.5">
      <c r="B376"/>
      <c r="C376"/>
      <c r="D376" s="4"/>
    </row>
    <row r="377" spans="2:4" x14ac:dyDescent="0.5">
      <c r="B377"/>
      <c r="C377"/>
      <c r="D377" s="4"/>
    </row>
    <row r="378" spans="2:4" x14ac:dyDescent="0.5">
      <c r="B378"/>
      <c r="C378"/>
      <c r="D378" s="4"/>
    </row>
    <row r="379" spans="2:4" x14ac:dyDescent="0.5">
      <c r="B379"/>
      <c r="C379"/>
      <c r="D379" s="4"/>
    </row>
    <row r="380" spans="2:4" x14ac:dyDescent="0.5">
      <c r="B380"/>
      <c r="C380"/>
      <c r="D380" s="4"/>
    </row>
    <row r="381" spans="2:4" x14ac:dyDescent="0.5">
      <c r="B381"/>
      <c r="C381"/>
      <c r="D381" s="4"/>
    </row>
    <row r="382" spans="2:4" x14ac:dyDescent="0.5">
      <c r="B382"/>
      <c r="C382"/>
      <c r="D382" s="4"/>
    </row>
    <row r="383" spans="2:4" x14ac:dyDescent="0.5">
      <c r="B383"/>
      <c r="C383"/>
      <c r="D383" s="4"/>
    </row>
    <row r="384" spans="2:4" x14ac:dyDescent="0.5">
      <c r="B384"/>
      <c r="C384"/>
      <c r="D384" s="4"/>
    </row>
    <row r="385" spans="2:4" x14ac:dyDescent="0.5">
      <c r="B385"/>
      <c r="C385"/>
      <c r="D385" s="4"/>
    </row>
    <row r="386" spans="2:4" x14ac:dyDescent="0.5">
      <c r="B386"/>
      <c r="C386"/>
      <c r="D386" s="4"/>
    </row>
    <row r="387" spans="2:4" x14ac:dyDescent="0.5">
      <c r="B387"/>
      <c r="C387"/>
      <c r="D387" s="4"/>
    </row>
    <row r="388" spans="2:4" x14ac:dyDescent="0.5">
      <c r="B388"/>
      <c r="C388"/>
      <c r="D388" s="4"/>
    </row>
    <row r="389" spans="2:4" x14ac:dyDescent="0.5">
      <c r="B389"/>
      <c r="C389"/>
      <c r="D389" s="4"/>
    </row>
    <row r="390" spans="2:4" x14ac:dyDescent="0.5">
      <c r="B390"/>
      <c r="C390"/>
      <c r="D390" s="4"/>
    </row>
    <row r="391" spans="2:4" x14ac:dyDescent="0.5">
      <c r="B391"/>
      <c r="C391"/>
      <c r="D391" s="4"/>
    </row>
    <row r="392" spans="2:4" x14ac:dyDescent="0.5">
      <c r="B392"/>
      <c r="C392"/>
      <c r="D392" s="4"/>
    </row>
    <row r="393" spans="2:4" x14ac:dyDescent="0.5">
      <c r="B393"/>
      <c r="C393"/>
      <c r="D393" s="4"/>
    </row>
    <row r="394" spans="2:4" x14ac:dyDescent="0.5">
      <c r="B394"/>
      <c r="C394"/>
      <c r="D394" s="4"/>
    </row>
    <row r="395" spans="2:4" x14ac:dyDescent="0.5">
      <c r="B395"/>
      <c r="C395"/>
      <c r="D395" s="4"/>
    </row>
    <row r="396" spans="2:4" x14ac:dyDescent="0.5">
      <c r="B396"/>
      <c r="C396"/>
      <c r="D396" s="4"/>
    </row>
    <row r="397" spans="2:4" x14ac:dyDescent="0.5">
      <c r="B397"/>
      <c r="C397"/>
      <c r="D397" s="4"/>
    </row>
    <row r="398" spans="2:4" x14ac:dyDescent="0.5">
      <c r="B398"/>
      <c r="C398"/>
      <c r="D398" s="4"/>
    </row>
    <row r="399" spans="2:4" x14ac:dyDescent="0.5">
      <c r="B399"/>
      <c r="C399"/>
      <c r="D399" s="4"/>
    </row>
    <row r="400" spans="2:4" x14ac:dyDescent="0.5">
      <c r="B400"/>
      <c r="C400"/>
      <c r="D400" s="4"/>
    </row>
    <row r="401" spans="2:4" x14ac:dyDescent="0.5">
      <c r="B401"/>
      <c r="C401"/>
      <c r="D401" s="4"/>
    </row>
  </sheetData>
  <phoneticPr fontId="6" type="noConversion"/>
  <dataValidations count="2">
    <dataValidation type="list" allowBlank="1" showInputMessage="1" showErrorMessage="1" sqref="F3" xr:uid="{E6033391-F2A3-492C-847D-0BEB403EBC24}">
      <formula1>"Janvier,Février,Mars"</formula1>
    </dataValidation>
    <dataValidation type="list" allowBlank="1" showInputMessage="1" showErrorMessage="1" sqref="G3" xr:uid="{724B8DFE-5ED8-48A2-AA0F-EA511C4C8364}">
      <formula1>"Chaussures,Veste,T-shirt"</formula1>
    </dataValidation>
  </dataValidation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7B39F-815A-4E48-AF8F-0D44B172C208}">
  <sheetPr codeName="Feuil13"/>
  <dimension ref="A1:AB2001"/>
  <sheetViews>
    <sheetView workbookViewId="0">
      <selection activeCell="H18" sqref="H18"/>
    </sheetView>
  </sheetViews>
  <sheetFormatPr baseColWidth="10" defaultColWidth="11.52734375" defaultRowHeight="14.35" x14ac:dyDescent="0.5"/>
  <cols>
    <col min="1" max="1" width="5" customWidth="1"/>
    <col min="2" max="2" width="11" customWidth="1"/>
    <col min="3" max="3" width="10.52734375" customWidth="1"/>
    <col min="4" max="4" width="7.64453125" customWidth="1"/>
    <col min="5" max="5" width="18.87890625" customWidth="1"/>
    <col min="6" max="6" width="4.87890625" customWidth="1"/>
    <col min="7" max="7" width="18.41015625" customWidth="1"/>
    <col min="8" max="8" width="102.41015625" customWidth="1"/>
    <col min="9" max="9" width="30.76171875" customWidth="1"/>
    <col min="10" max="10" width="30.41015625" customWidth="1"/>
    <col min="11" max="11" width="18.41015625" customWidth="1"/>
    <col min="12" max="12" width="16.87890625" customWidth="1"/>
    <col min="13" max="13" width="28.41015625" customWidth="1"/>
    <col min="14" max="14" width="22.64453125" customWidth="1"/>
    <col min="15" max="15" width="12.52734375" customWidth="1"/>
    <col min="16" max="16" width="6.64453125" customWidth="1"/>
    <col min="17" max="18" width="25.76171875" customWidth="1"/>
    <col min="19" max="19" width="18" customWidth="1"/>
    <col min="20" max="20" width="25.76171875" customWidth="1"/>
    <col min="21" max="21" width="20.52734375" customWidth="1"/>
    <col min="22" max="22" width="16.3515625" customWidth="1"/>
    <col min="23" max="23" width="19.1171875" customWidth="1"/>
    <col min="24" max="24" width="24.52734375" customWidth="1"/>
    <col min="25" max="25" width="13.64453125" customWidth="1"/>
    <col min="27" max="27" width="21.64453125" customWidth="1"/>
    <col min="28" max="28" width="19.1171875" customWidth="1"/>
  </cols>
  <sheetData>
    <row r="1" spans="1:28" x14ac:dyDescent="0.5">
      <c r="A1" s="19" t="s">
        <v>106</v>
      </c>
      <c r="B1" s="19" t="s">
        <v>1</v>
      </c>
      <c r="C1" s="19" t="s">
        <v>2</v>
      </c>
      <c r="D1" s="19" t="s">
        <v>107</v>
      </c>
      <c r="E1" s="19" t="s">
        <v>108</v>
      </c>
      <c r="F1" s="19" t="s">
        <v>109</v>
      </c>
      <c r="G1" s="19" t="s">
        <v>110</v>
      </c>
      <c r="H1" s="19" t="s">
        <v>111</v>
      </c>
      <c r="I1" s="19" t="s">
        <v>112</v>
      </c>
      <c r="J1" s="19" t="s">
        <v>113</v>
      </c>
      <c r="K1" s="19" t="s">
        <v>114</v>
      </c>
      <c r="L1" s="19" t="s">
        <v>115</v>
      </c>
      <c r="M1" s="19" t="s">
        <v>116</v>
      </c>
      <c r="N1" s="19" t="s">
        <v>117</v>
      </c>
      <c r="O1" s="19" t="s">
        <v>118</v>
      </c>
      <c r="P1" s="19" t="s">
        <v>119</v>
      </c>
      <c r="Q1" s="19" t="s">
        <v>120</v>
      </c>
      <c r="R1" s="19" t="s">
        <v>121</v>
      </c>
      <c r="S1" s="19" t="s">
        <v>122</v>
      </c>
      <c r="T1" s="19" t="s">
        <v>123</v>
      </c>
      <c r="U1" s="19" t="s">
        <v>124</v>
      </c>
      <c r="V1" s="19" t="s">
        <v>125</v>
      </c>
      <c r="W1" s="19" t="s">
        <v>126</v>
      </c>
      <c r="X1" s="19" t="s">
        <v>127</v>
      </c>
      <c r="Y1" s="19" t="s">
        <v>128</v>
      </c>
      <c r="Z1" s="19" t="s">
        <v>129</v>
      </c>
      <c r="AA1" s="19" t="s">
        <v>130</v>
      </c>
      <c r="AB1" s="19" t="s">
        <v>131</v>
      </c>
    </row>
    <row r="2" spans="1:28" x14ac:dyDescent="0.5">
      <c r="A2">
        <v>1</v>
      </c>
      <c r="B2" t="s">
        <v>132</v>
      </c>
      <c r="C2" t="s">
        <v>133</v>
      </c>
      <c r="D2" t="s">
        <v>134</v>
      </c>
      <c r="E2" t="s">
        <v>135</v>
      </c>
      <c r="F2">
        <v>36</v>
      </c>
      <c r="G2" t="s">
        <v>136</v>
      </c>
      <c r="H2" t="s">
        <v>137</v>
      </c>
      <c r="I2" t="s">
        <v>138</v>
      </c>
      <c r="J2" t="s">
        <v>139</v>
      </c>
      <c r="K2" t="s">
        <v>140</v>
      </c>
      <c r="L2" t="s">
        <v>141</v>
      </c>
      <c r="M2" t="s">
        <v>142</v>
      </c>
      <c r="N2" t="s">
        <v>143</v>
      </c>
      <c r="O2" t="s">
        <v>144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>
        <v>4784.6499999999996</v>
      </c>
      <c r="V2" t="s">
        <v>150</v>
      </c>
      <c r="W2" t="s">
        <v>151</v>
      </c>
      <c r="X2">
        <v>48</v>
      </c>
      <c r="Y2" t="s">
        <v>152</v>
      </c>
      <c r="Z2" t="s">
        <v>153</v>
      </c>
      <c r="AA2" t="s">
        <v>154</v>
      </c>
      <c r="AB2" t="s">
        <v>121</v>
      </c>
    </row>
    <row r="3" spans="1:28" x14ac:dyDescent="0.5">
      <c r="A3">
        <v>2</v>
      </c>
      <c r="B3" t="s">
        <v>155</v>
      </c>
      <c r="C3" t="s">
        <v>156</v>
      </c>
      <c r="D3" t="s">
        <v>157</v>
      </c>
      <c r="E3" t="s">
        <v>158</v>
      </c>
      <c r="F3">
        <v>63</v>
      </c>
      <c r="G3" t="s">
        <v>159</v>
      </c>
      <c r="H3" t="s">
        <v>160</v>
      </c>
      <c r="I3" t="s">
        <v>161</v>
      </c>
      <c r="J3" t="s">
        <v>162</v>
      </c>
      <c r="K3" t="s">
        <v>163</v>
      </c>
      <c r="L3" t="s">
        <v>164</v>
      </c>
      <c r="M3" t="s">
        <v>165</v>
      </c>
      <c r="N3" t="s">
        <v>166</v>
      </c>
      <c r="O3" t="s">
        <v>167</v>
      </c>
      <c r="P3" t="s">
        <v>145</v>
      </c>
      <c r="Q3" t="s">
        <v>168</v>
      </c>
      <c r="R3" t="s">
        <v>169</v>
      </c>
      <c r="S3" t="s">
        <v>170</v>
      </c>
      <c r="T3" t="s">
        <v>171</v>
      </c>
      <c r="U3">
        <v>483.51</v>
      </c>
      <c r="V3" t="s">
        <v>150</v>
      </c>
      <c r="W3" t="s">
        <v>172</v>
      </c>
      <c r="X3">
        <v>26</v>
      </c>
      <c r="Y3" t="s">
        <v>173</v>
      </c>
      <c r="Z3" t="s">
        <v>174</v>
      </c>
      <c r="AA3" t="s">
        <v>175</v>
      </c>
      <c r="AB3" t="s">
        <v>176</v>
      </c>
    </row>
    <row r="4" spans="1:28" x14ac:dyDescent="0.5">
      <c r="A4">
        <v>3</v>
      </c>
      <c r="B4" t="s">
        <v>177</v>
      </c>
      <c r="C4" t="s">
        <v>178</v>
      </c>
      <c r="D4" t="s">
        <v>157</v>
      </c>
      <c r="E4" t="s">
        <v>179</v>
      </c>
      <c r="F4">
        <v>50</v>
      </c>
      <c r="G4" t="s">
        <v>180</v>
      </c>
      <c r="H4" t="s">
        <v>181</v>
      </c>
      <c r="I4" t="s">
        <v>182</v>
      </c>
      <c r="J4" t="s">
        <v>183</v>
      </c>
      <c r="K4" t="s">
        <v>184</v>
      </c>
      <c r="L4" t="s">
        <v>185</v>
      </c>
      <c r="M4" t="s">
        <v>186</v>
      </c>
      <c r="N4" t="s">
        <v>187</v>
      </c>
      <c r="O4" t="s">
        <v>188</v>
      </c>
      <c r="P4" t="s">
        <v>145</v>
      </c>
      <c r="Q4" t="s">
        <v>189</v>
      </c>
      <c r="R4" t="s">
        <v>190</v>
      </c>
      <c r="S4" t="s">
        <v>191</v>
      </c>
      <c r="T4" t="s">
        <v>192</v>
      </c>
      <c r="U4">
        <v>7650.72</v>
      </c>
      <c r="V4" t="s">
        <v>150</v>
      </c>
      <c r="W4" t="s">
        <v>193</v>
      </c>
      <c r="X4">
        <v>64</v>
      </c>
      <c r="Y4" t="s">
        <v>194</v>
      </c>
      <c r="Z4" t="s">
        <v>174</v>
      </c>
      <c r="AA4" t="s">
        <v>154</v>
      </c>
      <c r="AB4" t="s">
        <v>195</v>
      </c>
    </row>
    <row r="5" spans="1:28" x14ac:dyDescent="0.5">
      <c r="A5">
        <v>4</v>
      </c>
      <c r="B5" t="s">
        <v>196</v>
      </c>
      <c r="C5" t="s">
        <v>197</v>
      </c>
      <c r="D5" t="s">
        <v>134</v>
      </c>
      <c r="E5" t="s">
        <v>198</v>
      </c>
      <c r="F5">
        <v>76</v>
      </c>
      <c r="G5" t="s">
        <v>136</v>
      </c>
      <c r="H5" t="s">
        <v>199</v>
      </c>
      <c r="I5" t="s">
        <v>200</v>
      </c>
      <c r="J5" t="s">
        <v>201</v>
      </c>
      <c r="K5" t="s">
        <v>202</v>
      </c>
      <c r="L5" t="s">
        <v>203</v>
      </c>
      <c r="M5" t="s">
        <v>204</v>
      </c>
      <c r="N5" t="s">
        <v>205</v>
      </c>
      <c r="O5" t="s">
        <v>206</v>
      </c>
      <c r="P5" t="s">
        <v>145</v>
      </c>
      <c r="Q5" t="s">
        <v>207</v>
      </c>
      <c r="R5" t="s">
        <v>208</v>
      </c>
      <c r="S5" t="s">
        <v>209</v>
      </c>
      <c r="T5" t="s">
        <v>210</v>
      </c>
      <c r="U5">
        <v>8601.9699999999993</v>
      </c>
      <c r="V5" t="s">
        <v>211</v>
      </c>
      <c r="W5" t="s">
        <v>151</v>
      </c>
      <c r="X5">
        <v>12</v>
      </c>
      <c r="Y5" t="s">
        <v>173</v>
      </c>
      <c r="Z5" t="s">
        <v>174</v>
      </c>
      <c r="AA5" t="s">
        <v>175</v>
      </c>
      <c r="AB5" t="s">
        <v>195</v>
      </c>
    </row>
    <row r="6" spans="1:28" x14ac:dyDescent="0.5">
      <c r="A6">
        <v>5</v>
      </c>
      <c r="B6" t="s">
        <v>212</v>
      </c>
      <c r="C6" t="s">
        <v>213</v>
      </c>
      <c r="D6" t="s">
        <v>134</v>
      </c>
      <c r="E6" t="s">
        <v>214</v>
      </c>
      <c r="F6">
        <v>29</v>
      </c>
      <c r="G6" t="s">
        <v>180</v>
      </c>
      <c r="H6" t="s">
        <v>215</v>
      </c>
      <c r="I6" t="s">
        <v>216</v>
      </c>
      <c r="J6" t="s">
        <v>217</v>
      </c>
      <c r="K6" t="s">
        <v>218</v>
      </c>
      <c r="L6" t="s">
        <v>219</v>
      </c>
      <c r="M6" t="s">
        <v>220</v>
      </c>
      <c r="N6" t="s">
        <v>221</v>
      </c>
      <c r="O6" t="s">
        <v>222</v>
      </c>
      <c r="P6" t="s">
        <v>145</v>
      </c>
      <c r="Q6" t="s">
        <v>223</v>
      </c>
      <c r="R6" t="s">
        <v>224</v>
      </c>
      <c r="S6" t="s">
        <v>225</v>
      </c>
      <c r="T6" t="s">
        <v>226</v>
      </c>
      <c r="U6">
        <v>5490.31</v>
      </c>
      <c r="V6" t="s">
        <v>211</v>
      </c>
      <c r="W6" t="s">
        <v>172</v>
      </c>
      <c r="X6">
        <v>70</v>
      </c>
      <c r="Y6" t="s">
        <v>227</v>
      </c>
      <c r="Z6" t="s">
        <v>153</v>
      </c>
      <c r="AA6" t="s">
        <v>175</v>
      </c>
      <c r="AB6" t="s">
        <v>176</v>
      </c>
    </row>
    <row r="7" spans="1:28" x14ac:dyDescent="0.5">
      <c r="A7">
        <v>6</v>
      </c>
      <c r="B7" t="s">
        <v>228</v>
      </c>
      <c r="C7" t="s">
        <v>229</v>
      </c>
      <c r="D7" t="s">
        <v>134</v>
      </c>
      <c r="E7" t="s">
        <v>230</v>
      </c>
      <c r="F7">
        <v>62</v>
      </c>
      <c r="G7" t="s">
        <v>180</v>
      </c>
      <c r="H7" t="s">
        <v>231</v>
      </c>
      <c r="I7" t="s">
        <v>232</v>
      </c>
      <c r="J7" t="s">
        <v>233</v>
      </c>
      <c r="K7" t="s">
        <v>234</v>
      </c>
      <c r="L7" t="s">
        <v>235</v>
      </c>
      <c r="M7" t="s">
        <v>236</v>
      </c>
      <c r="N7" t="s">
        <v>237</v>
      </c>
      <c r="O7" t="s">
        <v>238</v>
      </c>
      <c r="P7" t="s">
        <v>145</v>
      </c>
      <c r="Q7" t="s">
        <v>239</v>
      </c>
      <c r="R7" t="s">
        <v>240</v>
      </c>
      <c r="S7" t="s">
        <v>241</v>
      </c>
      <c r="T7" t="s">
        <v>242</v>
      </c>
      <c r="U7">
        <v>2888.74</v>
      </c>
      <c r="V7" t="s">
        <v>243</v>
      </c>
      <c r="W7" t="s">
        <v>151</v>
      </c>
      <c r="X7">
        <v>16</v>
      </c>
      <c r="Y7" t="s">
        <v>152</v>
      </c>
      <c r="Z7" t="s">
        <v>153</v>
      </c>
      <c r="AA7" t="s">
        <v>154</v>
      </c>
      <c r="AB7" t="s">
        <v>244</v>
      </c>
    </row>
    <row r="8" spans="1:28" x14ac:dyDescent="0.5">
      <c r="A8">
        <v>7</v>
      </c>
      <c r="B8" t="s">
        <v>245</v>
      </c>
      <c r="C8" t="s">
        <v>246</v>
      </c>
      <c r="D8" t="s">
        <v>134</v>
      </c>
      <c r="E8" t="s">
        <v>247</v>
      </c>
      <c r="F8">
        <v>46</v>
      </c>
      <c r="G8" t="s">
        <v>180</v>
      </c>
      <c r="H8" t="s">
        <v>248</v>
      </c>
      <c r="I8" t="s">
        <v>249</v>
      </c>
      <c r="J8" t="s">
        <v>250</v>
      </c>
      <c r="K8" t="s">
        <v>251</v>
      </c>
      <c r="L8" t="s">
        <v>252</v>
      </c>
      <c r="M8" t="s">
        <v>253</v>
      </c>
      <c r="N8" t="s">
        <v>254</v>
      </c>
      <c r="O8" t="s">
        <v>255</v>
      </c>
      <c r="P8" t="s">
        <v>145</v>
      </c>
      <c r="Q8" t="s">
        <v>256</v>
      </c>
      <c r="R8" t="s">
        <v>257</v>
      </c>
      <c r="S8" t="s">
        <v>258</v>
      </c>
      <c r="T8" t="s">
        <v>259</v>
      </c>
      <c r="U8">
        <v>10300.66</v>
      </c>
      <c r="V8" t="s">
        <v>150</v>
      </c>
      <c r="W8" t="s">
        <v>151</v>
      </c>
      <c r="X8">
        <v>71</v>
      </c>
      <c r="Y8" t="s">
        <v>194</v>
      </c>
      <c r="Z8" t="s">
        <v>174</v>
      </c>
      <c r="AA8" t="s">
        <v>154</v>
      </c>
      <c r="AB8" t="s">
        <v>244</v>
      </c>
    </row>
    <row r="9" spans="1:28" x14ac:dyDescent="0.5">
      <c r="A9">
        <v>8</v>
      </c>
      <c r="B9" t="s">
        <v>260</v>
      </c>
      <c r="C9" t="s">
        <v>261</v>
      </c>
      <c r="D9" t="s">
        <v>134</v>
      </c>
      <c r="E9" t="s">
        <v>262</v>
      </c>
      <c r="F9">
        <v>74</v>
      </c>
      <c r="G9" t="s">
        <v>263</v>
      </c>
      <c r="H9" t="s">
        <v>264</v>
      </c>
      <c r="I9" t="s">
        <v>265</v>
      </c>
      <c r="J9" t="s">
        <v>266</v>
      </c>
      <c r="K9" t="s">
        <v>267</v>
      </c>
      <c r="L9" t="s">
        <v>268</v>
      </c>
      <c r="M9" t="s">
        <v>269</v>
      </c>
      <c r="N9" t="s">
        <v>270</v>
      </c>
      <c r="O9" t="s">
        <v>271</v>
      </c>
      <c r="P9" t="s">
        <v>145</v>
      </c>
      <c r="Q9" t="s">
        <v>272</v>
      </c>
      <c r="R9" t="s">
        <v>273</v>
      </c>
      <c r="S9" t="s">
        <v>274</v>
      </c>
      <c r="T9" t="s">
        <v>275</v>
      </c>
      <c r="U9">
        <v>3431.18</v>
      </c>
      <c r="V9" t="s">
        <v>243</v>
      </c>
      <c r="W9" t="s">
        <v>276</v>
      </c>
      <c r="X9">
        <v>39</v>
      </c>
      <c r="Y9" t="s">
        <v>173</v>
      </c>
      <c r="Z9" t="s">
        <v>153</v>
      </c>
      <c r="AA9" t="s">
        <v>277</v>
      </c>
      <c r="AB9" t="s">
        <v>278</v>
      </c>
    </row>
    <row r="10" spans="1:28" x14ac:dyDescent="0.5">
      <c r="A10">
        <v>9</v>
      </c>
      <c r="B10" t="s">
        <v>279</v>
      </c>
      <c r="C10" t="s">
        <v>280</v>
      </c>
      <c r="D10" t="s">
        <v>157</v>
      </c>
      <c r="E10" t="s">
        <v>281</v>
      </c>
      <c r="F10">
        <v>21</v>
      </c>
      <c r="G10" t="s">
        <v>180</v>
      </c>
      <c r="H10" t="s">
        <v>282</v>
      </c>
      <c r="I10" t="s">
        <v>283</v>
      </c>
      <c r="J10" t="s">
        <v>284</v>
      </c>
      <c r="K10" t="s">
        <v>285</v>
      </c>
      <c r="L10" t="s">
        <v>286</v>
      </c>
      <c r="M10" t="s">
        <v>287</v>
      </c>
      <c r="N10" t="s">
        <v>288</v>
      </c>
      <c r="O10" t="s">
        <v>289</v>
      </c>
      <c r="P10" t="s">
        <v>145</v>
      </c>
      <c r="Q10" t="s">
        <v>290</v>
      </c>
      <c r="R10" t="s">
        <v>291</v>
      </c>
      <c r="S10" t="s">
        <v>292</v>
      </c>
      <c r="T10" t="s">
        <v>293</v>
      </c>
      <c r="U10">
        <v>13650.65</v>
      </c>
      <c r="V10" t="s">
        <v>243</v>
      </c>
      <c r="W10" t="s">
        <v>276</v>
      </c>
      <c r="X10">
        <v>63</v>
      </c>
      <c r="Y10" t="s">
        <v>152</v>
      </c>
      <c r="Z10" t="s">
        <v>153</v>
      </c>
      <c r="AA10" t="s">
        <v>154</v>
      </c>
      <c r="AB10" t="s">
        <v>176</v>
      </c>
    </row>
    <row r="11" spans="1:28" x14ac:dyDescent="0.5">
      <c r="A11">
        <v>10</v>
      </c>
      <c r="B11" t="s">
        <v>212</v>
      </c>
      <c r="C11" t="s">
        <v>294</v>
      </c>
      <c r="D11" t="s">
        <v>134</v>
      </c>
      <c r="E11" t="s">
        <v>295</v>
      </c>
      <c r="F11">
        <v>57</v>
      </c>
      <c r="G11" t="s">
        <v>136</v>
      </c>
      <c r="H11" t="s">
        <v>296</v>
      </c>
      <c r="I11" t="s">
        <v>297</v>
      </c>
      <c r="J11" t="s">
        <v>298</v>
      </c>
      <c r="K11" t="s">
        <v>299</v>
      </c>
      <c r="L11" t="s">
        <v>300</v>
      </c>
      <c r="M11" t="s">
        <v>301</v>
      </c>
      <c r="N11" t="s">
        <v>302</v>
      </c>
      <c r="O11" t="s">
        <v>303</v>
      </c>
      <c r="P11" t="s">
        <v>145</v>
      </c>
      <c r="Q11" t="s">
        <v>304</v>
      </c>
      <c r="R11" t="s">
        <v>305</v>
      </c>
      <c r="S11" t="s">
        <v>306</v>
      </c>
      <c r="T11" t="s">
        <v>307</v>
      </c>
      <c r="U11">
        <v>15417.33</v>
      </c>
      <c r="V11" t="s">
        <v>243</v>
      </c>
      <c r="W11" t="s">
        <v>193</v>
      </c>
      <c r="X11">
        <v>56</v>
      </c>
      <c r="Y11" t="s">
        <v>227</v>
      </c>
      <c r="Z11" t="s">
        <v>153</v>
      </c>
      <c r="AA11" t="s">
        <v>154</v>
      </c>
      <c r="AB11" t="s">
        <v>176</v>
      </c>
    </row>
    <row r="12" spans="1:28" x14ac:dyDescent="0.5">
      <c r="A12">
        <v>11</v>
      </c>
      <c r="B12" t="s">
        <v>308</v>
      </c>
      <c r="C12" t="s">
        <v>309</v>
      </c>
      <c r="D12" t="s">
        <v>157</v>
      </c>
      <c r="E12" t="s">
        <v>310</v>
      </c>
      <c r="F12">
        <v>20</v>
      </c>
      <c r="G12" t="s">
        <v>159</v>
      </c>
      <c r="H12" t="s">
        <v>311</v>
      </c>
      <c r="I12" t="s">
        <v>312</v>
      </c>
      <c r="J12" t="s">
        <v>313</v>
      </c>
      <c r="K12" t="s">
        <v>314</v>
      </c>
      <c r="L12" t="s">
        <v>315</v>
      </c>
      <c r="M12" t="s">
        <v>316</v>
      </c>
      <c r="N12" t="s">
        <v>317</v>
      </c>
      <c r="O12" t="s">
        <v>318</v>
      </c>
      <c r="P12" t="s">
        <v>145</v>
      </c>
      <c r="Q12" t="s">
        <v>319</v>
      </c>
      <c r="R12" t="s">
        <v>320</v>
      </c>
      <c r="S12" t="s">
        <v>321</v>
      </c>
      <c r="T12" t="s">
        <v>322</v>
      </c>
      <c r="U12">
        <v>7825.78</v>
      </c>
      <c r="V12" t="s">
        <v>150</v>
      </c>
      <c r="W12" t="s">
        <v>193</v>
      </c>
      <c r="X12">
        <v>3</v>
      </c>
      <c r="Y12" t="s">
        <v>227</v>
      </c>
      <c r="Z12" t="s">
        <v>174</v>
      </c>
      <c r="AA12" t="s">
        <v>323</v>
      </c>
      <c r="AB12" t="s">
        <v>244</v>
      </c>
    </row>
    <row r="13" spans="1:28" x14ac:dyDescent="0.5">
      <c r="A13">
        <v>12</v>
      </c>
      <c r="B13" t="s">
        <v>324</v>
      </c>
      <c r="C13" t="s">
        <v>325</v>
      </c>
      <c r="D13" t="s">
        <v>157</v>
      </c>
      <c r="E13" t="s">
        <v>326</v>
      </c>
      <c r="F13">
        <v>47</v>
      </c>
      <c r="G13" t="s">
        <v>159</v>
      </c>
      <c r="H13" t="s">
        <v>327</v>
      </c>
      <c r="I13" t="s">
        <v>328</v>
      </c>
      <c r="J13" t="s">
        <v>329</v>
      </c>
      <c r="K13" t="s">
        <v>330</v>
      </c>
      <c r="L13" t="s">
        <v>331</v>
      </c>
      <c r="M13" t="s">
        <v>332</v>
      </c>
      <c r="N13" t="s">
        <v>333</v>
      </c>
      <c r="O13" t="s">
        <v>334</v>
      </c>
      <c r="P13" t="s">
        <v>145</v>
      </c>
      <c r="Q13" t="s">
        <v>335</v>
      </c>
      <c r="R13" t="s">
        <v>336</v>
      </c>
      <c r="S13" t="s">
        <v>337</v>
      </c>
      <c r="T13" t="s">
        <v>338</v>
      </c>
      <c r="U13">
        <v>6424.74</v>
      </c>
      <c r="V13" t="s">
        <v>150</v>
      </c>
      <c r="W13" t="s">
        <v>151</v>
      </c>
      <c r="X13">
        <v>64</v>
      </c>
      <c r="Y13" t="s">
        <v>173</v>
      </c>
      <c r="Z13" t="s">
        <v>153</v>
      </c>
      <c r="AA13" t="s">
        <v>323</v>
      </c>
      <c r="AB13" t="s">
        <v>278</v>
      </c>
    </row>
    <row r="14" spans="1:28" x14ac:dyDescent="0.5">
      <c r="A14">
        <v>13</v>
      </c>
      <c r="B14" t="s">
        <v>339</v>
      </c>
      <c r="C14" t="s">
        <v>340</v>
      </c>
      <c r="D14" t="s">
        <v>134</v>
      </c>
      <c r="E14" t="s">
        <v>341</v>
      </c>
      <c r="F14">
        <v>54</v>
      </c>
      <c r="G14" t="s">
        <v>263</v>
      </c>
      <c r="H14" t="s">
        <v>342</v>
      </c>
      <c r="I14" t="s">
        <v>343</v>
      </c>
      <c r="J14" t="s">
        <v>344</v>
      </c>
      <c r="K14" t="s">
        <v>345</v>
      </c>
      <c r="L14" t="s">
        <v>346</v>
      </c>
      <c r="M14" t="s">
        <v>347</v>
      </c>
      <c r="N14" t="s">
        <v>348</v>
      </c>
      <c r="O14" t="s">
        <v>349</v>
      </c>
      <c r="P14" t="s">
        <v>145</v>
      </c>
      <c r="Q14" t="s">
        <v>350</v>
      </c>
      <c r="R14" t="s">
        <v>351</v>
      </c>
      <c r="S14" t="s">
        <v>352</v>
      </c>
      <c r="T14" t="s">
        <v>353</v>
      </c>
      <c r="U14">
        <v>12723.58</v>
      </c>
      <c r="V14" t="s">
        <v>243</v>
      </c>
      <c r="W14" t="s">
        <v>193</v>
      </c>
      <c r="X14">
        <v>18</v>
      </c>
      <c r="Y14" t="s">
        <v>227</v>
      </c>
      <c r="Z14" t="s">
        <v>174</v>
      </c>
      <c r="AA14" t="s">
        <v>175</v>
      </c>
      <c r="AB14" t="s">
        <v>244</v>
      </c>
    </row>
    <row r="15" spans="1:28" x14ac:dyDescent="0.5">
      <c r="A15">
        <v>14</v>
      </c>
      <c r="B15" t="s">
        <v>354</v>
      </c>
      <c r="C15" t="s">
        <v>355</v>
      </c>
      <c r="D15" t="s">
        <v>134</v>
      </c>
      <c r="E15" t="s">
        <v>356</v>
      </c>
      <c r="F15">
        <v>45</v>
      </c>
      <c r="G15" t="s">
        <v>263</v>
      </c>
      <c r="H15" t="s">
        <v>357</v>
      </c>
      <c r="I15" t="s">
        <v>358</v>
      </c>
      <c r="J15" t="s">
        <v>359</v>
      </c>
      <c r="K15" t="s">
        <v>360</v>
      </c>
      <c r="L15" t="s">
        <v>361</v>
      </c>
      <c r="M15" t="s">
        <v>362</v>
      </c>
      <c r="N15" t="s">
        <v>363</v>
      </c>
      <c r="O15" t="s">
        <v>364</v>
      </c>
      <c r="P15" t="s">
        <v>145</v>
      </c>
      <c r="Q15" t="s">
        <v>365</v>
      </c>
      <c r="R15" t="s">
        <v>366</v>
      </c>
      <c r="S15" t="s">
        <v>367</v>
      </c>
      <c r="T15" t="s">
        <v>368</v>
      </c>
      <c r="U15">
        <v>4948.45</v>
      </c>
      <c r="V15" t="s">
        <v>211</v>
      </c>
      <c r="W15" t="s">
        <v>193</v>
      </c>
      <c r="X15">
        <v>5</v>
      </c>
      <c r="Y15" t="s">
        <v>194</v>
      </c>
      <c r="Z15" t="s">
        <v>153</v>
      </c>
      <c r="AA15" t="s">
        <v>277</v>
      </c>
      <c r="AB15" t="s">
        <v>176</v>
      </c>
    </row>
    <row r="16" spans="1:28" x14ac:dyDescent="0.5">
      <c r="A16">
        <v>15</v>
      </c>
      <c r="B16" t="s">
        <v>369</v>
      </c>
      <c r="C16" t="s">
        <v>370</v>
      </c>
      <c r="D16" t="s">
        <v>134</v>
      </c>
      <c r="E16" t="s">
        <v>371</v>
      </c>
      <c r="F16">
        <v>44</v>
      </c>
      <c r="G16" t="s">
        <v>136</v>
      </c>
      <c r="H16" t="s">
        <v>372</v>
      </c>
      <c r="I16" t="s">
        <v>373</v>
      </c>
      <c r="J16" t="s">
        <v>374</v>
      </c>
      <c r="K16" t="s">
        <v>375</v>
      </c>
      <c r="L16" t="s">
        <v>376</v>
      </c>
      <c r="M16" t="s">
        <v>377</v>
      </c>
      <c r="N16" t="s">
        <v>378</v>
      </c>
      <c r="O16" t="s">
        <v>379</v>
      </c>
      <c r="P16" t="s">
        <v>145</v>
      </c>
      <c r="Q16" t="s">
        <v>380</v>
      </c>
      <c r="R16" t="s">
        <v>381</v>
      </c>
      <c r="S16" t="s">
        <v>382</v>
      </c>
      <c r="T16" t="s">
        <v>383</v>
      </c>
      <c r="U16">
        <v>9625.14</v>
      </c>
      <c r="V16" t="s">
        <v>211</v>
      </c>
      <c r="W16" t="s">
        <v>193</v>
      </c>
      <c r="X16">
        <v>63</v>
      </c>
      <c r="Y16" t="s">
        <v>227</v>
      </c>
      <c r="Z16" t="s">
        <v>153</v>
      </c>
      <c r="AA16" t="s">
        <v>323</v>
      </c>
      <c r="AB16" t="s">
        <v>195</v>
      </c>
    </row>
    <row r="17" spans="1:28" x14ac:dyDescent="0.5">
      <c r="A17">
        <v>16</v>
      </c>
      <c r="B17" t="s">
        <v>384</v>
      </c>
      <c r="C17" t="s">
        <v>385</v>
      </c>
      <c r="D17" t="s">
        <v>157</v>
      </c>
      <c r="E17" t="s">
        <v>386</v>
      </c>
      <c r="F17">
        <v>75</v>
      </c>
      <c r="G17" t="s">
        <v>180</v>
      </c>
      <c r="H17" t="s">
        <v>387</v>
      </c>
      <c r="I17" t="s">
        <v>388</v>
      </c>
      <c r="J17" t="s">
        <v>389</v>
      </c>
      <c r="K17" t="s">
        <v>390</v>
      </c>
      <c r="L17" t="s">
        <v>391</v>
      </c>
      <c r="M17" t="s">
        <v>392</v>
      </c>
      <c r="N17" t="s">
        <v>393</v>
      </c>
      <c r="O17" t="s">
        <v>394</v>
      </c>
      <c r="P17" t="s">
        <v>145</v>
      </c>
      <c r="Q17" t="s">
        <v>395</v>
      </c>
      <c r="R17" t="s">
        <v>396</v>
      </c>
      <c r="S17" t="s">
        <v>397</v>
      </c>
      <c r="T17" t="s">
        <v>398</v>
      </c>
      <c r="U17">
        <v>18427.07</v>
      </c>
      <c r="V17" t="s">
        <v>211</v>
      </c>
      <c r="W17" t="s">
        <v>276</v>
      </c>
      <c r="X17">
        <v>57</v>
      </c>
      <c r="Y17" t="s">
        <v>152</v>
      </c>
      <c r="Z17" t="s">
        <v>153</v>
      </c>
      <c r="AA17" t="s">
        <v>154</v>
      </c>
      <c r="AB17" t="s">
        <v>195</v>
      </c>
    </row>
    <row r="18" spans="1:28" x14ac:dyDescent="0.5">
      <c r="A18">
        <v>17</v>
      </c>
      <c r="B18" t="s">
        <v>399</v>
      </c>
      <c r="C18" t="s">
        <v>400</v>
      </c>
      <c r="D18" t="s">
        <v>157</v>
      </c>
      <c r="E18" t="s">
        <v>401</v>
      </c>
      <c r="F18">
        <v>59</v>
      </c>
      <c r="G18" t="s">
        <v>159</v>
      </c>
      <c r="H18" t="s">
        <v>402</v>
      </c>
      <c r="I18" t="s">
        <v>403</v>
      </c>
      <c r="J18" t="s">
        <v>404</v>
      </c>
      <c r="K18" t="s">
        <v>405</v>
      </c>
      <c r="L18" t="s">
        <v>406</v>
      </c>
      <c r="M18" t="s">
        <v>407</v>
      </c>
      <c r="N18" t="s">
        <v>408</v>
      </c>
      <c r="O18" t="s">
        <v>409</v>
      </c>
      <c r="P18" t="s">
        <v>145</v>
      </c>
      <c r="Q18" t="s">
        <v>410</v>
      </c>
      <c r="R18" t="s">
        <v>411</v>
      </c>
      <c r="S18" t="s">
        <v>412</v>
      </c>
      <c r="T18" t="s">
        <v>413</v>
      </c>
      <c r="U18">
        <v>14508.36</v>
      </c>
      <c r="V18" t="s">
        <v>243</v>
      </c>
      <c r="W18" t="s">
        <v>193</v>
      </c>
      <c r="X18">
        <v>98</v>
      </c>
      <c r="Y18" t="s">
        <v>227</v>
      </c>
      <c r="Z18" t="s">
        <v>174</v>
      </c>
      <c r="AA18" t="s">
        <v>154</v>
      </c>
      <c r="AB18" t="s">
        <v>195</v>
      </c>
    </row>
    <row r="19" spans="1:28" x14ac:dyDescent="0.5">
      <c r="A19">
        <v>18</v>
      </c>
      <c r="B19" t="s">
        <v>414</v>
      </c>
      <c r="C19" t="s">
        <v>415</v>
      </c>
      <c r="D19" t="s">
        <v>134</v>
      </c>
      <c r="E19" t="s">
        <v>416</v>
      </c>
      <c r="F19">
        <v>18</v>
      </c>
      <c r="G19" t="s">
        <v>159</v>
      </c>
      <c r="H19" t="s">
        <v>417</v>
      </c>
      <c r="I19" t="s">
        <v>418</v>
      </c>
      <c r="J19" t="s">
        <v>419</v>
      </c>
      <c r="K19" t="s">
        <v>420</v>
      </c>
      <c r="L19" t="s">
        <v>421</v>
      </c>
      <c r="M19" t="s">
        <v>422</v>
      </c>
      <c r="N19" t="s">
        <v>423</v>
      </c>
      <c r="O19" t="s">
        <v>424</v>
      </c>
      <c r="P19" t="s">
        <v>145</v>
      </c>
      <c r="Q19" t="s">
        <v>425</v>
      </c>
      <c r="R19" t="s">
        <v>426</v>
      </c>
      <c r="S19" t="s">
        <v>427</v>
      </c>
      <c r="T19" t="s">
        <v>428</v>
      </c>
      <c r="U19">
        <v>9501.7199999999993</v>
      </c>
      <c r="V19" t="s">
        <v>211</v>
      </c>
      <c r="W19" t="s">
        <v>151</v>
      </c>
      <c r="X19">
        <v>32</v>
      </c>
      <c r="Y19" t="s">
        <v>152</v>
      </c>
      <c r="Z19" t="s">
        <v>153</v>
      </c>
      <c r="AA19" t="s">
        <v>323</v>
      </c>
      <c r="AB19" t="s">
        <v>278</v>
      </c>
    </row>
    <row r="20" spans="1:28" x14ac:dyDescent="0.5">
      <c r="A20">
        <v>19</v>
      </c>
      <c r="B20" t="s">
        <v>429</v>
      </c>
      <c r="C20" t="s">
        <v>430</v>
      </c>
      <c r="D20" t="s">
        <v>134</v>
      </c>
      <c r="E20" t="s">
        <v>431</v>
      </c>
      <c r="F20">
        <v>30</v>
      </c>
      <c r="G20" t="s">
        <v>180</v>
      </c>
      <c r="H20" t="s">
        <v>432</v>
      </c>
      <c r="I20" t="s">
        <v>433</v>
      </c>
      <c r="J20" t="s">
        <v>434</v>
      </c>
      <c r="K20" t="s">
        <v>435</v>
      </c>
      <c r="L20" t="s">
        <v>436</v>
      </c>
      <c r="M20" t="s">
        <v>437</v>
      </c>
      <c r="N20" t="s">
        <v>438</v>
      </c>
      <c r="O20" t="s">
        <v>439</v>
      </c>
      <c r="P20" t="s">
        <v>145</v>
      </c>
      <c r="Q20" t="s">
        <v>440</v>
      </c>
      <c r="R20" t="s">
        <v>441</v>
      </c>
      <c r="S20" t="s">
        <v>442</v>
      </c>
      <c r="T20" t="s">
        <v>443</v>
      </c>
      <c r="U20">
        <v>4144.47</v>
      </c>
      <c r="V20" t="s">
        <v>150</v>
      </c>
      <c r="W20" t="s">
        <v>151</v>
      </c>
      <c r="X20">
        <v>17</v>
      </c>
      <c r="Y20" t="s">
        <v>194</v>
      </c>
      <c r="Z20" t="s">
        <v>153</v>
      </c>
      <c r="AA20" t="s">
        <v>175</v>
      </c>
      <c r="AB20" t="s">
        <v>278</v>
      </c>
    </row>
    <row r="21" spans="1:28" x14ac:dyDescent="0.5">
      <c r="A21">
        <v>20</v>
      </c>
      <c r="B21" t="s">
        <v>444</v>
      </c>
      <c r="C21" t="s">
        <v>445</v>
      </c>
      <c r="D21" t="s">
        <v>134</v>
      </c>
      <c r="E21" t="s">
        <v>446</v>
      </c>
      <c r="F21">
        <v>41</v>
      </c>
      <c r="G21" t="s">
        <v>159</v>
      </c>
      <c r="H21" t="s">
        <v>447</v>
      </c>
      <c r="I21" t="s">
        <v>448</v>
      </c>
      <c r="J21" t="s">
        <v>449</v>
      </c>
      <c r="K21" t="s">
        <v>450</v>
      </c>
      <c r="L21" t="s">
        <v>451</v>
      </c>
      <c r="M21" t="s">
        <v>452</v>
      </c>
      <c r="N21" t="s">
        <v>453</v>
      </c>
      <c r="O21" t="s">
        <v>454</v>
      </c>
      <c r="P21" t="s">
        <v>145</v>
      </c>
      <c r="Q21" t="s">
        <v>455</v>
      </c>
      <c r="R21" t="s">
        <v>456</v>
      </c>
      <c r="S21" t="s">
        <v>457</v>
      </c>
      <c r="T21" t="s">
        <v>458</v>
      </c>
      <c r="U21">
        <v>7904.24</v>
      </c>
      <c r="V21" t="s">
        <v>243</v>
      </c>
      <c r="W21" t="s">
        <v>193</v>
      </c>
      <c r="X21">
        <v>39</v>
      </c>
      <c r="Y21" t="s">
        <v>227</v>
      </c>
      <c r="Z21" t="s">
        <v>153</v>
      </c>
      <c r="AA21" t="s">
        <v>277</v>
      </c>
      <c r="AB21" t="s">
        <v>278</v>
      </c>
    </row>
    <row r="22" spans="1:28" x14ac:dyDescent="0.5">
      <c r="A22">
        <v>21</v>
      </c>
      <c r="B22" t="s">
        <v>459</v>
      </c>
      <c r="C22" t="s">
        <v>460</v>
      </c>
      <c r="D22" t="s">
        <v>134</v>
      </c>
      <c r="E22" t="s">
        <v>461</v>
      </c>
      <c r="F22">
        <v>70</v>
      </c>
      <c r="G22" t="s">
        <v>136</v>
      </c>
      <c r="H22" t="s">
        <v>462</v>
      </c>
      <c r="I22" t="s">
        <v>463</v>
      </c>
      <c r="J22" t="s">
        <v>464</v>
      </c>
      <c r="K22" t="s">
        <v>465</v>
      </c>
      <c r="L22" t="s">
        <v>466</v>
      </c>
      <c r="M22" t="s">
        <v>467</v>
      </c>
      <c r="N22" t="s">
        <v>468</v>
      </c>
      <c r="O22" t="s">
        <v>469</v>
      </c>
      <c r="P22" t="s">
        <v>145</v>
      </c>
      <c r="Q22" t="s">
        <v>470</v>
      </c>
      <c r="R22" t="s">
        <v>471</v>
      </c>
      <c r="S22" t="s">
        <v>472</v>
      </c>
      <c r="T22" t="s">
        <v>473</v>
      </c>
      <c r="U22">
        <v>14849.51</v>
      </c>
      <c r="V22" t="s">
        <v>243</v>
      </c>
      <c r="W22" t="s">
        <v>172</v>
      </c>
      <c r="X22">
        <v>13</v>
      </c>
      <c r="Y22" t="s">
        <v>173</v>
      </c>
      <c r="Z22" t="s">
        <v>174</v>
      </c>
      <c r="AA22" t="s">
        <v>277</v>
      </c>
      <c r="AB22" t="s">
        <v>244</v>
      </c>
    </row>
    <row r="23" spans="1:28" x14ac:dyDescent="0.5">
      <c r="A23">
        <v>22</v>
      </c>
      <c r="B23" t="s">
        <v>474</v>
      </c>
      <c r="C23" t="s">
        <v>475</v>
      </c>
      <c r="D23" t="s">
        <v>157</v>
      </c>
      <c r="E23" t="s">
        <v>476</v>
      </c>
      <c r="F23">
        <v>40</v>
      </c>
      <c r="G23" t="s">
        <v>263</v>
      </c>
      <c r="H23" t="s">
        <v>477</v>
      </c>
      <c r="I23" t="s">
        <v>478</v>
      </c>
      <c r="J23" t="s">
        <v>479</v>
      </c>
      <c r="K23" t="s">
        <v>480</v>
      </c>
      <c r="L23" t="s">
        <v>481</v>
      </c>
      <c r="M23" t="s">
        <v>482</v>
      </c>
      <c r="N23" t="s">
        <v>483</v>
      </c>
      <c r="O23" t="s">
        <v>484</v>
      </c>
      <c r="P23" t="s">
        <v>145</v>
      </c>
      <c r="Q23" t="s">
        <v>485</v>
      </c>
      <c r="R23" t="s">
        <v>486</v>
      </c>
      <c r="S23" t="s">
        <v>487</v>
      </c>
      <c r="T23" t="s">
        <v>488</v>
      </c>
      <c r="U23">
        <v>2021.81</v>
      </c>
      <c r="V23" t="s">
        <v>211</v>
      </c>
      <c r="W23" t="s">
        <v>172</v>
      </c>
      <c r="X23">
        <v>11</v>
      </c>
      <c r="Y23" t="s">
        <v>194</v>
      </c>
      <c r="Z23" t="s">
        <v>174</v>
      </c>
      <c r="AA23" t="s">
        <v>277</v>
      </c>
      <c r="AB23" t="s">
        <v>244</v>
      </c>
    </row>
    <row r="24" spans="1:28" x14ac:dyDescent="0.5">
      <c r="A24">
        <v>23</v>
      </c>
      <c r="B24" t="s">
        <v>489</v>
      </c>
      <c r="C24" t="s">
        <v>490</v>
      </c>
      <c r="D24" t="s">
        <v>134</v>
      </c>
      <c r="E24" t="s">
        <v>491</v>
      </c>
      <c r="F24">
        <v>41</v>
      </c>
      <c r="G24" t="s">
        <v>136</v>
      </c>
      <c r="H24" t="s">
        <v>492</v>
      </c>
      <c r="I24" t="s">
        <v>493</v>
      </c>
      <c r="J24" t="s">
        <v>494</v>
      </c>
      <c r="K24" t="s">
        <v>495</v>
      </c>
      <c r="L24" t="s">
        <v>496</v>
      </c>
      <c r="M24" t="s">
        <v>497</v>
      </c>
      <c r="N24" t="s">
        <v>498</v>
      </c>
      <c r="O24" t="s">
        <v>499</v>
      </c>
      <c r="P24" t="s">
        <v>145</v>
      </c>
      <c r="Q24" t="s">
        <v>500</v>
      </c>
      <c r="R24" t="s">
        <v>501</v>
      </c>
      <c r="S24" t="s">
        <v>502</v>
      </c>
      <c r="T24" t="s">
        <v>503</v>
      </c>
      <c r="U24">
        <v>3499.02</v>
      </c>
      <c r="V24" t="s">
        <v>150</v>
      </c>
      <c r="W24" t="s">
        <v>151</v>
      </c>
      <c r="X24">
        <v>23</v>
      </c>
      <c r="Y24" t="s">
        <v>194</v>
      </c>
      <c r="Z24" t="s">
        <v>174</v>
      </c>
      <c r="AA24" t="s">
        <v>175</v>
      </c>
      <c r="AB24" t="s">
        <v>195</v>
      </c>
    </row>
    <row r="25" spans="1:28" x14ac:dyDescent="0.5">
      <c r="A25">
        <v>24</v>
      </c>
      <c r="B25" t="s">
        <v>504</v>
      </c>
      <c r="C25" t="s">
        <v>505</v>
      </c>
      <c r="D25" t="s">
        <v>157</v>
      </c>
      <c r="E25" t="s">
        <v>506</v>
      </c>
      <c r="F25">
        <v>56</v>
      </c>
      <c r="G25" t="s">
        <v>159</v>
      </c>
      <c r="H25" t="s">
        <v>507</v>
      </c>
      <c r="I25" t="s">
        <v>508</v>
      </c>
      <c r="J25" t="s">
        <v>509</v>
      </c>
      <c r="K25" t="s">
        <v>510</v>
      </c>
      <c r="L25" t="s">
        <v>511</v>
      </c>
      <c r="M25" t="s">
        <v>512</v>
      </c>
      <c r="N25" t="s">
        <v>513</v>
      </c>
      <c r="O25" t="s">
        <v>514</v>
      </c>
      <c r="P25" t="s">
        <v>145</v>
      </c>
      <c r="Q25" t="s">
        <v>515</v>
      </c>
      <c r="R25" t="s">
        <v>516</v>
      </c>
      <c r="S25" t="s">
        <v>517</v>
      </c>
      <c r="T25" t="s">
        <v>518</v>
      </c>
      <c r="U25">
        <v>5441.95</v>
      </c>
      <c r="V25" t="s">
        <v>150</v>
      </c>
      <c r="W25" t="s">
        <v>151</v>
      </c>
      <c r="X25">
        <v>38</v>
      </c>
      <c r="Y25" t="s">
        <v>194</v>
      </c>
      <c r="Z25" t="s">
        <v>174</v>
      </c>
      <c r="AA25" t="s">
        <v>323</v>
      </c>
      <c r="AB25" t="s">
        <v>244</v>
      </c>
    </row>
    <row r="26" spans="1:28" x14ac:dyDescent="0.5">
      <c r="A26">
        <v>25</v>
      </c>
      <c r="B26" t="s">
        <v>519</v>
      </c>
      <c r="C26" t="s">
        <v>520</v>
      </c>
      <c r="D26" t="s">
        <v>157</v>
      </c>
      <c r="E26" t="s">
        <v>521</v>
      </c>
      <c r="F26">
        <v>59</v>
      </c>
      <c r="G26" t="s">
        <v>136</v>
      </c>
      <c r="H26" t="s">
        <v>522</v>
      </c>
      <c r="I26" t="s">
        <v>523</v>
      </c>
      <c r="J26" t="s">
        <v>524</v>
      </c>
      <c r="K26" t="s">
        <v>525</v>
      </c>
      <c r="L26" t="s">
        <v>526</v>
      </c>
      <c r="M26" t="s">
        <v>527</v>
      </c>
      <c r="N26" t="s">
        <v>528</v>
      </c>
      <c r="O26" t="s">
        <v>529</v>
      </c>
      <c r="P26" t="s">
        <v>145</v>
      </c>
      <c r="Q26" t="s">
        <v>530</v>
      </c>
      <c r="R26" t="s">
        <v>531</v>
      </c>
      <c r="S26" t="s">
        <v>532</v>
      </c>
      <c r="T26" t="s">
        <v>533</v>
      </c>
      <c r="U26">
        <v>6777.51</v>
      </c>
      <c r="V26" t="s">
        <v>243</v>
      </c>
      <c r="W26" t="s">
        <v>276</v>
      </c>
      <c r="X26">
        <v>62</v>
      </c>
      <c r="Y26" t="s">
        <v>194</v>
      </c>
      <c r="Z26" t="s">
        <v>153</v>
      </c>
      <c r="AA26" t="s">
        <v>323</v>
      </c>
      <c r="AB26" t="s">
        <v>121</v>
      </c>
    </row>
    <row r="27" spans="1:28" x14ac:dyDescent="0.5">
      <c r="A27">
        <v>26</v>
      </c>
      <c r="B27" t="s">
        <v>534</v>
      </c>
      <c r="C27" t="s">
        <v>535</v>
      </c>
      <c r="D27" t="s">
        <v>157</v>
      </c>
      <c r="E27" t="s">
        <v>536</v>
      </c>
      <c r="F27">
        <v>18</v>
      </c>
      <c r="G27" t="s">
        <v>159</v>
      </c>
      <c r="H27" t="s">
        <v>537</v>
      </c>
      <c r="I27" t="s">
        <v>538</v>
      </c>
      <c r="J27" t="s">
        <v>539</v>
      </c>
      <c r="K27" t="s">
        <v>540</v>
      </c>
      <c r="L27" t="s">
        <v>541</v>
      </c>
      <c r="M27" t="s">
        <v>542</v>
      </c>
      <c r="N27" t="s">
        <v>543</v>
      </c>
      <c r="O27" t="s">
        <v>544</v>
      </c>
      <c r="P27" t="s">
        <v>145</v>
      </c>
      <c r="Q27" t="s">
        <v>545</v>
      </c>
      <c r="R27" t="s">
        <v>546</v>
      </c>
      <c r="S27" t="s">
        <v>547</v>
      </c>
      <c r="T27" t="s">
        <v>548</v>
      </c>
      <c r="U27">
        <v>15832.51</v>
      </c>
      <c r="V27" t="s">
        <v>211</v>
      </c>
      <c r="W27" t="s">
        <v>193</v>
      </c>
      <c r="X27">
        <v>45</v>
      </c>
      <c r="Y27" t="s">
        <v>227</v>
      </c>
      <c r="Z27" t="s">
        <v>153</v>
      </c>
      <c r="AA27" t="s">
        <v>175</v>
      </c>
      <c r="AB27" t="s">
        <v>244</v>
      </c>
    </row>
    <row r="28" spans="1:28" x14ac:dyDescent="0.5">
      <c r="A28">
        <v>27</v>
      </c>
      <c r="B28" t="s">
        <v>549</v>
      </c>
      <c r="C28" t="s">
        <v>550</v>
      </c>
      <c r="D28" t="s">
        <v>157</v>
      </c>
      <c r="E28" t="s">
        <v>551</v>
      </c>
      <c r="F28">
        <v>77</v>
      </c>
      <c r="G28" t="s">
        <v>263</v>
      </c>
      <c r="H28" t="s">
        <v>552</v>
      </c>
      <c r="I28" t="s">
        <v>553</v>
      </c>
      <c r="J28" t="s">
        <v>554</v>
      </c>
      <c r="K28" t="s">
        <v>555</v>
      </c>
      <c r="L28" t="s">
        <v>556</v>
      </c>
      <c r="M28" t="s">
        <v>557</v>
      </c>
      <c r="N28" t="s">
        <v>558</v>
      </c>
      <c r="O28" t="s">
        <v>559</v>
      </c>
      <c r="P28" t="s">
        <v>145</v>
      </c>
      <c r="Q28" t="s">
        <v>560</v>
      </c>
      <c r="R28" t="s">
        <v>561</v>
      </c>
      <c r="S28" t="s">
        <v>562</v>
      </c>
      <c r="T28" t="s">
        <v>563</v>
      </c>
      <c r="U28">
        <v>19636.16</v>
      </c>
      <c r="V28" t="s">
        <v>243</v>
      </c>
      <c r="W28" t="s">
        <v>193</v>
      </c>
      <c r="X28">
        <v>93</v>
      </c>
      <c r="Y28" t="s">
        <v>173</v>
      </c>
      <c r="Z28" t="s">
        <v>153</v>
      </c>
      <c r="AA28" t="s">
        <v>154</v>
      </c>
      <c r="AB28" t="s">
        <v>195</v>
      </c>
    </row>
    <row r="29" spans="1:28" x14ac:dyDescent="0.5">
      <c r="A29">
        <v>28</v>
      </c>
      <c r="B29" t="s">
        <v>564</v>
      </c>
      <c r="C29" t="s">
        <v>565</v>
      </c>
      <c r="D29" t="s">
        <v>157</v>
      </c>
      <c r="E29" t="s">
        <v>566</v>
      </c>
      <c r="F29">
        <v>41</v>
      </c>
      <c r="G29" t="s">
        <v>263</v>
      </c>
      <c r="H29" t="s">
        <v>567</v>
      </c>
      <c r="I29" t="s">
        <v>568</v>
      </c>
      <c r="J29" t="s">
        <v>569</v>
      </c>
      <c r="K29" t="s">
        <v>570</v>
      </c>
      <c r="L29" t="s">
        <v>571</v>
      </c>
      <c r="M29" t="s">
        <v>572</v>
      </c>
      <c r="N29" t="s">
        <v>573</v>
      </c>
      <c r="O29" t="s">
        <v>574</v>
      </c>
      <c r="P29" t="s">
        <v>145</v>
      </c>
      <c r="Q29" t="s">
        <v>575</v>
      </c>
      <c r="R29" t="s">
        <v>576</v>
      </c>
      <c r="S29" t="s">
        <v>577</v>
      </c>
      <c r="T29" t="s">
        <v>578</v>
      </c>
      <c r="U29">
        <v>7057.92</v>
      </c>
      <c r="V29" t="s">
        <v>211</v>
      </c>
      <c r="W29" t="s">
        <v>172</v>
      </c>
      <c r="X29">
        <v>15</v>
      </c>
      <c r="Y29" t="s">
        <v>227</v>
      </c>
      <c r="Z29" t="s">
        <v>153</v>
      </c>
      <c r="AA29" t="s">
        <v>175</v>
      </c>
      <c r="AB29" t="s">
        <v>195</v>
      </c>
    </row>
    <row r="30" spans="1:28" x14ac:dyDescent="0.5">
      <c r="A30">
        <v>29</v>
      </c>
      <c r="B30" t="s">
        <v>579</v>
      </c>
      <c r="C30" t="s">
        <v>580</v>
      </c>
      <c r="D30" t="s">
        <v>134</v>
      </c>
      <c r="E30" t="s">
        <v>581</v>
      </c>
      <c r="F30">
        <v>44</v>
      </c>
      <c r="G30" t="s">
        <v>180</v>
      </c>
      <c r="H30" t="s">
        <v>582</v>
      </c>
      <c r="I30" t="s">
        <v>583</v>
      </c>
      <c r="J30" t="s">
        <v>584</v>
      </c>
      <c r="K30" t="s">
        <v>585</v>
      </c>
      <c r="L30" t="s">
        <v>586</v>
      </c>
      <c r="M30" t="s">
        <v>587</v>
      </c>
      <c r="N30" t="s">
        <v>588</v>
      </c>
      <c r="O30" t="s">
        <v>589</v>
      </c>
      <c r="P30" t="s">
        <v>145</v>
      </c>
      <c r="Q30" t="s">
        <v>590</v>
      </c>
      <c r="R30" t="s">
        <v>591</v>
      </c>
      <c r="S30" t="s">
        <v>592</v>
      </c>
      <c r="T30" t="s">
        <v>593</v>
      </c>
      <c r="U30">
        <v>8778.9</v>
      </c>
      <c r="V30" t="s">
        <v>150</v>
      </c>
      <c r="W30" t="s">
        <v>172</v>
      </c>
      <c r="X30">
        <v>40</v>
      </c>
      <c r="Y30" t="s">
        <v>194</v>
      </c>
      <c r="Z30" t="s">
        <v>153</v>
      </c>
      <c r="AA30" t="s">
        <v>154</v>
      </c>
      <c r="AB30" t="s">
        <v>244</v>
      </c>
    </row>
    <row r="31" spans="1:28" x14ac:dyDescent="0.5">
      <c r="A31">
        <v>30</v>
      </c>
      <c r="B31" t="s">
        <v>594</v>
      </c>
      <c r="C31" t="s">
        <v>595</v>
      </c>
      <c r="D31" t="s">
        <v>134</v>
      </c>
      <c r="E31" t="s">
        <v>596</v>
      </c>
      <c r="F31">
        <v>22</v>
      </c>
      <c r="G31" t="s">
        <v>180</v>
      </c>
      <c r="H31" t="s">
        <v>597</v>
      </c>
      <c r="I31" t="s">
        <v>598</v>
      </c>
      <c r="J31" t="s">
        <v>599</v>
      </c>
      <c r="K31" t="s">
        <v>600</v>
      </c>
      <c r="L31" t="s">
        <v>601</v>
      </c>
      <c r="M31" t="s">
        <v>602</v>
      </c>
      <c r="N31" t="s">
        <v>603</v>
      </c>
      <c r="O31" t="s">
        <v>604</v>
      </c>
      <c r="P31" t="s">
        <v>145</v>
      </c>
      <c r="Q31" t="s">
        <v>605</v>
      </c>
      <c r="R31" t="s">
        <v>606</v>
      </c>
      <c r="S31" t="s">
        <v>607</v>
      </c>
      <c r="T31" t="s">
        <v>608</v>
      </c>
      <c r="U31">
        <v>3314.71</v>
      </c>
      <c r="V31" t="s">
        <v>211</v>
      </c>
      <c r="W31" t="s">
        <v>276</v>
      </c>
      <c r="X31">
        <v>44</v>
      </c>
      <c r="Y31" t="s">
        <v>194</v>
      </c>
      <c r="Z31" t="s">
        <v>174</v>
      </c>
      <c r="AA31" t="s">
        <v>175</v>
      </c>
      <c r="AB31" t="s">
        <v>244</v>
      </c>
    </row>
    <row r="32" spans="1:28" x14ac:dyDescent="0.5">
      <c r="A32">
        <v>31</v>
      </c>
      <c r="B32" t="s">
        <v>609</v>
      </c>
      <c r="C32" t="s">
        <v>610</v>
      </c>
      <c r="D32" t="s">
        <v>134</v>
      </c>
      <c r="E32" t="s">
        <v>611</v>
      </c>
      <c r="F32">
        <v>44</v>
      </c>
      <c r="G32" t="s">
        <v>180</v>
      </c>
      <c r="H32" t="s">
        <v>612</v>
      </c>
      <c r="I32" t="s">
        <v>613</v>
      </c>
      <c r="J32" t="s">
        <v>614</v>
      </c>
      <c r="K32" t="s">
        <v>615</v>
      </c>
      <c r="L32" t="s">
        <v>616</v>
      </c>
      <c r="M32" t="s">
        <v>617</v>
      </c>
      <c r="N32" t="s">
        <v>618</v>
      </c>
      <c r="O32" t="s">
        <v>619</v>
      </c>
      <c r="P32" t="s">
        <v>145</v>
      </c>
      <c r="Q32" t="s">
        <v>620</v>
      </c>
      <c r="R32" t="s">
        <v>621</v>
      </c>
      <c r="S32" t="s">
        <v>622</v>
      </c>
      <c r="T32" t="s">
        <v>623</v>
      </c>
      <c r="U32">
        <v>10990.97</v>
      </c>
      <c r="V32" t="s">
        <v>211</v>
      </c>
      <c r="W32" t="s">
        <v>193</v>
      </c>
      <c r="X32">
        <v>30</v>
      </c>
      <c r="Y32" t="s">
        <v>173</v>
      </c>
      <c r="Z32" t="s">
        <v>174</v>
      </c>
      <c r="AA32" t="s">
        <v>323</v>
      </c>
      <c r="AB32" t="s">
        <v>244</v>
      </c>
    </row>
    <row r="33" spans="1:28" x14ac:dyDescent="0.5">
      <c r="A33">
        <v>32</v>
      </c>
      <c r="B33" t="s">
        <v>624</v>
      </c>
      <c r="C33" t="s">
        <v>625</v>
      </c>
      <c r="D33" t="s">
        <v>157</v>
      </c>
      <c r="E33" t="s">
        <v>626</v>
      </c>
      <c r="F33">
        <v>65</v>
      </c>
      <c r="G33" t="s">
        <v>159</v>
      </c>
      <c r="H33" t="s">
        <v>627</v>
      </c>
      <c r="I33" t="s">
        <v>628</v>
      </c>
      <c r="J33" t="s">
        <v>629</v>
      </c>
      <c r="K33" t="s">
        <v>630</v>
      </c>
      <c r="L33" t="s">
        <v>631</v>
      </c>
      <c r="M33" t="s">
        <v>632</v>
      </c>
      <c r="N33" t="s">
        <v>633</v>
      </c>
      <c r="O33" t="s">
        <v>634</v>
      </c>
      <c r="P33" t="s">
        <v>145</v>
      </c>
      <c r="Q33" t="s">
        <v>635</v>
      </c>
      <c r="R33" t="s">
        <v>636</v>
      </c>
      <c r="S33" t="s">
        <v>637</v>
      </c>
      <c r="T33" t="s">
        <v>638</v>
      </c>
      <c r="U33">
        <v>11028.19</v>
      </c>
      <c r="V33" t="s">
        <v>211</v>
      </c>
      <c r="W33" t="s">
        <v>151</v>
      </c>
      <c r="X33">
        <v>8</v>
      </c>
      <c r="Y33" t="s">
        <v>194</v>
      </c>
      <c r="Z33" t="s">
        <v>174</v>
      </c>
      <c r="AA33" t="s">
        <v>175</v>
      </c>
      <c r="AB33" t="s">
        <v>244</v>
      </c>
    </row>
    <row r="34" spans="1:28" x14ac:dyDescent="0.5">
      <c r="A34">
        <v>33</v>
      </c>
      <c r="B34" t="s">
        <v>639</v>
      </c>
      <c r="C34" t="s">
        <v>640</v>
      </c>
      <c r="D34" t="s">
        <v>134</v>
      </c>
      <c r="E34" t="s">
        <v>641</v>
      </c>
      <c r="F34">
        <v>64</v>
      </c>
      <c r="G34" t="s">
        <v>159</v>
      </c>
      <c r="H34" t="s">
        <v>642</v>
      </c>
      <c r="I34" t="s">
        <v>643</v>
      </c>
      <c r="J34" t="s">
        <v>644</v>
      </c>
      <c r="K34" t="s">
        <v>645</v>
      </c>
      <c r="L34" t="s">
        <v>646</v>
      </c>
      <c r="M34" t="s">
        <v>647</v>
      </c>
      <c r="N34" t="s">
        <v>648</v>
      </c>
      <c r="O34" t="s">
        <v>649</v>
      </c>
      <c r="P34" t="s">
        <v>145</v>
      </c>
      <c r="Q34" t="s">
        <v>650</v>
      </c>
      <c r="R34" t="s">
        <v>651</v>
      </c>
      <c r="S34" t="s">
        <v>652</v>
      </c>
      <c r="T34" t="s">
        <v>653</v>
      </c>
      <c r="U34">
        <v>828.92</v>
      </c>
      <c r="V34" t="s">
        <v>243</v>
      </c>
      <c r="W34" t="s">
        <v>276</v>
      </c>
      <c r="X34">
        <v>30</v>
      </c>
      <c r="Y34" t="s">
        <v>173</v>
      </c>
      <c r="Z34" t="s">
        <v>174</v>
      </c>
      <c r="AA34" t="s">
        <v>175</v>
      </c>
      <c r="AB34" t="s">
        <v>121</v>
      </c>
    </row>
    <row r="35" spans="1:28" x14ac:dyDescent="0.5">
      <c r="A35">
        <v>34</v>
      </c>
      <c r="B35" t="s">
        <v>654</v>
      </c>
      <c r="C35" t="s">
        <v>655</v>
      </c>
      <c r="D35" t="s">
        <v>157</v>
      </c>
      <c r="E35" t="s">
        <v>656</v>
      </c>
      <c r="F35">
        <v>59</v>
      </c>
      <c r="G35" t="s">
        <v>263</v>
      </c>
      <c r="H35" t="s">
        <v>657</v>
      </c>
      <c r="I35" t="s">
        <v>658</v>
      </c>
      <c r="J35" t="s">
        <v>659</v>
      </c>
      <c r="K35" t="s">
        <v>660</v>
      </c>
      <c r="L35" t="s">
        <v>661</v>
      </c>
      <c r="M35" t="s">
        <v>662</v>
      </c>
      <c r="N35" t="s">
        <v>663</v>
      </c>
      <c r="O35" t="s">
        <v>664</v>
      </c>
      <c r="P35" t="s">
        <v>145</v>
      </c>
      <c r="Q35" t="s">
        <v>665</v>
      </c>
      <c r="R35" t="s">
        <v>666</v>
      </c>
      <c r="S35" t="s">
        <v>667</v>
      </c>
      <c r="T35" t="s">
        <v>668</v>
      </c>
      <c r="U35">
        <v>1525.97</v>
      </c>
      <c r="V35" t="s">
        <v>150</v>
      </c>
      <c r="W35" t="s">
        <v>193</v>
      </c>
      <c r="X35">
        <v>78</v>
      </c>
      <c r="Y35" t="s">
        <v>227</v>
      </c>
      <c r="Z35" t="s">
        <v>174</v>
      </c>
      <c r="AA35" t="s">
        <v>277</v>
      </c>
      <c r="AB35" t="s">
        <v>244</v>
      </c>
    </row>
    <row r="36" spans="1:28" x14ac:dyDescent="0.5">
      <c r="A36">
        <v>35</v>
      </c>
      <c r="B36" t="s">
        <v>669</v>
      </c>
      <c r="C36" t="s">
        <v>670</v>
      </c>
      <c r="D36" t="s">
        <v>157</v>
      </c>
      <c r="E36" t="s">
        <v>671</v>
      </c>
      <c r="F36">
        <v>20</v>
      </c>
      <c r="G36" t="s">
        <v>263</v>
      </c>
      <c r="H36" t="s">
        <v>672</v>
      </c>
      <c r="I36" t="s">
        <v>673</v>
      </c>
      <c r="J36" t="s">
        <v>674</v>
      </c>
      <c r="K36" t="s">
        <v>675</v>
      </c>
      <c r="L36" t="s">
        <v>676</v>
      </c>
      <c r="M36" t="s">
        <v>677</v>
      </c>
      <c r="N36" t="s">
        <v>678</v>
      </c>
      <c r="O36" t="s">
        <v>679</v>
      </c>
      <c r="P36" t="s">
        <v>145</v>
      </c>
      <c r="Q36" t="s">
        <v>680</v>
      </c>
      <c r="R36" t="s">
        <v>681</v>
      </c>
      <c r="S36" t="s">
        <v>682</v>
      </c>
      <c r="T36" t="s">
        <v>683</v>
      </c>
      <c r="U36">
        <v>6623.82</v>
      </c>
      <c r="V36" t="s">
        <v>150</v>
      </c>
      <c r="W36" t="s">
        <v>193</v>
      </c>
      <c r="X36">
        <v>50</v>
      </c>
      <c r="Y36" t="s">
        <v>152</v>
      </c>
      <c r="Z36" t="s">
        <v>153</v>
      </c>
      <c r="AA36" t="s">
        <v>323</v>
      </c>
      <c r="AB36" t="s">
        <v>195</v>
      </c>
    </row>
    <row r="37" spans="1:28" x14ac:dyDescent="0.5">
      <c r="A37">
        <v>36</v>
      </c>
      <c r="B37" t="s">
        <v>684</v>
      </c>
      <c r="C37" t="s">
        <v>685</v>
      </c>
      <c r="D37" t="s">
        <v>134</v>
      </c>
      <c r="E37" t="s">
        <v>686</v>
      </c>
      <c r="F37">
        <v>67</v>
      </c>
      <c r="G37" t="s">
        <v>159</v>
      </c>
      <c r="H37" t="s">
        <v>687</v>
      </c>
      <c r="I37" t="s">
        <v>688</v>
      </c>
      <c r="J37" t="s">
        <v>689</v>
      </c>
      <c r="K37" t="s">
        <v>690</v>
      </c>
      <c r="L37" t="s">
        <v>691</v>
      </c>
      <c r="M37" t="s">
        <v>692</v>
      </c>
      <c r="N37" t="s">
        <v>693</v>
      </c>
      <c r="O37" t="s">
        <v>694</v>
      </c>
      <c r="P37" t="s">
        <v>145</v>
      </c>
      <c r="Q37" t="s">
        <v>695</v>
      </c>
      <c r="R37" t="s">
        <v>696</v>
      </c>
      <c r="S37" t="s">
        <v>697</v>
      </c>
      <c r="T37" t="s">
        <v>698</v>
      </c>
      <c r="U37">
        <v>12044.46</v>
      </c>
      <c r="V37" t="s">
        <v>211</v>
      </c>
      <c r="W37" t="s">
        <v>276</v>
      </c>
      <c r="X37">
        <v>31</v>
      </c>
      <c r="Y37" t="s">
        <v>227</v>
      </c>
      <c r="Z37" t="s">
        <v>153</v>
      </c>
      <c r="AA37" t="s">
        <v>175</v>
      </c>
      <c r="AB37" t="s">
        <v>278</v>
      </c>
    </row>
    <row r="38" spans="1:28" x14ac:dyDescent="0.5">
      <c r="A38">
        <v>37</v>
      </c>
      <c r="B38" t="s">
        <v>639</v>
      </c>
      <c r="C38" t="s">
        <v>699</v>
      </c>
      <c r="D38" t="s">
        <v>157</v>
      </c>
      <c r="E38" t="s">
        <v>700</v>
      </c>
      <c r="F38">
        <v>35</v>
      </c>
      <c r="G38" t="s">
        <v>180</v>
      </c>
      <c r="H38" t="s">
        <v>701</v>
      </c>
      <c r="I38" t="s">
        <v>702</v>
      </c>
      <c r="J38" t="s">
        <v>703</v>
      </c>
      <c r="K38" t="s">
        <v>704</v>
      </c>
      <c r="L38" t="s">
        <v>705</v>
      </c>
      <c r="M38" t="s">
        <v>706</v>
      </c>
      <c r="N38" t="s">
        <v>707</v>
      </c>
      <c r="O38" t="s">
        <v>708</v>
      </c>
      <c r="P38" t="s">
        <v>145</v>
      </c>
      <c r="Q38" t="s">
        <v>709</v>
      </c>
      <c r="R38" t="s">
        <v>710</v>
      </c>
      <c r="S38" t="s">
        <v>711</v>
      </c>
      <c r="T38" t="s">
        <v>712</v>
      </c>
      <c r="U38">
        <v>1558.91</v>
      </c>
      <c r="V38" t="s">
        <v>211</v>
      </c>
      <c r="W38" t="s">
        <v>276</v>
      </c>
      <c r="X38">
        <v>52</v>
      </c>
      <c r="Y38" t="s">
        <v>194</v>
      </c>
      <c r="Z38" t="s">
        <v>153</v>
      </c>
      <c r="AA38" t="s">
        <v>277</v>
      </c>
      <c r="AB38" t="s">
        <v>278</v>
      </c>
    </row>
    <row r="39" spans="1:28" x14ac:dyDescent="0.5">
      <c r="A39">
        <v>38</v>
      </c>
      <c r="B39" t="s">
        <v>713</v>
      </c>
      <c r="C39" t="s">
        <v>714</v>
      </c>
      <c r="D39" t="s">
        <v>134</v>
      </c>
      <c r="E39" t="s">
        <v>715</v>
      </c>
      <c r="F39">
        <v>79</v>
      </c>
      <c r="G39" t="s">
        <v>263</v>
      </c>
      <c r="H39" t="s">
        <v>716</v>
      </c>
      <c r="I39" t="s">
        <v>717</v>
      </c>
      <c r="J39" t="s">
        <v>718</v>
      </c>
      <c r="K39" t="s">
        <v>719</v>
      </c>
      <c r="L39" t="s">
        <v>720</v>
      </c>
      <c r="M39" t="s">
        <v>721</v>
      </c>
      <c r="N39" t="s">
        <v>722</v>
      </c>
      <c r="O39" t="s">
        <v>723</v>
      </c>
      <c r="P39" t="s">
        <v>145</v>
      </c>
      <c r="Q39" t="s">
        <v>724</v>
      </c>
      <c r="R39" t="s">
        <v>725</v>
      </c>
      <c r="S39" t="s">
        <v>726</v>
      </c>
      <c r="T39" t="s">
        <v>727</v>
      </c>
      <c r="U39">
        <v>845.23</v>
      </c>
      <c r="V39" t="s">
        <v>150</v>
      </c>
      <c r="W39" t="s">
        <v>151</v>
      </c>
      <c r="X39">
        <v>9</v>
      </c>
      <c r="Y39" t="s">
        <v>194</v>
      </c>
      <c r="Z39" t="s">
        <v>153</v>
      </c>
      <c r="AA39" t="s">
        <v>175</v>
      </c>
      <c r="AB39" t="s">
        <v>121</v>
      </c>
    </row>
    <row r="40" spans="1:28" x14ac:dyDescent="0.5">
      <c r="A40">
        <v>39</v>
      </c>
      <c r="B40" t="s">
        <v>728</v>
      </c>
      <c r="C40" t="s">
        <v>729</v>
      </c>
      <c r="D40" t="s">
        <v>157</v>
      </c>
      <c r="E40" t="s">
        <v>730</v>
      </c>
      <c r="F40">
        <v>73</v>
      </c>
      <c r="G40" t="s">
        <v>263</v>
      </c>
      <c r="H40" t="s">
        <v>731</v>
      </c>
      <c r="I40" t="s">
        <v>732</v>
      </c>
      <c r="J40" t="s">
        <v>733</v>
      </c>
      <c r="K40" t="s">
        <v>734</v>
      </c>
      <c r="L40" t="s">
        <v>735</v>
      </c>
      <c r="M40" t="s">
        <v>736</v>
      </c>
      <c r="N40" t="s">
        <v>737</v>
      </c>
      <c r="O40" t="s">
        <v>738</v>
      </c>
      <c r="P40" t="s">
        <v>145</v>
      </c>
      <c r="Q40" t="s">
        <v>739</v>
      </c>
      <c r="R40" t="s">
        <v>740</v>
      </c>
      <c r="S40" t="s">
        <v>637</v>
      </c>
      <c r="T40" t="s">
        <v>741</v>
      </c>
      <c r="U40">
        <v>10161.33</v>
      </c>
      <c r="V40" t="s">
        <v>150</v>
      </c>
      <c r="W40" t="s">
        <v>276</v>
      </c>
      <c r="X40">
        <v>15</v>
      </c>
      <c r="Y40" t="s">
        <v>227</v>
      </c>
      <c r="Z40" t="s">
        <v>153</v>
      </c>
      <c r="AA40" t="s">
        <v>175</v>
      </c>
      <c r="AB40" t="s">
        <v>244</v>
      </c>
    </row>
    <row r="41" spans="1:28" x14ac:dyDescent="0.5">
      <c r="A41">
        <v>40</v>
      </c>
      <c r="B41" t="s">
        <v>564</v>
      </c>
      <c r="C41" t="s">
        <v>742</v>
      </c>
      <c r="D41" t="s">
        <v>134</v>
      </c>
      <c r="E41" t="s">
        <v>743</v>
      </c>
      <c r="F41">
        <v>46</v>
      </c>
      <c r="G41" t="s">
        <v>180</v>
      </c>
      <c r="H41" t="s">
        <v>296</v>
      </c>
      <c r="I41" t="s">
        <v>744</v>
      </c>
      <c r="J41" t="s">
        <v>745</v>
      </c>
      <c r="K41" t="s">
        <v>746</v>
      </c>
      <c r="L41" t="s">
        <v>747</v>
      </c>
      <c r="M41" t="s">
        <v>748</v>
      </c>
      <c r="N41" t="s">
        <v>749</v>
      </c>
      <c r="O41" t="s">
        <v>750</v>
      </c>
      <c r="P41" t="s">
        <v>145</v>
      </c>
      <c r="Q41" t="s">
        <v>751</v>
      </c>
      <c r="R41" t="s">
        <v>752</v>
      </c>
      <c r="S41" t="s">
        <v>753</v>
      </c>
      <c r="T41" t="s">
        <v>754</v>
      </c>
      <c r="U41">
        <v>13608.41</v>
      </c>
      <c r="V41" t="s">
        <v>211</v>
      </c>
      <c r="W41" t="s">
        <v>276</v>
      </c>
      <c r="X41">
        <v>81</v>
      </c>
      <c r="Y41" t="s">
        <v>227</v>
      </c>
      <c r="Z41" t="s">
        <v>174</v>
      </c>
      <c r="AA41" t="s">
        <v>154</v>
      </c>
      <c r="AB41" t="s">
        <v>278</v>
      </c>
    </row>
    <row r="42" spans="1:28" x14ac:dyDescent="0.5">
      <c r="A42">
        <v>41</v>
      </c>
      <c r="B42" t="s">
        <v>755</v>
      </c>
      <c r="C42" t="s">
        <v>294</v>
      </c>
      <c r="D42" t="s">
        <v>157</v>
      </c>
      <c r="E42" t="s">
        <v>756</v>
      </c>
      <c r="F42">
        <v>71</v>
      </c>
      <c r="G42" t="s">
        <v>136</v>
      </c>
      <c r="H42" t="s">
        <v>757</v>
      </c>
      <c r="I42" t="s">
        <v>758</v>
      </c>
      <c r="J42" t="s">
        <v>759</v>
      </c>
      <c r="K42" t="s">
        <v>760</v>
      </c>
      <c r="L42" t="s">
        <v>761</v>
      </c>
      <c r="M42" t="s">
        <v>762</v>
      </c>
      <c r="N42" t="s">
        <v>763</v>
      </c>
      <c r="O42" t="s">
        <v>764</v>
      </c>
      <c r="P42" t="s">
        <v>145</v>
      </c>
      <c r="Q42" t="s">
        <v>765</v>
      </c>
      <c r="R42" t="s">
        <v>766</v>
      </c>
      <c r="S42" t="s">
        <v>767</v>
      </c>
      <c r="T42" t="s">
        <v>768</v>
      </c>
      <c r="U42">
        <v>7702.83</v>
      </c>
      <c r="V42" t="s">
        <v>150</v>
      </c>
      <c r="W42" t="s">
        <v>193</v>
      </c>
      <c r="X42">
        <v>31</v>
      </c>
      <c r="Y42" t="s">
        <v>152</v>
      </c>
      <c r="Z42" t="s">
        <v>153</v>
      </c>
      <c r="AA42" t="s">
        <v>277</v>
      </c>
      <c r="AB42" t="s">
        <v>121</v>
      </c>
    </row>
    <row r="43" spans="1:28" x14ac:dyDescent="0.5">
      <c r="A43">
        <v>42</v>
      </c>
      <c r="B43" t="s">
        <v>769</v>
      </c>
      <c r="C43" t="s">
        <v>770</v>
      </c>
      <c r="D43" t="s">
        <v>134</v>
      </c>
      <c r="E43" t="s">
        <v>771</v>
      </c>
      <c r="F43">
        <v>49</v>
      </c>
      <c r="G43" t="s">
        <v>180</v>
      </c>
      <c r="H43" t="s">
        <v>772</v>
      </c>
      <c r="I43" t="s">
        <v>773</v>
      </c>
      <c r="J43" t="s">
        <v>774</v>
      </c>
      <c r="K43" t="s">
        <v>775</v>
      </c>
      <c r="L43" t="s">
        <v>776</v>
      </c>
      <c r="M43" t="s">
        <v>777</v>
      </c>
      <c r="N43" t="s">
        <v>778</v>
      </c>
      <c r="O43" t="s">
        <v>779</v>
      </c>
      <c r="P43" t="s">
        <v>145</v>
      </c>
      <c r="Q43" t="s">
        <v>780</v>
      </c>
      <c r="R43" t="s">
        <v>781</v>
      </c>
      <c r="S43" t="s">
        <v>782</v>
      </c>
      <c r="T43" t="s">
        <v>783</v>
      </c>
      <c r="U43">
        <v>12554.44</v>
      </c>
      <c r="V43" t="s">
        <v>243</v>
      </c>
      <c r="W43" t="s">
        <v>151</v>
      </c>
      <c r="X43">
        <v>46</v>
      </c>
      <c r="Y43" t="s">
        <v>227</v>
      </c>
      <c r="Z43" t="s">
        <v>153</v>
      </c>
      <c r="AA43" t="s">
        <v>175</v>
      </c>
      <c r="AB43" t="s">
        <v>244</v>
      </c>
    </row>
    <row r="44" spans="1:28" x14ac:dyDescent="0.5">
      <c r="A44">
        <v>43</v>
      </c>
      <c r="B44" t="s">
        <v>784</v>
      </c>
      <c r="C44" t="s">
        <v>785</v>
      </c>
      <c r="D44" t="s">
        <v>134</v>
      </c>
      <c r="E44" t="s">
        <v>786</v>
      </c>
      <c r="F44">
        <v>75</v>
      </c>
      <c r="G44" t="s">
        <v>263</v>
      </c>
      <c r="H44" t="s">
        <v>787</v>
      </c>
      <c r="I44" t="s">
        <v>788</v>
      </c>
      <c r="J44" t="s">
        <v>789</v>
      </c>
      <c r="K44" t="s">
        <v>790</v>
      </c>
      <c r="L44" t="s">
        <v>791</v>
      </c>
      <c r="M44" t="s">
        <v>792</v>
      </c>
      <c r="N44" t="s">
        <v>793</v>
      </c>
      <c r="O44" t="s">
        <v>794</v>
      </c>
      <c r="P44" t="s">
        <v>145</v>
      </c>
      <c r="Q44" t="s">
        <v>795</v>
      </c>
      <c r="R44" t="s">
        <v>796</v>
      </c>
      <c r="S44" t="s">
        <v>797</v>
      </c>
      <c r="T44" t="s">
        <v>798</v>
      </c>
      <c r="U44">
        <v>12255.06</v>
      </c>
      <c r="V44" t="s">
        <v>211</v>
      </c>
      <c r="W44" t="s">
        <v>172</v>
      </c>
      <c r="X44">
        <v>57</v>
      </c>
      <c r="Y44" t="s">
        <v>194</v>
      </c>
      <c r="Z44" t="s">
        <v>174</v>
      </c>
      <c r="AA44" t="s">
        <v>323</v>
      </c>
      <c r="AB44" t="s">
        <v>244</v>
      </c>
    </row>
    <row r="45" spans="1:28" x14ac:dyDescent="0.5">
      <c r="A45">
        <v>44</v>
      </c>
      <c r="B45" t="s">
        <v>229</v>
      </c>
      <c r="C45" t="s">
        <v>799</v>
      </c>
      <c r="D45" t="s">
        <v>157</v>
      </c>
      <c r="E45" t="s">
        <v>800</v>
      </c>
      <c r="F45">
        <v>47</v>
      </c>
      <c r="G45" t="s">
        <v>263</v>
      </c>
      <c r="H45" t="s">
        <v>801</v>
      </c>
      <c r="I45" t="s">
        <v>802</v>
      </c>
      <c r="J45" t="s">
        <v>803</v>
      </c>
      <c r="K45" t="s">
        <v>804</v>
      </c>
      <c r="L45" t="s">
        <v>805</v>
      </c>
      <c r="M45" t="s">
        <v>806</v>
      </c>
      <c r="N45" t="s">
        <v>807</v>
      </c>
      <c r="O45" t="s">
        <v>808</v>
      </c>
      <c r="P45" t="s">
        <v>145</v>
      </c>
      <c r="Q45" t="s">
        <v>809</v>
      </c>
      <c r="R45" t="s">
        <v>810</v>
      </c>
      <c r="S45" t="s">
        <v>811</v>
      </c>
      <c r="T45" t="s">
        <v>812</v>
      </c>
      <c r="U45">
        <v>4632.18</v>
      </c>
      <c r="V45" t="s">
        <v>211</v>
      </c>
      <c r="W45" t="s">
        <v>172</v>
      </c>
      <c r="X45">
        <v>54</v>
      </c>
      <c r="Y45" t="s">
        <v>194</v>
      </c>
      <c r="Z45" t="s">
        <v>153</v>
      </c>
      <c r="AA45" t="s">
        <v>323</v>
      </c>
      <c r="AB45" t="s">
        <v>278</v>
      </c>
    </row>
    <row r="46" spans="1:28" x14ac:dyDescent="0.5">
      <c r="A46">
        <v>45</v>
      </c>
      <c r="B46" t="s">
        <v>813</v>
      </c>
      <c r="C46" t="s">
        <v>814</v>
      </c>
      <c r="D46" t="s">
        <v>134</v>
      </c>
      <c r="E46" t="s">
        <v>815</v>
      </c>
      <c r="F46">
        <v>29</v>
      </c>
      <c r="G46" t="s">
        <v>180</v>
      </c>
      <c r="H46" t="s">
        <v>816</v>
      </c>
      <c r="I46" t="s">
        <v>817</v>
      </c>
      <c r="J46" t="s">
        <v>818</v>
      </c>
      <c r="K46" t="s">
        <v>819</v>
      </c>
      <c r="L46" t="s">
        <v>820</v>
      </c>
      <c r="M46" t="s">
        <v>821</v>
      </c>
      <c r="N46" t="s">
        <v>822</v>
      </c>
      <c r="O46" t="s">
        <v>823</v>
      </c>
      <c r="P46" t="s">
        <v>145</v>
      </c>
      <c r="Q46" t="s">
        <v>824</v>
      </c>
      <c r="R46" t="s">
        <v>825</v>
      </c>
      <c r="S46" t="s">
        <v>826</v>
      </c>
      <c r="T46" t="s">
        <v>827</v>
      </c>
      <c r="U46">
        <v>172.72</v>
      </c>
      <c r="V46" t="s">
        <v>243</v>
      </c>
      <c r="W46" t="s">
        <v>276</v>
      </c>
      <c r="X46">
        <v>50</v>
      </c>
      <c r="Y46" t="s">
        <v>194</v>
      </c>
      <c r="Z46" t="s">
        <v>153</v>
      </c>
      <c r="AA46" t="s">
        <v>277</v>
      </c>
      <c r="AB46" t="s">
        <v>278</v>
      </c>
    </row>
    <row r="47" spans="1:28" x14ac:dyDescent="0.5">
      <c r="A47">
        <v>46</v>
      </c>
      <c r="B47" t="s">
        <v>177</v>
      </c>
      <c r="C47" t="s">
        <v>828</v>
      </c>
      <c r="D47" t="s">
        <v>134</v>
      </c>
      <c r="E47" t="s">
        <v>829</v>
      </c>
      <c r="F47">
        <v>69</v>
      </c>
      <c r="G47" t="s">
        <v>159</v>
      </c>
      <c r="H47" t="s">
        <v>830</v>
      </c>
      <c r="I47" t="s">
        <v>831</v>
      </c>
      <c r="J47" t="s">
        <v>832</v>
      </c>
      <c r="K47" t="s">
        <v>833</v>
      </c>
      <c r="L47" t="s">
        <v>834</v>
      </c>
      <c r="M47" t="s">
        <v>835</v>
      </c>
      <c r="N47" t="s">
        <v>836</v>
      </c>
      <c r="O47" t="s">
        <v>837</v>
      </c>
      <c r="P47" t="s">
        <v>145</v>
      </c>
      <c r="Q47" t="s">
        <v>838</v>
      </c>
      <c r="R47" t="s">
        <v>839</v>
      </c>
      <c r="S47" t="s">
        <v>840</v>
      </c>
      <c r="T47" t="s">
        <v>841</v>
      </c>
      <c r="U47">
        <v>17338.46</v>
      </c>
      <c r="V47" t="s">
        <v>150</v>
      </c>
      <c r="W47" t="s">
        <v>193</v>
      </c>
      <c r="X47">
        <v>66</v>
      </c>
      <c r="Y47" t="s">
        <v>173</v>
      </c>
      <c r="Z47" t="s">
        <v>153</v>
      </c>
      <c r="AA47" t="s">
        <v>154</v>
      </c>
      <c r="AB47" t="s">
        <v>278</v>
      </c>
    </row>
    <row r="48" spans="1:28" x14ac:dyDescent="0.5">
      <c r="A48">
        <v>47</v>
      </c>
      <c r="B48" t="s">
        <v>842</v>
      </c>
      <c r="C48" t="s">
        <v>843</v>
      </c>
      <c r="D48" t="s">
        <v>157</v>
      </c>
      <c r="E48" t="s">
        <v>844</v>
      </c>
      <c r="F48">
        <v>69</v>
      </c>
      <c r="G48" t="s">
        <v>159</v>
      </c>
      <c r="H48" t="s">
        <v>845</v>
      </c>
      <c r="I48" t="s">
        <v>846</v>
      </c>
      <c r="J48" t="s">
        <v>847</v>
      </c>
      <c r="K48" t="s">
        <v>848</v>
      </c>
      <c r="L48" t="s">
        <v>849</v>
      </c>
      <c r="M48" t="s">
        <v>850</v>
      </c>
      <c r="N48" t="s">
        <v>851</v>
      </c>
      <c r="O48" t="s">
        <v>852</v>
      </c>
      <c r="P48" t="s">
        <v>145</v>
      </c>
      <c r="Q48" t="s">
        <v>853</v>
      </c>
      <c r="R48" t="s">
        <v>854</v>
      </c>
      <c r="S48" t="s">
        <v>855</v>
      </c>
      <c r="T48" t="s">
        <v>856</v>
      </c>
      <c r="U48">
        <v>15700.67</v>
      </c>
      <c r="V48" t="s">
        <v>150</v>
      </c>
      <c r="W48" t="s">
        <v>276</v>
      </c>
      <c r="X48">
        <v>65</v>
      </c>
      <c r="Y48" t="s">
        <v>173</v>
      </c>
      <c r="Z48" t="s">
        <v>174</v>
      </c>
      <c r="AA48" t="s">
        <v>277</v>
      </c>
      <c r="AB48" t="s">
        <v>121</v>
      </c>
    </row>
    <row r="49" spans="1:28" x14ac:dyDescent="0.5">
      <c r="A49">
        <v>48</v>
      </c>
      <c r="B49" t="s">
        <v>857</v>
      </c>
      <c r="C49" t="s">
        <v>858</v>
      </c>
      <c r="D49" t="s">
        <v>134</v>
      </c>
      <c r="E49" t="s">
        <v>859</v>
      </c>
      <c r="F49">
        <v>62</v>
      </c>
      <c r="G49" t="s">
        <v>136</v>
      </c>
      <c r="H49" t="s">
        <v>860</v>
      </c>
      <c r="I49" t="s">
        <v>861</v>
      </c>
      <c r="J49" t="s">
        <v>862</v>
      </c>
      <c r="K49" t="s">
        <v>863</v>
      </c>
      <c r="L49" t="s">
        <v>864</v>
      </c>
      <c r="M49" t="s">
        <v>865</v>
      </c>
      <c r="N49" t="s">
        <v>866</v>
      </c>
      <c r="O49" t="s">
        <v>867</v>
      </c>
      <c r="P49" t="s">
        <v>145</v>
      </c>
      <c r="Q49" t="s">
        <v>868</v>
      </c>
      <c r="R49" t="s">
        <v>869</v>
      </c>
      <c r="S49" t="s">
        <v>870</v>
      </c>
      <c r="T49" t="s">
        <v>871</v>
      </c>
      <c r="U49">
        <v>2251.39</v>
      </c>
      <c r="V49" t="s">
        <v>150</v>
      </c>
      <c r="W49" t="s">
        <v>172</v>
      </c>
      <c r="X49">
        <v>3</v>
      </c>
      <c r="Y49" t="s">
        <v>152</v>
      </c>
      <c r="Z49" t="s">
        <v>174</v>
      </c>
      <c r="AA49" t="s">
        <v>175</v>
      </c>
      <c r="AB49" t="s">
        <v>176</v>
      </c>
    </row>
    <row r="50" spans="1:28" x14ac:dyDescent="0.5">
      <c r="A50">
        <v>49</v>
      </c>
      <c r="B50" t="s">
        <v>872</v>
      </c>
      <c r="C50" t="s">
        <v>873</v>
      </c>
      <c r="D50" t="s">
        <v>157</v>
      </c>
      <c r="E50" t="s">
        <v>874</v>
      </c>
      <c r="F50">
        <v>54</v>
      </c>
      <c r="G50" t="s">
        <v>263</v>
      </c>
      <c r="H50" t="s">
        <v>402</v>
      </c>
      <c r="I50" t="s">
        <v>875</v>
      </c>
      <c r="J50" t="s">
        <v>876</v>
      </c>
      <c r="K50" t="s">
        <v>877</v>
      </c>
      <c r="L50" t="s">
        <v>878</v>
      </c>
      <c r="M50" t="s">
        <v>879</v>
      </c>
      <c r="N50" t="s">
        <v>880</v>
      </c>
      <c r="O50" t="s">
        <v>881</v>
      </c>
      <c r="P50" t="s">
        <v>145</v>
      </c>
      <c r="Q50" t="s">
        <v>882</v>
      </c>
      <c r="R50" t="s">
        <v>883</v>
      </c>
      <c r="S50" t="s">
        <v>884</v>
      </c>
      <c r="T50" t="s">
        <v>885</v>
      </c>
      <c r="U50">
        <v>14192.89</v>
      </c>
      <c r="V50" t="s">
        <v>150</v>
      </c>
      <c r="W50" t="s">
        <v>151</v>
      </c>
      <c r="X50">
        <v>98</v>
      </c>
      <c r="Y50" t="s">
        <v>173</v>
      </c>
      <c r="Z50" t="s">
        <v>153</v>
      </c>
      <c r="AA50" t="s">
        <v>323</v>
      </c>
      <c r="AB50" t="s">
        <v>176</v>
      </c>
    </row>
    <row r="51" spans="1:28" x14ac:dyDescent="0.5">
      <c r="A51">
        <v>50</v>
      </c>
      <c r="B51" t="s">
        <v>399</v>
      </c>
      <c r="C51" t="s">
        <v>886</v>
      </c>
      <c r="D51" t="s">
        <v>134</v>
      </c>
      <c r="E51" t="s">
        <v>887</v>
      </c>
      <c r="F51">
        <v>52</v>
      </c>
      <c r="G51" t="s">
        <v>136</v>
      </c>
      <c r="H51" t="s">
        <v>888</v>
      </c>
      <c r="I51" t="s">
        <v>889</v>
      </c>
      <c r="J51" t="s">
        <v>890</v>
      </c>
      <c r="K51" t="s">
        <v>891</v>
      </c>
      <c r="L51" t="s">
        <v>892</v>
      </c>
      <c r="M51" t="s">
        <v>893</v>
      </c>
      <c r="N51" t="s">
        <v>894</v>
      </c>
      <c r="O51" t="s">
        <v>895</v>
      </c>
      <c r="P51" t="s">
        <v>145</v>
      </c>
      <c r="Q51" t="s">
        <v>896</v>
      </c>
      <c r="R51" t="s">
        <v>897</v>
      </c>
      <c r="S51" t="s">
        <v>898</v>
      </c>
      <c r="T51" t="s">
        <v>899</v>
      </c>
      <c r="U51">
        <v>13835.85</v>
      </c>
      <c r="V51" t="s">
        <v>243</v>
      </c>
      <c r="W51" t="s">
        <v>172</v>
      </c>
      <c r="X51">
        <v>42</v>
      </c>
      <c r="Y51" t="s">
        <v>227</v>
      </c>
      <c r="Z51" t="s">
        <v>153</v>
      </c>
      <c r="AA51" t="s">
        <v>154</v>
      </c>
      <c r="AB51" t="s">
        <v>278</v>
      </c>
    </row>
    <row r="52" spans="1:28" x14ac:dyDescent="0.5">
      <c r="A52">
        <v>51</v>
      </c>
      <c r="B52" t="s">
        <v>609</v>
      </c>
      <c r="C52" t="s">
        <v>445</v>
      </c>
      <c r="D52" t="s">
        <v>157</v>
      </c>
      <c r="E52" t="s">
        <v>900</v>
      </c>
      <c r="F52">
        <v>57</v>
      </c>
      <c r="G52" t="s">
        <v>263</v>
      </c>
      <c r="H52" t="s">
        <v>901</v>
      </c>
      <c r="I52" t="s">
        <v>902</v>
      </c>
      <c r="J52" t="s">
        <v>903</v>
      </c>
      <c r="K52" t="s">
        <v>904</v>
      </c>
      <c r="L52" t="s">
        <v>905</v>
      </c>
      <c r="M52" t="s">
        <v>906</v>
      </c>
      <c r="N52" t="s">
        <v>907</v>
      </c>
      <c r="O52" t="s">
        <v>908</v>
      </c>
      <c r="P52" t="s">
        <v>145</v>
      </c>
      <c r="Q52" t="s">
        <v>909</v>
      </c>
      <c r="R52" t="s">
        <v>910</v>
      </c>
      <c r="S52" t="s">
        <v>911</v>
      </c>
      <c r="T52" t="s">
        <v>912</v>
      </c>
      <c r="U52">
        <v>14342.78</v>
      </c>
      <c r="V52" t="s">
        <v>211</v>
      </c>
      <c r="W52" t="s">
        <v>151</v>
      </c>
      <c r="X52">
        <v>34</v>
      </c>
      <c r="Y52" t="s">
        <v>227</v>
      </c>
      <c r="Z52" t="s">
        <v>153</v>
      </c>
      <c r="AA52" t="s">
        <v>154</v>
      </c>
      <c r="AB52" t="s">
        <v>176</v>
      </c>
    </row>
    <row r="53" spans="1:28" x14ac:dyDescent="0.5">
      <c r="A53">
        <v>52</v>
      </c>
      <c r="B53" t="s">
        <v>913</v>
      </c>
      <c r="C53" t="s">
        <v>699</v>
      </c>
      <c r="D53" t="s">
        <v>134</v>
      </c>
      <c r="E53" t="s">
        <v>914</v>
      </c>
      <c r="F53">
        <v>35</v>
      </c>
      <c r="G53" t="s">
        <v>263</v>
      </c>
      <c r="H53" t="s">
        <v>915</v>
      </c>
      <c r="I53" t="s">
        <v>916</v>
      </c>
      <c r="J53" t="s">
        <v>917</v>
      </c>
      <c r="K53" t="s">
        <v>918</v>
      </c>
      <c r="L53" t="s">
        <v>919</v>
      </c>
      <c r="M53" t="s">
        <v>920</v>
      </c>
      <c r="N53" t="s">
        <v>921</v>
      </c>
      <c r="O53" t="s">
        <v>922</v>
      </c>
      <c r="P53" t="s">
        <v>145</v>
      </c>
      <c r="Q53" t="s">
        <v>923</v>
      </c>
      <c r="R53" t="s">
        <v>924</v>
      </c>
      <c r="S53" t="s">
        <v>925</v>
      </c>
      <c r="T53" t="s">
        <v>926</v>
      </c>
      <c r="U53">
        <v>8640.36</v>
      </c>
      <c r="V53" t="s">
        <v>211</v>
      </c>
      <c r="W53" t="s">
        <v>276</v>
      </c>
      <c r="X53">
        <v>34</v>
      </c>
      <c r="Y53" t="s">
        <v>173</v>
      </c>
      <c r="Z53" t="s">
        <v>174</v>
      </c>
      <c r="AA53" t="s">
        <v>154</v>
      </c>
      <c r="AB53" t="s">
        <v>121</v>
      </c>
    </row>
    <row r="54" spans="1:28" x14ac:dyDescent="0.5">
      <c r="A54">
        <v>53</v>
      </c>
      <c r="B54" t="s">
        <v>927</v>
      </c>
      <c r="C54" t="s">
        <v>133</v>
      </c>
      <c r="D54" t="s">
        <v>134</v>
      </c>
      <c r="E54" t="s">
        <v>928</v>
      </c>
      <c r="F54">
        <v>74</v>
      </c>
      <c r="G54" t="s">
        <v>263</v>
      </c>
      <c r="H54" t="s">
        <v>929</v>
      </c>
      <c r="I54" t="s">
        <v>930</v>
      </c>
      <c r="J54" t="s">
        <v>931</v>
      </c>
      <c r="K54" t="s">
        <v>932</v>
      </c>
      <c r="L54" t="s">
        <v>933</v>
      </c>
      <c r="M54" t="s">
        <v>934</v>
      </c>
      <c r="N54" t="s">
        <v>935</v>
      </c>
      <c r="O54" t="s">
        <v>936</v>
      </c>
      <c r="P54" t="s">
        <v>145</v>
      </c>
      <c r="Q54" t="s">
        <v>937</v>
      </c>
      <c r="R54" t="s">
        <v>938</v>
      </c>
      <c r="S54" t="s">
        <v>939</v>
      </c>
      <c r="T54" t="s">
        <v>940</v>
      </c>
      <c r="U54">
        <v>3208.51</v>
      </c>
      <c r="V54" t="s">
        <v>211</v>
      </c>
      <c r="W54" t="s">
        <v>151</v>
      </c>
      <c r="X54">
        <v>21</v>
      </c>
      <c r="Y54" t="s">
        <v>194</v>
      </c>
      <c r="Z54" t="s">
        <v>174</v>
      </c>
      <c r="AA54" t="s">
        <v>277</v>
      </c>
      <c r="AB54" t="s">
        <v>121</v>
      </c>
    </row>
    <row r="55" spans="1:28" x14ac:dyDescent="0.5">
      <c r="A55">
        <v>54</v>
      </c>
      <c r="B55" t="s">
        <v>941</v>
      </c>
      <c r="C55" t="s">
        <v>942</v>
      </c>
      <c r="D55" t="s">
        <v>134</v>
      </c>
      <c r="E55" t="s">
        <v>943</v>
      </c>
      <c r="F55">
        <v>19</v>
      </c>
      <c r="G55" t="s">
        <v>136</v>
      </c>
      <c r="H55" t="s">
        <v>944</v>
      </c>
      <c r="I55" t="s">
        <v>945</v>
      </c>
      <c r="J55" t="s">
        <v>946</v>
      </c>
      <c r="K55" t="s">
        <v>947</v>
      </c>
      <c r="L55" t="s">
        <v>948</v>
      </c>
      <c r="M55" t="s">
        <v>949</v>
      </c>
      <c r="N55" t="s">
        <v>280</v>
      </c>
      <c r="O55" t="s">
        <v>950</v>
      </c>
      <c r="P55" t="s">
        <v>145</v>
      </c>
      <c r="Q55" t="s">
        <v>951</v>
      </c>
      <c r="R55" t="s">
        <v>952</v>
      </c>
      <c r="S55" t="s">
        <v>953</v>
      </c>
      <c r="T55" t="s">
        <v>954</v>
      </c>
      <c r="U55">
        <v>13369.73</v>
      </c>
      <c r="V55" t="s">
        <v>150</v>
      </c>
      <c r="W55" t="s">
        <v>193</v>
      </c>
      <c r="X55">
        <v>49</v>
      </c>
      <c r="Y55" t="s">
        <v>152</v>
      </c>
      <c r="Z55" t="s">
        <v>174</v>
      </c>
      <c r="AA55" t="s">
        <v>175</v>
      </c>
      <c r="AB55" t="s">
        <v>195</v>
      </c>
    </row>
    <row r="56" spans="1:28" x14ac:dyDescent="0.5">
      <c r="A56">
        <v>55</v>
      </c>
      <c r="B56" t="s">
        <v>955</v>
      </c>
      <c r="C56" t="s">
        <v>430</v>
      </c>
      <c r="D56" t="s">
        <v>157</v>
      </c>
      <c r="E56" t="s">
        <v>956</v>
      </c>
      <c r="F56">
        <v>69</v>
      </c>
      <c r="G56" t="s">
        <v>159</v>
      </c>
      <c r="H56" t="s">
        <v>957</v>
      </c>
      <c r="I56" t="s">
        <v>958</v>
      </c>
      <c r="J56" t="s">
        <v>959</v>
      </c>
      <c r="K56" t="s">
        <v>960</v>
      </c>
      <c r="L56" t="s">
        <v>961</v>
      </c>
      <c r="M56" t="s">
        <v>962</v>
      </c>
      <c r="N56" t="s">
        <v>963</v>
      </c>
      <c r="O56" t="s">
        <v>964</v>
      </c>
      <c r="P56" t="s">
        <v>145</v>
      </c>
      <c r="Q56" t="s">
        <v>965</v>
      </c>
      <c r="R56" t="s">
        <v>966</v>
      </c>
      <c r="S56" t="s">
        <v>967</v>
      </c>
      <c r="T56" t="s">
        <v>968</v>
      </c>
      <c r="U56">
        <v>6730.26</v>
      </c>
      <c r="V56" t="s">
        <v>150</v>
      </c>
      <c r="W56" t="s">
        <v>193</v>
      </c>
      <c r="X56">
        <v>100</v>
      </c>
      <c r="Y56" t="s">
        <v>227</v>
      </c>
      <c r="Z56" t="s">
        <v>174</v>
      </c>
      <c r="AA56" t="s">
        <v>175</v>
      </c>
      <c r="AB56" t="s">
        <v>121</v>
      </c>
    </row>
    <row r="57" spans="1:28" x14ac:dyDescent="0.5">
      <c r="A57">
        <v>56</v>
      </c>
      <c r="B57" t="s">
        <v>579</v>
      </c>
      <c r="C57" t="s">
        <v>969</v>
      </c>
      <c r="D57" t="s">
        <v>134</v>
      </c>
      <c r="E57" t="s">
        <v>970</v>
      </c>
      <c r="F57">
        <v>59</v>
      </c>
      <c r="G57" t="s">
        <v>263</v>
      </c>
      <c r="H57" t="s">
        <v>971</v>
      </c>
      <c r="I57" t="s">
        <v>972</v>
      </c>
      <c r="J57" t="s">
        <v>973</v>
      </c>
      <c r="K57" t="s">
        <v>974</v>
      </c>
      <c r="L57" t="s">
        <v>975</v>
      </c>
      <c r="M57" t="s">
        <v>976</v>
      </c>
      <c r="N57" t="s">
        <v>977</v>
      </c>
      <c r="O57" t="s">
        <v>978</v>
      </c>
      <c r="P57" t="s">
        <v>145</v>
      </c>
      <c r="Q57" t="s">
        <v>979</v>
      </c>
      <c r="R57" t="s">
        <v>725</v>
      </c>
      <c r="S57" t="s">
        <v>980</v>
      </c>
      <c r="T57" t="s">
        <v>981</v>
      </c>
      <c r="U57">
        <v>15957.64</v>
      </c>
      <c r="V57" t="s">
        <v>243</v>
      </c>
      <c r="W57" t="s">
        <v>172</v>
      </c>
      <c r="X57">
        <v>29</v>
      </c>
      <c r="Y57" t="s">
        <v>227</v>
      </c>
      <c r="Z57" t="s">
        <v>153</v>
      </c>
      <c r="AA57" t="s">
        <v>175</v>
      </c>
      <c r="AB57" t="s">
        <v>195</v>
      </c>
    </row>
    <row r="58" spans="1:28" x14ac:dyDescent="0.5">
      <c r="A58">
        <v>57</v>
      </c>
      <c r="B58" t="s">
        <v>245</v>
      </c>
      <c r="C58" t="s">
        <v>625</v>
      </c>
      <c r="D58" t="s">
        <v>157</v>
      </c>
      <c r="E58" t="s">
        <v>982</v>
      </c>
      <c r="F58">
        <v>73</v>
      </c>
      <c r="G58" t="s">
        <v>136</v>
      </c>
      <c r="H58" t="s">
        <v>983</v>
      </c>
      <c r="I58" t="s">
        <v>984</v>
      </c>
      <c r="J58" t="s">
        <v>985</v>
      </c>
      <c r="K58" t="s">
        <v>986</v>
      </c>
      <c r="L58" t="s">
        <v>987</v>
      </c>
      <c r="M58" t="s">
        <v>988</v>
      </c>
      <c r="N58" t="s">
        <v>989</v>
      </c>
      <c r="O58" t="s">
        <v>990</v>
      </c>
      <c r="P58" t="s">
        <v>145</v>
      </c>
      <c r="Q58" t="s">
        <v>991</v>
      </c>
      <c r="R58" t="s">
        <v>992</v>
      </c>
      <c r="S58" t="s">
        <v>993</v>
      </c>
      <c r="T58" t="s">
        <v>994</v>
      </c>
      <c r="U58">
        <v>9914.44</v>
      </c>
      <c r="V58" t="s">
        <v>211</v>
      </c>
      <c r="W58" t="s">
        <v>172</v>
      </c>
      <c r="X58">
        <v>28</v>
      </c>
      <c r="Y58" t="s">
        <v>152</v>
      </c>
      <c r="Z58" t="s">
        <v>153</v>
      </c>
      <c r="AA58" t="s">
        <v>323</v>
      </c>
      <c r="AB58" t="s">
        <v>278</v>
      </c>
    </row>
    <row r="59" spans="1:28" x14ac:dyDescent="0.5">
      <c r="A59">
        <v>58</v>
      </c>
      <c r="B59" t="s">
        <v>995</v>
      </c>
      <c r="C59" t="s">
        <v>996</v>
      </c>
      <c r="D59" t="s">
        <v>134</v>
      </c>
      <c r="E59" t="s">
        <v>997</v>
      </c>
      <c r="F59">
        <v>59</v>
      </c>
      <c r="G59" t="s">
        <v>263</v>
      </c>
      <c r="H59" t="s">
        <v>998</v>
      </c>
      <c r="I59" t="s">
        <v>999</v>
      </c>
      <c r="J59" t="s">
        <v>1000</v>
      </c>
      <c r="K59" t="s">
        <v>1001</v>
      </c>
      <c r="L59" t="s">
        <v>1002</v>
      </c>
      <c r="M59" t="s">
        <v>1003</v>
      </c>
      <c r="N59" t="s">
        <v>1004</v>
      </c>
      <c r="O59" t="s">
        <v>1005</v>
      </c>
      <c r="P59" t="s">
        <v>145</v>
      </c>
      <c r="Q59" t="s">
        <v>1006</v>
      </c>
      <c r="R59" t="s">
        <v>1007</v>
      </c>
      <c r="S59" t="s">
        <v>1008</v>
      </c>
      <c r="T59" t="s">
        <v>1009</v>
      </c>
      <c r="U59">
        <v>13207.08</v>
      </c>
      <c r="V59" t="s">
        <v>211</v>
      </c>
      <c r="W59" t="s">
        <v>172</v>
      </c>
      <c r="X59">
        <v>29</v>
      </c>
      <c r="Y59" t="s">
        <v>152</v>
      </c>
      <c r="Z59" t="s">
        <v>153</v>
      </c>
      <c r="AA59" t="s">
        <v>277</v>
      </c>
      <c r="AB59" t="s">
        <v>244</v>
      </c>
    </row>
    <row r="60" spans="1:28" x14ac:dyDescent="0.5">
      <c r="A60">
        <v>59</v>
      </c>
      <c r="B60" t="s">
        <v>1010</v>
      </c>
      <c r="C60" t="s">
        <v>1011</v>
      </c>
      <c r="D60" t="s">
        <v>157</v>
      </c>
      <c r="E60" t="s">
        <v>1012</v>
      </c>
      <c r="F60">
        <v>27</v>
      </c>
      <c r="G60" t="s">
        <v>136</v>
      </c>
      <c r="H60" t="s">
        <v>1013</v>
      </c>
      <c r="I60" t="s">
        <v>1014</v>
      </c>
      <c r="J60" t="s">
        <v>1015</v>
      </c>
      <c r="K60" t="s">
        <v>1016</v>
      </c>
      <c r="L60" t="s">
        <v>1017</v>
      </c>
      <c r="M60" t="s">
        <v>1018</v>
      </c>
      <c r="N60" t="s">
        <v>1019</v>
      </c>
      <c r="O60" t="s">
        <v>1020</v>
      </c>
      <c r="P60" t="s">
        <v>145</v>
      </c>
      <c r="Q60" t="s">
        <v>1021</v>
      </c>
      <c r="R60" t="s">
        <v>1022</v>
      </c>
      <c r="S60" t="s">
        <v>1023</v>
      </c>
      <c r="T60" t="s">
        <v>1024</v>
      </c>
      <c r="U60">
        <v>15255.54</v>
      </c>
      <c r="V60" t="s">
        <v>243</v>
      </c>
      <c r="W60" t="s">
        <v>193</v>
      </c>
      <c r="X60">
        <v>62</v>
      </c>
      <c r="Y60" t="s">
        <v>194</v>
      </c>
      <c r="Z60" t="s">
        <v>174</v>
      </c>
      <c r="AA60" t="s">
        <v>323</v>
      </c>
      <c r="AB60" t="s">
        <v>278</v>
      </c>
    </row>
    <row r="61" spans="1:28" x14ac:dyDescent="0.5">
      <c r="A61">
        <v>60</v>
      </c>
      <c r="B61" t="s">
        <v>769</v>
      </c>
      <c r="C61" t="s">
        <v>1025</v>
      </c>
      <c r="D61" t="s">
        <v>134</v>
      </c>
      <c r="E61" t="s">
        <v>1026</v>
      </c>
      <c r="F61">
        <v>70</v>
      </c>
      <c r="G61" t="s">
        <v>159</v>
      </c>
      <c r="H61" t="s">
        <v>537</v>
      </c>
      <c r="I61" t="s">
        <v>1027</v>
      </c>
      <c r="J61" t="s">
        <v>1028</v>
      </c>
      <c r="K61" t="s">
        <v>1029</v>
      </c>
      <c r="L61" t="s">
        <v>1030</v>
      </c>
      <c r="M61" t="s">
        <v>1031</v>
      </c>
      <c r="N61" t="s">
        <v>1032</v>
      </c>
      <c r="O61" t="s">
        <v>1033</v>
      </c>
      <c r="P61" t="s">
        <v>145</v>
      </c>
      <c r="Q61" t="s">
        <v>869</v>
      </c>
      <c r="R61" t="s">
        <v>1034</v>
      </c>
      <c r="S61" t="s">
        <v>1035</v>
      </c>
      <c r="T61" t="s">
        <v>1036</v>
      </c>
      <c r="U61">
        <v>3125.22</v>
      </c>
      <c r="V61" t="s">
        <v>243</v>
      </c>
      <c r="W61" t="s">
        <v>151</v>
      </c>
      <c r="X61">
        <v>67</v>
      </c>
      <c r="Y61" t="s">
        <v>227</v>
      </c>
      <c r="Z61" t="s">
        <v>174</v>
      </c>
      <c r="AA61" t="s">
        <v>154</v>
      </c>
      <c r="AB61" t="s">
        <v>244</v>
      </c>
    </row>
    <row r="62" spans="1:28" x14ac:dyDescent="0.5">
      <c r="A62">
        <v>61</v>
      </c>
      <c r="B62" t="s">
        <v>414</v>
      </c>
      <c r="C62" t="s">
        <v>1037</v>
      </c>
      <c r="D62" t="s">
        <v>157</v>
      </c>
      <c r="E62" t="s">
        <v>1038</v>
      </c>
      <c r="F62">
        <v>73</v>
      </c>
      <c r="G62" t="s">
        <v>136</v>
      </c>
      <c r="H62" t="s">
        <v>552</v>
      </c>
      <c r="I62" t="s">
        <v>1039</v>
      </c>
      <c r="J62" t="s">
        <v>1040</v>
      </c>
      <c r="K62" t="s">
        <v>1041</v>
      </c>
      <c r="L62" t="s">
        <v>1042</v>
      </c>
      <c r="M62" t="s">
        <v>1043</v>
      </c>
      <c r="N62" t="s">
        <v>1044</v>
      </c>
      <c r="O62" t="s">
        <v>1045</v>
      </c>
      <c r="P62" t="s">
        <v>145</v>
      </c>
      <c r="Q62" t="s">
        <v>1046</v>
      </c>
      <c r="R62" t="s">
        <v>1047</v>
      </c>
      <c r="S62" t="s">
        <v>1048</v>
      </c>
      <c r="T62" t="s">
        <v>1049</v>
      </c>
      <c r="U62">
        <v>8100.74</v>
      </c>
      <c r="V62" t="s">
        <v>211</v>
      </c>
      <c r="W62" t="s">
        <v>193</v>
      </c>
      <c r="X62">
        <v>83</v>
      </c>
      <c r="Y62" t="s">
        <v>173</v>
      </c>
      <c r="Z62" t="s">
        <v>174</v>
      </c>
      <c r="AA62" t="s">
        <v>277</v>
      </c>
      <c r="AB62" t="s">
        <v>195</v>
      </c>
    </row>
    <row r="63" spans="1:28" x14ac:dyDescent="0.5">
      <c r="A63">
        <v>62</v>
      </c>
      <c r="B63" t="s">
        <v>212</v>
      </c>
      <c r="C63" t="s">
        <v>1050</v>
      </c>
      <c r="D63" t="s">
        <v>134</v>
      </c>
      <c r="E63" t="s">
        <v>1051</v>
      </c>
      <c r="F63">
        <v>20</v>
      </c>
      <c r="G63" t="s">
        <v>159</v>
      </c>
      <c r="H63" t="s">
        <v>1052</v>
      </c>
      <c r="I63" t="s">
        <v>1053</v>
      </c>
      <c r="J63" t="s">
        <v>1054</v>
      </c>
      <c r="K63" t="s">
        <v>1055</v>
      </c>
      <c r="L63" t="s">
        <v>1056</v>
      </c>
      <c r="M63" t="s">
        <v>1057</v>
      </c>
      <c r="N63" t="s">
        <v>1058</v>
      </c>
      <c r="O63" t="s">
        <v>1059</v>
      </c>
      <c r="P63" t="s">
        <v>145</v>
      </c>
      <c r="Q63" t="s">
        <v>1060</v>
      </c>
      <c r="R63" t="s">
        <v>1061</v>
      </c>
      <c r="S63" t="s">
        <v>1062</v>
      </c>
      <c r="T63" t="s">
        <v>1063</v>
      </c>
      <c r="U63">
        <v>9441.91</v>
      </c>
      <c r="V63" t="s">
        <v>150</v>
      </c>
      <c r="W63" t="s">
        <v>151</v>
      </c>
      <c r="X63">
        <v>9</v>
      </c>
      <c r="Y63" t="s">
        <v>194</v>
      </c>
      <c r="Z63" t="s">
        <v>174</v>
      </c>
      <c r="AA63" t="s">
        <v>323</v>
      </c>
      <c r="AB63" t="s">
        <v>244</v>
      </c>
    </row>
    <row r="64" spans="1:28" x14ac:dyDescent="0.5">
      <c r="A64">
        <v>63</v>
      </c>
      <c r="B64" t="s">
        <v>1064</v>
      </c>
      <c r="C64" t="s">
        <v>490</v>
      </c>
      <c r="D64" t="s">
        <v>134</v>
      </c>
      <c r="E64" t="s">
        <v>1065</v>
      </c>
      <c r="F64">
        <v>77</v>
      </c>
      <c r="G64" t="s">
        <v>136</v>
      </c>
      <c r="H64" t="s">
        <v>1066</v>
      </c>
      <c r="I64" t="s">
        <v>1067</v>
      </c>
      <c r="J64" t="s">
        <v>1068</v>
      </c>
      <c r="K64" t="s">
        <v>1069</v>
      </c>
      <c r="L64" t="s">
        <v>1070</v>
      </c>
      <c r="M64" t="s">
        <v>1071</v>
      </c>
      <c r="N64" t="s">
        <v>1072</v>
      </c>
      <c r="O64" t="s">
        <v>1073</v>
      </c>
      <c r="P64" t="s">
        <v>145</v>
      </c>
      <c r="Q64" t="s">
        <v>1074</v>
      </c>
      <c r="R64" t="s">
        <v>1075</v>
      </c>
      <c r="S64" t="s">
        <v>1076</v>
      </c>
      <c r="T64" t="s">
        <v>1077</v>
      </c>
      <c r="U64">
        <v>3604.87</v>
      </c>
      <c r="V64" t="s">
        <v>211</v>
      </c>
      <c r="W64" t="s">
        <v>151</v>
      </c>
      <c r="X64">
        <v>98</v>
      </c>
      <c r="Y64" t="s">
        <v>194</v>
      </c>
      <c r="Z64" t="s">
        <v>153</v>
      </c>
      <c r="AA64" t="s">
        <v>323</v>
      </c>
      <c r="AB64" t="s">
        <v>176</v>
      </c>
    </row>
    <row r="65" spans="1:28" x14ac:dyDescent="0.5">
      <c r="A65">
        <v>64</v>
      </c>
      <c r="B65" t="s">
        <v>196</v>
      </c>
      <c r="C65" t="s">
        <v>799</v>
      </c>
      <c r="D65" t="s">
        <v>134</v>
      </c>
      <c r="E65" t="s">
        <v>1078</v>
      </c>
      <c r="F65">
        <v>39</v>
      </c>
      <c r="G65" t="s">
        <v>263</v>
      </c>
      <c r="H65" t="s">
        <v>1079</v>
      </c>
      <c r="I65" t="s">
        <v>1080</v>
      </c>
      <c r="J65" t="s">
        <v>1081</v>
      </c>
      <c r="K65" t="s">
        <v>1082</v>
      </c>
      <c r="L65" t="s">
        <v>1083</v>
      </c>
      <c r="M65" t="s">
        <v>1084</v>
      </c>
      <c r="N65" t="s">
        <v>1085</v>
      </c>
      <c r="O65" t="s">
        <v>1086</v>
      </c>
      <c r="P65" t="s">
        <v>145</v>
      </c>
      <c r="Q65" t="s">
        <v>1087</v>
      </c>
      <c r="R65" t="s">
        <v>1088</v>
      </c>
      <c r="S65" t="s">
        <v>1089</v>
      </c>
      <c r="T65" t="s">
        <v>1090</v>
      </c>
      <c r="U65">
        <v>19166.48</v>
      </c>
      <c r="V65" t="s">
        <v>243</v>
      </c>
      <c r="W65" t="s">
        <v>193</v>
      </c>
      <c r="X65">
        <v>68</v>
      </c>
      <c r="Y65" t="s">
        <v>227</v>
      </c>
      <c r="Z65" t="s">
        <v>153</v>
      </c>
      <c r="AA65" t="s">
        <v>323</v>
      </c>
      <c r="AB65" t="s">
        <v>195</v>
      </c>
    </row>
    <row r="66" spans="1:28" x14ac:dyDescent="0.5">
      <c r="A66">
        <v>65</v>
      </c>
      <c r="B66" t="s">
        <v>1091</v>
      </c>
      <c r="C66" t="s">
        <v>1092</v>
      </c>
      <c r="D66" t="s">
        <v>134</v>
      </c>
      <c r="E66" t="s">
        <v>1093</v>
      </c>
      <c r="F66">
        <v>67</v>
      </c>
      <c r="G66" t="s">
        <v>159</v>
      </c>
      <c r="H66" t="s">
        <v>1094</v>
      </c>
      <c r="I66" t="s">
        <v>1095</v>
      </c>
      <c r="J66" t="s">
        <v>1096</v>
      </c>
      <c r="K66" t="s">
        <v>1097</v>
      </c>
      <c r="L66" t="s">
        <v>1098</v>
      </c>
      <c r="M66" t="s">
        <v>1099</v>
      </c>
      <c r="N66" t="s">
        <v>1100</v>
      </c>
      <c r="O66" t="s">
        <v>1101</v>
      </c>
      <c r="P66" t="s">
        <v>145</v>
      </c>
      <c r="Q66" t="s">
        <v>1102</v>
      </c>
      <c r="R66" t="s">
        <v>1103</v>
      </c>
      <c r="S66" t="s">
        <v>1104</v>
      </c>
      <c r="T66" t="s">
        <v>1105</v>
      </c>
      <c r="U66">
        <v>6558.25</v>
      </c>
      <c r="V66" t="s">
        <v>150</v>
      </c>
      <c r="W66" t="s">
        <v>276</v>
      </c>
      <c r="X66">
        <v>72</v>
      </c>
      <c r="Y66" t="s">
        <v>227</v>
      </c>
      <c r="Z66" t="s">
        <v>174</v>
      </c>
      <c r="AA66" t="s">
        <v>175</v>
      </c>
      <c r="AB66" t="s">
        <v>244</v>
      </c>
    </row>
    <row r="67" spans="1:28" x14ac:dyDescent="0.5">
      <c r="A67">
        <v>66</v>
      </c>
      <c r="B67" t="s">
        <v>1106</v>
      </c>
      <c r="C67" t="s">
        <v>1107</v>
      </c>
      <c r="D67" t="s">
        <v>134</v>
      </c>
      <c r="E67" t="s">
        <v>1108</v>
      </c>
      <c r="F67">
        <v>41</v>
      </c>
      <c r="G67" t="s">
        <v>136</v>
      </c>
      <c r="H67" t="s">
        <v>1109</v>
      </c>
      <c r="I67" t="s">
        <v>1110</v>
      </c>
      <c r="J67" t="s">
        <v>1111</v>
      </c>
      <c r="K67" t="s">
        <v>1112</v>
      </c>
      <c r="L67" t="s">
        <v>1113</v>
      </c>
      <c r="M67" t="s">
        <v>1114</v>
      </c>
      <c r="N67" t="s">
        <v>474</v>
      </c>
      <c r="O67" t="s">
        <v>1115</v>
      </c>
      <c r="P67" t="s">
        <v>145</v>
      </c>
      <c r="Q67" t="s">
        <v>1116</v>
      </c>
      <c r="R67" t="s">
        <v>1117</v>
      </c>
      <c r="S67" t="s">
        <v>1118</v>
      </c>
      <c r="T67" t="s">
        <v>1119</v>
      </c>
      <c r="U67">
        <v>8170.36</v>
      </c>
      <c r="V67" t="s">
        <v>150</v>
      </c>
      <c r="W67" t="s">
        <v>276</v>
      </c>
      <c r="X67">
        <v>2</v>
      </c>
      <c r="Y67" t="s">
        <v>173</v>
      </c>
      <c r="Z67" t="s">
        <v>153</v>
      </c>
      <c r="AA67" t="s">
        <v>323</v>
      </c>
      <c r="AB67" t="s">
        <v>176</v>
      </c>
    </row>
    <row r="68" spans="1:28" x14ac:dyDescent="0.5">
      <c r="A68">
        <v>67</v>
      </c>
      <c r="B68" t="s">
        <v>324</v>
      </c>
      <c r="C68" t="s">
        <v>814</v>
      </c>
      <c r="D68" t="s">
        <v>157</v>
      </c>
      <c r="E68" t="s">
        <v>1120</v>
      </c>
      <c r="F68">
        <v>37</v>
      </c>
      <c r="G68" t="s">
        <v>180</v>
      </c>
      <c r="H68" t="s">
        <v>1121</v>
      </c>
      <c r="I68" t="s">
        <v>1122</v>
      </c>
      <c r="J68" t="s">
        <v>1123</v>
      </c>
      <c r="K68" t="s">
        <v>1124</v>
      </c>
      <c r="L68" t="s">
        <v>1125</v>
      </c>
      <c r="M68" t="s">
        <v>1126</v>
      </c>
      <c r="N68" t="s">
        <v>1127</v>
      </c>
      <c r="O68" t="s">
        <v>1128</v>
      </c>
      <c r="P68" t="s">
        <v>145</v>
      </c>
      <c r="Q68" t="s">
        <v>1129</v>
      </c>
      <c r="R68" t="s">
        <v>1130</v>
      </c>
      <c r="S68" t="s">
        <v>1131</v>
      </c>
      <c r="T68" t="s">
        <v>1132</v>
      </c>
      <c r="U68">
        <v>15665.31</v>
      </c>
      <c r="V68" t="s">
        <v>243</v>
      </c>
      <c r="W68" t="s">
        <v>151</v>
      </c>
      <c r="X68">
        <v>52</v>
      </c>
      <c r="Y68" t="s">
        <v>227</v>
      </c>
      <c r="Z68" t="s">
        <v>153</v>
      </c>
      <c r="AA68" t="s">
        <v>175</v>
      </c>
      <c r="AB68" t="s">
        <v>278</v>
      </c>
    </row>
    <row r="69" spans="1:28" x14ac:dyDescent="0.5">
      <c r="A69">
        <v>68</v>
      </c>
      <c r="B69" t="s">
        <v>1133</v>
      </c>
      <c r="C69" t="s">
        <v>1134</v>
      </c>
      <c r="D69" t="s">
        <v>157</v>
      </c>
      <c r="E69" t="s">
        <v>1135</v>
      </c>
      <c r="F69">
        <v>53</v>
      </c>
      <c r="G69" t="s">
        <v>263</v>
      </c>
      <c r="H69" t="s">
        <v>1136</v>
      </c>
      <c r="I69" t="s">
        <v>1137</v>
      </c>
      <c r="J69" t="s">
        <v>1138</v>
      </c>
      <c r="K69" t="s">
        <v>1139</v>
      </c>
      <c r="L69" t="s">
        <v>1140</v>
      </c>
      <c r="M69" t="s">
        <v>1141</v>
      </c>
      <c r="N69" t="s">
        <v>685</v>
      </c>
      <c r="O69" t="s">
        <v>1142</v>
      </c>
      <c r="P69" t="s">
        <v>145</v>
      </c>
      <c r="Q69" t="s">
        <v>1143</v>
      </c>
      <c r="R69" t="s">
        <v>1144</v>
      </c>
      <c r="S69" t="s">
        <v>1145</v>
      </c>
      <c r="T69" t="s">
        <v>1146</v>
      </c>
      <c r="U69">
        <v>6322.07</v>
      </c>
      <c r="V69" t="s">
        <v>243</v>
      </c>
      <c r="W69" t="s">
        <v>151</v>
      </c>
      <c r="X69">
        <v>99</v>
      </c>
      <c r="Y69" t="s">
        <v>227</v>
      </c>
      <c r="Z69" t="s">
        <v>153</v>
      </c>
      <c r="AA69" t="s">
        <v>277</v>
      </c>
      <c r="AB69" t="s">
        <v>121</v>
      </c>
    </row>
    <row r="70" spans="1:28" x14ac:dyDescent="0.5">
      <c r="A70">
        <v>69</v>
      </c>
      <c r="B70" t="s">
        <v>1147</v>
      </c>
      <c r="C70" t="s">
        <v>325</v>
      </c>
      <c r="D70" t="s">
        <v>134</v>
      </c>
      <c r="E70" t="s">
        <v>1148</v>
      </c>
      <c r="F70">
        <v>40</v>
      </c>
      <c r="G70" t="s">
        <v>180</v>
      </c>
      <c r="H70" t="s">
        <v>1149</v>
      </c>
      <c r="I70" t="s">
        <v>1150</v>
      </c>
      <c r="J70" t="s">
        <v>1151</v>
      </c>
      <c r="K70" t="s">
        <v>1152</v>
      </c>
      <c r="L70" t="s">
        <v>1153</v>
      </c>
      <c r="M70" t="s">
        <v>1154</v>
      </c>
      <c r="N70" t="s">
        <v>1155</v>
      </c>
      <c r="O70" t="s">
        <v>1156</v>
      </c>
      <c r="P70" t="s">
        <v>145</v>
      </c>
      <c r="Q70" t="s">
        <v>1157</v>
      </c>
      <c r="R70" t="s">
        <v>1158</v>
      </c>
      <c r="S70" t="s">
        <v>1159</v>
      </c>
      <c r="T70" t="s">
        <v>1160</v>
      </c>
      <c r="U70">
        <v>9766.7999999999993</v>
      </c>
      <c r="V70" t="s">
        <v>243</v>
      </c>
      <c r="W70" t="s">
        <v>151</v>
      </c>
      <c r="X70">
        <v>34</v>
      </c>
      <c r="Y70" t="s">
        <v>194</v>
      </c>
      <c r="Z70" t="s">
        <v>174</v>
      </c>
      <c r="AA70" t="s">
        <v>175</v>
      </c>
      <c r="AB70" t="s">
        <v>121</v>
      </c>
    </row>
    <row r="71" spans="1:28" x14ac:dyDescent="0.5">
      <c r="A71">
        <v>70</v>
      </c>
      <c r="B71" t="s">
        <v>1161</v>
      </c>
      <c r="C71" t="s">
        <v>722</v>
      </c>
      <c r="D71" t="s">
        <v>134</v>
      </c>
      <c r="E71" t="s">
        <v>1162</v>
      </c>
      <c r="F71">
        <v>70</v>
      </c>
      <c r="G71" t="s">
        <v>136</v>
      </c>
      <c r="H71" t="s">
        <v>160</v>
      </c>
      <c r="I71" t="s">
        <v>1163</v>
      </c>
      <c r="J71" t="s">
        <v>1164</v>
      </c>
      <c r="K71" t="s">
        <v>1165</v>
      </c>
      <c r="L71" t="s">
        <v>1166</v>
      </c>
      <c r="M71" t="s">
        <v>1167</v>
      </c>
      <c r="N71" t="s">
        <v>1168</v>
      </c>
      <c r="O71" t="s">
        <v>1169</v>
      </c>
      <c r="P71" t="s">
        <v>145</v>
      </c>
      <c r="Q71" t="s">
        <v>1170</v>
      </c>
      <c r="R71" t="s">
        <v>1171</v>
      </c>
      <c r="S71" t="s">
        <v>1172</v>
      </c>
      <c r="T71" t="s">
        <v>1173</v>
      </c>
      <c r="U71">
        <v>16672.37</v>
      </c>
      <c r="V71" t="s">
        <v>211</v>
      </c>
      <c r="W71" t="s">
        <v>276</v>
      </c>
      <c r="X71">
        <v>17</v>
      </c>
      <c r="Y71" t="s">
        <v>194</v>
      </c>
      <c r="Z71" t="s">
        <v>153</v>
      </c>
      <c r="AA71" t="s">
        <v>175</v>
      </c>
      <c r="AB71" t="s">
        <v>176</v>
      </c>
    </row>
    <row r="72" spans="1:28" x14ac:dyDescent="0.5">
      <c r="A72">
        <v>71</v>
      </c>
      <c r="B72" t="s">
        <v>1174</v>
      </c>
      <c r="C72" t="s">
        <v>1025</v>
      </c>
      <c r="D72" t="s">
        <v>134</v>
      </c>
      <c r="E72" t="s">
        <v>1175</v>
      </c>
      <c r="F72">
        <v>79</v>
      </c>
      <c r="G72" t="s">
        <v>136</v>
      </c>
      <c r="H72" t="s">
        <v>1176</v>
      </c>
      <c r="I72" t="s">
        <v>1177</v>
      </c>
      <c r="J72" t="s">
        <v>1178</v>
      </c>
      <c r="K72" t="s">
        <v>1179</v>
      </c>
      <c r="L72" t="s">
        <v>1180</v>
      </c>
      <c r="M72" t="s">
        <v>1181</v>
      </c>
      <c r="N72" t="s">
        <v>1182</v>
      </c>
      <c r="O72" t="s">
        <v>1183</v>
      </c>
      <c r="P72" t="s">
        <v>145</v>
      </c>
      <c r="Q72" t="s">
        <v>1184</v>
      </c>
      <c r="R72" t="s">
        <v>1185</v>
      </c>
      <c r="S72" t="s">
        <v>1186</v>
      </c>
      <c r="T72" t="s">
        <v>1187</v>
      </c>
      <c r="U72">
        <v>12190.05</v>
      </c>
      <c r="V72" t="s">
        <v>150</v>
      </c>
      <c r="W72" t="s">
        <v>193</v>
      </c>
      <c r="X72">
        <v>14</v>
      </c>
      <c r="Y72" t="s">
        <v>194</v>
      </c>
      <c r="Z72" t="s">
        <v>174</v>
      </c>
      <c r="AA72" t="s">
        <v>323</v>
      </c>
      <c r="AB72" t="s">
        <v>278</v>
      </c>
    </row>
    <row r="73" spans="1:28" x14ac:dyDescent="0.5">
      <c r="A73">
        <v>72</v>
      </c>
      <c r="B73" t="s">
        <v>1188</v>
      </c>
      <c r="C73" t="s">
        <v>355</v>
      </c>
      <c r="D73" t="s">
        <v>134</v>
      </c>
      <c r="E73" t="s">
        <v>1189</v>
      </c>
      <c r="F73">
        <v>60</v>
      </c>
      <c r="G73" t="s">
        <v>159</v>
      </c>
      <c r="H73" t="s">
        <v>1121</v>
      </c>
      <c r="I73" t="s">
        <v>1190</v>
      </c>
      <c r="J73" t="s">
        <v>1191</v>
      </c>
      <c r="K73" t="s">
        <v>1192</v>
      </c>
      <c r="L73" t="s">
        <v>1193</v>
      </c>
      <c r="M73" t="s">
        <v>1194</v>
      </c>
      <c r="N73" t="s">
        <v>685</v>
      </c>
      <c r="O73" t="s">
        <v>1195</v>
      </c>
      <c r="P73" t="s">
        <v>145</v>
      </c>
      <c r="Q73" t="s">
        <v>1196</v>
      </c>
      <c r="R73" t="s">
        <v>1197</v>
      </c>
      <c r="S73" t="s">
        <v>1198</v>
      </c>
      <c r="T73" t="s">
        <v>1199</v>
      </c>
      <c r="U73">
        <v>15244.07</v>
      </c>
      <c r="V73" t="s">
        <v>150</v>
      </c>
      <c r="W73" t="s">
        <v>172</v>
      </c>
      <c r="X73">
        <v>64</v>
      </c>
      <c r="Y73" t="s">
        <v>173</v>
      </c>
      <c r="Z73" t="s">
        <v>153</v>
      </c>
      <c r="AA73" t="s">
        <v>323</v>
      </c>
      <c r="AB73" t="s">
        <v>244</v>
      </c>
    </row>
    <row r="74" spans="1:28" x14ac:dyDescent="0.5">
      <c r="A74">
        <v>73</v>
      </c>
      <c r="B74" t="s">
        <v>196</v>
      </c>
      <c r="C74" t="s">
        <v>1107</v>
      </c>
      <c r="D74" t="s">
        <v>157</v>
      </c>
      <c r="E74" t="s">
        <v>1200</v>
      </c>
      <c r="F74">
        <v>47</v>
      </c>
      <c r="G74" t="s">
        <v>159</v>
      </c>
      <c r="H74" t="s">
        <v>1201</v>
      </c>
      <c r="I74" t="s">
        <v>1202</v>
      </c>
      <c r="J74" t="s">
        <v>1203</v>
      </c>
      <c r="K74" t="s">
        <v>1204</v>
      </c>
      <c r="L74" t="s">
        <v>1205</v>
      </c>
      <c r="M74" t="s">
        <v>1206</v>
      </c>
      <c r="N74" t="s">
        <v>1207</v>
      </c>
      <c r="O74" t="s">
        <v>1208</v>
      </c>
      <c r="P74" t="s">
        <v>145</v>
      </c>
      <c r="Q74" t="s">
        <v>1209</v>
      </c>
      <c r="R74" t="s">
        <v>1210</v>
      </c>
      <c r="S74" t="s">
        <v>1211</v>
      </c>
      <c r="T74" t="s">
        <v>1212</v>
      </c>
      <c r="U74">
        <v>1946.13</v>
      </c>
      <c r="V74" t="s">
        <v>243</v>
      </c>
      <c r="W74" t="s">
        <v>151</v>
      </c>
      <c r="X74">
        <v>28</v>
      </c>
      <c r="Y74" t="s">
        <v>152</v>
      </c>
      <c r="Z74" t="s">
        <v>174</v>
      </c>
      <c r="AA74" t="s">
        <v>277</v>
      </c>
      <c r="AB74" t="s">
        <v>244</v>
      </c>
    </row>
    <row r="75" spans="1:28" x14ac:dyDescent="0.5">
      <c r="A75">
        <v>74</v>
      </c>
      <c r="B75" t="s">
        <v>624</v>
      </c>
      <c r="C75" t="s">
        <v>1213</v>
      </c>
      <c r="D75" t="s">
        <v>134</v>
      </c>
      <c r="E75" t="s">
        <v>1214</v>
      </c>
      <c r="F75">
        <v>29</v>
      </c>
      <c r="G75" t="s">
        <v>159</v>
      </c>
      <c r="H75" t="s">
        <v>1215</v>
      </c>
      <c r="I75" t="s">
        <v>1216</v>
      </c>
      <c r="J75" t="s">
        <v>1217</v>
      </c>
      <c r="K75" t="s">
        <v>1218</v>
      </c>
      <c r="L75" t="s">
        <v>1219</v>
      </c>
      <c r="M75" t="s">
        <v>1220</v>
      </c>
      <c r="N75" t="s">
        <v>1221</v>
      </c>
      <c r="O75" t="s">
        <v>1222</v>
      </c>
      <c r="P75" t="s">
        <v>145</v>
      </c>
      <c r="Q75" t="s">
        <v>1223</v>
      </c>
      <c r="R75" t="s">
        <v>1224</v>
      </c>
      <c r="S75" t="s">
        <v>1225</v>
      </c>
      <c r="T75" t="s">
        <v>306</v>
      </c>
      <c r="U75">
        <v>15043.54</v>
      </c>
      <c r="V75" t="s">
        <v>243</v>
      </c>
      <c r="W75" t="s">
        <v>151</v>
      </c>
      <c r="X75">
        <v>38</v>
      </c>
      <c r="Y75" t="s">
        <v>173</v>
      </c>
      <c r="Z75" t="s">
        <v>174</v>
      </c>
      <c r="AA75" t="s">
        <v>175</v>
      </c>
      <c r="AB75" t="s">
        <v>278</v>
      </c>
    </row>
    <row r="76" spans="1:28" x14ac:dyDescent="0.5">
      <c r="A76">
        <v>75</v>
      </c>
      <c r="B76" t="s">
        <v>1226</v>
      </c>
      <c r="C76" t="s">
        <v>1227</v>
      </c>
      <c r="D76" t="s">
        <v>157</v>
      </c>
      <c r="E76" t="s">
        <v>1228</v>
      </c>
      <c r="F76">
        <v>73</v>
      </c>
      <c r="G76" t="s">
        <v>136</v>
      </c>
      <c r="H76" t="s">
        <v>1229</v>
      </c>
      <c r="I76" t="s">
        <v>1230</v>
      </c>
      <c r="J76" t="s">
        <v>1231</v>
      </c>
      <c r="K76" t="s">
        <v>1232</v>
      </c>
      <c r="L76" t="s">
        <v>1233</v>
      </c>
      <c r="M76" t="s">
        <v>1234</v>
      </c>
      <c r="N76" t="s">
        <v>1235</v>
      </c>
      <c r="O76" t="s">
        <v>1236</v>
      </c>
      <c r="P76" t="s">
        <v>145</v>
      </c>
      <c r="Q76" t="s">
        <v>1237</v>
      </c>
      <c r="R76" t="s">
        <v>1238</v>
      </c>
      <c r="S76" t="s">
        <v>1239</v>
      </c>
      <c r="T76" t="s">
        <v>1240</v>
      </c>
      <c r="U76">
        <v>9151.83</v>
      </c>
      <c r="V76" t="s">
        <v>211</v>
      </c>
      <c r="W76" t="s">
        <v>276</v>
      </c>
      <c r="X76">
        <v>56</v>
      </c>
      <c r="Y76" t="s">
        <v>194</v>
      </c>
      <c r="Z76" t="s">
        <v>174</v>
      </c>
      <c r="AA76" t="s">
        <v>323</v>
      </c>
      <c r="AB76" t="s">
        <v>244</v>
      </c>
    </row>
    <row r="77" spans="1:28" x14ac:dyDescent="0.5">
      <c r="A77">
        <v>76</v>
      </c>
      <c r="B77" t="s">
        <v>369</v>
      </c>
      <c r="C77" t="s">
        <v>1241</v>
      </c>
      <c r="D77" t="s">
        <v>157</v>
      </c>
      <c r="E77" t="s">
        <v>1242</v>
      </c>
      <c r="F77">
        <v>22</v>
      </c>
      <c r="G77" t="s">
        <v>159</v>
      </c>
      <c r="H77" t="s">
        <v>1243</v>
      </c>
      <c r="I77" t="s">
        <v>1244</v>
      </c>
      <c r="J77" t="s">
        <v>1245</v>
      </c>
      <c r="K77" t="s">
        <v>1246</v>
      </c>
      <c r="L77" t="s">
        <v>1247</v>
      </c>
      <c r="M77" t="s">
        <v>1248</v>
      </c>
      <c r="N77" t="s">
        <v>1249</v>
      </c>
      <c r="O77" t="s">
        <v>1250</v>
      </c>
      <c r="P77" t="s">
        <v>145</v>
      </c>
      <c r="Q77" t="s">
        <v>1251</v>
      </c>
      <c r="R77" t="s">
        <v>1252</v>
      </c>
      <c r="S77" t="s">
        <v>1253</v>
      </c>
      <c r="T77" t="s">
        <v>1254</v>
      </c>
      <c r="U77">
        <v>10761.61</v>
      </c>
      <c r="V77" t="s">
        <v>211</v>
      </c>
      <c r="W77" t="s">
        <v>151</v>
      </c>
      <c r="X77">
        <v>10</v>
      </c>
      <c r="Y77" t="s">
        <v>227</v>
      </c>
      <c r="Z77" t="s">
        <v>174</v>
      </c>
      <c r="AA77" t="s">
        <v>277</v>
      </c>
      <c r="AB77" t="s">
        <v>278</v>
      </c>
    </row>
    <row r="78" spans="1:28" x14ac:dyDescent="0.5">
      <c r="A78">
        <v>77</v>
      </c>
      <c r="B78" t="s">
        <v>1255</v>
      </c>
      <c r="C78" t="s">
        <v>133</v>
      </c>
      <c r="D78" t="s">
        <v>134</v>
      </c>
      <c r="E78" t="s">
        <v>1256</v>
      </c>
      <c r="F78">
        <v>39</v>
      </c>
      <c r="G78" t="s">
        <v>136</v>
      </c>
      <c r="H78" t="s">
        <v>845</v>
      </c>
      <c r="I78" t="s">
        <v>1257</v>
      </c>
      <c r="J78" t="s">
        <v>1258</v>
      </c>
      <c r="K78" t="s">
        <v>1259</v>
      </c>
      <c r="L78" t="s">
        <v>1260</v>
      </c>
      <c r="M78" t="s">
        <v>1261</v>
      </c>
      <c r="N78" t="s">
        <v>1262</v>
      </c>
      <c r="O78" t="s">
        <v>1263</v>
      </c>
      <c r="P78" t="s">
        <v>145</v>
      </c>
      <c r="Q78" t="s">
        <v>1264</v>
      </c>
      <c r="R78" t="s">
        <v>1265</v>
      </c>
      <c r="S78" t="s">
        <v>1266</v>
      </c>
      <c r="T78" t="s">
        <v>1267</v>
      </c>
      <c r="U78">
        <v>19069.62</v>
      </c>
      <c r="V78" t="s">
        <v>211</v>
      </c>
      <c r="W78" t="s">
        <v>193</v>
      </c>
      <c r="X78">
        <v>73</v>
      </c>
      <c r="Y78" t="s">
        <v>194</v>
      </c>
      <c r="Z78" t="s">
        <v>174</v>
      </c>
      <c r="AA78" t="s">
        <v>277</v>
      </c>
      <c r="AB78" t="s">
        <v>278</v>
      </c>
    </row>
    <row r="79" spans="1:28" x14ac:dyDescent="0.5">
      <c r="A79">
        <v>78</v>
      </c>
      <c r="B79" t="s">
        <v>1226</v>
      </c>
      <c r="C79" t="s">
        <v>1268</v>
      </c>
      <c r="D79" t="s">
        <v>157</v>
      </c>
      <c r="E79" t="s">
        <v>1269</v>
      </c>
      <c r="F79">
        <v>66</v>
      </c>
      <c r="G79" t="s">
        <v>159</v>
      </c>
      <c r="H79" t="s">
        <v>1270</v>
      </c>
      <c r="I79" t="s">
        <v>1271</v>
      </c>
      <c r="J79" t="s">
        <v>1272</v>
      </c>
      <c r="K79" t="s">
        <v>1273</v>
      </c>
      <c r="L79" t="s">
        <v>1274</v>
      </c>
      <c r="M79" t="s">
        <v>1275</v>
      </c>
      <c r="N79" t="s">
        <v>1276</v>
      </c>
      <c r="O79" t="s">
        <v>1277</v>
      </c>
      <c r="P79" t="s">
        <v>145</v>
      </c>
      <c r="Q79" t="s">
        <v>1278</v>
      </c>
      <c r="R79" t="s">
        <v>1279</v>
      </c>
      <c r="S79" t="s">
        <v>1280</v>
      </c>
      <c r="T79" t="s">
        <v>1281</v>
      </c>
      <c r="U79">
        <v>5224.58</v>
      </c>
      <c r="V79" t="s">
        <v>243</v>
      </c>
      <c r="W79" t="s">
        <v>193</v>
      </c>
      <c r="X79">
        <v>50</v>
      </c>
      <c r="Y79" t="s">
        <v>227</v>
      </c>
      <c r="Z79" t="s">
        <v>153</v>
      </c>
      <c r="AA79" t="s">
        <v>277</v>
      </c>
      <c r="AB79" t="s">
        <v>244</v>
      </c>
    </row>
    <row r="80" spans="1:28" x14ac:dyDescent="0.5">
      <c r="A80">
        <v>79</v>
      </c>
      <c r="B80" t="s">
        <v>1282</v>
      </c>
      <c r="C80" t="s">
        <v>445</v>
      </c>
      <c r="D80" t="s">
        <v>157</v>
      </c>
      <c r="E80" t="s">
        <v>1283</v>
      </c>
      <c r="F80">
        <v>41</v>
      </c>
      <c r="G80" t="s">
        <v>263</v>
      </c>
      <c r="H80" t="s">
        <v>1284</v>
      </c>
      <c r="I80" t="s">
        <v>1285</v>
      </c>
      <c r="J80" t="s">
        <v>1286</v>
      </c>
      <c r="K80" t="s">
        <v>1287</v>
      </c>
      <c r="L80" t="s">
        <v>1288</v>
      </c>
      <c r="M80" t="s">
        <v>1289</v>
      </c>
      <c r="N80" t="s">
        <v>1290</v>
      </c>
      <c r="O80" t="s">
        <v>1291</v>
      </c>
      <c r="P80" t="s">
        <v>145</v>
      </c>
      <c r="Q80" t="s">
        <v>1292</v>
      </c>
      <c r="R80" t="s">
        <v>1293</v>
      </c>
      <c r="S80" t="s">
        <v>1294</v>
      </c>
      <c r="T80" t="s">
        <v>1295</v>
      </c>
      <c r="U80">
        <v>2793.84</v>
      </c>
      <c r="V80" t="s">
        <v>211</v>
      </c>
      <c r="W80" t="s">
        <v>193</v>
      </c>
      <c r="X80">
        <v>25</v>
      </c>
      <c r="Y80" t="s">
        <v>173</v>
      </c>
      <c r="Z80" t="s">
        <v>174</v>
      </c>
      <c r="AA80" t="s">
        <v>277</v>
      </c>
      <c r="AB80" t="s">
        <v>121</v>
      </c>
    </row>
    <row r="81" spans="1:28" x14ac:dyDescent="0.5">
      <c r="A81">
        <v>80</v>
      </c>
      <c r="B81" t="s">
        <v>1010</v>
      </c>
      <c r="C81" t="s">
        <v>1296</v>
      </c>
      <c r="D81" t="s">
        <v>134</v>
      </c>
      <c r="E81" t="s">
        <v>1297</v>
      </c>
      <c r="F81">
        <v>70</v>
      </c>
      <c r="G81" t="s">
        <v>263</v>
      </c>
      <c r="H81" t="s">
        <v>1298</v>
      </c>
      <c r="I81" t="s">
        <v>1299</v>
      </c>
      <c r="J81" t="s">
        <v>1300</v>
      </c>
      <c r="K81" t="s">
        <v>1301</v>
      </c>
      <c r="L81" t="s">
        <v>1302</v>
      </c>
      <c r="M81" t="s">
        <v>1303</v>
      </c>
      <c r="N81" t="s">
        <v>1304</v>
      </c>
      <c r="O81" t="s">
        <v>1305</v>
      </c>
      <c r="P81" t="s">
        <v>145</v>
      </c>
      <c r="Q81" t="s">
        <v>1306</v>
      </c>
      <c r="R81" t="s">
        <v>1307</v>
      </c>
      <c r="S81" t="s">
        <v>1308</v>
      </c>
      <c r="T81" t="s">
        <v>1119</v>
      </c>
      <c r="U81">
        <v>2488.77</v>
      </c>
      <c r="V81" t="s">
        <v>150</v>
      </c>
      <c r="W81" t="s">
        <v>172</v>
      </c>
      <c r="X81">
        <v>63</v>
      </c>
      <c r="Y81" t="s">
        <v>173</v>
      </c>
      <c r="Z81" t="s">
        <v>153</v>
      </c>
      <c r="AA81" t="s">
        <v>277</v>
      </c>
      <c r="AB81" t="s">
        <v>176</v>
      </c>
    </row>
    <row r="82" spans="1:28" x14ac:dyDescent="0.5">
      <c r="A82">
        <v>81</v>
      </c>
      <c r="B82" t="s">
        <v>1309</v>
      </c>
      <c r="C82" t="s">
        <v>685</v>
      </c>
      <c r="D82" t="s">
        <v>157</v>
      </c>
      <c r="E82" t="s">
        <v>1310</v>
      </c>
      <c r="F82">
        <v>35</v>
      </c>
      <c r="G82" t="s">
        <v>263</v>
      </c>
      <c r="H82" t="s">
        <v>1311</v>
      </c>
      <c r="I82" t="s">
        <v>1312</v>
      </c>
      <c r="J82" t="s">
        <v>1313</v>
      </c>
      <c r="K82" t="s">
        <v>1314</v>
      </c>
      <c r="L82" t="s">
        <v>1315</v>
      </c>
      <c r="M82" t="s">
        <v>1316</v>
      </c>
      <c r="N82" t="s">
        <v>430</v>
      </c>
      <c r="O82" t="s">
        <v>1317</v>
      </c>
      <c r="P82" t="s">
        <v>145</v>
      </c>
      <c r="Q82" t="s">
        <v>1318</v>
      </c>
      <c r="R82" t="s">
        <v>1319</v>
      </c>
      <c r="S82" t="s">
        <v>1320</v>
      </c>
      <c r="T82" t="s">
        <v>1321</v>
      </c>
      <c r="U82">
        <v>13987.54</v>
      </c>
      <c r="V82" t="s">
        <v>243</v>
      </c>
      <c r="W82" t="s">
        <v>276</v>
      </c>
      <c r="X82">
        <v>28</v>
      </c>
      <c r="Y82" t="s">
        <v>227</v>
      </c>
      <c r="Z82" t="s">
        <v>174</v>
      </c>
      <c r="AA82" t="s">
        <v>277</v>
      </c>
      <c r="AB82" t="s">
        <v>278</v>
      </c>
    </row>
    <row r="83" spans="1:28" x14ac:dyDescent="0.5">
      <c r="A83">
        <v>82</v>
      </c>
      <c r="B83" t="s">
        <v>1322</v>
      </c>
      <c r="C83" t="s">
        <v>1323</v>
      </c>
      <c r="D83" t="s">
        <v>134</v>
      </c>
      <c r="E83" t="s">
        <v>1324</v>
      </c>
      <c r="F83">
        <v>35</v>
      </c>
      <c r="G83" t="s">
        <v>159</v>
      </c>
      <c r="H83" t="s">
        <v>1325</v>
      </c>
      <c r="I83" t="s">
        <v>1326</v>
      </c>
      <c r="J83" t="s">
        <v>1327</v>
      </c>
      <c r="K83" t="s">
        <v>1328</v>
      </c>
      <c r="L83" t="s">
        <v>1329</v>
      </c>
      <c r="M83" t="s">
        <v>1330</v>
      </c>
      <c r="N83" t="s">
        <v>1331</v>
      </c>
      <c r="O83" t="s">
        <v>1332</v>
      </c>
      <c r="P83" t="s">
        <v>145</v>
      </c>
      <c r="Q83" t="s">
        <v>1333</v>
      </c>
      <c r="R83" t="s">
        <v>1334</v>
      </c>
      <c r="S83" t="s">
        <v>1335</v>
      </c>
      <c r="T83" t="s">
        <v>1336</v>
      </c>
      <c r="U83">
        <v>16383.42</v>
      </c>
      <c r="V83" t="s">
        <v>243</v>
      </c>
      <c r="W83" t="s">
        <v>193</v>
      </c>
      <c r="X83">
        <v>54</v>
      </c>
      <c r="Y83" t="s">
        <v>152</v>
      </c>
      <c r="Z83" t="s">
        <v>174</v>
      </c>
      <c r="AA83" t="s">
        <v>323</v>
      </c>
      <c r="AB83" t="s">
        <v>121</v>
      </c>
    </row>
    <row r="84" spans="1:28" x14ac:dyDescent="0.5">
      <c r="A84">
        <v>83</v>
      </c>
      <c r="B84" t="s">
        <v>1337</v>
      </c>
      <c r="C84" t="s">
        <v>1338</v>
      </c>
      <c r="D84" t="s">
        <v>134</v>
      </c>
      <c r="E84" t="s">
        <v>1339</v>
      </c>
      <c r="F84">
        <v>79</v>
      </c>
      <c r="G84" t="s">
        <v>159</v>
      </c>
      <c r="H84" t="s">
        <v>1340</v>
      </c>
      <c r="I84" t="s">
        <v>1341</v>
      </c>
      <c r="J84" t="s">
        <v>1342</v>
      </c>
      <c r="K84" t="s">
        <v>1343</v>
      </c>
      <c r="L84" t="s">
        <v>1344</v>
      </c>
      <c r="M84" t="s">
        <v>1345</v>
      </c>
      <c r="N84" t="s">
        <v>1346</v>
      </c>
      <c r="O84" t="s">
        <v>1347</v>
      </c>
      <c r="P84" t="s">
        <v>145</v>
      </c>
      <c r="Q84" t="s">
        <v>1348</v>
      </c>
      <c r="R84" t="s">
        <v>1349</v>
      </c>
      <c r="S84" t="s">
        <v>1350</v>
      </c>
      <c r="T84" t="s">
        <v>1351</v>
      </c>
      <c r="U84">
        <v>1911.37</v>
      </c>
      <c r="V84" t="s">
        <v>150</v>
      </c>
      <c r="W84" t="s">
        <v>276</v>
      </c>
      <c r="X84">
        <v>98</v>
      </c>
      <c r="Y84" t="s">
        <v>227</v>
      </c>
      <c r="Z84" t="s">
        <v>174</v>
      </c>
      <c r="AA84" t="s">
        <v>277</v>
      </c>
      <c r="AB84" t="s">
        <v>121</v>
      </c>
    </row>
    <row r="85" spans="1:28" x14ac:dyDescent="0.5">
      <c r="A85">
        <v>84</v>
      </c>
      <c r="B85" t="s">
        <v>444</v>
      </c>
      <c r="C85" t="s">
        <v>1352</v>
      </c>
      <c r="D85" t="s">
        <v>134</v>
      </c>
      <c r="E85" t="s">
        <v>1353</v>
      </c>
      <c r="F85">
        <v>51</v>
      </c>
      <c r="G85" t="s">
        <v>136</v>
      </c>
      <c r="H85" t="s">
        <v>1354</v>
      </c>
      <c r="I85" t="s">
        <v>1355</v>
      </c>
      <c r="J85" t="s">
        <v>1356</v>
      </c>
      <c r="K85" t="s">
        <v>1357</v>
      </c>
      <c r="L85" t="s">
        <v>1358</v>
      </c>
      <c r="M85" t="s">
        <v>1359</v>
      </c>
      <c r="N85" t="s">
        <v>1360</v>
      </c>
      <c r="O85" t="s">
        <v>1361</v>
      </c>
      <c r="P85" t="s">
        <v>145</v>
      </c>
      <c r="Q85" t="s">
        <v>1362</v>
      </c>
      <c r="R85" t="s">
        <v>1363</v>
      </c>
      <c r="S85" t="s">
        <v>1364</v>
      </c>
      <c r="T85" t="s">
        <v>1365</v>
      </c>
      <c r="U85">
        <v>17586.419999999998</v>
      </c>
      <c r="V85" t="s">
        <v>150</v>
      </c>
      <c r="W85" t="s">
        <v>172</v>
      </c>
      <c r="X85">
        <v>81</v>
      </c>
      <c r="Y85" t="s">
        <v>152</v>
      </c>
      <c r="Z85" t="s">
        <v>174</v>
      </c>
      <c r="AA85" t="s">
        <v>175</v>
      </c>
      <c r="AB85" t="s">
        <v>176</v>
      </c>
    </row>
    <row r="86" spans="1:28" x14ac:dyDescent="0.5">
      <c r="A86">
        <v>85</v>
      </c>
      <c r="B86" t="s">
        <v>1366</v>
      </c>
      <c r="C86" t="s">
        <v>1367</v>
      </c>
      <c r="D86" t="s">
        <v>134</v>
      </c>
      <c r="E86" t="s">
        <v>1368</v>
      </c>
      <c r="F86">
        <v>40</v>
      </c>
      <c r="G86" t="s">
        <v>180</v>
      </c>
      <c r="H86" t="s">
        <v>1369</v>
      </c>
      <c r="I86" t="s">
        <v>1370</v>
      </c>
      <c r="J86" t="s">
        <v>1371</v>
      </c>
      <c r="K86" t="s">
        <v>1372</v>
      </c>
      <c r="L86" t="s">
        <v>1373</v>
      </c>
      <c r="M86" t="s">
        <v>1374</v>
      </c>
      <c r="N86" t="s">
        <v>1375</v>
      </c>
      <c r="O86" t="s">
        <v>1376</v>
      </c>
      <c r="P86" t="s">
        <v>145</v>
      </c>
      <c r="Q86" t="s">
        <v>1377</v>
      </c>
      <c r="R86" t="s">
        <v>1378</v>
      </c>
      <c r="S86" t="s">
        <v>1379</v>
      </c>
      <c r="T86" t="s">
        <v>1379</v>
      </c>
      <c r="U86">
        <v>11829.11</v>
      </c>
      <c r="V86" t="s">
        <v>211</v>
      </c>
      <c r="W86" t="s">
        <v>151</v>
      </c>
      <c r="X86">
        <v>85</v>
      </c>
      <c r="Y86" t="s">
        <v>227</v>
      </c>
      <c r="Z86" t="s">
        <v>153</v>
      </c>
      <c r="AA86" t="s">
        <v>277</v>
      </c>
      <c r="AB86" t="s">
        <v>244</v>
      </c>
    </row>
    <row r="87" spans="1:28" x14ac:dyDescent="0.5">
      <c r="A87">
        <v>86</v>
      </c>
      <c r="B87" t="s">
        <v>1380</v>
      </c>
      <c r="C87" t="s">
        <v>1381</v>
      </c>
      <c r="D87" t="s">
        <v>134</v>
      </c>
      <c r="E87" t="s">
        <v>1382</v>
      </c>
      <c r="F87">
        <v>41</v>
      </c>
      <c r="G87" t="s">
        <v>180</v>
      </c>
      <c r="H87" t="s">
        <v>1383</v>
      </c>
      <c r="I87" t="s">
        <v>1384</v>
      </c>
      <c r="J87" t="s">
        <v>1385</v>
      </c>
      <c r="K87" t="s">
        <v>1386</v>
      </c>
      <c r="L87" t="s">
        <v>1387</v>
      </c>
      <c r="M87" t="s">
        <v>1388</v>
      </c>
      <c r="N87" t="s">
        <v>1389</v>
      </c>
      <c r="O87" t="s">
        <v>1390</v>
      </c>
      <c r="P87" t="s">
        <v>145</v>
      </c>
      <c r="Q87" t="s">
        <v>1391</v>
      </c>
      <c r="R87" t="s">
        <v>1392</v>
      </c>
      <c r="S87" t="s">
        <v>1393</v>
      </c>
      <c r="T87" t="s">
        <v>1394</v>
      </c>
      <c r="U87">
        <v>14967.29</v>
      </c>
      <c r="V87" t="s">
        <v>150</v>
      </c>
      <c r="W87" t="s">
        <v>276</v>
      </c>
      <c r="X87">
        <v>12</v>
      </c>
      <c r="Y87" t="s">
        <v>152</v>
      </c>
      <c r="Z87" t="s">
        <v>174</v>
      </c>
      <c r="AA87" t="s">
        <v>323</v>
      </c>
      <c r="AB87" t="s">
        <v>244</v>
      </c>
    </row>
    <row r="88" spans="1:28" x14ac:dyDescent="0.5">
      <c r="A88">
        <v>87</v>
      </c>
      <c r="B88" t="s">
        <v>1395</v>
      </c>
      <c r="C88" t="s">
        <v>866</v>
      </c>
      <c r="D88" t="s">
        <v>157</v>
      </c>
      <c r="E88" t="s">
        <v>1396</v>
      </c>
      <c r="F88">
        <v>58</v>
      </c>
      <c r="G88" t="s">
        <v>263</v>
      </c>
      <c r="H88" t="s">
        <v>1397</v>
      </c>
      <c r="I88" t="s">
        <v>1398</v>
      </c>
      <c r="J88" t="s">
        <v>1399</v>
      </c>
      <c r="K88" t="s">
        <v>1400</v>
      </c>
      <c r="L88" t="s">
        <v>1401</v>
      </c>
      <c r="M88" t="s">
        <v>1402</v>
      </c>
      <c r="N88" t="s">
        <v>1403</v>
      </c>
      <c r="O88" t="s">
        <v>1404</v>
      </c>
      <c r="P88" t="s">
        <v>145</v>
      </c>
      <c r="Q88" t="s">
        <v>1405</v>
      </c>
      <c r="R88" t="s">
        <v>1406</v>
      </c>
      <c r="S88" t="s">
        <v>1407</v>
      </c>
      <c r="T88" t="s">
        <v>1408</v>
      </c>
      <c r="U88">
        <v>4164.08</v>
      </c>
      <c r="V88" t="s">
        <v>150</v>
      </c>
      <c r="W88" t="s">
        <v>276</v>
      </c>
      <c r="X88">
        <v>1</v>
      </c>
      <c r="Y88" t="s">
        <v>152</v>
      </c>
      <c r="Z88" t="s">
        <v>174</v>
      </c>
      <c r="AA88" t="s">
        <v>277</v>
      </c>
      <c r="AB88" t="s">
        <v>176</v>
      </c>
    </row>
    <row r="89" spans="1:28" x14ac:dyDescent="0.5">
      <c r="A89">
        <v>88</v>
      </c>
      <c r="B89" t="s">
        <v>1409</v>
      </c>
      <c r="C89" t="s">
        <v>1410</v>
      </c>
      <c r="D89" t="s">
        <v>157</v>
      </c>
      <c r="E89" t="s">
        <v>1411</v>
      </c>
      <c r="F89">
        <v>63</v>
      </c>
      <c r="G89" t="s">
        <v>263</v>
      </c>
      <c r="H89" t="s">
        <v>1149</v>
      </c>
      <c r="I89" t="s">
        <v>1412</v>
      </c>
      <c r="J89" t="s">
        <v>1413</v>
      </c>
      <c r="K89" t="s">
        <v>1414</v>
      </c>
      <c r="L89" t="s">
        <v>1415</v>
      </c>
      <c r="M89" t="s">
        <v>1416</v>
      </c>
      <c r="N89" t="s">
        <v>363</v>
      </c>
      <c r="O89" t="s">
        <v>1417</v>
      </c>
      <c r="P89" t="s">
        <v>145</v>
      </c>
      <c r="Q89" t="s">
        <v>320</v>
      </c>
      <c r="R89" t="s">
        <v>1418</v>
      </c>
      <c r="S89" t="s">
        <v>1419</v>
      </c>
      <c r="T89" t="s">
        <v>1420</v>
      </c>
      <c r="U89">
        <v>11989.73</v>
      </c>
      <c r="V89" t="s">
        <v>243</v>
      </c>
      <c r="W89" t="s">
        <v>193</v>
      </c>
      <c r="X89">
        <v>41</v>
      </c>
      <c r="Y89" t="s">
        <v>152</v>
      </c>
      <c r="Z89" t="s">
        <v>153</v>
      </c>
      <c r="AA89" t="s">
        <v>323</v>
      </c>
      <c r="AB89" t="s">
        <v>195</v>
      </c>
    </row>
    <row r="90" spans="1:28" x14ac:dyDescent="0.5">
      <c r="A90">
        <v>89</v>
      </c>
      <c r="B90" t="s">
        <v>624</v>
      </c>
      <c r="C90" t="s">
        <v>1421</v>
      </c>
      <c r="D90" t="s">
        <v>134</v>
      </c>
      <c r="E90" t="s">
        <v>1422</v>
      </c>
      <c r="F90">
        <v>50</v>
      </c>
      <c r="G90" t="s">
        <v>159</v>
      </c>
      <c r="H90" t="s">
        <v>1423</v>
      </c>
      <c r="I90" t="s">
        <v>1424</v>
      </c>
      <c r="J90" t="s">
        <v>1425</v>
      </c>
      <c r="K90" t="s">
        <v>1426</v>
      </c>
      <c r="L90" t="s">
        <v>1427</v>
      </c>
      <c r="M90" t="s">
        <v>1428</v>
      </c>
      <c r="N90" t="s">
        <v>1429</v>
      </c>
      <c r="O90" t="s">
        <v>1430</v>
      </c>
      <c r="P90" t="s">
        <v>145</v>
      </c>
      <c r="Q90" t="s">
        <v>1431</v>
      </c>
      <c r="R90" t="s">
        <v>1432</v>
      </c>
      <c r="S90" t="s">
        <v>1320</v>
      </c>
      <c r="T90" t="s">
        <v>1433</v>
      </c>
      <c r="U90">
        <v>1694.31</v>
      </c>
      <c r="V90" t="s">
        <v>243</v>
      </c>
      <c r="W90" t="s">
        <v>276</v>
      </c>
      <c r="X90">
        <v>44</v>
      </c>
      <c r="Y90" t="s">
        <v>194</v>
      </c>
      <c r="Z90" t="s">
        <v>174</v>
      </c>
      <c r="AA90" t="s">
        <v>323</v>
      </c>
      <c r="AB90" t="s">
        <v>121</v>
      </c>
    </row>
    <row r="91" spans="1:28" x14ac:dyDescent="0.5">
      <c r="A91">
        <v>90</v>
      </c>
      <c r="B91" t="s">
        <v>1434</v>
      </c>
      <c r="C91" t="s">
        <v>1435</v>
      </c>
      <c r="D91" t="s">
        <v>134</v>
      </c>
      <c r="E91" t="s">
        <v>1436</v>
      </c>
      <c r="F91">
        <v>43</v>
      </c>
      <c r="G91" t="s">
        <v>180</v>
      </c>
      <c r="H91" t="s">
        <v>1437</v>
      </c>
      <c r="I91" t="s">
        <v>1438</v>
      </c>
      <c r="J91" t="s">
        <v>1439</v>
      </c>
      <c r="K91" t="s">
        <v>1440</v>
      </c>
      <c r="L91" t="s">
        <v>1441</v>
      </c>
      <c r="M91" t="s">
        <v>1442</v>
      </c>
      <c r="N91" t="s">
        <v>1443</v>
      </c>
      <c r="O91" t="s">
        <v>1444</v>
      </c>
      <c r="P91" t="s">
        <v>145</v>
      </c>
      <c r="Q91" t="s">
        <v>1445</v>
      </c>
      <c r="R91" t="s">
        <v>1446</v>
      </c>
      <c r="S91" t="s">
        <v>1447</v>
      </c>
      <c r="T91" t="s">
        <v>1448</v>
      </c>
      <c r="U91">
        <v>16433.12</v>
      </c>
      <c r="V91" t="s">
        <v>211</v>
      </c>
      <c r="W91" t="s">
        <v>276</v>
      </c>
      <c r="X91">
        <v>41</v>
      </c>
      <c r="Y91" t="s">
        <v>194</v>
      </c>
      <c r="Z91" t="s">
        <v>153</v>
      </c>
      <c r="AA91" t="s">
        <v>154</v>
      </c>
      <c r="AB91" t="s">
        <v>244</v>
      </c>
    </row>
    <row r="92" spans="1:28" x14ac:dyDescent="0.5">
      <c r="A92">
        <v>91</v>
      </c>
      <c r="B92" t="s">
        <v>1147</v>
      </c>
      <c r="C92" t="s">
        <v>1449</v>
      </c>
      <c r="D92" t="s">
        <v>134</v>
      </c>
      <c r="E92" t="s">
        <v>1450</v>
      </c>
      <c r="F92">
        <v>22</v>
      </c>
      <c r="G92" t="s">
        <v>136</v>
      </c>
      <c r="H92" t="s">
        <v>1451</v>
      </c>
      <c r="I92" t="s">
        <v>1452</v>
      </c>
      <c r="J92" t="s">
        <v>1453</v>
      </c>
      <c r="K92" t="s">
        <v>1454</v>
      </c>
      <c r="L92" t="s">
        <v>1455</v>
      </c>
      <c r="M92" t="s">
        <v>1456</v>
      </c>
      <c r="N92" t="s">
        <v>1457</v>
      </c>
      <c r="O92" t="s">
        <v>1458</v>
      </c>
      <c r="P92" t="s">
        <v>145</v>
      </c>
      <c r="Q92" t="s">
        <v>1459</v>
      </c>
      <c r="R92" t="s">
        <v>1460</v>
      </c>
      <c r="S92" t="s">
        <v>1461</v>
      </c>
      <c r="T92" t="s">
        <v>1462</v>
      </c>
      <c r="U92">
        <v>5398.09</v>
      </c>
      <c r="V92" t="s">
        <v>243</v>
      </c>
      <c r="W92" t="s">
        <v>193</v>
      </c>
      <c r="X92">
        <v>72</v>
      </c>
      <c r="Y92" t="s">
        <v>173</v>
      </c>
      <c r="Z92" t="s">
        <v>153</v>
      </c>
      <c r="AA92" t="s">
        <v>175</v>
      </c>
      <c r="AB92" t="s">
        <v>244</v>
      </c>
    </row>
    <row r="93" spans="1:28" x14ac:dyDescent="0.5">
      <c r="A93">
        <v>92</v>
      </c>
      <c r="B93" t="s">
        <v>1091</v>
      </c>
      <c r="C93" t="s">
        <v>1463</v>
      </c>
      <c r="D93" t="s">
        <v>134</v>
      </c>
      <c r="E93" t="s">
        <v>1464</v>
      </c>
      <c r="F93">
        <v>69</v>
      </c>
      <c r="G93" t="s">
        <v>136</v>
      </c>
      <c r="H93" t="s">
        <v>1465</v>
      </c>
      <c r="I93" t="s">
        <v>1466</v>
      </c>
      <c r="J93" t="s">
        <v>1467</v>
      </c>
      <c r="K93" t="s">
        <v>1468</v>
      </c>
      <c r="L93" t="s">
        <v>1469</v>
      </c>
      <c r="M93" t="s">
        <v>1470</v>
      </c>
      <c r="N93" t="s">
        <v>1471</v>
      </c>
      <c r="O93" t="s">
        <v>1472</v>
      </c>
      <c r="P93" t="s">
        <v>145</v>
      </c>
      <c r="Q93" t="s">
        <v>1473</v>
      </c>
      <c r="R93" t="s">
        <v>1474</v>
      </c>
      <c r="S93" t="s">
        <v>1475</v>
      </c>
      <c r="T93" t="s">
        <v>1476</v>
      </c>
      <c r="U93">
        <v>18358.78</v>
      </c>
      <c r="V93" t="s">
        <v>243</v>
      </c>
      <c r="W93" t="s">
        <v>276</v>
      </c>
      <c r="X93">
        <v>48</v>
      </c>
      <c r="Y93" t="s">
        <v>227</v>
      </c>
      <c r="Z93" t="s">
        <v>174</v>
      </c>
      <c r="AA93" t="s">
        <v>175</v>
      </c>
      <c r="AB93" t="s">
        <v>244</v>
      </c>
    </row>
    <row r="94" spans="1:28" x14ac:dyDescent="0.5">
      <c r="A94">
        <v>93</v>
      </c>
      <c r="B94" t="s">
        <v>1477</v>
      </c>
      <c r="C94" t="s">
        <v>1435</v>
      </c>
      <c r="D94" t="s">
        <v>157</v>
      </c>
      <c r="E94" t="s">
        <v>1478</v>
      </c>
      <c r="F94">
        <v>77</v>
      </c>
      <c r="G94" t="s">
        <v>136</v>
      </c>
      <c r="H94" t="s">
        <v>1479</v>
      </c>
      <c r="I94" t="s">
        <v>1480</v>
      </c>
      <c r="J94" t="s">
        <v>1481</v>
      </c>
      <c r="K94" t="s">
        <v>1482</v>
      </c>
      <c r="L94" t="s">
        <v>1483</v>
      </c>
      <c r="M94" t="s">
        <v>1484</v>
      </c>
      <c r="N94" t="s">
        <v>1485</v>
      </c>
      <c r="O94" t="s">
        <v>1486</v>
      </c>
      <c r="P94" t="s">
        <v>145</v>
      </c>
      <c r="Q94" t="s">
        <v>1487</v>
      </c>
      <c r="R94" t="s">
        <v>1488</v>
      </c>
      <c r="S94" t="s">
        <v>1489</v>
      </c>
      <c r="T94" t="s">
        <v>1490</v>
      </c>
      <c r="U94">
        <v>19645.45</v>
      </c>
      <c r="V94" t="s">
        <v>243</v>
      </c>
      <c r="W94" t="s">
        <v>172</v>
      </c>
      <c r="X94">
        <v>59</v>
      </c>
      <c r="Y94" t="s">
        <v>173</v>
      </c>
      <c r="Z94" t="s">
        <v>174</v>
      </c>
      <c r="AA94" t="s">
        <v>175</v>
      </c>
      <c r="AB94" t="s">
        <v>121</v>
      </c>
    </row>
    <row r="95" spans="1:28" x14ac:dyDescent="0.5">
      <c r="A95">
        <v>94</v>
      </c>
      <c r="B95" t="s">
        <v>1491</v>
      </c>
      <c r="C95" t="s">
        <v>1492</v>
      </c>
      <c r="D95" t="s">
        <v>134</v>
      </c>
      <c r="E95" t="s">
        <v>1493</v>
      </c>
      <c r="F95">
        <v>20</v>
      </c>
      <c r="G95" t="s">
        <v>136</v>
      </c>
      <c r="H95" t="s">
        <v>1494</v>
      </c>
      <c r="I95" t="s">
        <v>1495</v>
      </c>
      <c r="J95" t="s">
        <v>1496</v>
      </c>
      <c r="K95" t="s">
        <v>1497</v>
      </c>
      <c r="L95" t="s">
        <v>1498</v>
      </c>
      <c r="M95" t="s">
        <v>1499</v>
      </c>
      <c r="N95" t="s">
        <v>1500</v>
      </c>
      <c r="O95" t="s">
        <v>1501</v>
      </c>
      <c r="P95" t="s">
        <v>145</v>
      </c>
      <c r="Q95" t="s">
        <v>1502</v>
      </c>
      <c r="R95" t="s">
        <v>1503</v>
      </c>
      <c r="S95" t="s">
        <v>1504</v>
      </c>
      <c r="T95" t="s">
        <v>1308</v>
      </c>
      <c r="U95">
        <v>19319.22</v>
      </c>
      <c r="V95" t="s">
        <v>150</v>
      </c>
      <c r="W95" t="s">
        <v>276</v>
      </c>
      <c r="X95">
        <v>87</v>
      </c>
      <c r="Y95" t="s">
        <v>227</v>
      </c>
      <c r="Z95" t="s">
        <v>153</v>
      </c>
      <c r="AA95" t="s">
        <v>323</v>
      </c>
      <c r="AB95" t="s">
        <v>176</v>
      </c>
    </row>
    <row r="96" spans="1:28" x14ac:dyDescent="0.5">
      <c r="A96">
        <v>95</v>
      </c>
      <c r="B96" t="s">
        <v>414</v>
      </c>
      <c r="C96" t="s">
        <v>1505</v>
      </c>
      <c r="D96" t="s">
        <v>134</v>
      </c>
      <c r="E96" t="s">
        <v>1506</v>
      </c>
      <c r="F96">
        <v>68</v>
      </c>
      <c r="G96" t="s">
        <v>136</v>
      </c>
      <c r="H96" t="s">
        <v>1507</v>
      </c>
      <c r="I96" t="s">
        <v>1508</v>
      </c>
      <c r="J96" t="s">
        <v>1509</v>
      </c>
      <c r="K96" t="s">
        <v>1510</v>
      </c>
      <c r="L96" t="s">
        <v>1511</v>
      </c>
      <c r="M96" t="s">
        <v>1512</v>
      </c>
      <c r="N96" t="s">
        <v>1513</v>
      </c>
      <c r="O96" t="s">
        <v>1514</v>
      </c>
      <c r="P96" t="s">
        <v>145</v>
      </c>
      <c r="Q96" t="s">
        <v>869</v>
      </c>
      <c r="R96" t="s">
        <v>1515</v>
      </c>
      <c r="S96" t="s">
        <v>1516</v>
      </c>
      <c r="T96" t="s">
        <v>1517</v>
      </c>
      <c r="U96">
        <v>8951.7999999999993</v>
      </c>
      <c r="V96" t="s">
        <v>243</v>
      </c>
      <c r="W96" t="s">
        <v>276</v>
      </c>
      <c r="X96">
        <v>95</v>
      </c>
      <c r="Y96" t="s">
        <v>173</v>
      </c>
      <c r="Z96" t="s">
        <v>153</v>
      </c>
      <c r="AA96" t="s">
        <v>277</v>
      </c>
      <c r="AB96" t="s">
        <v>278</v>
      </c>
    </row>
    <row r="97" spans="1:28" x14ac:dyDescent="0.5">
      <c r="A97">
        <v>96</v>
      </c>
      <c r="B97" t="s">
        <v>133</v>
      </c>
      <c r="C97" t="s">
        <v>1518</v>
      </c>
      <c r="D97" t="s">
        <v>157</v>
      </c>
      <c r="E97" t="s">
        <v>1519</v>
      </c>
      <c r="F97">
        <v>41</v>
      </c>
      <c r="G97" t="s">
        <v>180</v>
      </c>
      <c r="H97" t="s">
        <v>1520</v>
      </c>
      <c r="I97" t="s">
        <v>1521</v>
      </c>
      <c r="J97" t="s">
        <v>1522</v>
      </c>
      <c r="K97" t="s">
        <v>1523</v>
      </c>
      <c r="L97" t="s">
        <v>1524</v>
      </c>
      <c r="M97" t="s">
        <v>1525</v>
      </c>
      <c r="N97" t="s">
        <v>1526</v>
      </c>
      <c r="O97" t="s">
        <v>1527</v>
      </c>
      <c r="P97" t="s">
        <v>145</v>
      </c>
      <c r="Q97" t="s">
        <v>1528</v>
      </c>
      <c r="R97" t="s">
        <v>1529</v>
      </c>
      <c r="S97" t="s">
        <v>1530</v>
      </c>
      <c r="T97" t="s">
        <v>1531</v>
      </c>
      <c r="U97">
        <v>15266.77</v>
      </c>
      <c r="V97" t="s">
        <v>243</v>
      </c>
      <c r="W97" t="s">
        <v>276</v>
      </c>
      <c r="X97">
        <v>2</v>
      </c>
      <c r="Y97" t="s">
        <v>194</v>
      </c>
      <c r="Z97" t="s">
        <v>153</v>
      </c>
      <c r="AA97" t="s">
        <v>277</v>
      </c>
      <c r="AB97" t="s">
        <v>121</v>
      </c>
    </row>
    <row r="98" spans="1:28" x14ac:dyDescent="0.5">
      <c r="A98">
        <v>97</v>
      </c>
      <c r="B98" t="s">
        <v>1532</v>
      </c>
      <c r="C98" t="s">
        <v>1533</v>
      </c>
      <c r="D98" t="s">
        <v>134</v>
      </c>
      <c r="E98" t="s">
        <v>1534</v>
      </c>
      <c r="F98">
        <v>71</v>
      </c>
      <c r="G98" t="s">
        <v>180</v>
      </c>
      <c r="H98" t="s">
        <v>1535</v>
      </c>
      <c r="I98" t="s">
        <v>1536</v>
      </c>
      <c r="J98" t="s">
        <v>1537</v>
      </c>
      <c r="K98" t="s">
        <v>1538</v>
      </c>
      <c r="L98" t="s">
        <v>1539</v>
      </c>
      <c r="M98" t="s">
        <v>1540</v>
      </c>
      <c r="N98" t="s">
        <v>1541</v>
      </c>
      <c r="O98" t="s">
        <v>1542</v>
      </c>
      <c r="P98" t="s">
        <v>145</v>
      </c>
      <c r="Q98" t="s">
        <v>1543</v>
      </c>
      <c r="R98" t="s">
        <v>1544</v>
      </c>
      <c r="S98" t="s">
        <v>1545</v>
      </c>
      <c r="T98" t="s">
        <v>1546</v>
      </c>
      <c r="U98">
        <v>16126.51</v>
      </c>
      <c r="V98" t="s">
        <v>211</v>
      </c>
      <c r="W98" t="s">
        <v>151</v>
      </c>
      <c r="X98">
        <v>31</v>
      </c>
      <c r="Y98" t="s">
        <v>227</v>
      </c>
      <c r="Z98" t="s">
        <v>153</v>
      </c>
      <c r="AA98" t="s">
        <v>323</v>
      </c>
      <c r="AB98" t="s">
        <v>121</v>
      </c>
    </row>
    <row r="99" spans="1:28" x14ac:dyDescent="0.5">
      <c r="A99">
        <v>98</v>
      </c>
      <c r="B99" t="s">
        <v>1547</v>
      </c>
      <c r="C99" t="s">
        <v>1548</v>
      </c>
      <c r="D99" t="s">
        <v>157</v>
      </c>
      <c r="E99" t="s">
        <v>1549</v>
      </c>
      <c r="F99">
        <v>47</v>
      </c>
      <c r="G99" t="s">
        <v>159</v>
      </c>
      <c r="H99" t="s">
        <v>1550</v>
      </c>
      <c r="I99" t="s">
        <v>1551</v>
      </c>
      <c r="J99" t="s">
        <v>1552</v>
      </c>
      <c r="K99" t="s">
        <v>1553</v>
      </c>
      <c r="L99" t="s">
        <v>1554</v>
      </c>
      <c r="M99" t="s">
        <v>1555</v>
      </c>
      <c r="N99" t="s">
        <v>1556</v>
      </c>
      <c r="O99" t="s">
        <v>1557</v>
      </c>
      <c r="P99" t="s">
        <v>145</v>
      </c>
      <c r="Q99" t="s">
        <v>1558</v>
      </c>
      <c r="R99" t="s">
        <v>1559</v>
      </c>
      <c r="S99" t="s">
        <v>1560</v>
      </c>
      <c r="T99" t="s">
        <v>1561</v>
      </c>
      <c r="U99">
        <v>13499.7</v>
      </c>
      <c r="V99" t="s">
        <v>211</v>
      </c>
      <c r="W99" t="s">
        <v>151</v>
      </c>
      <c r="X99">
        <v>93</v>
      </c>
      <c r="Y99" t="s">
        <v>173</v>
      </c>
      <c r="Z99" t="s">
        <v>174</v>
      </c>
      <c r="AA99" t="s">
        <v>323</v>
      </c>
      <c r="AB99" t="s">
        <v>195</v>
      </c>
    </row>
    <row r="100" spans="1:28" x14ac:dyDescent="0.5">
      <c r="A100">
        <v>99</v>
      </c>
      <c r="B100" t="s">
        <v>1188</v>
      </c>
      <c r="C100" t="s">
        <v>1562</v>
      </c>
      <c r="D100" t="s">
        <v>157</v>
      </c>
      <c r="E100" t="s">
        <v>1563</v>
      </c>
      <c r="F100">
        <v>53</v>
      </c>
      <c r="G100" t="s">
        <v>263</v>
      </c>
      <c r="H100" t="s">
        <v>1564</v>
      </c>
      <c r="I100" t="s">
        <v>1565</v>
      </c>
      <c r="J100" t="s">
        <v>1566</v>
      </c>
      <c r="K100" t="s">
        <v>1567</v>
      </c>
      <c r="L100" t="s">
        <v>1568</v>
      </c>
      <c r="M100" t="s">
        <v>1569</v>
      </c>
      <c r="N100" t="s">
        <v>1570</v>
      </c>
      <c r="O100" t="s">
        <v>1571</v>
      </c>
      <c r="P100" t="s">
        <v>145</v>
      </c>
      <c r="Q100" t="s">
        <v>1572</v>
      </c>
      <c r="R100" t="s">
        <v>1573</v>
      </c>
      <c r="S100" t="s">
        <v>1574</v>
      </c>
      <c r="T100" t="s">
        <v>1575</v>
      </c>
      <c r="U100">
        <v>16792.189999999999</v>
      </c>
      <c r="V100" t="s">
        <v>150</v>
      </c>
      <c r="W100" t="s">
        <v>172</v>
      </c>
      <c r="X100">
        <v>89</v>
      </c>
      <c r="Y100" t="s">
        <v>152</v>
      </c>
      <c r="Z100" t="s">
        <v>153</v>
      </c>
      <c r="AA100" t="s">
        <v>175</v>
      </c>
      <c r="AB100" t="s">
        <v>278</v>
      </c>
    </row>
    <row r="101" spans="1:28" x14ac:dyDescent="0.5">
      <c r="A101">
        <v>100</v>
      </c>
      <c r="B101" t="s">
        <v>1576</v>
      </c>
      <c r="C101" t="s">
        <v>1577</v>
      </c>
      <c r="D101" t="s">
        <v>157</v>
      </c>
      <c r="E101" t="s">
        <v>1578</v>
      </c>
      <c r="F101">
        <v>41</v>
      </c>
      <c r="G101" t="s">
        <v>263</v>
      </c>
      <c r="H101" t="s">
        <v>1579</v>
      </c>
      <c r="I101" t="s">
        <v>1580</v>
      </c>
      <c r="J101" t="s">
        <v>1581</v>
      </c>
      <c r="K101" t="s">
        <v>1582</v>
      </c>
      <c r="L101" t="s">
        <v>1583</v>
      </c>
      <c r="M101" t="s">
        <v>1584</v>
      </c>
      <c r="N101" t="s">
        <v>1585</v>
      </c>
      <c r="O101" t="s">
        <v>1586</v>
      </c>
      <c r="P101" t="s">
        <v>145</v>
      </c>
      <c r="Q101" t="s">
        <v>1587</v>
      </c>
      <c r="R101" t="s">
        <v>1588</v>
      </c>
      <c r="S101" t="s">
        <v>1589</v>
      </c>
      <c r="T101" t="s">
        <v>1590</v>
      </c>
      <c r="U101">
        <v>12028.09</v>
      </c>
      <c r="V101" t="s">
        <v>150</v>
      </c>
      <c r="W101" t="s">
        <v>172</v>
      </c>
      <c r="X101">
        <v>86</v>
      </c>
      <c r="Y101" t="s">
        <v>173</v>
      </c>
      <c r="Z101" t="s">
        <v>153</v>
      </c>
      <c r="AA101" t="s">
        <v>323</v>
      </c>
      <c r="AB101" t="s">
        <v>176</v>
      </c>
    </row>
    <row r="102" spans="1:28" x14ac:dyDescent="0.5">
      <c r="A102">
        <v>101</v>
      </c>
      <c r="B102" t="s">
        <v>955</v>
      </c>
      <c r="C102" t="s">
        <v>1591</v>
      </c>
      <c r="D102" t="s">
        <v>134</v>
      </c>
      <c r="E102" t="s">
        <v>1592</v>
      </c>
      <c r="F102">
        <v>27</v>
      </c>
      <c r="G102" t="s">
        <v>180</v>
      </c>
      <c r="H102" t="s">
        <v>687</v>
      </c>
      <c r="I102" t="s">
        <v>1593</v>
      </c>
      <c r="J102" t="s">
        <v>1594</v>
      </c>
      <c r="K102" t="s">
        <v>1595</v>
      </c>
      <c r="L102" t="s">
        <v>1596</v>
      </c>
      <c r="M102" t="s">
        <v>1597</v>
      </c>
      <c r="N102" t="s">
        <v>1598</v>
      </c>
      <c r="O102" t="s">
        <v>1599</v>
      </c>
      <c r="P102" t="s">
        <v>145</v>
      </c>
      <c r="Q102" t="s">
        <v>1600</v>
      </c>
      <c r="R102" t="s">
        <v>1601</v>
      </c>
      <c r="S102" t="s">
        <v>1602</v>
      </c>
      <c r="T102" t="s">
        <v>1603</v>
      </c>
      <c r="U102">
        <v>2656.07</v>
      </c>
      <c r="V102" t="s">
        <v>150</v>
      </c>
      <c r="W102" t="s">
        <v>276</v>
      </c>
      <c r="X102">
        <v>49</v>
      </c>
      <c r="Y102" t="s">
        <v>173</v>
      </c>
      <c r="Z102" t="s">
        <v>153</v>
      </c>
      <c r="AA102" t="s">
        <v>154</v>
      </c>
      <c r="AB102" t="s">
        <v>278</v>
      </c>
    </row>
    <row r="103" spans="1:28" x14ac:dyDescent="0.5">
      <c r="A103">
        <v>102</v>
      </c>
      <c r="B103" t="s">
        <v>324</v>
      </c>
      <c r="C103" t="s">
        <v>785</v>
      </c>
      <c r="D103" t="s">
        <v>157</v>
      </c>
      <c r="E103" t="s">
        <v>1604</v>
      </c>
      <c r="F103">
        <v>45</v>
      </c>
      <c r="G103" t="s">
        <v>136</v>
      </c>
      <c r="H103" t="s">
        <v>1605</v>
      </c>
      <c r="I103" t="s">
        <v>1606</v>
      </c>
      <c r="J103" t="s">
        <v>1607</v>
      </c>
      <c r="K103" t="s">
        <v>1608</v>
      </c>
      <c r="L103" t="s">
        <v>1609</v>
      </c>
      <c r="M103" t="s">
        <v>1610</v>
      </c>
      <c r="N103" t="s">
        <v>1611</v>
      </c>
      <c r="O103" t="s">
        <v>1612</v>
      </c>
      <c r="P103" t="s">
        <v>145</v>
      </c>
      <c r="Q103" t="s">
        <v>1613</v>
      </c>
      <c r="R103" t="s">
        <v>1614</v>
      </c>
      <c r="S103" t="s">
        <v>1615</v>
      </c>
      <c r="T103" t="s">
        <v>1616</v>
      </c>
      <c r="U103">
        <v>19167.32</v>
      </c>
      <c r="V103" t="s">
        <v>211</v>
      </c>
      <c r="W103" t="s">
        <v>276</v>
      </c>
      <c r="X103">
        <v>38</v>
      </c>
      <c r="Y103" t="s">
        <v>152</v>
      </c>
      <c r="Z103" t="s">
        <v>153</v>
      </c>
      <c r="AA103" t="s">
        <v>175</v>
      </c>
      <c r="AB103" t="s">
        <v>121</v>
      </c>
    </row>
    <row r="104" spans="1:28" x14ac:dyDescent="0.5">
      <c r="A104">
        <v>103</v>
      </c>
      <c r="B104" t="s">
        <v>1617</v>
      </c>
      <c r="C104" t="s">
        <v>996</v>
      </c>
      <c r="D104" t="s">
        <v>134</v>
      </c>
      <c r="E104" t="s">
        <v>1618</v>
      </c>
      <c r="F104">
        <v>43</v>
      </c>
      <c r="G104" t="s">
        <v>263</v>
      </c>
      <c r="H104" t="s">
        <v>1619</v>
      </c>
      <c r="I104" t="s">
        <v>1620</v>
      </c>
      <c r="J104" t="s">
        <v>1621</v>
      </c>
      <c r="K104" t="s">
        <v>1622</v>
      </c>
      <c r="L104" t="s">
        <v>1623</v>
      </c>
      <c r="M104" t="s">
        <v>1624</v>
      </c>
      <c r="N104" t="s">
        <v>1625</v>
      </c>
      <c r="O104" t="s">
        <v>1626</v>
      </c>
      <c r="P104" t="s">
        <v>145</v>
      </c>
      <c r="Q104" t="s">
        <v>1627</v>
      </c>
      <c r="R104" t="s">
        <v>1628</v>
      </c>
      <c r="S104" t="s">
        <v>1629</v>
      </c>
      <c r="T104" t="s">
        <v>1630</v>
      </c>
      <c r="U104">
        <v>11386</v>
      </c>
      <c r="V104" t="s">
        <v>150</v>
      </c>
      <c r="W104" t="s">
        <v>276</v>
      </c>
      <c r="X104">
        <v>76</v>
      </c>
      <c r="Y104" t="s">
        <v>227</v>
      </c>
      <c r="Z104" t="s">
        <v>174</v>
      </c>
      <c r="AA104" t="s">
        <v>323</v>
      </c>
      <c r="AB104" t="s">
        <v>121</v>
      </c>
    </row>
    <row r="105" spans="1:28" x14ac:dyDescent="0.5">
      <c r="A105">
        <v>104</v>
      </c>
      <c r="B105" t="s">
        <v>504</v>
      </c>
      <c r="C105" t="s">
        <v>1631</v>
      </c>
      <c r="D105" t="s">
        <v>134</v>
      </c>
      <c r="E105" t="s">
        <v>1632</v>
      </c>
      <c r="F105">
        <v>44</v>
      </c>
      <c r="G105" t="s">
        <v>180</v>
      </c>
      <c r="H105" t="s">
        <v>1633</v>
      </c>
      <c r="I105" t="s">
        <v>1634</v>
      </c>
      <c r="J105" t="s">
        <v>1635</v>
      </c>
      <c r="K105" t="s">
        <v>1636</v>
      </c>
      <c r="L105" t="s">
        <v>1637</v>
      </c>
      <c r="M105" t="s">
        <v>1638</v>
      </c>
      <c r="N105" t="s">
        <v>348</v>
      </c>
      <c r="O105" t="s">
        <v>1639</v>
      </c>
      <c r="P105" t="s">
        <v>145</v>
      </c>
      <c r="Q105" t="s">
        <v>1640</v>
      </c>
      <c r="R105" t="s">
        <v>1641</v>
      </c>
      <c r="S105" t="s">
        <v>1642</v>
      </c>
      <c r="T105" t="s">
        <v>926</v>
      </c>
      <c r="U105">
        <v>15064.35</v>
      </c>
      <c r="V105" t="s">
        <v>150</v>
      </c>
      <c r="W105" t="s">
        <v>193</v>
      </c>
      <c r="X105">
        <v>1</v>
      </c>
      <c r="Y105" t="s">
        <v>173</v>
      </c>
      <c r="Z105" t="s">
        <v>153</v>
      </c>
      <c r="AA105" t="s">
        <v>277</v>
      </c>
      <c r="AB105" t="s">
        <v>244</v>
      </c>
    </row>
    <row r="106" spans="1:28" x14ac:dyDescent="0.5">
      <c r="A106">
        <v>105</v>
      </c>
      <c r="B106" t="s">
        <v>1091</v>
      </c>
      <c r="C106" t="s">
        <v>294</v>
      </c>
      <c r="D106" t="s">
        <v>134</v>
      </c>
      <c r="E106" t="s">
        <v>1643</v>
      </c>
      <c r="F106">
        <v>80</v>
      </c>
      <c r="G106" t="s">
        <v>159</v>
      </c>
      <c r="H106" t="s">
        <v>1644</v>
      </c>
      <c r="I106" t="s">
        <v>1645</v>
      </c>
      <c r="J106" t="s">
        <v>1646</v>
      </c>
      <c r="K106" t="s">
        <v>1647</v>
      </c>
      <c r="L106" t="s">
        <v>1648</v>
      </c>
      <c r="M106" t="s">
        <v>1649</v>
      </c>
      <c r="N106" t="s">
        <v>1650</v>
      </c>
      <c r="O106" t="s">
        <v>1651</v>
      </c>
      <c r="P106" t="s">
        <v>145</v>
      </c>
      <c r="Q106" t="s">
        <v>1652</v>
      </c>
      <c r="R106" t="s">
        <v>1653</v>
      </c>
      <c r="S106" t="s">
        <v>1654</v>
      </c>
      <c r="T106" t="s">
        <v>1655</v>
      </c>
      <c r="U106">
        <v>3869.64</v>
      </c>
      <c r="V106" t="s">
        <v>150</v>
      </c>
      <c r="W106" t="s">
        <v>193</v>
      </c>
      <c r="X106">
        <v>47</v>
      </c>
      <c r="Y106" t="s">
        <v>227</v>
      </c>
      <c r="Z106" t="s">
        <v>174</v>
      </c>
      <c r="AA106" t="s">
        <v>154</v>
      </c>
      <c r="AB106" t="s">
        <v>278</v>
      </c>
    </row>
    <row r="107" spans="1:28" x14ac:dyDescent="0.5">
      <c r="A107">
        <v>106</v>
      </c>
      <c r="B107" t="s">
        <v>913</v>
      </c>
      <c r="C107" t="s">
        <v>1656</v>
      </c>
      <c r="D107" t="s">
        <v>134</v>
      </c>
      <c r="E107" t="s">
        <v>1657</v>
      </c>
      <c r="F107">
        <v>70</v>
      </c>
      <c r="G107" t="s">
        <v>159</v>
      </c>
      <c r="H107" t="s">
        <v>1658</v>
      </c>
      <c r="I107" t="s">
        <v>1659</v>
      </c>
      <c r="J107" t="s">
        <v>1660</v>
      </c>
      <c r="K107" t="s">
        <v>1661</v>
      </c>
      <c r="L107" t="s">
        <v>1662</v>
      </c>
      <c r="M107" t="s">
        <v>1663</v>
      </c>
      <c r="N107" t="s">
        <v>1664</v>
      </c>
      <c r="O107" t="s">
        <v>1665</v>
      </c>
      <c r="P107" t="s">
        <v>145</v>
      </c>
      <c r="Q107" t="s">
        <v>1666</v>
      </c>
      <c r="R107" t="s">
        <v>1667</v>
      </c>
      <c r="S107" t="s">
        <v>1668</v>
      </c>
      <c r="T107" t="s">
        <v>307</v>
      </c>
      <c r="U107">
        <v>8626.83</v>
      </c>
      <c r="V107" t="s">
        <v>150</v>
      </c>
      <c r="W107" t="s">
        <v>276</v>
      </c>
      <c r="X107">
        <v>57</v>
      </c>
      <c r="Y107" t="s">
        <v>173</v>
      </c>
      <c r="Z107" t="s">
        <v>174</v>
      </c>
      <c r="AA107" t="s">
        <v>154</v>
      </c>
      <c r="AB107" t="s">
        <v>278</v>
      </c>
    </row>
    <row r="108" spans="1:28" x14ac:dyDescent="0.5">
      <c r="A108">
        <v>107</v>
      </c>
      <c r="B108" t="s">
        <v>1669</v>
      </c>
      <c r="C108" t="s">
        <v>1670</v>
      </c>
      <c r="D108" t="s">
        <v>134</v>
      </c>
      <c r="E108" t="s">
        <v>1671</v>
      </c>
      <c r="F108">
        <v>53</v>
      </c>
      <c r="G108" t="s">
        <v>136</v>
      </c>
      <c r="H108" t="s">
        <v>1672</v>
      </c>
      <c r="I108" t="s">
        <v>1673</v>
      </c>
      <c r="J108" t="s">
        <v>1674</v>
      </c>
      <c r="K108" t="s">
        <v>1675</v>
      </c>
      <c r="L108" t="s">
        <v>1676</v>
      </c>
      <c r="M108" t="s">
        <v>1677</v>
      </c>
      <c r="N108" t="s">
        <v>1678</v>
      </c>
      <c r="O108" t="s">
        <v>1679</v>
      </c>
      <c r="P108" t="s">
        <v>145</v>
      </c>
      <c r="Q108" t="s">
        <v>1680</v>
      </c>
      <c r="R108" t="s">
        <v>1681</v>
      </c>
      <c r="S108" t="s">
        <v>1682</v>
      </c>
      <c r="T108" t="s">
        <v>1683</v>
      </c>
      <c r="U108">
        <v>7318.21</v>
      </c>
      <c r="V108" t="s">
        <v>243</v>
      </c>
      <c r="W108" t="s">
        <v>151</v>
      </c>
      <c r="X108">
        <v>15</v>
      </c>
      <c r="Y108" t="s">
        <v>173</v>
      </c>
      <c r="Z108" t="s">
        <v>153</v>
      </c>
      <c r="AA108" t="s">
        <v>323</v>
      </c>
      <c r="AB108" t="s">
        <v>176</v>
      </c>
    </row>
    <row r="109" spans="1:28" x14ac:dyDescent="0.5">
      <c r="A109">
        <v>108</v>
      </c>
      <c r="B109" t="s">
        <v>399</v>
      </c>
      <c r="C109" t="s">
        <v>1684</v>
      </c>
      <c r="D109" t="s">
        <v>134</v>
      </c>
      <c r="E109" t="s">
        <v>1685</v>
      </c>
      <c r="F109">
        <v>52</v>
      </c>
      <c r="G109" t="s">
        <v>180</v>
      </c>
      <c r="H109" t="s">
        <v>1686</v>
      </c>
      <c r="I109" t="s">
        <v>1687</v>
      </c>
      <c r="J109" t="s">
        <v>1688</v>
      </c>
      <c r="K109" t="s">
        <v>1689</v>
      </c>
      <c r="L109" t="s">
        <v>1690</v>
      </c>
      <c r="M109" t="s">
        <v>1691</v>
      </c>
      <c r="N109" t="s">
        <v>1692</v>
      </c>
      <c r="O109" t="s">
        <v>1693</v>
      </c>
      <c r="P109" t="s">
        <v>145</v>
      </c>
      <c r="Q109" t="s">
        <v>1694</v>
      </c>
      <c r="R109" t="s">
        <v>1695</v>
      </c>
      <c r="S109" t="s">
        <v>1696</v>
      </c>
      <c r="T109" t="s">
        <v>1697</v>
      </c>
      <c r="U109">
        <v>8368.5400000000009</v>
      </c>
      <c r="V109" t="s">
        <v>150</v>
      </c>
      <c r="W109" t="s">
        <v>193</v>
      </c>
      <c r="X109">
        <v>99</v>
      </c>
      <c r="Y109" t="s">
        <v>227</v>
      </c>
      <c r="Z109" t="s">
        <v>153</v>
      </c>
      <c r="AA109" t="s">
        <v>323</v>
      </c>
      <c r="AB109" t="s">
        <v>195</v>
      </c>
    </row>
    <row r="110" spans="1:28" x14ac:dyDescent="0.5">
      <c r="A110">
        <v>109</v>
      </c>
      <c r="B110" t="s">
        <v>1698</v>
      </c>
      <c r="C110" t="s">
        <v>1699</v>
      </c>
      <c r="D110" t="s">
        <v>157</v>
      </c>
      <c r="E110" t="s">
        <v>1700</v>
      </c>
      <c r="F110">
        <v>60</v>
      </c>
      <c r="G110" t="s">
        <v>180</v>
      </c>
      <c r="H110" t="s">
        <v>1701</v>
      </c>
      <c r="I110" t="s">
        <v>1702</v>
      </c>
      <c r="J110" t="s">
        <v>1703</v>
      </c>
      <c r="K110" t="s">
        <v>1704</v>
      </c>
      <c r="L110" t="s">
        <v>1705</v>
      </c>
      <c r="M110" t="s">
        <v>1706</v>
      </c>
      <c r="N110" t="s">
        <v>1707</v>
      </c>
      <c r="O110" t="s">
        <v>1708</v>
      </c>
      <c r="P110" t="s">
        <v>145</v>
      </c>
      <c r="Q110" t="s">
        <v>1709</v>
      </c>
      <c r="R110" t="s">
        <v>1710</v>
      </c>
      <c r="S110" t="s">
        <v>1711</v>
      </c>
      <c r="T110" t="s">
        <v>1712</v>
      </c>
      <c r="U110">
        <v>11256.88</v>
      </c>
      <c r="V110" t="s">
        <v>150</v>
      </c>
      <c r="W110" t="s">
        <v>276</v>
      </c>
      <c r="X110">
        <v>45</v>
      </c>
      <c r="Y110" t="s">
        <v>173</v>
      </c>
      <c r="Z110" t="s">
        <v>174</v>
      </c>
      <c r="AA110" t="s">
        <v>323</v>
      </c>
      <c r="AB110" t="s">
        <v>195</v>
      </c>
    </row>
    <row r="111" spans="1:28" x14ac:dyDescent="0.5">
      <c r="A111">
        <v>110</v>
      </c>
      <c r="B111" t="s">
        <v>769</v>
      </c>
      <c r="C111" t="s">
        <v>1207</v>
      </c>
      <c r="D111" t="s">
        <v>157</v>
      </c>
      <c r="E111" t="s">
        <v>1713</v>
      </c>
      <c r="F111">
        <v>25</v>
      </c>
      <c r="G111" t="s">
        <v>136</v>
      </c>
      <c r="H111" t="s">
        <v>1714</v>
      </c>
      <c r="I111" t="s">
        <v>1715</v>
      </c>
      <c r="J111" t="s">
        <v>1716</v>
      </c>
      <c r="K111" t="s">
        <v>1717</v>
      </c>
      <c r="L111" t="s">
        <v>1718</v>
      </c>
      <c r="M111" t="s">
        <v>1719</v>
      </c>
      <c r="N111" t="s">
        <v>1720</v>
      </c>
      <c r="O111" t="s">
        <v>1721</v>
      </c>
      <c r="P111" t="s">
        <v>145</v>
      </c>
      <c r="Q111" t="s">
        <v>1722</v>
      </c>
      <c r="R111" t="s">
        <v>1723</v>
      </c>
      <c r="S111" t="s">
        <v>488</v>
      </c>
      <c r="T111" t="s">
        <v>981</v>
      </c>
      <c r="U111">
        <v>2931.72</v>
      </c>
      <c r="V111" t="s">
        <v>243</v>
      </c>
      <c r="W111" t="s">
        <v>193</v>
      </c>
      <c r="X111">
        <v>21</v>
      </c>
      <c r="Y111" t="s">
        <v>194</v>
      </c>
      <c r="Z111" t="s">
        <v>153</v>
      </c>
      <c r="AA111" t="s">
        <v>154</v>
      </c>
      <c r="AB111" t="s">
        <v>278</v>
      </c>
    </row>
    <row r="112" spans="1:28" x14ac:dyDescent="0.5">
      <c r="A112">
        <v>111</v>
      </c>
      <c r="B112" t="s">
        <v>1724</v>
      </c>
      <c r="C112" t="s">
        <v>549</v>
      </c>
      <c r="D112" t="s">
        <v>134</v>
      </c>
      <c r="E112" t="s">
        <v>1725</v>
      </c>
      <c r="F112">
        <v>61</v>
      </c>
      <c r="G112" t="s">
        <v>263</v>
      </c>
      <c r="H112" t="s">
        <v>1726</v>
      </c>
      <c r="I112" t="s">
        <v>1727</v>
      </c>
      <c r="J112" t="s">
        <v>1728</v>
      </c>
      <c r="K112" t="s">
        <v>1729</v>
      </c>
      <c r="L112" t="s">
        <v>1730</v>
      </c>
      <c r="M112" t="s">
        <v>1731</v>
      </c>
      <c r="N112" t="s">
        <v>1732</v>
      </c>
      <c r="O112" t="s">
        <v>1733</v>
      </c>
      <c r="P112" t="s">
        <v>145</v>
      </c>
      <c r="Q112" t="s">
        <v>1734</v>
      </c>
      <c r="R112" t="s">
        <v>1735</v>
      </c>
      <c r="S112" t="s">
        <v>1736</v>
      </c>
      <c r="T112" t="s">
        <v>1737</v>
      </c>
      <c r="U112">
        <v>16515.97</v>
      </c>
      <c r="V112" t="s">
        <v>150</v>
      </c>
      <c r="W112" t="s">
        <v>193</v>
      </c>
      <c r="X112">
        <v>68</v>
      </c>
      <c r="Y112" t="s">
        <v>173</v>
      </c>
      <c r="Z112" t="s">
        <v>153</v>
      </c>
      <c r="AA112" t="s">
        <v>175</v>
      </c>
      <c r="AB112" t="s">
        <v>176</v>
      </c>
    </row>
    <row r="113" spans="1:28" x14ac:dyDescent="0.5">
      <c r="A113">
        <v>112</v>
      </c>
      <c r="B113" t="s">
        <v>1738</v>
      </c>
      <c r="C113" t="s">
        <v>1739</v>
      </c>
      <c r="D113" t="s">
        <v>134</v>
      </c>
      <c r="E113" t="s">
        <v>1740</v>
      </c>
      <c r="F113">
        <v>19</v>
      </c>
      <c r="G113" t="s">
        <v>136</v>
      </c>
      <c r="H113" t="s">
        <v>1741</v>
      </c>
      <c r="I113" t="s">
        <v>1742</v>
      </c>
      <c r="J113" t="s">
        <v>1743</v>
      </c>
      <c r="K113" t="s">
        <v>1744</v>
      </c>
      <c r="L113" t="s">
        <v>1745</v>
      </c>
      <c r="M113" t="s">
        <v>1746</v>
      </c>
      <c r="N113" t="s">
        <v>1747</v>
      </c>
      <c r="O113" t="s">
        <v>1748</v>
      </c>
      <c r="P113" t="s">
        <v>145</v>
      </c>
      <c r="Q113" t="s">
        <v>1749</v>
      </c>
      <c r="R113" t="s">
        <v>1750</v>
      </c>
      <c r="S113" t="s">
        <v>1751</v>
      </c>
      <c r="T113" t="s">
        <v>1752</v>
      </c>
      <c r="U113">
        <v>13034.87</v>
      </c>
      <c r="V113" t="s">
        <v>150</v>
      </c>
      <c r="W113" t="s">
        <v>193</v>
      </c>
      <c r="X113">
        <v>95</v>
      </c>
      <c r="Y113" t="s">
        <v>227</v>
      </c>
      <c r="Z113" t="s">
        <v>153</v>
      </c>
      <c r="AA113" t="s">
        <v>323</v>
      </c>
      <c r="AB113" t="s">
        <v>195</v>
      </c>
    </row>
    <row r="114" spans="1:28" x14ac:dyDescent="0.5">
      <c r="A114">
        <v>113</v>
      </c>
      <c r="B114" t="s">
        <v>1753</v>
      </c>
      <c r="C114" t="s">
        <v>1754</v>
      </c>
      <c r="D114" t="s">
        <v>157</v>
      </c>
      <c r="E114" t="s">
        <v>1755</v>
      </c>
      <c r="F114">
        <v>25</v>
      </c>
      <c r="G114" t="s">
        <v>159</v>
      </c>
      <c r="H114" t="s">
        <v>1756</v>
      </c>
      <c r="I114" t="s">
        <v>1757</v>
      </c>
      <c r="J114" t="s">
        <v>1758</v>
      </c>
      <c r="K114" t="s">
        <v>1759</v>
      </c>
      <c r="L114" t="s">
        <v>1760</v>
      </c>
      <c r="M114" t="s">
        <v>1761</v>
      </c>
      <c r="N114" t="s">
        <v>1762</v>
      </c>
      <c r="O114" t="s">
        <v>1763</v>
      </c>
      <c r="P114" t="s">
        <v>145</v>
      </c>
      <c r="Q114" t="s">
        <v>1764</v>
      </c>
      <c r="R114" t="s">
        <v>1765</v>
      </c>
      <c r="S114" t="s">
        <v>1766</v>
      </c>
      <c r="T114" t="s">
        <v>1767</v>
      </c>
      <c r="U114">
        <v>6404.11</v>
      </c>
      <c r="V114" t="s">
        <v>243</v>
      </c>
      <c r="W114" t="s">
        <v>151</v>
      </c>
      <c r="X114">
        <v>57</v>
      </c>
      <c r="Y114" t="s">
        <v>194</v>
      </c>
      <c r="Z114" t="s">
        <v>174</v>
      </c>
      <c r="AA114" t="s">
        <v>277</v>
      </c>
      <c r="AB114" t="s">
        <v>244</v>
      </c>
    </row>
    <row r="115" spans="1:28" x14ac:dyDescent="0.5">
      <c r="A115">
        <v>114</v>
      </c>
      <c r="B115" t="s">
        <v>1282</v>
      </c>
      <c r="C115" t="s">
        <v>1768</v>
      </c>
      <c r="D115" t="s">
        <v>157</v>
      </c>
      <c r="E115" t="s">
        <v>1769</v>
      </c>
      <c r="F115">
        <v>27</v>
      </c>
      <c r="G115" t="s">
        <v>263</v>
      </c>
      <c r="H115" t="s">
        <v>1770</v>
      </c>
      <c r="I115" t="s">
        <v>1771</v>
      </c>
      <c r="J115" t="s">
        <v>1772</v>
      </c>
      <c r="K115" t="s">
        <v>1773</v>
      </c>
      <c r="L115" t="s">
        <v>1774</v>
      </c>
      <c r="M115" t="s">
        <v>1775</v>
      </c>
      <c r="N115" t="s">
        <v>1367</v>
      </c>
      <c r="O115" t="s">
        <v>1776</v>
      </c>
      <c r="P115" t="s">
        <v>145</v>
      </c>
      <c r="Q115" t="s">
        <v>1777</v>
      </c>
      <c r="R115" t="s">
        <v>1778</v>
      </c>
      <c r="S115" t="s">
        <v>1779</v>
      </c>
      <c r="T115" t="s">
        <v>1779</v>
      </c>
      <c r="U115">
        <v>13582.47</v>
      </c>
      <c r="V115" t="s">
        <v>150</v>
      </c>
      <c r="W115" t="s">
        <v>151</v>
      </c>
      <c r="X115">
        <v>39</v>
      </c>
      <c r="Y115" t="s">
        <v>152</v>
      </c>
      <c r="Z115" t="s">
        <v>174</v>
      </c>
      <c r="AA115" t="s">
        <v>154</v>
      </c>
      <c r="AB115" t="s">
        <v>244</v>
      </c>
    </row>
    <row r="116" spans="1:28" x14ac:dyDescent="0.5">
      <c r="A116">
        <v>115</v>
      </c>
      <c r="B116" t="s">
        <v>1044</v>
      </c>
      <c r="C116" t="s">
        <v>1780</v>
      </c>
      <c r="D116" t="s">
        <v>134</v>
      </c>
      <c r="E116" t="s">
        <v>1781</v>
      </c>
      <c r="F116">
        <v>72</v>
      </c>
      <c r="G116" t="s">
        <v>159</v>
      </c>
      <c r="H116" t="s">
        <v>1782</v>
      </c>
      <c r="I116" t="s">
        <v>1783</v>
      </c>
      <c r="J116" t="s">
        <v>1784</v>
      </c>
      <c r="K116" t="s">
        <v>1785</v>
      </c>
      <c r="L116" t="s">
        <v>1786</v>
      </c>
      <c r="M116" t="s">
        <v>1787</v>
      </c>
      <c r="N116" t="s">
        <v>1788</v>
      </c>
      <c r="O116" t="s">
        <v>1789</v>
      </c>
      <c r="P116" t="s">
        <v>145</v>
      </c>
      <c r="Q116" t="s">
        <v>1790</v>
      </c>
      <c r="R116" t="s">
        <v>1791</v>
      </c>
      <c r="S116" t="s">
        <v>1792</v>
      </c>
      <c r="T116" t="s">
        <v>1793</v>
      </c>
      <c r="U116">
        <v>8942.3700000000008</v>
      </c>
      <c r="V116" t="s">
        <v>243</v>
      </c>
      <c r="W116" t="s">
        <v>193</v>
      </c>
      <c r="X116">
        <v>73</v>
      </c>
      <c r="Y116" t="s">
        <v>152</v>
      </c>
      <c r="Z116" t="s">
        <v>174</v>
      </c>
      <c r="AA116" t="s">
        <v>277</v>
      </c>
      <c r="AB116" t="s">
        <v>278</v>
      </c>
    </row>
    <row r="117" spans="1:28" x14ac:dyDescent="0.5">
      <c r="A117">
        <v>116</v>
      </c>
      <c r="B117" t="s">
        <v>1669</v>
      </c>
      <c r="C117" t="s">
        <v>415</v>
      </c>
      <c r="D117" t="s">
        <v>157</v>
      </c>
      <c r="E117" t="s">
        <v>1794</v>
      </c>
      <c r="F117">
        <v>19</v>
      </c>
      <c r="G117" t="s">
        <v>180</v>
      </c>
      <c r="H117" t="s">
        <v>1795</v>
      </c>
      <c r="I117" t="s">
        <v>1796</v>
      </c>
      <c r="J117" t="s">
        <v>1797</v>
      </c>
      <c r="K117" t="s">
        <v>1798</v>
      </c>
      <c r="L117" t="s">
        <v>1799</v>
      </c>
      <c r="M117" t="s">
        <v>1800</v>
      </c>
      <c r="N117" t="s">
        <v>1801</v>
      </c>
      <c r="O117" t="s">
        <v>1802</v>
      </c>
      <c r="P117" t="s">
        <v>145</v>
      </c>
      <c r="Q117" t="s">
        <v>1803</v>
      </c>
      <c r="R117" t="s">
        <v>1804</v>
      </c>
      <c r="S117" t="s">
        <v>1805</v>
      </c>
      <c r="T117" t="s">
        <v>1806</v>
      </c>
      <c r="U117">
        <v>13163.03</v>
      </c>
      <c r="V117" t="s">
        <v>243</v>
      </c>
      <c r="W117" t="s">
        <v>276</v>
      </c>
      <c r="X117">
        <v>8</v>
      </c>
      <c r="Y117" t="s">
        <v>152</v>
      </c>
      <c r="Z117" t="s">
        <v>153</v>
      </c>
      <c r="AA117" t="s">
        <v>154</v>
      </c>
      <c r="AB117" t="s">
        <v>278</v>
      </c>
    </row>
    <row r="118" spans="1:28" x14ac:dyDescent="0.5">
      <c r="A118">
        <v>117</v>
      </c>
      <c r="B118" t="s">
        <v>955</v>
      </c>
      <c r="C118" t="s">
        <v>1807</v>
      </c>
      <c r="D118" t="s">
        <v>157</v>
      </c>
      <c r="E118" t="s">
        <v>1808</v>
      </c>
      <c r="F118">
        <v>53</v>
      </c>
      <c r="G118" t="s">
        <v>180</v>
      </c>
      <c r="H118" t="s">
        <v>1809</v>
      </c>
      <c r="I118" t="s">
        <v>1810</v>
      </c>
      <c r="J118" t="s">
        <v>1811</v>
      </c>
      <c r="K118" t="s">
        <v>1812</v>
      </c>
      <c r="L118" t="s">
        <v>1813</v>
      </c>
      <c r="M118" t="s">
        <v>1814</v>
      </c>
      <c r="N118" t="s">
        <v>1815</v>
      </c>
      <c r="O118" t="s">
        <v>1816</v>
      </c>
      <c r="P118" t="s">
        <v>145</v>
      </c>
      <c r="Q118" t="s">
        <v>1817</v>
      </c>
      <c r="R118" t="s">
        <v>1818</v>
      </c>
      <c r="S118" t="s">
        <v>1819</v>
      </c>
      <c r="T118" t="s">
        <v>1820</v>
      </c>
      <c r="U118">
        <v>6257.42</v>
      </c>
      <c r="V118" t="s">
        <v>211</v>
      </c>
      <c r="W118" t="s">
        <v>172</v>
      </c>
      <c r="X118">
        <v>44</v>
      </c>
      <c r="Y118" t="s">
        <v>194</v>
      </c>
      <c r="Z118" t="s">
        <v>153</v>
      </c>
      <c r="AA118" t="s">
        <v>277</v>
      </c>
      <c r="AB118" t="s">
        <v>121</v>
      </c>
    </row>
    <row r="119" spans="1:28" x14ac:dyDescent="0.5">
      <c r="A119">
        <v>118</v>
      </c>
      <c r="B119" t="s">
        <v>1821</v>
      </c>
      <c r="C119" t="s">
        <v>1591</v>
      </c>
      <c r="D119" t="s">
        <v>157</v>
      </c>
      <c r="E119" t="s">
        <v>1822</v>
      </c>
      <c r="F119">
        <v>57</v>
      </c>
      <c r="G119" t="s">
        <v>136</v>
      </c>
      <c r="H119" t="s">
        <v>1823</v>
      </c>
      <c r="I119" t="s">
        <v>1824</v>
      </c>
      <c r="J119" t="s">
        <v>1825</v>
      </c>
      <c r="K119" t="s">
        <v>1826</v>
      </c>
      <c r="L119" t="s">
        <v>1827</v>
      </c>
      <c r="M119" t="s">
        <v>1828</v>
      </c>
      <c r="N119" t="s">
        <v>1829</v>
      </c>
      <c r="O119" t="s">
        <v>1830</v>
      </c>
      <c r="P119" t="s">
        <v>145</v>
      </c>
      <c r="Q119" t="s">
        <v>1831</v>
      </c>
      <c r="R119" t="s">
        <v>1832</v>
      </c>
      <c r="S119" t="s">
        <v>1833</v>
      </c>
      <c r="T119" t="s">
        <v>1834</v>
      </c>
      <c r="U119">
        <v>1142.97</v>
      </c>
      <c r="V119" t="s">
        <v>243</v>
      </c>
      <c r="W119" t="s">
        <v>172</v>
      </c>
      <c r="X119">
        <v>10</v>
      </c>
      <c r="Y119" t="s">
        <v>227</v>
      </c>
      <c r="Z119" t="s">
        <v>174</v>
      </c>
      <c r="AA119" t="s">
        <v>175</v>
      </c>
      <c r="AB119" t="s">
        <v>278</v>
      </c>
    </row>
    <row r="120" spans="1:28" x14ac:dyDescent="0.5">
      <c r="A120">
        <v>119</v>
      </c>
      <c r="B120" t="s">
        <v>1835</v>
      </c>
      <c r="C120" t="s">
        <v>156</v>
      </c>
      <c r="D120" t="s">
        <v>134</v>
      </c>
      <c r="E120" t="s">
        <v>1836</v>
      </c>
      <c r="F120">
        <v>71</v>
      </c>
      <c r="G120" t="s">
        <v>159</v>
      </c>
      <c r="H120" t="s">
        <v>1837</v>
      </c>
      <c r="I120" t="s">
        <v>1838</v>
      </c>
      <c r="J120" t="s">
        <v>1839</v>
      </c>
      <c r="K120" t="s">
        <v>1840</v>
      </c>
      <c r="L120" t="s">
        <v>1841</v>
      </c>
      <c r="M120" t="s">
        <v>1842</v>
      </c>
      <c r="N120" t="s">
        <v>1843</v>
      </c>
      <c r="O120" t="s">
        <v>1844</v>
      </c>
      <c r="P120" t="s">
        <v>145</v>
      </c>
      <c r="Q120" t="s">
        <v>1363</v>
      </c>
      <c r="R120" t="s">
        <v>1845</v>
      </c>
      <c r="S120" t="s">
        <v>1846</v>
      </c>
      <c r="T120" t="s">
        <v>1847</v>
      </c>
      <c r="U120">
        <v>11444.57</v>
      </c>
      <c r="V120" t="s">
        <v>211</v>
      </c>
      <c r="W120" t="s">
        <v>193</v>
      </c>
      <c r="X120">
        <v>16</v>
      </c>
      <c r="Y120" t="s">
        <v>227</v>
      </c>
      <c r="Z120" t="s">
        <v>174</v>
      </c>
      <c r="AA120" t="s">
        <v>323</v>
      </c>
      <c r="AB120" t="s">
        <v>278</v>
      </c>
    </row>
    <row r="121" spans="1:28" x14ac:dyDescent="0.5">
      <c r="A121">
        <v>120</v>
      </c>
      <c r="B121" t="s">
        <v>384</v>
      </c>
      <c r="C121" t="s">
        <v>1848</v>
      </c>
      <c r="D121" t="s">
        <v>157</v>
      </c>
      <c r="E121" t="s">
        <v>1849</v>
      </c>
      <c r="F121">
        <v>78</v>
      </c>
      <c r="G121" t="s">
        <v>180</v>
      </c>
      <c r="H121" t="s">
        <v>1850</v>
      </c>
      <c r="I121" t="s">
        <v>1851</v>
      </c>
      <c r="J121" t="s">
        <v>1852</v>
      </c>
      <c r="K121" t="s">
        <v>1853</v>
      </c>
      <c r="L121" t="s">
        <v>1854</v>
      </c>
      <c r="M121" t="s">
        <v>1855</v>
      </c>
      <c r="N121" t="s">
        <v>722</v>
      </c>
      <c r="O121" t="s">
        <v>1856</v>
      </c>
      <c r="P121" t="s">
        <v>145</v>
      </c>
      <c r="Q121" t="s">
        <v>1857</v>
      </c>
      <c r="R121" t="s">
        <v>1858</v>
      </c>
      <c r="S121" t="s">
        <v>1859</v>
      </c>
      <c r="T121" t="s">
        <v>1860</v>
      </c>
      <c r="U121">
        <v>7135.64</v>
      </c>
      <c r="V121" t="s">
        <v>211</v>
      </c>
      <c r="W121" t="s">
        <v>276</v>
      </c>
      <c r="X121">
        <v>13</v>
      </c>
      <c r="Y121" t="s">
        <v>194</v>
      </c>
      <c r="Z121" t="s">
        <v>174</v>
      </c>
      <c r="AA121" t="s">
        <v>323</v>
      </c>
      <c r="AB121" t="s">
        <v>195</v>
      </c>
    </row>
    <row r="122" spans="1:28" x14ac:dyDescent="0.5">
      <c r="A122">
        <v>121</v>
      </c>
      <c r="B122" t="s">
        <v>1147</v>
      </c>
      <c r="C122" t="s">
        <v>1861</v>
      </c>
      <c r="D122" t="s">
        <v>134</v>
      </c>
      <c r="E122" t="s">
        <v>1862</v>
      </c>
      <c r="F122">
        <v>30</v>
      </c>
      <c r="G122" t="s">
        <v>136</v>
      </c>
      <c r="H122" t="s">
        <v>1863</v>
      </c>
      <c r="I122" t="s">
        <v>1864</v>
      </c>
      <c r="J122" t="s">
        <v>1865</v>
      </c>
      <c r="K122" t="s">
        <v>1866</v>
      </c>
      <c r="L122" t="s">
        <v>1867</v>
      </c>
      <c r="M122" t="s">
        <v>1868</v>
      </c>
      <c r="N122" t="s">
        <v>1869</v>
      </c>
      <c r="O122" t="s">
        <v>1870</v>
      </c>
      <c r="P122" t="s">
        <v>145</v>
      </c>
      <c r="Q122" t="s">
        <v>1871</v>
      </c>
      <c r="R122" t="s">
        <v>1872</v>
      </c>
      <c r="S122" t="s">
        <v>1873</v>
      </c>
      <c r="T122" t="s">
        <v>1874</v>
      </c>
      <c r="U122">
        <v>19459.189999999999</v>
      </c>
      <c r="V122" t="s">
        <v>211</v>
      </c>
      <c r="W122" t="s">
        <v>172</v>
      </c>
      <c r="X122">
        <v>85</v>
      </c>
      <c r="Y122" t="s">
        <v>152</v>
      </c>
      <c r="Z122" t="s">
        <v>153</v>
      </c>
      <c r="AA122" t="s">
        <v>154</v>
      </c>
      <c r="AB122" t="s">
        <v>278</v>
      </c>
    </row>
    <row r="123" spans="1:28" x14ac:dyDescent="0.5">
      <c r="A123">
        <v>122</v>
      </c>
      <c r="B123" t="s">
        <v>1875</v>
      </c>
      <c r="C123" t="s">
        <v>1449</v>
      </c>
      <c r="D123" t="s">
        <v>157</v>
      </c>
      <c r="E123" t="s">
        <v>1876</v>
      </c>
      <c r="F123">
        <v>19</v>
      </c>
      <c r="G123" t="s">
        <v>136</v>
      </c>
      <c r="H123" t="s">
        <v>1877</v>
      </c>
      <c r="I123" t="s">
        <v>1878</v>
      </c>
      <c r="J123" t="s">
        <v>1879</v>
      </c>
      <c r="K123" t="s">
        <v>1880</v>
      </c>
      <c r="L123" t="s">
        <v>1881</v>
      </c>
      <c r="M123" t="s">
        <v>1882</v>
      </c>
      <c r="N123" t="s">
        <v>1477</v>
      </c>
      <c r="O123" t="s">
        <v>1883</v>
      </c>
      <c r="P123" t="s">
        <v>145</v>
      </c>
      <c r="Q123" t="s">
        <v>1884</v>
      </c>
      <c r="R123" t="s">
        <v>1885</v>
      </c>
      <c r="S123" t="s">
        <v>1886</v>
      </c>
      <c r="T123" t="s">
        <v>1887</v>
      </c>
      <c r="U123">
        <v>4252.58</v>
      </c>
      <c r="V123" t="s">
        <v>211</v>
      </c>
      <c r="W123" t="s">
        <v>276</v>
      </c>
      <c r="X123">
        <v>77</v>
      </c>
      <c r="Y123" t="s">
        <v>227</v>
      </c>
      <c r="Z123" t="s">
        <v>174</v>
      </c>
      <c r="AA123" t="s">
        <v>175</v>
      </c>
      <c r="AB123" t="s">
        <v>195</v>
      </c>
    </row>
    <row r="124" spans="1:28" x14ac:dyDescent="0.5">
      <c r="A124">
        <v>123</v>
      </c>
      <c r="B124" t="s">
        <v>1888</v>
      </c>
      <c r="C124" t="s">
        <v>1889</v>
      </c>
      <c r="D124" t="s">
        <v>134</v>
      </c>
      <c r="E124" t="s">
        <v>1890</v>
      </c>
      <c r="F124">
        <v>37</v>
      </c>
      <c r="G124" t="s">
        <v>180</v>
      </c>
      <c r="H124" t="s">
        <v>1891</v>
      </c>
      <c r="I124" t="s">
        <v>1892</v>
      </c>
      <c r="J124" t="s">
        <v>1893</v>
      </c>
      <c r="K124" t="s">
        <v>1894</v>
      </c>
      <c r="L124" t="s">
        <v>1895</v>
      </c>
      <c r="M124" t="s">
        <v>1896</v>
      </c>
      <c r="N124" t="s">
        <v>1897</v>
      </c>
      <c r="O124" t="s">
        <v>1898</v>
      </c>
      <c r="P124" t="s">
        <v>145</v>
      </c>
      <c r="Q124" t="s">
        <v>1899</v>
      </c>
      <c r="R124" t="s">
        <v>1900</v>
      </c>
      <c r="S124" t="s">
        <v>1901</v>
      </c>
      <c r="T124" t="s">
        <v>1902</v>
      </c>
      <c r="U124">
        <v>4983.33</v>
      </c>
      <c r="V124" t="s">
        <v>243</v>
      </c>
      <c r="W124" t="s">
        <v>276</v>
      </c>
      <c r="X124">
        <v>66</v>
      </c>
      <c r="Y124" t="s">
        <v>152</v>
      </c>
      <c r="Z124" t="s">
        <v>174</v>
      </c>
      <c r="AA124" t="s">
        <v>323</v>
      </c>
      <c r="AB124" t="s">
        <v>121</v>
      </c>
    </row>
    <row r="125" spans="1:28" x14ac:dyDescent="0.5">
      <c r="A125">
        <v>124</v>
      </c>
      <c r="B125" t="s">
        <v>1903</v>
      </c>
      <c r="C125" t="s">
        <v>1904</v>
      </c>
      <c r="D125" t="s">
        <v>157</v>
      </c>
      <c r="E125" t="s">
        <v>1905</v>
      </c>
      <c r="F125">
        <v>37</v>
      </c>
      <c r="G125" t="s">
        <v>159</v>
      </c>
      <c r="H125" t="s">
        <v>1906</v>
      </c>
      <c r="I125" t="s">
        <v>1907</v>
      </c>
      <c r="J125" t="s">
        <v>1908</v>
      </c>
      <c r="K125" t="s">
        <v>1909</v>
      </c>
      <c r="L125" t="s">
        <v>1910</v>
      </c>
      <c r="M125" t="s">
        <v>1911</v>
      </c>
      <c r="N125" t="s">
        <v>1912</v>
      </c>
      <c r="O125" t="s">
        <v>1913</v>
      </c>
      <c r="P125" t="s">
        <v>145</v>
      </c>
      <c r="Q125" t="s">
        <v>1914</v>
      </c>
      <c r="R125" t="s">
        <v>1915</v>
      </c>
      <c r="S125" t="s">
        <v>1916</v>
      </c>
      <c r="T125" t="s">
        <v>1917</v>
      </c>
      <c r="U125">
        <v>2719.69</v>
      </c>
      <c r="V125" t="s">
        <v>211</v>
      </c>
      <c r="W125" t="s">
        <v>193</v>
      </c>
      <c r="X125">
        <v>14</v>
      </c>
      <c r="Y125" t="s">
        <v>227</v>
      </c>
      <c r="Z125" t="s">
        <v>174</v>
      </c>
      <c r="AA125" t="s">
        <v>323</v>
      </c>
      <c r="AB125" t="s">
        <v>176</v>
      </c>
    </row>
    <row r="126" spans="1:28" x14ac:dyDescent="0.5">
      <c r="A126">
        <v>125</v>
      </c>
      <c r="B126" t="s">
        <v>384</v>
      </c>
      <c r="C126" t="s">
        <v>1664</v>
      </c>
      <c r="D126" t="s">
        <v>134</v>
      </c>
      <c r="E126" t="s">
        <v>1918</v>
      </c>
      <c r="F126">
        <v>60</v>
      </c>
      <c r="G126" t="s">
        <v>136</v>
      </c>
      <c r="H126" t="s">
        <v>1919</v>
      </c>
      <c r="I126" t="s">
        <v>1920</v>
      </c>
      <c r="J126" t="s">
        <v>1921</v>
      </c>
      <c r="K126" t="s">
        <v>1922</v>
      </c>
      <c r="L126" t="s">
        <v>1923</v>
      </c>
      <c r="M126" t="s">
        <v>1924</v>
      </c>
      <c r="N126" t="s">
        <v>550</v>
      </c>
      <c r="O126" t="s">
        <v>1925</v>
      </c>
      <c r="P126" t="s">
        <v>145</v>
      </c>
      <c r="Q126" t="s">
        <v>1926</v>
      </c>
      <c r="R126" t="s">
        <v>1927</v>
      </c>
      <c r="S126" t="s">
        <v>1928</v>
      </c>
      <c r="T126" t="s">
        <v>1929</v>
      </c>
      <c r="U126">
        <v>12776.19</v>
      </c>
      <c r="V126" t="s">
        <v>243</v>
      </c>
      <c r="W126" t="s">
        <v>276</v>
      </c>
      <c r="X126">
        <v>12</v>
      </c>
      <c r="Y126" t="s">
        <v>173</v>
      </c>
      <c r="Z126" t="s">
        <v>174</v>
      </c>
      <c r="AA126" t="s">
        <v>323</v>
      </c>
      <c r="AB126" t="s">
        <v>244</v>
      </c>
    </row>
    <row r="127" spans="1:28" x14ac:dyDescent="0.5">
      <c r="A127">
        <v>126</v>
      </c>
      <c r="B127" t="s">
        <v>1930</v>
      </c>
      <c r="C127" t="s">
        <v>1931</v>
      </c>
      <c r="D127" t="s">
        <v>157</v>
      </c>
      <c r="E127" t="s">
        <v>1932</v>
      </c>
      <c r="F127">
        <v>53</v>
      </c>
      <c r="G127" t="s">
        <v>136</v>
      </c>
      <c r="H127" t="s">
        <v>1933</v>
      </c>
      <c r="I127" t="s">
        <v>1934</v>
      </c>
      <c r="J127" t="s">
        <v>1935</v>
      </c>
      <c r="K127" t="s">
        <v>1936</v>
      </c>
      <c r="L127" t="s">
        <v>1937</v>
      </c>
      <c r="M127" t="s">
        <v>1938</v>
      </c>
      <c r="N127" t="s">
        <v>1939</v>
      </c>
      <c r="O127" t="s">
        <v>1940</v>
      </c>
      <c r="P127" t="s">
        <v>145</v>
      </c>
      <c r="Q127" t="s">
        <v>1941</v>
      </c>
      <c r="R127" t="s">
        <v>1942</v>
      </c>
      <c r="S127" t="s">
        <v>1943</v>
      </c>
      <c r="T127" t="s">
        <v>1944</v>
      </c>
      <c r="U127">
        <v>17103.330000000002</v>
      </c>
      <c r="V127" t="s">
        <v>150</v>
      </c>
      <c r="W127" t="s">
        <v>172</v>
      </c>
      <c r="X127">
        <v>64</v>
      </c>
      <c r="Y127" t="s">
        <v>194</v>
      </c>
      <c r="Z127" t="s">
        <v>153</v>
      </c>
      <c r="AA127" t="s">
        <v>323</v>
      </c>
      <c r="AB127" t="s">
        <v>244</v>
      </c>
    </row>
    <row r="128" spans="1:28" x14ac:dyDescent="0.5">
      <c r="A128">
        <v>127</v>
      </c>
      <c r="B128" t="s">
        <v>654</v>
      </c>
      <c r="C128" t="s">
        <v>1945</v>
      </c>
      <c r="D128" t="s">
        <v>134</v>
      </c>
      <c r="E128" t="s">
        <v>1946</v>
      </c>
      <c r="F128">
        <v>75</v>
      </c>
      <c r="G128" t="s">
        <v>159</v>
      </c>
      <c r="H128" t="s">
        <v>1947</v>
      </c>
      <c r="I128" t="s">
        <v>1948</v>
      </c>
      <c r="J128" t="s">
        <v>1949</v>
      </c>
      <c r="K128" t="s">
        <v>1950</v>
      </c>
      <c r="L128" t="s">
        <v>1951</v>
      </c>
      <c r="M128" t="s">
        <v>1952</v>
      </c>
      <c r="N128" t="s">
        <v>1953</v>
      </c>
      <c r="O128" t="s">
        <v>1954</v>
      </c>
      <c r="P128" t="s">
        <v>145</v>
      </c>
      <c r="Q128" t="s">
        <v>1955</v>
      </c>
      <c r="R128" t="s">
        <v>1956</v>
      </c>
      <c r="S128" t="s">
        <v>1957</v>
      </c>
      <c r="T128" t="s">
        <v>1958</v>
      </c>
      <c r="U128">
        <v>18749</v>
      </c>
      <c r="V128" t="s">
        <v>211</v>
      </c>
      <c r="W128" t="s">
        <v>151</v>
      </c>
      <c r="X128">
        <v>32</v>
      </c>
      <c r="Y128" t="s">
        <v>152</v>
      </c>
      <c r="Z128" t="s">
        <v>174</v>
      </c>
      <c r="AA128" t="s">
        <v>277</v>
      </c>
      <c r="AB128" t="s">
        <v>195</v>
      </c>
    </row>
    <row r="129" spans="1:28" x14ac:dyDescent="0.5">
      <c r="A129">
        <v>128</v>
      </c>
      <c r="B129" t="s">
        <v>1959</v>
      </c>
      <c r="C129" t="s">
        <v>1960</v>
      </c>
      <c r="D129" t="s">
        <v>134</v>
      </c>
      <c r="E129" t="s">
        <v>1961</v>
      </c>
      <c r="F129">
        <v>52</v>
      </c>
      <c r="G129" t="s">
        <v>136</v>
      </c>
      <c r="H129" t="s">
        <v>1962</v>
      </c>
      <c r="I129" t="s">
        <v>1963</v>
      </c>
      <c r="J129" t="s">
        <v>1964</v>
      </c>
      <c r="K129" t="s">
        <v>1965</v>
      </c>
      <c r="L129" t="s">
        <v>1966</v>
      </c>
      <c r="M129" t="s">
        <v>1967</v>
      </c>
      <c r="N129" t="s">
        <v>1968</v>
      </c>
      <c r="O129" t="s">
        <v>1969</v>
      </c>
      <c r="P129" t="s">
        <v>145</v>
      </c>
      <c r="Q129" t="s">
        <v>1970</v>
      </c>
      <c r="R129" t="s">
        <v>1971</v>
      </c>
      <c r="S129" t="s">
        <v>1972</v>
      </c>
      <c r="T129" t="s">
        <v>1973</v>
      </c>
      <c r="U129">
        <v>173.81</v>
      </c>
      <c r="V129" t="s">
        <v>211</v>
      </c>
      <c r="W129" t="s">
        <v>172</v>
      </c>
      <c r="X129">
        <v>7</v>
      </c>
      <c r="Y129" t="s">
        <v>152</v>
      </c>
      <c r="Z129" t="s">
        <v>174</v>
      </c>
      <c r="AA129" t="s">
        <v>175</v>
      </c>
      <c r="AB129" t="s">
        <v>121</v>
      </c>
    </row>
    <row r="130" spans="1:28" x14ac:dyDescent="0.5">
      <c r="A130">
        <v>129</v>
      </c>
      <c r="B130" t="s">
        <v>414</v>
      </c>
      <c r="C130" t="s">
        <v>1974</v>
      </c>
      <c r="D130" t="s">
        <v>134</v>
      </c>
      <c r="E130" t="s">
        <v>1975</v>
      </c>
      <c r="F130">
        <v>18</v>
      </c>
      <c r="G130" t="s">
        <v>180</v>
      </c>
      <c r="H130" t="s">
        <v>1976</v>
      </c>
      <c r="I130" t="s">
        <v>1977</v>
      </c>
      <c r="J130" t="s">
        <v>1978</v>
      </c>
      <c r="K130" t="s">
        <v>1979</v>
      </c>
      <c r="L130" t="s">
        <v>1980</v>
      </c>
      <c r="M130" t="s">
        <v>1981</v>
      </c>
      <c r="N130" t="s">
        <v>1982</v>
      </c>
      <c r="O130" t="s">
        <v>1983</v>
      </c>
      <c r="P130" t="s">
        <v>145</v>
      </c>
      <c r="Q130" t="s">
        <v>1984</v>
      </c>
      <c r="R130" t="s">
        <v>1985</v>
      </c>
      <c r="S130" t="s">
        <v>1986</v>
      </c>
      <c r="T130" t="s">
        <v>1987</v>
      </c>
      <c r="U130">
        <v>10396.76</v>
      </c>
      <c r="V130" t="s">
        <v>243</v>
      </c>
      <c r="W130" t="s">
        <v>151</v>
      </c>
      <c r="X130">
        <v>27</v>
      </c>
      <c r="Y130" t="s">
        <v>152</v>
      </c>
      <c r="Z130" t="s">
        <v>153</v>
      </c>
      <c r="AA130" t="s">
        <v>175</v>
      </c>
      <c r="AB130" t="s">
        <v>195</v>
      </c>
    </row>
    <row r="131" spans="1:28" x14ac:dyDescent="0.5">
      <c r="A131">
        <v>130</v>
      </c>
      <c r="B131" t="s">
        <v>1988</v>
      </c>
      <c r="C131" t="s">
        <v>1389</v>
      </c>
      <c r="D131" t="s">
        <v>134</v>
      </c>
      <c r="E131" t="s">
        <v>1989</v>
      </c>
      <c r="F131">
        <v>21</v>
      </c>
      <c r="G131" t="s">
        <v>180</v>
      </c>
      <c r="H131" t="s">
        <v>672</v>
      </c>
      <c r="I131" t="s">
        <v>1990</v>
      </c>
      <c r="J131" t="s">
        <v>1991</v>
      </c>
      <c r="K131" t="s">
        <v>1992</v>
      </c>
      <c r="L131" t="s">
        <v>1993</v>
      </c>
      <c r="M131" t="s">
        <v>1994</v>
      </c>
      <c r="N131" t="s">
        <v>1995</v>
      </c>
      <c r="O131" t="s">
        <v>1996</v>
      </c>
      <c r="P131" t="s">
        <v>145</v>
      </c>
      <c r="Q131" t="s">
        <v>1997</v>
      </c>
      <c r="R131" t="s">
        <v>1998</v>
      </c>
      <c r="S131" t="s">
        <v>1999</v>
      </c>
      <c r="T131" t="s">
        <v>2000</v>
      </c>
      <c r="U131">
        <v>11322.98</v>
      </c>
      <c r="V131" t="s">
        <v>211</v>
      </c>
      <c r="W131" t="s">
        <v>172</v>
      </c>
      <c r="X131">
        <v>28</v>
      </c>
      <c r="Y131" t="s">
        <v>227</v>
      </c>
      <c r="Z131" t="s">
        <v>153</v>
      </c>
      <c r="AA131" t="s">
        <v>323</v>
      </c>
      <c r="AB131" t="s">
        <v>176</v>
      </c>
    </row>
    <row r="132" spans="1:28" x14ac:dyDescent="0.5">
      <c r="A132">
        <v>131</v>
      </c>
      <c r="B132" t="s">
        <v>2001</v>
      </c>
      <c r="C132" t="s">
        <v>2002</v>
      </c>
      <c r="D132" t="s">
        <v>134</v>
      </c>
      <c r="E132" t="s">
        <v>2003</v>
      </c>
      <c r="F132">
        <v>37</v>
      </c>
      <c r="G132" t="s">
        <v>180</v>
      </c>
      <c r="H132" t="s">
        <v>1782</v>
      </c>
      <c r="I132" t="s">
        <v>2004</v>
      </c>
      <c r="J132" t="s">
        <v>2005</v>
      </c>
      <c r="K132" t="s">
        <v>2006</v>
      </c>
      <c r="L132" t="s">
        <v>2007</v>
      </c>
      <c r="M132" t="s">
        <v>2008</v>
      </c>
      <c r="N132" t="s">
        <v>2009</v>
      </c>
      <c r="O132" t="s">
        <v>2010</v>
      </c>
      <c r="P132" t="s">
        <v>145</v>
      </c>
      <c r="Q132" t="s">
        <v>2011</v>
      </c>
      <c r="R132" t="s">
        <v>2012</v>
      </c>
      <c r="S132" t="s">
        <v>1365</v>
      </c>
      <c r="T132" t="s">
        <v>2013</v>
      </c>
      <c r="U132">
        <v>5371.94</v>
      </c>
      <c r="V132" t="s">
        <v>243</v>
      </c>
      <c r="W132" t="s">
        <v>172</v>
      </c>
      <c r="X132">
        <v>69</v>
      </c>
      <c r="Y132" t="s">
        <v>194</v>
      </c>
      <c r="Z132" t="s">
        <v>153</v>
      </c>
      <c r="AA132" t="s">
        <v>154</v>
      </c>
      <c r="AB132" t="s">
        <v>195</v>
      </c>
    </row>
    <row r="133" spans="1:28" x14ac:dyDescent="0.5">
      <c r="A133">
        <v>132</v>
      </c>
      <c r="B133" t="s">
        <v>2014</v>
      </c>
      <c r="C133" t="s">
        <v>2015</v>
      </c>
      <c r="D133" t="s">
        <v>157</v>
      </c>
      <c r="E133" t="s">
        <v>2016</v>
      </c>
      <c r="F133">
        <v>77</v>
      </c>
      <c r="G133" t="s">
        <v>159</v>
      </c>
      <c r="H133" t="s">
        <v>2017</v>
      </c>
      <c r="I133" t="s">
        <v>2018</v>
      </c>
      <c r="J133" t="s">
        <v>2019</v>
      </c>
      <c r="K133" t="s">
        <v>2020</v>
      </c>
      <c r="L133" t="s">
        <v>2021</v>
      </c>
      <c r="M133" t="s">
        <v>2022</v>
      </c>
      <c r="N133" t="s">
        <v>2023</v>
      </c>
      <c r="O133" t="s">
        <v>2024</v>
      </c>
      <c r="P133" t="s">
        <v>145</v>
      </c>
      <c r="Q133" t="s">
        <v>2025</v>
      </c>
      <c r="R133" t="s">
        <v>2026</v>
      </c>
      <c r="S133" t="s">
        <v>2027</v>
      </c>
      <c r="T133" t="s">
        <v>2028</v>
      </c>
      <c r="U133">
        <v>9370.32</v>
      </c>
      <c r="V133" t="s">
        <v>243</v>
      </c>
      <c r="W133" t="s">
        <v>172</v>
      </c>
      <c r="X133">
        <v>35</v>
      </c>
      <c r="Y133" t="s">
        <v>227</v>
      </c>
      <c r="Z133" t="s">
        <v>153</v>
      </c>
      <c r="AA133" t="s">
        <v>154</v>
      </c>
      <c r="AB133" t="s">
        <v>121</v>
      </c>
    </row>
    <row r="134" spans="1:28" x14ac:dyDescent="0.5">
      <c r="A134">
        <v>133</v>
      </c>
      <c r="B134" t="s">
        <v>2029</v>
      </c>
      <c r="C134" t="s">
        <v>2030</v>
      </c>
      <c r="D134" t="s">
        <v>134</v>
      </c>
      <c r="E134" t="s">
        <v>2031</v>
      </c>
      <c r="F134">
        <v>45</v>
      </c>
      <c r="G134" t="s">
        <v>159</v>
      </c>
      <c r="H134" t="s">
        <v>701</v>
      </c>
      <c r="I134" t="s">
        <v>2032</v>
      </c>
      <c r="J134" t="s">
        <v>2033</v>
      </c>
      <c r="K134" t="s">
        <v>2034</v>
      </c>
      <c r="L134" t="s">
        <v>2035</v>
      </c>
      <c r="M134" t="s">
        <v>2036</v>
      </c>
      <c r="N134" t="s">
        <v>2037</v>
      </c>
      <c r="O134" t="s">
        <v>2038</v>
      </c>
      <c r="P134" t="s">
        <v>145</v>
      </c>
      <c r="Q134" t="s">
        <v>2039</v>
      </c>
      <c r="R134" t="s">
        <v>2040</v>
      </c>
      <c r="S134" t="s">
        <v>2041</v>
      </c>
      <c r="T134" t="s">
        <v>2042</v>
      </c>
      <c r="U134">
        <v>4485.41</v>
      </c>
      <c r="V134" t="s">
        <v>211</v>
      </c>
      <c r="W134" t="s">
        <v>193</v>
      </c>
      <c r="X134">
        <v>44</v>
      </c>
      <c r="Y134" t="s">
        <v>152</v>
      </c>
      <c r="Z134" t="s">
        <v>153</v>
      </c>
      <c r="AA134" t="s">
        <v>175</v>
      </c>
      <c r="AB134" t="s">
        <v>121</v>
      </c>
    </row>
    <row r="135" spans="1:28" x14ac:dyDescent="0.5">
      <c r="A135">
        <v>134</v>
      </c>
      <c r="B135" t="s">
        <v>2043</v>
      </c>
      <c r="C135" t="s">
        <v>1477</v>
      </c>
      <c r="D135" t="s">
        <v>134</v>
      </c>
      <c r="E135" t="s">
        <v>2044</v>
      </c>
      <c r="F135">
        <v>41</v>
      </c>
      <c r="G135" t="s">
        <v>159</v>
      </c>
      <c r="H135" t="s">
        <v>2045</v>
      </c>
      <c r="I135" t="s">
        <v>2046</v>
      </c>
      <c r="J135" t="s">
        <v>2047</v>
      </c>
      <c r="K135" t="s">
        <v>2048</v>
      </c>
      <c r="L135" t="s">
        <v>2049</v>
      </c>
      <c r="M135" t="s">
        <v>2050</v>
      </c>
      <c r="N135" t="s">
        <v>2051</v>
      </c>
      <c r="O135" t="s">
        <v>2052</v>
      </c>
      <c r="P135" t="s">
        <v>145</v>
      </c>
      <c r="Q135" t="s">
        <v>2053</v>
      </c>
      <c r="R135" t="s">
        <v>2054</v>
      </c>
      <c r="S135" t="s">
        <v>2055</v>
      </c>
      <c r="T135" t="s">
        <v>2056</v>
      </c>
      <c r="U135">
        <v>18592.919999999998</v>
      </c>
      <c r="V135" t="s">
        <v>211</v>
      </c>
      <c r="W135" t="s">
        <v>151</v>
      </c>
      <c r="X135">
        <v>18</v>
      </c>
      <c r="Y135" t="s">
        <v>227</v>
      </c>
      <c r="Z135" t="s">
        <v>174</v>
      </c>
      <c r="AA135" t="s">
        <v>175</v>
      </c>
      <c r="AB135" t="s">
        <v>278</v>
      </c>
    </row>
    <row r="136" spans="1:28" x14ac:dyDescent="0.5">
      <c r="A136">
        <v>135</v>
      </c>
      <c r="B136" t="s">
        <v>399</v>
      </c>
      <c r="C136" t="s">
        <v>2057</v>
      </c>
      <c r="D136" t="s">
        <v>157</v>
      </c>
      <c r="E136" t="s">
        <v>2058</v>
      </c>
      <c r="F136">
        <v>56</v>
      </c>
      <c r="G136" t="s">
        <v>159</v>
      </c>
      <c r="H136" t="s">
        <v>2059</v>
      </c>
      <c r="I136" t="s">
        <v>2060</v>
      </c>
      <c r="J136" t="s">
        <v>2061</v>
      </c>
      <c r="K136" t="s">
        <v>2062</v>
      </c>
      <c r="L136" t="s">
        <v>2063</v>
      </c>
      <c r="M136" t="s">
        <v>2064</v>
      </c>
      <c r="N136" t="s">
        <v>2065</v>
      </c>
      <c r="O136" t="s">
        <v>2066</v>
      </c>
      <c r="P136" t="s">
        <v>145</v>
      </c>
      <c r="Q136" t="s">
        <v>2067</v>
      </c>
      <c r="R136" t="s">
        <v>2068</v>
      </c>
      <c r="S136" t="s">
        <v>2069</v>
      </c>
      <c r="T136" t="s">
        <v>2070</v>
      </c>
      <c r="U136">
        <v>12447.17</v>
      </c>
      <c r="V136" t="s">
        <v>211</v>
      </c>
      <c r="W136" t="s">
        <v>172</v>
      </c>
      <c r="X136">
        <v>60</v>
      </c>
      <c r="Y136" t="s">
        <v>194</v>
      </c>
      <c r="Z136" t="s">
        <v>174</v>
      </c>
      <c r="AA136" t="s">
        <v>277</v>
      </c>
      <c r="AB136" t="s">
        <v>176</v>
      </c>
    </row>
    <row r="137" spans="1:28" x14ac:dyDescent="0.5">
      <c r="A137">
        <v>136</v>
      </c>
      <c r="B137" t="s">
        <v>399</v>
      </c>
      <c r="C137" t="s">
        <v>2071</v>
      </c>
      <c r="D137" t="s">
        <v>134</v>
      </c>
      <c r="E137" t="s">
        <v>2072</v>
      </c>
      <c r="F137">
        <v>54</v>
      </c>
      <c r="G137" t="s">
        <v>180</v>
      </c>
      <c r="H137" t="s">
        <v>1369</v>
      </c>
      <c r="I137" t="s">
        <v>2073</v>
      </c>
      <c r="J137" t="s">
        <v>2074</v>
      </c>
      <c r="K137" t="s">
        <v>2075</v>
      </c>
      <c r="L137" t="s">
        <v>2076</v>
      </c>
      <c r="M137" t="s">
        <v>2077</v>
      </c>
      <c r="N137" t="s">
        <v>2078</v>
      </c>
      <c r="O137" t="s">
        <v>2079</v>
      </c>
      <c r="P137" t="s">
        <v>145</v>
      </c>
      <c r="Q137" t="s">
        <v>2080</v>
      </c>
      <c r="R137" t="s">
        <v>2081</v>
      </c>
      <c r="S137" t="s">
        <v>2082</v>
      </c>
      <c r="T137" t="s">
        <v>2083</v>
      </c>
      <c r="U137">
        <v>11789.13</v>
      </c>
      <c r="V137" t="s">
        <v>211</v>
      </c>
      <c r="W137" t="s">
        <v>151</v>
      </c>
      <c r="X137">
        <v>27</v>
      </c>
      <c r="Y137" t="s">
        <v>173</v>
      </c>
      <c r="Z137" t="s">
        <v>153</v>
      </c>
      <c r="AA137" t="s">
        <v>154</v>
      </c>
      <c r="AB137" t="s">
        <v>121</v>
      </c>
    </row>
    <row r="138" spans="1:28" x14ac:dyDescent="0.5">
      <c r="A138">
        <v>137</v>
      </c>
      <c r="B138" t="s">
        <v>2084</v>
      </c>
      <c r="C138" t="s">
        <v>2085</v>
      </c>
      <c r="D138" t="s">
        <v>134</v>
      </c>
      <c r="E138" t="s">
        <v>2086</v>
      </c>
      <c r="F138">
        <v>60</v>
      </c>
      <c r="G138" t="s">
        <v>263</v>
      </c>
      <c r="H138" t="s">
        <v>2087</v>
      </c>
      <c r="I138" t="s">
        <v>2088</v>
      </c>
      <c r="J138" t="s">
        <v>2089</v>
      </c>
      <c r="K138" t="s">
        <v>2090</v>
      </c>
      <c r="L138" t="s">
        <v>2091</v>
      </c>
      <c r="M138" t="s">
        <v>2092</v>
      </c>
      <c r="N138" t="s">
        <v>2093</v>
      </c>
      <c r="O138" t="s">
        <v>2094</v>
      </c>
      <c r="P138" t="s">
        <v>145</v>
      </c>
      <c r="Q138" t="s">
        <v>2095</v>
      </c>
      <c r="R138" t="s">
        <v>2096</v>
      </c>
      <c r="S138" t="s">
        <v>2097</v>
      </c>
      <c r="T138" t="s">
        <v>1859</v>
      </c>
      <c r="U138">
        <v>12450.52</v>
      </c>
      <c r="V138" t="s">
        <v>211</v>
      </c>
      <c r="W138" t="s">
        <v>172</v>
      </c>
      <c r="X138">
        <v>41</v>
      </c>
      <c r="Y138" t="s">
        <v>152</v>
      </c>
      <c r="Z138" t="s">
        <v>153</v>
      </c>
      <c r="AA138" t="s">
        <v>277</v>
      </c>
      <c r="AB138" t="s">
        <v>121</v>
      </c>
    </row>
    <row r="139" spans="1:28" x14ac:dyDescent="0.5">
      <c r="A139">
        <v>138</v>
      </c>
      <c r="B139" t="s">
        <v>927</v>
      </c>
      <c r="C139" t="s">
        <v>2098</v>
      </c>
      <c r="D139" t="s">
        <v>157</v>
      </c>
      <c r="E139" t="s">
        <v>2099</v>
      </c>
      <c r="F139">
        <v>80</v>
      </c>
      <c r="G139" t="s">
        <v>136</v>
      </c>
      <c r="H139" t="s">
        <v>1906</v>
      </c>
      <c r="I139" t="s">
        <v>2100</v>
      </c>
      <c r="J139" t="s">
        <v>2101</v>
      </c>
      <c r="K139" t="s">
        <v>2102</v>
      </c>
      <c r="L139" t="s">
        <v>2103</v>
      </c>
      <c r="M139" t="s">
        <v>2104</v>
      </c>
      <c r="N139" t="s">
        <v>2105</v>
      </c>
      <c r="O139" t="s">
        <v>2106</v>
      </c>
      <c r="P139" t="s">
        <v>145</v>
      </c>
      <c r="Q139" t="s">
        <v>2107</v>
      </c>
      <c r="R139" t="s">
        <v>2108</v>
      </c>
      <c r="S139" t="s">
        <v>2109</v>
      </c>
      <c r="T139" t="s">
        <v>2110</v>
      </c>
      <c r="U139">
        <v>7574.99</v>
      </c>
      <c r="V139" t="s">
        <v>150</v>
      </c>
      <c r="W139" t="s">
        <v>172</v>
      </c>
      <c r="X139">
        <v>34</v>
      </c>
      <c r="Y139" t="s">
        <v>194</v>
      </c>
      <c r="Z139" t="s">
        <v>174</v>
      </c>
      <c r="AA139" t="s">
        <v>175</v>
      </c>
      <c r="AB139" t="s">
        <v>244</v>
      </c>
    </row>
    <row r="140" spans="1:28" x14ac:dyDescent="0.5">
      <c r="A140">
        <v>139</v>
      </c>
      <c r="B140" t="s">
        <v>2111</v>
      </c>
      <c r="C140" t="s">
        <v>2112</v>
      </c>
      <c r="D140" t="s">
        <v>157</v>
      </c>
      <c r="E140" t="s">
        <v>2113</v>
      </c>
      <c r="F140">
        <v>37</v>
      </c>
      <c r="G140" t="s">
        <v>159</v>
      </c>
      <c r="H140" t="s">
        <v>2114</v>
      </c>
      <c r="I140" t="s">
        <v>2115</v>
      </c>
      <c r="J140" t="s">
        <v>2116</v>
      </c>
      <c r="K140" t="s">
        <v>2117</v>
      </c>
      <c r="L140" t="s">
        <v>2118</v>
      </c>
      <c r="M140" t="s">
        <v>2119</v>
      </c>
      <c r="N140" t="s">
        <v>2120</v>
      </c>
      <c r="O140" t="s">
        <v>2121</v>
      </c>
      <c r="P140" t="s">
        <v>145</v>
      </c>
      <c r="Q140" t="s">
        <v>1956</v>
      </c>
      <c r="R140" t="s">
        <v>2122</v>
      </c>
      <c r="S140" t="s">
        <v>2123</v>
      </c>
      <c r="T140" t="s">
        <v>383</v>
      </c>
      <c r="U140">
        <v>758.61</v>
      </c>
      <c r="V140" t="s">
        <v>150</v>
      </c>
      <c r="W140" t="s">
        <v>193</v>
      </c>
      <c r="X140">
        <v>31</v>
      </c>
      <c r="Y140" t="s">
        <v>173</v>
      </c>
      <c r="Z140" t="s">
        <v>153</v>
      </c>
      <c r="AA140" t="s">
        <v>323</v>
      </c>
      <c r="AB140" t="s">
        <v>278</v>
      </c>
    </row>
    <row r="141" spans="1:28" x14ac:dyDescent="0.5">
      <c r="A141">
        <v>140</v>
      </c>
      <c r="B141" t="s">
        <v>2124</v>
      </c>
      <c r="C141" t="s">
        <v>2125</v>
      </c>
      <c r="D141" t="s">
        <v>157</v>
      </c>
      <c r="E141" t="s">
        <v>2126</v>
      </c>
      <c r="F141">
        <v>30</v>
      </c>
      <c r="G141" t="s">
        <v>263</v>
      </c>
      <c r="H141" t="s">
        <v>2127</v>
      </c>
      <c r="I141" t="s">
        <v>2128</v>
      </c>
      <c r="J141" t="s">
        <v>2129</v>
      </c>
      <c r="K141" t="s">
        <v>2130</v>
      </c>
      <c r="L141" t="s">
        <v>2131</v>
      </c>
      <c r="M141" t="s">
        <v>2132</v>
      </c>
      <c r="N141" t="s">
        <v>2133</v>
      </c>
      <c r="O141" t="s">
        <v>2134</v>
      </c>
      <c r="P141" t="s">
        <v>145</v>
      </c>
      <c r="Q141" t="s">
        <v>2135</v>
      </c>
      <c r="R141" t="s">
        <v>2136</v>
      </c>
      <c r="S141" t="s">
        <v>1629</v>
      </c>
      <c r="T141" t="s">
        <v>1767</v>
      </c>
      <c r="U141">
        <v>18344.03</v>
      </c>
      <c r="V141" t="s">
        <v>211</v>
      </c>
      <c r="W141" t="s">
        <v>172</v>
      </c>
      <c r="X141">
        <v>45</v>
      </c>
      <c r="Y141" t="s">
        <v>173</v>
      </c>
      <c r="Z141" t="s">
        <v>174</v>
      </c>
      <c r="AA141" t="s">
        <v>154</v>
      </c>
      <c r="AB141" t="s">
        <v>176</v>
      </c>
    </row>
    <row r="142" spans="1:28" x14ac:dyDescent="0.5">
      <c r="A142">
        <v>141</v>
      </c>
      <c r="B142" t="s">
        <v>2137</v>
      </c>
      <c r="C142" t="s">
        <v>2138</v>
      </c>
      <c r="D142" t="s">
        <v>157</v>
      </c>
      <c r="E142" t="s">
        <v>2139</v>
      </c>
      <c r="F142">
        <v>60</v>
      </c>
      <c r="G142" t="s">
        <v>136</v>
      </c>
      <c r="H142" t="s">
        <v>2140</v>
      </c>
      <c r="I142" t="s">
        <v>2141</v>
      </c>
      <c r="J142" t="s">
        <v>2142</v>
      </c>
      <c r="K142" t="s">
        <v>2143</v>
      </c>
      <c r="L142" t="s">
        <v>2144</v>
      </c>
      <c r="M142" t="s">
        <v>2145</v>
      </c>
      <c r="N142" t="s">
        <v>2146</v>
      </c>
      <c r="O142" t="s">
        <v>2147</v>
      </c>
      <c r="P142" t="s">
        <v>145</v>
      </c>
      <c r="Q142" t="s">
        <v>2148</v>
      </c>
      <c r="R142" t="s">
        <v>2149</v>
      </c>
      <c r="S142" t="s">
        <v>1806</v>
      </c>
      <c r="T142" t="s">
        <v>2150</v>
      </c>
      <c r="U142">
        <v>11670.96</v>
      </c>
      <c r="V142" t="s">
        <v>150</v>
      </c>
      <c r="W142" t="s">
        <v>172</v>
      </c>
      <c r="X142">
        <v>68</v>
      </c>
      <c r="Y142" t="s">
        <v>152</v>
      </c>
      <c r="Z142" t="s">
        <v>153</v>
      </c>
      <c r="AA142" t="s">
        <v>277</v>
      </c>
      <c r="AB142" t="s">
        <v>176</v>
      </c>
    </row>
    <row r="143" spans="1:28" x14ac:dyDescent="0.5">
      <c r="A143">
        <v>142</v>
      </c>
      <c r="B143" t="s">
        <v>2151</v>
      </c>
      <c r="C143" t="s">
        <v>2152</v>
      </c>
      <c r="D143" t="s">
        <v>157</v>
      </c>
      <c r="E143" t="s">
        <v>2153</v>
      </c>
      <c r="F143">
        <v>48</v>
      </c>
      <c r="G143" t="s">
        <v>180</v>
      </c>
      <c r="H143" t="s">
        <v>642</v>
      </c>
      <c r="I143" t="s">
        <v>2154</v>
      </c>
      <c r="J143" t="s">
        <v>2155</v>
      </c>
      <c r="K143" t="s">
        <v>2156</v>
      </c>
      <c r="L143" t="s">
        <v>2157</v>
      </c>
      <c r="M143" t="s">
        <v>2158</v>
      </c>
      <c r="N143" t="s">
        <v>2159</v>
      </c>
      <c r="O143" t="s">
        <v>2160</v>
      </c>
      <c r="P143" t="s">
        <v>145</v>
      </c>
      <c r="Q143" t="s">
        <v>2161</v>
      </c>
      <c r="R143" t="s">
        <v>2162</v>
      </c>
      <c r="S143" t="s">
        <v>783</v>
      </c>
      <c r="T143" t="s">
        <v>2163</v>
      </c>
      <c r="U143">
        <v>11675.95</v>
      </c>
      <c r="V143" t="s">
        <v>150</v>
      </c>
      <c r="W143" t="s">
        <v>193</v>
      </c>
      <c r="X143">
        <v>81</v>
      </c>
      <c r="Y143" t="s">
        <v>152</v>
      </c>
      <c r="Z143" t="s">
        <v>174</v>
      </c>
      <c r="AA143" t="s">
        <v>175</v>
      </c>
      <c r="AB143" t="s">
        <v>244</v>
      </c>
    </row>
    <row r="144" spans="1:28" x14ac:dyDescent="0.5">
      <c r="A144">
        <v>143</v>
      </c>
      <c r="B144" t="s">
        <v>474</v>
      </c>
      <c r="C144" t="s">
        <v>1380</v>
      </c>
      <c r="D144" t="s">
        <v>157</v>
      </c>
      <c r="E144" t="s">
        <v>2164</v>
      </c>
      <c r="F144">
        <v>31</v>
      </c>
      <c r="G144" t="s">
        <v>263</v>
      </c>
      <c r="H144" t="s">
        <v>2165</v>
      </c>
      <c r="I144" t="s">
        <v>2166</v>
      </c>
      <c r="J144" t="s">
        <v>2167</v>
      </c>
      <c r="K144" t="s">
        <v>2168</v>
      </c>
      <c r="L144" t="s">
        <v>2169</v>
      </c>
      <c r="M144" t="s">
        <v>2170</v>
      </c>
      <c r="N144" t="s">
        <v>2171</v>
      </c>
      <c r="O144" t="s">
        <v>2172</v>
      </c>
      <c r="P144" t="s">
        <v>145</v>
      </c>
      <c r="Q144" t="s">
        <v>2173</v>
      </c>
      <c r="R144" t="s">
        <v>2174</v>
      </c>
      <c r="S144" t="s">
        <v>2175</v>
      </c>
      <c r="T144" t="s">
        <v>2176</v>
      </c>
      <c r="U144">
        <v>18449.47</v>
      </c>
      <c r="V144" t="s">
        <v>243</v>
      </c>
      <c r="W144" t="s">
        <v>151</v>
      </c>
      <c r="X144">
        <v>12</v>
      </c>
      <c r="Y144" t="s">
        <v>227</v>
      </c>
      <c r="Z144" t="s">
        <v>153</v>
      </c>
      <c r="AA144" t="s">
        <v>277</v>
      </c>
      <c r="AB144" t="s">
        <v>121</v>
      </c>
    </row>
    <row r="145" spans="1:28" x14ac:dyDescent="0.5">
      <c r="A145">
        <v>144</v>
      </c>
      <c r="B145" t="s">
        <v>669</v>
      </c>
      <c r="C145" t="s">
        <v>1389</v>
      </c>
      <c r="D145" t="s">
        <v>134</v>
      </c>
      <c r="E145" t="s">
        <v>2177</v>
      </c>
      <c r="F145">
        <v>56</v>
      </c>
      <c r="G145" t="s">
        <v>159</v>
      </c>
      <c r="H145" t="s">
        <v>2178</v>
      </c>
      <c r="I145" t="s">
        <v>2179</v>
      </c>
      <c r="J145" t="s">
        <v>2180</v>
      </c>
      <c r="K145" t="s">
        <v>2181</v>
      </c>
      <c r="L145" t="s">
        <v>2182</v>
      </c>
      <c r="M145" t="s">
        <v>2183</v>
      </c>
      <c r="N145" t="s">
        <v>2184</v>
      </c>
      <c r="O145" t="s">
        <v>2185</v>
      </c>
      <c r="P145" t="s">
        <v>145</v>
      </c>
      <c r="Q145" t="s">
        <v>2186</v>
      </c>
      <c r="R145" t="s">
        <v>2187</v>
      </c>
      <c r="S145" t="s">
        <v>2188</v>
      </c>
      <c r="T145" t="s">
        <v>2189</v>
      </c>
      <c r="U145">
        <v>4635.29</v>
      </c>
      <c r="V145" t="s">
        <v>211</v>
      </c>
      <c r="W145" t="s">
        <v>151</v>
      </c>
      <c r="X145">
        <v>32</v>
      </c>
      <c r="Y145" t="s">
        <v>194</v>
      </c>
      <c r="Z145" t="s">
        <v>153</v>
      </c>
      <c r="AA145" t="s">
        <v>175</v>
      </c>
      <c r="AB145" t="s">
        <v>176</v>
      </c>
    </row>
    <row r="146" spans="1:28" x14ac:dyDescent="0.5">
      <c r="A146">
        <v>145</v>
      </c>
      <c r="B146" t="s">
        <v>2190</v>
      </c>
      <c r="C146" t="s">
        <v>685</v>
      </c>
      <c r="D146" t="s">
        <v>157</v>
      </c>
      <c r="E146" t="s">
        <v>2191</v>
      </c>
      <c r="F146">
        <v>42</v>
      </c>
      <c r="G146" t="s">
        <v>263</v>
      </c>
      <c r="H146" t="s">
        <v>2192</v>
      </c>
      <c r="I146" t="s">
        <v>2193</v>
      </c>
      <c r="J146" t="s">
        <v>2194</v>
      </c>
      <c r="K146" t="s">
        <v>2195</v>
      </c>
      <c r="L146" t="s">
        <v>2196</v>
      </c>
      <c r="M146" t="s">
        <v>2197</v>
      </c>
      <c r="N146" t="s">
        <v>325</v>
      </c>
      <c r="O146" t="s">
        <v>2198</v>
      </c>
      <c r="P146" t="s">
        <v>145</v>
      </c>
      <c r="Q146" t="s">
        <v>2199</v>
      </c>
      <c r="R146" t="s">
        <v>2200</v>
      </c>
      <c r="S146" t="s">
        <v>2201</v>
      </c>
      <c r="T146" t="s">
        <v>2202</v>
      </c>
      <c r="U146">
        <v>16739.79</v>
      </c>
      <c r="V146" t="s">
        <v>211</v>
      </c>
      <c r="W146" t="s">
        <v>276</v>
      </c>
      <c r="X146">
        <v>5</v>
      </c>
      <c r="Y146" t="s">
        <v>152</v>
      </c>
      <c r="Z146" t="s">
        <v>153</v>
      </c>
      <c r="AA146" t="s">
        <v>154</v>
      </c>
      <c r="AB146" t="s">
        <v>195</v>
      </c>
    </row>
    <row r="147" spans="1:28" x14ac:dyDescent="0.5">
      <c r="A147">
        <v>146</v>
      </c>
      <c r="B147" t="s">
        <v>1617</v>
      </c>
      <c r="C147" t="s">
        <v>2203</v>
      </c>
      <c r="D147" t="s">
        <v>157</v>
      </c>
      <c r="E147" t="s">
        <v>2204</v>
      </c>
      <c r="F147">
        <v>42</v>
      </c>
      <c r="G147" t="s">
        <v>159</v>
      </c>
      <c r="H147" t="s">
        <v>2205</v>
      </c>
      <c r="I147" t="s">
        <v>2206</v>
      </c>
      <c r="J147" t="s">
        <v>2207</v>
      </c>
      <c r="K147" t="s">
        <v>2208</v>
      </c>
      <c r="L147" t="s">
        <v>2209</v>
      </c>
      <c r="M147" t="s">
        <v>2210</v>
      </c>
      <c r="N147" t="s">
        <v>2211</v>
      </c>
      <c r="O147" t="s">
        <v>2212</v>
      </c>
      <c r="P147" t="s">
        <v>145</v>
      </c>
      <c r="Q147" t="s">
        <v>2213</v>
      </c>
      <c r="R147" t="s">
        <v>2213</v>
      </c>
      <c r="S147" t="s">
        <v>2214</v>
      </c>
      <c r="T147" t="s">
        <v>2215</v>
      </c>
      <c r="U147">
        <v>7832.13</v>
      </c>
      <c r="V147" t="s">
        <v>150</v>
      </c>
      <c r="W147" t="s">
        <v>151</v>
      </c>
      <c r="X147">
        <v>71</v>
      </c>
      <c r="Y147" t="s">
        <v>227</v>
      </c>
      <c r="Z147" t="s">
        <v>174</v>
      </c>
      <c r="AA147" t="s">
        <v>277</v>
      </c>
      <c r="AB147" t="s">
        <v>244</v>
      </c>
    </row>
    <row r="148" spans="1:28" x14ac:dyDescent="0.5">
      <c r="A148">
        <v>147</v>
      </c>
      <c r="B148" t="s">
        <v>2151</v>
      </c>
      <c r="C148" t="s">
        <v>2216</v>
      </c>
      <c r="D148" t="s">
        <v>134</v>
      </c>
      <c r="E148" t="s">
        <v>2217</v>
      </c>
      <c r="F148">
        <v>61</v>
      </c>
      <c r="G148" t="s">
        <v>159</v>
      </c>
      <c r="H148" t="s">
        <v>2218</v>
      </c>
      <c r="I148" t="s">
        <v>2219</v>
      </c>
      <c r="J148" t="s">
        <v>2220</v>
      </c>
      <c r="K148" t="s">
        <v>2221</v>
      </c>
      <c r="L148" t="s">
        <v>2222</v>
      </c>
      <c r="M148" t="s">
        <v>2223</v>
      </c>
      <c r="N148" t="s">
        <v>2224</v>
      </c>
      <c r="O148" t="s">
        <v>2225</v>
      </c>
      <c r="P148" t="s">
        <v>145</v>
      </c>
      <c r="Q148" t="s">
        <v>2226</v>
      </c>
      <c r="R148" t="s">
        <v>2227</v>
      </c>
      <c r="S148" t="s">
        <v>2228</v>
      </c>
      <c r="T148" t="s">
        <v>2229</v>
      </c>
      <c r="U148">
        <v>7799.9</v>
      </c>
      <c r="V148" t="s">
        <v>150</v>
      </c>
      <c r="W148" t="s">
        <v>172</v>
      </c>
      <c r="X148">
        <v>91</v>
      </c>
      <c r="Y148" t="s">
        <v>173</v>
      </c>
      <c r="Z148" t="s">
        <v>174</v>
      </c>
      <c r="AA148" t="s">
        <v>175</v>
      </c>
      <c r="AB148" t="s">
        <v>176</v>
      </c>
    </row>
    <row r="149" spans="1:28" x14ac:dyDescent="0.5">
      <c r="A149">
        <v>148</v>
      </c>
      <c r="B149" t="s">
        <v>2078</v>
      </c>
      <c r="C149" t="s">
        <v>2230</v>
      </c>
      <c r="D149" t="s">
        <v>157</v>
      </c>
      <c r="E149" t="s">
        <v>2231</v>
      </c>
      <c r="F149">
        <v>24</v>
      </c>
      <c r="G149" t="s">
        <v>263</v>
      </c>
      <c r="H149" t="s">
        <v>888</v>
      </c>
      <c r="I149" t="s">
        <v>2232</v>
      </c>
      <c r="J149" t="s">
        <v>2233</v>
      </c>
      <c r="K149" t="s">
        <v>2234</v>
      </c>
      <c r="L149" t="s">
        <v>2235</v>
      </c>
      <c r="M149" t="s">
        <v>2236</v>
      </c>
      <c r="N149" t="s">
        <v>2237</v>
      </c>
      <c r="O149" t="s">
        <v>2238</v>
      </c>
      <c r="P149" t="s">
        <v>145</v>
      </c>
      <c r="Q149" t="s">
        <v>2239</v>
      </c>
      <c r="R149" t="s">
        <v>2240</v>
      </c>
      <c r="S149" t="s">
        <v>2241</v>
      </c>
      <c r="T149" t="s">
        <v>2242</v>
      </c>
      <c r="U149">
        <v>9220.06</v>
      </c>
      <c r="V149" t="s">
        <v>211</v>
      </c>
      <c r="W149" t="s">
        <v>276</v>
      </c>
      <c r="X149">
        <v>56</v>
      </c>
      <c r="Y149" t="s">
        <v>227</v>
      </c>
      <c r="Z149" t="s">
        <v>174</v>
      </c>
      <c r="AA149" t="s">
        <v>175</v>
      </c>
      <c r="AB149" t="s">
        <v>278</v>
      </c>
    </row>
    <row r="150" spans="1:28" x14ac:dyDescent="0.5">
      <c r="A150">
        <v>149</v>
      </c>
      <c r="B150" t="s">
        <v>1366</v>
      </c>
      <c r="C150" t="s">
        <v>2171</v>
      </c>
      <c r="D150" t="s">
        <v>134</v>
      </c>
      <c r="E150" t="s">
        <v>2243</v>
      </c>
      <c r="F150">
        <v>34</v>
      </c>
      <c r="G150" t="s">
        <v>263</v>
      </c>
      <c r="H150" t="s">
        <v>2244</v>
      </c>
      <c r="I150" t="s">
        <v>2245</v>
      </c>
      <c r="J150" t="s">
        <v>2246</v>
      </c>
      <c r="K150" t="s">
        <v>2247</v>
      </c>
      <c r="L150" t="s">
        <v>2248</v>
      </c>
      <c r="M150" t="s">
        <v>2249</v>
      </c>
      <c r="N150" t="s">
        <v>799</v>
      </c>
      <c r="O150" t="s">
        <v>2250</v>
      </c>
      <c r="P150" t="s">
        <v>145</v>
      </c>
      <c r="Q150" t="s">
        <v>2251</v>
      </c>
      <c r="R150" t="s">
        <v>2252</v>
      </c>
      <c r="S150" t="s">
        <v>2253</v>
      </c>
      <c r="T150" t="s">
        <v>2254</v>
      </c>
      <c r="U150">
        <v>17546.759999999998</v>
      </c>
      <c r="V150" t="s">
        <v>211</v>
      </c>
      <c r="W150" t="s">
        <v>276</v>
      </c>
      <c r="X150">
        <v>28</v>
      </c>
      <c r="Y150" t="s">
        <v>152</v>
      </c>
      <c r="Z150" t="s">
        <v>153</v>
      </c>
      <c r="AA150" t="s">
        <v>323</v>
      </c>
      <c r="AB150" t="s">
        <v>244</v>
      </c>
    </row>
    <row r="151" spans="1:28" x14ac:dyDescent="0.5">
      <c r="A151">
        <v>150</v>
      </c>
      <c r="B151" t="s">
        <v>2255</v>
      </c>
      <c r="C151" t="s">
        <v>2256</v>
      </c>
      <c r="D151" t="s">
        <v>134</v>
      </c>
      <c r="E151" t="s">
        <v>2257</v>
      </c>
      <c r="F151">
        <v>29</v>
      </c>
      <c r="G151" t="s">
        <v>263</v>
      </c>
      <c r="H151" t="s">
        <v>2258</v>
      </c>
      <c r="I151" t="s">
        <v>2259</v>
      </c>
      <c r="J151" t="s">
        <v>2260</v>
      </c>
      <c r="K151" t="s">
        <v>2261</v>
      </c>
      <c r="L151" t="s">
        <v>2262</v>
      </c>
      <c r="M151" t="s">
        <v>2263</v>
      </c>
      <c r="N151" t="s">
        <v>2264</v>
      </c>
      <c r="O151" t="s">
        <v>2265</v>
      </c>
      <c r="P151" t="s">
        <v>145</v>
      </c>
      <c r="Q151" t="s">
        <v>2266</v>
      </c>
      <c r="R151" t="s">
        <v>2267</v>
      </c>
      <c r="S151" t="s">
        <v>2268</v>
      </c>
      <c r="T151" t="s">
        <v>2269</v>
      </c>
      <c r="U151">
        <v>13465.25</v>
      </c>
      <c r="V151" t="s">
        <v>243</v>
      </c>
      <c r="W151" t="s">
        <v>151</v>
      </c>
      <c r="X151">
        <v>88</v>
      </c>
      <c r="Y151" t="s">
        <v>173</v>
      </c>
      <c r="Z151" t="s">
        <v>174</v>
      </c>
      <c r="AA151" t="s">
        <v>154</v>
      </c>
      <c r="AB151" t="s">
        <v>195</v>
      </c>
    </row>
    <row r="152" spans="1:28" x14ac:dyDescent="0.5">
      <c r="A152">
        <v>151</v>
      </c>
      <c r="B152" t="s">
        <v>1753</v>
      </c>
      <c r="C152" t="s">
        <v>1518</v>
      </c>
      <c r="D152" t="s">
        <v>157</v>
      </c>
      <c r="E152" t="s">
        <v>2270</v>
      </c>
      <c r="F152">
        <v>34</v>
      </c>
      <c r="G152" t="s">
        <v>180</v>
      </c>
      <c r="H152" t="s">
        <v>657</v>
      </c>
      <c r="I152" t="s">
        <v>2271</v>
      </c>
      <c r="J152" t="s">
        <v>2272</v>
      </c>
      <c r="K152" t="s">
        <v>2273</v>
      </c>
      <c r="L152" t="s">
        <v>2274</v>
      </c>
      <c r="M152" t="s">
        <v>2275</v>
      </c>
      <c r="N152" t="s">
        <v>2276</v>
      </c>
      <c r="O152" t="s">
        <v>2277</v>
      </c>
      <c r="P152" t="s">
        <v>145</v>
      </c>
      <c r="Q152" t="s">
        <v>2278</v>
      </c>
      <c r="R152" t="s">
        <v>2279</v>
      </c>
      <c r="S152" t="s">
        <v>2280</v>
      </c>
      <c r="T152" t="s">
        <v>2281</v>
      </c>
      <c r="U152">
        <v>5152.5</v>
      </c>
      <c r="V152" t="s">
        <v>243</v>
      </c>
      <c r="W152" t="s">
        <v>151</v>
      </c>
      <c r="X152">
        <v>44</v>
      </c>
      <c r="Y152" t="s">
        <v>194</v>
      </c>
      <c r="Z152" t="s">
        <v>153</v>
      </c>
      <c r="AA152" t="s">
        <v>277</v>
      </c>
      <c r="AB152" t="s">
        <v>195</v>
      </c>
    </row>
    <row r="153" spans="1:28" x14ac:dyDescent="0.5">
      <c r="A153">
        <v>152</v>
      </c>
      <c r="B153" t="s">
        <v>2282</v>
      </c>
      <c r="C153" t="s">
        <v>1904</v>
      </c>
      <c r="D153" t="s">
        <v>157</v>
      </c>
      <c r="E153" t="s">
        <v>2283</v>
      </c>
      <c r="F153">
        <v>26</v>
      </c>
      <c r="G153" t="s">
        <v>263</v>
      </c>
      <c r="H153" t="s">
        <v>199</v>
      </c>
      <c r="I153" t="s">
        <v>2284</v>
      </c>
      <c r="J153" t="s">
        <v>2285</v>
      </c>
      <c r="K153" t="s">
        <v>2286</v>
      </c>
      <c r="L153" t="s">
        <v>2287</v>
      </c>
      <c r="M153" t="s">
        <v>2288</v>
      </c>
      <c r="N153" t="s">
        <v>2078</v>
      </c>
      <c r="O153" t="s">
        <v>2289</v>
      </c>
      <c r="P153" t="s">
        <v>145</v>
      </c>
      <c r="Q153" t="s">
        <v>2290</v>
      </c>
      <c r="R153" t="s">
        <v>2291</v>
      </c>
      <c r="S153" t="s">
        <v>2292</v>
      </c>
      <c r="T153" t="s">
        <v>1461</v>
      </c>
      <c r="U153">
        <v>19783.080000000002</v>
      </c>
      <c r="V153" t="s">
        <v>150</v>
      </c>
      <c r="W153" t="s">
        <v>193</v>
      </c>
      <c r="X153">
        <v>26</v>
      </c>
      <c r="Y153" t="s">
        <v>227</v>
      </c>
      <c r="Z153" t="s">
        <v>153</v>
      </c>
      <c r="AA153" t="s">
        <v>175</v>
      </c>
      <c r="AB153" t="s">
        <v>195</v>
      </c>
    </row>
    <row r="154" spans="1:28" x14ac:dyDescent="0.5">
      <c r="A154">
        <v>153</v>
      </c>
      <c r="B154" t="s">
        <v>1875</v>
      </c>
      <c r="C154" t="s">
        <v>2293</v>
      </c>
      <c r="D154" t="s">
        <v>157</v>
      </c>
      <c r="E154" t="s">
        <v>2294</v>
      </c>
      <c r="F154">
        <v>50</v>
      </c>
      <c r="G154" t="s">
        <v>263</v>
      </c>
      <c r="H154" t="s">
        <v>2295</v>
      </c>
      <c r="I154" t="s">
        <v>2296</v>
      </c>
      <c r="J154" t="s">
        <v>2297</v>
      </c>
      <c r="K154" t="s">
        <v>2298</v>
      </c>
      <c r="L154" t="s">
        <v>2299</v>
      </c>
      <c r="M154" t="s">
        <v>2300</v>
      </c>
      <c r="N154" t="s">
        <v>2301</v>
      </c>
      <c r="O154" t="s">
        <v>2302</v>
      </c>
      <c r="P154" t="s">
        <v>145</v>
      </c>
      <c r="Q154" t="s">
        <v>2303</v>
      </c>
      <c r="R154" t="s">
        <v>2304</v>
      </c>
      <c r="S154" t="s">
        <v>1036</v>
      </c>
      <c r="T154" t="s">
        <v>2305</v>
      </c>
      <c r="U154">
        <v>16087.15</v>
      </c>
      <c r="V154" t="s">
        <v>150</v>
      </c>
      <c r="W154" t="s">
        <v>172</v>
      </c>
      <c r="X154">
        <v>18</v>
      </c>
      <c r="Y154" t="s">
        <v>227</v>
      </c>
      <c r="Z154" t="s">
        <v>153</v>
      </c>
      <c r="AA154" t="s">
        <v>175</v>
      </c>
      <c r="AB154" t="s">
        <v>244</v>
      </c>
    </row>
    <row r="155" spans="1:28" x14ac:dyDescent="0.5">
      <c r="A155">
        <v>154</v>
      </c>
      <c r="B155" t="s">
        <v>2306</v>
      </c>
      <c r="C155" t="s">
        <v>851</v>
      </c>
      <c r="D155" t="s">
        <v>157</v>
      </c>
      <c r="E155" t="s">
        <v>2307</v>
      </c>
      <c r="F155">
        <v>38</v>
      </c>
      <c r="G155" t="s">
        <v>159</v>
      </c>
      <c r="H155" t="s">
        <v>2308</v>
      </c>
      <c r="I155" t="s">
        <v>2309</v>
      </c>
      <c r="J155" t="s">
        <v>2310</v>
      </c>
      <c r="K155" t="s">
        <v>2311</v>
      </c>
      <c r="L155" t="s">
        <v>2312</v>
      </c>
      <c r="M155" t="s">
        <v>2313</v>
      </c>
      <c r="N155" t="s">
        <v>2314</v>
      </c>
      <c r="O155" t="s">
        <v>2315</v>
      </c>
      <c r="P155" t="s">
        <v>145</v>
      </c>
      <c r="Q155" t="s">
        <v>2316</v>
      </c>
      <c r="R155" t="s">
        <v>2317</v>
      </c>
      <c r="S155" t="s">
        <v>2318</v>
      </c>
      <c r="T155" t="s">
        <v>2319</v>
      </c>
      <c r="U155">
        <v>9510.65</v>
      </c>
      <c r="V155" t="s">
        <v>243</v>
      </c>
      <c r="W155" t="s">
        <v>276</v>
      </c>
      <c r="X155">
        <v>80</v>
      </c>
      <c r="Y155" t="s">
        <v>227</v>
      </c>
      <c r="Z155" t="s">
        <v>153</v>
      </c>
      <c r="AA155" t="s">
        <v>175</v>
      </c>
      <c r="AB155" t="s">
        <v>176</v>
      </c>
    </row>
    <row r="156" spans="1:28" x14ac:dyDescent="0.5">
      <c r="A156">
        <v>155</v>
      </c>
      <c r="B156" t="s">
        <v>2320</v>
      </c>
      <c r="C156" t="s">
        <v>2321</v>
      </c>
      <c r="D156" t="s">
        <v>134</v>
      </c>
      <c r="E156" t="s">
        <v>2322</v>
      </c>
      <c r="F156">
        <v>19</v>
      </c>
      <c r="G156" t="s">
        <v>159</v>
      </c>
      <c r="H156" t="s">
        <v>2323</v>
      </c>
      <c r="I156" t="s">
        <v>2324</v>
      </c>
      <c r="J156" t="s">
        <v>2325</v>
      </c>
      <c r="K156" t="s">
        <v>2326</v>
      </c>
      <c r="L156" t="s">
        <v>2327</v>
      </c>
      <c r="M156" t="s">
        <v>2328</v>
      </c>
      <c r="N156" t="s">
        <v>2329</v>
      </c>
      <c r="O156" t="s">
        <v>2330</v>
      </c>
      <c r="P156" t="s">
        <v>145</v>
      </c>
      <c r="Q156" t="s">
        <v>824</v>
      </c>
      <c r="R156" t="s">
        <v>1680</v>
      </c>
      <c r="S156" t="s">
        <v>2331</v>
      </c>
      <c r="T156" t="s">
        <v>1972</v>
      </c>
      <c r="U156">
        <v>4434.01</v>
      </c>
      <c r="V156" t="s">
        <v>150</v>
      </c>
      <c r="W156" t="s">
        <v>172</v>
      </c>
      <c r="X156">
        <v>20</v>
      </c>
      <c r="Y156" t="s">
        <v>152</v>
      </c>
      <c r="Z156" t="s">
        <v>153</v>
      </c>
      <c r="AA156" t="s">
        <v>175</v>
      </c>
      <c r="AB156" t="s">
        <v>278</v>
      </c>
    </row>
    <row r="157" spans="1:28" x14ac:dyDescent="0.5">
      <c r="A157">
        <v>156</v>
      </c>
      <c r="B157" t="s">
        <v>2332</v>
      </c>
      <c r="C157" t="s">
        <v>1684</v>
      </c>
      <c r="D157" t="s">
        <v>157</v>
      </c>
      <c r="E157" t="s">
        <v>2333</v>
      </c>
      <c r="F157">
        <v>34</v>
      </c>
      <c r="G157" t="s">
        <v>159</v>
      </c>
      <c r="H157" t="s">
        <v>2334</v>
      </c>
      <c r="I157" t="s">
        <v>2335</v>
      </c>
      <c r="J157" t="s">
        <v>2336</v>
      </c>
      <c r="K157" t="s">
        <v>2337</v>
      </c>
      <c r="L157" t="s">
        <v>2338</v>
      </c>
      <c r="M157" t="s">
        <v>2339</v>
      </c>
      <c r="N157" t="s">
        <v>2340</v>
      </c>
      <c r="O157" t="s">
        <v>2341</v>
      </c>
      <c r="P157" t="s">
        <v>145</v>
      </c>
      <c r="Q157" t="s">
        <v>2342</v>
      </c>
      <c r="R157" t="s">
        <v>2343</v>
      </c>
      <c r="S157" t="s">
        <v>2344</v>
      </c>
      <c r="T157" t="s">
        <v>2345</v>
      </c>
      <c r="U157">
        <v>7443.76</v>
      </c>
      <c r="V157" t="s">
        <v>150</v>
      </c>
      <c r="W157" t="s">
        <v>151</v>
      </c>
      <c r="X157">
        <v>33</v>
      </c>
      <c r="Y157" t="s">
        <v>194</v>
      </c>
      <c r="Z157" t="s">
        <v>174</v>
      </c>
      <c r="AA157" t="s">
        <v>277</v>
      </c>
      <c r="AB157" t="s">
        <v>244</v>
      </c>
    </row>
    <row r="158" spans="1:28" x14ac:dyDescent="0.5">
      <c r="A158">
        <v>157</v>
      </c>
      <c r="B158" t="s">
        <v>995</v>
      </c>
      <c r="C158" t="s">
        <v>2346</v>
      </c>
      <c r="D158" t="s">
        <v>157</v>
      </c>
      <c r="E158" t="s">
        <v>2347</v>
      </c>
      <c r="F158">
        <v>59</v>
      </c>
      <c r="G158" t="s">
        <v>136</v>
      </c>
      <c r="H158" t="s">
        <v>2348</v>
      </c>
      <c r="I158" t="s">
        <v>2349</v>
      </c>
      <c r="J158" t="s">
        <v>2350</v>
      </c>
      <c r="K158" t="s">
        <v>2351</v>
      </c>
      <c r="L158" t="s">
        <v>2352</v>
      </c>
      <c r="M158" t="s">
        <v>2353</v>
      </c>
      <c r="N158" t="s">
        <v>2354</v>
      </c>
      <c r="O158" t="s">
        <v>2355</v>
      </c>
      <c r="P158" t="s">
        <v>145</v>
      </c>
      <c r="Q158" t="s">
        <v>2356</v>
      </c>
      <c r="R158" t="s">
        <v>2357</v>
      </c>
      <c r="S158" t="s">
        <v>2358</v>
      </c>
      <c r="T158" t="s">
        <v>2359</v>
      </c>
      <c r="U158">
        <v>1305.25</v>
      </c>
      <c r="V158" t="s">
        <v>211</v>
      </c>
      <c r="W158" t="s">
        <v>151</v>
      </c>
      <c r="X158">
        <v>62</v>
      </c>
      <c r="Y158" t="s">
        <v>227</v>
      </c>
      <c r="Z158" t="s">
        <v>153</v>
      </c>
      <c r="AA158" t="s">
        <v>323</v>
      </c>
      <c r="AB158" t="s">
        <v>176</v>
      </c>
    </row>
    <row r="159" spans="1:28" x14ac:dyDescent="0.5">
      <c r="A159">
        <v>158</v>
      </c>
      <c r="B159" t="s">
        <v>1025</v>
      </c>
      <c r="C159" t="s">
        <v>1754</v>
      </c>
      <c r="D159" t="s">
        <v>157</v>
      </c>
      <c r="E159" t="s">
        <v>2360</v>
      </c>
      <c r="F159">
        <v>42</v>
      </c>
      <c r="G159" t="s">
        <v>136</v>
      </c>
      <c r="H159" t="s">
        <v>2361</v>
      </c>
      <c r="I159" t="s">
        <v>2362</v>
      </c>
      <c r="J159" t="s">
        <v>2363</v>
      </c>
      <c r="K159" t="s">
        <v>2364</v>
      </c>
      <c r="L159" t="s">
        <v>2365</v>
      </c>
      <c r="M159" t="s">
        <v>2366</v>
      </c>
      <c r="N159" t="s">
        <v>393</v>
      </c>
      <c r="O159" t="s">
        <v>2367</v>
      </c>
      <c r="P159" t="s">
        <v>145</v>
      </c>
      <c r="Q159" t="s">
        <v>2368</v>
      </c>
      <c r="R159" t="s">
        <v>2369</v>
      </c>
      <c r="S159" t="s">
        <v>2370</v>
      </c>
      <c r="T159" t="s">
        <v>2371</v>
      </c>
      <c r="U159">
        <v>4381.25</v>
      </c>
      <c r="V159" t="s">
        <v>211</v>
      </c>
      <c r="W159" t="s">
        <v>193</v>
      </c>
      <c r="X159">
        <v>30</v>
      </c>
      <c r="Y159" t="s">
        <v>152</v>
      </c>
      <c r="Z159" t="s">
        <v>153</v>
      </c>
      <c r="AA159" t="s">
        <v>277</v>
      </c>
      <c r="AB159" t="s">
        <v>278</v>
      </c>
    </row>
    <row r="160" spans="1:28" x14ac:dyDescent="0.5">
      <c r="A160">
        <v>159</v>
      </c>
      <c r="B160" t="s">
        <v>2372</v>
      </c>
      <c r="C160" t="s">
        <v>799</v>
      </c>
      <c r="D160" t="s">
        <v>134</v>
      </c>
      <c r="E160" t="s">
        <v>2373</v>
      </c>
      <c r="F160">
        <v>52</v>
      </c>
      <c r="G160" t="s">
        <v>180</v>
      </c>
      <c r="H160" t="s">
        <v>2374</v>
      </c>
      <c r="I160" t="s">
        <v>2375</v>
      </c>
      <c r="J160" t="s">
        <v>2376</v>
      </c>
      <c r="K160" t="s">
        <v>2377</v>
      </c>
      <c r="L160" t="s">
        <v>2378</v>
      </c>
      <c r="M160" t="s">
        <v>2379</v>
      </c>
      <c r="N160" t="s">
        <v>2380</v>
      </c>
      <c r="O160" t="s">
        <v>2381</v>
      </c>
      <c r="P160" t="s">
        <v>145</v>
      </c>
      <c r="Q160" t="s">
        <v>2382</v>
      </c>
      <c r="R160" t="s">
        <v>2383</v>
      </c>
      <c r="S160" t="s">
        <v>2384</v>
      </c>
      <c r="T160" t="s">
        <v>2385</v>
      </c>
      <c r="U160">
        <v>19257.39</v>
      </c>
      <c r="V160" t="s">
        <v>150</v>
      </c>
      <c r="W160" t="s">
        <v>193</v>
      </c>
      <c r="X160">
        <v>93</v>
      </c>
      <c r="Y160" t="s">
        <v>152</v>
      </c>
      <c r="Z160" t="s">
        <v>174</v>
      </c>
      <c r="AA160" t="s">
        <v>175</v>
      </c>
      <c r="AB160" t="s">
        <v>278</v>
      </c>
    </row>
    <row r="161" spans="1:28" x14ac:dyDescent="0.5">
      <c r="A161">
        <v>160</v>
      </c>
      <c r="B161" t="s">
        <v>2001</v>
      </c>
      <c r="C161" t="s">
        <v>2314</v>
      </c>
      <c r="D161" t="s">
        <v>157</v>
      </c>
      <c r="E161" t="s">
        <v>2386</v>
      </c>
      <c r="F161">
        <v>75</v>
      </c>
      <c r="G161" t="s">
        <v>180</v>
      </c>
      <c r="H161" t="s">
        <v>2387</v>
      </c>
      <c r="I161" t="s">
        <v>2388</v>
      </c>
      <c r="J161" t="s">
        <v>2389</v>
      </c>
      <c r="K161" t="s">
        <v>2390</v>
      </c>
      <c r="L161" t="s">
        <v>2391</v>
      </c>
      <c r="M161" t="s">
        <v>2392</v>
      </c>
      <c r="N161" t="s">
        <v>2393</v>
      </c>
      <c r="O161" t="s">
        <v>2394</v>
      </c>
      <c r="P161" t="s">
        <v>145</v>
      </c>
      <c r="Q161" t="s">
        <v>2395</v>
      </c>
      <c r="R161" t="s">
        <v>2396</v>
      </c>
      <c r="S161" t="s">
        <v>2397</v>
      </c>
      <c r="T161" t="s">
        <v>2398</v>
      </c>
      <c r="U161">
        <v>10521.44</v>
      </c>
      <c r="V161" t="s">
        <v>243</v>
      </c>
      <c r="W161" t="s">
        <v>193</v>
      </c>
      <c r="X161">
        <v>96</v>
      </c>
      <c r="Y161" t="s">
        <v>194</v>
      </c>
      <c r="Z161" t="s">
        <v>174</v>
      </c>
      <c r="AA161" t="s">
        <v>175</v>
      </c>
      <c r="AB161" t="s">
        <v>244</v>
      </c>
    </row>
    <row r="162" spans="1:28" x14ac:dyDescent="0.5">
      <c r="A162">
        <v>161</v>
      </c>
      <c r="B162" t="s">
        <v>1322</v>
      </c>
      <c r="C162" t="s">
        <v>2399</v>
      </c>
      <c r="D162" t="s">
        <v>134</v>
      </c>
      <c r="E162" t="s">
        <v>2400</v>
      </c>
      <c r="F162">
        <v>71</v>
      </c>
      <c r="G162" t="s">
        <v>180</v>
      </c>
      <c r="H162" t="s">
        <v>2401</v>
      </c>
      <c r="I162" t="s">
        <v>2402</v>
      </c>
      <c r="J162" t="s">
        <v>2403</v>
      </c>
      <c r="K162" t="s">
        <v>2404</v>
      </c>
      <c r="L162" t="s">
        <v>2405</v>
      </c>
      <c r="M162" t="s">
        <v>2406</v>
      </c>
      <c r="N162" t="s">
        <v>2407</v>
      </c>
      <c r="O162" t="s">
        <v>2408</v>
      </c>
      <c r="P162" t="s">
        <v>145</v>
      </c>
      <c r="Q162" t="s">
        <v>2409</v>
      </c>
      <c r="R162" t="s">
        <v>2410</v>
      </c>
      <c r="S162" t="s">
        <v>2411</v>
      </c>
      <c r="T162" t="s">
        <v>1668</v>
      </c>
      <c r="U162">
        <v>12156.94</v>
      </c>
      <c r="V162" t="s">
        <v>243</v>
      </c>
      <c r="W162" t="s">
        <v>151</v>
      </c>
      <c r="X162">
        <v>7</v>
      </c>
      <c r="Y162" t="s">
        <v>173</v>
      </c>
      <c r="Z162" t="s">
        <v>174</v>
      </c>
      <c r="AA162" t="s">
        <v>175</v>
      </c>
      <c r="AB162" t="s">
        <v>278</v>
      </c>
    </row>
    <row r="163" spans="1:28" x14ac:dyDescent="0.5">
      <c r="A163">
        <v>162</v>
      </c>
      <c r="B163" t="s">
        <v>2084</v>
      </c>
      <c r="C163" t="s">
        <v>2412</v>
      </c>
      <c r="D163" t="s">
        <v>157</v>
      </c>
      <c r="E163" t="s">
        <v>2413</v>
      </c>
      <c r="F163">
        <v>39</v>
      </c>
      <c r="G163" t="s">
        <v>136</v>
      </c>
      <c r="H163" t="s">
        <v>860</v>
      </c>
      <c r="I163" t="s">
        <v>2414</v>
      </c>
      <c r="J163" t="s">
        <v>2415</v>
      </c>
      <c r="K163" t="s">
        <v>2416</v>
      </c>
      <c r="L163" t="s">
        <v>2417</v>
      </c>
      <c r="M163" t="s">
        <v>2418</v>
      </c>
      <c r="N163" t="s">
        <v>2419</v>
      </c>
      <c r="O163" t="s">
        <v>2420</v>
      </c>
      <c r="P163" t="s">
        <v>145</v>
      </c>
      <c r="Q163" t="s">
        <v>2421</v>
      </c>
      <c r="R163" t="s">
        <v>2422</v>
      </c>
      <c r="S163" t="s">
        <v>2423</v>
      </c>
      <c r="T163" t="s">
        <v>2424</v>
      </c>
      <c r="U163">
        <v>7764.68</v>
      </c>
      <c r="V163" t="s">
        <v>150</v>
      </c>
      <c r="W163" t="s">
        <v>193</v>
      </c>
      <c r="X163">
        <v>79</v>
      </c>
      <c r="Y163" t="s">
        <v>194</v>
      </c>
      <c r="Z163" t="s">
        <v>153</v>
      </c>
      <c r="AA163" t="s">
        <v>154</v>
      </c>
      <c r="AB163" t="s">
        <v>121</v>
      </c>
    </row>
    <row r="164" spans="1:28" x14ac:dyDescent="0.5">
      <c r="A164">
        <v>163</v>
      </c>
      <c r="B164" t="s">
        <v>519</v>
      </c>
      <c r="C164" t="s">
        <v>1380</v>
      </c>
      <c r="D164" t="s">
        <v>157</v>
      </c>
      <c r="E164" t="s">
        <v>2425</v>
      </c>
      <c r="F164">
        <v>30</v>
      </c>
      <c r="G164" t="s">
        <v>136</v>
      </c>
      <c r="H164" t="s">
        <v>2426</v>
      </c>
      <c r="I164" t="s">
        <v>2427</v>
      </c>
      <c r="J164" t="s">
        <v>2428</v>
      </c>
      <c r="K164" t="s">
        <v>2429</v>
      </c>
      <c r="L164" t="s">
        <v>2430</v>
      </c>
      <c r="M164" t="s">
        <v>2431</v>
      </c>
      <c r="N164" t="s">
        <v>2432</v>
      </c>
      <c r="O164" t="s">
        <v>2433</v>
      </c>
      <c r="P164" t="s">
        <v>145</v>
      </c>
      <c r="Q164" t="s">
        <v>2434</v>
      </c>
      <c r="R164" t="s">
        <v>2435</v>
      </c>
      <c r="S164" t="s">
        <v>2436</v>
      </c>
      <c r="T164" t="s">
        <v>2437</v>
      </c>
      <c r="U164">
        <v>6443.42</v>
      </c>
      <c r="V164" t="s">
        <v>211</v>
      </c>
      <c r="W164" t="s">
        <v>276</v>
      </c>
      <c r="X164">
        <v>12</v>
      </c>
      <c r="Y164" t="s">
        <v>173</v>
      </c>
      <c r="Z164" t="s">
        <v>174</v>
      </c>
      <c r="AA164" t="s">
        <v>277</v>
      </c>
      <c r="AB164" t="s">
        <v>278</v>
      </c>
    </row>
    <row r="165" spans="1:28" x14ac:dyDescent="0.5">
      <c r="A165">
        <v>164</v>
      </c>
      <c r="B165" t="s">
        <v>196</v>
      </c>
      <c r="C165" t="s">
        <v>2438</v>
      </c>
      <c r="D165" t="s">
        <v>134</v>
      </c>
      <c r="E165" t="s">
        <v>2439</v>
      </c>
      <c r="F165">
        <v>18</v>
      </c>
      <c r="G165" t="s">
        <v>159</v>
      </c>
      <c r="H165" t="s">
        <v>2440</v>
      </c>
      <c r="I165" t="s">
        <v>2441</v>
      </c>
      <c r="J165" t="s">
        <v>2442</v>
      </c>
      <c r="K165" t="s">
        <v>2443</v>
      </c>
      <c r="L165" t="s">
        <v>2444</v>
      </c>
      <c r="M165" t="s">
        <v>2445</v>
      </c>
      <c r="N165" t="s">
        <v>2446</v>
      </c>
      <c r="O165" t="s">
        <v>2447</v>
      </c>
      <c r="P165" t="s">
        <v>145</v>
      </c>
      <c r="Q165" t="s">
        <v>2448</v>
      </c>
      <c r="R165" t="s">
        <v>2449</v>
      </c>
      <c r="S165" t="s">
        <v>2450</v>
      </c>
      <c r="T165" t="s">
        <v>2451</v>
      </c>
      <c r="U165">
        <v>12601.1</v>
      </c>
      <c r="V165" t="s">
        <v>243</v>
      </c>
      <c r="W165" t="s">
        <v>172</v>
      </c>
      <c r="X165">
        <v>32</v>
      </c>
      <c r="Y165" t="s">
        <v>227</v>
      </c>
      <c r="Z165" t="s">
        <v>174</v>
      </c>
      <c r="AA165" t="s">
        <v>175</v>
      </c>
      <c r="AB165" t="s">
        <v>121</v>
      </c>
    </row>
    <row r="166" spans="1:28" x14ac:dyDescent="0.5">
      <c r="A166">
        <v>165</v>
      </c>
      <c r="B166" t="s">
        <v>1988</v>
      </c>
      <c r="C166" t="s">
        <v>2452</v>
      </c>
      <c r="D166" t="s">
        <v>157</v>
      </c>
      <c r="E166" t="s">
        <v>2453</v>
      </c>
      <c r="F166">
        <v>30</v>
      </c>
      <c r="G166" t="s">
        <v>180</v>
      </c>
      <c r="H166" t="s">
        <v>2454</v>
      </c>
      <c r="I166" t="s">
        <v>2455</v>
      </c>
      <c r="J166" t="s">
        <v>2456</v>
      </c>
      <c r="K166" t="s">
        <v>2457</v>
      </c>
      <c r="L166" t="s">
        <v>2458</v>
      </c>
      <c r="M166" t="s">
        <v>2459</v>
      </c>
      <c r="N166" t="s">
        <v>2460</v>
      </c>
      <c r="O166" t="s">
        <v>2461</v>
      </c>
      <c r="P166" t="s">
        <v>145</v>
      </c>
      <c r="Q166" t="s">
        <v>1872</v>
      </c>
      <c r="R166" t="s">
        <v>2462</v>
      </c>
      <c r="S166" t="s">
        <v>2463</v>
      </c>
      <c r="T166" t="s">
        <v>2464</v>
      </c>
      <c r="U166">
        <v>10527.14</v>
      </c>
      <c r="V166" t="s">
        <v>211</v>
      </c>
      <c r="W166" t="s">
        <v>151</v>
      </c>
      <c r="X166">
        <v>22</v>
      </c>
      <c r="Y166" t="s">
        <v>152</v>
      </c>
      <c r="Z166" t="s">
        <v>174</v>
      </c>
      <c r="AA166" t="s">
        <v>323</v>
      </c>
      <c r="AB166" t="s">
        <v>121</v>
      </c>
    </row>
    <row r="167" spans="1:28" x14ac:dyDescent="0.5">
      <c r="A167">
        <v>166</v>
      </c>
      <c r="B167" t="s">
        <v>1835</v>
      </c>
      <c r="C167" t="s">
        <v>254</v>
      </c>
      <c r="D167" t="s">
        <v>134</v>
      </c>
      <c r="E167" t="s">
        <v>2465</v>
      </c>
      <c r="F167">
        <v>72</v>
      </c>
      <c r="G167" t="s">
        <v>180</v>
      </c>
      <c r="H167" t="s">
        <v>2466</v>
      </c>
      <c r="I167" t="s">
        <v>2467</v>
      </c>
      <c r="J167" t="s">
        <v>2468</v>
      </c>
      <c r="K167" t="s">
        <v>2469</v>
      </c>
      <c r="L167" t="s">
        <v>2470</v>
      </c>
      <c r="M167" t="s">
        <v>2471</v>
      </c>
      <c r="N167" t="s">
        <v>1421</v>
      </c>
      <c r="O167" t="s">
        <v>2472</v>
      </c>
      <c r="P167" t="s">
        <v>145</v>
      </c>
      <c r="Q167" t="s">
        <v>2473</v>
      </c>
      <c r="R167" t="s">
        <v>2474</v>
      </c>
      <c r="S167" t="s">
        <v>2475</v>
      </c>
      <c r="T167" t="s">
        <v>2476</v>
      </c>
      <c r="U167">
        <v>15119.63</v>
      </c>
      <c r="V167" t="s">
        <v>243</v>
      </c>
      <c r="W167" t="s">
        <v>172</v>
      </c>
      <c r="X167">
        <v>55</v>
      </c>
      <c r="Y167" t="s">
        <v>227</v>
      </c>
      <c r="Z167" t="s">
        <v>174</v>
      </c>
      <c r="AA167" t="s">
        <v>323</v>
      </c>
      <c r="AB167" t="s">
        <v>176</v>
      </c>
    </row>
    <row r="168" spans="1:28" x14ac:dyDescent="0.5">
      <c r="A168">
        <v>167</v>
      </c>
      <c r="B168" t="s">
        <v>1875</v>
      </c>
      <c r="C168" t="s">
        <v>1500</v>
      </c>
      <c r="D168" t="s">
        <v>157</v>
      </c>
      <c r="E168" t="s">
        <v>2477</v>
      </c>
      <c r="F168">
        <v>77</v>
      </c>
      <c r="G168" t="s">
        <v>180</v>
      </c>
      <c r="H168" t="s">
        <v>957</v>
      </c>
      <c r="I168" t="s">
        <v>2478</v>
      </c>
      <c r="J168" t="s">
        <v>2479</v>
      </c>
      <c r="K168" t="s">
        <v>2480</v>
      </c>
      <c r="L168" t="s">
        <v>2481</v>
      </c>
      <c r="M168" t="s">
        <v>2482</v>
      </c>
      <c r="N168" t="s">
        <v>2483</v>
      </c>
      <c r="O168" t="s">
        <v>2484</v>
      </c>
      <c r="P168" t="s">
        <v>145</v>
      </c>
      <c r="Q168" t="s">
        <v>2485</v>
      </c>
      <c r="R168" t="s">
        <v>2486</v>
      </c>
      <c r="S168" t="s">
        <v>2487</v>
      </c>
      <c r="T168" t="s">
        <v>2488</v>
      </c>
      <c r="U168">
        <v>2559.08</v>
      </c>
      <c r="V168" t="s">
        <v>211</v>
      </c>
      <c r="W168" t="s">
        <v>151</v>
      </c>
      <c r="X168">
        <v>70</v>
      </c>
      <c r="Y168" t="s">
        <v>227</v>
      </c>
      <c r="Z168" t="s">
        <v>174</v>
      </c>
      <c r="AA168" t="s">
        <v>154</v>
      </c>
      <c r="AB168" t="s">
        <v>195</v>
      </c>
    </row>
    <row r="169" spans="1:28" x14ac:dyDescent="0.5">
      <c r="A169">
        <v>168</v>
      </c>
      <c r="B169" t="s">
        <v>2306</v>
      </c>
      <c r="C169" t="s">
        <v>355</v>
      </c>
      <c r="D169" t="s">
        <v>157</v>
      </c>
      <c r="E169" t="s">
        <v>2489</v>
      </c>
      <c r="F169">
        <v>70</v>
      </c>
      <c r="G169" t="s">
        <v>159</v>
      </c>
      <c r="H169" t="s">
        <v>1437</v>
      </c>
      <c r="I169" t="s">
        <v>2490</v>
      </c>
      <c r="J169" t="s">
        <v>2491</v>
      </c>
      <c r="K169" t="s">
        <v>2492</v>
      </c>
      <c r="L169" t="s">
        <v>2493</v>
      </c>
      <c r="M169" t="s">
        <v>2494</v>
      </c>
      <c r="N169" t="s">
        <v>2495</v>
      </c>
      <c r="O169" t="s">
        <v>2496</v>
      </c>
      <c r="P169" t="s">
        <v>145</v>
      </c>
      <c r="Q169" t="s">
        <v>2497</v>
      </c>
      <c r="R169" t="s">
        <v>2498</v>
      </c>
      <c r="S169" t="s">
        <v>1629</v>
      </c>
      <c r="T169" t="s">
        <v>322</v>
      </c>
      <c r="U169">
        <v>4867.47</v>
      </c>
      <c r="V169" t="s">
        <v>243</v>
      </c>
      <c r="W169" t="s">
        <v>193</v>
      </c>
      <c r="X169">
        <v>54</v>
      </c>
      <c r="Y169" t="s">
        <v>194</v>
      </c>
      <c r="Z169" t="s">
        <v>174</v>
      </c>
      <c r="AA169" t="s">
        <v>277</v>
      </c>
      <c r="AB169" t="s">
        <v>244</v>
      </c>
    </row>
    <row r="170" spans="1:28" x14ac:dyDescent="0.5">
      <c r="A170">
        <v>169</v>
      </c>
      <c r="B170" t="s">
        <v>1959</v>
      </c>
      <c r="C170" t="s">
        <v>742</v>
      </c>
      <c r="D170" t="s">
        <v>134</v>
      </c>
      <c r="E170" t="s">
        <v>2499</v>
      </c>
      <c r="F170">
        <v>64</v>
      </c>
      <c r="G170" t="s">
        <v>136</v>
      </c>
      <c r="H170" t="s">
        <v>1298</v>
      </c>
      <c r="I170" t="s">
        <v>2500</v>
      </c>
      <c r="J170" t="s">
        <v>2501</v>
      </c>
      <c r="K170" t="s">
        <v>2502</v>
      </c>
      <c r="L170" t="s">
        <v>2503</v>
      </c>
      <c r="M170" t="s">
        <v>2504</v>
      </c>
      <c r="N170" t="s">
        <v>2505</v>
      </c>
      <c r="O170" t="s">
        <v>2506</v>
      </c>
      <c r="P170" t="s">
        <v>145</v>
      </c>
      <c r="Q170" t="s">
        <v>2507</v>
      </c>
      <c r="R170" t="s">
        <v>2508</v>
      </c>
      <c r="S170" t="s">
        <v>2509</v>
      </c>
      <c r="T170" t="s">
        <v>2510</v>
      </c>
      <c r="U170">
        <v>1159.99</v>
      </c>
      <c r="V170" t="s">
        <v>150</v>
      </c>
      <c r="W170" t="s">
        <v>276</v>
      </c>
      <c r="X170">
        <v>21</v>
      </c>
      <c r="Y170" t="s">
        <v>152</v>
      </c>
      <c r="Z170" t="s">
        <v>153</v>
      </c>
      <c r="AA170" t="s">
        <v>277</v>
      </c>
      <c r="AB170" t="s">
        <v>244</v>
      </c>
    </row>
    <row r="171" spans="1:28" x14ac:dyDescent="0.5">
      <c r="A171">
        <v>170</v>
      </c>
      <c r="B171" t="s">
        <v>1226</v>
      </c>
      <c r="C171" t="s">
        <v>2511</v>
      </c>
      <c r="D171" t="s">
        <v>157</v>
      </c>
      <c r="E171" t="s">
        <v>2512</v>
      </c>
      <c r="F171">
        <v>60</v>
      </c>
      <c r="G171" t="s">
        <v>180</v>
      </c>
      <c r="H171" t="s">
        <v>2513</v>
      </c>
      <c r="I171" t="s">
        <v>2514</v>
      </c>
      <c r="J171" t="s">
        <v>2515</v>
      </c>
      <c r="K171" t="s">
        <v>2516</v>
      </c>
      <c r="L171" t="s">
        <v>2517</v>
      </c>
      <c r="M171" t="s">
        <v>2518</v>
      </c>
      <c r="N171" t="s">
        <v>1807</v>
      </c>
      <c r="O171" t="s">
        <v>2519</v>
      </c>
      <c r="P171" t="s">
        <v>145</v>
      </c>
      <c r="Q171" t="s">
        <v>2520</v>
      </c>
      <c r="R171" t="s">
        <v>2521</v>
      </c>
      <c r="S171" t="s">
        <v>2522</v>
      </c>
      <c r="T171" t="s">
        <v>2523</v>
      </c>
      <c r="U171">
        <v>3220.12</v>
      </c>
      <c r="V171" t="s">
        <v>211</v>
      </c>
      <c r="W171" t="s">
        <v>151</v>
      </c>
      <c r="X171">
        <v>16</v>
      </c>
      <c r="Y171" t="s">
        <v>194</v>
      </c>
      <c r="Z171" t="s">
        <v>174</v>
      </c>
      <c r="AA171" t="s">
        <v>277</v>
      </c>
      <c r="AB171" t="s">
        <v>121</v>
      </c>
    </row>
    <row r="172" spans="1:28" x14ac:dyDescent="0.5">
      <c r="A172">
        <v>171</v>
      </c>
      <c r="B172" t="s">
        <v>2524</v>
      </c>
      <c r="C172" t="s">
        <v>213</v>
      </c>
      <c r="D172" t="s">
        <v>157</v>
      </c>
      <c r="E172" t="s">
        <v>2525</v>
      </c>
      <c r="F172">
        <v>27</v>
      </c>
      <c r="G172" t="s">
        <v>263</v>
      </c>
      <c r="H172" t="s">
        <v>2526</v>
      </c>
      <c r="I172" t="s">
        <v>2527</v>
      </c>
      <c r="J172" t="s">
        <v>2528</v>
      </c>
      <c r="K172" t="s">
        <v>2529</v>
      </c>
      <c r="L172" t="s">
        <v>2530</v>
      </c>
      <c r="M172" t="s">
        <v>2531</v>
      </c>
      <c r="N172" t="s">
        <v>2532</v>
      </c>
      <c r="O172" t="s">
        <v>2533</v>
      </c>
      <c r="P172" t="s">
        <v>145</v>
      </c>
      <c r="Q172" t="s">
        <v>2534</v>
      </c>
      <c r="R172" t="s">
        <v>2535</v>
      </c>
      <c r="S172" t="s">
        <v>1987</v>
      </c>
      <c r="T172" t="s">
        <v>2319</v>
      </c>
      <c r="U172">
        <v>1507.63</v>
      </c>
      <c r="V172" t="s">
        <v>243</v>
      </c>
      <c r="W172" t="s">
        <v>172</v>
      </c>
      <c r="X172">
        <v>34</v>
      </c>
      <c r="Y172" t="s">
        <v>152</v>
      </c>
      <c r="Z172" t="s">
        <v>153</v>
      </c>
      <c r="AA172" t="s">
        <v>277</v>
      </c>
      <c r="AB172" t="s">
        <v>195</v>
      </c>
    </row>
    <row r="173" spans="1:28" x14ac:dyDescent="0.5">
      <c r="A173">
        <v>172</v>
      </c>
      <c r="B173" t="s">
        <v>2536</v>
      </c>
      <c r="C173" t="s">
        <v>580</v>
      </c>
      <c r="D173" t="s">
        <v>134</v>
      </c>
      <c r="E173" t="s">
        <v>2537</v>
      </c>
      <c r="F173">
        <v>27</v>
      </c>
      <c r="G173" t="s">
        <v>180</v>
      </c>
      <c r="H173" t="s">
        <v>2538</v>
      </c>
      <c r="I173" t="s">
        <v>2539</v>
      </c>
      <c r="J173" t="s">
        <v>2540</v>
      </c>
      <c r="K173" t="s">
        <v>2541</v>
      </c>
      <c r="L173" t="s">
        <v>2542</v>
      </c>
      <c r="M173" t="s">
        <v>2543</v>
      </c>
      <c r="N173" t="s">
        <v>2544</v>
      </c>
      <c r="O173" t="s">
        <v>2545</v>
      </c>
      <c r="P173" t="s">
        <v>145</v>
      </c>
      <c r="Q173" t="s">
        <v>2546</v>
      </c>
      <c r="R173" t="s">
        <v>2547</v>
      </c>
      <c r="S173" t="s">
        <v>2548</v>
      </c>
      <c r="T173" t="s">
        <v>2549</v>
      </c>
      <c r="U173">
        <v>11942.98</v>
      </c>
      <c r="V173" t="s">
        <v>211</v>
      </c>
      <c r="W173" t="s">
        <v>172</v>
      </c>
      <c r="X173">
        <v>68</v>
      </c>
      <c r="Y173" t="s">
        <v>173</v>
      </c>
      <c r="Z173" t="s">
        <v>153</v>
      </c>
      <c r="AA173" t="s">
        <v>154</v>
      </c>
      <c r="AB173" t="s">
        <v>195</v>
      </c>
    </row>
    <row r="174" spans="1:28" x14ac:dyDescent="0.5">
      <c r="A174">
        <v>173</v>
      </c>
      <c r="B174" t="s">
        <v>2550</v>
      </c>
      <c r="C174" t="s">
        <v>2551</v>
      </c>
      <c r="D174" t="s">
        <v>134</v>
      </c>
      <c r="E174" t="s">
        <v>2552</v>
      </c>
      <c r="F174">
        <v>32</v>
      </c>
      <c r="G174" t="s">
        <v>159</v>
      </c>
      <c r="H174" t="s">
        <v>2553</v>
      </c>
      <c r="I174" t="s">
        <v>2554</v>
      </c>
      <c r="J174" t="s">
        <v>2555</v>
      </c>
      <c r="K174" t="s">
        <v>2556</v>
      </c>
      <c r="L174" t="s">
        <v>2557</v>
      </c>
      <c r="M174" t="s">
        <v>2558</v>
      </c>
      <c r="N174" t="s">
        <v>2559</v>
      </c>
      <c r="O174" t="s">
        <v>2560</v>
      </c>
      <c r="P174" t="s">
        <v>145</v>
      </c>
      <c r="Q174" t="s">
        <v>2561</v>
      </c>
      <c r="R174" t="s">
        <v>2562</v>
      </c>
      <c r="S174" t="s">
        <v>1063</v>
      </c>
      <c r="T174" t="s">
        <v>1267</v>
      </c>
      <c r="U174">
        <v>5573.49</v>
      </c>
      <c r="V174" t="s">
        <v>150</v>
      </c>
      <c r="W174" t="s">
        <v>276</v>
      </c>
      <c r="X174">
        <v>96</v>
      </c>
      <c r="Y174" t="s">
        <v>194</v>
      </c>
      <c r="Z174" t="s">
        <v>153</v>
      </c>
      <c r="AA174" t="s">
        <v>323</v>
      </c>
      <c r="AB174" t="s">
        <v>278</v>
      </c>
    </row>
    <row r="175" spans="1:28" x14ac:dyDescent="0.5">
      <c r="A175">
        <v>174</v>
      </c>
      <c r="B175" t="s">
        <v>1133</v>
      </c>
      <c r="C175" t="s">
        <v>2563</v>
      </c>
      <c r="D175" t="s">
        <v>157</v>
      </c>
      <c r="E175" t="s">
        <v>2564</v>
      </c>
      <c r="F175">
        <v>31</v>
      </c>
      <c r="G175" t="s">
        <v>263</v>
      </c>
      <c r="H175" t="s">
        <v>2565</v>
      </c>
      <c r="I175" t="s">
        <v>2566</v>
      </c>
      <c r="J175" t="s">
        <v>2567</v>
      </c>
      <c r="K175" t="s">
        <v>2568</v>
      </c>
      <c r="L175" t="s">
        <v>2569</v>
      </c>
      <c r="M175" t="s">
        <v>2570</v>
      </c>
      <c r="N175" t="s">
        <v>2571</v>
      </c>
      <c r="O175" t="s">
        <v>2572</v>
      </c>
      <c r="P175" t="s">
        <v>145</v>
      </c>
      <c r="Q175" t="s">
        <v>2573</v>
      </c>
      <c r="R175" t="s">
        <v>2574</v>
      </c>
      <c r="S175" t="s">
        <v>2575</v>
      </c>
      <c r="T175" t="s">
        <v>2576</v>
      </c>
      <c r="U175">
        <v>8246.86</v>
      </c>
      <c r="V175" t="s">
        <v>243</v>
      </c>
      <c r="W175" t="s">
        <v>172</v>
      </c>
      <c r="X175">
        <v>65</v>
      </c>
      <c r="Y175" t="s">
        <v>227</v>
      </c>
      <c r="Z175" t="s">
        <v>153</v>
      </c>
      <c r="AA175" t="s">
        <v>277</v>
      </c>
      <c r="AB175" t="s">
        <v>121</v>
      </c>
    </row>
    <row r="176" spans="1:28" x14ac:dyDescent="0.5">
      <c r="A176">
        <v>175</v>
      </c>
      <c r="B176" t="s">
        <v>2577</v>
      </c>
      <c r="C176" t="s">
        <v>1505</v>
      </c>
      <c r="D176" t="s">
        <v>134</v>
      </c>
      <c r="E176" t="s">
        <v>2578</v>
      </c>
      <c r="F176">
        <v>46</v>
      </c>
      <c r="G176" t="s">
        <v>159</v>
      </c>
      <c r="H176" t="s">
        <v>2426</v>
      </c>
      <c r="I176" t="s">
        <v>2579</v>
      </c>
      <c r="J176" t="s">
        <v>2580</v>
      </c>
      <c r="K176" t="s">
        <v>2581</v>
      </c>
      <c r="L176" t="s">
        <v>2582</v>
      </c>
      <c r="M176" t="s">
        <v>2583</v>
      </c>
      <c r="N176" t="s">
        <v>2584</v>
      </c>
      <c r="O176" t="s">
        <v>2585</v>
      </c>
      <c r="P176" t="s">
        <v>145</v>
      </c>
      <c r="Q176" t="s">
        <v>1640</v>
      </c>
      <c r="R176" t="s">
        <v>2586</v>
      </c>
      <c r="S176" t="s">
        <v>2587</v>
      </c>
      <c r="T176" t="s">
        <v>2588</v>
      </c>
      <c r="U176">
        <v>11895.85</v>
      </c>
      <c r="V176" t="s">
        <v>211</v>
      </c>
      <c r="W176" t="s">
        <v>276</v>
      </c>
      <c r="X176">
        <v>70</v>
      </c>
      <c r="Y176" t="s">
        <v>227</v>
      </c>
      <c r="Z176" t="s">
        <v>153</v>
      </c>
      <c r="AA176" t="s">
        <v>323</v>
      </c>
      <c r="AB176" t="s">
        <v>176</v>
      </c>
    </row>
    <row r="177" spans="1:28" x14ac:dyDescent="0.5">
      <c r="A177">
        <v>176</v>
      </c>
      <c r="B177" t="s">
        <v>2589</v>
      </c>
      <c r="C177" t="s">
        <v>309</v>
      </c>
      <c r="D177" t="s">
        <v>134</v>
      </c>
      <c r="E177" t="s">
        <v>2590</v>
      </c>
      <c r="F177">
        <v>52</v>
      </c>
      <c r="G177" t="s">
        <v>136</v>
      </c>
      <c r="H177" t="s">
        <v>2591</v>
      </c>
      <c r="I177" t="s">
        <v>2592</v>
      </c>
      <c r="J177" t="s">
        <v>2593</v>
      </c>
      <c r="K177" t="s">
        <v>2594</v>
      </c>
      <c r="L177" t="s">
        <v>2595</v>
      </c>
      <c r="M177" t="s">
        <v>2596</v>
      </c>
      <c r="N177" t="s">
        <v>2597</v>
      </c>
      <c r="O177" t="s">
        <v>2598</v>
      </c>
      <c r="P177" t="s">
        <v>145</v>
      </c>
      <c r="Q177" t="s">
        <v>2599</v>
      </c>
      <c r="R177" t="s">
        <v>2600</v>
      </c>
      <c r="S177" t="s">
        <v>2601</v>
      </c>
      <c r="T177" t="s">
        <v>2602</v>
      </c>
      <c r="U177">
        <v>4587.55</v>
      </c>
      <c r="V177" t="s">
        <v>211</v>
      </c>
      <c r="W177" t="s">
        <v>172</v>
      </c>
      <c r="X177">
        <v>79</v>
      </c>
      <c r="Y177" t="s">
        <v>152</v>
      </c>
      <c r="Z177" t="s">
        <v>153</v>
      </c>
      <c r="AA177" t="s">
        <v>277</v>
      </c>
      <c r="AB177" t="s">
        <v>121</v>
      </c>
    </row>
    <row r="178" spans="1:28" x14ac:dyDescent="0.5">
      <c r="A178">
        <v>177</v>
      </c>
      <c r="B178" t="s">
        <v>2603</v>
      </c>
      <c r="C178" t="s">
        <v>2604</v>
      </c>
      <c r="D178" t="s">
        <v>157</v>
      </c>
      <c r="E178" t="s">
        <v>2605</v>
      </c>
      <c r="F178">
        <v>36</v>
      </c>
      <c r="G178" t="s">
        <v>180</v>
      </c>
      <c r="H178" t="s">
        <v>2606</v>
      </c>
      <c r="I178" t="s">
        <v>2607</v>
      </c>
      <c r="J178" t="s">
        <v>2608</v>
      </c>
      <c r="K178" t="s">
        <v>2609</v>
      </c>
      <c r="L178" t="s">
        <v>2610</v>
      </c>
      <c r="M178" t="s">
        <v>2611</v>
      </c>
      <c r="N178" t="s">
        <v>2216</v>
      </c>
      <c r="O178" t="s">
        <v>2612</v>
      </c>
      <c r="P178" t="s">
        <v>145</v>
      </c>
      <c r="Q178" t="s">
        <v>2613</v>
      </c>
      <c r="R178" t="s">
        <v>2614</v>
      </c>
      <c r="S178" t="s">
        <v>2110</v>
      </c>
      <c r="T178" t="s">
        <v>2615</v>
      </c>
      <c r="U178">
        <v>475.82</v>
      </c>
      <c r="V178" t="s">
        <v>211</v>
      </c>
      <c r="W178" t="s">
        <v>172</v>
      </c>
      <c r="X178">
        <v>100</v>
      </c>
      <c r="Y178" t="s">
        <v>194</v>
      </c>
      <c r="Z178" t="s">
        <v>153</v>
      </c>
      <c r="AA178" t="s">
        <v>175</v>
      </c>
      <c r="AB178" t="s">
        <v>244</v>
      </c>
    </row>
    <row r="179" spans="1:28" x14ac:dyDescent="0.5">
      <c r="A179">
        <v>178</v>
      </c>
      <c r="B179" t="s">
        <v>2616</v>
      </c>
      <c r="C179" t="s">
        <v>2399</v>
      </c>
      <c r="D179" t="s">
        <v>134</v>
      </c>
      <c r="E179" t="s">
        <v>2617</v>
      </c>
      <c r="F179">
        <v>48</v>
      </c>
      <c r="G179" t="s">
        <v>180</v>
      </c>
      <c r="H179" t="s">
        <v>2618</v>
      </c>
      <c r="I179" t="s">
        <v>2619</v>
      </c>
      <c r="J179" t="s">
        <v>2620</v>
      </c>
      <c r="K179" t="s">
        <v>2621</v>
      </c>
      <c r="L179" t="s">
        <v>2622</v>
      </c>
      <c r="M179" t="s">
        <v>2623</v>
      </c>
      <c r="N179" t="s">
        <v>722</v>
      </c>
      <c r="O179" t="s">
        <v>2624</v>
      </c>
      <c r="P179" t="s">
        <v>145</v>
      </c>
      <c r="Q179" t="s">
        <v>2625</v>
      </c>
      <c r="R179" t="s">
        <v>2626</v>
      </c>
      <c r="S179" t="s">
        <v>2627</v>
      </c>
      <c r="T179" t="s">
        <v>2628</v>
      </c>
      <c r="U179">
        <v>13412.56</v>
      </c>
      <c r="V179" t="s">
        <v>150</v>
      </c>
      <c r="W179" t="s">
        <v>276</v>
      </c>
      <c r="X179">
        <v>67</v>
      </c>
      <c r="Y179" t="s">
        <v>173</v>
      </c>
      <c r="Z179" t="s">
        <v>153</v>
      </c>
      <c r="AA179" t="s">
        <v>277</v>
      </c>
      <c r="AB179" t="s">
        <v>244</v>
      </c>
    </row>
    <row r="180" spans="1:28" x14ac:dyDescent="0.5">
      <c r="A180">
        <v>179</v>
      </c>
      <c r="B180" t="s">
        <v>2629</v>
      </c>
      <c r="C180" t="s">
        <v>2630</v>
      </c>
      <c r="D180" t="s">
        <v>157</v>
      </c>
      <c r="E180" t="s">
        <v>2631</v>
      </c>
      <c r="F180">
        <v>57</v>
      </c>
      <c r="G180" t="s">
        <v>136</v>
      </c>
      <c r="H180" t="s">
        <v>2632</v>
      </c>
      <c r="I180" t="s">
        <v>2633</v>
      </c>
      <c r="J180" t="s">
        <v>2634</v>
      </c>
      <c r="K180" t="s">
        <v>2635</v>
      </c>
      <c r="L180" t="s">
        <v>2636</v>
      </c>
      <c r="M180" t="s">
        <v>2637</v>
      </c>
      <c r="N180" t="s">
        <v>1518</v>
      </c>
      <c r="O180" t="s">
        <v>2638</v>
      </c>
      <c r="P180" t="s">
        <v>145</v>
      </c>
      <c r="Q180" t="s">
        <v>2639</v>
      </c>
      <c r="R180" t="s">
        <v>2640</v>
      </c>
      <c r="S180" t="s">
        <v>2641</v>
      </c>
      <c r="T180" t="s">
        <v>2642</v>
      </c>
      <c r="U180">
        <v>18926.86</v>
      </c>
      <c r="V180" t="s">
        <v>150</v>
      </c>
      <c r="W180" t="s">
        <v>151</v>
      </c>
      <c r="X180">
        <v>39</v>
      </c>
      <c r="Y180" t="s">
        <v>152</v>
      </c>
      <c r="Z180" t="s">
        <v>174</v>
      </c>
      <c r="AA180" t="s">
        <v>154</v>
      </c>
      <c r="AB180" t="s">
        <v>176</v>
      </c>
    </row>
    <row r="181" spans="1:28" x14ac:dyDescent="0.5">
      <c r="A181">
        <v>180</v>
      </c>
      <c r="B181" t="s">
        <v>260</v>
      </c>
      <c r="C181" t="s">
        <v>2643</v>
      </c>
      <c r="D181" t="s">
        <v>134</v>
      </c>
      <c r="E181" t="s">
        <v>2644</v>
      </c>
      <c r="F181">
        <v>67</v>
      </c>
      <c r="G181" t="s">
        <v>159</v>
      </c>
      <c r="H181" t="s">
        <v>2645</v>
      </c>
      <c r="I181" t="s">
        <v>2646</v>
      </c>
      <c r="J181" t="s">
        <v>2647</v>
      </c>
      <c r="K181" t="s">
        <v>2648</v>
      </c>
      <c r="L181" t="s">
        <v>2649</v>
      </c>
      <c r="M181" t="s">
        <v>2650</v>
      </c>
      <c r="N181" t="s">
        <v>2651</v>
      </c>
      <c r="O181" t="s">
        <v>2652</v>
      </c>
      <c r="P181" t="s">
        <v>145</v>
      </c>
      <c r="Q181" t="s">
        <v>2653</v>
      </c>
      <c r="R181" t="s">
        <v>2654</v>
      </c>
      <c r="S181" t="s">
        <v>2655</v>
      </c>
      <c r="T181" t="s">
        <v>2656</v>
      </c>
      <c r="U181">
        <v>11730.35</v>
      </c>
      <c r="V181" t="s">
        <v>150</v>
      </c>
      <c r="W181" t="s">
        <v>193</v>
      </c>
      <c r="X181">
        <v>41</v>
      </c>
      <c r="Y181" t="s">
        <v>152</v>
      </c>
      <c r="Z181" t="s">
        <v>174</v>
      </c>
      <c r="AA181" t="s">
        <v>277</v>
      </c>
      <c r="AB181" t="s">
        <v>195</v>
      </c>
    </row>
    <row r="182" spans="1:28" x14ac:dyDescent="0.5">
      <c r="A182">
        <v>181</v>
      </c>
      <c r="B182" t="s">
        <v>489</v>
      </c>
      <c r="C182" t="s">
        <v>2657</v>
      </c>
      <c r="D182" t="s">
        <v>157</v>
      </c>
      <c r="E182" t="s">
        <v>2658</v>
      </c>
      <c r="F182">
        <v>25</v>
      </c>
      <c r="G182" t="s">
        <v>159</v>
      </c>
      <c r="H182" t="s">
        <v>1229</v>
      </c>
      <c r="I182" t="s">
        <v>2659</v>
      </c>
      <c r="J182" t="s">
        <v>2660</v>
      </c>
      <c r="K182" t="s">
        <v>2661</v>
      </c>
      <c r="L182" t="s">
        <v>2662</v>
      </c>
      <c r="M182" t="s">
        <v>2663</v>
      </c>
      <c r="N182" t="s">
        <v>2664</v>
      </c>
      <c r="O182" t="s">
        <v>2665</v>
      </c>
      <c r="P182" t="s">
        <v>145</v>
      </c>
      <c r="Q182" t="s">
        <v>2666</v>
      </c>
      <c r="R182" t="s">
        <v>2667</v>
      </c>
      <c r="S182" t="s">
        <v>2668</v>
      </c>
      <c r="T182" t="s">
        <v>2669</v>
      </c>
      <c r="U182">
        <v>1854.31</v>
      </c>
      <c r="V182" t="s">
        <v>150</v>
      </c>
      <c r="W182" t="s">
        <v>172</v>
      </c>
      <c r="X182">
        <v>94</v>
      </c>
      <c r="Y182" t="s">
        <v>227</v>
      </c>
      <c r="Z182" t="s">
        <v>174</v>
      </c>
      <c r="AA182" t="s">
        <v>154</v>
      </c>
      <c r="AB182" t="s">
        <v>244</v>
      </c>
    </row>
    <row r="183" spans="1:28" x14ac:dyDescent="0.5">
      <c r="A183">
        <v>182</v>
      </c>
      <c r="B183" t="s">
        <v>2670</v>
      </c>
      <c r="C183" t="s">
        <v>2671</v>
      </c>
      <c r="D183" t="s">
        <v>157</v>
      </c>
      <c r="E183" t="s">
        <v>2672</v>
      </c>
      <c r="F183">
        <v>35</v>
      </c>
      <c r="G183" t="s">
        <v>263</v>
      </c>
      <c r="H183" t="s">
        <v>2673</v>
      </c>
      <c r="I183" t="s">
        <v>2674</v>
      </c>
      <c r="J183" t="s">
        <v>2675</v>
      </c>
      <c r="K183" t="s">
        <v>2676</v>
      </c>
      <c r="L183" t="s">
        <v>2677</v>
      </c>
      <c r="M183" t="s">
        <v>2678</v>
      </c>
      <c r="N183" t="s">
        <v>1931</v>
      </c>
      <c r="O183" t="s">
        <v>2679</v>
      </c>
      <c r="P183" t="s">
        <v>145</v>
      </c>
      <c r="Q183" t="s">
        <v>2680</v>
      </c>
      <c r="R183" t="s">
        <v>2681</v>
      </c>
      <c r="S183" t="s">
        <v>2682</v>
      </c>
      <c r="T183" t="s">
        <v>2683</v>
      </c>
      <c r="U183">
        <v>15256.61</v>
      </c>
      <c r="V183" t="s">
        <v>243</v>
      </c>
      <c r="W183" t="s">
        <v>276</v>
      </c>
      <c r="X183">
        <v>10</v>
      </c>
      <c r="Y183" t="s">
        <v>227</v>
      </c>
      <c r="Z183" t="s">
        <v>153</v>
      </c>
      <c r="AA183" t="s">
        <v>277</v>
      </c>
      <c r="AB183" t="s">
        <v>121</v>
      </c>
    </row>
    <row r="184" spans="1:28" x14ac:dyDescent="0.5">
      <c r="A184">
        <v>183</v>
      </c>
      <c r="B184" t="s">
        <v>913</v>
      </c>
      <c r="C184" t="s">
        <v>2684</v>
      </c>
      <c r="D184" t="s">
        <v>157</v>
      </c>
      <c r="E184" t="s">
        <v>2685</v>
      </c>
      <c r="F184">
        <v>42</v>
      </c>
      <c r="G184" t="s">
        <v>180</v>
      </c>
      <c r="H184" t="s">
        <v>432</v>
      </c>
      <c r="I184" t="s">
        <v>2686</v>
      </c>
      <c r="J184" t="s">
        <v>2687</v>
      </c>
      <c r="K184" t="s">
        <v>2688</v>
      </c>
      <c r="L184" t="s">
        <v>2689</v>
      </c>
      <c r="M184" t="s">
        <v>2690</v>
      </c>
      <c r="N184" t="s">
        <v>2691</v>
      </c>
      <c r="O184" t="s">
        <v>2692</v>
      </c>
      <c r="P184" t="s">
        <v>145</v>
      </c>
      <c r="Q184" t="s">
        <v>2693</v>
      </c>
      <c r="R184" t="s">
        <v>2694</v>
      </c>
      <c r="S184" t="s">
        <v>2695</v>
      </c>
      <c r="T184" t="s">
        <v>2696</v>
      </c>
      <c r="U184">
        <v>18658.169999999998</v>
      </c>
      <c r="V184" t="s">
        <v>211</v>
      </c>
      <c r="W184" t="s">
        <v>276</v>
      </c>
      <c r="X184">
        <v>34</v>
      </c>
      <c r="Y184" t="s">
        <v>173</v>
      </c>
      <c r="Z184" t="s">
        <v>174</v>
      </c>
      <c r="AA184" t="s">
        <v>175</v>
      </c>
      <c r="AB184" t="s">
        <v>244</v>
      </c>
    </row>
    <row r="185" spans="1:28" x14ac:dyDescent="0.5">
      <c r="A185">
        <v>184</v>
      </c>
      <c r="B185" t="s">
        <v>713</v>
      </c>
      <c r="C185" t="s">
        <v>2697</v>
      </c>
      <c r="D185" t="s">
        <v>134</v>
      </c>
      <c r="E185" t="s">
        <v>2698</v>
      </c>
      <c r="F185">
        <v>79</v>
      </c>
      <c r="G185" t="s">
        <v>180</v>
      </c>
      <c r="H185" t="s">
        <v>372</v>
      </c>
      <c r="I185" t="s">
        <v>2699</v>
      </c>
      <c r="J185" t="s">
        <v>2700</v>
      </c>
      <c r="K185" t="s">
        <v>2701</v>
      </c>
      <c r="L185" t="s">
        <v>2702</v>
      </c>
      <c r="M185" t="s">
        <v>2703</v>
      </c>
      <c r="N185" t="s">
        <v>2704</v>
      </c>
      <c r="O185" t="s">
        <v>2705</v>
      </c>
      <c r="P185" t="s">
        <v>145</v>
      </c>
      <c r="Q185" t="s">
        <v>1197</v>
      </c>
      <c r="R185" t="s">
        <v>2706</v>
      </c>
      <c r="S185" t="s">
        <v>2707</v>
      </c>
      <c r="T185" t="s">
        <v>2708</v>
      </c>
      <c r="U185">
        <v>11005.98</v>
      </c>
      <c r="V185" t="s">
        <v>243</v>
      </c>
      <c r="W185" t="s">
        <v>193</v>
      </c>
      <c r="X185">
        <v>66</v>
      </c>
      <c r="Y185" t="s">
        <v>152</v>
      </c>
      <c r="Z185" t="s">
        <v>153</v>
      </c>
      <c r="AA185" t="s">
        <v>323</v>
      </c>
      <c r="AB185" t="s">
        <v>176</v>
      </c>
    </row>
    <row r="186" spans="1:28" x14ac:dyDescent="0.5">
      <c r="A186">
        <v>185</v>
      </c>
      <c r="B186" t="s">
        <v>1010</v>
      </c>
      <c r="C186" t="s">
        <v>2709</v>
      </c>
      <c r="D186" t="s">
        <v>134</v>
      </c>
      <c r="E186" t="s">
        <v>2710</v>
      </c>
      <c r="F186">
        <v>68</v>
      </c>
      <c r="G186" t="s">
        <v>263</v>
      </c>
      <c r="H186" t="s">
        <v>2711</v>
      </c>
      <c r="I186" t="s">
        <v>2712</v>
      </c>
      <c r="J186" t="s">
        <v>2713</v>
      </c>
      <c r="K186" t="s">
        <v>2714</v>
      </c>
      <c r="L186" t="s">
        <v>2715</v>
      </c>
      <c r="M186" t="s">
        <v>2716</v>
      </c>
      <c r="N186" t="s">
        <v>2717</v>
      </c>
      <c r="O186" t="s">
        <v>2718</v>
      </c>
      <c r="P186" t="s">
        <v>145</v>
      </c>
      <c r="Q186" t="s">
        <v>2719</v>
      </c>
      <c r="R186" t="s">
        <v>2720</v>
      </c>
      <c r="S186" t="s">
        <v>2721</v>
      </c>
      <c r="T186" t="s">
        <v>2083</v>
      </c>
      <c r="U186">
        <v>1270.68</v>
      </c>
      <c r="V186" t="s">
        <v>243</v>
      </c>
      <c r="W186" t="s">
        <v>193</v>
      </c>
      <c r="X186">
        <v>6</v>
      </c>
      <c r="Y186" t="s">
        <v>173</v>
      </c>
      <c r="Z186" t="s">
        <v>174</v>
      </c>
      <c r="AA186" t="s">
        <v>277</v>
      </c>
      <c r="AB186" t="s">
        <v>121</v>
      </c>
    </row>
    <row r="187" spans="1:28" x14ac:dyDescent="0.5">
      <c r="A187">
        <v>186</v>
      </c>
      <c r="B187" t="s">
        <v>2722</v>
      </c>
      <c r="C187" t="s">
        <v>1848</v>
      </c>
      <c r="D187" t="s">
        <v>157</v>
      </c>
      <c r="E187" t="s">
        <v>2723</v>
      </c>
      <c r="F187">
        <v>24</v>
      </c>
      <c r="G187" t="s">
        <v>136</v>
      </c>
      <c r="H187" t="s">
        <v>2724</v>
      </c>
      <c r="I187" t="s">
        <v>2725</v>
      </c>
      <c r="J187" t="s">
        <v>2726</v>
      </c>
      <c r="K187" t="s">
        <v>2727</v>
      </c>
      <c r="L187" t="s">
        <v>2728</v>
      </c>
      <c r="M187" t="s">
        <v>2729</v>
      </c>
      <c r="N187" t="s">
        <v>2730</v>
      </c>
      <c r="O187" t="s">
        <v>2731</v>
      </c>
      <c r="P187" t="s">
        <v>145</v>
      </c>
      <c r="Q187" t="s">
        <v>2732</v>
      </c>
      <c r="R187" t="s">
        <v>1197</v>
      </c>
      <c r="S187" t="s">
        <v>2733</v>
      </c>
      <c r="T187" t="s">
        <v>2734</v>
      </c>
      <c r="U187">
        <v>15384.87</v>
      </c>
      <c r="V187" t="s">
        <v>211</v>
      </c>
      <c r="W187" t="s">
        <v>276</v>
      </c>
      <c r="X187">
        <v>90</v>
      </c>
      <c r="Y187" t="s">
        <v>152</v>
      </c>
      <c r="Z187" t="s">
        <v>153</v>
      </c>
      <c r="AA187" t="s">
        <v>154</v>
      </c>
      <c r="AB187" t="s">
        <v>176</v>
      </c>
    </row>
    <row r="188" spans="1:28" x14ac:dyDescent="0.5">
      <c r="A188">
        <v>187</v>
      </c>
      <c r="B188" t="s">
        <v>2282</v>
      </c>
      <c r="C188" t="s">
        <v>2735</v>
      </c>
      <c r="D188" t="s">
        <v>157</v>
      </c>
      <c r="E188" t="s">
        <v>2736</v>
      </c>
      <c r="F188">
        <v>41</v>
      </c>
      <c r="G188" t="s">
        <v>159</v>
      </c>
      <c r="H188" t="s">
        <v>2737</v>
      </c>
      <c r="I188" t="s">
        <v>2738</v>
      </c>
      <c r="J188" t="s">
        <v>2739</v>
      </c>
      <c r="K188" t="s">
        <v>2740</v>
      </c>
      <c r="L188" t="s">
        <v>2741</v>
      </c>
      <c r="M188" t="s">
        <v>2742</v>
      </c>
      <c r="N188" t="s">
        <v>2743</v>
      </c>
      <c r="O188" t="s">
        <v>2744</v>
      </c>
      <c r="P188" t="s">
        <v>145</v>
      </c>
      <c r="Q188" t="s">
        <v>2745</v>
      </c>
      <c r="R188" t="s">
        <v>2746</v>
      </c>
      <c r="S188" t="s">
        <v>2747</v>
      </c>
      <c r="T188" t="s">
        <v>2748</v>
      </c>
      <c r="U188">
        <v>16477.240000000002</v>
      </c>
      <c r="V188" t="s">
        <v>150</v>
      </c>
      <c r="W188" t="s">
        <v>172</v>
      </c>
      <c r="X188">
        <v>41</v>
      </c>
      <c r="Y188" t="s">
        <v>227</v>
      </c>
      <c r="Z188" t="s">
        <v>153</v>
      </c>
      <c r="AA188" t="s">
        <v>277</v>
      </c>
      <c r="AB188" t="s">
        <v>195</v>
      </c>
    </row>
    <row r="189" spans="1:28" x14ac:dyDescent="0.5">
      <c r="A189">
        <v>188</v>
      </c>
      <c r="B189" t="s">
        <v>2029</v>
      </c>
      <c r="C189" t="s">
        <v>1421</v>
      </c>
      <c r="D189" t="s">
        <v>134</v>
      </c>
      <c r="E189" t="s">
        <v>2749</v>
      </c>
      <c r="F189">
        <v>52</v>
      </c>
      <c r="G189" t="s">
        <v>180</v>
      </c>
      <c r="H189" t="s">
        <v>2750</v>
      </c>
      <c r="I189" t="s">
        <v>2751</v>
      </c>
      <c r="J189" t="s">
        <v>2752</v>
      </c>
      <c r="K189" t="s">
        <v>2753</v>
      </c>
      <c r="L189" t="s">
        <v>2754</v>
      </c>
      <c r="M189" t="s">
        <v>2755</v>
      </c>
      <c r="N189" t="s">
        <v>2756</v>
      </c>
      <c r="O189" t="s">
        <v>2757</v>
      </c>
      <c r="P189" t="s">
        <v>145</v>
      </c>
      <c r="Q189" t="s">
        <v>2758</v>
      </c>
      <c r="R189" t="s">
        <v>2759</v>
      </c>
      <c r="S189" t="s">
        <v>2760</v>
      </c>
      <c r="T189" t="s">
        <v>2761</v>
      </c>
      <c r="U189">
        <v>607.22</v>
      </c>
      <c r="V189" t="s">
        <v>211</v>
      </c>
      <c r="W189" t="s">
        <v>151</v>
      </c>
      <c r="X189">
        <v>58</v>
      </c>
      <c r="Y189" t="s">
        <v>194</v>
      </c>
      <c r="Z189" t="s">
        <v>153</v>
      </c>
      <c r="AA189" t="s">
        <v>154</v>
      </c>
      <c r="AB189" t="s">
        <v>244</v>
      </c>
    </row>
    <row r="190" spans="1:28" x14ac:dyDescent="0.5">
      <c r="A190">
        <v>189</v>
      </c>
      <c r="B190" t="s">
        <v>2762</v>
      </c>
      <c r="C190" t="s">
        <v>1518</v>
      </c>
      <c r="D190" t="s">
        <v>134</v>
      </c>
      <c r="E190" t="s">
        <v>2763</v>
      </c>
      <c r="F190">
        <v>55</v>
      </c>
      <c r="G190" t="s">
        <v>263</v>
      </c>
      <c r="H190" t="s">
        <v>2764</v>
      </c>
      <c r="I190" t="s">
        <v>2765</v>
      </c>
      <c r="J190" t="s">
        <v>2766</v>
      </c>
      <c r="K190" t="s">
        <v>2767</v>
      </c>
      <c r="L190" t="s">
        <v>2768</v>
      </c>
      <c r="M190" t="s">
        <v>2769</v>
      </c>
      <c r="N190" t="s">
        <v>2770</v>
      </c>
      <c r="O190" t="s">
        <v>2771</v>
      </c>
      <c r="P190" t="s">
        <v>145</v>
      </c>
      <c r="Q190" t="s">
        <v>2772</v>
      </c>
      <c r="R190" t="s">
        <v>2773</v>
      </c>
      <c r="S190" t="s">
        <v>2774</v>
      </c>
      <c r="T190" t="s">
        <v>2775</v>
      </c>
      <c r="U190">
        <v>1503.03</v>
      </c>
      <c r="V190" t="s">
        <v>150</v>
      </c>
      <c r="W190" t="s">
        <v>151</v>
      </c>
      <c r="X190">
        <v>25</v>
      </c>
      <c r="Y190" t="s">
        <v>194</v>
      </c>
      <c r="Z190" t="s">
        <v>174</v>
      </c>
      <c r="AA190" t="s">
        <v>154</v>
      </c>
      <c r="AB190" t="s">
        <v>176</v>
      </c>
    </row>
    <row r="191" spans="1:28" x14ac:dyDescent="0.5">
      <c r="A191">
        <v>190</v>
      </c>
      <c r="B191" t="s">
        <v>624</v>
      </c>
      <c r="C191" t="s">
        <v>2776</v>
      </c>
      <c r="D191" t="s">
        <v>134</v>
      </c>
      <c r="E191" t="s">
        <v>2777</v>
      </c>
      <c r="F191">
        <v>70</v>
      </c>
      <c r="G191" t="s">
        <v>159</v>
      </c>
      <c r="H191" t="s">
        <v>2778</v>
      </c>
      <c r="I191" t="s">
        <v>2779</v>
      </c>
      <c r="J191" t="s">
        <v>2780</v>
      </c>
      <c r="K191" t="s">
        <v>2781</v>
      </c>
      <c r="L191" t="s">
        <v>2782</v>
      </c>
      <c r="M191" t="s">
        <v>2783</v>
      </c>
      <c r="N191" t="s">
        <v>2784</v>
      </c>
      <c r="O191" t="s">
        <v>2785</v>
      </c>
      <c r="P191" t="s">
        <v>145</v>
      </c>
      <c r="Q191" t="s">
        <v>2786</v>
      </c>
      <c r="R191" t="s">
        <v>2787</v>
      </c>
      <c r="S191" t="s">
        <v>2788</v>
      </c>
      <c r="T191" t="s">
        <v>1616</v>
      </c>
      <c r="U191">
        <v>14869.49</v>
      </c>
      <c r="V191" t="s">
        <v>211</v>
      </c>
      <c r="W191" t="s">
        <v>172</v>
      </c>
      <c r="X191">
        <v>70</v>
      </c>
      <c r="Y191" t="s">
        <v>227</v>
      </c>
      <c r="Z191" t="s">
        <v>153</v>
      </c>
      <c r="AA191" t="s">
        <v>154</v>
      </c>
      <c r="AB191" t="s">
        <v>121</v>
      </c>
    </row>
    <row r="192" spans="1:28" x14ac:dyDescent="0.5">
      <c r="A192">
        <v>191</v>
      </c>
      <c r="B192" t="s">
        <v>624</v>
      </c>
      <c r="C192" t="s">
        <v>1848</v>
      </c>
      <c r="D192" t="s">
        <v>157</v>
      </c>
      <c r="E192" t="s">
        <v>2789</v>
      </c>
      <c r="F192">
        <v>61</v>
      </c>
      <c r="G192" t="s">
        <v>159</v>
      </c>
      <c r="H192" t="s">
        <v>2790</v>
      </c>
      <c r="I192" t="s">
        <v>2791</v>
      </c>
      <c r="J192" t="s">
        <v>2792</v>
      </c>
      <c r="K192" t="s">
        <v>2793</v>
      </c>
      <c r="L192" t="s">
        <v>2794</v>
      </c>
      <c r="M192" t="s">
        <v>2795</v>
      </c>
      <c r="N192" t="s">
        <v>714</v>
      </c>
      <c r="O192" t="s">
        <v>2796</v>
      </c>
      <c r="P192" t="s">
        <v>145</v>
      </c>
      <c r="Q192" t="s">
        <v>2797</v>
      </c>
      <c r="R192" t="s">
        <v>2798</v>
      </c>
      <c r="S192" t="s">
        <v>2799</v>
      </c>
      <c r="T192" t="s">
        <v>2800</v>
      </c>
      <c r="U192">
        <v>16145</v>
      </c>
      <c r="V192" t="s">
        <v>243</v>
      </c>
      <c r="W192" t="s">
        <v>151</v>
      </c>
      <c r="X192">
        <v>63</v>
      </c>
      <c r="Y192" t="s">
        <v>194</v>
      </c>
      <c r="Z192" t="s">
        <v>153</v>
      </c>
      <c r="AA192" t="s">
        <v>323</v>
      </c>
      <c r="AB192" t="s">
        <v>244</v>
      </c>
    </row>
    <row r="193" spans="1:28" x14ac:dyDescent="0.5">
      <c r="A193">
        <v>192</v>
      </c>
      <c r="B193" t="s">
        <v>444</v>
      </c>
      <c r="C193" t="s">
        <v>2801</v>
      </c>
      <c r="D193" t="s">
        <v>157</v>
      </c>
      <c r="E193" t="s">
        <v>2802</v>
      </c>
      <c r="F193">
        <v>66</v>
      </c>
      <c r="G193" t="s">
        <v>136</v>
      </c>
      <c r="H193" t="s">
        <v>2803</v>
      </c>
      <c r="I193" t="s">
        <v>2804</v>
      </c>
      <c r="J193" t="s">
        <v>2805</v>
      </c>
      <c r="K193" t="s">
        <v>2806</v>
      </c>
      <c r="L193" t="s">
        <v>2807</v>
      </c>
      <c r="M193" t="s">
        <v>2808</v>
      </c>
      <c r="N193" t="s">
        <v>2809</v>
      </c>
      <c r="O193" t="s">
        <v>2810</v>
      </c>
      <c r="P193" t="s">
        <v>145</v>
      </c>
      <c r="Q193" t="s">
        <v>2811</v>
      </c>
      <c r="R193" t="s">
        <v>2812</v>
      </c>
      <c r="S193" t="s">
        <v>926</v>
      </c>
      <c r="T193" t="s">
        <v>2813</v>
      </c>
      <c r="U193">
        <v>13658.56</v>
      </c>
      <c r="V193" t="s">
        <v>150</v>
      </c>
      <c r="W193" t="s">
        <v>151</v>
      </c>
      <c r="X193">
        <v>40</v>
      </c>
      <c r="Y193" t="s">
        <v>152</v>
      </c>
      <c r="Z193" t="s">
        <v>153</v>
      </c>
      <c r="AA193" t="s">
        <v>175</v>
      </c>
      <c r="AB193" t="s">
        <v>195</v>
      </c>
    </row>
    <row r="194" spans="1:28" x14ac:dyDescent="0.5">
      <c r="A194">
        <v>193</v>
      </c>
      <c r="B194" t="s">
        <v>1724</v>
      </c>
      <c r="C194" t="s">
        <v>400</v>
      </c>
      <c r="D194" t="s">
        <v>134</v>
      </c>
      <c r="E194" t="s">
        <v>2814</v>
      </c>
      <c r="F194">
        <v>30</v>
      </c>
      <c r="G194" t="s">
        <v>136</v>
      </c>
      <c r="H194" t="s">
        <v>2815</v>
      </c>
      <c r="I194" t="s">
        <v>2816</v>
      </c>
      <c r="J194" t="s">
        <v>2817</v>
      </c>
      <c r="K194" t="s">
        <v>2818</v>
      </c>
      <c r="L194" t="s">
        <v>2819</v>
      </c>
      <c r="M194" t="s">
        <v>2820</v>
      </c>
      <c r="N194" t="s">
        <v>2821</v>
      </c>
      <c r="O194" t="s">
        <v>2822</v>
      </c>
      <c r="P194" t="s">
        <v>145</v>
      </c>
      <c r="Q194" t="s">
        <v>2823</v>
      </c>
      <c r="R194" t="s">
        <v>2824</v>
      </c>
      <c r="S194" t="s">
        <v>1615</v>
      </c>
      <c r="T194" t="s">
        <v>2825</v>
      </c>
      <c r="U194">
        <v>2747.86</v>
      </c>
      <c r="V194" t="s">
        <v>243</v>
      </c>
      <c r="W194" t="s">
        <v>151</v>
      </c>
      <c r="X194">
        <v>3</v>
      </c>
      <c r="Y194" t="s">
        <v>194</v>
      </c>
      <c r="Z194" t="s">
        <v>174</v>
      </c>
      <c r="AA194" t="s">
        <v>323</v>
      </c>
      <c r="AB194" t="s">
        <v>121</v>
      </c>
    </row>
    <row r="195" spans="1:28" x14ac:dyDescent="0.5">
      <c r="A195">
        <v>194</v>
      </c>
      <c r="B195" t="s">
        <v>1617</v>
      </c>
      <c r="C195" t="s">
        <v>2826</v>
      </c>
      <c r="D195" t="s">
        <v>157</v>
      </c>
      <c r="E195" t="s">
        <v>2827</v>
      </c>
      <c r="F195">
        <v>71</v>
      </c>
      <c r="G195" t="s">
        <v>180</v>
      </c>
      <c r="H195" t="s">
        <v>2828</v>
      </c>
      <c r="I195" t="s">
        <v>2829</v>
      </c>
      <c r="J195" t="s">
        <v>2830</v>
      </c>
      <c r="K195" t="s">
        <v>2831</v>
      </c>
      <c r="L195" t="s">
        <v>2832</v>
      </c>
      <c r="M195" t="s">
        <v>2833</v>
      </c>
      <c r="N195" t="s">
        <v>573</v>
      </c>
      <c r="O195" t="s">
        <v>2834</v>
      </c>
      <c r="P195" t="s">
        <v>145</v>
      </c>
      <c r="Q195" t="s">
        <v>2835</v>
      </c>
      <c r="R195" t="s">
        <v>2836</v>
      </c>
      <c r="S195" t="s">
        <v>2837</v>
      </c>
      <c r="T195" t="s">
        <v>2838</v>
      </c>
      <c r="U195">
        <v>4787.75</v>
      </c>
      <c r="V195" t="s">
        <v>211</v>
      </c>
      <c r="W195" t="s">
        <v>193</v>
      </c>
      <c r="X195">
        <v>7</v>
      </c>
      <c r="Y195" t="s">
        <v>227</v>
      </c>
      <c r="Z195" t="s">
        <v>174</v>
      </c>
      <c r="AA195" t="s">
        <v>175</v>
      </c>
      <c r="AB195" t="s">
        <v>195</v>
      </c>
    </row>
    <row r="196" spans="1:28" x14ac:dyDescent="0.5">
      <c r="A196">
        <v>195</v>
      </c>
      <c r="B196" t="s">
        <v>2839</v>
      </c>
      <c r="C196" t="s">
        <v>2840</v>
      </c>
      <c r="D196" t="s">
        <v>157</v>
      </c>
      <c r="E196" t="s">
        <v>2841</v>
      </c>
      <c r="F196">
        <v>72</v>
      </c>
      <c r="G196" t="s">
        <v>159</v>
      </c>
      <c r="H196" t="s">
        <v>2842</v>
      </c>
      <c r="I196" t="s">
        <v>2843</v>
      </c>
      <c r="J196" t="s">
        <v>2844</v>
      </c>
      <c r="K196" t="s">
        <v>2845</v>
      </c>
      <c r="L196" t="s">
        <v>2846</v>
      </c>
      <c r="M196" t="s">
        <v>2847</v>
      </c>
      <c r="N196" t="s">
        <v>2848</v>
      </c>
      <c r="O196" t="s">
        <v>2849</v>
      </c>
      <c r="P196" t="s">
        <v>145</v>
      </c>
      <c r="Q196" t="s">
        <v>2850</v>
      </c>
      <c r="R196" t="s">
        <v>2851</v>
      </c>
      <c r="S196" t="s">
        <v>2852</v>
      </c>
      <c r="T196" t="s">
        <v>638</v>
      </c>
      <c r="U196">
        <v>14650.18</v>
      </c>
      <c r="V196" t="s">
        <v>243</v>
      </c>
      <c r="W196" t="s">
        <v>151</v>
      </c>
      <c r="X196">
        <v>93</v>
      </c>
      <c r="Y196" t="s">
        <v>152</v>
      </c>
      <c r="Z196" t="s">
        <v>153</v>
      </c>
      <c r="AA196" t="s">
        <v>323</v>
      </c>
      <c r="AB196" t="s">
        <v>244</v>
      </c>
    </row>
    <row r="197" spans="1:28" x14ac:dyDescent="0.5">
      <c r="A197">
        <v>196</v>
      </c>
      <c r="B197" t="s">
        <v>519</v>
      </c>
      <c r="C197" t="s">
        <v>2735</v>
      </c>
      <c r="D197" t="s">
        <v>157</v>
      </c>
      <c r="E197" t="s">
        <v>2853</v>
      </c>
      <c r="F197">
        <v>31</v>
      </c>
      <c r="G197" t="s">
        <v>263</v>
      </c>
      <c r="H197" t="s">
        <v>2854</v>
      </c>
      <c r="I197" t="s">
        <v>2855</v>
      </c>
      <c r="J197" t="s">
        <v>2856</v>
      </c>
      <c r="K197" t="s">
        <v>2857</v>
      </c>
      <c r="L197" t="s">
        <v>2858</v>
      </c>
      <c r="M197" t="s">
        <v>2859</v>
      </c>
      <c r="N197" t="s">
        <v>2860</v>
      </c>
      <c r="O197" t="s">
        <v>2861</v>
      </c>
      <c r="P197" t="s">
        <v>145</v>
      </c>
      <c r="Q197" t="s">
        <v>2862</v>
      </c>
      <c r="R197" t="s">
        <v>2863</v>
      </c>
      <c r="S197" t="s">
        <v>242</v>
      </c>
      <c r="T197" t="s">
        <v>2864</v>
      </c>
      <c r="U197">
        <v>12491.49</v>
      </c>
      <c r="V197" t="s">
        <v>211</v>
      </c>
      <c r="W197" t="s">
        <v>151</v>
      </c>
      <c r="X197">
        <v>18</v>
      </c>
      <c r="Y197" t="s">
        <v>173</v>
      </c>
      <c r="Z197" t="s">
        <v>153</v>
      </c>
      <c r="AA197" t="s">
        <v>323</v>
      </c>
      <c r="AB197" t="s">
        <v>176</v>
      </c>
    </row>
    <row r="198" spans="1:28" x14ac:dyDescent="0.5">
      <c r="A198">
        <v>197</v>
      </c>
      <c r="B198" t="s">
        <v>813</v>
      </c>
      <c r="C198" t="s">
        <v>1664</v>
      </c>
      <c r="D198" t="s">
        <v>157</v>
      </c>
      <c r="E198" t="s">
        <v>2865</v>
      </c>
      <c r="F198">
        <v>48</v>
      </c>
      <c r="G198" t="s">
        <v>136</v>
      </c>
      <c r="H198" t="s">
        <v>2866</v>
      </c>
      <c r="I198" t="s">
        <v>2867</v>
      </c>
      <c r="J198" t="s">
        <v>2868</v>
      </c>
      <c r="K198" t="s">
        <v>2869</v>
      </c>
      <c r="L198" t="s">
        <v>2870</v>
      </c>
      <c r="M198" t="s">
        <v>2871</v>
      </c>
      <c r="N198" t="s">
        <v>2872</v>
      </c>
      <c r="O198" t="s">
        <v>2873</v>
      </c>
      <c r="P198" t="s">
        <v>145</v>
      </c>
      <c r="Q198" t="s">
        <v>2874</v>
      </c>
      <c r="R198" t="s">
        <v>2823</v>
      </c>
      <c r="S198" t="s">
        <v>2875</v>
      </c>
      <c r="T198" t="s">
        <v>2424</v>
      </c>
      <c r="U198">
        <v>2240.77</v>
      </c>
      <c r="V198" t="s">
        <v>150</v>
      </c>
      <c r="W198" t="s">
        <v>193</v>
      </c>
      <c r="X198">
        <v>51</v>
      </c>
      <c r="Y198" t="s">
        <v>173</v>
      </c>
      <c r="Z198" t="s">
        <v>153</v>
      </c>
      <c r="AA198" t="s">
        <v>175</v>
      </c>
      <c r="AB198" t="s">
        <v>195</v>
      </c>
    </row>
    <row r="199" spans="1:28" x14ac:dyDescent="0.5">
      <c r="A199">
        <v>198</v>
      </c>
      <c r="B199" t="s">
        <v>2876</v>
      </c>
      <c r="C199" t="s">
        <v>445</v>
      </c>
      <c r="D199" t="s">
        <v>134</v>
      </c>
      <c r="E199" t="s">
        <v>2877</v>
      </c>
      <c r="F199">
        <v>70</v>
      </c>
      <c r="G199" t="s">
        <v>159</v>
      </c>
      <c r="H199" t="s">
        <v>2878</v>
      </c>
      <c r="I199" t="s">
        <v>2879</v>
      </c>
      <c r="J199" t="s">
        <v>2880</v>
      </c>
      <c r="K199" t="s">
        <v>2881</v>
      </c>
      <c r="L199" t="s">
        <v>2882</v>
      </c>
      <c r="M199" t="s">
        <v>2883</v>
      </c>
      <c r="N199" t="s">
        <v>2884</v>
      </c>
      <c r="O199" t="s">
        <v>2885</v>
      </c>
      <c r="P199" t="s">
        <v>145</v>
      </c>
      <c r="Q199" t="s">
        <v>2886</v>
      </c>
      <c r="R199" t="s">
        <v>2887</v>
      </c>
      <c r="S199" t="s">
        <v>2888</v>
      </c>
      <c r="T199" t="s">
        <v>2889</v>
      </c>
      <c r="U199">
        <v>11334.58</v>
      </c>
      <c r="V199" t="s">
        <v>150</v>
      </c>
      <c r="W199" t="s">
        <v>276</v>
      </c>
      <c r="X199">
        <v>89</v>
      </c>
      <c r="Y199" t="s">
        <v>194</v>
      </c>
      <c r="Z199" t="s">
        <v>174</v>
      </c>
      <c r="AA199" t="s">
        <v>323</v>
      </c>
      <c r="AB199" t="s">
        <v>176</v>
      </c>
    </row>
    <row r="200" spans="1:28" x14ac:dyDescent="0.5">
      <c r="A200">
        <v>199</v>
      </c>
      <c r="B200" t="s">
        <v>384</v>
      </c>
      <c r="C200" t="s">
        <v>1591</v>
      </c>
      <c r="D200" t="s">
        <v>134</v>
      </c>
      <c r="E200" t="s">
        <v>2890</v>
      </c>
      <c r="F200">
        <v>26</v>
      </c>
      <c r="G200" t="s">
        <v>180</v>
      </c>
      <c r="H200" t="s">
        <v>2737</v>
      </c>
      <c r="I200" t="s">
        <v>2891</v>
      </c>
      <c r="J200" t="s">
        <v>2892</v>
      </c>
      <c r="K200" t="s">
        <v>2893</v>
      </c>
      <c r="L200" t="s">
        <v>2894</v>
      </c>
      <c r="M200" t="s">
        <v>2895</v>
      </c>
      <c r="N200" t="s">
        <v>2896</v>
      </c>
      <c r="O200" t="s">
        <v>2897</v>
      </c>
      <c r="P200" t="s">
        <v>145</v>
      </c>
      <c r="Q200" t="s">
        <v>2898</v>
      </c>
      <c r="R200" t="s">
        <v>2899</v>
      </c>
      <c r="S200" t="s">
        <v>2900</v>
      </c>
      <c r="T200" t="s">
        <v>2901</v>
      </c>
      <c r="U200">
        <v>2636.68</v>
      </c>
      <c r="V200" t="s">
        <v>243</v>
      </c>
      <c r="W200" t="s">
        <v>193</v>
      </c>
      <c r="X200">
        <v>36</v>
      </c>
      <c r="Y200" t="s">
        <v>227</v>
      </c>
      <c r="Z200" t="s">
        <v>153</v>
      </c>
      <c r="AA200" t="s">
        <v>277</v>
      </c>
      <c r="AB200" t="s">
        <v>195</v>
      </c>
    </row>
    <row r="201" spans="1:28" x14ac:dyDescent="0.5">
      <c r="A201">
        <v>200</v>
      </c>
      <c r="B201" t="s">
        <v>1091</v>
      </c>
      <c r="C201" t="s">
        <v>2902</v>
      </c>
      <c r="D201" t="s">
        <v>134</v>
      </c>
      <c r="E201" t="s">
        <v>2903</v>
      </c>
      <c r="F201">
        <v>43</v>
      </c>
      <c r="G201" t="s">
        <v>136</v>
      </c>
      <c r="H201" t="s">
        <v>2904</v>
      </c>
      <c r="I201" t="s">
        <v>2905</v>
      </c>
      <c r="J201" t="s">
        <v>2906</v>
      </c>
      <c r="K201" t="s">
        <v>2907</v>
      </c>
      <c r="L201" t="s">
        <v>2908</v>
      </c>
      <c r="M201" t="s">
        <v>2909</v>
      </c>
      <c r="N201" t="s">
        <v>2910</v>
      </c>
      <c r="O201" t="s">
        <v>2911</v>
      </c>
      <c r="P201" t="s">
        <v>145</v>
      </c>
      <c r="Q201" t="s">
        <v>2912</v>
      </c>
      <c r="R201" t="s">
        <v>2913</v>
      </c>
      <c r="S201" t="s">
        <v>2914</v>
      </c>
      <c r="T201" t="s">
        <v>2915</v>
      </c>
      <c r="U201">
        <v>19754.75</v>
      </c>
      <c r="V201" t="s">
        <v>243</v>
      </c>
      <c r="W201" t="s">
        <v>276</v>
      </c>
      <c r="X201">
        <v>8</v>
      </c>
      <c r="Y201" t="s">
        <v>227</v>
      </c>
      <c r="Z201" t="s">
        <v>153</v>
      </c>
      <c r="AA201" t="s">
        <v>154</v>
      </c>
      <c r="AB201" t="s">
        <v>278</v>
      </c>
    </row>
    <row r="202" spans="1:28" x14ac:dyDescent="0.5">
      <c r="A202">
        <v>201</v>
      </c>
      <c r="B202" t="s">
        <v>2916</v>
      </c>
      <c r="C202" t="s">
        <v>543</v>
      </c>
      <c r="D202" t="s">
        <v>134</v>
      </c>
      <c r="E202" t="s">
        <v>2917</v>
      </c>
      <c r="F202">
        <v>38</v>
      </c>
      <c r="G202" t="s">
        <v>136</v>
      </c>
      <c r="H202" t="s">
        <v>2918</v>
      </c>
      <c r="I202" t="s">
        <v>2919</v>
      </c>
      <c r="J202" t="s">
        <v>2920</v>
      </c>
      <c r="K202" t="s">
        <v>2921</v>
      </c>
      <c r="L202" t="s">
        <v>2922</v>
      </c>
      <c r="M202" t="s">
        <v>2923</v>
      </c>
      <c r="N202" t="s">
        <v>2924</v>
      </c>
      <c r="O202" t="s">
        <v>2925</v>
      </c>
      <c r="P202" t="s">
        <v>145</v>
      </c>
      <c r="Q202" t="s">
        <v>2926</v>
      </c>
      <c r="R202" t="s">
        <v>2927</v>
      </c>
      <c r="S202" t="s">
        <v>2928</v>
      </c>
      <c r="T202" t="s">
        <v>2929</v>
      </c>
      <c r="U202">
        <v>1240.72</v>
      </c>
      <c r="V202" t="s">
        <v>211</v>
      </c>
      <c r="W202" t="s">
        <v>276</v>
      </c>
      <c r="X202">
        <v>10</v>
      </c>
      <c r="Y202" t="s">
        <v>173</v>
      </c>
      <c r="Z202" t="s">
        <v>174</v>
      </c>
      <c r="AA202" t="s">
        <v>277</v>
      </c>
      <c r="AB202" t="s">
        <v>176</v>
      </c>
    </row>
    <row r="203" spans="1:28" x14ac:dyDescent="0.5">
      <c r="A203">
        <v>202</v>
      </c>
      <c r="B203" t="s">
        <v>927</v>
      </c>
      <c r="C203" t="s">
        <v>2930</v>
      </c>
      <c r="D203" t="s">
        <v>157</v>
      </c>
      <c r="E203" t="s">
        <v>2931</v>
      </c>
      <c r="F203">
        <v>54</v>
      </c>
      <c r="G203" t="s">
        <v>136</v>
      </c>
      <c r="H203" t="s">
        <v>2932</v>
      </c>
      <c r="I203" t="s">
        <v>2933</v>
      </c>
      <c r="J203" t="s">
        <v>2934</v>
      </c>
      <c r="K203" t="s">
        <v>2935</v>
      </c>
      <c r="L203" t="s">
        <v>2936</v>
      </c>
      <c r="M203" t="s">
        <v>2937</v>
      </c>
      <c r="N203" t="s">
        <v>1463</v>
      </c>
      <c r="O203" t="s">
        <v>2938</v>
      </c>
      <c r="P203" t="s">
        <v>145</v>
      </c>
      <c r="Q203" t="s">
        <v>2939</v>
      </c>
      <c r="R203" t="s">
        <v>2940</v>
      </c>
      <c r="S203" t="s">
        <v>2941</v>
      </c>
      <c r="T203" t="s">
        <v>2942</v>
      </c>
      <c r="U203">
        <v>1497.15</v>
      </c>
      <c r="V203" t="s">
        <v>211</v>
      </c>
      <c r="W203" t="s">
        <v>151</v>
      </c>
      <c r="X203">
        <v>90</v>
      </c>
      <c r="Y203" t="s">
        <v>173</v>
      </c>
      <c r="Z203" t="s">
        <v>153</v>
      </c>
      <c r="AA203" t="s">
        <v>277</v>
      </c>
      <c r="AB203" t="s">
        <v>195</v>
      </c>
    </row>
    <row r="204" spans="1:28" x14ac:dyDescent="0.5">
      <c r="A204">
        <v>203</v>
      </c>
      <c r="B204" t="s">
        <v>2943</v>
      </c>
      <c r="C204" t="s">
        <v>1323</v>
      </c>
      <c r="D204" t="s">
        <v>157</v>
      </c>
      <c r="E204" t="s">
        <v>2944</v>
      </c>
      <c r="F204">
        <v>37</v>
      </c>
      <c r="G204" t="s">
        <v>136</v>
      </c>
      <c r="H204" t="s">
        <v>2945</v>
      </c>
      <c r="I204" t="s">
        <v>2946</v>
      </c>
      <c r="J204" t="s">
        <v>2947</v>
      </c>
      <c r="K204" t="s">
        <v>2948</v>
      </c>
      <c r="L204" t="s">
        <v>2949</v>
      </c>
      <c r="M204" t="s">
        <v>2950</v>
      </c>
      <c r="N204" t="s">
        <v>2951</v>
      </c>
      <c r="O204" t="s">
        <v>2952</v>
      </c>
      <c r="P204" t="s">
        <v>145</v>
      </c>
      <c r="Q204" t="s">
        <v>2953</v>
      </c>
      <c r="R204" t="s">
        <v>2954</v>
      </c>
      <c r="S204" t="s">
        <v>1090</v>
      </c>
      <c r="T204" t="s">
        <v>443</v>
      </c>
      <c r="U204">
        <v>16688.060000000001</v>
      </c>
      <c r="V204" t="s">
        <v>150</v>
      </c>
      <c r="W204" t="s">
        <v>276</v>
      </c>
      <c r="X204">
        <v>44</v>
      </c>
      <c r="Y204" t="s">
        <v>152</v>
      </c>
      <c r="Z204" t="s">
        <v>174</v>
      </c>
      <c r="AA204" t="s">
        <v>323</v>
      </c>
      <c r="AB204" t="s">
        <v>176</v>
      </c>
    </row>
    <row r="205" spans="1:28" x14ac:dyDescent="0.5">
      <c r="A205">
        <v>204</v>
      </c>
      <c r="B205" t="s">
        <v>955</v>
      </c>
      <c r="C205" t="s">
        <v>1227</v>
      </c>
      <c r="D205" t="s">
        <v>134</v>
      </c>
      <c r="E205" t="s">
        <v>2955</v>
      </c>
      <c r="F205">
        <v>56</v>
      </c>
      <c r="G205" t="s">
        <v>159</v>
      </c>
      <c r="H205" t="s">
        <v>2956</v>
      </c>
      <c r="I205" t="s">
        <v>2957</v>
      </c>
      <c r="J205" t="s">
        <v>2958</v>
      </c>
      <c r="K205" t="s">
        <v>2959</v>
      </c>
      <c r="L205" t="s">
        <v>2960</v>
      </c>
      <c r="M205" t="s">
        <v>2961</v>
      </c>
      <c r="N205" t="s">
        <v>133</v>
      </c>
      <c r="O205" t="s">
        <v>2962</v>
      </c>
      <c r="P205" t="s">
        <v>145</v>
      </c>
      <c r="Q205" t="s">
        <v>2963</v>
      </c>
      <c r="R205" t="s">
        <v>2964</v>
      </c>
      <c r="S205" t="s">
        <v>2965</v>
      </c>
      <c r="T205" t="s">
        <v>2966</v>
      </c>
      <c r="U205">
        <v>19792.43</v>
      </c>
      <c r="V205" t="s">
        <v>150</v>
      </c>
      <c r="W205" t="s">
        <v>276</v>
      </c>
      <c r="X205">
        <v>37</v>
      </c>
      <c r="Y205" t="s">
        <v>152</v>
      </c>
      <c r="Z205" t="s">
        <v>153</v>
      </c>
      <c r="AA205" t="s">
        <v>154</v>
      </c>
      <c r="AB205" t="s">
        <v>121</v>
      </c>
    </row>
    <row r="206" spans="1:28" x14ac:dyDescent="0.5">
      <c r="A206">
        <v>205</v>
      </c>
      <c r="B206" t="s">
        <v>2282</v>
      </c>
      <c r="C206" t="s">
        <v>2967</v>
      </c>
      <c r="D206" t="s">
        <v>157</v>
      </c>
      <c r="E206" t="s">
        <v>2968</v>
      </c>
      <c r="F206">
        <v>36</v>
      </c>
      <c r="G206" t="s">
        <v>136</v>
      </c>
      <c r="H206" t="s">
        <v>2127</v>
      </c>
      <c r="I206" t="s">
        <v>2969</v>
      </c>
      <c r="J206" t="s">
        <v>2970</v>
      </c>
      <c r="K206" t="s">
        <v>2971</v>
      </c>
      <c r="L206" t="s">
        <v>2972</v>
      </c>
      <c r="M206" t="s">
        <v>2973</v>
      </c>
      <c r="N206" t="s">
        <v>2974</v>
      </c>
      <c r="O206" t="s">
        <v>2975</v>
      </c>
      <c r="P206" t="s">
        <v>145</v>
      </c>
      <c r="Q206" t="s">
        <v>2976</v>
      </c>
      <c r="R206" t="s">
        <v>2977</v>
      </c>
      <c r="S206" t="s">
        <v>2978</v>
      </c>
      <c r="T206" t="s">
        <v>1530</v>
      </c>
      <c r="U206">
        <v>3403.4</v>
      </c>
      <c r="V206" t="s">
        <v>211</v>
      </c>
      <c r="W206" t="s">
        <v>276</v>
      </c>
      <c r="X206">
        <v>79</v>
      </c>
      <c r="Y206" t="s">
        <v>152</v>
      </c>
      <c r="Z206" t="s">
        <v>174</v>
      </c>
      <c r="AA206" t="s">
        <v>277</v>
      </c>
      <c r="AB206" t="s">
        <v>244</v>
      </c>
    </row>
    <row r="207" spans="1:28" x14ac:dyDescent="0.5">
      <c r="A207">
        <v>206</v>
      </c>
      <c r="B207" t="s">
        <v>2979</v>
      </c>
      <c r="C207" t="s">
        <v>1227</v>
      </c>
      <c r="D207" t="s">
        <v>134</v>
      </c>
      <c r="E207" t="s">
        <v>2980</v>
      </c>
      <c r="F207">
        <v>41</v>
      </c>
      <c r="G207" t="s">
        <v>159</v>
      </c>
      <c r="H207" t="s">
        <v>1564</v>
      </c>
      <c r="I207" t="s">
        <v>2981</v>
      </c>
      <c r="J207" t="s">
        <v>2982</v>
      </c>
      <c r="K207" t="s">
        <v>2983</v>
      </c>
      <c r="L207" t="s">
        <v>2984</v>
      </c>
      <c r="M207" t="s">
        <v>2985</v>
      </c>
      <c r="N207" t="s">
        <v>2986</v>
      </c>
      <c r="O207" t="s">
        <v>2987</v>
      </c>
      <c r="P207" t="s">
        <v>145</v>
      </c>
      <c r="Q207" t="s">
        <v>2988</v>
      </c>
      <c r="R207" t="s">
        <v>2989</v>
      </c>
      <c r="S207" t="s">
        <v>2241</v>
      </c>
      <c r="T207" t="s">
        <v>2990</v>
      </c>
      <c r="U207">
        <v>11541.19</v>
      </c>
      <c r="V207" t="s">
        <v>211</v>
      </c>
      <c r="W207" t="s">
        <v>172</v>
      </c>
      <c r="X207">
        <v>34</v>
      </c>
      <c r="Y207" t="s">
        <v>194</v>
      </c>
      <c r="Z207" t="s">
        <v>153</v>
      </c>
      <c r="AA207" t="s">
        <v>154</v>
      </c>
      <c r="AB207" t="s">
        <v>195</v>
      </c>
    </row>
    <row r="208" spans="1:28" x14ac:dyDescent="0.5">
      <c r="A208">
        <v>207</v>
      </c>
      <c r="B208" t="s">
        <v>2876</v>
      </c>
      <c r="C208" t="s">
        <v>2991</v>
      </c>
      <c r="D208" t="s">
        <v>157</v>
      </c>
      <c r="E208" t="s">
        <v>2992</v>
      </c>
      <c r="F208">
        <v>34</v>
      </c>
      <c r="G208" t="s">
        <v>159</v>
      </c>
      <c r="H208" t="s">
        <v>2993</v>
      </c>
      <c r="I208" t="s">
        <v>2994</v>
      </c>
      <c r="J208" t="s">
        <v>2995</v>
      </c>
      <c r="K208" t="s">
        <v>2996</v>
      </c>
      <c r="L208" t="s">
        <v>2997</v>
      </c>
      <c r="M208" t="s">
        <v>2998</v>
      </c>
      <c r="N208" t="s">
        <v>2999</v>
      </c>
      <c r="O208" t="s">
        <v>3000</v>
      </c>
      <c r="P208" t="s">
        <v>145</v>
      </c>
      <c r="Q208" t="s">
        <v>2040</v>
      </c>
      <c r="R208" t="s">
        <v>3001</v>
      </c>
      <c r="S208" t="s">
        <v>3002</v>
      </c>
      <c r="T208" t="s">
        <v>3003</v>
      </c>
      <c r="U208">
        <v>18656.25</v>
      </c>
      <c r="V208" t="s">
        <v>243</v>
      </c>
      <c r="W208" t="s">
        <v>151</v>
      </c>
      <c r="X208">
        <v>60</v>
      </c>
      <c r="Y208" t="s">
        <v>227</v>
      </c>
      <c r="Z208" t="s">
        <v>153</v>
      </c>
      <c r="AA208" t="s">
        <v>175</v>
      </c>
      <c r="AB208" t="s">
        <v>244</v>
      </c>
    </row>
    <row r="209" spans="1:28" x14ac:dyDescent="0.5">
      <c r="A209">
        <v>208</v>
      </c>
      <c r="B209" t="s">
        <v>3004</v>
      </c>
      <c r="C209" t="s">
        <v>729</v>
      </c>
      <c r="D209" t="s">
        <v>157</v>
      </c>
      <c r="E209" t="s">
        <v>3005</v>
      </c>
      <c r="F209">
        <v>43</v>
      </c>
      <c r="G209" t="s">
        <v>263</v>
      </c>
      <c r="H209" t="s">
        <v>1423</v>
      </c>
      <c r="I209" t="s">
        <v>3006</v>
      </c>
      <c r="J209" t="s">
        <v>3007</v>
      </c>
      <c r="K209" t="s">
        <v>3008</v>
      </c>
      <c r="L209" t="s">
        <v>3009</v>
      </c>
      <c r="M209" t="s">
        <v>3010</v>
      </c>
      <c r="N209" t="s">
        <v>3011</v>
      </c>
      <c r="O209" t="s">
        <v>3012</v>
      </c>
      <c r="P209" t="s">
        <v>145</v>
      </c>
      <c r="Q209" t="s">
        <v>3013</v>
      </c>
      <c r="R209" t="s">
        <v>3014</v>
      </c>
      <c r="S209" t="s">
        <v>3015</v>
      </c>
      <c r="T209" t="s">
        <v>3016</v>
      </c>
      <c r="U209">
        <v>16086.11</v>
      </c>
      <c r="V209" t="s">
        <v>243</v>
      </c>
      <c r="W209" t="s">
        <v>276</v>
      </c>
      <c r="X209">
        <v>82</v>
      </c>
      <c r="Y209" t="s">
        <v>152</v>
      </c>
      <c r="Z209" t="s">
        <v>153</v>
      </c>
      <c r="AA209" t="s">
        <v>154</v>
      </c>
      <c r="AB209" t="s">
        <v>195</v>
      </c>
    </row>
    <row r="210" spans="1:28" x14ac:dyDescent="0.5">
      <c r="A210">
        <v>209</v>
      </c>
      <c r="B210" t="s">
        <v>3017</v>
      </c>
      <c r="C210" t="s">
        <v>851</v>
      </c>
      <c r="D210" t="s">
        <v>157</v>
      </c>
      <c r="E210" t="s">
        <v>3018</v>
      </c>
      <c r="F210">
        <v>47</v>
      </c>
      <c r="G210" t="s">
        <v>180</v>
      </c>
      <c r="H210" t="s">
        <v>3019</v>
      </c>
      <c r="I210" t="s">
        <v>3020</v>
      </c>
      <c r="J210" t="s">
        <v>3021</v>
      </c>
      <c r="K210" t="s">
        <v>3022</v>
      </c>
      <c r="L210" t="s">
        <v>3023</v>
      </c>
      <c r="M210" t="s">
        <v>3024</v>
      </c>
      <c r="N210" t="s">
        <v>3025</v>
      </c>
      <c r="O210" t="s">
        <v>3026</v>
      </c>
      <c r="P210" t="s">
        <v>145</v>
      </c>
      <c r="Q210" t="s">
        <v>3027</v>
      </c>
      <c r="R210" t="s">
        <v>501</v>
      </c>
      <c r="S210" t="s">
        <v>3028</v>
      </c>
      <c r="T210" t="s">
        <v>3029</v>
      </c>
      <c r="U210">
        <v>11069.95</v>
      </c>
      <c r="V210" t="s">
        <v>150</v>
      </c>
      <c r="W210" t="s">
        <v>151</v>
      </c>
      <c r="X210">
        <v>55</v>
      </c>
      <c r="Y210" t="s">
        <v>173</v>
      </c>
      <c r="Z210" t="s">
        <v>174</v>
      </c>
      <c r="AA210" t="s">
        <v>277</v>
      </c>
      <c r="AB210" t="s">
        <v>278</v>
      </c>
    </row>
    <row r="211" spans="1:28" x14ac:dyDescent="0.5">
      <c r="A211">
        <v>210</v>
      </c>
      <c r="B211" t="s">
        <v>3030</v>
      </c>
      <c r="C211" t="s">
        <v>3031</v>
      </c>
      <c r="D211" t="s">
        <v>157</v>
      </c>
      <c r="E211" t="s">
        <v>3032</v>
      </c>
      <c r="F211">
        <v>73</v>
      </c>
      <c r="G211" t="s">
        <v>136</v>
      </c>
      <c r="H211" t="s">
        <v>1891</v>
      </c>
      <c r="I211" t="s">
        <v>3033</v>
      </c>
      <c r="J211" t="s">
        <v>3034</v>
      </c>
      <c r="K211" t="s">
        <v>3035</v>
      </c>
      <c r="L211" t="s">
        <v>3036</v>
      </c>
      <c r="M211" t="s">
        <v>3037</v>
      </c>
      <c r="N211" t="s">
        <v>3038</v>
      </c>
      <c r="O211" t="s">
        <v>3039</v>
      </c>
      <c r="P211" t="s">
        <v>145</v>
      </c>
      <c r="Q211" t="s">
        <v>3040</v>
      </c>
      <c r="R211" t="s">
        <v>3041</v>
      </c>
      <c r="S211" t="s">
        <v>2487</v>
      </c>
      <c r="T211" t="s">
        <v>3042</v>
      </c>
      <c r="U211">
        <v>14276.11</v>
      </c>
      <c r="V211" t="s">
        <v>211</v>
      </c>
      <c r="W211" t="s">
        <v>193</v>
      </c>
      <c r="X211">
        <v>91</v>
      </c>
      <c r="Y211" t="s">
        <v>227</v>
      </c>
      <c r="Z211" t="s">
        <v>174</v>
      </c>
      <c r="AA211" t="s">
        <v>277</v>
      </c>
      <c r="AB211" t="s">
        <v>244</v>
      </c>
    </row>
    <row r="212" spans="1:28" x14ac:dyDescent="0.5">
      <c r="A212">
        <v>211</v>
      </c>
      <c r="B212" t="s">
        <v>3043</v>
      </c>
      <c r="C212" t="s">
        <v>2657</v>
      </c>
      <c r="D212" t="s">
        <v>157</v>
      </c>
      <c r="E212" t="s">
        <v>3044</v>
      </c>
      <c r="F212">
        <v>44</v>
      </c>
      <c r="G212" t="s">
        <v>180</v>
      </c>
      <c r="H212" t="s">
        <v>1369</v>
      </c>
      <c r="I212" t="s">
        <v>3045</v>
      </c>
      <c r="J212" t="s">
        <v>3046</v>
      </c>
      <c r="K212" t="s">
        <v>3047</v>
      </c>
      <c r="L212" t="s">
        <v>3048</v>
      </c>
      <c r="M212" t="s">
        <v>3049</v>
      </c>
      <c r="N212" t="s">
        <v>2743</v>
      </c>
      <c r="O212" t="s">
        <v>3050</v>
      </c>
      <c r="P212" t="s">
        <v>145</v>
      </c>
      <c r="Q212" t="s">
        <v>3051</v>
      </c>
      <c r="R212" t="s">
        <v>3052</v>
      </c>
      <c r="S212" t="s">
        <v>3053</v>
      </c>
      <c r="T212" t="s">
        <v>3054</v>
      </c>
      <c r="U212">
        <v>5720.99</v>
      </c>
      <c r="V212" t="s">
        <v>211</v>
      </c>
      <c r="W212" t="s">
        <v>151</v>
      </c>
      <c r="X212">
        <v>14</v>
      </c>
      <c r="Y212" t="s">
        <v>194</v>
      </c>
      <c r="Z212" t="s">
        <v>174</v>
      </c>
      <c r="AA212" t="s">
        <v>154</v>
      </c>
      <c r="AB212" t="s">
        <v>121</v>
      </c>
    </row>
    <row r="213" spans="1:28" x14ac:dyDescent="0.5">
      <c r="A213">
        <v>212</v>
      </c>
      <c r="B213" t="s">
        <v>1255</v>
      </c>
      <c r="C213" t="s">
        <v>1492</v>
      </c>
      <c r="D213" t="s">
        <v>157</v>
      </c>
      <c r="E213" t="s">
        <v>3055</v>
      </c>
      <c r="F213">
        <v>67</v>
      </c>
      <c r="G213" t="s">
        <v>159</v>
      </c>
      <c r="H213" t="s">
        <v>3056</v>
      </c>
      <c r="I213" t="s">
        <v>3057</v>
      </c>
      <c r="J213" t="s">
        <v>3058</v>
      </c>
      <c r="K213" t="s">
        <v>3059</v>
      </c>
      <c r="L213" t="s">
        <v>3060</v>
      </c>
      <c r="M213" t="s">
        <v>3061</v>
      </c>
      <c r="N213" t="s">
        <v>3062</v>
      </c>
      <c r="O213" t="s">
        <v>3063</v>
      </c>
      <c r="P213" t="s">
        <v>145</v>
      </c>
      <c r="Q213" t="s">
        <v>3064</v>
      </c>
      <c r="R213" t="s">
        <v>3065</v>
      </c>
      <c r="S213" t="s">
        <v>925</v>
      </c>
      <c r="T213" t="s">
        <v>3066</v>
      </c>
      <c r="U213">
        <v>13685.11</v>
      </c>
      <c r="V213" t="s">
        <v>211</v>
      </c>
      <c r="W213" t="s">
        <v>276</v>
      </c>
      <c r="X213">
        <v>1</v>
      </c>
      <c r="Y213" t="s">
        <v>227</v>
      </c>
      <c r="Z213" t="s">
        <v>153</v>
      </c>
      <c r="AA213" t="s">
        <v>323</v>
      </c>
      <c r="AB213" t="s">
        <v>278</v>
      </c>
    </row>
    <row r="214" spans="1:28" x14ac:dyDescent="0.5">
      <c r="A214">
        <v>213</v>
      </c>
      <c r="B214" t="s">
        <v>1409</v>
      </c>
      <c r="C214" t="s">
        <v>866</v>
      </c>
      <c r="D214" t="s">
        <v>134</v>
      </c>
      <c r="E214" t="s">
        <v>3067</v>
      </c>
      <c r="F214">
        <v>64</v>
      </c>
      <c r="G214" t="s">
        <v>159</v>
      </c>
      <c r="H214" t="s">
        <v>3068</v>
      </c>
      <c r="I214" t="s">
        <v>3069</v>
      </c>
      <c r="J214" t="s">
        <v>3070</v>
      </c>
      <c r="K214" t="s">
        <v>3071</v>
      </c>
      <c r="L214" t="s">
        <v>3072</v>
      </c>
      <c r="M214" t="s">
        <v>3073</v>
      </c>
      <c r="N214" t="s">
        <v>280</v>
      </c>
      <c r="O214" t="s">
        <v>3074</v>
      </c>
      <c r="P214" t="s">
        <v>145</v>
      </c>
      <c r="Q214" t="s">
        <v>3075</v>
      </c>
      <c r="R214" t="s">
        <v>3076</v>
      </c>
      <c r="S214" t="s">
        <v>3077</v>
      </c>
      <c r="T214" t="s">
        <v>899</v>
      </c>
      <c r="U214">
        <v>17346.3</v>
      </c>
      <c r="V214" t="s">
        <v>150</v>
      </c>
      <c r="W214" t="s">
        <v>193</v>
      </c>
      <c r="X214">
        <v>21</v>
      </c>
      <c r="Y214" t="s">
        <v>152</v>
      </c>
      <c r="Z214" t="s">
        <v>174</v>
      </c>
      <c r="AA214" t="s">
        <v>154</v>
      </c>
      <c r="AB214" t="s">
        <v>244</v>
      </c>
    </row>
    <row r="215" spans="1:28" x14ac:dyDescent="0.5">
      <c r="A215">
        <v>214</v>
      </c>
      <c r="B215" t="s">
        <v>1532</v>
      </c>
      <c r="C215" t="s">
        <v>2511</v>
      </c>
      <c r="D215" t="s">
        <v>157</v>
      </c>
      <c r="E215" t="s">
        <v>3078</v>
      </c>
      <c r="F215">
        <v>35</v>
      </c>
      <c r="G215" t="s">
        <v>263</v>
      </c>
      <c r="H215" t="s">
        <v>3079</v>
      </c>
      <c r="I215" t="s">
        <v>3080</v>
      </c>
      <c r="J215" t="s">
        <v>3081</v>
      </c>
      <c r="K215" t="s">
        <v>3082</v>
      </c>
      <c r="L215" t="s">
        <v>3083</v>
      </c>
      <c r="M215" t="s">
        <v>3084</v>
      </c>
      <c r="N215" t="s">
        <v>3085</v>
      </c>
      <c r="O215" t="s">
        <v>3086</v>
      </c>
      <c r="P215" t="s">
        <v>145</v>
      </c>
      <c r="Q215" t="s">
        <v>3087</v>
      </c>
      <c r="R215" t="s">
        <v>3088</v>
      </c>
      <c r="S215" t="s">
        <v>3089</v>
      </c>
      <c r="T215" t="s">
        <v>3028</v>
      </c>
      <c r="U215">
        <v>15449.16</v>
      </c>
      <c r="V215" t="s">
        <v>211</v>
      </c>
      <c r="W215" t="s">
        <v>172</v>
      </c>
      <c r="X215">
        <v>15</v>
      </c>
      <c r="Y215" t="s">
        <v>152</v>
      </c>
      <c r="Z215" t="s">
        <v>153</v>
      </c>
      <c r="AA215" t="s">
        <v>277</v>
      </c>
      <c r="AB215" t="s">
        <v>278</v>
      </c>
    </row>
    <row r="216" spans="1:28" x14ac:dyDescent="0.5">
      <c r="A216">
        <v>215</v>
      </c>
      <c r="B216" t="s">
        <v>1477</v>
      </c>
      <c r="C216" t="s">
        <v>3090</v>
      </c>
      <c r="D216" t="s">
        <v>157</v>
      </c>
      <c r="E216" t="s">
        <v>3091</v>
      </c>
      <c r="F216">
        <v>38</v>
      </c>
      <c r="G216" t="s">
        <v>180</v>
      </c>
      <c r="H216" t="s">
        <v>432</v>
      </c>
      <c r="I216" t="s">
        <v>3092</v>
      </c>
      <c r="J216" t="s">
        <v>3093</v>
      </c>
      <c r="K216" t="s">
        <v>3094</v>
      </c>
      <c r="L216" t="s">
        <v>3095</v>
      </c>
      <c r="M216" t="s">
        <v>3096</v>
      </c>
      <c r="N216" t="s">
        <v>3097</v>
      </c>
      <c r="O216" t="s">
        <v>3098</v>
      </c>
      <c r="P216" t="s">
        <v>145</v>
      </c>
      <c r="Q216" t="s">
        <v>3099</v>
      </c>
      <c r="R216" t="s">
        <v>3100</v>
      </c>
      <c r="S216" t="s">
        <v>3101</v>
      </c>
      <c r="T216" t="s">
        <v>3102</v>
      </c>
      <c r="U216">
        <v>16610.47</v>
      </c>
      <c r="V216" t="s">
        <v>243</v>
      </c>
      <c r="W216" t="s">
        <v>151</v>
      </c>
      <c r="X216">
        <v>62</v>
      </c>
      <c r="Y216" t="s">
        <v>152</v>
      </c>
      <c r="Z216" t="s">
        <v>174</v>
      </c>
      <c r="AA216" t="s">
        <v>154</v>
      </c>
      <c r="AB216" t="s">
        <v>278</v>
      </c>
    </row>
    <row r="217" spans="1:28" x14ac:dyDescent="0.5">
      <c r="A217">
        <v>216</v>
      </c>
      <c r="B217" t="s">
        <v>2014</v>
      </c>
      <c r="C217" t="s">
        <v>3103</v>
      </c>
      <c r="D217" t="s">
        <v>157</v>
      </c>
      <c r="E217" t="s">
        <v>3104</v>
      </c>
      <c r="F217">
        <v>46</v>
      </c>
      <c r="G217" t="s">
        <v>263</v>
      </c>
      <c r="H217" t="s">
        <v>3105</v>
      </c>
      <c r="I217" t="s">
        <v>3106</v>
      </c>
      <c r="J217" t="s">
        <v>3107</v>
      </c>
      <c r="K217" t="s">
        <v>3108</v>
      </c>
      <c r="L217" t="s">
        <v>3109</v>
      </c>
      <c r="M217" t="s">
        <v>3110</v>
      </c>
      <c r="N217" t="s">
        <v>3111</v>
      </c>
      <c r="O217" t="s">
        <v>3112</v>
      </c>
      <c r="P217" t="s">
        <v>145</v>
      </c>
      <c r="Q217" t="s">
        <v>3113</v>
      </c>
      <c r="R217" t="s">
        <v>1818</v>
      </c>
      <c r="S217" t="s">
        <v>3114</v>
      </c>
      <c r="T217" t="s">
        <v>3115</v>
      </c>
      <c r="U217">
        <v>15601.87</v>
      </c>
      <c r="V217" t="s">
        <v>243</v>
      </c>
      <c r="W217" t="s">
        <v>151</v>
      </c>
      <c r="X217">
        <v>17</v>
      </c>
      <c r="Y217" t="s">
        <v>194</v>
      </c>
      <c r="Z217" t="s">
        <v>153</v>
      </c>
      <c r="AA217" t="s">
        <v>323</v>
      </c>
      <c r="AB217" t="s">
        <v>278</v>
      </c>
    </row>
    <row r="218" spans="1:28" x14ac:dyDescent="0.5">
      <c r="A218">
        <v>217</v>
      </c>
      <c r="B218" t="s">
        <v>955</v>
      </c>
      <c r="C218" t="s">
        <v>3116</v>
      </c>
      <c r="D218" t="s">
        <v>157</v>
      </c>
      <c r="E218" t="s">
        <v>3117</v>
      </c>
      <c r="F218">
        <v>72</v>
      </c>
      <c r="G218" t="s">
        <v>263</v>
      </c>
      <c r="H218" t="s">
        <v>3118</v>
      </c>
      <c r="I218" t="s">
        <v>3119</v>
      </c>
      <c r="J218" t="s">
        <v>3120</v>
      </c>
      <c r="K218" t="s">
        <v>3121</v>
      </c>
      <c r="L218" t="s">
        <v>3122</v>
      </c>
      <c r="M218" t="s">
        <v>3123</v>
      </c>
      <c r="N218" t="s">
        <v>3124</v>
      </c>
      <c r="O218" t="s">
        <v>3125</v>
      </c>
      <c r="P218" t="s">
        <v>145</v>
      </c>
      <c r="Q218" t="s">
        <v>3126</v>
      </c>
      <c r="R218" t="s">
        <v>3127</v>
      </c>
      <c r="S218" t="s">
        <v>3089</v>
      </c>
      <c r="T218" t="s">
        <v>3128</v>
      </c>
      <c r="U218">
        <v>2772.18</v>
      </c>
      <c r="V218" t="s">
        <v>243</v>
      </c>
      <c r="W218" t="s">
        <v>151</v>
      </c>
      <c r="X218">
        <v>63</v>
      </c>
      <c r="Y218" t="s">
        <v>194</v>
      </c>
      <c r="Z218" t="s">
        <v>153</v>
      </c>
      <c r="AA218" t="s">
        <v>154</v>
      </c>
      <c r="AB218" t="s">
        <v>244</v>
      </c>
    </row>
    <row r="219" spans="1:28" x14ac:dyDescent="0.5">
      <c r="A219">
        <v>218</v>
      </c>
      <c r="B219" t="s">
        <v>784</v>
      </c>
      <c r="C219" t="s">
        <v>3129</v>
      </c>
      <c r="D219" t="s">
        <v>134</v>
      </c>
      <c r="E219" t="s">
        <v>3130</v>
      </c>
      <c r="F219">
        <v>20</v>
      </c>
      <c r="G219" t="s">
        <v>180</v>
      </c>
      <c r="H219" t="s">
        <v>2828</v>
      </c>
      <c r="I219" t="s">
        <v>3131</v>
      </c>
      <c r="J219" t="s">
        <v>3132</v>
      </c>
      <c r="K219" t="s">
        <v>3133</v>
      </c>
      <c r="L219" t="s">
        <v>3134</v>
      </c>
      <c r="M219" t="s">
        <v>3135</v>
      </c>
      <c r="N219" t="s">
        <v>3136</v>
      </c>
      <c r="O219" t="s">
        <v>3137</v>
      </c>
      <c r="P219" t="s">
        <v>145</v>
      </c>
      <c r="Q219" t="s">
        <v>3138</v>
      </c>
      <c r="R219" t="s">
        <v>3139</v>
      </c>
      <c r="S219" t="s">
        <v>3101</v>
      </c>
      <c r="T219" t="s">
        <v>3140</v>
      </c>
      <c r="U219">
        <v>7209.99</v>
      </c>
      <c r="V219" t="s">
        <v>150</v>
      </c>
      <c r="W219" t="s">
        <v>151</v>
      </c>
      <c r="X219">
        <v>66</v>
      </c>
      <c r="Y219" t="s">
        <v>227</v>
      </c>
      <c r="Z219" t="s">
        <v>153</v>
      </c>
      <c r="AA219" t="s">
        <v>277</v>
      </c>
      <c r="AB219" t="s">
        <v>244</v>
      </c>
    </row>
    <row r="220" spans="1:28" x14ac:dyDescent="0.5">
      <c r="A220">
        <v>219</v>
      </c>
      <c r="B220" t="s">
        <v>3141</v>
      </c>
      <c r="C220" t="s">
        <v>2809</v>
      </c>
      <c r="D220" t="s">
        <v>157</v>
      </c>
      <c r="E220" t="s">
        <v>3142</v>
      </c>
      <c r="F220">
        <v>42</v>
      </c>
      <c r="G220" t="s">
        <v>136</v>
      </c>
      <c r="H220" t="s">
        <v>3143</v>
      </c>
      <c r="I220" t="s">
        <v>3144</v>
      </c>
      <c r="J220" t="s">
        <v>3145</v>
      </c>
      <c r="K220" t="s">
        <v>3146</v>
      </c>
      <c r="L220" t="s">
        <v>3147</v>
      </c>
      <c r="M220" t="s">
        <v>3148</v>
      </c>
      <c r="N220" t="s">
        <v>3149</v>
      </c>
      <c r="O220" t="s">
        <v>3150</v>
      </c>
      <c r="P220" t="s">
        <v>145</v>
      </c>
      <c r="Q220" t="s">
        <v>3151</v>
      </c>
      <c r="R220" t="s">
        <v>3152</v>
      </c>
      <c r="S220" t="s">
        <v>1642</v>
      </c>
      <c r="T220" t="s">
        <v>3153</v>
      </c>
      <c r="U220">
        <v>6564</v>
      </c>
      <c r="V220" t="s">
        <v>243</v>
      </c>
      <c r="W220" t="s">
        <v>193</v>
      </c>
      <c r="X220">
        <v>18</v>
      </c>
      <c r="Y220" t="s">
        <v>152</v>
      </c>
      <c r="Z220" t="s">
        <v>153</v>
      </c>
      <c r="AA220" t="s">
        <v>175</v>
      </c>
      <c r="AB220" t="s">
        <v>244</v>
      </c>
    </row>
    <row r="221" spans="1:28" x14ac:dyDescent="0.5">
      <c r="A221">
        <v>220</v>
      </c>
      <c r="B221" t="s">
        <v>3154</v>
      </c>
      <c r="C221" t="s">
        <v>3155</v>
      </c>
      <c r="D221" t="s">
        <v>157</v>
      </c>
      <c r="E221" t="s">
        <v>3156</v>
      </c>
      <c r="F221">
        <v>55</v>
      </c>
      <c r="G221" t="s">
        <v>263</v>
      </c>
      <c r="H221" t="s">
        <v>2017</v>
      </c>
      <c r="I221" t="s">
        <v>3157</v>
      </c>
      <c r="J221" t="s">
        <v>3158</v>
      </c>
      <c r="K221" t="s">
        <v>3159</v>
      </c>
      <c r="L221" t="s">
        <v>3160</v>
      </c>
      <c r="M221" t="s">
        <v>3161</v>
      </c>
      <c r="N221" t="s">
        <v>3162</v>
      </c>
      <c r="O221" t="s">
        <v>3163</v>
      </c>
      <c r="P221" t="s">
        <v>145</v>
      </c>
      <c r="Q221" t="s">
        <v>3164</v>
      </c>
      <c r="R221" t="s">
        <v>3165</v>
      </c>
      <c r="S221" t="s">
        <v>3166</v>
      </c>
      <c r="T221" t="s">
        <v>2928</v>
      </c>
      <c r="U221">
        <v>16960.41</v>
      </c>
      <c r="V221" t="s">
        <v>150</v>
      </c>
      <c r="W221" t="s">
        <v>276</v>
      </c>
      <c r="X221">
        <v>98</v>
      </c>
      <c r="Y221" t="s">
        <v>194</v>
      </c>
      <c r="Z221" t="s">
        <v>174</v>
      </c>
      <c r="AA221" t="s">
        <v>323</v>
      </c>
      <c r="AB221" t="s">
        <v>195</v>
      </c>
    </row>
    <row r="222" spans="1:28" x14ac:dyDescent="0.5">
      <c r="A222">
        <v>221</v>
      </c>
      <c r="B222" t="s">
        <v>3167</v>
      </c>
      <c r="C222" t="s">
        <v>3167</v>
      </c>
      <c r="D222" t="s">
        <v>157</v>
      </c>
      <c r="E222" t="s">
        <v>3168</v>
      </c>
      <c r="F222">
        <v>35</v>
      </c>
      <c r="G222" t="s">
        <v>159</v>
      </c>
      <c r="H222" t="s">
        <v>1850</v>
      </c>
      <c r="I222" t="s">
        <v>3169</v>
      </c>
      <c r="J222" t="s">
        <v>3170</v>
      </c>
      <c r="K222" t="s">
        <v>3171</v>
      </c>
      <c r="L222" t="s">
        <v>3172</v>
      </c>
      <c r="M222" t="s">
        <v>3173</v>
      </c>
      <c r="N222" t="s">
        <v>3174</v>
      </c>
      <c r="O222" t="s">
        <v>3175</v>
      </c>
      <c r="P222" t="s">
        <v>145</v>
      </c>
      <c r="Q222" t="s">
        <v>3176</v>
      </c>
      <c r="R222" t="s">
        <v>3177</v>
      </c>
      <c r="S222" t="s">
        <v>3178</v>
      </c>
      <c r="T222" t="s">
        <v>307</v>
      </c>
      <c r="U222">
        <v>914.37</v>
      </c>
      <c r="V222" t="s">
        <v>150</v>
      </c>
      <c r="W222" t="s">
        <v>193</v>
      </c>
      <c r="X222">
        <v>18</v>
      </c>
      <c r="Y222" t="s">
        <v>194</v>
      </c>
      <c r="Z222" t="s">
        <v>174</v>
      </c>
      <c r="AA222" t="s">
        <v>323</v>
      </c>
      <c r="AB222" t="s">
        <v>278</v>
      </c>
    </row>
    <row r="223" spans="1:28" x14ac:dyDescent="0.5">
      <c r="A223">
        <v>222</v>
      </c>
      <c r="B223" t="s">
        <v>2124</v>
      </c>
      <c r="C223" t="s">
        <v>3179</v>
      </c>
      <c r="D223" t="s">
        <v>157</v>
      </c>
      <c r="E223" t="s">
        <v>3180</v>
      </c>
      <c r="F223">
        <v>63</v>
      </c>
      <c r="G223" t="s">
        <v>159</v>
      </c>
      <c r="H223" t="s">
        <v>3181</v>
      </c>
      <c r="I223" t="s">
        <v>3182</v>
      </c>
      <c r="J223" t="s">
        <v>3183</v>
      </c>
      <c r="K223" t="s">
        <v>3184</v>
      </c>
      <c r="L223" t="s">
        <v>3185</v>
      </c>
      <c r="M223" t="s">
        <v>3186</v>
      </c>
      <c r="N223" t="s">
        <v>2809</v>
      </c>
      <c r="O223" t="s">
        <v>3187</v>
      </c>
      <c r="P223" t="s">
        <v>145</v>
      </c>
      <c r="Q223" t="s">
        <v>3188</v>
      </c>
      <c r="R223" t="s">
        <v>3189</v>
      </c>
      <c r="S223" t="s">
        <v>3190</v>
      </c>
      <c r="T223" t="s">
        <v>3191</v>
      </c>
      <c r="U223">
        <v>2873.33</v>
      </c>
      <c r="V223" t="s">
        <v>150</v>
      </c>
      <c r="W223" t="s">
        <v>276</v>
      </c>
      <c r="X223">
        <v>95</v>
      </c>
      <c r="Y223" t="s">
        <v>194</v>
      </c>
      <c r="Z223" t="s">
        <v>174</v>
      </c>
      <c r="AA223" t="s">
        <v>277</v>
      </c>
      <c r="AB223" t="s">
        <v>195</v>
      </c>
    </row>
    <row r="224" spans="1:28" x14ac:dyDescent="0.5">
      <c r="A224">
        <v>223</v>
      </c>
      <c r="B224" t="s">
        <v>3167</v>
      </c>
      <c r="C224" t="s">
        <v>3192</v>
      </c>
      <c r="D224" t="s">
        <v>157</v>
      </c>
      <c r="E224" t="s">
        <v>3193</v>
      </c>
      <c r="F224">
        <v>18</v>
      </c>
      <c r="G224" t="s">
        <v>136</v>
      </c>
      <c r="H224" t="s">
        <v>1741</v>
      </c>
      <c r="I224" t="s">
        <v>3194</v>
      </c>
      <c r="J224" t="s">
        <v>3195</v>
      </c>
      <c r="K224" t="s">
        <v>3196</v>
      </c>
      <c r="L224" t="s">
        <v>3197</v>
      </c>
      <c r="M224" t="s">
        <v>3198</v>
      </c>
      <c r="N224" t="s">
        <v>2511</v>
      </c>
      <c r="O224" t="s">
        <v>3199</v>
      </c>
      <c r="P224" t="s">
        <v>145</v>
      </c>
      <c r="Q224" t="s">
        <v>3200</v>
      </c>
      <c r="R224" t="s">
        <v>3201</v>
      </c>
      <c r="S224" t="s">
        <v>3202</v>
      </c>
      <c r="T224" t="s">
        <v>2163</v>
      </c>
      <c r="U224">
        <v>16278.2</v>
      </c>
      <c r="V224" t="s">
        <v>211</v>
      </c>
      <c r="W224" t="s">
        <v>151</v>
      </c>
      <c r="X224">
        <v>67</v>
      </c>
      <c r="Y224" t="s">
        <v>173</v>
      </c>
      <c r="Z224" t="s">
        <v>174</v>
      </c>
      <c r="AA224" t="s">
        <v>175</v>
      </c>
      <c r="AB224" t="s">
        <v>121</v>
      </c>
    </row>
    <row r="225" spans="1:28" x14ac:dyDescent="0.5">
      <c r="A225">
        <v>224</v>
      </c>
      <c r="B225" t="s">
        <v>474</v>
      </c>
      <c r="C225" t="s">
        <v>504</v>
      </c>
      <c r="D225" t="s">
        <v>157</v>
      </c>
      <c r="E225" t="s">
        <v>3203</v>
      </c>
      <c r="F225">
        <v>52</v>
      </c>
      <c r="G225" t="s">
        <v>136</v>
      </c>
      <c r="H225" t="s">
        <v>2866</v>
      </c>
      <c r="I225" t="s">
        <v>3204</v>
      </c>
      <c r="J225" t="s">
        <v>3205</v>
      </c>
      <c r="K225" t="s">
        <v>3206</v>
      </c>
      <c r="L225" t="s">
        <v>3207</v>
      </c>
      <c r="M225" t="s">
        <v>3208</v>
      </c>
      <c r="N225" t="s">
        <v>1410</v>
      </c>
      <c r="O225" t="s">
        <v>3209</v>
      </c>
      <c r="P225" t="s">
        <v>145</v>
      </c>
      <c r="Q225" t="s">
        <v>3210</v>
      </c>
      <c r="R225" t="s">
        <v>3211</v>
      </c>
      <c r="S225" t="s">
        <v>3212</v>
      </c>
      <c r="T225" t="s">
        <v>3213</v>
      </c>
      <c r="U225">
        <v>13784.7</v>
      </c>
      <c r="V225" t="s">
        <v>243</v>
      </c>
      <c r="W225" t="s">
        <v>276</v>
      </c>
      <c r="X225">
        <v>90</v>
      </c>
      <c r="Y225" t="s">
        <v>173</v>
      </c>
      <c r="Z225" t="s">
        <v>174</v>
      </c>
      <c r="AA225" t="s">
        <v>323</v>
      </c>
      <c r="AB225" t="s">
        <v>121</v>
      </c>
    </row>
    <row r="226" spans="1:28" x14ac:dyDescent="0.5">
      <c r="A226">
        <v>225</v>
      </c>
      <c r="B226" t="s">
        <v>1724</v>
      </c>
      <c r="C226" t="s">
        <v>3214</v>
      </c>
      <c r="D226" t="s">
        <v>134</v>
      </c>
      <c r="E226" t="s">
        <v>3215</v>
      </c>
      <c r="F226">
        <v>29</v>
      </c>
      <c r="G226" t="s">
        <v>159</v>
      </c>
      <c r="H226" t="s">
        <v>3216</v>
      </c>
      <c r="I226" t="s">
        <v>3217</v>
      </c>
      <c r="J226" t="s">
        <v>3218</v>
      </c>
      <c r="K226" t="s">
        <v>3219</v>
      </c>
      <c r="L226" t="s">
        <v>3220</v>
      </c>
      <c r="M226" t="s">
        <v>3221</v>
      </c>
      <c r="N226" t="s">
        <v>2967</v>
      </c>
      <c r="O226" t="s">
        <v>3222</v>
      </c>
      <c r="P226" t="s">
        <v>145</v>
      </c>
      <c r="Q226" t="s">
        <v>710</v>
      </c>
      <c r="R226" t="s">
        <v>3223</v>
      </c>
      <c r="S226" t="s">
        <v>3224</v>
      </c>
      <c r="T226" t="s">
        <v>1267</v>
      </c>
      <c r="U226">
        <v>4376.03</v>
      </c>
      <c r="V226" t="s">
        <v>243</v>
      </c>
      <c r="W226" t="s">
        <v>172</v>
      </c>
      <c r="X226">
        <v>22</v>
      </c>
      <c r="Y226" t="s">
        <v>227</v>
      </c>
      <c r="Z226" t="s">
        <v>153</v>
      </c>
      <c r="AA226" t="s">
        <v>154</v>
      </c>
      <c r="AB226" t="s">
        <v>176</v>
      </c>
    </row>
    <row r="227" spans="1:28" x14ac:dyDescent="0.5">
      <c r="A227">
        <v>226</v>
      </c>
      <c r="B227" t="s">
        <v>3225</v>
      </c>
      <c r="C227" t="s">
        <v>474</v>
      </c>
      <c r="D227" t="s">
        <v>157</v>
      </c>
      <c r="E227" t="s">
        <v>3226</v>
      </c>
      <c r="F227">
        <v>78</v>
      </c>
      <c r="G227" t="s">
        <v>159</v>
      </c>
      <c r="H227" t="s">
        <v>3227</v>
      </c>
      <c r="I227" t="s">
        <v>3228</v>
      </c>
      <c r="J227" t="s">
        <v>3229</v>
      </c>
      <c r="K227" t="s">
        <v>3230</v>
      </c>
      <c r="L227" t="s">
        <v>3231</v>
      </c>
      <c r="M227" t="s">
        <v>3232</v>
      </c>
      <c r="N227" t="s">
        <v>3233</v>
      </c>
      <c r="O227" t="s">
        <v>3234</v>
      </c>
      <c r="P227" t="s">
        <v>145</v>
      </c>
      <c r="Q227" t="s">
        <v>3235</v>
      </c>
      <c r="R227" t="s">
        <v>3236</v>
      </c>
      <c r="S227" t="s">
        <v>1253</v>
      </c>
      <c r="T227" t="s">
        <v>1531</v>
      </c>
      <c r="U227">
        <v>1621.17</v>
      </c>
      <c r="V227" t="s">
        <v>243</v>
      </c>
      <c r="W227" t="s">
        <v>276</v>
      </c>
      <c r="X227">
        <v>89</v>
      </c>
      <c r="Y227" t="s">
        <v>152</v>
      </c>
      <c r="Z227" t="s">
        <v>153</v>
      </c>
      <c r="AA227" t="s">
        <v>175</v>
      </c>
      <c r="AB227" t="s">
        <v>278</v>
      </c>
    </row>
    <row r="228" spans="1:28" x14ac:dyDescent="0.5">
      <c r="A228">
        <v>227</v>
      </c>
      <c r="B228" t="s">
        <v>654</v>
      </c>
      <c r="C228" t="s">
        <v>3167</v>
      </c>
      <c r="D228" t="s">
        <v>157</v>
      </c>
      <c r="E228" t="s">
        <v>3237</v>
      </c>
      <c r="F228">
        <v>31</v>
      </c>
      <c r="G228" t="s">
        <v>136</v>
      </c>
      <c r="H228" t="s">
        <v>3238</v>
      </c>
      <c r="I228" t="s">
        <v>3239</v>
      </c>
      <c r="J228" t="s">
        <v>3240</v>
      </c>
      <c r="K228" t="s">
        <v>3241</v>
      </c>
      <c r="L228" t="s">
        <v>3242</v>
      </c>
      <c r="M228" t="s">
        <v>3243</v>
      </c>
      <c r="N228" t="s">
        <v>3244</v>
      </c>
      <c r="O228" t="s">
        <v>3245</v>
      </c>
      <c r="P228" t="s">
        <v>145</v>
      </c>
      <c r="Q228" t="s">
        <v>3246</v>
      </c>
      <c r="R228" t="s">
        <v>3247</v>
      </c>
      <c r="S228" t="s">
        <v>3248</v>
      </c>
      <c r="T228" t="s">
        <v>3249</v>
      </c>
      <c r="U228">
        <v>58.06</v>
      </c>
      <c r="V228" t="s">
        <v>243</v>
      </c>
      <c r="W228" t="s">
        <v>193</v>
      </c>
      <c r="X228">
        <v>21</v>
      </c>
      <c r="Y228" t="s">
        <v>152</v>
      </c>
      <c r="Z228" t="s">
        <v>174</v>
      </c>
      <c r="AA228" t="s">
        <v>323</v>
      </c>
      <c r="AB228" t="s">
        <v>244</v>
      </c>
    </row>
    <row r="229" spans="1:28" x14ac:dyDescent="0.5">
      <c r="A229">
        <v>228</v>
      </c>
      <c r="B229" t="s">
        <v>3250</v>
      </c>
      <c r="C229" t="s">
        <v>3155</v>
      </c>
      <c r="D229" t="s">
        <v>157</v>
      </c>
      <c r="E229" t="s">
        <v>3251</v>
      </c>
      <c r="F229">
        <v>44</v>
      </c>
      <c r="G229" t="s">
        <v>159</v>
      </c>
      <c r="H229" t="s">
        <v>3252</v>
      </c>
      <c r="I229" t="s">
        <v>3253</v>
      </c>
      <c r="J229" t="s">
        <v>3254</v>
      </c>
      <c r="K229" t="s">
        <v>3255</v>
      </c>
      <c r="L229" t="s">
        <v>3256</v>
      </c>
      <c r="M229" t="s">
        <v>3257</v>
      </c>
      <c r="N229" t="s">
        <v>3258</v>
      </c>
      <c r="O229" t="s">
        <v>3259</v>
      </c>
      <c r="P229" t="s">
        <v>145</v>
      </c>
      <c r="Q229" t="s">
        <v>3260</v>
      </c>
      <c r="R229" t="s">
        <v>3261</v>
      </c>
      <c r="S229" t="s">
        <v>3262</v>
      </c>
      <c r="T229" t="s">
        <v>2000</v>
      </c>
      <c r="U229">
        <v>2850.38</v>
      </c>
      <c r="V229" t="s">
        <v>243</v>
      </c>
      <c r="W229" t="s">
        <v>151</v>
      </c>
      <c r="X229">
        <v>32</v>
      </c>
      <c r="Y229" t="s">
        <v>194</v>
      </c>
      <c r="Z229" t="s">
        <v>174</v>
      </c>
      <c r="AA229" t="s">
        <v>154</v>
      </c>
      <c r="AB229" t="s">
        <v>176</v>
      </c>
    </row>
    <row r="230" spans="1:28" x14ac:dyDescent="0.5">
      <c r="A230">
        <v>229</v>
      </c>
      <c r="B230" t="s">
        <v>279</v>
      </c>
      <c r="C230" t="s">
        <v>2902</v>
      </c>
      <c r="D230" t="s">
        <v>157</v>
      </c>
      <c r="E230" t="s">
        <v>3263</v>
      </c>
      <c r="F230">
        <v>41</v>
      </c>
      <c r="G230" t="s">
        <v>136</v>
      </c>
      <c r="H230" t="s">
        <v>567</v>
      </c>
      <c r="I230" t="s">
        <v>3264</v>
      </c>
      <c r="J230" t="s">
        <v>3265</v>
      </c>
      <c r="K230" t="s">
        <v>3266</v>
      </c>
      <c r="L230" t="s">
        <v>3267</v>
      </c>
      <c r="M230" t="s">
        <v>3268</v>
      </c>
      <c r="N230" t="s">
        <v>3269</v>
      </c>
      <c r="O230" t="s">
        <v>3270</v>
      </c>
      <c r="P230" t="s">
        <v>145</v>
      </c>
      <c r="Q230" t="s">
        <v>3271</v>
      </c>
      <c r="R230" t="s">
        <v>3272</v>
      </c>
      <c r="S230" t="s">
        <v>608</v>
      </c>
      <c r="T230" t="s">
        <v>3273</v>
      </c>
      <c r="U230">
        <v>16557.14</v>
      </c>
      <c r="V230" t="s">
        <v>243</v>
      </c>
      <c r="W230" t="s">
        <v>151</v>
      </c>
      <c r="X230">
        <v>99</v>
      </c>
      <c r="Y230" t="s">
        <v>152</v>
      </c>
      <c r="Z230" t="s">
        <v>153</v>
      </c>
      <c r="AA230" t="s">
        <v>175</v>
      </c>
      <c r="AB230" t="s">
        <v>278</v>
      </c>
    </row>
    <row r="231" spans="1:28" x14ac:dyDescent="0.5">
      <c r="A231">
        <v>230</v>
      </c>
      <c r="B231" t="s">
        <v>1091</v>
      </c>
      <c r="C231" t="s">
        <v>2184</v>
      </c>
      <c r="D231" t="s">
        <v>157</v>
      </c>
      <c r="E231" t="s">
        <v>3274</v>
      </c>
      <c r="F231">
        <v>28</v>
      </c>
      <c r="G231" t="s">
        <v>159</v>
      </c>
      <c r="H231" t="s">
        <v>1823</v>
      </c>
      <c r="I231" t="s">
        <v>3275</v>
      </c>
      <c r="J231" t="s">
        <v>3276</v>
      </c>
      <c r="K231" t="s">
        <v>3277</v>
      </c>
      <c r="L231" t="s">
        <v>3278</v>
      </c>
      <c r="M231" t="s">
        <v>3279</v>
      </c>
      <c r="N231" t="s">
        <v>3280</v>
      </c>
      <c r="O231" t="s">
        <v>3281</v>
      </c>
      <c r="P231" t="s">
        <v>145</v>
      </c>
      <c r="Q231" t="s">
        <v>3282</v>
      </c>
      <c r="R231" t="s">
        <v>3283</v>
      </c>
      <c r="S231" t="s">
        <v>3284</v>
      </c>
      <c r="T231" t="s">
        <v>3115</v>
      </c>
      <c r="U231">
        <v>14315.68</v>
      </c>
      <c r="V231" t="s">
        <v>150</v>
      </c>
      <c r="W231" t="s">
        <v>151</v>
      </c>
      <c r="X231">
        <v>33</v>
      </c>
      <c r="Y231" t="s">
        <v>152</v>
      </c>
      <c r="Z231" t="s">
        <v>174</v>
      </c>
      <c r="AA231" t="s">
        <v>277</v>
      </c>
      <c r="AB231" t="s">
        <v>195</v>
      </c>
    </row>
    <row r="232" spans="1:28" x14ac:dyDescent="0.5">
      <c r="A232">
        <v>231</v>
      </c>
      <c r="B232" t="s">
        <v>3285</v>
      </c>
      <c r="C232" t="s">
        <v>1389</v>
      </c>
      <c r="D232" t="s">
        <v>157</v>
      </c>
      <c r="E232" t="s">
        <v>3286</v>
      </c>
      <c r="F232">
        <v>55</v>
      </c>
      <c r="G232" t="s">
        <v>136</v>
      </c>
      <c r="H232" t="s">
        <v>1686</v>
      </c>
      <c r="I232" t="s">
        <v>3287</v>
      </c>
      <c r="J232" t="s">
        <v>3288</v>
      </c>
      <c r="K232" t="s">
        <v>3289</v>
      </c>
      <c r="L232" t="s">
        <v>3290</v>
      </c>
      <c r="M232" t="s">
        <v>3291</v>
      </c>
      <c r="N232" t="s">
        <v>3292</v>
      </c>
      <c r="O232" t="s">
        <v>3293</v>
      </c>
      <c r="P232" t="s">
        <v>145</v>
      </c>
      <c r="Q232" t="s">
        <v>3294</v>
      </c>
      <c r="R232" t="s">
        <v>3295</v>
      </c>
      <c r="S232" t="s">
        <v>3296</v>
      </c>
      <c r="T232" t="s">
        <v>2027</v>
      </c>
      <c r="U232">
        <v>6793.06</v>
      </c>
      <c r="V232" t="s">
        <v>211</v>
      </c>
      <c r="W232" t="s">
        <v>276</v>
      </c>
      <c r="X232">
        <v>83</v>
      </c>
      <c r="Y232" t="s">
        <v>194</v>
      </c>
      <c r="Z232" t="s">
        <v>153</v>
      </c>
      <c r="AA232" t="s">
        <v>175</v>
      </c>
      <c r="AB232" t="s">
        <v>244</v>
      </c>
    </row>
    <row r="233" spans="1:28" x14ac:dyDescent="0.5">
      <c r="A233">
        <v>232</v>
      </c>
      <c r="B233" t="s">
        <v>3297</v>
      </c>
      <c r="C233" t="s">
        <v>2743</v>
      </c>
      <c r="D233" t="s">
        <v>157</v>
      </c>
      <c r="E233" t="s">
        <v>3298</v>
      </c>
      <c r="F233">
        <v>54</v>
      </c>
      <c r="G233" t="s">
        <v>263</v>
      </c>
      <c r="H233" t="s">
        <v>537</v>
      </c>
      <c r="I233" t="s">
        <v>3299</v>
      </c>
      <c r="J233" t="s">
        <v>3300</v>
      </c>
      <c r="K233" t="s">
        <v>3301</v>
      </c>
      <c r="L233" t="s">
        <v>3302</v>
      </c>
      <c r="M233" t="s">
        <v>3303</v>
      </c>
      <c r="N233" t="s">
        <v>3304</v>
      </c>
      <c r="O233" t="s">
        <v>3305</v>
      </c>
      <c r="P233" t="s">
        <v>145</v>
      </c>
      <c r="Q233" t="s">
        <v>3306</v>
      </c>
      <c r="R233" t="s">
        <v>3307</v>
      </c>
      <c r="S233" t="s">
        <v>3308</v>
      </c>
      <c r="T233" t="s">
        <v>3309</v>
      </c>
      <c r="U233">
        <v>1475.72</v>
      </c>
      <c r="V233" t="s">
        <v>211</v>
      </c>
      <c r="W233" t="s">
        <v>193</v>
      </c>
      <c r="X233">
        <v>72</v>
      </c>
      <c r="Y233" t="s">
        <v>227</v>
      </c>
      <c r="Z233" t="s">
        <v>153</v>
      </c>
      <c r="AA233" t="s">
        <v>277</v>
      </c>
      <c r="AB233" t="s">
        <v>121</v>
      </c>
    </row>
    <row r="234" spans="1:28" x14ac:dyDescent="0.5">
      <c r="A234">
        <v>233</v>
      </c>
      <c r="B234" t="s">
        <v>2916</v>
      </c>
      <c r="C234" t="s">
        <v>742</v>
      </c>
      <c r="D234" t="s">
        <v>134</v>
      </c>
      <c r="E234" t="s">
        <v>3310</v>
      </c>
      <c r="F234">
        <v>72</v>
      </c>
      <c r="G234" t="s">
        <v>180</v>
      </c>
      <c r="H234" t="s">
        <v>3311</v>
      </c>
      <c r="I234" t="s">
        <v>3312</v>
      </c>
      <c r="J234" t="s">
        <v>3313</v>
      </c>
      <c r="K234" t="s">
        <v>3314</v>
      </c>
      <c r="L234" t="s">
        <v>3315</v>
      </c>
      <c r="M234" t="s">
        <v>3316</v>
      </c>
      <c r="N234" t="s">
        <v>935</v>
      </c>
      <c r="O234" t="s">
        <v>3317</v>
      </c>
      <c r="P234" t="s">
        <v>145</v>
      </c>
      <c r="Q234" t="s">
        <v>3318</v>
      </c>
      <c r="R234" t="s">
        <v>3040</v>
      </c>
      <c r="S234" t="s">
        <v>3319</v>
      </c>
      <c r="T234" t="s">
        <v>683</v>
      </c>
      <c r="U234">
        <v>12777.87</v>
      </c>
      <c r="V234" t="s">
        <v>211</v>
      </c>
      <c r="W234" t="s">
        <v>276</v>
      </c>
      <c r="X234">
        <v>73</v>
      </c>
      <c r="Y234" t="s">
        <v>227</v>
      </c>
      <c r="Z234" t="s">
        <v>153</v>
      </c>
      <c r="AA234" t="s">
        <v>323</v>
      </c>
      <c r="AB234" t="s">
        <v>278</v>
      </c>
    </row>
    <row r="235" spans="1:28" x14ac:dyDescent="0.5">
      <c r="A235">
        <v>234</v>
      </c>
      <c r="B235" t="s">
        <v>3320</v>
      </c>
      <c r="C235" t="s">
        <v>3321</v>
      </c>
      <c r="D235" t="s">
        <v>134</v>
      </c>
      <c r="E235" t="s">
        <v>3322</v>
      </c>
      <c r="F235">
        <v>68</v>
      </c>
      <c r="G235" t="s">
        <v>180</v>
      </c>
      <c r="H235" t="s">
        <v>3323</v>
      </c>
      <c r="I235" t="s">
        <v>3324</v>
      </c>
      <c r="J235" t="s">
        <v>3325</v>
      </c>
      <c r="K235" t="s">
        <v>3326</v>
      </c>
      <c r="L235" t="s">
        <v>3327</v>
      </c>
      <c r="M235" t="s">
        <v>3328</v>
      </c>
      <c r="N235" t="s">
        <v>3329</v>
      </c>
      <c r="O235" t="s">
        <v>3330</v>
      </c>
      <c r="P235" t="s">
        <v>145</v>
      </c>
      <c r="Q235" t="s">
        <v>3331</v>
      </c>
      <c r="R235" t="s">
        <v>3332</v>
      </c>
      <c r="S235" t="s">
        <v>3333</v>
      </c>
      <c r="T235" t="s">
        <v>3334</v>
      </c>
      <c r="U235">
        <v>18355.5</v>
      </c>
      <c r="V235" t="s">
        <v>243</v>
      </c>
      <c r="W235" t="s">
        <v>276</v>
      </c>
      <c r="X235">
        <v>49</v>
      </c>
      <c r="Y235" t="s">
        <v>227</v>
      </c>
      <c r="Z235" t="s">
        <v>153</v>
      </c>
      <c r="AA235" t="s">
        <v>277</v>
      </c>
      <c r="AB235" t="s">
        <v>121</v>
      </c>
    </row>
    <row r="236" spans="1:28" x14ac:dyDescent="0.5">
      <c r="A236">
        <v>235</v>
      </c>
      <c r="B236" t="s">
        <v>2577</v>
      </c>
      <c r="C236" t="s">
        <v>133</v>
      </c>
      <c r="D236" t="s">
        <v>134</v>
      </c>
      <c r="E236" t="s">
        <v>3335</v>
      </c>
      <c r="F236">
        <v>25</v>
      </c>
      <c r="G236" t="s">
        <v>159</v>
      </c>
      <c r="H236" t="s">
        <v>3336</v>
      </c>
      <c r="I236" t="s">
        <v>3337</v>
      </c>
      <c r="J236" t="s">
        <v>3338</v>
      </c>
      <c r="K236" t="s">
        <v>3339</v>
      </c>
      <c r="L236" t="s">
        <v>3340</v>
      </c>
      <c r="M236" t="s">
        <v>3341</v>
      </c>
      <c r="N236" t="s">
        <v>3342</v>
      </c>
      <c r="O236" t="s">
        <v>3343</v>
      </c>
      <c r="P236" t="s">
        <v>145</v>
      </c>
      <c r="Q236" t="s">
        <v>3344</v>
      </c>
      <c r="R236" t="s">
        <v>1915</v>
      </c>
      <c r="S236" t="s">
        <v>3345</v>
      </c>
      <c r="T236" t="s">
        <v>3346</v>
      </c>
      <c r="U236">
        <v>9005.2800000000007</v>
      </c>
      <c r="V236" t="s">
        <v>243</v>
      </c>
      <c r="W236" t="s">
        <v>151</v>
      </c>
      <c r="X236">
        <v>67</v>
      </c>
      <c r="Y236" t="s">
        <v>173</v>
      </c>
      <c r="Z236" t="s">
        <v>174</v>
      </c>
      <c r="AA236" t="s">
        <v>154</v>
      </c>
      <c r="AB236" t="s">
        <v>244</v>
      </c>
    </row>
    <row r="237" spans="1:28" x14ac:dyDescent="0.5">
      <c r="A237">
        <v>236</v>
      </c>
      <c r="B237" t="s">
        <v>534</v>
      </c>
      <c r="C237" t="s">
        <v>355</v>
      </c>
      <c r="D237" t="s">
        <v>134</v>
      </c>
      <c r="E237" t="s">
        <v>3347</v>
      </c>
      <c r="F237">
        <v>76</v>
      </c>
      <c r="G237" t="s">
        <v>136</v>
      </c>
      <c r="H237" t="s">
        <v>3348</v>
      </c>
      <c r="I237" t="s">
        <v>3349</v>
      </c>
      <c r="J237" t="s">
        <v>3350</v>
      </c>
      <c r="K237" t="s">
        <v>3351</v>
      </c>
      <c r="L237" t="s">
        <v>3352</v>
      </c>
      <c r="M237" t="s">
        <v>3353</v>
      </c>
      <c r="N237" t="s">
        <v>3354</v>
      </c>
      <c r="O237" t="s">
        <v>3355</v>
      </c>
      <c r="P237" t="s">
        <v>145</v>
      </c>
      <c r="Q237" t="s">
        <v>3356</v>
      </c>
      <c r="R237" t="s">
        <v>3357</v>
      </c>
      <c r="S237" t="s">
        <v>3358</v>
      </c>
      <c r="T237" t="s">
        <v>3359</v>
      </c>
      <c r="U237">
        <v>5756.99</v>
      </c>
      <c r="V237" t="s">
        <v>211</v>
      </c>
      <c r="W237" t="s">
        <v>276</v>
      </c>
      <c r="X237">
        <v>4</v>
      </c>
      <c r="Y237" t="s">
        <v>173</v>
      </c>
      <c r="Z237" t="s">
        <v>153</v>
      </c>
      <c r="AA237" t="s">
        <v>323</v>
      </c>
      <c r="AB237" t="s">
        <v>121</v>
      </c>
    </row>
    <row r="238" spans="1:28" x14ac:dyDescent="0.5">
      <c r="A238">
        <v>237</v>
      </c>
      <c r="B238" t="s">
        <v>3360</v>
      </c>
      <c r="C238" t="s">
        <v>3361</v>
      </c>
      <c r="D238" t="s">
        <v>134</v>
      </c>
      <c r="E238" t="s">
        <v>3362</v>
      </c>
      <c r="F238">
        <v>44</v>
      </c>
      <c r="G238" t="s">
        <v>136</v>
      </c>
      <c r="H238" t="s">
        <v>3363</v>
      </c>
      <c r="I238" t="s">
        <v>3364</v>
      </c>
      <c r="J238" t="s">
        <v>3365</v>
      </c>
      <c r="K238" t="s">
        <v>3366</v>
      </c>
      <c r="L238" t="s">
        <v>3367</v>
      </c>
      <c r="M238" t="s">
        <v>3368</v>
      </c>
      <c r="N238" t="s">
        <v>3369</v>
      </c>
      <c r="O238" t="s">
        <v>3370</v>
      </c>
      <c r="P238" t="s">
        <v>145</v>
      </c>
      <c r="Q238" t="s">
        <v>3371</v>
      </c>
      <c r="R238" t="s">
        <v>3372</v>
      </c>
      <c r="S238" t="s">
        <v>3373</v>
      </c>
      <c r="T238" t="s">
        <v>3374</v>
      </c>
      <c r="U238">
        <v>1020.31</v>
      </c>
      <c r="V238" t="s">
        <v>150</v>
      </c>
      <c r="W238" t="s">
        <v>193</v>
      </c>
      <c r="X238">
        <v>54</v>
      </c>
      <c r="Y238" t="s">
        <v>152</v>
      </c>
      <c r="Z238" t="s">
        <v>174</v>
      </c>
      <c r="AA238" t="s">
        <v>277</v>
      </c>
      <c r="AB238" t="s">
        <v>278</v>
      </c>
    </row>
    <row r="239" spans="1:28" x14ac:dyDescent="0.5">
      <c r="A239">
        <v>238</v>
      </c>
      <c r="B239" t="s">
        <v>2001</v>
      </c>
      <c r="C239" t="s">
        <v>3375</v>
      </c>
      <c r="D239" t="s">
        <v>134</v>
      </c>
      <c r="E239" t="s">
        <v>3376</v>
      </c>
      <c r="F239">
        <v>22</v>
      </c>
      <c r="G239" t="s">
        <v>159</v>
      </c>
      <c r="H239" t="s">
        <v>1298</v>
      </c>
      <c r="I239" t="s">
        <v>3377</v>
      </c>
      <c r="J239" t="s">
        <v>3378</v>
      </c>
      <c r="K239" t="s">
        <v>3379</v>
      </c>
      <c r="L239" t="s">
        <v>3380</v>
      </c>
      <c r="M239" t="s">
        <v>3381</v>
      </c>
      <c r="N239" t="s">
        <v>3382</v>
      </c>
      <c r="O239" t="s">
        <v>3383</v>
      </c>
      <c r="P239" t="s">
        <v>145</v>
      </c>
      <c r="Q239" t="s">
        <v>3384</v>
      </c>
      <c r="R239" t="s">
        <v>3385</v>
      </c>
      <c r="S239" t="s">
        <v>711</v>
      </c>
      <c r="T239" t="s">
        <v>3386</v>
      </c>
      <c r="U239">
        <v>12543.67</v>
      </c>
      <c r="V239" t="s">
        <v>243</v>
      </c>
      <c r="W239" t="s">
        <v>151</v>
      </c>
      <c r="X239">
        <v>88</v>
      </c>
      <c r="Y239" t="s">
        <v>152</v>
      </c>
      <c r="Z239" t="s">
        <v>174</v>
      </c>
      <c r="AA239" t="s">
        <v>175</v>
      </c>
      <c r="AB239" t="s">
        <v>195</v>
      </c>
    </row>
    <row r="240" spans="1:28" x14ac:dyDescent="0.5">
      <c r="A240">
        <v>239</v>
      </c>
      <c r="B240" t="s">
        <v>1322</v>
      </c>
      <c r="C240" t="s">
        <v>3387</v>
      </c>
      <c r="D240" t="s">
        <v>157</v>
      </c>
      <c r="E240" t="s">
        <v>3388</v>
      </c>
      <c r="F240">
        <v>75</v>
      </c>
      <c r="G240" t="s">
        <v>263</v>
      </c>
      <c r="H240" t="s">
        <v>3389</v>
      </c>
      <c r="I240" t="s">
        <v>3390</v>
      </c>
      <c r="J240" t="s">
        <v>3391</v>
      </c>
      <c r="K240" t="s">
        <v>3392</v>
      </c>
      <c r="L240" t="s">
        <v>3393</v>
      </c>
      <c r="M240" t="s">
        <v>3394</v>
      </c>
      <c r="N240" t="s">
        <v>3395</v>
      </c>
      <c r="O240" t="s">
        <v>3396</v>
      </c>
      <c r="P240" t="s">
        <v>145</v>
      </c>
      <c r="Q240" t="s">
        <v>3397</v>
      </c>
      <c r="R240" t="s">
        <v>3398</v>
      </c>
      <c r="S240" t="s">
        <v>3399</v>
      </c>
      <c r="T240" t="s">
        <v>517</v>
      </c>
      <c r="U240">
        <v>4348.83</v>
      </c>
      <c r="V240" t="s">
        <v>243</v>
      </c>
      <c r="W240" t="s">
        <v>193</v>
      </c>
      <c r="X240">
        <v>24</v>
      </c>
      <c r="Y240" t="s">
        <v>173</v>
      </c>
      <c r="Z240" t="s">
        <v>153</v>
      </c>
      <c r="AA240" t="s">
        <v>175</v>
      </c>
      <c r="AB240" t="s">
        <v>195</v>
      </c>
    </row>
    <row r="241" spans="1:28" x14ac:dyDescent="0.5">
      <c r="A241">
        <v>240</v>
      </c>
      <c r="B241" t="s">
        <v>2372</v>
      </c>
      <c r="C241" t="s">
        <v>370</v>
      </c>
      <c r="D241" t="s">
        <v>134</v>
      </c>
      <c r="E241" t="s">
        <v>3400</v>
      </c>
      <c r="F241">
        <v>50</v>
      </c>
      <c r="G241" t="s">
        <v>159</v>
      </c>
      <c r="H241" t="s">
        <v>3401</v>
      </c>
      <c r="I241" t="s">
        <v>3402</v>
      </c>
      <c r="J241" t="s">
        <v>3403</v>
      </c>
      <c r="K241" t="s">
        <v>3404</v>
      </c>
      <c r="L241" t="s">
        <v>3405</v>
      </c>
      <c r="M241" t="s">
        <v>3406</v>
      </c>
      <c r="N241" t="s">
        <v>3407</v>
      </c>
      <c r="O241" t="s">
        <v>3408</v>
      </c>
      <c r="P241" t="s">
        <v>145</v>
      </c>
      <c r="Q241" t="s">
        <v>3409</v>
      </c>
      <c r="R241" t="s">
        <v>3410</v>
      </c>
      <c r="S241" t="s">
        <v>1697</v>
      </c>
      <c r="T241" t="s">
        <v>1575</v>
      </c>
      <c r="U241">
        <v>7464.61</v>
      </c>
      <c r="V241" t="s">
        <v>211</v>
      </c>
      <c r="W241" t="s">
        <v>172</v>
      </c>
      <c r="X241">
        <v>87</v>
      </c>
      <c r="Y241" t="s">
        <v>152</v>
      </c>
      <c r="Z241" t="s">
        <v>174</v>
      </c>
      <c r="AA241" t="s">
        <v>175</v>
      </c>
      <c r="AB241" t="s">
        <v>176</v>
      </c>
    </row>
    <row r="242" spans="1:28" x14ac:dyDescent="0.5">
      <c r="A242">
        <v>241</v>
      </c>
      <c r="B242" t="s">
        <v>3411</v>
      </c>
      <c r="C242" t="s">
        <v>474</v>
      </c>
      <c r="D242" t="s">
        <v>134</v>
      </c>
      <c r="E242" t="s">
        <v>3412</v>
      </c>
      <c r="F242">
        <v>61</v>
      </c>
      <c r="G242" t="s">
        <v>263</v>
      </c>
      <c r="H242" t="s">
        <v>3413</v>
      </c>
      <c r="I242" t="s">
        <v>3414</v>
      </c>
      <c r="J242" t="s">
        <v>3415</v>
      </c>
      <c r="K242" t="s">
        <v>3416</v>
      </c>
      <c r="L242" t="s">
        <v>3417</v>
      </c>
      <c r="M242" t="s">
        <v>3418</v>
      </c>
      <c r="N242" t="s">
        <v>1389</v>
      </c>
      <c r="O242" t="s">
        <v>3419</v>
      </c>
      <c r="P242" t="s">
        <v>145</v>
      </c>
      <c r="Q242" t="s">
        <v>3420</v>
      </c>
      <c r="R242" t="s">
        <v>3421</v>
      </c>
      <c r="S242" t="s">
        <v>3422</v>
      </c>
      <c r="T242" t="s">
        <v>487</v>
      </c>
      <c r="U242">
        <v>6376.12</v>
      </c>
      <c r="V242" t="s">
        <v>243</v>
      </c>
      <c r="W242" t="s">
        <v>193</v>
      </c>
      <c r="X242">
        <v>75</v>
      </c>
      <c r="Y242" t="s">
        <v>227</v>
      </c>
      <c r="Z242" t="s">
        <v>174</v>
      </c>
      <c r="AA242" t="s">
        <v>323</v>
      </c>
      <c r="AB242" t="s">
        <v>195</v>
      </c>
    </row>
    <row r="243" spans="1:28" x14ac:dyDescent="0.5">
      <c r="A243">
        <v>242</v>
      </c>
      <c r="B243" t="s">
        <v>1532</v>
      </c>
      <c r="C243" t="s">
        <v>213</v>
      </c>
      <c r="D243" t="s">
        <v>134</v>
      </c>
      <c r="E243" t="s">
        <v>3423</v>
      </c>
      <c r="F243">
        <v>23</v>
      </c>
      <c r="G243" t="s">
        <v>180</v>
      </c>
      <c r="H243" t="s">
        <v>3424</v>
      </c>
      <c r="I243" t="s">
        <v>3425</v>
      </c>
      <c r="J243" t="s">
        <v>3426</v>
      </c>
      <c r="K243" t="s">
        <v>3427</v>
      </c>
      <c r="L243" t="s">
        <v>3428</v>
      </c>
      <c r="M243" t="s">
        <v>3429</v>
      </c>
      <c r="N243" t="s">
        <v>3430</v>
      </c>
      <c r="O243" t="s">
        <v>3431</v>
      </c>
      <c r="P243" t="s">
        <v>145</v>
      </c>
      <c r="Q243" t="s">
        <v>3432</v>
      </c>
      <c r="R243" t="s">
        <v>3433</v>
      </c>
      <c r="S243" t="s">
        <v>841</v>
      </c>
      <c r="T243" t="s">
        <v>3434</v>
      </c>
      <c r="U243">
        <v>7359.17</v>
      </c>
      <c r="V243" t="s">
        <v>243</v>
      </c>
      <c r="W243" t="s">
        <v>193</v>
      </c>
      <c r="X243">
        <v>77</v>
      </c>
      <c r="Y243" t="s">
        <v>194</v>
      </c>
      <c r="Z243" t="s">
        <v>153</v>
      </c>
      <c r="AA243" t="s">
        <v>323</v>
      </c>
      <c r="AB243" t="s">
        <v>278</v>
      </c>
    </row>
    <row r="244" spans="1:28" x14ac:dyDescent="0.5">
      <c r="A244">
        <v>243</v>
      </c>
      <c r="B244" t="s">
        <v>2306</v>
      </c>
      <c r="C244" t="s">
        <v>3435</v>
      </c>
      <c r="D244" t="s">
        <v>157</v>
      </c>
      <c r="E244" t="s">
        <v>3436</v>
      </c>
      <c r="F244">
        <v>26</v>
      </c>
      <c r="G244" t="s">
        <v>180</v>
      </c>
      <c r="H244" t="s">
        <v>3437</v>
      </c>
      <c r="I244" t="s">
        <v>3438</v>
      </c>
      <c r="J244" t="s">
        <v>3439</v>
      </c>
      <c r="K244" t="s">
        <v>3440</v>
      </c>
      <c r="L244" t="s">
        <v>3441</v>
      </c>
      <c r="M244" t="s">
        <v>3442</v>
      </c>
      <c r="N244" t="s">
        <v>3443</v>
      </c>
      <c r="O244" t="s">
        <v>3444</v>
      </c>
      <c r="P244" t="s">
        <v>145</v>
      </c>
      <c r="Q244" t="s">
        <v>3445</v>
      </c>
      <c r="R244" t="s">
        <v>3446</v>
      </c>
      <c r="S244" t="s">
        <v>3028</v>
      </c>
      <c r="T244" t="s">
        <v>3447</v>
      </c>
      <c r="U244">
        <v>11116.15</v>
      </c>
      <c r="V244" t="s">
        <v>243</v>
      </c>
      <c r="W244" t="s">
        <v>151</v>
      </c>
      <c r="X244">
        <v>91</v>
      </c>
      <c r="Y244" t="s">
        <v>194</v>
      </c>
      <c r="Z244" t="s">
        <v>174</v>
      </c>
      <c r="AA244" t="s">
        <v>277</v>
      </c>
      <c r="AB244" t="s">
        <v>244</v>
      </c>
    </row>
    <row r="245" spans="1:28" x14ac:dyDescent="0.5">
      <c r="A245">
        <v>244</v>
      </c>
      <c r="B245" t="s">
        <v>857</v>
      </c>
      <c r="C245" t="s">
        <v>3448</v>
      </c>
      <c r="D245" t="s">
        <v>134</v>
      </c>
      <c r="E245" t="s">
        <v>3449</v>
      </c>
      <c r="F245">
        <v>64</v>
      </c>
      <c r="G245" t="s">
        <v>180</v>
      </c>
      <c r="H245" t="s">
        <v>3450</v>
      </c>
      <c r="I245" t="s">
        <v>3451</v>
      </c>
      <c r="J245" t="s">
        <v>3452</v>
      </c>
      <c r="K245" t="s">
        <v>3453</v>
      </c>
      <c r="L245" t="s">
        <v>3454</v>
      </c>
      <c r="M245" t="s">
        <v>3455</v>
      </c>
      <c r="N245" t="s">
        <v>3456</v>
      </c>
      <c r="O245" t="s">
        <v>3457</v>
      </c>
      <c r="P245" t="s">
        <v>145</v>
      </c>
      <c r="Q245" t="s">
        <v>3458</v>
      </c>
      <c r="R245" t="s">
        <v>3459</v>
      </c>
      <c r="S245" t="s">
        <v>2852</v>
      </c>
      <c r="T245" t="s">
        <v>3460</v>
      </c>
      <c r="U245">
        <v>9841.26</v>
      </c>
      <c r="V245" t="s">
        <v>211</v>
      </c>
      <c r="W245" t="s">
        <v>276</v>
      </c>
      <c r="X245">
        <v>37</v>
      </c>
      <c r="Y245" t="s">
        <v>194</v>
      </c>
      <c r="Z245" t="s">
        <v>174</v>
      </c>
      <c r="AA245" t="s">
        <v>175</v>
      </c>
      <c r="AB245" t="s">
        <v>195</v>
      </c>
    </row>
    <row r="246" spans="1:28" x14ac:dyDescent="0.5">
      <c r="A246">
        <v>245</v>
      </c>
      <c r="B246" t="s">
        <v>1133</v>
      </c>
      <c r="C246" t="s">
        <v>156</v>
      </c>
      <c r="D246" t="s">
        <v>157</v>
      </c>
      <c r="E246" t="s">
        <v>3461</v>
      </c>
      <c r="F246">
        <v>20</v>
      </c>
      <c r="G246" t="s">
        <v>136</v>
      </c>
      <c r="H246" t="s">
        <v>3462</v>
      </c>
      <c r="I246" t="s">
        <v>3463</v>
      </c>
      <c r="J246" t="s">
        <v>3464</v>
      </c>
      <c r="K246" t="s">
        <v>3465</v>
      </c>
      <c r="L246" t="s">
        <v>3466</v>
      </c>
      <c r="M246" t="s">
        <v>3467</v>
      </c>
      <c r="N246" t="s">
        <v>3468</v>
      </c>
      <c r="O246" t="s">
        <v>3469</v>
      </c>
      <c r="P246" t="s">
        <v>145</v>
      </c>
      <c r="Q246" t="s">
        <v>3470</v>
      </c>
      <c r="R246" t="s">
        <v>3471</v>
      </c>
      <c r="S246" t="s">
        <v>3472</v>
      </c>
      <c r="T246" t="s">
        <v>3473</v>
      </c>
      <c r="U246">
        <v>13995.73</v>
      </c>
      <c r="V246" t="s">
        <v>243</v>
      </c>
      <c r="W246" t="s">
        <v>151</v>
      </c>
      <c r="X246">
        <v>81</v>
      </c>
      <c r="Y246" t="s">
        <v>173</v>
      </c>
      <c r="Z246" t="s">
        <v>153</v>
      </c>
      <c r="AA246" t="s">
        <v>277</v>
      </c>
      <c r="AB246" t="s">
        <v>244</v>
      </c>
    </row>
    <row r="247" spans="1:28" x14ac:dyDescent="0.5">
      <c r="A247">
        <v>246</v>
      </c>
      <c r="B247" t="s">
        <v>3474</v>
      </c>
      <c r="C247" t="s">
        <v>475</v>
      </c>
      <c r="D247" t="s">
        <v>134</v>
      </c>
      <c r="E247" t="s">
        <v>3475</v>
      </c>
      <c r="F247">
        <v>18</v>
      </c>
      <c r="G247" t="s">
        <v>159</v>
      </c>
      <c r="H247" t="s">
        <v>3476</v>
      </c>
      <c r="I247" t="s">
        <v>3477</v>
      </c>
      <c r="J247" t="s">
        <v>3478</v>
      </c>
      <c r="K247" t="s">
        <v>3479</v>
      </c>
      <c r="L247" t="s">
        <v>3480</v>
      </c>
      <c r="M247" t="s">
        <v>3481</v>
      </c>
      <c r="N247" t="s">
        <v>3482</v>
      </c>
      <c r="O247" t="s">
        <v>3483</v>
      </c>
      <c r="P247" t="s">
        <v>145</v>
      </c>
      <c r="Q247" t="s">
        <v>3484</v>
      </c>
      <c r="R247" t="s">
        <v>3485</v>
      </c>
      <c r="S247" t="s">
        <v>3486</v>
      </c>
      <c r="T247" t="s">
        <v>292</v>
      </c>
      <c r="U247">
        <v>128.08000000000001</v>
      </c>
      <c r="V247" t="s">
        <v>211</v>
      </c>
      <c r="W247" t="s">
        <v>193</v>
      </c>
      <c r="X247">
        <v>64</v>
      </c>
      <c r="Y247" t="s">
        <v>194</v>
      </c>
      <c r="Z247" t="s">
        <v>153</v>
      </c>
      <c r="AA247" t="s">
        <v>277</v>
      </c>
      <c r="AB247" t="s">
        <v>278</v>
      </c>
    </row>
    <row r="248" spans="1:28" x14ac:dyDescent="0.5">
      <c r="A248">
        <v>247</v>
      </c>
      <c r="B248" t="s">
        <v>1409</v>
      </c>
      <c r="C248" t="s">
        <v>261</v>
      </c>
      <c r="D248" t="s">
        <v>134</v>
      </c>
      <c r="E248" t="s">
        <v>3487</v>
      </c>
      <c r="F248">
        <v>22</v>
      </c>
      <c r="G248" t="s">
        <v>159</v>
      </c>
      <c r="H248" t="s">
        <v>3488</v>
      </c>
      <c r="I248" t="s">
        <v>3489</v>
      </c>
      <c r="J248" t="s">
        <v>3490</v>
      </c>
      <c r="K248" t="s">
        <v>3491</v>
      </c>
      <c r="L248" t="s">
        <v>3492</v>
      </c>
      <c r="M248" t="s">
        <v>3493</v>
      </c>
      <c r="N248" t="s">
        <v>3494</v>
      </c>
      <c r="O248" t="s">
        <v>3495</v>
      </c>
      <c r="P248" t="s">
        <v>145</v>
      </c>
      <c r="Q248" t="s">
        <v>3496</v>
      </c>
      <c r="R248" t="s">
        <v>2963</v>
      </c>
      <c r="S248" t="s">
        <v>3497</v>
      </c>
      <c r="T248" t="s">
        <v>3498</v>
      </c>
      <c r="U248">
        <v>14856.35</v>
      </c>
      <c r="V248" t="s">
        <v>211</v>
      </c>
      <c r="W248" t="s">
        <v>193</v>
      </c>
      <c r="X248">
        <v>71</v>
      </c>
      <c r="Y248" t="s">
        <v>152</v>
      </c>
      <c r="Z248" t="s">
        <v>153</v>
      </c>
      <c r="AA248" t="s">
        <v>175</v>
      </c>
      <c r="AB248" t="s">
        <v>278</v>
      </c>
    </row>
    <row r="249" spans="1:28" x14ac:dyDescent="0.5">
      <c r="A249">
        <v>248</v>
      </c>
      <c r="B249" t="s">
        <v>1010</v>
      </c>
      <c r="C249" t="s">
        <v>133</v>
      </c>
      <c r="D249" t="s">
        <v>134</v>
      </c>
      <c r="E249" t="s">
        <v>3499</v>
      </c>
      <c r="F249">
        <v>79</v>
      </c>
      <c r="G249" t="s">
        <v>136</v>
      </c>
      <c r="H249" t="s">
        <v>2538</v>
      </c>
      <c r="I249" t="s">
        <v>3500</v>
      </c>
      <c r="J249" t="s">
        <v>3501</v>
      </c>
      <c r="K249" t="s">
        <v>3502</v>
      </c>
      <c r="L249" t="s">
        <v>3503</v>
      </c>
      <c r="M249" t="s">
        <v>3504</v>
      </c>
      <c r="N249" t="s">
        <v>3505</v>
      </c>
      <c r="O249" t="s">
        <v>3506</v>
      </c>
      <c r="P249" t="s">
        <v>145</v>
      </c>
      <c r="Q249" t="s">
        <v>3507</v>
      </c>
      <c r="R249" t="s">
        <v>3508</v>
      </c>
      <c r="S249" t="s">
        <v>1986</v>
      </c>
      <c r="T249" t="s">
        <v>712</v>
      </c>
      <c r="U249">
        <v>3991.11</v>
      </c>
      <c r="V249" t="s">
        <v>211</v>
      </c>
      <c r="W249" t="s">
        <v>276</v>
      </c>
      <c r="X249">
        <v>96</v>
      </c>
      <c r="Y249" t="s">
        <v>227</v>
      </c>
      <c r="Z249" t="s">
        <v>174</v>
      </c>
      <c r="AA249" t="s">
        <v>277</v>
      </c>
      <c r="AB249" t="s">
        <v>195</v>
      </c>
    </row>
    <row r="250" spans="1:28" x14ac:dyDescent="0.5">
      <c r="A250">
        <v>249</v>
      </c>
      <c r="B250" t="s">
        <v>3509</v>
      </c>
      <c r="C250" t="s">
        <v>3510</v>
      </c>
      <c r="D250" t="s">
        <v>157</v>
      </c>
      <c r="E250" t="s">
        <v>3511</v>
      </c>
      <c r="F250">
        <v>26</v>
      </c>
      <c r="G250" t="s">
        <v>263</v>
      </c>
      <c r="H250" t="s">
        <v>3512</v>
      </c>
      <c r="I250" t="s">
        <v>3513</v>
      </c>
      <c r="J250" t="s">
        <v>3514</v>
      </c>
      <c r="K250" t="s">
        <v>3515</v>
      </c>
      <c r="L250" t="s">
        <v>3516</v>
      </c>
      <c r="M250" t="s">
        <v>3517</v>
      </c>
      <c r="N250" t="s">
        <v>3518</v>
      </c>
      <c r="O250" t="s">
        <v>3519</v>
      </c>
      <c r="P250" t="s">
        <v>145</v>
      </c>
      <c r="Q250" t="s">
        <v>3520</v>
      </c>
      <c r="R250" t="s">
        <v>545</v>
      </c>
      <c r="S250" t="s">
        <v>3521</v>
      </c>
      <c r="T250" t="s">
        <v>3522</v>
      </c>
      <c r="U250">
        <v>1195.53</v>
      </c>
      <c r="V250" t="s">
        <v>243</v>
      </c>
      <c r="W250" t="s">
        <v>193</v>
      </c>
      <c r="X250">
        <v>1</v>
      </c>
      <c r="Y250" t="s">
        <v>152</v>
      </c>
      <c r="Z250" t="s">
        <v>153</v>
      </c>
      <c r="AA250" t="s">
        <v>323</v>
      </c>
      <c r="AB250" t="s">
        <v>244</v>
      </c>
    </row>
    <row r="251" spans="1:28" x14ac:dyDescent="0.5">
      <c r="A251">
        <v>250</v>
      </c>
      <c r="B251" t="s">
        <v>713</v>
      </c>
      <c r="C251" t="s">
        <v>1780</v>
      </c>
      <c r="D251" t="s">
        <v>134</v>
      </c>
      <c r="E251" t="s">
        <v>3523</v>
      </c>
      <c r="F251">
        <v>55</v>
      </c>
      <c r="G251" t="s">
        <v>263</v>
      </c>
      <c r="H251" t="s">
        <v>3524</v>
      </c>
      <c r="I251" t="s">
        <v>3525</v>
      </c>
      <c r="J251" t="s">
        <v>3526</v>
      </c>
      <c r="K251" t="s">
        <v>3527</v>
      </c>
      <c r="L251" t="s">
        <v>3528</v>
      </c>
      <c r="M251" t="s">
        <v>3529</v>
      </c>
      <c r="N251" t="s">
        <v>3530</v>
      </c>
      <c r="O251" t="s">
        <v>3531</v>
      </c>
      <c r="P251" t="s">
        <v>145</v>
      </c>
      <c r="Q251" t="s">
        <v>3532</v>
      </c>
      <c r="R251" t="s">
        <v>3533</v>
      </c>
      <c r="S251" t="s">
        <v>3534</v>
      </c>
      <c r="T251" t="s">
        <v>3535</v>
      </c>
      <c r="U251">
        <v>18581.48</v>
      </c>
      <c r="V251" t="s">
        <v>150</v>
      </c>
      <c r="W251" t="s">
        <v>276</v>
      </c>
      <c r="X251">
        <v>40</v>
      </c>
      <c r="Y251" t="s">
        <v>173</v>
      </c>
      <c r="Z251" t="s">
        <v>174</v>
      </c>
      <c r="AA251" t="s">
        <v>154</v>
      </c>
      <c r="AB251" t="s">
        <v>121</v>
      </c>
    </row>
    <row r="252" spans="1:28" x14ac:dyDescent="0.5">
      <c r="A252">
        <v>251</v>
      </c>
      <c r="B252" t="s">
        <v>3004</v>
      </c>
      <c r="C252" t="s">
        <v>3116</v>
      </c>
      <c r="D252" t="s">
        <v>134</v>
      </c>
      <c r="E252" t="s">
        <v>3536</v>
      </c>
      <c r="F252">
        <v>50</v>
      </c>
      <c r="G252" t="s">
        <v>263</v>
      </c>
      <c r="H252" t="s">
        <v>3537</v>
      </c>
      <c r="I252" t="s">
        <v>3538</v>
      </c>
      <c r="J252" t="s">
        <v>3539</v>
      </c>
      <c r="K252" t="s">
        <v>3540</v>
      </c>
      <c r="L252" t="s">
        <v>3541</v>
      </c>
      <c r="M252" t="s">
        <v>3542</v>
      </c>
      <c r="N252" t="s">
        <v>2184</v>
      </c>
      <c r="O252" t="s">
        <v>3543</v>
      </c>
      <c r="P252" t="s">
        <v>145</v>
      </c>
      <c r="Q252" t="s">
        <v>3544</v>
      </c>
      <c r="R252" t="s">
        <v>3545</v>
      </c>
      <c r="S252" t="s">
        <v>3546</v>
      </c>
      <c r="T252" t="s">
        <v>3399</v>
      </c>
      <c r="U252">
        <v>5860.55</v>
      </c>
      <c r="V252" t="s">
        <v>211</v>
      </c>
      <c r="W252" t="s">
        <v>172</v>
      </c>
      <c r="X252">
        <v>57</v>
      </c>
      <c r="Y252" t="s">
        <v>227</v>
      </c>
      <c r="Z252" t="s">
        <v>153</v>
      </c>
      <c r="AA252" t="s">
        <v>175</v>
      </c>
      <c r="AB252" t="s">
        <v>121</v>
      </c>
    </row>
    <row r="253" spans="1:28" x14ac:dyDescent="0.5">
      <c r="A253">
        <v>252</v>
      </c>
      <c r="B253" t="s">
        <v>2078</v>
      </c>
      <c r="C253" t="s">
        <v>1346</v>
      </c>
      <c r="D253" t="s">
        <v>157</v>
      </c>
      <c r="E253" t="s">
        <v>3547</v>
      </c>
      <c r="F253">
        <v>57</v>
      </c>
      <c r="G253" t="s">
        <v>136</v>
      </c>
      <c r="H253" t="s">
        <v>3548</v>
      </c>
      <c r="I253" t="s">
        <v>3549</v>
      </c>
      <c r="J253" t="s">
        <v>3550</v>
      </c>
      <c r="K253" t="s">
        <v>3551</v>
      </c>
      <c r="L253" t="s">
        <v>3552</v>
      </c>
      <c r="M253" t="s">
        <v>3553</v>
      </c>
      <c r="N253" t="s">
        <v>3554</v>
      </c>
      <c r="O253" t="s">
        <v>3555</v>
      </c>
      <c r="P253" t="s">
        <v>145</v>
      </c>
      <c r="Q253" t="s">
        <v>3556</v>
      </c>
      <c r="R253" t="s">
        <v>305</v>
      </c>
      <c r="S253" t="s">
        <v>940</v>
      </c>
      <c r="T253" t="s">
        <v>3557</v>
      </c>
      <c r="U253">
        <v>4065.12</v>
      </c>
      <c r="V253" t="s">
        <v>211</v>
      </c>
      <c r="W253" t="s">
        <v>172</v>
      </c>
      <c r="X253">
        <v>98</v>
      </c>
      <c r="Y253" t="s">
        <v>152</v>
      </c>
      <c r="Z253" t="s">
        <v>153</v>
      </c>
      <c r="AA253" t="s">
        <v>323</v>
      </c>
      <c r="AB253" t="s">
        <v>278</v>
      </c>
    </row>
    <row r="254" spans="1:28" x14ac:dyDescent="0.5">
      <c r="A254">
        <v>253</v>
      </c>
      <c r="B254" t="s">
        <v>1025</v>
      </c>
      <c r="C254" t="s">
        <v>1435</v>
      </c>
      <c r="D254" t="s">
        <v>157</v>
      </c>
      <c r="E254" t="s">
        <v>3558</v>
      </c>
      <c r="F254">
        <v>36</v>
      </c>
      <c r="G254" t="s">
        <v>180</v>
      </c>
      <c r="H254" t="s">
        <v>3559</v>
      </c>
      <c r="I254" t="s">
        <v>3560</v>
      </c>
      <c r="J254" t="s">
        <v>3561</v>
      </c>
      <c r="K254" t="s">
        <v>3562</v>
      </c>
      <c r="L254" t="s">
        <v>3563</v>
      </c>
      <c r="M254" t="s">
        <v>3564</v>
      </c>
      <c r="N254" t="s">
        <v>1968</v>
      </c>
      <c r="O254" t="s">
        <v>3565</v>
      </c>
      <c r="P254" t="s">
        <v>145</v>
      </c>
      <c r="Q254" t="s">
        <v>3566</v>
      </c>
      <c r="R254" t="s">
        <v>3567</v>
      </c>
      <c r="S254" t="s">
        <v>1986</v>
      </c>
      <c r="T254" t="s">
        <v>3568</v>
      </c>
      <c r="U254">
        <v>16891.98</v>
      </c>
      <c r="V254" t="s">
        <v>243</v>
      </c>
      <c r="W254" t="s">
        <v>193</v>
      </c>
      <c r="X254">
        <v>52</v>
      </c>
      <c r="Y254" t="s">
        <v>194</v>
      </c>
      <c r="Z254" t="s">
        <v>153</v>
      </c>
      <c r="AA254" t="s">
        <v>175</v>
      </c>
      <c r="AB254" t="s">
        <v>278</v>
      </c>
    </row>
    <row r="255" spans="1:28" x14ac:dyDescent="0.5">
      <c r="A255">
        <v>254</v>
      </c>
      <c r="B255" t="s">
        <v>1888</v>
      </c>
      <c r="C255" t="s">
        <v>1011</v>
      </c>
      <c r="D255" t="s">
        <v>134</v>
      </c>
      <c r="E255" t="s">
        <v>3569</v>
      </c>
      <c r="F255">
        <v>32</v>
      </c>
      <c r="G255" t="s">
        <v>159</v>
      </c>
      <c r="H255" t="s">
        <v>3570</v>
      </c>
      <c r="I255" t="s">
        <v>3571</v>
      </c>
      <c r="J255" t="s">
        <v>3572</v>
      </c>
      <c r="K255" t="s">
        <v>3573</v>
      </c>
      <c r="L255" t="s">
        <v>3574</v>
      </c>
      <c r="M255" t="s">
        <v>3575</v>
      </c>
      <c r="N255" t="s">
        <v>3576</v>
      </c>
      <c r="O255" t="s">
        <v>3577</v>
      </c>
      <c r="P255" t="s">
        <v>145</v>
      </c>
      <c r="Q255" t="s">
        <v>3578</v>
      </c>
      <c r="R255" t="s">
        <v>3579</v>
      </c>
      <c r="S255" t="s">
        <v>3580</v>
      </c>
      <c r="T255" t="s">
        <v>2965</v>
      </c>
      <c r="U255">
        <v>5278.11</v>
      </c>
      <c r="V255" t="s">
        <v>211</v>
      </c>
      <c r="W255" t="s">
        <v>151</v>
      </c>
      <c r="X255">
        <v>56</v>
      </c>
      <c r="Y255" t="s">
        <v>227</v>
      </c>
      <c r="Z255" t="s">
        <v>174</v>
      </c>
      <c r="AA255" t="s">
        <v>175</v>
      </c>
      <c r="AB255" t="s">
        <v>176</v>
      </c>
    </row>
    <row r="256" spans="1:28" x14ac:dyDescent="0.5">
      <c r="A256">
        <v>255</v>
      </c>
      <c r="B256" t="s">
        <v>3581</v>
      </c>
      <c r="C256" t="s">
        <v>2399</v>
      </c>
      <c r="D256" t="s">
        <v>134</v>
      </c>
      <c r="E256" t="s">
        <v>3582</v>
      </c>
      <c r="F256">
        <v>58</v>
      </c>
      <c r="G256" t="s">
        <v>159</v>
      </c>
      <c r="H256" t="s">
        <v>3583</v>
      </c>
      <c r="I256" t="s">
        <v>3584</v>
      </c>
      <c r="J256" t="s">
        <v>3585</v>
      </c>
      <c r="K256" t="s">
        <v>3586</v>
      </c>
      <c r="L256" t="s">
        <v>3587</v>
      </c>
      <c r="M256" t="s">
        <v>3588</v>
      </c>
      <c r="N256" t="s">
        <v>3589</v>
      </c>
      <c r="O256" t="s">
        <v>3590</v>
      </c>
      <c r="P256" t="s">
        <v>145</v>
      </c>
      <c r="Q256" t="s">
        <v>3591</v>
      </c>
      <c r="R256" t="s">
        <v>3592</v>
      </c>
      <c r="S256" t="s">
        <v>3593</v>
      </c>
      <c r="T256" t="s">
        <v>3594</v>
      </c>
      <c r="U256">
        <v>139.35</v>
      </c>
      <c r="V256" t="s">
        <v>243</v>
      </c>
      <c r="W256" t="s">
        <v>193</v>
      </c>
      <c r="X256">
        <v>100</v>
      </c>
      <c r="Y256" t="s">
        <v>173</v>
      </c>
      <c r="Z256" t="s">
        <v>174</v>
      </c>
      <c r="AA256" t="s">
        <v>277</v>
      </c>
      <c r="AB256" t="s">
        <v>121</v>
      </c>
    </row>
    <row r="257" spans="1:28" x14ac:dyDescent="0.5">
      <c r="A257">
        <v>256</v>
      </c>
      <c r="B257" t="s">
        <v>1930</v>
      </c>
      <c r="C257" t="s">
        <v>3361</v>
      </c>
      <c r="D257" t="s">
        <v>157</v>
      </c>
      <c r="E257" t="s">
        <v>3595</v>
      </c>
      <c r="F257">
        <v>45</v>
      </c>
      <c r="G257" t="s">
        <v>263</v>
      </c>
      <c r="H257" t="s">
        <v>1535</v>
      </c>
      <c r="I257" t="s">
        <v>3596</v>
      </c>
      <c r="J257" t="s">
        <v>3597</v>
      </c>
      <c r="K257" t="s">
        <v>3598</v>
      </c>
      <c r="L257" t="s">
        <v>3599</v>
      </c>
      <c r="M257" t="s">
        <v>3600</v>
      </c>
      <c r="N257" t="s">
        <v>1931</v>
      </c>
      <c r="O257" t="s">
        <v>3601</v>
      </c>
      <c r="P257" t="s">
        <v>145</v>
      </c>
      <c r="Q257" t="s">
        <v>3602</v>
      </c>
      <c r="R257" t="s">
        <v>3603</v>
      </c>
      <c r="S257" t="s">
        <v>3604</v>
      </c>
      <c r="T257" t="s">
        <v>2082</v>
      </c>
      <c r="U257">
        <v>628.87</v>
      </c>
      <c r="V257" t="s">
        <v>243</v>
      </c>
      <c r="W257" t="s">
        <v>193</v>
      </c>
      <c r="X257">
        <v>64</v>
      </c>
      <c r="Y257" t="s">
        <v>152</v>
      </c>
      <c r="Z257" t="s">
        <v>174</v>
      </c>
      <c r="AA257" t="s">
        <v>175</v>
      </c>
      <c r="AB257" t="s">
        <v>244</v>
      </c>
    </row>
    <row r="258" spans="1:28" x14ac:dyDescent="0.5">
      <c r="A258">
        <v>257</v>
      </c>
      <c r="B258" t="s">
        <v>229</v>
      </c>
      <c r="C258" t="s">
        <v>1931</v>
      </c>
      <c r="D258" t="s">
        <v>134</v>
      </c>
      <c r="E258" t="s">
        <v>3605</v>
      </c>
      <c r="F258">
        <v>77</v>
      </c>
      <c r="G258" t="s">
        <v>159</v>
      </c>
      <c r="H258" t="s">
        <v>3606</v>
      </c>
      <c r="I258" t="s">
        <v>3607</v>
      </c>
      <c r="J258" t="s">
        <v>3608</v>
      </c>
      <c r="K258" t="s">
        <v>3609</v>
      </c>
      <c r="L258" t="s">
        <v>3610</v>
      </c>
      <c r="M258" t="s">
        <v>3611</v>
      </c>
      <c r="N258" t="s">
        <v>3612</v>
      </c>
      <c r="O258" t="s">
        <v>3613</v>
      </c>
      <c r="P258" t="s">
        <v>145</v>
      </c>
      <c r="Q258" t="s">
        <v>3614</v>
      </c>
      <c r="R258" t="s">
        <v>3615</v>
      </c>
      <c r="S258" t="s">
        <v>3616</v>
      </c>
      <c r="T258" t="s">
        <v>3617</v>
      </c>
      <c r="U258">
        <v>14985.42</v>
      </c>
      <c r="V258" t="s">
        <v>150</v>
      </c>
      <c r="W258" t="s">
        <v>276</v>
      </c>
      <c r="X258">
        <v>99</v>
      </c>
      <c r="Y258" t="s">
        <v>194</v>
      </c>
      <c r="Z258" t="s">
        <v>174</v>
      </c>
      <c r="AA258" t="s">
        <v>323</v>
      </c>
      <c r="AB258" t="s">
        <v>121</v>
      </c>
    </row>
    <row r="259" spans="1:28" x14ac:dyDescent="0.5">
      <c r="A259">
        <v>258</v>
      </c>
      <c r="B259" t="s">
        <v>2577</v>
      </c>
      <c r="C259" t="s">
        <v>2657</v>
      </c>
      <c r="D259" t="s">
        <v>157</v>
      </c>
      <c r="E259" t="s">
        <v>3618</v>
      </c>
      <c r="F259">
        <v>66</v>
      </c>
      <c r="G259" t="s">
        <v>263</v>
      </c>
      <c r="H259" t="s">
        <v>3619</v>
      </c>
      <c r="I259" t="s">
        <v>3620</v>
      </c>
      <c r="J259" t="s">
        <v>3621</v>
      </c>
      <c r="K259" t="s">
        <v>3622</v>
      </c>
      <c r="L259" t="s">
        <v>3623</v>
      </c>
      <c r="M259" t="s">
        <v>3624</v>
      </c>
      <c r="N259" t="s">
        <v>565</v>
      </c>
      <c r="O259" t="s">
        <v>3625</v>
      </c>
      <c r="P259" t="s">
        <v>145</v>
      </c>
      <c r="Q259" t="s">
        <v>3626</v>
      </c>
      <c r="R259" t="s">
        <v>3627</v>
      </c>
      <c r="S259" t="s">
        <v>382</v>
      </c>
      <c r="T259" t="s">
        <v>3628</v>
      </c>
      <c r="U259">
        <v>7695.72</v>
      </c>
      <c r="V259" t="s">
        <v>150</v>
      </c>
      <c r="W259" t="s">
        <v>193</v>
      </c>
      <c r="X259">
        <v>10</v>
      </c>
      <c r="Y259" t="s">
        <v>152</v>
      </c>
      <c r="Z259" t="s">
        <v>174</v>
      </c>
      <c r="AA259" t="s">
        <v>175</v>
      </c>
      <c r="AB259" t="s">
        <v>244</v>
      </c>
    </row>
    <row r="260" spans="1:28" x14ac:dyDescent="0.5">
      <c r="A260">
        <v>259</v>
      </c>
      <c r="B260" t="s">
        <v>3629</v>
      </c>
      <c r="C260" t="s">
        <v>3630</v>
      </c>
      <c r="D260" t="s">
        <v>157</v>
      </c>
      <c r="E260" t="s">
        <v>3631</v>
      </c>
      <c r="F260">
        <v>78</v>
      </c>
      <c r="G260" t="s">
        <v>180</v>
      </c>
      <c r="H260" t="s">
        <v>3632</v>
      </c>
      <c r="I260" t="s">
        <v>3633</v>
      </c>
      <c r="J260" t="s">
        <v>3634</v>
      </c>
      <c r="K260" t="s">
        <v>3635</v>
      </c>
      <c r="L260" t="s">
        <v>3636</v>
      </c>
      <c r="M260" t="s">
        <v>3637</v>
      </c>
      <c r="N260" t="s">
        <v>3638</v>
      </c>
      <c r="O260" t="s">
        <v>3639</v>
      </c>
      <c r="P260" t="s">
        <v>145</v>
      </c>
      <c r="Q260" t="s">
        <v>1502</v>
      </c>
      <c r="R260" t="s">
        <v>3640</v>
      </c>
      <c r="S260" t="s">
        <v>2476</v>
      </c>
      <c r="T260" t="s">
        <v>3641</v>
      </c>
      <c r="U260">
        <v>11810.55</v>
      </c>
      <c r="V260" t="s">
        <v>150</v>
      </c>
      <c r="W260" t="s">
        <v>276</v>
      </c>
      <c r="X260">
        <v>30</v>
      </c>
      <c r="Y260" t="s">
        <v>152</v>
      </c>
      <c r="Z260" t="s">
        <v>174</v>
      </c>
      <c r="AA260" t="s">
        <v>323</v>
      </c>
      <c r="AB260" t="s">
        <v>278</v>
      </c>
    </row>
    <row r="261" spans="1:28" x14ac:dyDescent="0.5">
      <c r="A261">
        <v>260</v>
      </c>
      <c r="B261" t="s">
        <v>3642</v>
      </c>
      <c r="C261" t="s">
        <v>3643</v>
      </c>
      <c r="D261" t="s">
        <v>134</v>
      </c>
      <c r="E261" t="s">
        <v>3644</v>
      </c>
      <c r="F261">
        <v>59</v>
      </c>
      <c r="G261" t="s">
        <v>180</v>
      </c>
      <c r="H261" t="s">
        <v>3645</v>
      </c>
      <c r="I261" t="s">
        <v>3646</v>
      </c>
      <c r="J261" t="s">
        <v>3647</v>
      </c>
      <c r="K261" t="s">
        <v>3648</v>
      </c>
      <c r="L261" t="s">
        <v>3649</v>
      </c>
      <c r="M261" t="s">
        <v>3650</v>
      </c>
      <c r="N261" t="s">
        <v>3651</v>
      </c>
      <c r="O261" t="s">
        <v>3652</v>
      </c>
      <c r="P261" t="s">
        <v>145</v>
      </c>
      <c r="Q261" t="s">
        <v>3653</v>
      </c>
      <c r="R261" t="s">
        <v>3654</v>
      </c>
      <c r="S261" t="s">
        <v>3655</v>
      </c>
      <c r="T261" t="s">
        <v>3656</v>
      </c>
      <c r="U261">
        <v>6339.8</v>
      </c>
      <c r="V261" t="s">
        <v>211</v>
      </c>
      <c r="W261" t="s">
        <v>276</v>
      </c>
      <c r="X261">
        <v>1</v>
      </c>
      <c r="Y261" t="s">
        <v>194</v>
      </c>
      <c r="Z261" t="s">
        <v>174</v>
      </c>
      <c r="AA261" t="s">
        <v>323</v>
      </c>
      <c r="AB261" t="s">
        <v>244</v>
      </c>
    </row>
    <row r="262" spans="1:28" x14ac:dyDescent="0.5">
      <c r="A262">
        <v>261</v>
      </c>
      <c r="B262" t="s">
        <v>3657</v>
      </c>
      <c r="C262" t="s">
        <v>3658</v>
      </c>
      <c r="D262" t="s">
        <v>134</v>
      </c>
      <c r="E262" t="s">
        <v>3659</v>
      </c>
      <c r="F262">
        <v>51</v>
      </c>
      <c r="G262" t="s">
        <v>263</v>
      </c>
      <c r="H262" t="s">
        <v>3660</v>
      </c>
      <c r="I262" t="s">
        <v>3661</v>
      </c>
      <c r="J262" t="s">
        <v>3662</v>
      </c>
      <c r="K262" t="s">
        <v>3663</v>
      </c>
      <c r="L262" t="s">
        <v>3664</v>
      </c>
      <c r="M262" t="s">
        <v>3665</v>
      </c>
      <c r="N262" t="s">
        <v>543</v>
      </c>
      <c r="O262" t="s">
        <v>3666</v>
      </c>
      <c r="P262" t="s">
        <v>145</v>
      </c>
      <c r="Q262" t="s">
        <v>3667</v>
      </c>
      <c r="R262" t="s">
        <v>3668</v>
      </c>
      <c r="S262" t="s">
        <v>3497</v>
      </c>
      <c r="T262" t="s">
        <v>3669</v>
      </c>
      <c r="U262">
        <v>14909.79</v>
      </c>
      <c r="V262" t="s">
        <v>211</v>
      </c>
      <c r="W262" t="s">
        <v>151</v>
      </c>
      <c r="X262">
        <v>38</v>
      </c>
      <c r="Y262" t="s">
        <v>173</v>
      </c>
      <c r="Z262" t="s">
        <v>153</v>
      </c>
      <c r="AA262" t="s">
        <v>277</v>
      </c>
      <c r="AB262" t="s">
        <v>195</v>
      </c>
    </row>
    <row r="263" spans="1:28" x14ac:dyDescent="0.5">
      <c r="A263">
        <v>262</v>
      </c>
      <c r="B263" t="s">
        <v>1010</v>
      </c>
      <c r="C263" t="s">
        <v>400</v>
      </c>
      <c r="D263" t="s">
        <v>157</v>
      </c>
      <c r="E263" t="s">
        <v>3670</v>
      </c>
      <c r="F263">
        <v>75</v>
      </c>
      <c r="G263" t="s">
        <v>136</v>
      </c>
      <c r="H263" t="s">
        <v>3671</v>
      </c>
      <c r="I263" t="s">
        <v>3672</v>
      </c>
      <c r="J263" t="s">
        <v>3673</v>
      </c>
      <c r="K263" t="s">
        <v>3674</v>
      </c>
      <c r="L263" t="s">
        <v>3675</v>
      </c>
      <c r="M263" t="s">
        <v>3676</v>
      </c>
      <c r="N263" t="s">
        <v>3677</v>
      </c>
      <c r="O263" t="s">
        <v>3678</v>
      </c>
      <c r="P263" t="s">
        <v>145</v>
      </c>
      <c r="Q263" t="s">
        <v>3679</v>
      </c>
      <c r="R263" t="s">
        <v>3680</v>
      </c>
      <c r="S263" t="s">
        <v>3681</v>
      </c>
      <c r="T263" t="s">
        <v>3682</v>
      </c>
      <c r="U263">
        <v>15328.67</v>
      </c>
      <c r="V263" t="s">
        <v>211</v>
      </c>
      <c r="W263" t="s">
        <v>276</v>
      </c>
      <c r="X263">
        <v>53</v>
      </c>
      <c r="Y263" t="s">
        <v>173</v>
      </c>
      <c r="Z263" t="s">
        <v>174</v>
      </c>
      <c r="AA263" t="s">
        <v>175</v>
      </c>
      <c r="AB263" t="s">
        <v>121</v>
      </c>
    </row>
    <row r="264" spans="1:28" x14ac:dyDescent="0.5">
      <c r="A264">
        <v>263</v>
      </c>
      <c r="B264" t="s">
        <v>2839</v>
      </c>
      <c r="C264" t="s">
        <v>3683</v>
      </c>
      <c r="D264" t="s">
        <v>134</v>
      </c>
      <c r="E264" t="s">
        <v>3684</v>
      </c>
      <c r="F264">
        <v>18</v>
      </c>
      <c r="G264" t="s">
        <v>180</v>
      </c>
      <c r="H264" t="s">
        <v>3685</v>
      </c>
      <c r="I264" t="s">
        <v>3686</v>
      </c>
      <c r="J264" t="s">
        <v>3687</v>
      </c>
      <c r="K264" t="s">
        <v>3688</v>
      </c>
      <c r="L264" t="s">
        <v>3689</v>
      </c>
      <c r="M264" t="s">
        <v>3690</v>
      </c>
      <c r="N264" t="s">
        <v>3691</v>
      </c>
      <c r="O264" t="s">
        <v>3692</v>
      </c>
      <c r="P264" t="s">
        <v>145</v>
      </c>
      <c r="Q264" t="s">
        <v>3693</v>
      </c>
      <c r="R264" t="s">
        <v>3694</v>
      </c>
      <c r="S264" t="s">
        <v>1173</v>
      </c>
      <c r="T264" t="s">
        <v>3695</v>
      </c>
      <c r="U264">
        <v>8590.0499999999993</v>
      </c>
      <c r="V264" t="s">
        <v>150</v>
      </c>
      <c r="W264" t="s">
        <v>172</v>
      </c>
      <c r="X264">
        <v>51</v>
      </c>
      <c r="Y264" t="s">
        <v>152</v>
      </c>
      <c r="Z264" t="s">
        <v>153</v>
      </c>
      <c r="AA264" t="s">
        <v>277</v>
      </c>
      <c r="AB264" t="s">
        <v>278</v>
      </c>
    </row>
    <row r="265" spans="1:28" x14ac:dyDescent="0.5">
      <c r="A265">
        <v>264</v>
      </c>
      <c r="B265" t="s">
        <v>3696</v>
      </c>
      <c r="C265" t="s">
        <v>2184</v>
      </c>
      <c r="D265" t="s">
        <v>134</v>
      </c>
      <c r="E265" t="s">
        <v>3697</v>
      </c>
      <c r="F265">
        <v>23</v>
      </c>
      <c r="G265" t="s">
        <v>136</v>
      </c>
      <c r="H265" t="s">
        <v>3698</v>
      </c>
      <c r="I265" t="s">
        <v>3699</v>
      </c>
      <c r="J265" t="s">
        <v>3700</v>
      </c>
      <c r="K265" t="s">
        <v>3701</v>
      </c>
      <c r="L265" t="s">
        <v>3702</v>
      </c>
      <c r="M265" t="s">
        <v>3703</v>
      </c>
      <c r="N265" t="s">
        <v>3704</v>
      </c>
      <c r="O265" t="s">
        <v>3705</v>
      </c>
      <c r="P265" t="s">
        <v>145</v>
      </c>
      <c r="Q265" t="s">
        <v>3579</v>
      </c>
      <c r="R265" t="s">
        <v>3706</v>
      </c>
      <c r="S265" t="s">
        <v>3707</v>
      </c>
      <c r="T265" t="s">
        <v>3708</v>
      </c>
      <c r="U265">
        <v>5326.49</v>
      </c>
      <c r="V265" t="s">
        <v>211</v>
      </c>
      <c r="W265" t="s">
        <v>172</v>
      </c>
      <c r="X265">
        <v>34</v>
      </c>
      <c r="Y265" t="s">
        <v>152</v>
      </c>
      <c r="Z265" t="s">
        <v>174</v>
      </c>
      <c r="AA265" t="s">
        <v>277</v>
      </c>
      <c r="AB265" t="s">
        <v>244</v>
      </c>
    </row>
    <row r="266" spans="1:28" x14ac:dyDescent="0.5">
      <c r="A266">
        <v>265</v>
      </c>
      <c r="B266" t="s">
        <v>3709</v>
      </c>
      <c r="C266" t="s">
        <v>3710</v>
      </c>
      <c r="D266" t="s">
        <v>157</v>
      </c>
      <c r="E266" t="s">
        <v>3711</v>
      </c>
      <c r="F266">
        <v>31</v>
      </c>
      <c r="G266" t="s">
        <v>180</v>
      </c>
      <c r="H266" t="s">
        <v>3462</v>
      </c>
      <c r="I266" t="s">
        <v>3712</v>
      </c>
      <c r="J266" t="s">
        <v>3713</v>
      </c>
      <c r="K266" t="s">
        <v>3714</v>
      </c>
      <c r="L266" t="s">
        <v>3715</v>
      </c>
      <c r="M266" t="s">
        <v>3716</v>
      </c>
      <c r="N266" t="s">
        <v>3717</v>
      </c>
      <c r="O266" t="s">
        <v>3718</v>
      </c>
      <c r="P266" t="s">
        <v>145</v>
      </c>
      <c r="Q266" t="s">
        <v>3719</v>
      </c>
      <c r="R266" t="s">
        <v>3720</v>
      </c>
      <c r="S266" t="s">
        <v>3721</v>
      </c>
      <c r="T266" t="s">
        <v>3722</v>
      </c>
      <c r="U266">
        <v>1974.2</v>
      </c>
      <c r="V266" t="s">
        <v>211</v>
      </c>
      <c r="W266" t="s">
        <v>151</v>
      </c>
      <c r="X266">
        <v>52</v>
      </c>
      <c r="Y266" t="s">
        <v>194</v>
      </c>
      <c r="Z266" t="s">
        <v>174</v>
      </c>
      <c r="AA266" t="s">
        <v>154</v>
      </c>
      <c r="AB266" t="s">
        <v>195</v>
      </c>
    </row>
    <row r="267" spans="1:28" x14ac:dyDescent="0.5">
      <c r="A267">
        <v>266</v>
      </c>
      <c r="B267" t="s">
        <v>1091</v>
      </c>
      <c r="C267" t="s">
        <v>1249</v>
      </c>
      <c r="D267" t="s">
        <v>134</v>
      </c>
      <c r="E267" t="s">
        <v>3723</v>
      </c>
      <c r="F267">
        <v>42</v>
      </c>
      <c r="G267" t="s">
        <v>263</v>
      </c>
      <c r="H267" t="s">
        <v>845</v>
      </c>
      <c r="I267" t="s">
        <v>3724</v>
      </c>
      <c r="J267" t="s">
        <v>3725</v>
      </c>
      <c r="K267" t="s">
        <v>3726</v>
      </c>
      <c r="L267" t="s">
        <v>3727</v>
      </c>
      <c r="M267" t="s">
        <v>3728</v>
      </c>
      <c r="N267" t="s">
        <v>3729</v>
      </c>
      <c r="O267" t="s">
        <v>3730</v>
      </c>
      <c r="P267" t="s">
        <v>145</v>
      </c>
      <c r="Q267" t="s">
        <v>3731</v>
      </c>
      <c r="R267" t="s">
        <v>3732</v>
      </c>
      <c r="S267" t="s">
        <v>3733</v>
      </c>
      <c r="T267" t="s">
        <v>1887</v>
      </c>
      <c r="U267">
        <v>3766.55</v>
      </c>
      <c r="V267" t="s">
        <v>211</v>
      </c>
      <c r="W267" t="s">
        <v>151</v>
      </c>
      <c r="X267">
        <v>84</v>
      </c>
      <c r="Y267" t="s">
        <v>194</v>
      </c>
      <c r="Z267" t="s">
        <v>153</v>
      </c>
      <c r="AA267" t="s">
        <v>323</v>
      </c>
      <c r="AB267" t="s">
        <v>244</v>
      </c>
    </row>
    <row r="268" spans="1:28" x14ac:dyDescent="0.5">
      <c r="A268">
        <v>267</v>
      </c>
      <c r="B268" t="s">
        <v>2916</v>
      </c>
      <c r="C268" t="s">
        <v>1974</v>
      </c>
      <c r="D268" t="s">
        <v>157</v>
      </c>
      <c r="E268" t="s">
        <v>3734</v>
      </c>
      <c r="F268">
        <v>20</v>
      </c>
      <c r="G268" t="s">
        <v>159</v>
      </c>
      <c r="H268" t="s">
        <v>3735</v>
      </c>
      <c r="I268" t="s">
        <v>3736</v>
      </c>
      <c r="J268" t="s">
        <v>3737</v>
      </c>
      <c r="K268" t="s">
        <v>3738</v>
      </c>
      <c r="L268" t="s">
        <v>3739</v>
      </c>
      <c r="M268" t="s">
        <v>3740</v>
      </c>
      <c r="N268" t="s">
        <v>3741</v>
      </c>
      <c r="O268" t="s">
        <v>3742</v>
      </c>
      <c r="P268" t="s">
        <v>145</v>
      </c>
      <c r="Q268" t="s">
        <v>3743</v>
      </c>
      <c r="R268" t="s">
        <v>3744</v>
      </c>
      <c r="S268" t="s">
        <v>3745</v>
      </c>
      <c r="T268" t="s">
        <v>1267</v>
      </c>
      <c r="U268">
        <v>14431.1</v>
      </c>
      <c r="V268" t="s">
        <v>211</v>
      </c>
      <c r="W268" t="s">
        <v>276</v>
      </c>
      <c r="X268">
        <v>2</v>
      </c>
      <c r="Y268" t="s">
        <v>194</v>
      </c>
      <c r="Z268" t="s">
        <v>153</v>
      </c>
      <c r="AA268" t="s">
        <v>154</v>
      </c>
      <c r="AB268" t="s">
        <v>244</v>
      </c>
    </row>
    <row r="269" spans="1:28" x14ac:dyDescent="0.5">
      <c r="A269">
        <v>268</v>
      </c>
      <c r="B269" t="s">
        <v>339</v>
      </c>
      <c r="C269" t="s">
        <v>1492</v>
      </c>
      <c r="D269" t="s">
        <v>157</v>
      </c>
      <c r="E269" t="s">
        <v>3746</v>
      </c>
      <c r="F269">
        <v>21</v>
      </c>
      <c r="G269" t="s">
        <v>263</v>
      </c>
      <c r="H269" t="s">
        <v>3747</v>
      </c>
      <c r="I269" t="s">
        <v>3748</v>
      </c>
      <c r="J269" t="s">
        <v>3749</v>
      </c>
      <c r="K269" t="s">
        <v>3750</v>
      </c>
      <c r="L269" t="s">
        <v>3751</v>
      </c>
      <c r="M269" t="s">
        <v>3752</v>
      </c>
      <c r="N269" t="s">
        <v>3753</v>
      </c>
      <c r="O269" t="s">
        <v>3754</v>
      </c>
      <c r="P269" t="s">
        <v>145</v>
      </c>
      <c r="Q269" t="s">
        <v>3755</v>
      </c>
      <c r="R269" t="s">
        <v>3756</v>
      </c>
      <c r="S269" t="s">
        <v>1048</v>
      </c>
      <c r="T269" t="s">
        <v>3757</v>
      </c>
      <c r="U269">
        <v>19177.52</v>
      </c>
      <c r="V269" t="s">
        <v>243</v>
      </c>
      <c r="W269" t="s">
        <v>172</v>
      </c>
      <c r="X269">
        <v>27</v>
      </c>
      <c r="Y269" t="s">
        <v>173</v>
      </c>
      <c r="Z269" t="s">
        <v>153</v>
      </c>
      <c r="AA269" t="s">
        <v>175</v>
      </c>
      <c r="AB269" t="s">
        <v>195</v>
      </c>
    </row>
    <row r="270" spans="1:28" x14ac:dyDescent="0.5">
      <c r="A270">
        <v>269</v>
      </c>
      <c r="B270" t="s">
        <v>1044</v>
      </c>
      <c r="C270" t="s">
        <v>1050</v>
      </c>
      <c r="D270" t="s">
        <v>134</v>
      </c>
      <c r="E270" t="s">
        <v>3758</v>
      </c>
      <c r="F270">
        <v>30</v>
      </c>
      <c r="G270" t="s">
        <v>180</v>
      </c>
      <c r="H270" t="s">
        <v>3759</v>
      </c>
      <c r="I270" t="s">
        <v>3760</v>
      </c>
      <c r="J270" t="s">
        <v>3761</v>
      </c>
      <c r="K270" t="s">
        <v>3762</v>
      </c>
      <c r="L270" t="s">
        <v>3763</v>
      </c>
      <c r="M270" t="s">
        <v>3764</v>
      </c>
      <c r="N270" t="s">
        <v>3765</v>
      </c>
      <c r="O270" t="s">
        <v>3766</v>
      </c>
      <c r="P270" t="s">
        <v>145</v>
      </c>
      <c r="Q270" t="s">
        <v>3767</v>
      </c>
      <c r="R270" t="s">
        <v>3768</v>
      </c>
      <c r="S270" t="s">
        <v>3769</v>
      </c>
      <c r="T270" t="s">
        <v>3770</v>
      </c>
      <c r="U270">
        <v>1616.33</v>
      </c>
      <c r="V270" t="s">
        <v>211</v>
      </c>
      <c r="W270" t="s">
        <v>276</v>
      </c>
      <c r="X270">
        <v>61</v>
      </c>
      <c r="Y270" t="s">
        <v>194</v>
      </c>
      <c r="Z270" t="s">
        <v>153</v>
      </c>
      <c r="AA270" t="s">
        <v>277</v>
      </c>
      <c r="AB270" t="s">
        <v>278</v>
      </c>
    </row>
    <row r="271" spans="1:28" x14ac:dyDescent="0.5">
      <c r="A271">
        <v>270</v>
      </c>
      <c r="B271" t="s">
        <v>1091</v>
      </c>
      <c r="C271" t="s">
        <v>3771</v>
      </c>
      <c r="D271" t="s">
        <v>157</v>
      </c>
      <c r="E271" t="s">
        <v>3772</v>
      </c>
      <c r="F271">
        <v>28</v>
      </c>
      <c r="G271" t="s">
        <v>180</v>
      </c>
      <c r="H271" t="s">
        <v>3773</v>
      </c>
      <c r="I271" t="s">
        <v>3774</v>
      </c>
      <c r="J271" t="s">
        <v>3775</v>
      </c>
      <c r="K271" t="s">
        <v>3776</v>
      </c>
      <c r="L271" t="s">
        <v>3777</v>
      </c>
      <c r="M271" t="s">
        <v>3778</v>
      </c>
      <c r="N271" t="s">
        <v>3779</v>
      </c>
      <c r="O271" t="s">
        <v>3780</v>
      </c>
      <c r="P271" t="s">
        <v>145</v>
      </c>
      <c r="Q271" t="s">
        <v>3781</v>
      </c>
      <c r="R271" t="s">
        <v>3782</v>
      </c>
      <c r="S271" t="s">
        <v>3783</v>
      </c>
      <c r="T271" t="s">
        <v>1408</v>
      </c>
      <c r="U271">
        <v>8570.2000000000007</v>
      </c>
      <c r="V271" t="s">
        <v>211</v>
      </c>
      <c r="W271" t="s">
        <v>276</v>
      </c>
      <c r="X271">
        <v>71</v>
      </c>
      <c r="Y271" t="s">
        <v>194</v>
      </c>
      <c r="Z271" t="s">
        <v>153</v>
      </c>
      <c r="AA271" t="s">
        <v>277</v>
      </c>
      <c r="AB271" t="s">
        <v>244</v>
      </c>
    </row>
    <row r="272" spans="1:28" x14ac:dyDescent="0.5">
      <c r="A272">
        <v>271</v>
      </c>
      <c r="B272" t="s">
        <v>3784</v>
      </c>
      <c r="C272" t="s">
        <v>2321</v>
      </c>
      <c r="D272" t="s">
        <v>157</v>
      </c>
      <c r="E272" t="s">
        <v>3785</v>
      </c>
      <c r="F272">
        <v>31</v>
      </c>
      <c r="G272" t="s">
        <v>159</v>
      </c>
      <c r="H272" t="s">
        <v>3786</v>
      </c>
      <c r="I272" t="s">
        <v>3787</v>
      </c>
      <c r="J272" t="s">
        <v>3788</v>
      </c>
      <c r="K272" t="s">
        <v>3789</v>
      </c>
      <c r="L272" t="s">
        <v>3790</v>
      </c>
      <c r="M272" t="s">
        <v>3791</v>
      </c>
      <c r="N272" t="s">
        <v>3792</v>
      </c>
      <c r="O272" t="s">
        <v>3793</v>
      </c>
      <c r="P272" t="s">
        <v>145</v>
      </c>
      <c r="Q272" t="s">
        <v>3794</v>
      </c>
      <c r="R272" t="s">
        <v>3795</v>
      </c>
      <c r="S272" t="s">
        <v>3796</v>
      </c>
      <c r="T272" t="s">
        <v>1590</v>
      </c>
      <c r="U272">
        <v>6108.01</v>
      </c>
      <c r="V272" t="s">
        <v>243</v>
      </c>
      <c r="W272" t="s">
        <v>151</v>
      </c>
      <c r="X272">
        <v>28</v>
      </c>
      <c r="Y272" t="s">
        <v>227</v>
      </c>
      <c r="Z272" t="s">
        <v>174</v>
      </c>
      <c r="AA272" t="s">
        <v>154</v>
      </c>
      <c r="AB272" t="s">
        <v>176</v>
      </c>
    </row>
    <row r="273" spans="1:28" x14ac:dyDescent="0.5">
      <c r="A273">
        <v>272</v>
      </c>
      <c r="B273" t="s">
        <v>843</v>
      </c>
      <c r="C273" t="s">
        <v>1019</v>
      </c>
      <c r="D273" t="s">
        <v>157</v>
      </c>
      <c r="E273" t="s">
        <v>3797</v>
      </c>
      <c r="F273">
        <v>67</v>
      </c>
      <c r="G273" t="s">
        <v>159</v>
      </c>
      <c r="H273" t="s">
        <v>3798</v>
      </c>
      <c r="I273" t="s">
        <v>3799</v>
      </c>
      <c r="J273" t="s">
        <v>3800</v>
      </c>
      <c r="K273" t="s">
        <v>3801</v>
      </c>
      <c r="L273" t="s">
        <v>3802</v>
      </c>
      <c r="M273" t="s">
        <v>3803</v>
      </c>
      <c r="N273" t="s">
        <v>3804</v>
      </c>
      <c r="O273" t="s">
        <v>3805</v>
      </c>
      <c r="P273" t="s">
        <v>145</v>
      </c>
      <c r="Q273" t="s">
        <v>3806</v>
      </c>
      <c r="R273" t="s">
        <v>3807</v>
      </c>
      <c r="S273" t="s">
        <v>3808</v>
      </c>
      <c r="T273" t="s">
        <v>3809</v>
      </c>
      <c r="U273">
        <v>3137.77</v>
      </c>
      <c r="V273" t="s">
        <v>211</v>
      </c>
      <c r="W273" t="s">
        <v>172</v>
      </c>
      <c r="X273">
        <v>8</v>
      </c>
      <c r="Y273" t="s">
        <v>227</v>
      </c>
      <c r="Z273" t="s">
        <v>153</v>
      </c>
      <c r="AA273" t="s">
        <v>154</v>
      </c>
      <c r="AB273" t="s">
        <v>278</v>
      </c>
    </row>
    <row r="274" spans="1:28" x14ac:dyDescent="0.5">
      <c r="A274">
        <v>273</v>
      </c>
      <c r="B274" t="s">
        <v>1010</v>
      </c>
      <c r="C274" t="s">
        <v>3810</v>
      </c>
      <c r="D274" t="s">
        <v>157</v>
      </c>
      <c r="E274" t="s">
        <v>3811</v>
      </c>
      <c r="F274">
        <v>21</v>
      </c>
      <c r="G274" t="s">
        <v>159</v>
      </c>
      <c r="H274" t="s">
        <v>3812</v>
      </c>
      <c r="I274" t="s">
        <v>3813</v>
      </c>
      <c r="J274" t="s">
        <v>3814</v>
      </c>
      <c r="K274" t="s">
        <v>3815</v>
      </c>
      <c r="L274" t="s">
        <v>3816</v>
      </c>
      <c r="M274" t="s">
        <v>3817</v>
      </c>
      <c r="N274" t="s">
        <v>3818</v>
      </c>
      <c r="O274" t="s">
        <v>3819</v>
      </c>
      <c r="P274" t="s">
        <v>145</v>
      </c>
      <c r="Q274" t="s">
        <v>3820</v>
      </c>
      <c r="R274" t="s">
        <v>3821</v>
      </c>
      <c r="S274" t="s">
        <v>3822</v>
      </c>
      <c r="T274" t="s">
        <v>3823</v>
      </c>
      <c r="U274">
        <v>12486.34</v>
      </c>
      <c r="V274" t="s">
        <v>243</v>
      </c>
      <c r="W274" t="s">
        <v>151</v>
      </c>
      <c r="X274">
        <v>49</v>
      </c>
      <c r="Y274" t="s">
        <v>173</v>
      </c>
      <c r="Z274" t="s">
        <v>153</v>
      </c>
      <c r="AA274" t="s">
        <v>154</v>
      </c>
      <c r="AB274" t="s">
        <v>195</v>
      </c>
    </row>
    <row r="275" spans="1:28" x14ac:dyDescent="0.5">
      <c r="A275">
        <v>274</v>
      </c>
      <c r="B275" t="s">
        <v>3824</v>
      </c>
      <c r="C275" t="s">
        <v>3369</v>
      </c>
      <c r="D275" t="s">
        <v>157</v>
      </c>
      <c r="E275" t="s">
        <v>3825</v>
      </c>
      <c r="F275">
        <v>74</v>
      </c>
      <c r="G275" t="s">
        <v>180</v>
      </c>
      <c r="H275" t="s">
        <v>3826</v>
      </c>
      <c r="I275" t="s">
        <v>3827</v>
      </c>
      <c r="J275" t="s">
        <v>3828</v>
      </c>
      <c r="K275" t="s">
        <v>3829</v>
      </c>
      <c r="L275" t="s">
        <v>3830</v>
      </c>
      <c r="M275" t="s">
        <v>3831</v>
      </c>
      <c r="N275" t="s">
        <v>2057</v>
      </c>
      <c r="O275" t="s">
        <v>3832</v>
      </c>
      <c r="P275" t="s">
        <v>145</v>
      </c>
      <c r="Q275" t="s">
        <v>3833</v>
      </c>
      <c r="R275" t="s">
        <v>3834</v>
      </c>
      <c r="S275" t="s">
        <v>3835</v>
      </c>
      <c r="T275" t="s">
        <v>3836</v>
      </c>
      <c r="U275">
        <v>2210.9899999999998</v>
      </c>
      <c r="V275" t="s">
        <v>150</v>
      </c>
      <c r="W275" t="s">
        <v>172</v>
      </c>
      <c r="X275">
        <v>47</v>
      </c>
      <c r="Y275" t="s">
        <v>152</v>
      </c>
      <c r="Z275" t="s">
        <v>174</v>
      </c>
      <c r="AA275" t="s">
        <v>277</v>
      </c>
      <c r="AB275" t="s">
        <v>244</v>
      </c>
    </row>
    <row r="276" spans="1:28" x14ac:dyDescent="0.5">
      <c r="A276">
        <v>275</v>
      </c>
      <c r="B276" t="s">
        <v>459</v>
      </c>
      <c r="C276" t="s">
        <v>1477</v>
      </c>
      <c r="D276" t="s">
        <v>157</v>
      </c>
      <c r="E276" t="s">
        <v>3837</v>
      </c>
      <c r="F276">
        <v>63</v>
      </c>
      <c r="G276" t="s">
        <v>180</v>
      </c>
      <c r="H276" t="s">
        <v>3838</v>
      </c>
      <c r="I276" t="s">
        <v>3839</v>
      </c>
      <c r="J276" t="s">
        <v>3840</v>
      </c>
      <c r="K276" t="s">
        <v>3841</v>
      </c>
      <c r="L276" t="s">
        <v>3842</v>
      </c>
      <c r="M276" t="s">
        <v>3843</v>
      </c>
      <c r="N276" t="s">
        <v>3844</v>
      </c>
      <c r="O276" t="s">
        <v>3845</v>
      </c>
      <c r="P276" t="s">
        <v>145</v>
      </c>
      <c r="Q276" t="s">
        <v>3846</v>
      </c>
      <c r="R276" t="s">
        <v>3847</v>
      </c>
      <c r="S276" t="s">
        <v>3848</v>
      </c>
      <c r="T276" t="s">
        <v>3849</v>
      </c>
      <c r="U276">
        <v>3360.18</v>
      </c>
      <c r="V276" t="s">
        <v>211</v>
      </c>
      <c r="W276" t="s">
        <v>172</v>
      </c>
      <c r="X276">
        <v>89</v>
      </c>
      <c r="Y276" t="s">
        <v>194</v>
      </c>
      <c r="Z276" t="s">
        <v>174</v>
      </c>
      <c r="AA276" t="s">
        <v>277</v>
      </c>
      <c r="AB276" t="s">
        <v>278</v>
      </c>
    </row>
    <row r="277" spans="1:28" x14ac:dyDescent="0.5">
      <c r="A277">
        <v>276</v>
      </c>
      <c r="B277" t="s">
        <v>1617</v>
      </c>
      <c r="C277" t="s">
        <v>2551</v>
      </c>
      <c r="D277" t="s">
        <v>134</v>
      </c>
      <c r="E277" t="s">
        <v>3850</v>
      </c>
      <c r="F277">
        <v>34</v>
      </c>
      <c r="G277" t="s">
        <v>159</v>
      </c>
      <c r="H277" t="s">
        <v>3851</v>
      </c>
      <c r="I277" t="s">
        <v>3852</v>
      </c>
      <c r="J277" t="s">
        <v>3853</v>
      </c>
      <c r="K277" t="s">
        <v>3854</v>
      </c>
      <c r="L277" t="s">
        <v>3855</v>
      </c>
      <c r="M277" t="s">
        <v>3856</v>
      </c>
      <c r="N277" t="s">
        <v>3857</v>
      </c>
      <c r="O277" t="s">
        <v>3858</v>
      </c>
      <c r="P277" t="s">
        <v>145</v>
      </c>
      <c r="Q277" t="s">
        <v>3859</v>
      </c>
      <c r="R277" t="s">
        <v>3860</v>
      </c>
      <c r="S277" t="s">
        <v>3861</v>
      </c>
      <c r="T277" t="s">
        <v>3862</v>
      </c>
      <c r="U277">
        <v>6060.21</v>
      </c>
      <c r="V277" t="s">
        <v>243</v>
      </c>
      <c r="W277" t="s">
        <v>151</v>
      </c>
      <c r="X277">
        <v>21</v>
      </c>
      <c r="Y277" t="s">
        <v>173</v>
      </c>
      <c r="Z277" t="s">
        <v>174</v>
      </c>
      <c r="AA277" t="s">
        <v>323</v>
      </c>
      <c r="AB277" t="s">
        <v>278</v>
      </c>
    </row>
    <row r="278" spans="1:28" x14ac:dyDescent="0.5">
      <c r="A278">
        <v>277</v>
      </c>
      <c r="B278" t="s">
        <v>3863</v>
      </c>
      <c r="C278" t="s">
        <v>3589</v>
      </c>
      <c r="D278" t="s">
        <v>134</v>
      </c>
      <c r="E278" t="s">
        <v>3864</v>
      </c>
      <c r="F278">
        <v>26</v>
      </c>
      <c r="G278" t="s">
        <v>136</v>
      </c>
      <c r="H278" t="s">
        <v>3865</v>
      </c>
      <c r="I278" t="s">
        <v>3866</v>
      </c>
      <c r="J278" t="s">
        <v>3867</v>
      </c>
      <c r="K278" t="s">
        <v>3868</v>
      </c>
      <c r="L278" t="s">
        <v>3869</v>
      </c>
      <c r="M278" t="s">
        <v>3870</v>
      </c>
      <c r="N278" t="s">
        <v>3871</v>
      </c>
      <c r="O278" t="s">
        <v>3872</v>
      </c>
      <c r="P278" t="s">
        <v>145</v>
      </c>
      <c r="Q278" t="s">
        <v>3873</v>
      </c>
      <c r="R278" t="s">
        <v>3874</v>
      </c>
      <c r="S278" t="s">
        <v>3875</v>
      </c>
      <c r="T278" t="s">
        <v>3876</v>
      </c>
      <c r="U278">
        <v>17076.14</v>
      </c>
      <c r="V278" t="s">
        <v>243</v>
      </c>
      <c r="W278" t="s">
        <v>193</v>
      </c>
      <c r="X278">
        <v>62</v>
      </c>
      <c r="Y278" t="s">
        <v>194</v>
      </c>
      <c r="Z278" t="s">
        <v>153</v>
      </c>
      <c r="AA278" t="s">
        <v>277</v>
      </c>
      <c r="AB278" t="s">
        <v>195</v>
      </c>
    </row>
    <row r="279" spans="1:28" x14ac:dyDescent="0.5">
      <c r="A279">
        <v>278</v>
      </c>
      <c r="B279" t="s">
        <v>3877</v>
      </c>
      <c r="C279" t="s">
        <v>1290</v>
      </c>
      <c r="D279" t="s">
        <v>157</v>
      </c>
      <c r="E279" t="s">
        <v>3878</v>
      </c>
      <c r="F279">
        <v>75</v>
      </c>
      <c r="G279" t="s">
        <v>136</v>
      </c>
      <c r="H279" t="s">
        <v>1229</v>
      </c>
      <c r="I279" t="s">
        <v>3879</v>
      </c>
      <c r="J279" t="s">
        <v>3880</v>
      </c>
      <c r="K279" t="s">
        <v>3881</v>
      </c>
      <c r="L279" t="s">
        <v>3882</v>
      </c>
      <c r="M279" t="s">
        <v>3883</v>
      </c>
      <c r="N279" t="s">
        <v>3884</v>
      </c>
      <c r="O279" t="s">
        <v>3885</v>
      </c>
      <c r="P279" t="s">
        <v>145</v>
      </c>
      <c r="Q279" t="s">
        <v>3886</v>
      </c>
      <c r="R279" t="s">
        <v>3887</v>
      </c>
      <c r="S279" t="s">
        <v>2042</v>
      </c>
      <c r="T279" t="s">
        <v>3888</v>
      </c>
      <c r="U279">
        <v>15588.08</v>
      </c>
      <c r="V279" t="s">
        <v>211</v>
      </c>
      <c r="W279" t="s">
        <v>172</v>
      </c>
      <c r="X279">
        <v>17</v>
      </c>
      <c r="Y279" t="s">
        <v>152</v>
      </c>
      <c r="Z279" t="s">
        <v>174</v>
      </c>
      <c r="AA279" t="s">
        <v>323</v>
      </c>
      <c r="AB279" t="s">
        <v>244</v>
      </c>
    </row>
    <row r="280" spans="1:28" x14ac:dyDescent="0.5">
      <c r="A280">
        <v>279</v>
      </c>
      <c r="B280" t="s">
        <v>2839</v>
      </c>
      <c r="C280" t="s">
        <v>1050</v>
      </c>
      <c r="D280" t="s">
        <v>134</v>
      </c>
      <c r="E280" t="s">
        <v>3889</v>
      </c>
      <c r="F280">
        <v>63</v>
      </c>
      <c r="G280" t="s">
        <v>263</v>
      </c>
      <c r="H280" t="s">
        <v>3890</v>
      </c>
      <c r="I280" t="s">
        <v>3891</v>
      </c>
      <c r="J280" t="s">
        <v>3892</v>
      </c>
      <c r="K280" t="s">
        <v>3893</v>
      </c>
      <c r="L280" t="s">
        <v>3894</v>
      </c>
      <c r="M280" t="s">
        <v>3895</v>
      </c>
      <c r="N280" t="s">
        <v>3896</v>
      </c>
      <c r="O280" t="s">
        <v>3897</v>
      </c>
      <c r="P280" t="s">
        <v>145</v>
      </c>
      <c r="Q280" t="s">
        <v>3898</v>
      </c>
      <c r="R280" t="s">
        <v>3899</v>
      </c>
      <c r="S280" t="s">
        <v>2929</v>
      </c>
      <c r="T280" t="s">
        <v>899</v>
      </c>
      <c r="U280">
        <v>12045.08</v>
      </c>
      <c r="V280" t="s">
        <v>243</v>
      </c>
      <c r="W280" t="s">
        <v>276</v>
      </c>
      <c r="X280">
        <v>39</v>
      </c>
      <c r="Y280" t="s">
        <v>227</v>
      </c>
      <c r="Z280" t="s">
        <v>174</v>
      </c>
      <c r="AA280" t="s">
        <v>277</v>
      </c>
      <c r="AB280" t="s">
        <v>121</v>
      </c>
    </row>
    <row r="281" spans="1:28" x14ac:dyDescent="0.5">
      <c r="A281">
        <v>280</v>
      </c>
      <c r="B281" t="s">
        <v>2616</v>
      </c>
      <c r="C281" t="s">
        <v>3510</v>
      </c>
      <c r="D281" t="s">
        <v>134</v>
      </c>
      <c r="E281" t="s">
        <v>3900</v>
      </c>
      <c r="F281">
        <v>32</v>
      </c>
      <c r="G281" t="s">
        <v>159</v>
      </c>
      <c r="H281" t="s">
        <v>3901</v>
      </c>
      <c r="I281" t="s">
        <v>3902</v>
      </c>
      <c r="J281" t="s">
        <v>3903</v>
      </c>
      <c r="K281" t="s">
        <v>3904</v>
      </c>
      <c r="L281" t="s">
        <v>3905</v>
      </c>
      <c r="M281" t="s">
        <v>3906</v>
      </c>
      <c r="N281" t="s">
        <v>3907</v>
      </c>
      <c r="O281" t="s">
        <v>3908</v>
      </c>
      <c r="P281" t="s">
        <v>145</v>
      </c>
      <c r="Q281" t="s">
        <v>3909</v>
      </c>
      <c r="R281" t="s">
        <v>3910</v>
      </c>
      <c r="S281" t="s">
        <v>3911</v>
      </c>
      <c r="T281" t="s">
        <v>3912</v>
      </c>
      <c r="U281">
        <v>5050.67</v>
      </c>
      <c r="V281" t="s">
        <v>211</v>
      </c>
      <c r="W281" t="s">
        <v>172</v>
      </c>
      <c r="X281">
        <v>76</v>
      </c>
      <c r="Y281" t="s">
        <v>173</v>
      </c>
      <c r="Z281" t="s">
        <v>174</v>
      </c>
      <c r="AA281" t="s">
        <v>277</v>
      </c>
      <c r="AB281" t="s">
        <v>244</v>
      </c>
    </row>
    <row r="282" spans="1:28" x14ac:dyDescent="0.5">
      <c r="A282">
        <v>281</v>
      </c>
      <c r="B282" t="s">
        <v>3913</v>
      </c>
      <c r="C282" t="s">
        <v>595</v>
      </c>
      <c r="D282" t="s">
        <v>134</v>
      </c>
      <c r="E282" t="s">
        <v>1422</v>
      </c>
      <c r="F282">
        <v>50</v>
      </c>
      <c r="G282" t="s">
        <v>180</v>
      </c>
      <c r="H282" t="s">
        <v>3914</v>
      </c>
      <c r="I282" t="s">
        <v>3915</v>
      </c>
      <c r="J282" t="s">
        <v>3916</v>
      </c>
      <c r="K282" t="s">
        <v>3917</v>
      </c>
      <c r="L282" t="s">
        <v>3918</v>
      </c>
      <c r="M282" t="s">
        <v>3919</v>
      </c>
      <c r="N282" t="s">
        <v>3920</v>
      </c>
      <c r="O282" t="s">
        <v>3921</v>
      </c>
      <c r="P282" t="s">
        <v>145</v>
      </c>
      <c r="Q282" t="s">
        <v>3922</v>
      </c>
      <c r="R282" t="s">
        <v>3923</v>
      </c>
      <c r="S282" t="s">
        <v>3924</v>
      </c>
      <c r="T282" t="s">
        <v>3925</v>
      </c>
      <c r="U282">
        <v>9195.0400000000009</v>
      </c>
      <c r="V282" t="s">
        <v>150</v>
      </c>
      <c r="W282" t="s">
        <v>172</v>
      </c>
      <c r="X282">
        <v>6</v>
      </c>
      <c r="Y282" t="s">
        <v>152</v>
      </c>
      <c r="Z282" t="s">
        <v>174</v>
      </c>
      <c r="AA282" t="s">
        <v>277</v>
      </c>
      <c r="AB282" t="s">
        <v>121</v>
      </c>
    </row>
    <row r="283" spans="1:28" x14ac:dyDescent="0.5">
      <c r="A283">
        <v>282</v>
      </c>
      <c r="B283" t="s">
        <v>579</v>
      </c>
      <c r="C283" t="s">
        <v>3448</v>
      </c>
      <c r="D283" t="s">
        <v>134</v>
      </c>
      <c r="E283" t="s">
        <v>1961</v>
      </c>
      <c r="F283">
        <v>52</v>
      </c>
      <c r="G283" t="s">
        <v>263</v>
      </c>
      <c r="H283" t="s">
        <v>3926</v>
      </c>
      <c r="I283" t="s">
        <v>3927</v>
      </c>
      <c r="J283" t="s">
        <v>3928</v>
      </c>
      <c r="K283" t="s">
        <v>3929</v>
      </c>
      <c r="L283" t="s">
        <v>3930</v>
      </c>
      <c r="M283" t="s">
        <v>3931</v>
      </c>
      <c r="N283" t="s">
        <v>3932</v>
      </c>
      <c r="O283" t="s">
        <v>3933</v>
      </c>
      <c r="P283" t="s">
        <v>145</v>
      </c>
      <c r="Q283" t="s">
        <v>3934</v>
      </c>
      <c r="R283" t="s">
        <v>3935</v>
      </c>
      <c r="S283" t="s">
        <v>3936</v>
      </c>
      <c r="T283" t="s">
        <v>3309</v>
      </c>
      <c r="U283">
        <v>10940.12</v>
      </c>
      <c r="V283" t="s">
        <v>211</v>
      </c>
      <c r="W283" t="s">
        <v>172</v>
      </c>
      <c r="X283">
        <v>10</v>
      </c>
      <c r="Y283" t="s">
        <v>227</v>
      </c>
      <c r="Z283" t="s">
        <v>153</v>
      </c>
      <c r="AA283" t="s">
        <v>154</v>
      </c>
      <c r="AB283" t="s">
        <v>176</v>
      </c>
    </row>
    <row r="284" spans="1:28" x14ac:dyDescent="0.5">
      <c r="A284">
        <v>283</v>
      </c>
      <c r="B284" t="s">
        <v>728</v>
      </c>
      <c r="C284" t="s">
        <v>490</v>
      </c>
      <c r="D284" t="s">
        <v>134</v>
      </c>
      <c r="E284" t="s">
        <v>3937</v>
      </c>
      <c r="F284">
        <v>47</v>
      </c>
      <c r="G284" t="s">
        <v>180</v>
      </c>
      <c r="H284" t="s">
        <v>1176</v>
      </c>
      <c r="I284" t="s">
        <v>3938</v>
      </c>
      <c r="J284" t="s">
        <v>3939</v>
      </c>
      <c r="K284" t="s">
        <v>3940</v>
      </c>
      <c r="L284" t="s">
        <v>3941</v>
      </c>
      <c r="M284" t="s">
        <v>3942</v>
      </c>
      <c r="N284" t="s">
        <v>3943</v>
      </c>
      <c r="O284" t="s">
        <v>3944</v>
      </c>
      <c r="P284" t="s">
        <v>145</v>
      </c>
      <c r="Q284" t="s">
        <v>3945</v>
      </c>
      <c r="R284" t="s">
        <v>3946</v>
      </c>
      <c r="S284" t="s">
        <v>3947</v>
      </c>
      <c r="T284" t="s">
        <v>3948</v>
      </c>
      <c r="U284">
        <v>16842.349999999999</v>
      </c>
      <c r="V284" t="s">
        <v>243</v>
      </c>
      <c r="W284" t="s">
        <v>151</v>
      </c>
      <c r="X284">
        <v>73</v>
      </c>
      <c r="Y284" t="s">
        <v>152</v>
      </c>
      <c r="Z284" t="s">
        <v>153</v>
      </c>
      <c r="AA284" t="s">
        <v>175</v>
      </c>
      <c r="AB284" t="s">
        <v>244</v>
      </c>
    </row>
    <row r="285" spans="1:28" x14ac:dyDescent="0.5">
      <c r="A285">
        <v>284</v>
      </c>
      <c r="B285" t="s">
        <v>3509</v>
      </c>
      <c r="C285" t="s">
        <v>1904</v>
      </c>
      <c r="D285" t="s">
        <v>134</v>
      </c>
      <c r="E285" t="s">
        <v>3949</v>
      </c>
      <c r="F285">
        <v>43</v>
      </c>
      <c r="G285" t="s">
        <v>263</v>
      </c>
      <c r="H285" t="s">
        <v>3950</v>
      </c>
      <c r="I285" t="s">
        <v>3951</v>
      </c>
      <c r="J285" t="s">
        <v>3952</v>
      </c>
      <c r="K285" t="s">
        <v>3953</v>
      </c>
      <c r="L285" t="s">
        <v>3954</v>
      </c>
      <c r="M285" t="s">
        <v>3955</v>
      </c>
      <c r="N285" t="s">
        <v>3956</v>
      </c>
      <c r="O285" t="s">
        <v>3957</v>
      </c>
      <c r="P285" t="s">
        <v>145</v>
      </c>
      <c r="Q285" t="s">
        <v>3958</v>
      </c>
      <c r="R285" t="s">
        <v>3959</v>
      </c>
      <c r="S285" t="s">
        <v>1024</v>
      </c>
      <c r="T285" t="s">
        <v>3960</v>
      </c>
      <c r="U285">
        <v>18135.89</v>
      </c>
      <c r="V285" t="s">
        <v>211</v>
      </c>
      <c r="W285" t="s">
        <v>172</v>
      </c>
      <c r="X285">
        <v>73</v>
      </c>
      <c r="Y285" t="s">
        <v>173</v>
      </c>
      <c r="Z285" t="s">
        <v>174</v>
      </c>
      <c r="AA285" t="s">
        <v>323</v>
      </c>
      <c r="AB285" t="s">
        <v>121</v>
      </c>
    </row>
    <row r="286" spans="1:28" x14ac:dyDescent="0.5">
      <c r="A286">
        <v>285</v>
      </c>
      <c r="B286" t="s">
        <v>866</v>
      </c>
      <c r="C286" t="s">
        <v>603</v>
      </c>
      <c r="D286" t="s">
        <v>134</v>
      </c>
      <c r="E286" t="s">
        <v>3961</v>
      </c>
      <c r="F286">
        <v>43</v>
      </c>
      <c r="G286" t="s">
        <v>263</v>
      </c>
      <c r="H286" t="s">
        <v>2606</v>
      </c>
      <c r="I286" t="s">
        <v>3962</v>
      </c>
      <c r="J286" t="s">
        <v>3963</v>
      </c>
      <c r="K286" t="s">
        <v>3964</v>
      </c>
      <c r="L286" t="s">
        <v>3965</v>
      </c>
      <c r="M286" t="s">
        <v>3966</v>
      </c>
      <c r="N286" t="s">
        <v>3967</v>
      </c>
      <c r="O286" t="s">
        <v>3968</v>
      </c>
      <c r="P286" t="s">
        <v>145</v>
      </c>
      <c r="Q286" t="s">
        <v>1143</v>
      </c>
      <c r="R286" t="s">
        <v>3969</v>
      </c>
      <c r="S286" t="s">
        <v>3970</v>
      </c>
      <c r="T286" t="s">
        <v>518</v>
      </c>
      <c r="U286">
        <v>6642.19</v>
      </c>
      <c r="V286" t="s">
        <v>150</v>
      </c>
      <c r="W286" t="s">
        <v>172</v>
      </c>
      <c r="X286">
        <v>18</v>
      </c>
      <c r="Y286" t="s">
        <v>173</v>
      </c>
      <c r="Z286" t="s">
        <v>153</v>
      </c>
      <c r="AA286" t="s">
        <v>323</v>
      </c>
      <c r="AB286" t="s">
        <v>244</v>
      </c>
    </row>
    <row r="287" spans="1:28" x14ac:dyDescent="0.5">
      <c r="A287">
        <v>286</v>
      </c>
      <c r="B287" t="s">
        <v>728</v>
      </c>
      <c r="C287" t="s">
        <v>3971</v>
      </c>
      <c r="D287" t="s">
        <v>157</v>
      </c>
      <c r="E287" t="s">
        <v>3972</v>
      </c>
      <c r="F287">
        <v>55</v>
      </c>
      <c r="G287" t="s">
        <v>180</v>
      </c>
      <c r="H287" t="s">
        <v>3973</v>
      </c>
      <c r="I287" t="s">
        <v>3974</v>
      </c>
      <c r="J287" t="s">
        <v>3975</v>
      </c>
      <c r="K287" t="s">
        <v>3976</v>
      </c>
      <c r="L287" t="s">
        <v>3977</v>
      </c>
      <c r="M287" t="s">
        <v>3978</v>
      </c>
      <c r="N287" t="s">
        <v>3979</v>
      </c>
      <c r="O287" t="s">
        <v>3980</v>
      </c>
      <c r="P287" t="s">
        <v>145</v>
      </c>
      <c r="Q287" t="s">
        <v>3981</v>
      </c>
      <c r="R287" t="s">
        <v>3982</v>
      </c>
      <c r="S287" t="s">
        <v>3983</v>
      </c>
      <c r="T287" t="s">
        <v>2696</v>
      </c>
      <c r="U287">
        <v>13836.56</v>
      </c>
      <c r="V287" t="s">
        <v>211</v>
      </c>
      <c r="W287" t="s">
        <v>193</v>
      </c>
      <c r="X287">
        <v>41</v>
      </c>
      <c r="Y287" t="s">
        <v>194</v>
      </c>
      <c r="Z287" t="s">
        <v>153</v>
      </c>
      <c r="AA287" t="s">
        <v>175</v>
      </c>
      <c r="AB287" t="s">
        <v>278</v>
      </c>
    </row>
    <row r="288" spans="1:28" x14ac:dyDescent="0.5">
      <c r="A288">
        <v>287</v>
      </c>
      <c r="B288" t="s">
        <v>459</v>
      </c>
      <c r="C288" t="s">
        <v>1577</v>
      </c>
      <c r="D288" t="s">
        <v>134</v>
      </c>
      <c r="E288" t="s">
        <v>3984</v>
      </c>
      <c r="F288">
        <v>33</v>
      </c>
      <c r="G288" t="s">
        <v>180</v>
      </c>
      <c r="H288" t="s">
        <v>3985</v>
      </c>
      <c r="I288" t="s">
        <v>3986</v>
      </c>
      <c r="J288" t="s">
        <v>3987</v>
      </c>
      <c r="K288" t="s">
        <v>3988</v>
      </c>
      <c r="L288" t="s">
        <v>3989</v>
      </c>
      <c r="M288" t="s">
        <v>3990</v>
      </c>
      <c r="N288" t="s">
        <v>3991</v>
      </c>
      <c r="O288" t="s">
        <v>3992</v>
      </c>
      <c r="P288" t="s">
        <v>145</v>
      </c>
      <c r="Q288" t="s">
        <v>304</v>
      </c>
      <c r="R288" t="s">
        <v>3993</v>
      </c>
      <c r="S288" t="s">
        <v>3994</v>
      </c>
      <c r="T288" t="s">
        <v>3995</v>
      </c>
      <c r="U288">
        <v>9362.09</v>
      </c>
      <c r="V288" t="s">
        <v>243</v>
      </c>
      <c r="W288" t="s">
        <v>172</v>
      </c>
      <c r="X288">
        <v>36</v>
      </c>
      <c r="Y288" t="s">
        <v>173</v>
      </c>
      <c r="Z288" t="s">
        <v>174</v>
      </c>
      <c r="AA288" t="s">
        <v>277</v>
      </c>
      <c r="AB288" t="s">
        <v>195</v>
      </c>
    </row>
    <row r="289" spans="1:28" x14ac:dyDescent="0.5">
      <c r="A289">
        <v>288</v>
      </c>
      <c r="B289" t="s">
        <v>155</v>
      </c>
      <c r="C289" t="s">
        <v>1664</v>
      </c>
      <c r="D289" t="s">
        <v>157</v>
      </c>
      <c r="E289" t="s">
        <v>3996</v>
      </c>
      <c r="F289">
        <v>45</v>
      </c>
      <c r="G289" t="s">
        <v>180</v>
      </c>
      <c r="H289" t="s">
        <v>3997</v>
      </c>
      <c r="I289" t="s">
        <v>3998</v>
      </c>
      <c r="J289" t="s">
        <v>3999</v>
      </c>
      <c r="K289" t="s">
        <v>4000</v>
      </c>
      <c r="L289" t="s">
        <v>4001</v>
      </c>
      <c r="M289" t="s">
        <v>4002</v>
      </c>
      <c r="N289" t="s">
        <v>4003</v>
      </c>
      <c r="O289" t="s">
        <v>4004</v>
      </c>
      <c r="P289" t="s">
        <v>145</v>
      </c>
      <c r="Q289" t="s">
        <v>4005</v>
      </c>
      <c r="R289" t="s">
        <v>4006</v>
      </c>
      <c r="S289" t="s">
        <v>4007</v>
      </c>
      <c r="T289" t="s">
        <v>1267</v>
      </c>
      <c r="U289">
        <v>11840.5</v>
      </c>
      <c r="V289" t="s">
        <v>211</v>
      </c>
      <c r="W289" t="s">
        <v>276</v>
      </c>
      <c r="X289">
        <v>75</v>
      </c>
      <c r="Y289" t="s">
        <v>173</v>
      </c>
      <c r="Z289" t="s">
        <v>153</v>
      </c>
      <c r="AA289" t="s">
        <v>154</v>
      </c>
      <c r="AB289" t="s">
        <v>176</v>
      </c>
    </row>
    <row r="290" spans="1:28" x14ac:dyDescent="0.5">
      <c r="A290">
        <v>289</v>
      </c>
      <c r="B290" t="s">
        <v>474</v>
      </c>
      <c r="C290" t="s">
        <v>1843</v>
      </c>
      <c r="D290" t="s">
        <v>134</v>
      </c>
      <c r="E290" t="s">
        <v>4008</v>
      </c>
      <c r="F290">
        <v>49</v>
      </c>
      <c r="G290" t="s">
        <v>263</v>
      </c>
      <c r="H290" t="s">
        <v>4009</v>
      </c>
      <c r="I290" t="s">
        <v>4010</v>
      </c>
      <c r="J290" t="s">
        <v>4011</v>
      </c>
      <c r="K290" t="s">
        <v>4012</v>
      </c>
      <c r="L290" t="s">
        <v>4013</v>
      </c>
      <c r="M290" t="s">
        <v>4014</v>
      </c>
      <c r="N290" t="s">
        <v>828</v>
      </c>
      <c r="O290" t="s">
        <v>4015</v>
      </c>
      <c r="P290" t="s">
        <v>145</v>
      </c>
      <c r="Q290" t="s">
        <v>4016</v>
      </c>
      <c r="R290" t="s">
        <v>2953</v>
      </c>
      <c r="S290" t="s">
        <v>2682</v>
      </c>
      <c r="T290" t="s">
        <v>2013</v>
      </c>
      <c r="U290">
        <v>2578.5</v>
      </c>
      <c r="V290" t="s">
        <v>211</v>
      </c>
      <c r="W290" t="s">
        <v>172</v>
      </c>
      <c r="X290">
        <v>2</v>
      </c>
      <c r="Y290" t="s">
        <v>173</v>
      </c>
      <c r="Z290" t="s">
        <v>153</v>
      </c>
      <c r="AA290" t="s">
        <v>323</v>
      </c>
      <c r="AB290" t="s">
        <v>176</v>
      </c>
    </row>
    <row r="291" spans="1:28" x14ac:dyDescent="0.5">
      <c r="A291">
        <v>290</v>
      </c>
      <c r="B291" t="s">
        <v>504</v>
      </c>
      <c r="C291" t="s">
        <v>4017</v>
      </c>
      <c r="D291" t="s">
        <v>134</v>
      </c>
      <c r="E291" t="s">
        <v>4018</v>
      </c>
      <c r="F291">
        <v>71</v>
      </c>
      <c r="G291" t="s">
        <v>180</v>
      </c>
      <c r="H291" t="s">
        <v>4019</v>
      </c>
      <c r="I291" t="s">
        <v>4020</v>
      </c>
      <c r="J291" t="s">
        <v>4021</v>
      </c>
      <c r="K291" t="s">
        <v>4022</v>
      </c>
      <c r="L291" t="s">
        <v>4023</v>
      </c>
      <c r="M291" t="s">
        <v>4024</v>
      </c>
      <c r="N291" t="s">
        <v>4025</v>
      </c>
      <c r="O291" t="s">
        <v>4026</v>
      </c>
      <c r="P291" t="s">
        <v>145</v>
      </c>
      <c r="Q291" t="s">
        <v>4027</v>
      </c>
      <c r="R291" t="s">
        <v>4028</v>
      </c>
      <c r="S291" t="s">
        <v>1834</v>
      </c>
      <c r="T291" t="s">
        <v>4029</v>
      </c>
      <c r="U291">
        <v>4693.1899999999996</v>
      </c>
      <c r="V291" t="s">
        <v>243</v>
      </c>
      <c r="W291" t="s">
        <v>193</v>
      </c>
      <c r="X291">
        <v>60</v>
      </c>
      <c r="Y291" t="s">
        <v>194</v>
      </c>
      <c r="Z291" t="s">
        <v>174</v>
      </c>
      <c r="AA291" t="s">
        <v>175</v>
      </c>
      <c r="AB291" t="s">
        <v>121</v>
      </c>
    </row>
    <row r="292" spans="1:28" x14ac:dyDescent="0.5">
      <c r="A292">
        <v>291</v>
      </c>
      <c r="B292" t="s">
        <v>4030</v>
      </c>
      <c r="C292" t="s">
        <v>886</v>
      </c>
      <c r="D292" t="s">
        <v>134</v>
      </c>
      <c r="E292" t="s">
        <v>4031</v>
      </c>
      <c r="F292">
        <v>30</v>
      </c>
      <c r="G292" t="s">
        <v>263</v>
      </c>
      <c r="H292" t="s">
        <v>4032</v>
      </c>
      <c r="I292" t="s">
        <v>4033</v>
      </c>
      <c r="J292" t="s">
        <v>4034</v>
      </c>
      <c r="K292" t="s">
        <v>4035</v>
      </c>
      <c r="L292" t="s">
        <v>4036</v>
      </c>
      <c r="M292" t="s">
        <v>4037</v>
      </c>
      <c r="N292" t="s">
        <v>4038</v>
      </c>
      <c r="O292" t="s">
        <v>4039</v>
      </c>
      <c r="P292" t="s">
        <v>145</v>
      </c>
      <c r="Q292" t="s">
        <v>4040</v>
      </c>
      <c r="R292" t="s">
        <v>924</v>
      </c>
      <c r="S292" t="s">
        <v>2476</v>
      </c>
      <c r="T292" t="s">
        <v>367</v>
      </c>
      <c r="U292">
        <v>6128.81</v>
      </c>
      <c r="V292" t="s">
        <v>211</v>
      </c>
      <c r="W292" t="s">
        <v>193</v>
      </c>
      <c r="X292">
        <v>78</v>
      </c>
      <c r="Y292" t="s">
        <v>173</v>
      </c>
      <c r="Z292" t="s">
        <v>174</v>
      </c>
      <c r="AA292" t="s">
        <v>154</v>
      </c>
      <c r="AB292" t="s">
        <v>176</v>
      </c>
    </row>
    <row r="293" spans="1:28" x14ac:dyDescent="0.5">
      <c r="A293">
        <v>292</v>
      </c>
      <c r="B293" t="s">
        <v>1532</v>
      </c>
      <c r="C293" t="s">
        <v>1699</v>
      </c>
      <c r="D293" t="s">
        <v>157</v>
      </c>
      <c r="E293" t="s">
        <v>4041</v>
      </c>
      <c r="F293">
        <v>19</v>
      </c>
      <c r="G293" t="s">
        <v>136</v>
      </c>
      <c r="H293" t="s">
        <v>4042</v>
      </c>
      <c r="I293" t="s">
        <v>4043</v>
      </c>
      <c r="J293" t="s">
        <v>4044</v>
      </c>
      <c r="K293" t="s">
        <v>4045</v>
      </c>
      <c r="L293" t="s">
        <v>4046</v>
      </c>
      <c r="M293" t="s">
        <v>4047</v>
      </c>
      <c r="N293" t="s">
        <v>4048</v>
      </c>
      <c r="O293" t="s">
        <v>4049</v>
      </c>
      <c r="P293" t="s">
        <v>145</v>
      </c>
      <c r="Q293" t="s">
        <v>4050</v>
      </c>
      <c r="R293" t="s">
        <v>4051</v>
      </c>
      <c r="S293" t="s">
        <v>2683</v>
      </c>
      <c r="T293" t="s">
        <v>4052</v>
      </c>
      <c r="U293">
        <v>208.66</v>
      </c>
      <c r="V293" t="s">
        <v>150</v>
      </c>
      <c r="W293" t="s">
        <v>151</v>
      </c>
      <c r="X293">
        <v>10</v>
      </c>
      <c r="Y293" t="s">
        <v>227</v>
      </c>
      <c r="Z293" t="s">
        <v>153</v>
      </c>
      <c r="AA293" t="s">
        <v>154</v>
      </c>
      <c r="AB293" t="s">
        <v>195</v>
      </c>
    </row>
    <row r="294" spans="1:28" x14ac:dyDescent="0.5">
      <c r="A294">
        <v>293</v>
      </c>
      <c r="B294" t="s">
        <v>2943</v>
      </c>
      <c r="C294" t="s">
        <v>3214</v>
      </c>
      <c r="D294" t="s">
        <v>134</v>
      </c>
      <c r="E294" t="s">
        <v>4053</v>
      </c>
      <c r="F294">
        <v>80</v>
      </c>
      <c r="G294" t="s">
        <v>180</v>
      </c>
      <c r="H294" t="s">
        <v>4054</v>
      </c>
      <c r="I294" t="s">
        <v>4055</v>
      </c>
      <c r="J294" t="s">
        <v>4056</v>
      </c>
      <c r="K294" t="s">
        <v>4057</v>
      </c>
      <c r="L294" t="s">
        <v>4058</v>
      </c>
      <c r="M294" t="s">
        <v>4059</v>
      </c>
      <c r="N294" t="s">
        <v>4060</v>
      </c>
      <c r="O294" t="s">
        <v>4061</v>
      </c>
      <c r="P294" t="s">
        <v>145</v>
      </c>
      <c r="Q294" t="s">
        <v>4062</v>
      </c>
      <c r="R294" t="s">
        <v>4063</v>
      </c>
      <c r="S294" t="s">
        <v>925</v>
      </c>
      <c r="T294" t="s">
        <v>1630</v>
      </c>
      <c r="U294">
        <v>8033.91</v>
      </c>
      <c r="V294" t="s">
        <v>150</v>
      </c>
      <c r="W294" t="s">
        <v>276</v>
      </c>
      <c r="X294">
        <v>12</v>
      </c>
      <c r="Y294" t="s">
        <v>173</v>
      </c>
      <c r="Z294" t="s">
        <v>153</v>
      </c>
      <c r="AA294" t="s">
        <v>277</v>
      </c>
      <c r="AB294" t="s">
        <v>244</v>
      </c>
    </row>
    <row r="295" spans="1:28" x14ac:dyDescent="0.5">
      <c r="A295">
        <v>294</v>
      </c>
      <c r="B295" t="s">
        <v>4064</v>
      </c>
      <c r="C295" t="s">
        <v>3179</v>
      </c>
      <c r="D295" t="s">
        <v>157</v>
      </c>
      <c r="E295" t="s">
        <v>4065</v>
      </c>
      <c r="F295">
        <v>44</v>
      </c>
      <c r="G295" t="s">
        <v>159</v>
      </c>
      <c r="H295" t="s">
        <v>4066</v>
      </c>
      <c r="I295" t="s">
        <v>4067</v>
      </c>
      <c r="J295" t="s">
        <v>4068</v>
      </c>
      <c r="K295" t="s">
        <v>4069</v>
      </c>
      <c r="L295" t="s">
        <v>4070</v>
      </c>
      <c r="M295" t="s">
        <v>4071</v>
      </c>
      <c r="N295" t="s">
        <v>4072</v>
      </c>
      <c r="O295" t="s">
        <v>4073</v>
      </c>
      <c r="P295" t="s">
        <v>145</v>
      </c>
      <c r="Q295" t="s">
        <v>4074</v>
      </c>
      <c r="R295" t="s">
        <v>4075</v>
      </c>
      <c r="S295" t="s">
        <v>3498</v>
      </c>
      <c r="T295" t="s">
        <v>4076</v>
      </c>
      <c r="U295">
        <v>11324.4</v>
      </c>
      <c r="V295" t="s">
        <v>243</v>
      </c>
      <c r="W295" t="s">
        <v>276</v>
      </c>
      <c r="X295">
        <v>71</v>
      </c>
      <c r="Y295" t="s">
        <v>194</v>
      </c>
      <c r="Z295" t="s">
        <v>174</v>
      </c>
      <c r="AA295" t="s">
        <v>154</v>
      </c>
      <c r="AB295" t="s">
        <v>278</v>
      </c>
    </row>
    <row r="296" spans="1:28" x14ac:dyDescent="0.5">
      <c r="A296">
        <v>295</v>
      </c>
      <c r="B296" t="s">
        <v>4077</v>
      </c>
      <c r="C296" t="s">
        <v>1037</v>
      </c>
      <c r="D296" t="s">
        <v>157</v>
      </c>
      <c r="E296" t="s">
        <v>4078</v>
      </c>
      <c r="F296">
        <v>70</v>
      </c>
      <c r="G296" t="s">
        <v>180</v>
      </c>
      <c r="H296" t="s">
        <v>4079</v>
      </c>
      <c r="I296" t="s">
        <v>4080</v>
      </c>
      <c r="J296" t="s">
        <v>4081</v>
      </c>
      <c r="K296" t="s">
        <v>4082</v>
      </c>
      <c r="L296" t="s">
        <v>4083</v>
      </c>
      <c r="M296" t="s">
        <v>4084</v>
      </c>
      <c r="N296" t="s">
        <v>4085</v>
      </c>
      <c r="O296" t="s">
        <v>4086</v>
      </c>
      <c r="P296" t="s">
        <v>145</v>
      </c>
      <c r="Q296" t="s">
        <v>4087</v>
      </c>
      <c r="R296" t="s">
        <v>208</v>
      </c>
      <c r="S296" t="s">
        <v>149</v>
      </c>
      <c r="T296" t="s">
        <v>4088</v>
      </c>
      <c r="U296">
        <v>16296.97</v>
      </c>
      <c r="V296" t="s">
        <v>211</v>
      </c>
      <c r="W296" t="s">
        <v>151</v>
      </c>
      <c r="X296">
        <v>81</v>
      </c>
      <c r="Y296" t="s">
        <v>227</v>
      </c>
      <c r="Z296" t="s">
        <v>174</v>
      </c>
      <c r="AA296" t="s">
        <v>323</v>
      </c>
      <c r="AB296" t="s">
        <v>121</v>
      </c>
    </row>
    <row r="297" spans="1:28" x14ac:dyDescent="0.5">
      <c r="A297">
        <v>296</v>
      </c>
      <c r="B297" t="s">
        <v>4089</v>
      </c>
      <c r="C297" t="s">
        <v>4090</v>
      </c>
      <c r="D297" t="s">
        <v>157</v>
      </c>
      <c r="E297" t="s">
        <v>4091</v>
      </c>
      <c r="F297">
        <v>44</v>
      </c>
      <c r="G297" t="s">
        <v>263</v>
      </c>
      <c r="H297" t="s">
        <v>2205</v>
      </c>
      <c r="I297" t="s">
        <v>4092</v>
      </c>
      <c r="J297" t="s">
        <v>4093</v>
      </c>
      <c r="K297" t="s">
        <v>4094</v>
      </c>
      <c r="L297" t="s">
        <v>4095</v>
      </c>
      <c r="M297" t="s">
        <v>4096</v>
      </c>
      <c r="N297" t="s">
        <v>4097</v>
      </c>
      <c r="O297" t="s">
        <v>4098</v>
      </c>
      <c r="P297" t="s">
        <v>145</v>
      </c>
      <c r="Q297" t="s">
        <v>1129</v>
      </c>
      <c r="R297" t="s">
        <v>4099</v>
      </c>
      <c r="S297" t="s">
        <v>1887</v>
      </c>
      <c r="T297" t="s">
        <v>4100</v>
      </c>
      <c r="U297">
        <v>1296.77</v>
      </c>
      <c r="V297" t="s">
        <v>150</v>
      </c>
      <c r="W297" t="s">
        <v>172</v>
      </c>
      <c r="X297">
        <v>85</v>
      </c>
      <c r="Y297" t="s">
        <v>173</v>
      </c>
      <c r="Z297" t="s">
        <v>174</v>
      </c>
      <c r="AA297" t="s">
        <v>323</v>
      </c>
      <c r="AB297" t="s">
        <v>176</v>
      </c>
    </row>
    <row r="298" spans="1:28" x14ac:dyDescent="0.5">
      <c r="A298">
        <v>297</v>
      </c>
      <c r="B298" t="s">
        <v>196</v>
      </c>
      <c r="C298" t="s">
        <v>1768</v>
      </c>
      <c r="D298" t="s">
        <v>134</v>
      </c>
      <c r="E298" t="s">
        <v>4101</v>
      </c>
      <c r="F298">
        <v>54</v>
      </c>
      <c r="G298" t="s">
        <v>180</v>
      </c>
      <c r="H298" t="s">
        <v>4102</v>
      </c>
      <c r="I298" t="s">
        <v>4103</v>
      </c>
      <c r="J298" t="s">
        <v>4104</v>
      </c>
      <c r="K298" t="s">
        <v>4105</v>
      </c>
      <c r="L298" t="s">
        <v>4106</v>
      </c>
      <c r="M298" t="s">
        <v>4107</v>
      </c>
      <c r="N298" t="s">
        <v>4108</v>
      </c>
      <c r="O298" t="s">
        <v>4109</v>
      </c>
      <c r="P298" t="s">
        <v>145</v>
      </c>
      <c r="Q298" t="s">
        <v>4110</v>
      </c>
      <c r="R298" t="s">
        <v>4111</v>
      </c>
      <c r="S298" t="s">
        <v>3296</v>
      </c>
      <c r="T298" t="s">
        <v>275</v>
      </c>
      <c r="U298">
        <v>6078.27</v>
      </c>
      <c r="V298" t="s">
        <v>243</v>
      </c>
      <c r="W298" t="s">
        <v>276</v>
      </c>
      <c r="X298">
        <v>53</v>
      </c>
      <c r="Y298" t="s">
        <v>227</v>
      </c>
      <c r="Z298" t="s">
        <v>174</v>
      </c>
      <c r="AA298" t="s">
        <v>175</v>
      </c>
      <c r="AB298" t="s">
        <v>195</v>
      </c>
    </row>
    <row r="299" spans="1:28" x14ac:dyDescent="0.5">
      <c r="A299">
        <v>298</v>
      </c>
      <c r="B299" t="s">
        <v>354</v>
      </c>
      <c r="C299" t="s">
        <v>4112</v>
      </c>
      <c r="D299" t="s">
        <v>134</v>
      </c>
      <c r="E299" t="s">
        <v>4113</v>
      </c>
      <c r="F299">
        <v>78</v>
      </c>
      <c r="G299" t="s">
        <v>263</v>
      </c>
      <c r="H299" t="s">
        <v>1066</v>
      </c>
      <c r="I299" t="s">
        <v>4114</v>
      </c>
      <c r="J299" t="s">
        <v>4115</v>
      </c>
      <c r="K299" t="s">
        <v>4116</v>
      </c>
      <c r="L299" t="s">
        <v>4117</v>
      </c>
      <c r="M299" t="s">
        <v>4118</v>
      </c>
      <c r="N299" t="s">
        <v>2671</v>
      </c>
      <c r="O299" t="s">
        <v>4119</v>
      </c>
      <c r="P299" t="s">
        <v>145</v>
      </c>
      <c r="Q299" t="s">
        <v>4120</v>
      </c>
      <c r="R299" t="s">
        <v>4121</v>
      </c>
      <c r="S299" t="s">
        <v>4122</v>
      </c>
      <c r="T299" t="s">
        <v>4123</v>
      </c>
      <c r="U299">
        <v>1740.34</v>
      </c>
      <c r="V299" t="s">
        <v>243</v>
      </c>
      <c r="W299" t="s">
        <v>151</v>
      </c>
      <c r="X299">
        <v>46</v>
      </c>
      <c r="Y299" t="s">
        <v>173</v>
      </c>
      <c r="Z299" t="s">
        <v>174</v>
      </c>
      <c r="AA299" t="s">
        <v>323</v>
      </c>
      <c r="AB299" t="s">
        <v>278</v>
      </c>
    </row>
    <row r="300" spans="1:28" x14ac:dyDescent="0.5">
      <c r="A300">
        <v>299</v>
      </c>
      <c r="B300" t="s">
        <v>573</v>
      </c>
      <c r="C300" t="s">
        <v>4124</v>
      </c>
      <c r="D300" t="s">
        <v>157</v>
      </c>
      <c r="E300" t="s">
        <v>4125</v>
      </c>
      <c r="F300">
        <v>73</v>
      </c>
      <c r="G300" t="s">
        <v>159</v>
      </c>
      <c r="H300" t="s">
        <v>2815</v>
      </c>
      <c r="I300" t="s">
        <v>4126</v>
      </c>
      <c r="J300" t="s">
        <v>4127</v>
      </c>
      <c r="K300" t="s">
        <v>4128</v>
      </c>
      <c r="L300" t="s">
        <v>4129</v>
      </c>
      <c r="M300" t="s">
        <v>4130</v>
      </c>
      <c r="N300" t="s">
        <v>4131</v>
      </c>
      <c r="O300" t="s">
        <v>4132</v>
      </c>
      <c r="P300" t="s">
        <v>145</v>
      </c>
      <c r="Q300" t="s">
        <v>4133</v>
      </c>
      <c r="R300" t="s">
        <v>4134</v>
      </c>
      <c r="S300" t="s">
        <v>4135</v>
      </c>
      <c r="T300" t="s">
        <v>4136</v>
      </c>
      <c r="U300">
        <v>750.48</v>
      </c>
      <c r="V300" t="s">
        <v>150</v>
      </c>
      <c r="W300" t="s">
        <v>193</v>
      </c>
      <c r="X300">
        <v>23</v>
      </c>
      <c r="Y300" t="s">
        <v>227</v>
      </c>
      <c r="Z300" t="s">
        <v>153</v>
      </c>
      <c r="AA300" t="s">
        <v>277</v>
      </c>
      <c r="AB300" t="s">
        <v>176</v>
      </c>
    </row>
    <row r="301" spans="1:28" x14ac:dyDescent="0.5">
      <c r="A301">
        <v>300</v>
      </c>
      <c r="B301" t="s">
        <v>1988</v>
      </c>
      <c r="C301" t="s">
        <v>4112</v>
      </c>
      <c r="D301" t="s">
        <v>134</v>
      </c>
      <c r="E301" t="s">
        <v>4137</v>
      </c>
      <c r="F301">
        <v>67</v>
      </c>
      <c r="G301" t="s">
        <v>263</v>
      </c>
      <c r="H301" t="s">
        <v>4138</v>
      </c>
      <c r="I301" t="s">
        <v>4139</v>
      </c>
      <c r="J301" t="s">
        <v>4140</v>
      </c>
      <c r="K301" t="s">
        <v>4141</v>
      </c>
      <c r="L301" t="s">
        <v>4142</v>
      </c>
      <c r="M301" t="s">
        <v>4143</v>
      </c>
      <c r="N301" t="s">
        <v>4144</v>
      </c>
      <c r="O301" t="s">
        <v>4145</v>
      </c>
      <c r="P301" t="s">
        <v>145</v>
      </c>
      <c r="Q301" t="s">
        <v>4146</v>
      </c>
      <c r="R301" t="s">
        <v>4147</v>
      </c>
      <c r="S301" t="s">
        <v>3521</v>
      </c>
      <c r="T301" t="s">
        <v>3498</v>
      </c>
      <c r="U301">
        <v>19632.57</v>
      </c>
      <c r="V301" t="s">
        <v>243</v>
      </c>
      <c r="W301" t="s">
        <v>276</v>
      </c>
      <c r="X301">
        <v>59</v>
      </c>
      <c r="Y301" t="s">
        <v>173</v>
      </c>
      <c r="Z301" t="s">
        <v>153</v>
      </c>
      <c r="AA301" t="s">
        <v>277</v>
      </c>
      <c r="AB301" t="s">
        <v>121</v>
      </c>
    </row>
    <row r="302" spans="1:28" x14ac:dyDescent="0.5">
      <c r="A302">
        <v>301</v>
      </c>
      <c r="B302" t="s">
        <v>1226</v>
      </c>
      <c r="C302" t="s">
        <v>4148</v>
      </c>
      <c r="D302" t="s">
        <v>134</v>
      </c>
      <c r="E302" t="s">
        <v>4149</v>
      </c>
      <c r="F302">
        <v>27</v>
      </c>
      <c r="G302" t="s">
        <v>136</v>
      </c>
      <c r="H302" t="s">
        <v>2165</v>
      </c>
      <c r="I302" t="s">
        <v>4150</v>
      </c>
      <c r="J302" t="s">
        <v>4151</v>
      </c>
      <c r="K302" t="s">
        <v>4152</v>
      </c>
      <c r="L302" t="s">
        <v>4153</v>
      </c>
      <c r="M302" t="s">
        <v>4154</v>
      </c>
      <c r="N302" t="s">
        <v>4155</v>
      </c>
      <c r="O302" t="s">
        <v>4156</v>
      </c>
      <c r="P302" t="s">
        <v>145</v>
      </c>
      <c r="Q302" t="s">
        <v>4157</v>
      </c>
      <c r="R302" t="s">
        <v>4158</v>
      </c>
      <c r="S302" t="s">
        <v>4159</v>
      </c>
      <c r="T302" t="s">
        <v>2696</v>
      </c>
      <c r="U302">
        <v>4953.34</v>
      </c>
      <c r="V302" t="s">
        <v>211</v>
      </c>
      <c r="W302" t="s">
        <v>276</v>
      </c>
      <c r="X302">
        <v>71</v>
      </c>
      <c r="Y302" t="s">
        <v>227</v>
      </c>
      <c r="Z302" t="s">
        <v>174</v>
      </c>
      <c r="AA302" t="s">
        <v>154</v>
      </c>
      <c r="AB302" t="s">
        <v>176</v>
      </c>
    </row>
    <row r="303" spans="1:28" x14ac:dyDescent="0.5">
      <c r="A303">
        <v>302</v>
      </c>
      <c r="B303" t="s">
        <v>4160</v>
      </c>
      <c r="C303" t="s">
        <v>3090</v>
      </c>
      <c r="D303" t="s">
        <v>134</v>
      </c>
      <c r="E303" t="s">
        <v>4161</v>
      </c>
      <c r="F303">
        <v>58</v>
      </c>
      <c r="G303" t="s">
        <v>136</v>
      </c>
      <c r="H303" t="s">
        <v>4162</v>
      </c>
      <c r="I303" t="s">
        <v>4163</v>
      </c>
      <c r="J303" t="s">
        <v>4164</v>
      </c>
      <c r="K303" t="s">
        <v>4165</v>
      </c>
      <c r="L303" t="s">
        <v>4166</v>
      </c>
      <c r="M303" t="s">
        <v>4167</v>
      </c>
      <c r="N303" t="s">
        <v>2801</v>
      </c>
      <c r="O303" t="s">
        <v>4168</v>
      </c>
      <c r="P303" t="s">
        <v>145</v>
      </c>
      <c r="Q303" t="s">
        <v>319</v>
      </c>
      <c r="R303" t="s">
        <v>4169</v>
      </c>
      <c r="S303" t="s">
        <v>4170</v>
      </c>
      <c r="T303" t="s">
        <v>1575</v>
      </c>
      <c r="U303">
        <v>10936.92</v>
      </c>
      <c r="V303" t="s">
        <v>243</v>
      </c>
      <c r="W303" t="s">
        <v>151</v>
      </c>
      <c r="X303">
        <v>81</v>
      </c>
      <c r="Y303" t="s">
        <v>152</v>
      </c>
      <c r="Z303" t="s">
        <v>174</v>
      </c>
      <c r="AA303" t="s">
        <v>277</v>
      </c>
      <c r="AB303" t="s">
        <v>121</v>
      </c>
    </row>
    <row r="304" spans="1:28" x14ac:dyDescent="0.5">
      <c r="A304">
        <v>303</v>
      </c>
      <c r="B304" t="s">
        <v>3411</v>
      </c>
      <c r="C304" t="s">
        <v>4171</v>
      </c>
      <c r="D304" t="s">
        <v>134</v>
      </c>
      <c r="E304" t="s">
        <v>4172</v>
      </c>
      <c r="F304">
        <v>33</v>
      </c>
      <c r="G304" t="s">
        <v>263</v>
      </c>
      <c r="H304" t="s">
        <v>4173</v>
      </c>
      <c r="I304" t="s">
        <v>4174</v>
      </c>
      <c r="J304" t="s">
        <v>4175</v>
      </c>
      <c r="K304" t="s">
        <v>4176</v>
      </c>
      <c r="L304" t="s">
        <v>4177</v>
      </c>
      <c r="M304" t="s">
        <v>4178</v>
      </c>
      <c r="N304" t="s">
        <v>4179</v>
      </c>
      <c r="O304" t="s">
        <v>4180</v>
      </c>
      <c r="P304" t="s">
        <v>145</v>
      </c>
      <c r="Q304" t="s">
        <v>4181</v>
      </c>
      <c r="R304" t="s">
        <v>4182</v>
      </c>
      <c r="S304" t="s">
        <v>4183</v>
      </c>
      <c r="T304" t="s">
        <v>4184</v>
      </c>
      <c r="U304">
        <v>3738.83</v>
      </c>
      <c r="V304" t="s">
        <v>150</v>
      </c>
      <c r="W304" t="s">
        <v>151</v>
      </c>
      <c r="X304">
        <v>43</v>
      </c>
      <c r="Y304" t="s">
        <v>152</v>
      </c>
      <c r="Z304" t="s">
        <v>174</v>
      </c>
      <c r="AA304" t="s">
        <v>277</v>
      </c>
      <c r="AB304" t="s">
        <v>195</v>
      </c>
    </row>
    <row r="305" spans="1:28" x14ac:dyDescent="0.5">
      <c r="A305">
        <v>304</v>
      </c>
      <c r="B305" t="s">
        <v>444</v>
      </c>
      <c r="C305" t="s">
        <v>4185</v>
      </c>
      <c r="D305" t="s">
        <v>157</v>
      </c>
      <c r="E305" t="s">
        <v>4186</v>
      </c>
      <c r="F305">
        <v>31</v>
      </c>
      <c r="G305" t="s">
        <v>263</v>
      </c>
      <c r="H305" t="s">
        <v>4187</v>
      </c>
      <c r="I305" t="s">
        <v>4188</v>
      </c>
      <c r="J305" t="s">
        <v>4189</v>
      </c>
      <c r="K305" t="s">
        <v>4190</v>
      </c>
      <c r="L305" t="s">
        <v>4191</v>
      </c>
      <c r="M305" t="s">
        <v>4192</v>
      </c>
      <c r="N305" t="s">
        <v>2256</v>
      </c>
      <c r="O305" t="s">
        <v>4193</v>
      </c>
      <c r="P305" t="s">
        <v>145</v>
      </c>
      <c r="Q305" t="s">
        <v>4194</v>
      </c>
      <c r="R305" t="s">
        <v>4195</v>
      </c>
      <c r="S305" t="s">
        <v>968</v>
      </c>
      <c r="T305" t="s">
        <v>899</v>
      </c>
      <c r="U305">
        <v>650.29999999999995</v>
      </c>
      <c r="V305" t="s">
        <v>150</v>
      </c>
      <c r="W305" t="s">
        <v>193</v>
      </c>
      <c r="X305">
        <v>21</v>
      </c>
      <c r="Y305" t="s">
        <v>173</v>
      </c>
      <c r="Z305" t="s">
        <v>174</v>
      </c>
      <c r="AA305" t="s">
        <v>154</v>
      </c>
      <c r="AB305" t="s">
        <v>278</v>
      </c>
    </row>
    <row r="306" spans="1:28" x14ac:dyDescent="0.5">
      <c r="A306">
        <v>305</v>
      </c>
      <c r="B306" t="s">
        <v>3154</v>
      </c>
      <c r="C306" t="s">
        <v>942</v>
      </c>
      <c r="D306" t="s">
        <v>157</v>
      </c>
      <c r="E306" t="s">
        <v>4196</v>
      </c>
      <c r="F306">
        <v>38</v>
      </c>
      <c r="G306" t="s">
        <v>159</v>
      </c>
      <c r="H306" t="s">
        <v>4197</v>
      </c>
      <c r="I306" t="s">
        <v>4198</v>
      </c>
      <c r="J306" t="s">
        <v>4199</v>
      </c>
      <c r="K306" t="s">
        <v>4200</v>
      </c>
      <c r="L306" t="s">
        <v>4201</v>
      </c>
      <c r="M306" t="s">
        <v>4202</v>
      </c>
      <c r="N306" t="s">
        <v>4203</v>
      </c>
      <c r="O306" t="s">
        <v>4204</v>
      </c>
      <c r="P306" t="s">
        <v>145</v>
      </c>
      <c r="Q306" t="s">
        <v>4205</v>
      </c>
      <c r="R306" t="s">
        <v>4206</v>
      </c>
      <c r="S306" t="s">
        <v>4207</v>
      </c>
      <c r="T306" t="s">
        <v>4208</v>
      </c>
      <c r="U306">
        <v>8390.08</v>
      </c>
      <c r="V306" t="s">
        <v>150</v>
      </c>
      <c r="W306" t="s">
        <v>193</v>
      </c>
      <c r="X306">
        <v>43</v>
      </c>
      <c r="Y306" t="s">
        <v>152</v>
      </c>
      <c r="Z306" t="s">
        <v>174</v>
      </c>
      <c r="AA306" t="s">
        <v>154</v>
      </c>
      <c r="AB306" t="s">
        <v>195</v>
      </c>
    </row>
    <row r="307" spans="1:28" x14ac:dyDescent="0.5">
      <c r="A307">
        <v>306</v>
      </c>
      <c r="B307" t="s">
        <v>1617</v>
      </c>
      <c r="C307" t="s">
        <v>3387</v>
      </c>
      <c r="D307" t="s">
        <v>157</v>
      </c>
      <c r="E307" t="s">
        <v>4209</v>
      </c>
      <c r="F307">
        <v>62</v>
      </c>
      <c r="G307" t="s">
        <v>263</v>
      </c>
      <c r="H307" t="s">
        <v>4210</v>
      </c>
      <c r="I307" t="s">
        <v>4211</v>
      </c>
      <c r="J307" t="s">
        <v>4212</v>
      </c>
      <c r="K307" t="s">
        <v>4213</v>
      </c>
      <c r="L307" t="s">
        <v>4214</v>
      </c>
      <c r="M307" t="s">
        <v>4215</v>
      </c>
      <c r="N307" t="s">
        <v>4216</v>
      </c>
      <c r="O307" t="s">
        <v>4217</v>
      </c>
      <c r="P307" t="s">
        <v>145</v>
      </c>
      <c r="Q307" t="s">
        <v>4218</v>
      </c>
      <c r="R307" t="s">
        <v>147</v>
      </c>
      <c r="S307" t="s">
        <v>226</v>
      </c>
      <c r="T307" t="s">
        <v>4219</v>
      </c>
      <c r="U307">
        <v>13840.1</v>
      </c>
      <c r="V307" t="s">
        <v>150</v>
      </c>
      <c r="W307" t="s">
        <v>193</v>
      </c>
      <c r="X307">
        <v>69</v>
      </c>
      <c r="Y307" t="s">
        <v>194</v>
      </c>
      <c r="Z307" t="s">
        <v>174</v>
      </c>
      <c r="AA307" t="s">
        <v>175</v>
      </c>
      <c r="AB307" t="s">
        <v>121</v>
      </c>
    </row>
    <row r="308" spans="1:28" x14ac:dyDescent="0.5">
      <c r="A308">
        <v>307</v>
      </c>
      <c r="B308" t="s">
        <v>1409</v>
      </c>
      <c r="C308" t="s">
        <v>3192</v>
      </c>
      <c r="D308" t="s">
        <v>134</v>
      </c>
      <c r="E308" t="s">
        <v>4220</v>
      </c>
      <c r="F308">
        <v>35</v>
      </c>
      <c r="G308" t="s">
        <v>263</v>
      </c>
      <c r="H308" t="s">
        <v>4221</v>
      </c>
      <c r="I308" t="s">
        <v>4222</v>
      </c>
      <c r="J308" t="s">
        <v>4223</v>
      </c>
      <c r="K308" t="s">
        <v>4224</v>
      </c>
      <c r="L308" t="s">
        <v>4225</v>
      </c>
      <c r="M308" t="s">
        <v>4226</v>
      </c>
      <c r="N308" t="s">
        <v>2967</v>
      </c>
      <c r="O308" t="s">
        <v>4227</v>
      </c>
      <c r="P308" t="s">
        <v>145</v>
      </c>
      <c r="Q308" t="s">
        <v>4228</v>
      </c>
      <c r="R308" t="s">
        <v>4229</v>
      </c>
      <c r="S308" t="s">
        <v>840</v>
      </c>
      <c r="T308" t="s">
        <v>4230</v>
      </c>
      <c r="U308">
        <v>2295.9499999999998</v>
      </c>
      <c r="V308" t="s">
        <v>243</v>
      </c>
      <c r="W308" t="s">
        <v>151</v>
      </c>
      <c r="X308">
        <v>91</v>
      </c>
      <c r="Y308" t="s">
        <v>152</v>
      </c>
      <c r="Z308" t="s">
        <v>174</v>
      </c>
      <c r="AA308" t="s">
        <v>175</v>
      </c>
      <c r="AB308" t="s">
        <v>121</v>
      </c>
    </row>
    <row r="309" spans="1:28" x14ac:dyDescent="0.5">
      <c r="A309">
        <v>308</v>
      </c>
      <c r="B309" t="s">
        <v>1532</v>
      </c>
      <c r="C309" t="s">
        <v>770</v>
      </c>
      <c r="D309" t="s">
        <v>134</v>
      </c>
      <c r="E309" t="s">
        <v>4231</v>
      </c>
      <c r="F309">
        <v>43</v>
      </c>
      <c r="G309" t="s">
        <v>136</v>
      </c>
      <c r="H309" t="s">
        <v>4232</v>
      </c>
      <c r="I309" t="s">
        <v>4233</v>
      </c>
      <c r="J309" t="s">
        <v>4234</v>
      </c>
      <c r="K309" t="s">
        <v>4235</v>
      </c>
      <c r="L309" t="s">
        <v>4236</v>
      </c>
      <c r="M309" t="s">
        <v>4237</v>
      </c>
      <c r="N309" t="s">
        <v>4238</v>
      </c>
      <c r="O309" t="s">
        <v>4239</v>
      </c>
      <c r="P309" t="s">
        <v>145</v>
      </c>
      <c r="Q309" t="s">
        <v>4240</v>
      </c>
      <c r="R309" t="s">
        <v>4241</v>
      </c>
      <c r="S309" t="s">
        <v>4242</v>
      </c>
      <c r="T309" t="s">
        <v>2852</v>
      </c>
      <c r="U309">
        <v>14110.69</v>
      </c>
      <c r="V309" t="s">
        <v>150</v>
      </c>
      <c r="W309" t="s">
        <v>276</v>
      </c>
      <c r="X309">
        <v>81</v>
      </c>
      <c r="Y309" t="s">
        <v>194</v>
      </c>
      <c r="Z309" t="s">
        <v>153</v>
      </c>
      <c r="AA309" t="s">
        <v>277</v>
      </c>
      <c r="AB309" t="s">
        <v>278</v>
      </c>
    </row>
    <row r="310" spans="1:28" x14ac:dyDescent="0.5">
      <c r="A310">
        <v>309</v>
      </c>
      <c r="B310" t="s">
        <v>1888</v>
      </c>
      <c r="C310" t="s">
        <v>3149</v>
      </c>
      <c r="D310" t="s">
        <v>134</v>
      </c>
      <c r="E310" t="s">
        <v>4243</v>
      </c>
      <c r="F310">
        <v>20</v>
      </c>
      <c r="G310" t="s">
        <v>263</v>
      </c>
      <c r="H310" t="s">
        <v>4244</v>
      </c>
      <c r="I310" t="s">
        <v>4245</v>
      </c>
      <c r="J310" t="s">
        <v>4246</v>
      </c>
      <c r="K310" t="s">
        <v>4247</v>
      </c>
      <c r="L310" t="s">
        <v>4248</v>
      </c>
      <c r="M310" t="s">
        <v>4249</v>
      </c>
      <c r="N310" t="s">
        <v>4250</v>
      </c>
      <c r="O310" t="s">
        <v>4251</v>
      </c>
      <c r="P310" t="s">
        <v>145</v>
      </c>
      <c r="Q310" t="s">
        <v>4252</v>
      </c>
      <c r="R310" t="s">
        <v>4253</v>
      </c>
      <c r="S310" t="s">
        <v>4254</v>
      </c>
      <c r="T310" t="s">
        <v>3386</v>
      </c>
      <c r="U310">
        <v>4294.0600000000004</v>
      </c>
      <c r="V310" t="s">
        <v>211</v>
      </c>
      <c r="W310" t="s">
        <v>193</v>
      </c>
      <c r="X310">
        <v>32</v>
      </c>
      <c r="Y310" t="s">
        <v>152</v>
      </c>
      <c r="Z310" t="s">
        <v>153</v>
      </c>
      <c r="AA310" t="s">
        <v>154</v>
      </c>
      <c r="AB310" t="s">
        <v>121</v>
      </c>
    </row>
    <row r="311" spans="1:28" x14ac:dyDescent="0.5">
      <c r="A311">
        <v>310</v>
      </c>
      <c r="B311" t="s">
        <v>3167</v>
      </c>
      <c r="C311" t="s">
        <v>1213</v>
      </c>
      <c r="D311" t="s">
        <v>157</v>
      </c>
      <c r="E311" t="s">
        <v>4255</v>
      </c>
      <c r="F311">
        <v>76</v>
      </c>
      <c r="G311" t="s">
        <v>180</v>
      </c>
      <c r="H311" t="s">
        <v>3985</v>
      </c>
      <c r="I311" t="s">
        <v>4256</v>
      </c>
      <c r="J311" t="s">
        <v>4257</v>
      </c>
      <c r="K311" t="s">
        <v>4258</v>
      </c>
      <c r="L311" t="s">
        <v>4259</v>
      </c>
      <c r="M311" t="s">
        <v>4260</v>
      </c>
      <c r="N311" t="s">
        <v>4261</v>
      </c>
      <c r="O311" t="s">
        <v>4262</v>
      </c>
      <c r="P311" t="s">
        <v>145</v>
      </c>
      <c r="Q311" t="s">
        <v>4263</v>
      </c>
      <c r="R311" t="s">
        <v>4264</v>
      </c>
      <c r="S311" t="s">
        <v>4265</v>
      </c>
      <c r="T311" t="s">
        <v>1199</v>
      </c>
      <c r="U311">
        <v>13570.62</v>
      </c>
      <c r="V311" t="s">
        <v>150</v>
      </c>
      <c r="W311" t="s">
        <v>193</v>
      </c>
      <c r="X311">
        <v>32</v>
      </c>
      <c r="Y311" t="s">
        <v>152</v>
      </c>
      <c r="Z311" t="s">
        <v>174</v>
      </c>
      <c r="AA311" t="s">
        <v>277</v>
      </c>
      <c r="AB311" t="s">
        <v>278</v>
      </c>
    </row>
    <row r="312" spans="1:28" x14ac:dyDescent="0.5">
      <c r="A312">
        <v>311</v>
      </c>
      <c r="B312" t="s">
        <v>872</v>
      </c>
      <c r="C312" t="s">
        <v>2112</v>
      </c>
      <c r="D312" t="s">
        <v>134</v>
      </c>
      <c r="E312" t="s">
        <v>4266</v>
      </c>
      <c r="F312">
        <v>60</v>
      </c>
      <c r="G312" t="s">
        <v>180</v>
      </c>
      <c r="H312" t="s">
        <v>4267</v>
      </c>
      <c r="I312" t="s">
        <v>4268</v>
      </c>
      <c r="J312" t="s">
        <v>4269</v>
      </c>
      <c r="K312" t="s">
        <v>4270</v>
      </c>
      <c r="L312" t="s">
        <v>4271</v>
      </c>
      <c r="M312" t="s">
        <v>4272</v>
      </c>
      <c r="N312" t="s">
        <v>4273</v>
      </c>
      <c r="O312" t="s">
        <v>4274</v>
      </c>
      <c r="P312" t="s">
        <v>145</v>
      </c>
      <c r="Q312" t="s">
        <v>4275</v>
      </c>
      <c r="R312" t="s">
        <v>4276</v>
      </c>
      <c r="S312" t="s">
        <v>4277</v>
      </c>
      <c r="T312" t="s">
        <v>1575</v>
      </c>
      <c r="U312">
        <v>9846.68</v>
      </c>
      <c r="V312" t="s">
        <v>211</v>
      </c>
      <c r="W312" t="s">
        <v>172</v>
      </c>
      <c r="X312">
        <v>6</v>
      </c>
      <c r="Y312" t="s">
        <v>173</v>
      </c>
      <c r="Z312" t="s">
        <v>153</v>
      </c>
      <c r="AA312" t="s">
        <v>175</v>
      </c>
      <c r="AB312" t="s">
        <v>121</v>
      </c>
    </row>
    <row r="313" spans="1:28" x14ac:dyDescent="0.5">
      <c r="A313">
        <v>312</v>
      </c>
      <c r="B313" t="s">
        <v>339</v>
      </c>
      <c r="C313" t="s">
        <v>1338</v>
      </c>
      <c r="D313" t="s">
        <v>134</v>
      </c>
      <c r="E313" t="s">
        <v>4278</v>
      </c>
      <c r="F313">
        <v>58</v>
      </c>
      <c r="G313" t="s">
        <v>136</v>
      </c>
      <c r="H313" t="s">
        <v>4279</v>
      </c>
      <c r="I313" t="s">
        <v>4280</v>
      </c>
      <c r="J313" t="s">
        <v>4281</v>
      </c>
      <c r="K313" t="s">
        <v>4282</v>
      </c>
      <c r="L313" t="s">
        <v>4283</v>
      </c>
      <c r="M313" t="s">
        <v>4284</v>
      </c>
      <c r="N313" t="s">
        <v>4285</v>
      </c>
      <c r="O313" t="s">
        <v>4286</v>
      </c>
      <c r="P313" t="s">
        <v>145</v>
      </c>
      <c r="Q313" t="s">
        <v>1544</v>
      </c>
      <c r="R313" t="s">
        <v>1970</v>
      </c>
      <c r="S313" t="s">
        <v>4287</v>
      </c>
      <c r="T313" t="s">
        <v>4288</v>
      </c>
      <c r="U313">
        <v>18333.55</v>
      </c>
      <c r="V313" t="s">
        <v>243</v>
      </c>
      <c r="W313" t="s">
        <v>172</v>
      </c>
      <c r="X313">
        <v>80</v>
      </c>
      <c r="Y313" t="s">
        <v>173</v>
      </c>
      <c r="Z313" t="s">
        <v>174</v>
      </c>
      <c r="AA313" t="s">
        <v>277</v>
      </c>
      <c r="AB313" t="s">
        <v>244</v>
      </c>
    </row>
    <row r="314" spans="1:28" x14ac:dyDescent="0.5">
      <c r="A314">
        <v>313</v>
      </c>
      <c r="B314" t="s">
        <v>4289</v>
      </c>
      <c r="C314" t="s">
        <v>2023</v>
      </c>
      <c r="D314" t="s">
        <v>134</v>
      </c>
      <c r="E314" t="s">
        <v>4290</v>
      </c>
      <c r="F314">
        <v>40</v>
      </c>
      <c r="G314" t="s">
        <v>136</v>
      </c>
      <c r="H314" t="s">
        <v>1686</v>
      </c>
      <c r="I314" t="s">
        <v>4291</v>
      </c>
      <c r="J314" t="s">
        <v>4292</v>
      </c>
      <c r="K314" t="s">
        <v>4293</v>
      </c>
      <c r="L314" t="s">
        <v>4294</v>
      </c>
      <c r="M314" t="s">
        <v>4295</v>
      </c>
      <c r="N314" t="s">
        <v>4296</v>
      </c>
      <c r="O314" t="s">
        <v>4297</v>
      </c>
      <c r="P314" t="s">
        <v>145</v>
      </c>
      <c r="Q314" t="s">
        <v>4298</v>
      </c>
      <c r="R314" t="s">
        <v>4299</v>
      </c>
      <c r="S314" t="s">
        <v>4300</v>
      </c>
      <c r="T314" t="s">
        <v>4301</v>
      </c>
      <c r="U314">
        <v>16335.79</v>
      </c>
      <c r="V314" t="s">
        <v>150</v>
      </c>
      <c r="W314" t="s">
        <v>172</v>
      </c>
      <c r="X314">
        <v>20</v>
      </c>
      <c r="Y314" t="s">
        <v>152</v>
      </c>
      <c r="Z314" t="s">
        <v>174</v>
      </c>
      <c r="AA314" t="s">
        <v>277</v>
      </c>
      <c r="AB314" t="s">
        <v>121</v>
      </c>
    </row>
    <row r="315" spans="1:28" x14ac:dyDescent="0.5">
      <c r="A315">
        <v>314</v>
      </c>
      <c r="B315" t="s">
        <v>1226</v>
      </c>
      <c r="C315" t="s">
        <v>504</v>
      </c>
      <c r="D315" t="s">
        <v>134</v>
      </c>
      <c r="E315" t="s">
        <v>4302</v>
      </c>
      <c r="F315">
        <v>60</v>
      </c>
      <c r="G315" t="s">
        <v>159</v>
      </c>
      <c r="H315" t="s">
        <v>2565</v>
      </c>
      <c r="I315" t="s">
        <v>4303</v>
      </c>
      <c r="J315" t="s">
        <v>4304</v>
      </c>
      <c r="K315" t="s">
        <v>4305</v>
      </c>
      <c r="L315" t="s">
        <v>4306</v>
      </c>
      <c r="M315" t="s">
        <v>4307</v>
      </c>
      <c r="N315" t="s">
        <v>4308</v>
      </c>
      <c r="O315" t="s">
        <v>4309</v>
      </c>
      <c r="P315" t="s">
        <v>145</v>
      </c>
      <c r="Q315" t="s">
        <v>4310</v>
      </c>
      <c r="R315" t="s">
        <v>4311</v>
      </c>
      <c r="S315" t="s">
        <v>4312</v>
      </c>
      <c r="T315" t="s">
        <v>4313</v>
      </c>
      <c r="U315">
        <v>2509.94</v>
      </c>
      <c r="V315" t="s">
        <v>211</v>
      </c>
      <c r="W315" t="s">
        <v>172</v>
      </c>
      <c r="X315">
        <v>76</v>
      </c>
      <c r="Y315" t="s">
        <v>152</v>
      </c>
      <c r="Z315" t="s">
        <v>153</v>
      </c>
      <c r="AA315" t="s">
        <v>175</v>
      </c>
      <c r="AB315" t="s">
        <v>195</v>
      </c>
    </row>
    <row r="316" spans="1:28" x14ac:dyDescent="0.5">
      <c r="A316">
        <v>315</v>
      </c>
      <c r="B316" t="s">
        <v>4314</v>
      </c>
      <c r="C316" t="s">
        <v>4315</v>
      </c>
      <c r="D316" t="s">
        <v>134</v>
      </c>
      <c r="E316" t="s">
        <v>4316</v>
      </c>
      <c r="F316">
        <v>80</v>
      </c>
      <c r="G316" t="s">
        <v>180</v>
      </c>
      <c r="H316" t="s">
        <v>4317</v>
      </c>
      <c r="I316" t="s">
        <v>4318</v>
      </c>
      <c r="J316" t="s">
        <v>4319</v>
      </c>
      <c r="K316" t="s">
        <v>4320</v>
      </c>
      <c r="L316" t="s">
        <v>4321</v>
      </c>
      <c r="M316" t="s">
        <v>4322</v>
      </c>
      <c r="N316" t="s">
        <v>4323</v>
      </c>
      <c r="O316" t="s">
        <v>4324</v>
      </c>
      <c r="P316" t="s">
        <v>145</v>
      </c>
      <c r="Q316" t="s">
        <v>4325</v>
      </c>
      <c r="R316" t="s">
        <v>4326</v>
      </c>
      <c r="S316" t="s">
        <v>4327</v>
      </c>
      <c r="T316" t="s">
        <v>4328</v>
      </c>
      <c r="U316">
        <v>15059.75</v>
      </c>
      <c r="V316" t="s">
        <v>150</v>
      </c>
      <c r="W316" t="s">
        <v>276</v>
      </c>
      <c r="X316">
        <v>90</v>
      </c>
      <c r="Y316" t="s">
        <v>227</v>
      </c>
      <c r="Z316" t="s">
        <v>153</v>
      </c>
      <c r="AA316" t="s">
        <v>277</v>
      </c>
      <c r="AB316" t="s">
        <v>121</v>
      </c>
    </row>
    <row r="317" spans="1:28" x14ac:dyDescent="0.5">
      <c r="A317">
        <v>316</v>
      </c>
      <c r="B317" t="s">
        <v>1255</v>
      </c>
      <c r="C317" t="s">
        <v>4329</v>
      </c>
      <c r="D317" t="s">
        <v>134</v>
      </c>
      <c r="E317" t="s">
        <v>4330</v>
      </c>
      <c r="F317">
        <v>56</v>
      </c>
      <c r="G317" t="s">
        <v>136</v>
      </c>
      <c r="H317" t="s">
        <v>3181</v>
      </c>
      <c r="I317" t="s">
        <v>4331</v>
      </c>
      <c r="J317" t="s">
        <v>4332</v>
      </c>
      <c r="K317" t="s">
        <v>4333</v>
      </c>
      <c r="L317" t="s">
        <v>4334</v>
      </c>
      <c r="M317" t="s">
        <v>4335</v>
      </c>
      <c r="N317" t="s">
        <v>4336</v>
      </c>
      <c r="O317" t="s">
        <v>4337</v>
      </c>
      <c r="P317" t="s">
        <v>145</v>
      </c>
      <c r="Q317" t="s">
        <v>3064</v>
      </c>
      <c r="R317" t="s">
        <v>4338</v>
      </c>
      <c r="S317" t="s">
        <v>4339</v>
      </c>
      <c r="T317" t="s">
        <v>4340</v>
      </c>
      <c r="U317">
        <v>17489.13</v>
      </c>
      <c r="V317" t="s">
        <v>211</v>
      </c>
      <c r="W317" t="s">
        <v>276</v>
      </c>
      <c r="X317">
        <v>39</v>
      </c>
      <c r="Y317" t="s">
        <v>152</v>
      </c>
      <c r="Z317" t="s">
        <v>174</v>
      </c>
      <c r="AA317" t="s">
        <v>323</v>
      </c>
      <c r="AB317" t="s">
        <v>278</v>
      </c>
    </row>
    <row r="318" spans="1:28" x14ac:dyDescent="0.5">
      <c r="A318">
        <v>317</v>
      </c>
      <c r="B318" t="s">
        <v>713</v>
      </c>
      <c r="C318" t="s">
        <v>3179</v>
      </c>
      <c r="D318" t="s">
        <v>134</v>
      </c>
      <c r="E318" t="s">
        <v>4341</v>
      </c>
      <c r="F318">
        <v>51</v>
      </c>
      <c r="G318" t="s">
        <v>136</v>
      </c>
      <c r="H318" t="s">
        <v>4342</v>
      </c>
      <c r="I318" t="s">
        <v>4343</v>
      </c>
      <c r="J318" t="s">
        <v>4344</v>
      </c>
      <c r="K318" t="s">
        <v>4345</v>
      </c>
      <c r="L318" t="s">
        <v>4346</v>
      </c>
      <c r="M318" t="s">
        <v>4347</v>
      </c>
      <c r="N318" t="s">
        <v>2237</v>
      </c>
      <c r="O318" t="s">
        <v>4348</v>
      </c>
      <c r="P318" t="s">
        <v>145</v>
      </c>
      <c r="Q318" t="s">
        <v>4349</v>
      </c>
      <c r="R318" t="s">
        <v>4350</v>
      </c>
      <c r="S318" t="s">
        <v>4351</v>
      </c>
      <c r="T318" t="s">
        <v>4352</v>
      </c>
      <c r="U318">
        <v>5953.9</v>
      </c>
      <c r="V318" t="s">
        <v>150</v>
      </c>
      <c r="W318" t="s">
        <v>151</v>
      </c>
      <c r="X318">
        <v>85</v>
      </c>
      <c r="Y318" t="s">
        <v>194</v>
      </c>
      <c r="Z318" t="s">
        <v>174</v>
      </c>
      <c r="AA318" t="s">
        <v>323</v>
      </c>
      <c r="AB318" t="s">
        <v>195</v>
      </c>
    </row>
    <row r="319" spans="1:28" x14ac:dyDescent="0.5">
      <c r="A319">
        <v>318</v>
      </c>
      <c r="B319" t="s">
        <v>4353</v>
      </c>
      <c r="C319" t="s">
        <v>4097</v>
      </c>
      <c r="D319" t="s">
        <v>157</v>
      </c>
      <c r="E319" t="s">
        <v>4354</v>
      </c>
      <c r="F319">
        <v>74</v>
      </c>
      <c r="G319" t="s">
        <v>136</v>
      </c>
      <c r="H319" t="s">
        <v>3851</v>
      </c>
      <c r="I319" t="s">
        <v>4355</v>
      </c>
      <c r="J319" t="s">
        <v>4356</v>
      </c>
      <c r="K319" t="s">
        <v>4357</v>
      </c>
      <c r="L319" t="s">
        <v>4358</v>
      </c>
      <c r="M319" t="s">
        <v>4359</v>
      </c>
      <c r="N319" t="s">
        <v>4360</v>
      </c>
      <c r="O319" t="s">
        <v>4361</v>
      </c>
      <c r="P319" t="s">
        <v>145</v>
      </c>
      <c r="Q319" t="s">
        <v>4362</v>
      </c>
      <c r="R319" t="s">
        <v>4363</v>
      </c>
      <c r="S319" t="s">
        <v>4364</v>
      </c>
      <c r="T319" t="s">
        <v>4365</v>
      </c>
      <c r="U319">
        <v>14108.08</v>
      </c>
      <c r="V319" t="s">
        <v>150</v>
      </c>
      <c r="W319" t="s">
        <v>172</v>
      </c>
      <c r="X319">
        <v>50</v>
      </c>
      <c r="Y319" t="s">
        <v>173</v>
      </c>
      <c r="Z319" t="s">
        <v>153</v>
      </c>
      <c r="AA319" t="s">
        <v>175</v>
      </c>
      <c r="AB319" t="s">
        <v>195</v>
      </c>
    </row>
    <row r="320" spans="1:28" x14ac:dyDescent="0.5">
      <c r="A320">
        <v>319</v>
      </c>
      <c r="B320" t="s">
        <v>2043</v>
      </c>
      <c r="C320" t="s">
        <v>4038</v>
      </c>
      <c r="D320" t="s">
        <v>134</v>
      </c>
      <c r="E320" t="s">
        <v>4366</v>
      </c>
      <c r="F320">
        <v>22</v>
      </c>
      <c r="G320" t="s">
        <v>180</v>
      </c>
      <c r="H320" t="s">
        <v>4367</v>
      </c>
      <c r="I320" t="s">
        <v>4368</v>
      </c>
      <c r="J320" t="s">
        <v>4369</v>
      </c>
      <c r="K320" t="s">
        <v>4370</v>
      </c>
      <c r="L320" t="s">
        <v>4371</v>
      </c>
      <c r="M320" t="s">
        <v>4372</v>
      </c>
      <c r="N320" t="s">
        <v>4373</v>
      </c>
      <c r="O320" t="s">
        <v>4374</v>
      </c>
      <c r="P320" t="s">
        <v>145</v>
      </c>
      <c r="Q320" t="s">
        <v>350</v>
      </c>
      <c r="R320" t="s">
        <v>4375</v>
      </c>
      <c r="S320" t="s">
        <v>4376</v>
      </c>
      <c r="T320" t="s">
        <v>4377</v>
      </c>
      <c r="U320">
        <v>3237.5</v>
      </c>
      <c r="V320" t="s">
        <v>150</v>
      </c>
      <c r="W320" t="s">
        <v>276</v>
      </c>
      <c r="X320">
        <v>96</v>
      </c>
      <c r="Y320" t="s">
        <v>152</v>
      </c>
      <c r="Z320" t="s">
        <v>153</v>
      </c>
      <c r="AA320" t="s">
        <v>154</v>
      </c>
      <c r="AB320" t="s">
        <v>244</v>
      </c>
    </row>
    <row r="321" spans="1:28" x14ac:dyDescent="0.5">
      <c r="A321">
        <v>320</v>
      </c>
      <c r="B321" t="s">
        <v>489</v>
      </c>
      <c r="C321" t="s">
        <v>1518</v>
      </c>
      <c r="D321" t="s">
        <v>157</v>
      </c>
      <c r="E321" t="s">
        <v>4378</v>
      </c>
      <c r="F321">
        <v>31</v>
      </c>
      <c r="G321" t="s">
        <v>263</v>
      </c>
      <c r="H321" t="s">
        <v>4379</v>
      </c>
      <c r="I321" t="s">
        <v>4380</v>
      </c>
      <c r="J321" t="s">
        <v>4381</v>
      </c>
      <c r="K321" t="s">
        <v>4382</v>
      </c>
      <c r="L321" t="s">
        <v>4383</v>
      </c>
      <c r="M321" t="s">
        <v>4384</v>
      </c>
      <c r="N321" t="s">
        <v>2237</v>
      </c>
      <c r="O321" t="s">
        <v>4385</v>
      </c>
      <c r="P321" t="s">
        <v>145</v>
      </c>
      <c r="Q321" t="s">
        <v>965</v>
      </c>
      <c r="R321" t="s">
        <v>4386</v>
      </c>
      <c r="S321" t="s">
        <v>4387</v>
      </c>
      <c r="T321" t="s">
        <v>3334</v>
      </c>
      <c r="U321">
        <v>8085.75</v>
      </c>
      <c r="V321" t="s">
        <v>150</v>
      </c>
      <c r="W321" t="s">
        <v>151</v>
      </c>
      <c r="X321">
        <v>8</v>
      </c>
      <c r="Y321" t="s">
        <v>173</v>
      </c>
      <c r="Z321" t="s">
        <v>174</v>
      </c>
      <c r="AA321" t="s">
        <v>277</v>
      </c>
      <c r="AB321" t="s">
        <v>278</v>
      </c>
    </row>
    <row r="322" spans="1:28" x14ac:dyDescent="0.5">
      <c r="A322">
        <v>321</v>
      </c>
      <c r="B322" t="s">
        <v>4388</v>
      </c>
      <c r="C322" t="s">
        <v>942</v>
      </c>
      <c r="D322" t="s">
        <v>134</v>
      </c>
      <c r="E322" t="s">
        <v>4389</v>
      </c>
      <c r="F322">
        <v>61</v>
      </c>
      <c r="G322" t="s">
        <v>180</v>
      </c>
      <c r="H322" t="s">
        <v>4390</v>
      </c>
      <c r="I322" t="s">
        <v>4391</v>
      </c>
      <c r="J322" t="s">
        <v>4392</v>
      </c>
      <c r="K322" t="s">
        <v>4393</v>
      </c>
      <c r="L322" t="s">
        <v>4394</v>
      </c>
      <c r="M322" t="s">
        <v>4395</v>
      </c>
      <c r="N322" t="s">
        <v>3435</v>
      </c>
      <c r="O322" t="s">
        <v>4396</v>
      </c>
      <c r="P322" t="s">
        <v>145</v>
      </c>
      <c r="Q322" t="s">
        <v>4397</v>
      </c>
      <c r="R322" t="s">
        <v>4398</v>
      </c>
      <c r="S322" t="s">
        <v>4399</v>
      </c>
      <c r="T322" t="s">
        <v>1351</v>
      </c>
      <c r="U322">
        <v>9607.7999999999993</v>
      </c>
      <c r="V322" t="s">
        <v>243</v>
      </c>
      <c r="W322" t="s">
        <v>172</v>
      </c>
      <c r="X322">
        <v>55</v>
      </c>
      <c r="Y322" t="s">
        <v>152</v>
      </c>
      <c r="Z322" t="s">
        <v>153</v>
      </c>
      <c r="AA322" t="s">
        <v>154</v>
      </c>
      <c r="AB322" t="s">
        <v>121</v>
      </c>
    </row>
    <row r="323" spans="1:28" x14ac:dyDescent="0.5">
      <c r="A323">
        <v>322</v>
      </c>
      <c r="B323" t="s">
        <v>1282</v>
      </c>
      <c r="C323" t="s">
        <v>707</v>
      </c>
      <c r="D323" t="s">
        <v>134</v>
      </c>
      <c r="E323" t="s">
        <v>4400</v>
      </c>
      <c r="F323">
        <v>49</v>
      </c>
      <c r="G323" t="s">
        <v>159</v>
      </c>
      <c r="H323" t="s">
        <v>4401</v>
      </c>
      <c r="I323" t="s">
        <v>4402</v>
      </c>
      <c r="J323" t="s">
        <v>4403</v>
      </c>
      <c r="K323" t="s">
        <v>4404</v>
      </c>
      <c r="L323" t="s">
        <v>4405</v>
      </c>
      <c r="M323" t="s">
        <v>4406</v>
      </c>
      <c r="N323" t="s">
        <v>4003</v>
      </c>
      <c r="O323" t="s">
        <v>4407</v>
      </c>
      <c r="P323" t="s">
        <v>145</v>
      </c>
      <c r="Q323" t="s">
        <v>4408</v>
      </c>
      <c r="R323" t="s">
        <v>4409</v>
      </c>
      <c r="S323" t="s">
        <v>3616</v>
      </c>
      <c r="T323" t="s">
        <v>4410</v>
      </c>
      <c r="U323">
        <v>12720.36</v>
      </c>
      <c r="V323" t="s">
        <v>243</v>
      </c>
      <c r="W323" t="s">
        <v>151</v>
      </c>
      <c r="X323">
        <v>94</v>
      </c>
      <c r="Y323" t="s">
        <v>173</v>
      </c>
      <c r="Z323" t="s">
        <v>174</v>
      </c>
      <c r="AA323" t="s">
        <v>323</v>
      </c>
      <c r="AB323" t="s">
        <v>121</v>
      </c>
    </row>
    <row r="324" spans="1:28" x14ac:dyDescent="0.5">
      <c r="A324">
        <v>323</v>
      </c>
      <c r="B324" t="s">
        <v>1226</v>
      </c>
      <c r="C324" t="s">
        <v>4411</v>
      </c>
      <c r="D324" t="s">
        <v>134</v>
      </c>
      <c r="E324" t="s">
        <v>4412</v>
      </c>
      <c r="F324">
        <v>78</v>
      </c>
      <c r="G324" t="s">
        <v>159</v>
      </c>
      <c r="H324" t="s">
        <v>4413</v>
      </c>
      <c r="I324" t="s">
        <v>4414</v>
      </c>
      <c r="J324" t="s">
        <v>4415</v>
      </c>
      <c r="K324" t="s">
        <v>4416</v>
      </c>
      <c r="L324" t="s">
        <v>4417</v>
      </c>
      <c r="M324" t="s">
        <v>4418</v>
      </c>
      <c r="N324" t="s">
        <v>2030</v>
      </c>
      <c r="O324" t="s">
        <v>4419</v>
      </c>
      <c r="P324" t="s">
        <v>145</v>
      </c>
      <c r="Q324" t="s">
        <v>1694</v>
      </c>
      <c r="R324" t="s">
        <v>4420</v>
      </c>
      <c r="S324" t="s">
        <v>4421</v>
      </c>
      <c r="T324" t="s">
        <v>4422</v>
      </c>
      <c r="U324">
        <v>15530.66</v>
      </c>
      <c r="V324" t="s">
        <v>243</v>
      </c>
      <c r="W324" t="s">
        <v>276</v>
      </c>
      <c r="X324">
        <v>16</v>
      </c>
      <c r="Y324" t="s">
        <v>152</v>
      </c>
      <c r="Z324" t="s">
        <v>174</v>
      </c>
      <c r="AA324" t="s">
        <v>154</v>
      </c>
      <c r="AB324" t="s">
        <v>278</v>
      </c>
    </row>
    <row r="325" spans="1:28" x14ac:dyDescent="0.5">
      <c r="A325">
        <v>324</v>
      </c>
      <c r="B325" t="s">
        <v>1037</v>
      </c>
      <c r="C325" t="s">
        <v>2120</v>
      </c>
      <c r="D325" t="s">
        <v>157</v>
      </c>
      <c r="E325" t="s">
        <v>4423</v>
      </c>
      <c r="F325">
        <v>23</v>
      </c>
      <c r="G325" t="s">
        <v>263</v>
      </c>
      <c r="H325" t="s">
        <v>1633</v>
      </c>
      <c r="I325" t="s">
        <v>4424</v>
      </c>
      <c r="J325" t="s">
        <v>4425</v>
      </c>
      <c r="K325" t="s">
        <v>4426</v>
      </c>
      <c r="L325" t="s">
        <v>4427</v>
      </c>
      <c r="M325" t="s">
        <v>4428</v>
      </c>
      <c r="N325" t="s">
        <v>4429</v>
      </c>
      <c r="O325" t="s">
        <v>4430</v>
      </c>
      <c r="P325" t="s">
        <v>145</v>
      </c>
      <c r="Q325" t="s">
        <v>4431</v>
      </c>
      <c r="R325" t="s">
        <v>3357</v>
      </c>
      <c r="S325" t="s">
        <v>4432</v>
      </c>
      <c r="T325" t="s">
        <v>4433</v>
      </c>
      <c r="U325">
        <v>15355.66</v>
      </c>
      <c r="V325" t="s">
        <v>150</v>
      </c>
      <c r="W325" t="s">
        <v>193</v>
      </c>
      <c r="X325">
        <v>2</v>
      </c>
      <c r="Y325" t="s">
        <v>227</v>
      </c>
      <c r="Z325" t="s">
        <v>153</v>
      </c>
      <c r="AA325" t="s">
        <v>277</v>
      </c>
      <c r="AB325" t="s">
        <v>244</v>
      </c>
    </row>
    <row r="326" spans="1:28" x14ac:dyDescent="0.5">
      <c r="A326">
        <v>325</v>
      </c>
      <c r="B326" t="s">
        <v>1724</v>
      </c>
      <c r="C326" t="s">
        <v>3920</v>
      </c>
      <c r="D326" t="s">
        <v>134</v>
      </c>
      <c r="E326" t="s">
        <v>4434</v>
      </c>
      <c r="F326">
        <v>49</v>
      </c>
      <c r="G326" t="s">
        <v>159</v>
      </c>
      <c r="H326" t="s">
        <v>4435</v>
      </c>
      <c r="I326" t="s">
        <v>4436</v>
      </c>
      <c r="J326" t="s">
        <v>4437</v>
      </c>
      <c r="K326" t="s">
        <v>4438</v>
      </c>
      <c r="L326" t="s">
        <v>4439</v>
      </c>
      <c r="M326" t="s">
        <v>4440</v>
      </c>
      <c r="N326" t="s">
        <v>4441</v>
      </c>
      <c r="O326" t="s">
        <v>4442</v>
      </c>
      <c r="P326" t="s">
        <v>145</v>
      </c>
      <c r="Q326" t="s">
        <v>4443</v>
      </c>
      <c r="R326" t="s">
        <v>4444</v>
      </c>
      <c r="S326" t="s">
        <v>3960</v>
      </c>
      <c r="T326" t="s">
        <v>1531</v>
      </c>
      <c r="U326">
        <v>396.73</v>
      </c>
      <c r="V326" t="s">
        <v>150</v>
      </c>
      <c r="W326" t="s">
        <v>276</v>
      </c>
      <c r="X326">
        <v>57</v>
      </c>
      <c r="Y326" t="s">
        <v>173</v>
      </c>
      <c r="Z326" t="s">
        <v>153</v>
      </c>
      <c r="AA326" t="s">
        <v>323</v>
      </c>
      <c r="AB326" t="s">
        <v>244</v>
      </c>
    </row>
    <row r="327" spans="1:28" x14ac:dyDescent="0.5">
      <c r="A327">
        <v>326</v>
      </c>
      <c r="B327" t="s">
        <v>594</v>
      </c>
      <c r="C327" t="s">
        <v>1974</v>
      </c>
      <c r="D327" t="s">
        <v>134</v>
      </c>
      <c r="E327" t="s">
        <v>4445</v>
      </c>
      <c r="F327">
        <v>44</v>
      </c>
      <c r="G327" t="s">
        <v>136</v>
      </c>
      <c r="H327" t="s">
        <v>4446</v>
      </c>
      <c r="I327" t="s">
        <v>4447</v>
      </c>
      <c r="J327" t="s">
        <v>4448</v>
      </c>
      <c r="K327" t="s">
        <v>4449</v>
      </c>
      <c r="L327" t="s">
        <v>4450</v>
      </c>
      <c r="M327" t="s">
        <v>4451</v>
      </c>
      <c r="N327" t="s">
        <v>3792</v>
      </c>
      <c r="O327" t="s">
        <v>4452</v>
      </c>
      <c r="P327" t="s">
        <v>145</v>
      </c>
      <c r="Q327" t="s">
        <v>4453</v>
      </c>
      <c r="R327" t="s">
        <v>4454</v>
      </c>
      <c r="S327" t="s">
        <v>4455</v>
      </c>
      <c r="T327" t="s">
        <v>4456</v>
      </c>
      <c r="U327">
        <v>16779</v>
      </c>
      <c r="V327" t="s">
        <v>150</v>
      </c>
      <c r="W327" t="s">
        <v>276</v>
      </c>
      <c r="X327">
        <v>34</v>
      </c>
      <c r="Y327" t="s">
        <v>173</v>
      </c>
      <c r="Z327" t="s">
        <v>174</v>
      </c>
      <c r="AA327" t="s">
        <v>175</v>
      </c>
      <c r="AB327" t="s">
        <v>278</v>
      </c>
    </row>
    <row r="328" spans="1:28" x14ac:dyDescent="0.5">
      <c r="A328">
        <v>327</v>
      </c>
      <c r="B328" t="s">
        <v>245</v>
      </c>
      <c r="C328" t="s">
        <v>4457</v>
      </c>
      <c r="D328" t="s">
        <v>134</v>
      </c>
      <c r="E328" t="s">
        <v>4458</v>
      </c>
      <c r="F328">
        <v>55</v>
      </c>
      <c r="G328" t="s">
        <v>159</v>
      </c>
      <c r="H328" t="s">
        <v>4459</v>
      </c>
      <c r="I328" t="s">
        <v>4460</v>
      </c>
      <c r="J328" t="s">
        <v>4461</v>
      </c>
      <c r="K328" t="s">
        <v>4462</v>
      </c>
      <c r="L328" t="s">
        <v>4463</v>
      </c>
      <c r="M328" t="s">
        <v>4464</v>
      </c>
      <c r="N328" t="s">
        <v>4465</v>
      </c>
      <c r="O328" t="s">
        <v>4466</v>
      </c>
      <c r="P328" t="s">
        <v>145</v>
      </c>
      <c r="Q328" t="s">
        <v>4467</v>
      </c>
      <c r="R328" t="s">
        <v>4468</v>
      </c>
      <c r="S328" t="s">
        <v>4469</v>
      </c>
      <c r="T328" t="s">
        <v>638</v>
      </c>
      <c r="U328">
        <v>17224.57</v>
      </c>
      <c r="V328" t="s">
        <v>243</v>
      </c>
      <c r="W328" t="s">
        <v>193</v>
      </c>
      <c r="X328">
        <v>57</v>
      </c>
      <c r="Y328" t="s">
        <v>152</v>
      </c>
      <c r="Z328" t="s">
        <v>153</v>
      </c>
      <c r="AA328" t="s">
        <v>154</v>
      </c>
      <c r="AB328" t="s">
        <v>176</v>
      </c>
    </row>
    <row r="329" spans="1:28" x14ac:dyDescent="0.5">
      <c r="A329">
        <v>328</v>
      </c>
      <c r="B329" t="s">
        <v>1434</v>
      </c>
      <c r="C329" t="s">
        <v>4470</v>
      </c>
      <c r="D329" t="s">
        <v>134</v>
      </c>
      <c r="E329" t="s">
        <v>4471</v>
      </c>
      <c r="F329">
        <v>26</v>
      </c>
      <c r="G329" t="s">
        <v>159</v>
      </c>
      <c r="H329" t="s">
        <v>4472</v>
      </c>
      <c r="I329" t="s">
        <v>4473</v>
      </c>
      <c r="J329" t="s">
        <v>4474</v>
      </c>
      <c r="K329" t="s">
        <v>4475</v>
      </c>
      <c r="L329" t="s">
        <v>4476</v>
      </c>
      <c r="M329" t="s">
        <v>4477</v>
      </c>
      <c r="N329" t="s">
        <v>4478</v>
      </c>
      <c r="O329" t="s">
        <v>4479</v>
      </c>
      <c r="P329" t="s">
        <v>145</v>
      </c>
      <c r="Q329" t="s">
        <v>4480</v>
      </c>
      <c r="R329" t="s">
        <v>4481</v>
      </c>
      <c r="S329" t="s">
        <v>2813</v>
      </c>
      <c r="T329" t="s">
        <v>2319</v>
      </c>
      <c r="U329">
        <v>14874.18</v>
      </c>
      <c r="V329" t="s">
        <v>211</v>
      </c>
      <c r="W329" t="s">
        <v>276</v>
      </c>
      <c r="X329">
        <v>90</v>
      </c>
      <c r="Y329" t="s">
        <v>227</v>
      </c>
      <c r="Z329" t="s">
        <v>174</v>
      </c>
      <c r="AA329" t="s">
        <v>154</v>
      </c>
      <c r="AB329" t="s">
        <v>278</v>
      </c>
    </row>
    <row r="330" spans="1:28" x14ac:dyDescent="0.5">
      <c r="A330">
        <v>329</v>
      </c>
      <c r="B330" t="s">
        <v>639</v>
      </c>
      <c r="C330" t="s">
        <v>685</v>
      </c>
      <c r="D330" t="s">
        <v>157</v>
      </c>
      <c r="E330" t="s">
        <v>4482</v>
      </c>
      <c r="F330">
        <v>80</v>
      </c>
      <c r="G330" t="s">
        <v>263</v>
      </c>
      <c r="H330" t="s">
        <v>4483</v>
      </c>
      <c r="I330" t="s">
        <v>4484</v>
      </c>
      <c r="J330" t="s">
        <v>4485</v>
      </c>
      <c r="K330" t="s">
        <v>4486</v>
      </c>
      <c r="L330" t="s">
        <v>4487</v>
      </c>
      <c r="M330" t="s">
        <v>4488</v>
      </c>
      <c r="N330" t="s">
        <v>4489</v>
      </c>
      <c r="O330" t="s">
        <v>4490</v>
      </c>
      <c r="P330" t="s">
        <v>145</v>
      </c>
      <c r="Q330" t="s">
        <v>4491</v>
      </c>
      <c r="R330" t="s">
        <v>2317</v>
      </c>
      <c r="S330" t="s">
        <v>4492</v>
      </c>
      <c r="T330" t="s">
        <v>4493</v>
      </c>
      <c r="U330">
        <v>19127.490000000002</v>
      </c>
      <c r="V330" t="s">
        <v>150</v>
      </c>
      <c r="W330" t="s">
        <v>193</v>
      </c>
      <c r="X330">
        <v>55</v>
      </c>
      <c r="Y330" t="s">
        <v>173</v>
      </c>
      <c r="Z330" t="s">
        <v>153</v>
      </c>
      <c r="AA330" t="s">
        <v>175</v>
      </c>
      <c r="AB330" t="s">
        <v>176</v>
      </c>
    </row>
    <row r="331" spans="1:28" x14ac:dyDescent="0.5">
      <c r="A331">
        <v>330</v>
      </c>
      <c r="B331" t="s">
        <v>3824</v>
      </c>
      <c r="C331" t="s">
        <v>4494</v>
      </c>
      <c r="D331" t="s">
        <v>157</v>
      </c>
      <c r="E331" t="s">
        <v>4495</v>
      </c>
      <c r="F331">
        <v>80</v>
      </c>
      <c r="G331" t="s">
        <v>159</v>
      </c>
      <c r="H331" t="s">
        <v>4496</v>
      </c>
      <c r="I331" t="s">
        <v>4497</v>
      </c>
      <c r="J331" t="s">
        <v>4498</v>
      </c>
      <c r="K331" t="s">
        <v>4499</v>
      </c>
      <c r="L331" t="s">
        <v>4500</v>
      </c>
      <c r="M331" t="s">
        <v>4501</v>
      </c>
      <c r="N331" t="s">
        <v>4502</v>
      </c>
      <c r="O331" t="s">
        <v>4503</v>
      </c>
      <c r="P331" t="s">
        <v>145</v>
      </c>
      <c r="Q331" t="s">
        <v>1871</v>
      </c>
      <c r="R331" t="s">
        <v>4504</v>
      </c>
      <c r="S331" t="s">
        <v>4505</v>
      </c>
      <c r="T331" t="s">
        <v>4506</v>
      </c>
      <c r="U331">
        <v>17856.73</v>
      </c>
      <c r="V331" t="s">
        <v>243</v>
      </c>
      <c r="W331" t="s">
        <v>276</v>
      </c>
      <c r="X331">
        <v>30</v>
      </c>
      <c r="Y331" t="s">
        <v>194</v>
      </c>
      <c r="Z331" t="s">
        <v>153</v>
      </c>
      <c r="AA331" t="s">
        <v>323</v>
      </c>
      <c r="AB331" t="s">
        <v>278</v>
      </c>
    </row>
    <row r="332" spans="1:28" x14ac:dyDescent="0.5">
      <c r="A332">
        <v>331</v>
      </c>
      <c r="B332" t="s">
        <v>4507</v>
      </c>
      <c r="C332" t="s">
        <v>2438</v>
      </c>
      <c r="D332" t="s">
        <v>134</v>
      </c>
      <c r="E332" t="s">
        <v>4508</v>
      </c>
      <c r="F332">
        <v>56</v>
      </c>
      <c r="G332" t="s">
        <v>159</v>
      </c>
      <c r="H332" t="s">
        <v>4509</v>
      </c>
      <c r="I332" t="s">
        <v>4510</v>
      </c>
      <c r="J332" t="s">
        <v>4511</v>
      </c>
      <c r="K332" t="s">
        <v>4512</v>
      </c>
      <c r="L332" t="s">
        <v>4513</v>
      </c>
      <c r="M332" t="s">
        <v>4514</v>
      </c>
      <c r="N332" t="s">
        <v>4515</v>
      </c>
      <c r="O332" t="s">
        <v>4516</v>
      </c>
      <c r="P332" t="s">
        <v>145</v>
      </c>
      <c r="Q332" t="s">
        <v>4517</v>
      </c>
      <c r="R332" t="s">
        <v>3484</v>
      </c>
      <c r="S332" t="s">
        <v>4518</v>
      </c>
      <c r="T332" t="s">
        <v>4519</v>
      </c>
      <c r="U332">
        <v>3222.29</v>
      </c>
      <c r="V332" t="s">
        <v>211</v>
      </c>
      <c r="W332" t="s">
        <v>276</v>
      </c>
      <c r="X332">
        <v>46</v>
      </c>
      <c r="Y332" t="s">
        <v>173</v>
      </c>
      <c r="Z332" t="s">
        <v>174</v>
      </c>
      <c r="AA332" t="s">
        <v>323</v>
      </c>
      <c r="AB332" t="s">
        <v>176</v>
      </c>
    </row>
    <row r="333" spans="1:28" x14ac:dyDescent="0.5">
      <c r="A333">
        <v>332</v>
      </c>
      <c r="B333" t="s">
        <v>2014</v>
      </c>
      <c r="C333" t="s">
        <v>4520</v>
      </c>
      <c r="D333" t="s">
        <v>134</v>
      </c>
      <c r="E333" t="s">
        <v>4521</v>
      </c>
      <c r="F333">
        <v>58</v>
      </c>
      <c r="G333" t="s">
        <v>136</v>
      </c>
      <c r="H333" t="s">
        <v>4244</v>
      </c>
      <c r="I333" t="s">
        <v>4522</v>
      </c>
      <c r="J333" t="s">
        <v>4523</v>
      </c>
      <c r="K333" t="s">
        <v>4524</v>
      </c>
      <c r="L333" t="s">
        <v>4525</v>
      </c>
      <c r="M333" t="s">
        <v>4526</v>
      </c>
      <c r="N333" t="s">
        <v>4179</v>
      </c>
      <c r="O333" t="s">
        <v>4527</v>
      </c>
      <c r="P333" t="s">
        <v>145</v>
      </c>
      <c r="Q333" t="s">
        <v>4528</v>
      </c>
      <c r="R333" t="s">
        <v>4529</v>
      </c>
      <c r="S333" t="s">
        <v>209</v>
      </c>
      <c r="T333" t="s">
        <v>4530</v>
      </c>
      <c r="U333">
        <v>19006.36</v>
      </c>
      <c r="V333" t="s">
        <v>211</v>
      </c>
      <c r="W333" t="s">
        <v>172</v>
      </c>
      <c r="X333">
        <v>59</v>
      </c>
      <c r="Y333" t="s">
        <v>194</v>
      </c>
      <c r="Z333" t="s">
        <v>174</v>
      </c>
      <c r="AA333" t="s">
        <v>277</v>
      </c>
      <c r="AB333" t="s">
        <v>195</v>
      </c>
    </row>
    <row r="334" spans="1:28" x14ac:dyDescent="0.5">
      <c r="A334">
        <v>333</v>
      </c>
      <c r="B334" t="s">
        <v>4531</v>
      </c>
      <c r="C334" t="s">
        <v>2604</v>
      </c>
      <c r="D334" t="s">
        <v>157</v>
      </c>
      <c r="E334" t="s">
        <v>4532</v>
      </c>
      <c r="F334">
        <v>20</v>
      </c>
      <c r="G334" t="s">
        <v>159</v>
      </c>
      <c r="H334" t="s">
        <v>3985</v>
      </c>
      <c r="I334" t="s">
        <v>4533</v>
      </c>
      <c r="J334" t="s">
        <v>4534</v>
      </c>
      <c r="K334" t="s">
        <v>4535</v>
      </c>
      <c r="L334" t="s">
        <v>4536</v>
      </c>
      <c r="M334" t="s">
        <v>4537</v>
      </c>
      <c r="N334" t="s">
        <v>4538</v>
      </c>
      <c r="O334" t="s">
        <v>4539</v>
      </c>
      <c r="P334" t="s">
        <v>145</v>
      </c>
      <c r="Q334" t="s">
        <v>1832</v>
      </c>
      <c r="R334" t="s">
        <v>4540</v>
      </c>
      <c r="S334" t="s">
        <v>4541</v>
      </c>
      <c r="T334" t="s">
        <v>4542</v>
      </c>
      <c r="U334">
        <v>17920.919999999998</v>
      </c>
      <c r="V334" t="s">
        <v>211</v>
      </c>
      <c r="W334" t="s">
        <v>276</v>
      </c>
      <c r="X334">
        <v>33</v>
      </c>
      <c r="Y334" t="s">
        <v>227</v>
      </c>
      <c r="Z334" t="s">
        <v>174</v>
      </c>
      <c r="AA334" t="s">
        <v>154</v>
      </c>
      <c r="AB334" t="s">
        <v>278</v>
      </c>
    </row>
    <row r="335" spans="1:28" x14ac:dyDescent="0.5">
      <c r="A335">
        <v>334</v>
      </c>
      <c r="B335" t="s">
        <v>308</v>
      </c>
      <c r="C335" t="s">
        <v>866</v>
      </c>
      <c r="D335" t="s">
        <v>157</v>
      </c>
      <c r="E335" t="s">
        <v>4543</v>
      </c>
      <c r="F335">
        <v>21</v>
      </c>
      <c r="G335" t="s">
        <v>180</v>
      </c>
      <c r="H335" t="s">
        <v>296</v>
      </c>
      <c r="I335" t="s">
        <v>4544</v>
      </c>
      <c r="J335" t="s">
        <v>4545</v>
      </c>
      <c r="K335" t="s">
        <v>4546</v>
      </c>
      <c r="L335" t="s">
        <v>4547</v>
      </c>
      <c r="M335" t="s">
        <v>4548</v>
      </c>
      <c r="N335" t="s">
        <v>1092</v>
      </c>
      <c r="O335" t="s">
        <v>4549</v>
      </c>
      <c r="P335" t="s">
        <v>145</v>
      </c>
      <c r="Q335" t="s">
        <v>4550</v>
      </c>
      <c r="R335" t="s">
        <v>4551</v>
      </c>
      <c r="S335" t="s">
        <v>2966</v>
      </c>
      <c r="T335" t="s">
        <v>1819</v>
      </c>
      <c r="U335">
        <v>19473.47</v>
      </c>
      <c r="V335" t="s">
        <v>243</v>
      </c>
      <c r="W335" t="s">
        <v>151</v>
      </c>
      <c r="X335">
        <v>11</v>
      </c>
      <c r="Y335" t="s">
        <v>227</v>
      </c>
      <c r="Z335" t="s">
        <v>153</v>
      </c>
      <c r="AA335" t="s">
        <v>323</v>
      </c>
      <c r="AB335" t="s">
        <v>278</v>
      </c>
    </row>
    <row r="336" spans="1:28" x14ac:dyDescent="0.5">
      <c r="A336">
        <v>335</v>
      </c>
      <c r="B336" t="s">
        <v>4552</v>
      </c>
      <c r="C336" t="s">
        <v>1780</v>
      </c>
      <c r="D336" t="s">
        <v>134</v>
      </c>
      <c r="E336" t="s">
        <v>4553</v>
      </c>
      <c r="F336">
        <v>35</v>
      </c>
      <c r="G336" t="s">
        <v>136</v>
      </c>
      <c r="H336" t="s">
        <v>4554</v>
      </c>
      <c r="I336" t="s">
        <v>4555</v>
      </c>
      <c r="J336" t="s">
        <v>4556</v>
      </c>
      <c r="K336" t="s">
        <v>4557</v>
      </c>
      <c r="L336" t="s">
        <v>4558</v>
      </c>
      <c r="M336" t="s">
        <v>4559</v>
      </c>
      <c r="N336" t="s">
        <v>2112</v>
      </c>
      <c r="O336" t="s">
        <v>4560</v>
      </c>
      <c r="P336" t="s">
        <v>145</v>
      </c>
      <c r="Q336" t="s">
        <v>1803</v>
      </c>
      <c r="R336" t="s">
        <v>4561</v>
      </c>
      <c r="S336" t="s">
        <v>170</v>
      </c>
      <c r="T336" t="s">
        <v>4562</v>
      </c>
      <c r="U336">
        <v>6777.76</v>
      </c>
      <c r="V336" t="s">
        <v>243</v>
      </c>
      <c r="W336" t="s">
        <v>276</v>
      </c>
      <c r="X336">
        <v>95</v>
      </c>
      <c r="Y336" t="s">
        <v>194</v>
      </c>
      <c r="Z336" t="s">
        <v>174</v>
      </c>
      <c r="AA336" t="s">
        <v>323</v>
      </c>
      <c r="AB336" t="s">
        <v>176</v>
      </c>
    </row>
    <row r="337" spans="1:28" x14ac:dyDescent="0.5">
      <c r="A337">
        <v>336</v>
      </c>
      <c r="B337" t="s">
        <v>1434</v>
      </c>
      <c r="C337" t="s">
        <v>1670</v>
      </c>
      <c r="D337" t="s">
        <v>157</v>
      </c>
      <c r="E337" t="s">
        <v>4563</v>
      </c>
      <c r="F337">
        <v>23</v>
      </c>
      <c r="G337" t="s">
        <v>180</v>
      </c>
      <c r="H337" t="s">
        <v>3865</v>
      </c>
      <c r="I337" t="s">
        <v>4564</v>
      </c>
      <c r="J337" t="s">
        <v>4565</v>
      </c>
      <c r="K337" t="s">
        <v>4566</v>
      </c>
      <c r="L337" t="s">
        <v>4567</v>
      </c>
      <c r="M337" t="s">
        <v>4568</v>
      </c>
      <c r="N337" t="s">
        <v>4569</v>
      </c>
      <c r="O337" t="s">
        <v>4570</v>
      </c>
      <c r="P337" t="s">
        <v>145</v>
      </c>
      <c r="Q337" t="s">
        <v>4571</v>
      </c>
      <c r="R337" t="s">
        <v>4572</v>
      </c>
      <c r="S337" t="s">
        <v>3876</v>
      </c>
      <c r="T337" t="s">
        <v>4573</v>
      </c>
      <c r="U337">
        <v>851.89</v>
      </c>
      <c r="V337" t="s">
        <v>211</v>
      </c>
      <c r="W337" t="s">
        <v>193</v>
      </c>
      <c r="X337">
        <v>54</v>
      </c>
      <c r="Y337" t="s">
        <v>173</v>
      </c>
      <c r="Z337" t="s">
        <v>153</v>
      </c>
      <c r="AA337" t="s">
        <v>175</v>
      </c>
      <c r="AB337" t="s">
        <v>244</v>
      </c>
    </row>
    <row r="338" spans="1:28" x14ac:dyDescent="0.5">
      <c r="A338">
        <v>337</v>
      </c>
      <c r="B338" t="s">
        <v>1133</v>
      </c>
      <c r="C338" t="s">
        <v>4574</v>
      </c>
      <c r="D338" t="s">
        <v>157</v>
      </c>
      <c r="E338" t="s">
        <v>4575</v>
      </c>
      <c r="F338">
        <v>76</v>
      </c>
      <c r="G338" t="s">
        <v>180</v>
      </c>
      <c r="H338" t="s">
        <v>4576</v>
      </c>
      <c r="I338" t="s">
        <v>4577</v>
      </c>
      <c r="J338" t="s">
        <v>4578</v>
      </c>
      <c r="K338" t="s">
        <v>4579</v>
      </c>
      <c r="L338" t="s">
        <v>4580</v>
      </c>
      <c r="M338" t="s">
        <v>4581</v>
      </c>
      <c r="N338" t="s">
        <v>4582</v>
      </c>
      <c r="O338" t="s">
        <v>4583</v>
      </c>
      <c r="P338" t="s">
        <v>145</v>
      </c>
      <c r="Q338" t="s">
        <v>4584</v>
      </c>
      <c r="R338" t="s">
        <v>4585</v>
      </c>
      <c r="S338" t="s">
        <v>3284</v>
      </c>
      <c r="T338" t="s">
        <v>3115</v>
      </c>
      <c r="U338">
        <v>11397.52</v>
      </c>
      <c r="V338" t="s">
        <v>150</v>
      </c>
      <c r="W338" t="s">
        <v>276</v>
      </c>
      <c r="X338">
        <v>100</v>
      </c>
      <c r="Y338" t="s">
        <v>227</v>
      </c>
      <c r="Z338" t="s">
        <v>153</v>
      </c>
      <c r="AA338" t="s">
        <v>175</v>
      </c>
      <c r="AB338" t="s">
        <v>244</v>
      </c>
    </row>
    <row r="339" spans="1:28" x14ac:dyDescent="0.5">
      <c r="A339">
        <v>338</v>
      </c>
      <c r="B339" t="s">
        <v>3225</v>
      </c>
      <c r="C339" t="s">
        <v>229</v>
      </c>
      <c r="D339" t="s">
        <v>157</v>
      </c>
      <c r="E339" t="s">
        <v>4586</v>
      </c>
      <c r="F339">
        <v>49</v>
      </c>
      <c r="G339" t="s">
        <v>180</v>
      </c>
      <c r="H339" t="s">
        <v>4587</v>
      </c>
      <c r="I339" t="s">
        <v>4588</v>
      </c>
      <c r="J339" t="s">
        <v>4589</v>
      </c>
      <c r="K339" t="s">
        <v>4590</v>
      </c>
      <c r="L339" t="s">
        <v>4591</v>
      </c>
      <c r="M339" t="s">
        <v>4592</v>
      </c>
      <c r="N339" t="s">
        <v>4593</v>
      </c>
      <c r="O339" t="s">
        <v>4594</v>
      </c>
      <c r="P339" t="s">
        <v>145</v>
      </c>
      <c r="Q339" t="s">
        <v>4595</v>
      </c>
      <c r="R339" t="s">
        <v>4596</v>
      </c>
      <c r="S339" t="s">
        <v>4597</v>
      </c>
      <c r="T339" t="s">
        <v>4598</v>
      </c>
      <c r="U339">
        <v>16505.23</v>
      </c>
      <c r="V339" t="s">
        <v>211</v>
      </c>
      <c r="W339" t="s">
        <v>151</v>
      </c>
      <c r="X339">
        <v>52</v>
      </c>
      <c r="Y339" t="s">
        <v>152</v>
      </c>
      <c r="Z339" t="s">
        <v>153</v>
      </c>
      <c r="AA339" t="s">
        <v>175</v>
      </c>
      <c r="AB339" t="s">
        <v>244</v>
      </c>
    </row>
    <row r="340" spans="1:28" x14ac:dyDescent="0.5">
      <c r="A340">
        <v>339</v>
      </c>
      <c r="B340" t="s">
        <v>2014</v>
      </c>
      <c r="C340" t="s">
        <v>1037</v>
      </c>
      <c r="D340" t="s">
        <v>157</v>
      </c>
      <c r="E340" t="s">
        <v>4599</v>
      </c>
      <c r="F340">
        <v>41</v>
      </c>
      <c r="G340" t="s">
        <v>136</v>
      </c>
      <c r="H340" t="s">
        <v>4600</v>
      </c>
      <c r="I340" t="s">
        <v>4601</v>
      </c>
      <c r="J340" t="s">
        <v>4602</v>
      </c>
      <c r="K340" t="s">
        <v>4603</v>
      </c>
      <c r="L340" t="s">
        <v>4604</v>
      </c>
      <c r="M340" t="s">
        <v>4605</v>
      </c>
      <c r="N340" t="s">
        <v>4606</v>
      </c>
      <c r="O340" t="s">
        <v>4607</v>
      </c>
      <c r="P340" t="s">
        <v>145</v>
      </c>
      <c r="Q340" t="s">
        <v>4608</v>
      </c>
      <c r="R340" t="s">
        <v>3982</v>
      </c>
      <c r="S340" t="s">
        <v>4609</v>
      </c>
      <c r="T340" t="s">
        <v>4610</v>
      </c>
      <c r="U340">
        <v>1449.56</v>
      </c>
      <c r="V340" t="s">
        <v>211</v>
      </c>
      <c r="W340" t="s">
        <v>151</v>
      </c>
      <c r="X340">
        <v>58</v>
      </c>
      <c r="Y340" t="s">
        <v>152</v>
      </c>
      <c r="Z340" t="s">
        <v>174</v>
      </c>
      <c r="AA340" t="s">
        <v>154</v>
      </c>
      <c r="AB340" t="s">
        <v>244</v>
      </c>
    </row>
    <row r="341" spans="1:28" x14ac:dyDescent="0.5">
      <c r="A341">
        <v>340</v>
      </c>
      <c r="B341" t="s">
        <v>4611</v>
      </c>
      <c r="C341" t="s">
        <v>2321</v>
      </c>
      <c r="D341" t="s">
        <v>134</v>
      </c>
      <c r="E341" t="s">
        <v>4612</v>
      </c>
      <c r="F341">
        <v>49</v>
      </c>
      <c r="G341" t="s">
        <v>180</v>
      </c>
      <c r="H341" t="s">
        <v>2993</v>
      </c>
      <c r="I341" t="s">
        <v>4613</v>
      </c>
      <c r="J341" t="s">
        <v>4614</v>
      </c>
      <c r="K341" t="s">
        <v>4615</v>
      </c>
      <c r="L341" t="s">
        <v>4616</v>
      </c>
      <c r="M341" t="s">
        <v>4617</v>
      </c>
      <c r="N341" t="s">
        <v>325</v>
      </c>
      <c r="O341" t="s">
        <v>4618</v>
      </c>
      <c r="P341" t="s">
        <v>145</v>
      </c>
      <c r="Q341" t="s">
        <v>3533</v>
      </c>
      <c r="R341" t="s">
        <v>4619</v>
      </c>
      <c r="S341" t="s">
        <v>4620</v>
      </c>
      <c r="T341" t="s">
        <v>2615</v>
      </c>
      <c r="U341">
        <v>11998.05</v>
      </c>
      <c r="V341" t="s">
        <v>150</v>
      </c>
      <c r="W341" t="s">
        <v>276</v>
      </c>
      <c r="X341">
        <v>7</v>
      </c>
      <c r="Y341" t="s">
        <v>194</v>
      </c>
      <c r="Z341" t="s">
        <v>153</v>
      </c>
      <c r="AA341" t="s">
        <v>277</v>
      </c>
      <c r="AB341" t="s">
        <v>121</v>
      </c>
    </row>
    <row r="342" spans="1:28" x14ac:dyDescent="0.5">
      <c r="A342">
        <v>341</v>
      </c>
      <c r="B342" t="s">
        <v>4621</v>
      </c>
      <c r="C342" t="s">
        <v>4622</v>
      </c>
      <c r="D342" t="s">
        <v>134</v>
      </c>
      <c r="E342" t="s">
        <v>4623</v>
      </c>
      <c r="F342">
        <v>22</v>
      </c>
      <c r="G342" t="s">
        <v>136</v>
      </c>
      <c r="H342" t="s">
        <v>3450</v>
      </c>
      <c r="I342" t="s">
        <v>4624</v>
      </c>
      <c r="J342" t="s">
        <v>4625</v>
      </c>
      <c r="K342" t="s">
        <v>4626</v>
      </c>
      <c r="L342" t="s">
        <v>4627</v>
      </c>
      <c r="M342" t="s">
        <v>4628</v>
      </c>
      <c r="N342" t="s">
        <v>3031</v>
      </c>
      <c r="O342" t="s">
        <v>4629</v>
      </c>
      <c r="P342" t="s">
        <v>145</v>
      </c>
      <c r="Q342" t="s">
        <v>4630</v>
      </c>
      <c r="R342" t="s">
        <v>4631</v>
      </c>
      <c r="S342" t="s">
        <v>4632</v>
      </c>
      <c r="T342" t="s">
        <v>4633</v>
      </c>
      <c r="U342">
        <v>8767.39</v>
      </c>
      <c r="V342" t="s">
        <v>243</v>
      </c>
      <c r="W342" t="s">
        <v>276</v>
      </c>
      <c r="X342">
        <v>26</v>
      </c>
      <c r="Y342" t="s">
        <v>194</v>
      </c>
      <c r="Z342" t="s">
        <v>174</v>
      </c>
      <c r="AA342" t="s">
        <v>323</v>
      </c>
      <c r="AB342" t="s">
        <v>195</v>
      </c>
    </row>
    <row r="343" spans="1:28" x14ac:dyDescent="0.5">
      <c r="A343">
        <v>342</v>
      </c>
      <c r="B343" t="s">
        <v>564</v>
      </c>
      <c r="C343" t="s">
        <v>4634</v>
      </c>
      <c r="D343" t="s">
        <v>157</v>
      </c>
      <c r="E343" t="s">
        <v>4635</v>
      </c>
      <c r="F343">
        <v>34</v>
      </c>
      <c r="G343" t="s">
        <v>136</v>
      </c>
      <c r="H343" t="s">
        <v>3632</v>
      </c>
      <c r="I343" t="s">
        <v>4636</v>
      </c>
      <c r="J343" t="s">
        <v>4637</v>
      </c>
      <c r="K343" t="s">
        <v>4638</v>
      </c>
      <c r="L343" t="s">
        <v>4639</v>
      </c>
      <c r="M343" t="s">
        <v>4640</v>
      </c>
      <c r="N343" t="s">
        <v>4641</v>
      </c>
      <c r="O343" t="s">
        <v>4642</v>
      </c>
      <c r="P343" t="s">
        <v>145</v>
      </c>
      <c r="Q343" t="s">
        <v>4643</v>
      </c>
      <c r="R343" t="s">
        <v>4644</v>
      </c>
      <c r="S343" t="s">
        <v>4645</v>
      </c>
      <c r="T343" t="s">
        <v>4646</v>
      </c>
      <c r="U343">
        <v>3799.42</v>
      </c>
      <c r="V343" t="s">
        <v>243</v>
      </c>
      <c r="W343" t="s">
        <v>151</v>
      </c>
      <c r="X343">
        <v>88</v>
      </c>
      <c r="Y343" t="s">
        <v>152</v>
      </c>
      <c r="Z343" t="s">
        <v>153</v>
      </c>
      <c r="AA343" t="s">
        <v>175</v>
      </c>
      <c r="AB343" t="s">
        <v>176</v>
      </c>
    </row>
    <row r="344" spans="1:28" x14ac:dyDescent="0.5">
      <c r="A344">
        <v>343</v>
      </c>
      <c r="B344" t="s">
        <v>1959</v>
      </c>
      <c r="C344" t="s">
        <v>4124</v>
      </c>
      <c r="D344" t="s">
        <v>134</v>
      </c>
      <c r="E344" t="s">
        <v>4647</v>
      </c>
      <c r="F344">
        <v>78</v>
      </c>
      <c r="G344" t="s">
        <v>263</v>
      </c>
      <c r="H344" t="s">
        <v>4648</v>
      </c>
      <c r="I344" t="s">
        <v>4649</v>
      </c>
      <c r="J344" t="s">
        <v>4650</v>
      </c>
      <c r="K344" t="s">
        <v>4651</v>
      </c>
      <c r="L344" t="s">
        <v>4652</v>
      </c>
      <c r="M344" t="s">
        <v>4653</v>
      </c>
      <c r="N344" t="s">
        <v>4654</v>
      </c>
      <c r="O344" t="s">
        <v>4655</v>
      </c>
      <c r="P344" t="s">
        <v>145</v>
      </c>
      <c r="Q344" t="s">
        <v>4656</v>
      </c>
      <c r="R344" t="s">
        <v>4657</v>
      </c>
      <c r="S344" t="s">
        <v>2305</v>
      </c>
      <c r="T344" t="s">
        <v>726</v>
      </c>
      <c r="U344">
        <v>18590.669999999998</v>
      </c>
      <c r="V344" t="s">
        <v>150</v>
      </c>
      <c r="W344" t="s">
        <v>193</v>
      </c>
      <c r="X344">
        <v>51</v>
      </c>
      <c r="Y344" t="s">
        <v>194</v>
      </c>
      <c r="Z344" t="s">
        <v>174</v>
      </c>
      <c r="AA344" t="s">
        <v>154</v>
      </c>
      <c r="AB344" t="s">
        <v>195</v>
      </c>
    </row>
    <row r="345" spans="1:28" x14ac:dyDescent="0.5">
      <c r="A345">
        <v>344</v>
      </c>
      <c r="B345" t="s">
        <v>196</v>
      </c>
      <c r="C345" t="s">
        <v>400</v>
      </c>
      <c r="D345" t="s">
        <v>134</v>
      </c>
      <c r="E345" t="s">
        <v>4658</v>
      </c>
      <c r="F345">
        <v>24</v>
      </c>
      <c r="G345" t="s">
        <v>180</v>
      </c>
      <c r="H345" t="s">
        <v>4659</v>
      </c>
      <c r="I345" t="s">
        <v>4660</v>
      </c>
      <c r="J345" t="s">
        <v>4661</v>
      </c>
      <c r="K345" t="s">
        <v>4662</v>
      </c>
      <c r="L345" t="s">
        <v>4663</v>
      </c>
      <c r="M345" t="s">
        <v>4664</v>
      </c>
      <c r="N345" t="s">
        <v>4665</v>
      </c>
      <c r="O345" t="s">
        <v>4666</v>
      </c>
      <c r="P345" t="s">
        <v>145</v>
      </c>
      <c r="Q345" t="s">
        <v>4667</v>
      </c>
      <c r="R345" t="s">
        <v>4668</v>
      </c>
      <c r="S345" t="s">
        <v>1212</v>
      </c>
      <c r="T345" t="s">
        <v>442</v>
      </c>
      <c r="U345">
        <v>18873.97</v>
      </c>
      <c r="V345" t="s">
        <v>150</v>
      </c>
      <c r="W345" t="s">
        <v>276</v>
      </c>
      <c r="X345">
        <v>62</v>
      </c>
      <c r="Y345" t="s">
        <v>194</v>
      </c>
      <c r="Z345" t="s">
        <v>174</v>
      </c>
      <c r="AA345" t="s">
        <v>277</v>
      </c>
      <c r="AB345" t="s">
        <v>195</v>
      </c>
    </row>
    <row r="346" spans="1:28" x14ac:dyDescent="0.5">
      <c r="A346">
        <v>345</v>
      </c>
      <c r="B346" t="s">
        <v>504</v>
      </c>
      <c r="C346" t="s">
        <v>3704</v>
      </c>
      <c r="D346" t="s">
        <v>134</v>
      </c>
      <c r="E346" t="s">
        <v>2644</v>
      </c>
      <c r="F346">
        <v>67</v>
      </c>
      <c r="G346" t="s">
        <v>263</v>
      </c>
      <c r="H346" t="s">
        <v>4669</v>
      </c>
      <c r="I346" t="s">
        <v>4670</v>
      </c>
      <c r="J346" t="s">
        <v>4671</v>
      </c>
      <c r="K346" t="s">
        <v>4672</v>
      </c>
      <c r="L346" t="s">
        <v>4673</v>
      </c>
      <c r="M346" t="s">
        <v>4674</v>
      </c>
      <c r="N346" t="s">
        <v>2412</v>
      </c>
      <c r="O346" t="s">
        <v>4675</v>
      </c>
      <c r="P346" t="s">
        <v>145</v>
      </c>
      <c r="Q346" t="s">
        <v>4676</v>
      </c>
      <c r="R346" t="s">
        <v>4677</v>
      </c>
      <c r="S346" t="s">
        <v>4678</v>
      </c>
      <c r="T346" t="s">
        <v>3359</v>
      </c>
      <c r="U346">
        <v>13864.78</v>
      </c>
      <c r="V346" t="s">
        <v>150</v>
      </c>
      <c r="W346" t="s">
        <v>193</v>
      </c>
      <c r="X346">
        <v>97</v>
      </c>
      <c r="Y346" t="s">
        <v>227</v>
      </c>
      <c r="Z346" t="s">
        <v>153</v>
      </c>
      <c r="AA346" t="s">
        <v>154</v>
      </c>
      <c r="AB346" t="s">
        <v>121</v>
      </c>
    </row>
    <row r="347" spans="1:28" x14ac:dyDescent="0.5">
      <c r="A347">
        <v>346</v>
      </c>
      <c r="B347" t="s">
        <v>3824</v>
      </c>
      <c r="C347" t="s">
        <v>4679</v>
      </c>
      <c r="D347" t="s">
        <v>134</v>
      </c>
      <c r="E347" t="s">
        <v>4680</v>
      </c>
      <c r="F347">
        <v>63</v>
      </c>
      <c r="G347" t="s">
        <v>136</v>
      </c>
      <c r="H347" t="s">
        <v>1520</v>
      </c>
      <c r="I347" t="s">
        <v>4681</v>
      </c>
      <c r="J347" t="s">
        <v>4682</v>
      </c>
      <c r="K347" t="s">
        <v>4683</v>
      </c>
      <c r="L347" t="s">
        <v>4684</v>
      </c>
      <c r="M347" t="s">
        <v>4685</v>
      </c>
      <c r="N347" t="s">
        <v>4686</v>
      </c>
      <c r="O347" t="s">
        <v>4687</v>
      </c>
      <c r="P347" t="s">
        <v>145</v>
      </c>
      <c r="Q347" t="s">
        <v>4688</v>
      </c>
      <c r="R347" t="s">
        <v>4689</v>
      </c>
      <c r="S347" t="s">
        <v>2424</v>
      </c>
      <c r="T347" t="s">
        <v>4690</v>
      </c>
      <c r="U347">
        <v>10616.26</v>
      </c>
      <c r="V347" t="s">
        <v>243</v>
      </c>
      <c r="W347" t="s">
        <v>193</v>
      </c>
      <c r="X347">
        <v>9</v>
      </c>
      <c r="Y347" t="s">
        <v>173</v>
      </c>
      <c r="Z347" t="s">
        <v>153</v>
      </c>
      <c r="AA347" t="s">
        <v>154</v>
      </c>
      <c r="AB347" t="s">
        <v>176</v>
      </c>
    </row>
    <row r="348" spans="1:28" x14ac:dyDescent="0.5">
      <c r="A348">
        <v>347</v>
      </c>
      <c r="B348" t="s">
        <v>1888</v>
      </c>
      <c r="C348" t="s">
        <v>2120</v>
      </c>
      <c r="D348" t="s">
        <v>157</v>
      </c>
      <c r="E348" t="s">
        <v>4691</v>
      </c>
      <c r="F348">
        <v>60</v>
      </c>
      <c r="G348" t="s">
        <v>136</v>
      </c>
      <c r="H348" t="s">
        <v>4692</v>
      </c>
      <c r="I348" t="s">
        <v>4693</v>
      </c>
      <c r="J348" t="s">
        <v>4694</v>
      </c>
      <c r="K348" t="s">
        <v>4695</v>
      </c>
      <c r="L348" t="s">
        <v>4696</v>
      </c>
      <c r="M348" t="s">
        <v>4697</v>
      </c>
      <c r="N348" t="s">
        <v>4698</v>
      </c>
      <c r="O348" t="s">
        <v>4699</v>
      </c>
      <c r="P348" t="s">
        <v>145</v>
      </c>
      <c r="Q348" t="s">
        <v>4700</v>
      </c>
      <c r="R348" t="s">
        <v>4701</v>
      </c>
      <c r="S348" t="s">
        <v>1048</v>
      </c>
      <c r="T348" t="s">
        <v>4702</v>
      </c>
      <c r="U348">
        <v>11371.92</v>
      </c>
      <c r="V348" t="s">
        <v>211</v>
      </c>
      <c r="W348" t="s">
        <v>276</v>
      </c>
      <c r="X348">
        <v>59</v>
      </c>
      <c r="Y348" t="s">
        <v>194</v>
      </c>
      <c r="Z348" t="s">
        <v>174</v>
      </c>
      <c r="AA348" t="s">
        <v>175</v>
      </c>
      <c r="AB348" t="s">
        <v>195</v>
      </c>
    </row>
    <row r="349" spans="1:28" x14ac:dyDescent="0.5">
      <c r="A349">
        <v>348</v>
      </c>
      <c r="B349" t="s">
        <v>842</v>
      </c>
      <c r="C349" t="s">
        <v>2138</v>
      </c>
      <c r="D349" t="s">
        <v>134</v>
      </c>
      <c r="E349" t="s">
        <v>4703</v>
      </c>
      <c r="F349">
        <v>20</v>
      </c>
      <c r="G349" t="s">
        <v>180</v>
      </c>
      <c r="H349" t="s">
        <v>4704</v>
      </c>
      <c r="I349" t="s">
        <v>4705</v>
      </c>
      <c r="J349" t="s">
        <v>4706</v>
      </c>
      <c r="K349" t="s">
        <v>4707</v>
      </c>
      <c r="L349" t="s">
        <v>4708</v>
      </c>
      <c r="M349" t="s">
        <v>4709</v>
      </c>
      <c r="N349" t="s">
        <v>4710</v>
      </c>
      <c r="O349" t="s">
        <v>4711</v>
      </c>
      <c r="P349" t="s">
        <v>145</v>
      </c>
      <c r="Q349" t="s">
        <v>4712</v>
      </c>
      <c r="R349" t="s">
        <v>4713</v>
      </c>
      <c r="S349" t="s">
        <v>668</v>
      </c>
      <c r="T349" t="s">
        <v>443</v>
      </c>
      <c r="U349">
        <v>7773.44</v>
      </c>
      <c r="V349" t="s">
        <v>243</v>
      </c>
      <c r="W349" t="s">
        <v>151</v>
      </c>
      <c r="X349">
        <v>48</v>
      </c>
      <c r="Y349" t="s">
        <v>173</v>
      </c>
      <c r="Z349" t="s">
        <v>153</v>
      </c>
      <c r="AA349" t="s">
        <v>154</v>
      </c>
      <c r="AB349" t="s">
        <v>195</v>
      </c>
    </row>
    <row r="350" spans="1:28" x14ac:dyDescent="0.5">
      <c r="A350">
        <v>349</v>
      </c>
      <c r="B350" t="s">
        <v>684</v>
      </c>
      <c r="C350" t="s">
        <v>4714</v>
      </c>
      <c r="D350" t="s">
        <v>134</v>
      </c>
      <c r="E350" t="s">
        <v>4715</v>
      </c>
      <c r="F350">
        <v>44</v>
      </c>
      <c r="G350" t="s">
        <v>180</v>
      </c>
      <c r="H350" t="s">
        <v>4716</v>
      </c>
      <c r="I350" t="s">
        <v>4717</v>
      </c>
      <c r="J350" t="s">
        <v>4718</v>
      </c>
      <c r="K350" t="s">
        <v>4719</v>
      </c>
      <c r="L350" t="s">
        <v>4720</v>
      </c>
      <c r="M350" t="s">
        <v>4721</v>
      </c>
      <c r="N350" t="s">
        <v>4722</v>
      </c>
      <c r="O350" t="s">
        <v>4723</v>
      </c>
      <c r="P350" t="s">
        <v>145</v>
      </c>
      <c r="Q350" t="s">
        <v>4724</v>
      </c>
      <c r="R350" t="s">
        <v>4725</v>
      </c>
      <c r="S350" t="s">
        <v>4726</v>
      </c>
      <c r="T350" t="s">
        <v>2450</v>
      </c>
      <c r="U350">
        <v>5709.86</v>
      </c>
      <c r="V350" t="s">
        <v>150</v>
      </c>
      <c r="W350" t="s">
        <v>276</v>
      </c>
      <c r="X350">
        <v>18</v>
      </c>
      <c r="Y350" t="s">
        <v>173</v>
      </c>
      <c r="Z350" t="s">
        <v>153</v>
      </c>
      <c r="AA350" t="s">
        <v>277</v>
      </c>
      <c r="AB350" t="s">
        <v>195</v>
      </c>
    </row>
    <row r="351" spans="1:28" x14ac:dyDescent="0.5">
      <c r="A351">
        <v>350</v>
      </c>
      <c r="B351" t="s">
        <v>639</v>
      </c>
      <c r="C351" t="s">
        <v>866</v>
      </c>
      <c r="D351" t="s">
        <v>157</v>
      </c>
      <c r="E351" t="s">
        <v>4727</v>
      </c>
      <c r="F351">
        <v>43</v>
      </c>
      <c r="G351" t="s">
        <v>136</v>
      </c>
      <c r="H351" t="s">
        <v>4728</v>
      </c>
      <c r="I351" t="s">
        <v>4729</v>
      </c>
      <c r="J351" t="s">
        <v>4730</v>
      </c>
      <c r="K351" t="s">
        <v>4731</v>
      </c>
      <c r="L351" t="s">
        <v>4732</v>
      </c>
      <c r="M351" t="s">
        <v>4733</v>
      </c>
      <c r="N351" t="s">
        <v>969</v>
      </c>
      <c r="O351" t="s">
        <v>4734</v>
      </c>
      <c r="P351" t="s">
        <v>145</v>
      </c>
      <c r="Q351" t="s">
        <v>4735</v>
      </c>
      <c r="R351" t="s">
        <v>4736</v>
      </c>
      <c r="S351" t="s">
        <v>3733</v>
      </c>
      <c r="T351" t="s">
        <v>4737</v>
      </c>
      <c r="U351">
        <v>8310.02</v>
      </c>
      <c r="V351" t="s">
        <v>150</v>
      </c>
      <c r="W351" t="s">
        <v>172</v>
      </c>
      <c r="X351">
        <v>38</v>
      </c>
      <c r="Y351" t="s">
        <v>227</v>
      </c>
      <c r="Z351" t="s">
        <v>174</v>
      </c>
      <c r="AA351" t="s">
        <v>323</v>
      </c>
      <c r="AB351" t="s">
        <v>176</v>
      </c>
    </row>
    <row r="352" spans="1:28" x14ac:dyDescent="0.5">
      <c r="A352">
        <v>351</v>
      </c>
      <c r="B352" t="s">
        <v>1064</v>
      </c>
      <c r="C352" t="s">
        <v>4738</v>
      </c>
      <c r="D352" t="s">
        <v>134</v>
      </c>
      <c r="E352" t="s">
        <v>2931</v>
      </c>
      <c r="F352">
        <v>54</v>
      </c>
      <c r="G352" t="s">
        <v>180</v>
      </c>
      <c r="H352" t="s">
        <v>2087</v>
      </c>
      <c r="I352" t="s">
        <v>4739</v>
      </c>
      <c r="J352" t="s">
        <v>4740</v>
      </c>
      <c r="K352" t="s">
        <v>4741</v>
      </c>
      <c r="L352" t="s">
        <v>4742</v>
      </c>
      <c r="M352" t="s">
        <v>4743</v>
      </c>
      <c r="N352" t="s">
        <v>4744</v>
      </c>
      <c r="O352" t="s">
        <v>4745</v>
      </c>
      <c r="P352" t="s">
        <v>145</v>
      </c>
      <c r="Q352" t="s">
        <v>4746</v>
      </c>
      <c r="R352" t="s">
        <v>4747</v>
      </c>
      <c r="S352" t="s">
        <v>4748</v>
      </c>
      <c r="T352" t="s">
        <v>4749</v>
      </c>
      <c r="U352">
        <v>6740.8</v>
      </c>
      <c r="V352" t="s">
        <v>243</v>
      </c>
      <c r="W352" t="s">
        <v>193</v>
      </c>
      <c r="X352">
        <v>24</v>
      </c>
      <c r="Y352" t="s">
        <v>194</v>
      </c>
      <c r="Z352" t="s">
        <v>174</v>
      </c>
      <c r="AA352" t="s">
        <v>175</v>
      </c>
      <c r="AB352" t="s">
        <v>278</v>
      </c>
    </row>
    <row r="353" spans="1:28" x14ac:dyDescent="0.5">
      <c r="A353">
        <v>352</v>
      </c>
      <c r="B353" t="s">
        <v>1091</v>
      </c>
      <c r="C353" t="s">
        <v>4750</v>
      </c>
      <c r="D353" t="s">
        <v>134</v>
      </c>
      <c r="E353" t="s">
        <v>4751</v>
      </c>
      <c r="F353">
        <v>74</v>
      </c>
      <c r="G353" t="s">
        <v>180</v>
      </c>
      <c r="H353" t="s">
        <v>4752</v>
      </c>
      <c r="I353" t="s">
        <v>4753</v>
      </c>
      <c r="J353" t="s">
        <v>4754</v>
      </c>
      <c r="K353" t="s">
        <v>4755</v>
      </c>
      <c r="L353" t="s">
        <v>4756</v>
      </c>
      <c r="M353" t="s">
        <v>4757</v>
      </c>
      <c r="N353" t="s">
        <v>4758</v>
      </c>
      <c r="O353" t="s">
        <v>4759</v>
      </c>
      <c r="P353" t="s">
        <v>145</v>
      </c>
      <c r="Q353" t="s">
        <v>4760</v>
      </c>
      <c r="R353" t="s">
        <v>4761</v>
      </c>
      <c r="S353" t="s">
        <v>1752</v>
      </c>
      <c r="T353" t="s">
        <v>4762</v>
      </c>
      <c r="U353">
        <v>14603.15</v>
      </c>
      <c r="V353" t="s">
        <v>211</v>
      </c>
      <c r="W353" t="s">
        <v>172</v>
      </c>
      <c r="X353">
        <v>88</v>
      </c>
      <c r="Y353" t="s">
        <v>194</v>
      </c>
      <c r="Z353" t="s">
        <v>153</v>
      </c>
      <c r="AA353" t="s">
        <v>154</v>
      </c>
      <c r="AB353" t="s">
        <v>278</v>
      </c>
    </row>
    <row r="354" spans="1:28" x14ac:dyDescent="0.5">
      <c r="A354">
        <v>353</v>
      </c>
      <c r="B354" t="s">
        <v>813</v>
      </c>
      <c r="C354" t="s">
        <v>1290</v>
      </c>
      <c r="D354" t="s">
        <v>157</v>
      </c>
      <c r="E354" t="s">
        <v>4763</v>
      </c>
      <c r="F354">
        <v>21</v>
      </c>
      <c r="G354" t="s">
        <v>180</v>
      </c>
      <c r="H354" t="s">
        <v>3901</v>
      </c>
      <c r="I354" t="s">
        <v>4764</v>
      </c>
      <c r="J354" t="s">
        <v>4765</v>
      </c>
      <c r="K354" t="s">
        <v>4766</v>
      </c>
      <c r="L354" t="s">
        <v>4767</v>
      </c>
      <c r="M354" t="s">
        <v>4768</v>
      </c>
      <c r="N354" t="s">
        <v>260</v>
      </c>
      <c r="O354" t="s">
        <v>4769</v>
      </c>
      <c r="P354" t="s">
        <v>145</v>
      </c>
      <c r="Q354" t="s">
        <v>4770</v>
      </c>
      <c r="R354" t="s">
        <v>4771</v>
      </c>
      <c r="S354" t="s">
        <v>4772</v>
      </c>
      <c r="T354" t="s">
        <v>4773</v>
      </c>
      <c r="U354">
        <v>19235.04</v>
      </c>
      <c r="V354" t="s">
        <v>243</v>
      </c>
      <c r="W354" t="s">
        <v>172</v>
      </c>
      <c r="X354">
        <v>88</v>
      </c>
      <c r="Y354" t="s">
        <v>152</v>
      </c>
      <c r="Z354" t="s">
        <v>174</v>
      </c>
      <c r="AA354" t="s">
        <v>277</v>
      </c>
      <c r="AB354" t="s">
        <v>278</v>
      </c>
    </row>
    <row r="355" spans="1:28" x14ac:dyDescent="0.5">
      <c r="A355">
        <v>354</v>
      </c>
      <c r="B355" t="s">
        <v>429</v>
      </c>
      <c r="C355" t="s">
        <v>1548</v>
      </c>
      <c r="D355" t="s">
        <v>157</v>
      </c>
      <c r="E355" t="s">
        <v>4774</v>
      </c>
      <c r="F355">
        <v>40</v>
      </c>
      <c r="G355" t="s">
        <v>159</v>
      </c>
      <c r="H355" t="s">
        <v>4221</v>
      </c>
      <c r="I355" t="s">
        <v>4775</v>
      </c>
      <c r="J355" t="s">
        <v>4776</v>
      </c>
      <c r="K355" t="s">
        <v>4777</v>
      </c>
      <c r="L355" t="s">
        <v>4778</v>
      </c>
      <c r="M355" t="s">
        <v>4779</v>
      </c>
      <c r="N355" t="s">
        <v>4780</v>
      </c>
      <c r="O355" t="s">
        <v>4781</v>
      </c>
      <c r="P355" t="s">
        <v>145</v>
      </c>
      <c r="Q355" t="s">
        <v>4782</v>
      </c>
      <c r="R355" t="s">
        <v>4783</v>
      </c>
      <c r="S355" t="s">
        <v>3422</v>
      </c>
      <c r="T355" t="s">
        <v>4784</v>
      </c>
      <c r="U355">
        <v>1662.18</v>
      </c>
      <c r="V355" t="s">
        <v>211</v>
      </c>
      <c r="W355" t="s">
        <v>276</v>
      </c>
      <c r="X355">
        <v>36</v>
      </c>
      <c r="Y355" t="s">
        <v>194</v>
      </c>
      <c r="Z355" t="s">
        <v>174</v>
      </c>
      <c r="AA355" t="s">
        <v>175</v>
      </c>
      <c r="AB355" t="s">
        <v>244</v>
      </c>
    </row>
    <row r="356" spans="1:28" x14ac:dyDescent="0.5">
      <c r="A356">
        <v>355</v>
      </c>
      <c r="B356" t="s">
        <v>279</v>
      </c>
      <c r="C356" t="s">
        <v>3149</v>
      </c>
      <c r="D356" t="s">
        <v>157</v>
      </c>
      <c r="E356" t="s">
        <v>4785</v>
      </c>
      <c r="F356">
        <v>38</v>
      </c>
      <c r="G356" t="s">
        <v>136</v>
      </c>
      <c r="H356" t="s">
        <v>1311</v>
      </c>
      <c r="I356" t="s">
        <v>4786</v>
      </c>
      <c r="J356" t="s">
        <v>4787</v>
      </c>
      <c r="K356" t="s">
        <v>4788</v>
      </c>
      <c r="L356" t="s">
        <v>4789</v>
      </c>
      <c r="M356" t="s">
        <v>4790</v>
      </c>
      <c r="N356" t="s">
        <v>4791</v>
      </c>
      <c r="O356" t="s">
        <v>4792</v>
      </c>
      <c r="P356" t="s">
        <v>145</v>
      </c>
      <c r="Q356" t="s">
        <v>4793</v>
      </c>
      <c r="R356" t="s">
        <v>4794</v>
      </c>
      <c r="S356" t="s">
        <v>4795</v>
      </c>
      <c r="T356" t="s">
        <v>3535</v>
      </c>
      <c r="U356">
        <v>12251.01</v>
      </c>
      <c r="V356" t="s">
        <v>243</v>
      </c>
      <c r="W356" t="s">
        <v>151</v>
      </c>
      <c r="X356">
        <v>45</v>
      </c>
      <c r="Y356" t="s">
        <v>194</v>
      </c>
      <c r="Z356" t="s">
        <v>174</v>
      </c>
      <c r="AA356" t="s">
        <v>277</v>
      </c>
      <c r="AB356" t="s">
        <v>278</v>
      </c>
    </row>
    <row r="357" spans="1:28" x14ac:dyDescent="0.5">
      <c r="A357">
        <v>356</v>
      </c>
      <c r="B357" t="s">
        <v>2603</v>
      </c>
      <c r="C357" t="s">
        <v>2152</v>
      </c>
      <c r="D357" t="s">
        <v>134</v>
      </c>
      <c r="E357" t="s">
        <v>4796</v>
      </c>
      <c r="F357">
        <v>56</v>
      </c>
      <c r="G357" t="s">
        <v>136</v>
      </c>
      <c r="H357" t="s">
        <v>4797</v>
      </c>
      <c r="I357" t="s">
        <v>4798</v>
      </c>
      <c r="J357" t="s">
        <v>4799</v>
      </c>
      <c r="K357" t="s">
        <v>4800</v>
      </c>
      <c r="L357" t="s">
        <v>4801</v>
      </c>
      <c r="M357" t="s">
        <v>4802</v>
      </c>
      <c r="N357" t="s">
        <v>4803</v>
      </c>
      <c r="O357" t="s">
        <v>4804</v>
      </c>
      <c r="P357" t="s">
        <v>145</v>
      </c>
      <c r="Q357" t="s">
        <v>4805</v>
      </c>
      <c r="R357" t="s">
        <v>4806</v>
      </c>
      <c r="S357" t="s">
        <v>2110</v>
      </c>
      <c r="T357" t="s">
        <v>3166</v>
      </c>
      <c r="U357">
        <v>2263.5300000000002</v>
      </c>
      <c r="V357" t="s">
        <v>150</v>
      </c>
      <c r="W357" t="s">
        <v>276</v>
      </c>
      <c r="X357">
        <v>79</v>
      </c>
      <c r="Y357" t="s">
        <v>227</v>
      </c>
      <c r="Z357" t="s">
        <v>174</v>
      </c>
      <c r="AA357" t="s">
        <v>277</v>
      </c>
      <c r="AB357" t="s">
        <v>195</v>
      </c>
    </row>
    <row r="358" spans="1:28" x14ac:dyDescent="0.5">
      <c r="A358">
        <v>357</v>
      </c>
      <c r="B358" t="s">
        <v>4077</v>
      </c>
      <c r="C358" t="s">
        <v>1664</v>
      </c>
      <c r="D358" t="s">
        <v>134</v>
      </c>
      <c r="E358" t="s">
        <v>4807</v>
      </c>
      <c r="F358">
        <v>18</v>
      </c>
      <c r="G358" t="s">
        <v>159</v>
      </c>
      <c r="H358" t="s">
        <v>4808</v>
      </c>
      <c r="I358" t="s">
        <v>4809</v>
      </c>
      <c r="J358" t="s">
        <v>4810</v>
      </c>
      <c r="K358" t="s">
        <v>4811</v>
      </c>
      <c r="L358" t="s">
        <v>4812</v>
      </c>
      <c r="M358" t="s">
        <v>4813</v>
      </c>
      <c r="N358" t="s">
        <v>4814</v>
      </c>
      <c r="O358" t="s">
        <v>4815</v>
      </c>
      <c r="P358" t="s">
        <v>145</v>
      </c>
      <c r="Q358" t="s">
        <v>4816</v>
      </c>
      <c r="R358" t="s">
        <v>4817</v>
      </c>
      <c r="S358" t="s">
        <v>4818</v>
      </c>
      <c r="T358" t="s">
        <v>4819</v>
      </c>
      <c r="U358">
        <v>10659.31</v>
      </c>
      <c r="V358" t="s">
        <v>243</v>
      </c>
      <c r="W358" t="s">
        <v>172</v>
      </c>
      <c r="X358">
        <v>49</v>
      </c>
      <c r="Y358" t="s">
        <v>152</v>
      </c>
      <c r="Z358" t="s">
        <v>153</v>
      </c>
      <c r="AA358" t="s">
        <v>277</v>
      </c>
      <c r="AB358" t="s">
        <v>195</v>
      </c>
    </row>
    <row r="359" spans="1:28" x14ac:dyDescent="0.5">
      <c r="A359">
        <v>358</v>
      </c>
      <c r="B359" t="s">
        <v>3320</v>
      </c>
      <c r="C359" t="s">
        <v>4179</v>
      </c>
      <c r="D359" t="s">
        <v>134</v>
      </c>
      <c r="E359" t="s">
        <v>4820</v>
      </c>
      <c r="F359">
        <v>31</v>
      </c>
      <c r="G359" t="s">
        <v>180</v>
      </c>
      <c r="H359" t="s">
        <v>2323</v>
      </c>
      <c r="I359" t="s">
        <v>4821</v>
      </c>
      <c r="J359" t="s">
        <v>4822</v>
      </c>
      <c r="K359" t="s">
        <v>4823</v>
      </c>
      <c r="L359" t="s">
        <v>4824</v>
      </c>
      <c r="M359" t="s">
        <v>4825</v>
      </c>
      <c r="N359" t="s">
        <v>2643</v>
      </c>
      <c r="O359" t="s">
        <v>4826</v>
      </c>
      <c r="P359" t="s">
        <v>145</v>
      </c>
      <c r="Q359" t="s">
        <v>4630</v>
      </c>
      <c r="R359" t="s">
        <v>4827</v>
      </c>
      <c r="S359" t="s">
        <v>2451</v>
      </c>
      <c r="T359" t="s">
        <v>4219</v>
      </c>
      <c r="U359">
        <v>16709.95</v>
      </c>
      <c r="V359" t="s">
        <v>243</v>
      </c>
      <c r="W359" t="s">
        <v>276</v>
      </c>
      <c r="X359">
        <v>63</v>
      </c>
      <c r="Y359" t="s">
        <v>194</v>
      </c>
      <c r="Z359" t="s">
        <v>174</v>
      </c>
      <c r="AA359" t="s">
        <v>323</v>
      </c>
      <c r="AB359" t="s">
        <v>244</v>
      </c>
    </row>
    <row r="360" spans="1:28" x14ac:dyDescent="0.5">
      <c r="A360">
        <v>359</v>
      </c>
      <c r="B360" t="s">
        <v>3871</v>
      </c>
      <c r="C360" t="s">
        <v>4828</v>
      </c>
      <c r="D360" t="s">
        <v>157</v>
      </c>
      <c r="E360" t="s">
        <v>4829</v>
      </c>
      <c r="F360">
        <v>55</v>
      </c>
      <c r="G360" t="s">
        <v>136</v>
      </c>
      <c r="H360" t="s">
        <v>4830</v>
      </c>
      <c r="I360" t="s">
        <v>4831</v>
      </c>
      <c r="J360" t="s">
        <v>4832</v>
      </c>
      <c r="K360" t="s">
        <v>4833</v>
      </c>
      <c r="L360" t="s">
        <v>4834</v>
      </c>
      <c r="M360" t="s">
        <v>4835</v>
      </c>
      <c r="N360" t="s">
        <v>4836</v>
      </c>
      <c r="O360" t="s">
        <v>4837</v>
      </c>
      <c r="P360" t="s">
        <v>145</v>
      </c>
      <c r="Q360" t="s">
        <v>4838</v>
      </c>
      <c r="R360" t="s">
        <v>4839</v>
      </c>
      <c r="S360" t="s">
        <v>4840</v>
      </c>
      <c r="T360" t="s">
        <v>4029</v>
      </c>
      <c r="U360">
        <v>12765.87</v>
      </c>
      <c r="V360" t="s">
        <v>211</v>
      </c>
      <c r="W360" t="s">
        <v>193</v>
      </c>
      <c r="X360">
        <v>53</v>
      </c>
      <c r="Y360" t="s">
        <v>227</v>
      </c>
      <c r="Z360" t="s">
        <v>174</v>
      </c>
      <c r="AA360" t="s">
        <v>277</v>
      </c>
      <c r="AB360" t="s">
        <v>121</v>
      </c>
    </row>
    <row r="361" spans="1:28" x14ac:dyDescent="0.5">
      <c r="A361">
        <v>360</v>
      </c>
      <c r="B361" t="s">
        <v>1366</v>
      </c>
      <c r="C361" t="s">
        <v>4185</v>
      </c>
      <c r="D361" t="s">
        <v>134</v>
      </c>
      <c r="E361" t="s">
        <v>4841</v>
      </c>
      <c r="F361">
        <v>22</v>
      </c>
      <c r="G361" t="s">
        <v>159</v>
      </c>
      <c r="H361" t="s">
        <v>3323</v>
      </c>
      <c r="I361" t="s">
        <v>4842</v>
      </c>
      <c r="J361" t="s">
        <v>4843</v>
      </c>
      <c r="K361" t="s">
        <v>4844</v>
      </c>
      <c r="L361" t="s">
        <v>4845</v>
      </c>
      <c r="M361" t="s">
        <v>4846</v>
      </c>
      <c r="N361" t="s">
        <v>4847</v>
      </c>
      <c r="O361" t="s">
        <v>4848</v>
      </c>
      <c r="P361" t="s">
        <v>145</v>
      </c>
      <c r="Q361" t="s">
        <v>4849</v>
      </c>
      <c r="R361" t="s">
        <v>3592</v>
      </c>
      <c r="S361" t="s">
        <v>4850</v>
      </c>
      <c r="T361" t="s">
        <v>4851</v>
      </c>
      <c r="U361">
        <v>12568.25</v>
      </c>
      <c r="V361" t="s">
        <v>211</v>
      </c>
      <c r="W361" t="s">
        <v>276</v>
      </c>
      <c r="X361">
        <v>32</v>
      </c>
      <c r="Y361" t="s">
        <v>194</v>
      </c>
      <c r="Z361" t="s">
        <v>174</v>
      </c>
      <c r="AA361" t="s">
        <v>323</v>
      </c>
      <c r="AB361" t="s">
        <v>195</v>
      </c>
    </row>
    <row r="362" spans="1:28" x14ac:dyDescent="0.5">
      <c r="A362">
        <v>361</v>
      </c>
      <c r="B362" t="s">
        <v>2320</v>
      </c>
      <c r="C362" t="s">
        <v>4457</v>
      </c>
      <c r="D362" t="s">
        <v>134</v>
      </c>
      <c r="E362" t="s">
        <v>4852</v>
      </c>
      <c r="F362">
        <v>18</v>
      </c>
      <c r="G362" t="s">
        <v>180</v>
      </c>
      <c r="H362" t="s">
        <v>4853</v>
      </c>
      <c r="I362" t="s">
        <v>4854</v>
      </c>
      <c r="J362" t="s">
        <v>4855</v>
      </c>
      <c r="K362" t="s">
        <v>4856</v>
      </c>
      <c r="L362" t="s">
        <v>4857</v>
      </c>
      <c r="M362" t="s">
        <v>4858</v>
      </c>
      <c r="N362" t="s">
        <v>4859</v>
      </c>
      <c r="O362" t="s">
        <v>4860</v>
      </c>
      <c r="P362" t="s">
        <v>145</v>
      </c>
      <c r="Q362" t="s">
        <v>4861</v>
      </c>
      <c r="R362" t="s">
        <v>4862</v>
      </c>
      <c r="S362" t="s">
        <v>4863</v>
      </c>
      <c r="T362" t="s">
        <v>3486</v>
      </c>
      <c r="U362">
        <v>12704.3</v>
      </c>
      <c r="V362" t="s">
        <v>243</v>
      </c>
      <c r="W362" t="s">
        <v>172</v>
      </c>
      <c r="X362">
        <v>64</v>
      </c>
      <c r="Y362" t="s">
        <v>194</v>
      </c>
      <c r="Z362" t="s">
        <v>174</v>
      </c>
      <c r="AA362" t="s">
        <v>154</v>
      </c>
      <c r="AB362" t="s">
        <v>244</v>
      </c>
    </row>
    <row r="363" spans="1:28" x14ac:dyDescent="0.5">
      <c r="A363">
        <v>362</v>
      </c>
      <c r="B363" t="s">
        <v>2124</v>
      </c>
      <c r="C363" t="s">
        <v>4864</v>
      </c>
      <c r="D363" t="s">
        <v>134</v>
      </c>
      <c r="E363" t="s">
        <v>4865</v>
      </c>
      <c r="F363">
        <v>51</v>
      </c>
      <c r="G363" t="s">
        <v>159</v>
      </c>
      <c r="H363" t="s">
        <v>4866</v>
      </c>
      <c r="I363" t="s">
        <v>4867</v>
      </c>
      <c r="J363" t="s">
        <v>4868</v>
      </c>
      <c r="K363" t="s">
        <v>4869</v>
      </c>
      <c r="L363" t="s">
        <v>4870</v>
      </c>
      <c r="M363" t="s">
        <v>4871</v>
      </c>
      <c r="N363" t="s">
        <v>4872</v>
      </c>
      <c r="O363" t="s">
        <v>4873</v>
      </c>
      <c r="P363" t="s">
        <v>145</v>
      </c>
      <c r="Q363" t="s">
        <v>4874</v>
      </c>
      <c r="R363" t="s">
        <v>4875</v>
      </c>
      <c r="S363" t="s">
        <v>4876</v>
      </c>
      <c r="T363" t="s">
        <v>4542</v>
      </c>
      <c r="U363">
        <v>12348.97</v>
      </c>
      <c r="V363" t="s">
        <v>211</v>
      </c>
      <c r="W363" t="s">
        <v>276</v>
      </c>
      <c r="X363">
        <v>31</v>
      </c>
      <c r="Y363" t="s">
        <v>194</v>
      </c>
      <c r="Z363" t="s">
        <v>174</v>
      </c>
      <c r="AA363" t="s">
        <v>323</v>
      </c>
      <c r="AB363" t="s">
        <v>278</v>
      </c>
    </row>
    <row r="364" spans="1:28" x14ac:dyDescent="0.5">
      <c r="A364">
        <v>363</v>
      </c>
      <c r="B364" t="s">
        <v>4148</v>
      </c>
      <c r="C364" t="s">
        <v>1019</v>
      </c>
      <c r="D364" t="s">
        <v>157</v>
      </c>
      <c r="E364" t="s">
        <v>4877</v>
      </c>
      <c r="F364">
        <v>69</v>
      </c>
      <c r="G364" t="s">
        <v>263</v>
      </c>
      <c r="H364" t="s">
        <v>342</v>
      </c>
      <c r="I364" t="s">
        <v>4878</v>
      </c>
      <c r="J364" t="s">
        <v>4879</v>
      </c>
      <c r="K364" t="s">
        <v>4880</v>
      </c>
      <c r="L364" t="s">
        <v>4881</v>
      </c>
      <c r="M364" t="s">
        <v>4882</v>
      </c>
      <c r="N364" t="s">
        <v>4883</v>
      </c>
      <c r="O364" t="s">
        <v>4884</v>
      </c>
      <c r="P364" t="s">
        <v>145</v>
      </c>
      <c r="Q364" t="s">
        <v>4885</v>
      </c>
      <c r="R364" t="s">
        <v>256</v>
      </c>
      <c r="S364" t="s">
        <v>4886</v>
      </c>
      <c r="T364" t="s">
        <v>1490</v>
      </c>
      <c r="U364">
        <v>14271.49</v>
      </c>
      <c r="V364" t="s">
        <v>150</v>
      </c>
      <c r="W364" t="s">
        <v>276</v>
      </c>
      <c r="X364">
        <v>57</v>
      </c>
      <c r="Y364" t="s">
        <v>194</v>
      </c>
      <c r="Z364" t="s">
        <v>174</v>
      </c>
      <c r="AA364" t="s">
        <v>175</v>
      </c>
      <c r="AB364" t="s">
        <v>244</v>
      </c>
    </row>
    <row r="365" spans="1:28" x14ac:dyDescent="0.5">
      <c r="A365">
        <v>364</v>
      </c>
      <c r="B365" t="s">
        <v>474</v>
      </c>
      <c r="C365" t="s">
        <v>543</v>
      </c>
      <c r="D365" t="s">
        <v>157</v>
      </c>
      <c r="E365" t="s">
        <v>4887</v>
      </c>
      <c r="F365">
        <v>36</v>
      </c>
      <c r="G365" t="s">
        <v>263</v>
      </c>
      <c r="H365" t="s">
        <v>4888</v>
      </c>
      <c r="I365" t="s">
        <v>4889</v>
      </c>
      <c r="J365" t="s">
        <v>4890</v>
      </c>
      <c r="K365" t="s">
        <v>4891</v>
      </c>
      <c r="L365" t="s">
        <v>4892</v>
      </c>
      <c r="M365" t="s">
        <v>4893</v>
      </c>
      <c r="N365" t="s">
        <v>4894</v>
      </c>
      <c r="O365" t="s">
        <v>4895</v>
      </c>
      <c r="P365" t="s">
        <v>145</v>
      </c>
      <c r="Q365" t="s">
        <v>4896</v>
      </c>
      <c r="R365" t="s">
        <v>4897</v>
      </c>
      <c r="S365" t="s">
        <v>4898</v>
      </c>
      <c r="T365" t="s">
        <v>1408</v>
      </c>
      <c r="U365">
        <v>8426.51</v>
      </c>
      <c r="V365" t="s">
        <v>211</v>
      </c>
      <c r="W365" t="s">
        <v>193</v>
      </c>
      <c r="X365">
        <v>3</v>
      </c>
      <c r="Y365" t="s">
        <v>227</v>
      </c>
      <c r="Z365" t="s">
        <v>153</v>
      </c>
      <c r="AA365" t="s">
        <v>277</v>
      </c>
      <c r="AB365" t="s">
        <v>121</v>
      </c>
    </row>
    <row r="366" spans="1:28" x14ac:dyDescent="0.5">
      <c r="A366">
        <v>365</v>
      </c>
      <c r="B366" t="s">
        <v>155</v>
      </c>
      <c r="C366" t="s">
        <v>4899</v>
      </c>
      <c r="D366" t="s">
        <v>134</v>
      </c>
      <c r="E366" t="s">
        <v>4900</v>
      </c>
      <c r="F366">
        <v>27</v>
      </c>
      <c r="G366" t="s">
        <v>136</v>
      </c>
      <c r="H366" t="s">
        <v>4901</v>
      </c>
      <c r="I366" t="s">
        <v>4902</v>
      </c>
      <c r="J366" t="s">
        <v>4903</v>
      </c>
      <c r="K366" t="s">
        <v>4904</v>
      </c>
      <c r="L366" t="s">
        <v>4905</v>
      </c>
      <c r="M366" t="s">
        <v>4906</v>
      </c>
      <c r="N366" t="s">
        <v>4907</v>
      </c>
      <c r="O366" t="s">
        <v>4908</v>
      </c>
      <c r="P366" t="s">
        <v>145</v>
      </c>
      <c r="Q366" t="s">
        <v>4909</v>
      </c>
      <c r="R366" t="s">
        <v>3507</v>
      </c>
      <c r="S366" t="s">
        <v>4910</v>
      </c>
      <c r="T366" t="s">
        <v>4911</v>
      </c>
      <c r="U366">
        <v>9409.65</v>
      </c>
      <c r="V366" t="s">
        <v>243</v>
      </c>
      <c r="W366" t="s">
        <v>193</v>
      </c>
      <c r="X366">
        <v>67</v>
      </c>
      <c r="Y366" t="s">
        <v>173</v>
      </c>
      <c r="Z366" t="s">
        <v>174</v>
      </c>
      <c r="AA366" t="s">
        <v>175</v>
      </c>
      <c r="AB366" t="s">
        <v>195</v>
      </c>
    </row>
    <row r="367" spans="1:28" x14ac:dyDescent="0.5">
      <c r="A367">
        <v>366</v>
      </c>
      <c r="B367" t="s">
        <v>1738</v>
      </c>
      <c r="C367" t="s">
        <v>2670</v>
      </c>
      <c r="D367" t="s">
        <v>134</v>
      </c>
      <c r="E367" t="s">
        <v>4912</v>
      </c>
      <c r="F367">
        <v>68</v>
      </c>
      <c r="G367" t="s">
        <v>159</v>
      </c>
      <c r="H367" t="s">
        <v>971</v>
      </c>
      <c r="I367" t="s">
        <v>4913</v>
      </c>
      <c r="J367" t="s">
        <v>4914</v>
      </c>
      <c r="K367" t="s">
        <v>4915</v>
      </c>
      <c r="L367" t="s">
        <v>4916</v>
      </c>
      <c r="M367" t="s">
        <v>4917</v>
      </c>
      <c r="N367" t="s">
        <v>4918</v>
      </c>
      <c r="O367" t="s">
        <v>4919</v>
      </c>
      <c r="P367" t="s">
        <v>145</v>
      </c>
      <c r="Q367" t="s">
        <v>1872</v>
      </c>
      <c r="R367" t="s">
        <v>4920</v>
      </c>
      <c r="S367" t="s">
        <v>4702</v>
      </c>
      <c r="T367" t="s">
        <v>4921</v>
      </c>
      <c r="U367">
        <v>6258.7</v>
      </c>
      <c r="V367" t="s">
        <v>150</v>
      </c>
      <c r="W367" t="s">
        <v>151</v>
      </c>
      <c r="X367">
        <v>25</v>
      </c>
      <c r="Y367" t="s">
        <v>227</v>
      </c>
      <c r="Z367" t="s">
        <v>153</v>
      </c>
      <c r="AA367" t="s">
        <v>154</v>
      </c>
      <c r="AB367" t="s">
        <v>244</v>
      </c>
    </row>
    <row r="368" spans="1:28" x14ac:dyDescent="0.5">
      <c r="A368">
        <v>367</v>
      </c>
      <c r="B368" t="s">
        <v>784</v>
      </c>
      <c r="C368" t="s">
        <v>3149</v>
      </c>
      <c r="D368" t="s">
        <v>157</v>
      </c>
      <c r="E368" t="s">
        <v>4922</v>
      </c>
      <c r="F368">
        <v>26</v>
      </c>
      <c r="G368" t="s">
        <v>136</v>
      </c>
      <c r="H368" t="s">
        <v>4923</v>
      </c>
      <c r="I368" t="s">
        <v>4924</v>
      </c>
      <c r="J368" t="s">
        <v>4925</v>
      </c>
      <c r="K368" t="s">
        <v>4926</v>
      </c>
      <c r="L368" t="s">
        <v>4927</v>
      </c>
      <c r="M368" t="s">
        <v>4928</v>
      </c>
      <c r="N368" t="s">
        <v>2801</v>
      </c>
      <c r="O368" t="s">
        <v>4929</v>
      </c>
      <c r="P368" t="s">
        <v>145</v>
      </c>
      <c r="Q368" t="s">
        <v>4930</v>
      </c>
      <c r="R368" t="s">
        <v>4931</v>
      </c>
      <c r="S368" t="s">
        <v>4932</v>
      </c>
      <c r="T368" t="s">
        <v>1847</v>
      </c>
      <c r="U368">
        <v>14290.02</v>
      </c>
      <c r="V368" t="s">
        <v>211</v>
      </c>
      <c r="W368" t="s">
        <v>172</v>
      </c>
      <c r="X368">
        <v>27</v>
      </c>
      <c r="Y368" t="s">
        <v>227</v>
      </c>
      <c r="Z368" t="s">
        <v>153</v>
      </c>
      <c r="AA368" t="s">
        <v>175</v>
      </c>
      <c r="AB368" t="s">
        <v>244</v>
      </c>
    </row>
    <row r="369" spans="1:28" x14ac:dyDescent="0.5">
      <c r="A369">
        <v>368</v>
      </c>
      <c r="B369" t="s">
        <v>684</v>
      </c>
      <c r="C369" t="s">
        <v>1669</v>
      </c>
      <c r="D369" t="s">
        <v>157</v>
      </c>
      <c r="E369" t="s">
        <v>4933</v>
      </c>
      <c r="F369">
        <v>50</v>
      </c>
      <c r="G369" t="s">
        <v>136</v>
      </c>
      <c r="H369" t="s">
        <v>4934</v>
      </c>
      <c r="I369" t="s">
        <v>4935</v>
      </c>
      <c r="J369" t="s">
        <v>4936</v>
      </c>
      <c r="K369" t="s">
        <v>4937</v>
      </c>
      <c r="L369" t="s">
        <v>4938</v>
      </c>
      <c r="M369" t="s">
        <v>4939</v>
      </c>
      <c r="N369" t="s">
        <v>1533</v>
      </c>
      <c r="O369" t="s">
        <v>4940</v>
      </c>
      <c r="P369" t="s">
        <v>145</v>
      </c>
      <c r="Q369" t="s">
        <v>4941</v>
      </c>
      <c r="R369" t="s">
        <v>1349</v>
      </c>
      <c r="S369" t="s">
        <v>4942</v>
      </c>
      <c r="T369" t="s">
        <v>1531</v>
      </c>
      <c r="U369">
        <v>1876.79</v>
      </c>
      <c r="V369" t="s">
        <v>150</v>
      </c>
      <c r="W369" t="s">
        <v>172</v>
      </c>
      <c r="X369">
        <v>72</v>
      </c>
      <c r="Y369" t="s">
        <v>227</v>
      </c>
      <c r="Z369" t="s">
        <v>174</v>
      </c>
      <c r="AA369" t="s">
        <v>323</v>
      </c>
      <c r="AB369" t="s">
        <v>176</v>
      </c>
    </row>
    <row r="370" spans="1:28" x14ac:dyDescent="0.5">
      <c r="A370">
        <v>369</v>
      </c>
      <c r="B370" t="s">
        <v>4531</v>
      </c>
      <c r="C370" t="s">
        <v>4943</v>
      </c>
      <c r="D370" t="s">
        <v>157</v>
      </c>
      <c r="E370" t="s">
        <v>4944</v>
      </c>
      <c r="F370">
        <v>28</v>
      </c>
      <c r="G370" t="s">
        <v>159</v>
      </c>
      <c r="H370" t="s">
        <v>4945</v>
      </c>
      <c r="I370" t="s">
        <v>4946</v>
      </c>
      <c r="J370" t="s">
        <v>4947</v>
      </c>
      <c r="K370" t="s">
        <v>4948</v>
      </c>
      <c r="L370" t="s">
        <v>4949</v>
      </c>
      <c r="M370" t="s">
        <v>4950</v>
      </c>
      <c r="N370" t="s">
        <v>4951</v>
      </c>
      <c r="O370" t="s">
        <v>4952</v>
      </c>
      <c r="P370" t="s">
        <v>145</v>
      </c>
      <c r="Q370" t="s">
        <v>4953</v>
      </c>
      <c r="R370" t="s">
        <v>4954</v>
      </c>
      <c r="S370" t="s">
        <v>4955</v>
      </c>
      <c r="T370" t="s">
        <v>940</v>
      </c>
      <c r="U370">
        <v>10406.370000000001</v>
      </c>
      <c r="V370" t="s">
        <v>243</v>
      </c>
      <c r="W370" t="s">
        <v>172</v>
      </c>
      <c r="X370">
        <v>23</v>
      </c>
      <c r="Y370" t="s">
        <v>152</v>
      </c>
      <c r="Z370" t="s">
        <v>174</v>
      </c>
      <c r="AA370" t="s">
        <v>175</v>
      </c>
      <c r="AB370" t="s">
        <v>176</v>
      </c>
    </row>
    <row r="371" spans="1:28" x14ac:dyDescent="0.5">
      <c r="A371">
        <v>370</v>
      </c>
      <c r="B371" t="s">
        <v>1835</v>
      </c>
      <c r="C371" t="s">
        <v>4956</v>
      </c>
      <c r="D371" t="s">
        <v>157</v>
      </c>
      <c r="E371" t="s">
        <v>4957</v>
      </c>
      <c r="F371">
        <v>27</v>
      </c>
      <c r="G371" t="s">
        <v>263</v>
      </c>
      <c r="H371" t="s">
        <v>4958</v>
      </c>
      <c r="I371" t="s">
        <v>4959</v>
      </c>
      <c r="J371" t="s">
        <v>4960</v>
      </c>
      <c r="K371" t="s">
        <v>4961</v>
      </c>
      <c r="L371" t="s">
        <v>4962</v>
      </c>
      <c r="M371" t="s">
        <v>4963</v>
      </c>
      <c r="N371" t="s">
        <v>4964</v>
      </c>
      <c r="O371" t="s">
        <v>4965</v>
      </c>
      <c r="P371" t="s">
        <v>145</v>
      </c>
      <c r="Q371" t="s">
        <v>4966</v>
      </c>
      <c r="R371" t="s">
        <v>4967</v>
      </c>
      <c r="S371" t="s">
        <v>4968</v>
      </c>
      <c r="T371" t="s">
        <v>1530</v>
      </c>
      <c r="U371">
        <v>926.97</v>
      </c>
      <c r="V371" t="s">
        <v>243</v>
      </c>
      <c r="W371" t="s">
        <v>193</v>
      </c>
      <c r="X371">
        <v>73</v>
      </c>
      <c r="Y371" t="s">
        <v>194</v>
      </c>
      <c r="Z371" t="s">
        <v>174</v>
      </c>
      <c r="AA371" t="s">
        <v>154</v>
      </c>
      <c r="AB371" t="s">
        <v>195</v>
      </c>
    </row>
    <row r="372" spans="1:28" x14ac:dyDescent="0.5">
      <c r="A372">
        <v>371</v>
      </c>
      <c r="B372" t="s">
        <v>3709</v>
      </c>
      <c r="C372" t="s">
        <v>4969</v>
      </c>
      <c r="D372" t="s">
        <v>134</v>
      </c>
      <c r="E372" t="s">
        <v>4970</v>
      </c>
      <c r="F372">
        <v>43</v>
      </c>
      <c r="G372" t="s">
        <v>136</v>
      </c>
      <c r="H372" t="s">
        <v>4971</v>
      </c>
      <c r="I372" t="s">
        <v>4972</v>
      </c>
      <c r="J372" t="s">
        <v>4973</v>
      </c>
      <c r="K372" t="s">
        <v>4974</v>
      </c>
      <c r="L372" t="s">
        <v>4975</v>
      </c>
      <c r="M372" t="s">
        <v>4976</v>
      </c>
      <c r="N372" t="s">
        <v>4977</v>
      </c>
      <c r="O372" t="s">
        <v>4978</v>
      </c>
      <c r="P372" t="s">
        <v>145</v>
      </c>
      <c r="Q372" t="s">
        <v>4979</v>
      </c>
      <c r="R372" t="s">
        <v>4980</v>
      </c>
      <c r="S372" t="s">
        <v>2488</v>
      </c>
      <c r="T372" t="s">
        <v>4981</v>
      </c>
      <c r="U372">
        <v>5245.15</v>
      </c>
      <c r="V372" t="s">
        <v>150</v>
      </c>
      <c r="W372" t="s">
        <v>193</v>
      </c>
      <c r="X372">
        <v>67</v>
      </c>
      <c r="Y372" t="s">
        <v>227</v>
      </c>
      <c r="Z372" t="s">
        <v>153</v>
      </c>
      <c r="AA372" t="s">
        <v>323</v>
      </c>
      <c r="AB372" t="s">
        <v>244</v>
      </c>
    </row>
    <row r="373" spans="1:28" x14ac:dyDescent="0.5">
      <c r="A373">
        <v>372</v>
      </c>
      <c r="B373" t="s">
        <v>3877</v>
      </c>
      <c r="C373" t="s">
        <v>1548</v>
      </c>
      <c r="D373" t="s">
        <v>134</v>
      </c>
      <c r="E373" t="s">
        <v>4982</v>
      </c>
      <c r="F373">
        <v>36</v>
      </c>
      <c r="G373" t="s">
        <v>263</v>
      </c>
      <c r="H373" t="s">
        <v>4983</v>
      </c>
      <c r="I373" t="s">
        <v>4984</v>
      </c>
      <c r="J373" t="s">
        <v>4985</v>
      </c>
      <c r="K373" t="s">
        <v>4986</v>
      </c>
      <c r="L373" t="s">
        <v>4987</v>
      </c>
      <c r="M373" t="s">
        <v>4988</v>
      </c>
      <c r="N373" t="s">
        <v>4989</v>
      </c>
      <c r="O373" t="s">
        <v>4990</v>
      </c>
      <c r="P373" t="s">
        <v>145</v>
      </c>
      <c r="Q373" t="s">
        <v>1460</v>
      </c>
      <c r="R373" t="s">
        <v>4991</v>
      </c>
      <c r="S373" t="s">
        <v>4992</v>
      </c>
      <c r="T373" t="s">
        <v>4993</v>
      </c>
      <c r="U373">
        <v>9350.3700000000008</v>
      </c>
      <c r="V373" t="s">
        <v>243</v>
      </c>
      <c r="W373" t="s">
        <v>193</v>
      </c>
      <c r="X373">
        <v>74</v>
      </c>
      <c r="Y373" t="s">
        <v>194</v>
      </c>
      <c r="Z373" t="s">
        <v>174</v>
      </c>
      <c r="AA373" t="s">
        <v>154</v>
      </c>
      <c r="AB373" t="s">
        <v>278</v>
      </c>
    </row>
    <row r="374" spans="1:28" x14ac:dyDescent="0.5">
      <c r="A374">
        <v>373</v>
      </c>
      <c r="B374" t="s">
        <v>669</v>
      </c>
      <c r="C374" t="s">
        <v>393</v>
      </c>
      <c r="D374" t="s">
        <v>157</v>
      </c>
      <c r="E374" t="s">
        <v>4994</v>
      </c>
      <c r="F374">
        <v>77</v>
      </c>
      <c r="G374" t="s">
        <v>136</v>
      </c>
      <c r="H374" t="s">
        <v>4995</v>
      </c>
      <c r="I374" t="s">
        <v>4996</v>
      </c>
      <c r="J374" t="s">
        <v>4997</v>
      </c>
      <c r="K374" t="s">
        <v>4998</v>
      </c>
      <c r="L374" t="s">
        <v>4999</v>
      </c>
      <c r="M374" t="s">
        <v>5000</v>
      </c>
      <c r="N374" t="s">
        <v>5001</v>
      </c>
      <c r="O374" t="s">
        <v>5002</v>
      </c>
      <c r="P374" t="s">
        <v>145</v>
      </c>
      <c r="Q374" t="s">
        <v>5003</v>
      </c>
      <c r="R374" t="s">
        <v>1791</v>
      </c>
      <c r="S374" t="s">
        <v>241</v>
      </c>
      <c r="T374" t="s">
        <v>5004</v>
      </c>
      <c r="U374">
        <v>12681.5</v>
      </c>
      <c r="V374" t="s">
        <v>243</v>
      </c>
      <c r="W374" t="s">
        <v>276</v>
      </c>
      <c r="X374">
        <v>88</v>
      </c>
      <c r="Y374" t="s">
        <v>227</v>
      </c>
      <c r="Z374" t="s">
        <v>174</v>
      </c>
      <c r="AA374" t="s">
        <v>154</v>
      </c>
      <c r="AB374" t="s">
        <v>278</v>
      </c>
    </row>
    <row r="375" spans="1:28" x14ac:dyDescent="0.5">
      <c r="A375">
        <v>374</v>
      </c>
      <c r="B375" t="s">
        <v>5005</v>
      </c>
      <c r="C375" t="s">
        <v>5006</v>
      </c>
      <c r="D375" t="s">
        <v>157</v>
      </c>
      <c r="E375" t="s">
        <v>5007</v>
      </c>
      <c r="F375">
        <v>52</v>
      </c>
      <c r="G375" t="s">
        <v>263</v>
      </c>
      <c r="H375" t="s">
        <v>5008</v>
      </c>
      <c r="I375" t="s">
        <v>5009</v>
      </c>
      <c r="J375" t="s">
        <v>5010</v>
      </c>
      <c r="K375" t="s">
        <v>5011</v>
      </c>
      <c r="L375" t="s">
        <v>5012</v>
      </c>
      <c r="M375" t="s">
        <v>5013</v>
      </c>
      <c r="N375" t="s">
        <v>5014</v>
      </c>
      <c r="O375" t="s">
        <v>5015</v>
      </c>
      <c r="P375" t="s">
        <v>145</v>
      </c>
      <c r="Q375" t="s">
        <v>5016</v>
      </c>
      <c r="R375" t="s">
        <v>5017</v>
      </c>
      <c r="S375" t="s">
        <v>5018</v>
      </c>
      <c r="T375" t="s">
        <v>5019</v>
      </c>
      <c r="U375">
        <v>17939.060000000001</v>
      </c>
      <c r="V375" t="s">
        <v>243</v>
      </c>
      <c r="W375" t="s">
        <v>193</v>
      </c>
      <c r="X375">
        <v>92</v>
      </c>
      <c r="Y375" t="s">
        <v>227</v>
      </c>
      <c r="Z375" t="s">
        <v>174</v>
      </c>
      <c r="AA375" t="s">
        <v>175</v>
      </c>
      <c r="AB375" t="s">
        <v>244</v>
      </c>
    </row>
    <row r="376" spans="1:28" x14ac:dyDescent="0.5">
      <c r="A376">
        <v>375</v>
      </c>
      <c r="B376" t="s">
        <v>1174</v>
      </c>
      <c r="C376" t="s">
        <v>4622</v>
      </c>
      <c r="D376" t="s">
        <v>134</v>
      </c>
      <c r="E376" t="s">
        <v>5020</v>
      </c>
      <c r="F376">
        <v>26</v>
      </c>
      <c r="G376" t="s">
        <v>263</v>
      </c>
      <c r="H376" t="s">
        <v>2361</v>
      </c>
      <c r="I376" t="s">
        <v>5021</v>
      </c>
      <c r="J376" t="s">
        <v>5022</v>
      </c>
      <c r="K376" t="s">
        <v>5023</v>
      </c>
      <c r="L376" t="s">
        <v>5024</v>
      </c>
      <c r="M376" t="s">
        <v>5025</v>
      </c>
      <c r="N376" t="s">
        <v>5026</v>
      </c>
      <c r="O376" t="s">
        <v>5027</v>
      </c>
      <c r="P376" t="s">
        <v>145</v>
      </c>
      <c r="Q376" t="s">
        <v>5028</v>
      </c>
      <c r="R376" t="s">
        <v>5029</v>
      </c>
      <c r="S376" t="s">
        <v>2760</v>
      </c>
      <c r="T376" t="s">
        <v>5030</v>
      </c>
      <c r="U376">
        <v>1544.73</v>
      </c>
      <c r="V376" t="s">
        <v>211</v>
      </c>
      <c r="W376" t="s">
        <v>276</v>
      </c>
      <c r="X376">
        <v>60</v>
      </c>
      <c r="Y376" t="s">
        <v>227</v>
      </c>
      <c r="Z376" t="s">
        <v>153</v>
      </c>
      <c r="AA376" t="s">
        <v>175</v>
      </c>
      <c r="AB376" t="s">
        <v>244</v>
      </c>
    </row>
    <row r="377" spans="1:28" x14ac:dyDescent="0.5">
      <c r="A377">
        <v>376</v>
      </c>
      <c r="B377" t="s">
        <v>5031</v>
      </c>
      <c r="C377" t="s">
        <v>1500</v>
      </c>
      <c r="D377" t="s">
        <v>134</v>
      </c>
      <c r="E377" t="s">
        <v>5032</v>
      </c>
      <c r="F377">
        <v>39</v>
      </c>
      <c r="G377" t="s">
        <v>159</v>
      </c>
      <c r="H377" t="s">
        <v>4752</v>
      </c>
      <c r="I377" t="s">
        <v>5033</v>
      </c>
      <c r="J377" t="s">
        <v>5034</v>
      </c>
      <c r="K377" t="s">
        <v>5035</v>
      </c>
      <c r="L377" t="s">
        <v>5036</v>
      </c>
      <c r="M377" t="s">
        <v>5037</v>
      </c>
      <c r="N377" t="s">
        <v>5038</v>
      </c>
      <c r="O377" t="s">
        <v>5039</v>
      </c>
      <c r="P377" t="s">
        <v>145</v>
      </c>
      <c r="Q377" t="s">
        <v>395</v>
      </c>
      <c r="R377" t="s">
        <v>5040</v>
      </c>
      <c r="S377" t="s">
        <v>5041</v>
      </c>
      <c r="T377" t="s">
        <v>2642</v>
      </c>
      <c r="U377">
        <v>5579.53</v>
      </c>
      <c r="V377" t="s">
        <v>243</v>
      </c>
      <c r="W377" t="s">
        <v>172</v>
      </c>
      <c r="X377">
        <v>46</v>
      </c>
      <c r="Y377" t="s">
        <v>173</v>
      </c>
      <c r="Z377" t="s">
        <v>174</v>
      </c>
      <c r="AA377" t="s">
        <v>277</v>
      </c>
      <c r="AB377" t="s">
        <v>176</v>
      </c>
    </row>
    <row r="378" spans="1:28" x14ac:dyDescent="0.5">
      <c r="A378">
        <v>377</v>
      </c>
      <c r="B378" t="s">
        <v>609</v>
      </c>
      <c r="C378" t="s">
        <v>1268</v>
      </c>
      <c r="D378" t="s">
        <v>134</v>
      </c>
      <c r="E378" t="s">
        <v>5042</v>
      </c>
      <c r="F378">
        <v>73</v>
      </c>
      <c r="G378" t="s">
        <v>136</v>
      </c>
      <c r="H378" t="s">
        <v>5043</v>
      </c>
      <c r="I378" t="s">
        <v>5044</v>
      </c>
      <c r="J378" t="s">
        <v>5045</v>
      </c>
      <c r="K378" t="s">
        <v>5046</v>
      </c>
      <c r="L378" t="s">
        <v>5047</v>
      </c>
      <c r="M378" t="s">
        <v>5048</v>
      </c>
      <c r="N378" t="s">
        <v>1381</v>
      </c>
      <c r="O378" t="s">
        <v>5049</v>
      </c>
      <c r="P378" t="s">
        <v>145</v>
      </c>
      <c r="Q378" t="s">
        <v>5050</v>
      </c>
      <c r="R378" t="s">
        <v>456</v>
      </c>
      <c r="S378" t="s">
        <v>5051</v>
      </c>
      <c r="T378" t="s">
        <v>5052</v>
      </c>
      <c r="U378">
        <v>16438.759999999998</v>
      </c>
      <c r="V378" t="s">
        <v>150</v>
      </c>
      <c r="W378" t="s">
        <v>172</v>
      </c>
      <c r="X378">
        <v>93</v>
      </c>
      <c r="Y378" t="s">
        <v>227</v>
      </c>
      <c r="Z378" t="s">
        <v>174</v>
      </c>
      <c r="AA378" t="s">
        <v>175</v>
      </c>
      <c r="AB378" t="s">
        <v>121</v>
      </c>
    </row>
    <row r="379" spans="1:28" x14ac:dyDescent="0.5">
      <c r="A379">
        <v>378</v>
      </c>
      <c r="B379" t="s">
        <v>212</v>
      </c>
      <c r="C379" t="s">
        <v>5053</v>
      </c>
      <c r="D379" t="s">
        <v>157</v>
      </c>
      <c r="E379" t="s">
        <v>5054</v>
      </c>
      <c r="F379">
        <v>48</v>
      </c>
      <c r="G379" t="s">
        <v>180</v>
      </c>
      <c r="H379" t="s">
        <v>5055</v>
      </c>
      <c r="I379" t="s">
        <v>5056</v>
      </c>
      <c r="J379" t="s">
        <v>5057</v>
      </c>
      <c r="K379" t="s">
        <v>5058</v>
      </c>
      <c r="L379" t="s">
        <v>5059</v>
      </c>
      <c r="M379" t="s">
        <v>5060</v>
      </c>
      <c r="N379" t="s">
        <v>799</v>
      </c>
      <c r="O379" t="s">
        <v>5061</v>
      </c>
      <c r="P379" t="s">
        <v>145</v>
      </c>
      <c r="Q379" t="s">
        <v>5062</v>
      </c>
      <c r="R379" t="s">
        <v>5063</v>
      </c>
      <c r="S379" t="s">
        <v>2371</v>
      </c>
      <c r="T379" t="s">
        <v>5064</v>
      </c>
      <c r="U379">
        <v>10488.47</v>
      </c>
      <c r="V379" t="s">
        <v>211</v>
      </c>
      <c r="W379" t="s">
        <v>193</v>
      </c>
      <c r="X379">
        <v>83</v>
      </c>
      <c r="Y379" t="s">
        <v>173</v>
      </c>
      <c r="Z379" t="s">
        <v>174</v>
      </c>
      <c r="AA379" t="s">
        <v>323</v>
      </c>
      <c r="AB379" t="s">
        <v>244</v>
      </c>
    </row>
    <row r="380" spans="1:28" x14ac:dyDescent="0.5">
      <c r="A380">
        <v>379</v>
      </c>
      <c r="B380" t="s">
        <v>3474</v>
      </c>
      <c r="C380" t="s">
        <v>1611</v>
      </c>
      <c r="D380" t="s">
        <v>157</v>
      </c>
      <c r="E380" t="s">
        <v>5065</v>
      </c>
      <c r="F380">
        <v>26</v>
      </c>
      <c r="G380" t="s">
        <v>263</v>
      </c>
      <c r="H380" t="s">
        <v>845</v>
      </c>
      <c r="I380" t="s">
        <v>5066</v>
      </c>
      <c r="J380" t="s">
        <v>5067</v>
      </c>
      <c r="K380" t="s">
        <v>5068</v>
      </c>
      <c r="L380" t="s">
        <v>5069</v>
      </c>
      <c r="M380" t="s">
        <v>5070</v>
      </c>
      <c r="N380" t="s">
        <v>1982</v>
      </c>
      <c r="O380" t="s">
        <v>5071</v>
      </c>
      <c r="P380" t="s">
        <v>145</v>
      </c>
      <c r="Q380" t="s">
        <v>5072</v>
      </c>
      <c r="R380" t="s">
        <v>5073</v>
      </c>
      <c r="S380" t="s">
        <v>5074</v>
      </c>
      <c r="T380" t="s">
        <v>912</v>
      </c>
      <c r="U380">
        <v>12563.78</v>
      </c>
      <c r="V380" t="s">
        <v>211</v>
      </c>
      <c r="W380" t="s">
        <v>276</v>
      </c>
      <c r="X380">
        <v>51</v>
      </c>
      <c r="Y380" t="s">
        <v>227</v>
      </c>
      <c r="Z380" t="s">
        <v>174</v>
      </c>
      <c r="AA380" t="s">
        <v>277</v>
      </c>
      <c r="AB380" t="s">
        <v>244</v>
      </c>
    </row>
    <row r="381" spans="1:28" x14ac:dyDescent="0.5">
      <c r="A381">
        <v>380</v>
      </c>
      <c r="B381" t="s">
        <v>3297</v>
      </c>
      <c r="C381" t="s">
        <v>5075</v>
      </c>
      <c r="D381" t="s">
        <v>157</v>
      </c>
      <c r="E381" t="s">
        <v>5076</v>
      </c>
      <c r="F381">
        <v>75</v>
      </c>
      <c r="G381" t="s">
        <v>180</v>
      </c>
      <c r="H381" t="s">
        <v>4042</v>
      </c>
      <c r="I381" t="s">
        <v>5077</v>
      </c>
      <c r="J381" t="s">
        <v>5078</v>
      </c>
      <c r="K381" t="s">
        <v>5079</v>
      </c>
      <c r="L381" t="s">
        <v>5080</v>
      </c>
      <c r="M381" t="s">
        <v>5081</v>
      </c>
      <c r="N381" t="s">
        <v>5082</v>
      </c>
      <c r="O381" t="s">
        <v>5083</v>
      </c>
      <c r="P381" t="s">
        <v>145</v>
      </c>
      <c r="Q381" t="s">
        <v>5084</v>
      </c>
      <c r="R381" t="s">
        <v>5085</v>
      </c>
      <c r="S381" t="s">
        <v>577</v>
      </c>
      <c r="T381" t="s">
        <v>5086</v>
      </c>
      <c r="U381">
        <v>12188.63</v>
      </c>
      <c r="V381" t="s">
        <v>243</v>
      </c>
      <c r="W381" t="s">
        <v>276</v>
      </c>
      <c r="X381">
        <v>36</v>
      </c>
      <c r="Y381" t="s">
        <v>152</v>
      </c>
      <c r="Z381" t="s">
        <v>174</v>
      </c>
      <c r="AA381" t="s">
        <v>323</v>
      </c>
      <c r="AB381" t="s">
        <v>176</v>
      </c>
    </row>
    <row r="382" spans="1:28" x14ac:dyDescent="0.5">
      <c r="A382">
        <v>381</v>
      </c>
      <c r="B382" t="s">
        <v>1064</v>
      </c>
      <c r="C382" t="s">
        <v>4814</v>
      </c>
      <c r="D382" t="s">
        <v>157</v>
      </c>
      <c r="E382" t="s">
        <v>2605</v>
      </c>
      <c r="F382">
        <v>36</v>
      </c>
      <c r="G382" t="s">
        <v>263</v>
      </c>
      <c r="H382" t="s">
        <v>5087</v>
      </c>
      <c r="I382" t="s">
        <v>5088</v>
      </c>
      <c r="J382" t="s">
        <v>5089</v>
      </c>
      <c r="K382" t="s">
        <v>5090</v>
      </c>
      <c r="L382" t="s">
        <v>5091</v>
      </c>
      <c r="M382" t="s">
        <v>5092</v>
      </c>
      <c r="N382" t="s">
        <v>1861</v>
      </c>
      <c r="O382" t="s">
        <v>5093</v>
      </c>
      <c r="P382" t="s">
        <v>145</v>
      </c>
      <c r="Q382" t="s">
        <v>5094</v>
      </c>
      <c r="R382" t="s">
        <v>5095</v>
      </c>
      <c r="S382" t="s">
        <v>1902</v>
      </c>
      <c r="T382" t="s">
        <v>5096</v>
      </c>
      <c r="U382">
        <v>19849.490000000002</v>
      </c>
      <c r="V382" t="s">
        <v>211</v>
      </c>
      <c r="W382" t="s">
        <v>276</v>
      </c>
      <c r="X382">
        <v>39</v>
      </c>
      <c r="Y382" t="s">
        <v>152</v>
      </c>
      <c r="Z382" t="s">
        <v>174</v>
      </c>
      <c r="AA382" t="s">
        <v>323</v>
      </c>
      <c r="AB382" t="s">
        <v>278</v>
      </c>
    </row>
    <row r="383" spans="1:28" x14ac:dyDescent="0.5">
      <c r="A383">
        <v>382</v>
      </c>
      <c r="B383" t="s">
        <v>5097</v>
      </c>
      <c r="C383" t="s">
        <v>1360</v>
      </c>
      <c r="D383" t="s">
        <v>134</v>
      </c>
      <c r="E383" t="s">
        <v>5098</v>
      </c>
      <c r="F383">
        <v>62</v>
      </c>
      <c r="G383" t="s">
        <v>263</v>
      </c>
      <c r="H383" t="s">
        <v>5099</v>
      </c>
      <c r="I383" t="s">
        <v>5100</v>
      </c>
      <c r="J383" t="s">
        <v>5101</v>
      </c>
      <c r="K383" t="s">
        <v>5102</v>
      </c>
      <c r="L383" t="s">
        <v>5103</v>
      </c>
      <c r="M383" t="s">
        <v>5104</v>
      </c>
      <c r="N383" t="s">
        <v>5105</v>
      </c>
      <c r="O383" t="s">
        <v>5106</v>
      </c>
      <c r="P383" t="s">
        <v>145</v>
      </c>
      <c r="Q383" t="s">
        <v>5107</v>
      </c>
      <c r="R383" t="s">
        <v>5108</v>
      </c>
      <c r="S383" t="s">
        <v>5109</v>
      </c>
      <c r="T383" t="s">
        <v>5110</v>
      </c>
      <c r="U383">
        <v>6241.36</v>
      </c>
      <c r="V383" t="s">
        <v>150</v>
      </c>
      <c r="W383" t="s">
        <v>276</v>
      </c>
      <c r="X383">
        <v>68</v>
      </c>
      <c r="Y383" t="s">
        <v>194</v>
      </c>
      <c r="Z383" t="s">
        <v>174</v>
      </c>
      <c r="AA383" t="s">
        <v>154</v>
      </c>
      <c r="AB383" t="s">
        <v>195</v>
      </c>
    </row>
    <row r="384" spans="1:28" x14ac:dyDescent="0.5">
      <c r="A384">
        <v>383</v>
      </c>
      <c r="B384" t="s">
        <v>354</v>
      </c>
      <c r="C384" t="s">
        <v>3116</v>
      </c>
      <c r="D384" t="s">
        <v>134</v>
      </c>
      <c r="E384" t="s">
        <v>5111</v>
      </c>
      <c r="F384">
        <v>24</v>
      </c>
      <c r="G384" t="s">
        <v>136</v>
      </c>
      <c r="H384" t="s">
        <v>5112</v>
      </c>
      <c r="I384" t="s">
        <v>5113</v>
      </c>
      <c r="J384" t="s">
        <v>5114</v>
      </c>
      <c r="K384" t="s">
        <v>5115</v>
      </c>
      <c r="L384" t="s">
        <v>5116</v>
      </c>
      <c r="M384" t="s">
        <v>5117</v>
      </c>
      <c r="N384" t="s">
        <v>4828</v>
      </c>
      <c r="O384" t="s">
        <v>5118</v>
      </c>
      <c r="P384" t="s">
        <v>145</v>
      </c>
      <c r="Q384" t="s">
        <v>5119</v>
      </c>
      <c r="R384" t="s">
        <v>5120</v>
      </c>
      <c r="S384" t="s">
        <v>5121</v>
      </c>
      <c r="T384" t="s">
        <v>3745</v>
      </c>
      <c r="U384">
        <v>7150.34</v>
      </c>
      <c r="V384" t="s">
        <v>243</v>
      </c>
      <c r="W384" t="s">
        <v>276</v>
      </c>
      <c r="X384">
        <v>12</v>
      </c>
      <c r="Y384" t="s">
        <v>194</v>
      </c>
      <c r="Z384" t="s">
        <v>153</v>
      </c>
      <c r="AA384" t="s">
        <v>154</v>
      </c>
      <c r="AB384" t="s">
        <v>244</v>
      </c>
    </row>
    <row r="385" spans="1:28" x14ac:dyDescent="0.5">
      <c r="A385">
        <v>384</v>
      </c>
      <c r="B385" t="s">
        <v>3474</v>
      </c>
      <c r="C385" t="s">
        <v>5122</v>
      </c>
      <c r="D385" t="s">
        <v>134</v>
      </c>
      <c r="E385" t="s">
        <v>5123</v>
      </c>
      <c r="F385">
        <v>75</v>
      </c>
      <c r="G385" t="s">
        <v>159</v>
      </c>
      <c r="H385" t="s">
        <v>4669</v>
      </c>
      <c r="I385" t="s">
        <v>5124</v>
      </c>
      <c r="J385" t="s">
        <v>5125</v>
      </c>
      <c r="K385" t="s">
        <v>5126</v>
      </c>
      <c r="L385" t="s">
        <v>5127</v>
      </c>
      <c r="M385" t="s">
        <v>5128</v>
      </c>
      <c r="N385" t="s">
        <v>5129</v>
      </c>
      <c r="O385" t="s">
        <v>5130</v>
      </c>
      <c r="P385" t="s">
        <v>145</v>
      </c>
      <c r="Q385" t="s">
        <v>3602</v>
      </c>
      <c r="R385" t="s">
        <v>5131</v>
      </c>
      <c r="S385" t="s">
        <v>2344</v>
      </c>
      <c r="T385" t="s">
        <v>5132</v>
      </c>
      <c r="U385">
        <v>7470.94</v>
      </c>
      <c r="V385" t="s">
        <v>150</v>
      </c>
      <c r="W385" t="s">
        <v>193</v>
      </c>
      <c r="X385">
        <v>89</v>
      </c>
      <c r="Y385" t="s">
        <v>152</v>
      </c>
      <c r="Z385" t="s">
        <v>153</v>
      </c>
      <c r="AA385" t="s">
        <v>154</v>
      </c>
      <c r="AB385" t="s">
        <v>278</v>
      </c>
    </row>
    <row r="386" spans="1:28" x14ac:dyDescent="0.5">
      <c r="A386">
        <v>385</v>
      </c>
      <c r="B386" t="s">
        <v>2029</v>
      </c>
      <c r="C386" t="s">
        <v>5133</v>
      </c>
      <c r="D386" t="s">
        <v>157</v>
      </c>
      <c r="E386" t="s">
        <v>5134</v>
      </c>
      <c r="F386">
        <v>21</v>
      </c>
      <c r="G386" t="s">
        <v>263</v>
      </c>
      <c r="H386" t="s">
        <v>5135</v>
      </c>
      <c r="I386" t="s">
        <v>5136</v>
      </c>
      <c r="J386" t="s">
        <v>5137</v>
      </c>
      <c r="K386" t="s">
        <v>5138</v>
      </c>
      <c r="L386" t="s">
        <v>5139</v>
      </c>
      <c r="M386" t="s">
        <v>5140</v>
      </c>
      <c r="N386" t="s">
        <v>5141</v>
      </c>
      <c r="O386" t="s">
        <v>5142</v>
      </c>
      <c r="P386" t="s">
        <v>145</v>
      </c>
      <c r="Q386" t="s">
        <v>5143</v>
      </c>
      <c r="R386" t="s">
        <v>5144</v>
      </c>
      <c r="S386" t="s">
        <v>5145</v>
      </c>
      <c r="T386" t="s">
        <v>5146</v>
      </c>
      <c r="U386">
        <v>10353.69</v>
      </c>
      <c r="V386" t="s">
        <v>243</v>
      </c>
      <c r="W386" t="s">
        <v>172</v>
      </c>
      <c r="X386">
        <v>86</v>
      </c>
      <c r="Y386" t="s">
        <v>173</v>
      </c>
      <c r="Z386" t="s">
        <v>153</v>
      </c>
      <c r="AA386" t="s">
        <v>277</v>
      </c>
      <c r="AB386" t="s">
        <v>278</v>
      </c>
    </row>
    <row r="387" spans="1:28" x14ac:dyDescent="0.5">
      <c r="A387">
        <v>386</v>
      </c>
      <c r="B387" t="s">
        <v>995</v>
      </c>
      <c r="C387" t="s">
        <v>5133</v>
      </c>
      <c r="D387" t="s">
        <v>134</v>
      </c>
      <c r="E387" t="s">
        <v>5147</v>
      </c>
      <c r="F387">
        <v>66</v>
      </c>
      <c r="G387" t="s">
        <v>180</v>
      </c>
      <c r="H387" t="s">
        <v>757</v>
      </c>
      <c r="I387" t="s">
        <v>5148</v>
      </c>
      <c r="J387" t="s">
        <v>5149</v>
      </c>
      <c r="K387" t="s">
        <v>5150</v>
      </c>
      <c r="L387" t="s">
        <v>5151</v>
      </c>
      <c r="M387" t="s">
        <v>5152</v>
      </c>
      <c r="N387" t="s">
        <v>5153</v>
      </c>
      <c r="O387" t="s">
        <v>5154</v>
      </c>
      <c r="P387" t="s">
        <v>145</v>
      </c>
      <c r="Q387" t="s">
        <v>5155</v>
      </c>
      <c r="R387" t="s">
        <v>4874</v>
      </c>
      <c r="S387" t="s">
        <v>5156</v>
      </c>
      <c r="T387" t="s">
        <v>2929</v>
      </c>
      <c r="U387">
        <v>7497.76</v>
      </c>
      <c r="V387" t="s">
        <v>243</v>
      </c>
      <c r="W387" t="s">
        <v>172</v>
      </c>
      <c r="X387">
        <v>14</v>
      </c>
      <c r="Y387" t="s">
        <v>227</v>
      </c>
      <c r="Z387" t="s">
        <v>174</v>
      </c>
      <c r="AA387" t="s">
        <v>277</v>
      </c>
      <c r="AB387" t="s">
        <v>176</v>
      </c>
    </row>
    <row r="388" spans="1:28" x14ac:dyDescent="0.5">
      <c r="A388">
        <v>387</v>
      </c>
      <c r="B388" t="s">
        <v>3167</v>
      </c>
      <c r="C388" t="s">
        <v>3090</v>
      </c>
      <c r="D388" t="s">
        <v>157</v>
      </c>
      <c r="E388" t="s">
        <v>5157</v>
      </c>
      <c r="F388">
        <v>30</v>
      </c>
      <c r="G388" t="s">
        <v>136</v>
      </c>
      <c r="H388" t="s">
        <v>1354</v>
      </c>
      <c r="I388" t="s">
        <v>5158</v>
      </c>
      <c r="J388" t="s">
        <v>5159</v>
      </c>
      <c r="K388" t="s">
        <v>5160</v>
      </c>
      <c r="L388" t="s">
        <v>5161</v>
      </c>
      <c r="M388" t="s">
        <v>5162</v>
      </c>
      <c r="N388" t="s">
        <v>573</v>
      </c>
      <c r="O388" t="s">
        <v>5163</v>
      </c>
      <c r="P388" t="s">
        <v>145</v>
      </c>
      <c r="Q388" t="s">
        <v>5164</v>
      </c>
      <c r="R388" t="s">
        <v>5165</v>
      </c>
      <c r="S388" t="s">
        <v>5166</v>
      </c>
      <c r="T388" t="s">
        <v>5167</v>
      </c>
      <c r="U388">
        <v>12968.27</v>
      </c>
      <c r="V388" t="s">
        <v>211</v>
      </c>
      <c r="W388" t="s">
        <v>172</v>
      </c>
      <c r="X388">
        <v>21</v>
      </c>
      <c r="Y388" t="s">
        <v>194</v>
      </c>
      <c r="Z388" t="s">
        <v>174</v>
      </c>
      <c r="AA388" t="s">
        <v>277</v>
      </c>
      <c r="AB388" t="s">
        <v>195</v>
      </c>
    </row>
    <row r="389" spans="1:28" x14ac:dyDescent="0.5">
      <c r="A389">
        <v>388</v>
      </c>
      <c r="B389" t="s">
        <v>354</v>
      </c>
      <c r="C389" t="s">
        <v>543</v>
      </c>
      <c r="D389" t="s">
        <v>134</v>
      </c>
      <c r="E389" t="s">
        <v>5168</v>
      </c>
      <c r="F389">
        <v>64</v>
      </c>
      <c r="G389" t="s">
        <v>263</v>
      </c>
      <c r="H389" t="s">
        <v>5169</v>
      </c>
      <c r="I389" t="s">
        <v>5170</v>
      </c>
      <c r="J389" t="s">
        <v>5171</v>
      </c>
      <c r="K389" t="s">
        <v>5172</v>
      </c>
      <c r="L389" t="s">
        <v>5173</v>
      </c>
      <c r="M389" t="s">
        <v>5174</v>
      </c>
      <c r="N389" t="s">
        <v>4654</v>
      </c>
      <c r="O389" t="s">
        <v>5175</v>
      </c>
      <c r="P389" t="s">
        <v>145</v>
      </c>
      <c r="Q389" t="s">
        <v>5176</v>
      </c>
      <c r="R389" t="s">
        <v>5177</v>
      </c>
      <c r="S389" t="s">
        <v>5178</v>
      </c>
      <c r="T389" t="s">
        <v>3546</v>
      </c>
      <c r="U389">
        <v>14336.22</v>
      </c>
      <c r="V389" t="s">
        <v>150</v>
      </c>
      <c r="W389" t="s">
        <v>151</v>
      </c>
      <c r="X389">
        <v>33</v>
      </c>
      <c r="Y389" t="s">
        <v>194</v>
      </c>
      <c r="Z389" t="s">
        <v>153</v>
      </c>
      <c r="AA389" t="s">
        <v>175</v>
      </c>
      <c r="AB389" t="s">
        <v>278</v>
      </c>
    </row>
    <row r="390" spans="1:28" x14ac:dyDescent="0.5">
      <c r="A390">
        <v>389</v>
      </c>
      <c r="B390" t="s">
        <v>1753</v>
      </c>
      <c r="C390" t="s">
        <v>2684</v>
      </c>
      <c r="D390" t="s">
        <v>134</v>
      </c>
      <c r="E390" t="s">
        <v>5179</v>
      </c>
      <c r="F390">
        <v>25</v>
      </c>
      <c r="G390" t="s">
        <v>159</v>
      </c>
      <c r="H390" t="s">
        <v>4888</v>
      </c>
      <c r="I390" t="s">
        <v>5180</v>
      </c>
      <c r="J390" t="s">
        <v>5181</v>
      </c>
      <c r="K390" t="s">
        <v>5182</v>
      </c>
      <c r="L390" t="s">
        <v>5183</v>
      </c>
      <c r="M390" t="s">
        <v>5184</v>
      </c>
      <c r="N390" t="s">
        <v>5185</v>
      </c>
      <c r="O390" t="s">
        <v>5186</v>
      </c>
      <c r="P390" t="s">
        <v>145</v>
      </c>
      <c r="Q390" t="s">
        <v>5187</v>
      </c>
      <c r="R390" t="s">
        <v>5188</v>
      </c>
      <c r="S390" t="s">
        <v>5189</v>
      </c>
      <c r="T390" t="s">
        <v>383</v>
      </c>
      <c r="U390">
        <v>3318.04</v>
      </c>
      <c r="V390" t="s">
        <v>211</v>
      </c>
      <c r="W390" t="s">
        <v>276</v>
      </c>
      <c r="X390">
        <v>29</v>
      </c>
      <c r="Y390" t="s">
        <v>227</v>
      </c>
      <c r="Z390" t="s">
        <v>174</v>
      </c>
      <c r="AA390" t="s">
        <v>277</v>
      </c>
      <c r="AB390" t="s">
        <v>195</v>
      </c>
    </row>
    <row r="391" spans="1:28" x14ac:dyDescent="0.5">
      <c r="A391">
        <v>390</v>
      </c>
      <c r="B391" t="s">
        <v>1091</v>
      </c>
      <c r="C391" t="s">
        <v>2120</v>
      </c>
      <c r="D391" t="s">
        <v>134</v>
      </c>
      <c r="E391" t="s">
        <v>5190</v>
      </c>
      <c r="F391">
        <v>57</v>
      </c>
      <c r="G391" t="s">
        <v>159</v>
      </c>
      <c r="H391" t="s">
        <v>3348</v>
      </c>
      <c r="I391" t="s">
        <v>5191</v>
      </c>
      <c r="J391" t="s">
        <v>5192</v>
      </c>
      <c r="K391" t="s">
        <v>5193</v>
      </c>
      <c r="L391" t="s">
        <v>5194</v>
      </c>
      <c r="M391" t="s">
        <v>5195</v>
      </c>
      <c r="N391" t="s">
        <v>5196</v>
      </c>
      <c r="O391" t="s">
        <v>5197</v>
      </c>
      <c r="P391" t="s">
        <v>145</v>
      </c>
      <c r="Q391" t="s">
        <v>5198</v>
      </c>
      <c r="R391" t="s">
        <v>5199</v>
      </c>
      <c r="S391" t="s">
        <v>1159</v>
      </c>
      <c r="T391" t="s">
        <v>5200</v>
      </c>
      <c r="U391">
        <v>16451.39</v>
      </c>
      <c r="V391" t="s">
        <v>243</v>
      </c>
      <c r="W391" t="s">
        <v>151</v>
      </c>
      <c r="X391">
        <v>7</v>
      </c>
      <c r="Y391" t="s">
        <v>227</v>
      </c>
      <c r="Z391" t="s">
        <v>153</v>
      </c>
      <c r="AA391" t="s">
        <v>323</v>
      </c>
      <c r="AB391" t="s">
        <v>121</v>
      </c>
    </row>
    <row r="392" spans="1:28" x14ac:dyDescent="0.5">
      <c r="A392">
        <v>391</v>
      </c>
      <c r="B392" t="s">
        <v>5201</v>
      </c>
      <c r="C392" t="s">
        <v>260</v>
      </c>
      <c r="D392" t="s">
        <v>157</v>
      </c>
      <c r="E392" t="s">
        <v>5202</v>
      </c>
      <c r="F392">
        <v>43</v>
      </c>
      <c r="G392" t="s">
        <v>180</v>
      </c>
      <c r="H392" t="s">
        <v>5203</v>
      </c>
      <c r="I392" t="s">
        <v>5204</v>
      </c>
      <c r="J392" t="s">
        <v>5205</v>
      </c>
      <c r="K392" t="s">
        <v>5206</v>
      </c>
      <c r="L392" t="s">
        <v>5207</v>
      </c>
      <c r="M392" t="s">
        <v>5208</v>
      </c>
      <c r="N392" t="s">
        <v>5209</v>
      </c>
      <c r="O392" t="s">
        <v>5210</v>
      </c>
      <c r="P392" t="s">
        <v>145</v>
      </c>
      <c r="Q392" t="s">
        <v>1445</v>
      </c>
      <c r="R392" t="s">
        <v>5211</v>
      </c>
      <c r="S392" t="s">
        <v>4170</v>
      </c>
      <c r="T392" t="s">
        <v>3447</v>
      </c>
      <c r="U392">
        <v>19197.72</v>
      </c>
      <c r="V392" t="s">
        <v>150</v>
      </c>
      <c r="W392" t="s">
        <v>193</v>
      </c>
      <c r="X392">
        <v>30</v>
      </c>
      <c r="Y392" t="s">
        <v>194</v>
      </c>
      <c r="Z392" t="s">
        <v>153</v>
      </c>
      <c r="AA392" t="s">
        <v>323</v>
      </c>
      <c r="AB392" t="s">
        <v>176</v>
      </c>
    </row>
    <row r="393" spans="1:28" x14ac:dyDescent="0.5">
      <c r="A393">
        <v>392</v>
      </c>
      <c r="B393" t="s">
        <v>3863</v>
      </c>
      <c r="C393" t="s">
        <v>4148</v>
      </c>
      <c r="D393" t="s">
        <v>157</v>
      </c>
      <c r="E393" t="s">
        <v>5212</v>
      </c>
      <c r="F393">
        <v>64</v>
      </c>
      <c r="G393" t="s">
        <v>136</v>
      </c>
      <c r="H393" t="s">
        <v>2387</v>
      </c>
      <c r="I393" t="s">
        <v>5213</v>
      </c>
      <c r="J393" t="s">
        <v>5214</v>
      </c>
      <c r="K393" t="s">
        <v>5215</v>
      </c>
      <c r="L393" t="s">
        <v>5216</v>
      </c>
      <c r="M393" t="s">
        <v>5217</v>
      </c>
      <c r="N393" t="s">
        <v>5218</v>
      </c>
      <c r="O393" t="s">
        <v>5219</v>
      </c>
      <c r="P393" t="s">
        <v>145</v>
      </c>
      <c r="Q393" t="s">
        <v>5220</v>
      </c>
      <c r="R393" t="s">
        <v>5221</v>
      </c>
      <c r="S393" t="s">
        <v>5222</v>
      </c>
      <c r="T393" t="s">
        <v>5223</v>
      </c>
      <c r="U393">
        <v>2296.9299999999998</v>
      </c>
      <c r="V393" t="s">
        <v>150</v>
      </c>
      <c r="W393" t="s">
        <v>276</v>
      </c>
      <c r="X393">
        <v>66</v>
      </c>
      <c r="Y393" t="s">
        <v>227</v>
      </c>
      <c r="Z393" t="s">
        <v>153</v>
      </c>
      <c r="AA393" t="s">
        <v>175</v>
      </c>
      <c r="AB393" t="s">
        <v>278</v>
      </c>
    </row>
    <row r="394" spans="1:28" x14ac:dyDescent="0.5">
      <c r="A394">
        <v>393</v>
      </c>
      <c r="B394" t="s">
        <v>1903</v>
      </c>
      <c r="C394" t="s">
        <v>1754</v>
      </c>
      <c r="D394" t="s">
        <v>134</v>
      </c>
      <c r="E394" t="s">
        <v>5224</v>
      </c>
      <c r="F394">
        <v>62</v>
      </c>
      <c r="G394" t="s">
        <v>136</v>
      </c>
      <c r="H394" t="s">
        <v>5225</v>
      </c>
      <c r="I394" t="s">
        <v>5226</v>
      </c>
      <c r="J394" t="s">
        <v>5227</v>
      </c>
      <c r="K394" t="s">
        <v>5228</v>
      </c>
      <c r="L394" t="s">
        <v>5229</v>
      </c>
      <c r="M394" t="s">
        <v>5230</v>
      </c>
      <c r="N394" t="s">
        <v>5231</v>
      </c>
      <c r="O394" t="s">
        <v>5232</v>
      </c>
      <c r="P394" t="s">
        <v>145</v>
      </c>
      <c r="Q394" t="s">
        <v>5233</v>
      </c>
      <c r="R394" t="s">
        <v>4967</v>
      </c>
      <c r="S394" t="s">
        <v>5234</v>
      </c>
      <c r="T394" t="s">
        <v>5235</v>
      </c>
      <c r="U394">
        <v>5397.25</v>
      </c>
      <c r="V394" t="s">
        <v>150</v>
      </c>
      <c r="W394" t="s">
        <v>172</v>
      </c>
      <c r="X394">
        <v>10</v>
      </c>
      <c r="Y394" t="s">
        <v>173</v>
      </c>
      <c r="Z394" t="s">
        <v>174</v>
      </c>
      <c r="AA394" t="s">
        <v>277</v>
      </c>
      <c r="AB394" t="s">
        <v>244</v>
      </c>
    </row>
    <row r="395" spans="1:28" x14ac:dyDescent="0.5">
      <c r="A395">
        <v>394</v>
      </c>
      <c r="B395" t="s">
        <v>3824</v>
      </c>
      <c r="C395" t="s">
        <v>3643</v>
      </c>
      <c r="D395" t="s">
        <v>157</v>
      </c>
      <c r="E395" t="s">
        <v>5236</v>
      </c>
      <c r="F395">
        <v>77</v>
      </c>
      <c r="G395" t="s">
        <v>263</v>
      </c>
      <c r="H395" t="s">
        <v>3238</v>
      </c>
      <c r="I395" t="s">
        <v>5237</v>
      </c>
      <c r="J395" t="s">
        <v>5238</v>
      </c>
      <c r="K395" t="s">
        <v>5239</v>
      </c>
      <c r="L395" t="s">
        <v>5240</v>
      </c>
      <c r="M395" t="s">
        <v>5241</v>
      </c>
      <c r="N395" t="s">
        <v>5242</v>
      </c>
      <c r="O395" t="s">
        <v>5243</v>
      </c>
      <c r="P395" t="s">
        <v>145</v>
      </c>
      <c r="Q395" t="s">
        <v>5244</v>
      </c>
      <c r="R395" t="s">
        <v>5245</v>
      </c>
      <c r="S395" t="s">
        <v>5246</v>
      </c>
      <c r="T395" t="s">
        <v>5247</v>
      </c>
      <c r="U395">
        <v>9643.26</v>
      </c>
      <c r="V395" t="s">
        <v>243</v>
      </c>
      <c r="W395" t="s">
        <v>151</v>
      </c>
      <c r="X395">
        <v>61</v>
      </c>
      <c r="Y395" t="s">
        <v>194</v>
      </c>
      <c r="Z395" t="s">
        <v>174</v>
      </c>
      <c r="AA395" t="s">
        <v>277</v>
      </c>
      <c r="AB395" t="s">
        <v>195</v>
      </c>
    </row>
    <row r="396" spans="1:28" x14ac:dyDescent="0.5">
      <c r="A396">
        <v>395</v>
      </c>
      <c r="B396" t="s">
        <v>3297</v>
      </c>
      <c r="C396" t="s">
        <v>3643</v>
      </c>
      <c r="D396" t="s">
        <v>157</v>
      </c>
      <c r="E396" t="s">
        <v>671</v>
      </c>
      <c r="F396">
        <v>20</v>
      </c>
      <c r="G396" t="s">
        <v>136</v>
      </c>
      <c r="H396" t="s">
        <v>2764</v>
      </c>
      <c r="I396" t="s">
        <v>5248</v>
      </c>
      <c r="J396" t="s">
        <v>5249</v>
      </c>
      <c r="K396" t="s">
        <v>5250</v>
      </c>
      <c r="L396" t="s">
        <v>5251</v>
      </c>
      <c r="M396" t="s">
        <v>5252</v>
      </c>
      <c r="N396" t="s">
        <v>5253</v>
      </c>
      <c r="O396" t="s">
        <v>5254</v>
      </c>
      <c r="P396" t="s">
        <v>145</v>
      </c>
      <c r="Q396" t="s">
        <v>3318</v>
      </c>
      <c r="R396" t="s">
        <v>5255</v>
      </c>
      <c r="S396" t="s">
        <v>5256</v>
      </c>
      <c r="T396" t="s">
        <v>2436</v>
      </c>
      <c r="U396">
        <v>12967.06</v>
      </c>
      <c r="V396" t="s">
        <v>211</v>
      </c>
      <c r="W396" t="s">
        <v>172</v>
      </c>
      <c r="X396">
        <v>80</v>
      </c>
      <c r="Y396" t="s">
        <v>173</v>
      </c>
      <c r="Z396" t="s">
        <v>153</v>
      </c>
      <c r="AA396" t="s">
        <v>277</v>
      </c>
      <c r="AB396" t="s">
        <v>176</v>
      </c>
    </row>
    <row r="397" spans="1:28" x14ac:dyDescent="0.5">
      <c r="A397">
        <v>396</v>
      </c>
      <c r="B397" t="s">
        <v>384</v>
      </c>
      <c r="C397" t="s">
        <v>2203</v>
      </c>
      <c r="D397" t="s">
        <v>134</v>
      </c>
      <c r="E397" t="s">
        <v>5257</v>
      </c>
      <c r="F397">
        <v>75</v>
      </c>
      <c r="G397" t="s">
        <v>159</v>
      </c>
      <c r="H397" t="s">
        <v>5258</v>
      </c>
      <c r="I397" t="s">
        <v>5259</v>
      </c>
      <c r="J397" t="s">
        <v>5260</v>
      </c>
      <c r="K397" t="s">
        <v>5261</v>
      </c>
      <c r="L397" t="s">
        <v>5262</v>
      </c>
      <c r="M397" t="s">
        <v>5263</v>
      </c>
      <c r="N397" t="s">
        <v>3382</v>
      </c>
      <c r="O397" t="s">
        <v>5264</v>
      </c>
      <c r="P397" t="s">
        <v>145</v>
      </c>
      <c r="Q397" t="s">
        <v>5265</v>
      </c>
      <c r="R397" t="s">
        <v>5266</v>
      </c>
      <c r="S397" t="s">
        <v>5222</v>
      </c>
      <c r="T397" t="s">
        <v>5267</v>
      </c>
      <c r="U397">
        <v>1666.52</v>
      </c>
      <c r="V397" t="s">
        <v>243</v>
      </c>
      <c r="W397" t="s">
        <v>151</v>
      </c>
      <c r="X397">
        <v>79</v>
      </c>
      <c r="Y397" t="s">
        <v>227</v>
      </c>
      <c r="Z397" t="s">
        <v>153</v>
      </c>
      <c r="AA397" t="s">
        <v>154</v>
      </c>
      <c r="AB397" t="s">
        <v>176</v>
      </c>
    </row>
    <row r="398" spans="1:28" x14ac:dyDescent="0.5">
      <c r="A398">
        <v>397</v>
      </c>
      <c r="B398" t="s">
        <v>5268</v>
      </c>
      <c r="C398" t="s">
        <v>4090</v>
      </c>
      <c r="D398" t="s">
        <v>134</v>
      </c>
      <c r="E398" t="s">
        <v>5269</v>
      </c>
      <c r="F398">
        <v>36</v>
      </c>
      <c r="G398" t="s">
        <v>159</v>
      </c>
      <c r="H398" t="s">
        <v>2059</v>
      </c>
      <c r="I398" t="s">
        <v>5270</v>
      </c>
      <c r="J398" t="s">
        <v>5271</v>
      </c>
      <c r="K398" t="s">
        <v>5272</v>
      </c>
      <c r="L398" t="s">
        <v>5273</v>
      </c>
      <c r="M398" t="s">
        <v>5274</v>
      </c>
      <c r="N398" t="s">
        <v>5275</v>
      </c>
      <c r="O398" t="s">
        <v>5276</v>
      </c>
      <c r="P398" t="s">
        <v>145</v>
      </c>
      <c r="Q398" t="s">
        <v>455</v>
      </c>
      <c r="R398" t="s">
        <v>5277</v>
      </c>
      <c r="S398" t="s">
        <v>1574</v>
      </c>
      <c r="T398" t="s">
        <v>5156</v>
      </c>
      <c r="U398">
        <v>634.15</v>
      </c>
      <c r="V398" t="s">
        <v>211</v>
      </c>
      <c r="W398" t="s">
        <v>193</v>
      </c>
      <c r="X398">
        <v>52</v>
      </c>
      <c r="Y398" t="s">
        <v>227</v>
      </c>
      <c r="Z398" t="s">
        <v>153</v>
      </c>
      <c r="AA398" t="s">
        <v>323</v>
      </c>
      <c r="AB398" t="s">
        <v>176</v>
      </c>
    </row>
    <row r="399" spans="1:28" x14ac:dyDescent="0.5">
      <c r="A399">
        <v>398</v>
      </c>
      <c r="B399" t="s">
        <v>3581</v>
      </c>
      <c r="C399" t="s">
        <v>4654</v>
      </c>
      <c r="D399" t="s">
        <v>134</v>
      </c>
      <c r="E399" t="s">
        <v>5278</v>
      </c>
      <c r="F399">
        <v>49</v>
      </c>
      <c r="G399" t="s">
        <v>159</v>
      </c>
      <c r="H399" t="s">
        <v>5279</v>
      </c>
      <c r="I399" t="s">
        <v>5280</v>
      </c>
      <c r="J399" t="s">
        <v>5281</v>
      </c>
      <c r="K399" t="s">
        <v>5282</v>
      </c>
      <c r="L399" t="s">
        <v>5283</v>
      </c>
      <c r="M399" t="s">
        <v>5284</v>
      </c>
      <c r="N399" t="s">
        <v>1207</v>
      </c>
      <c r="O399" t="s">
        <v>5285</v>
      </c>
      <c r="P399" t="s">
        <v>145</v>
      </c>
      <c r="Q399" t="s">
        <v>5286</v>
      </c>
      <c r="R399" t="s">
        <v>5287</v>
      </c>
      <c r="S399" t="s">
        <v>5288</v>
      </c>
      <c r="T399" t="s">
        <v>5234</v>
      </c>
      <c r="U399">
        <v>12797.14</v>
      </c>
      <c r="V399" t="s">
        <v>211</v>
      </c>
      <c r="W399" t="s">
        <v>276</v>
      </c>
      <c r="X399">
        <v>56</v>
      </c>
      <c r="Y399" t="s">
        <v>194</v>
      </c>
      <c r="Z399" t="s">
        <v>153</v>
      </c>
      <c r="AA399" t="s">
        <v>154</v>
      </c>
      <c r="AB399" t="s">
        <v>244</v>
      </c>
    </row>
    <row r="400" spans="1:28" x14ac:dyDescent="0.5">
      <c r="A400">
        <v>399</v>
      </c>
      <c r="B400" t="s">
        <v>459</v>
      </c>
      <c r="C400" t="s">
        <v>5289</v>
      </c>
      <c r="D400" t="s">
        <v>157</v>
      </c>
      <c r="E400" t="s">
        <v>5290</v>
      </c>
      <c r="F400">
        <v>62</v>
      </c>
      <c r="G400" t="s">
        <v>159</v>
      </c>
      <c r="H400" t="s">
        <v>5291</v>
      </c>
      <c r="I400" t="s">
        <v>5292</v>
      </c>
      <c r="J400" t="s">
        <v>5293</v>
      </c>
      <c r="K400" t="s">
        <v>5294</v>
      </c>
      <c r="L400" t="s">
        <v>5295</v>
      </c>
      <c r="M400" t="s">
        <v>5296</v>
      </c>
      <c r="N400" t="s">
        <v>5297</v>
      </c>
      <c r="O400" t="s">
        <v>5298</v>
      </c>
      <c r="P400" t="s">
        <v>145</v>
      </c>
      <c r="Q400" t="s">
        <v>5299</v>
      </c>
      <c r="R400" t="s">
        <v>5300</v>
      </c>
      <c r="S400" t="s">
        <v>5301</v>
      </c>
      <c r="T400" t="s">
        <v>5302</v>
      </c>
      <c r="U400">
        <v>9126.2000000000007</v>
      </c>
      <c r="V400" t="s">
        <v>243</v>
      </c>
      <c r="W400" t="s">
        <v>193</v>
      </c>
      <c r="X400">
        <v>96</v>
      </c>
      <c r="Y400" t="s">
        <v>227</v>
      </c>
      <c r="Z400" t="s">
        <v>174</v>
      </c>
      <c r="AA400" t="s">
        <v>175</v>
      </c>
      <c r="AB400" t="s">
        <v>121</v>
      </c>
    </row>
    <row r="401" spans="1:28" x14ac:dyDescent="0.5">
      <c r="A401">
        <v>400</v>
      </c>
      <c r="B401" t="s">
        <v>4064</v>
      </c>
      <c r="C401" t="s">
        <v>490</v>
      </c>
      <c r="D401" t="s">
        <v>157</v>
      </c>
      <c r="E401" t="s">
        <v>5303</v>
      </c>
      <c r="F401">
        <v>41</v>
      </c>
      <c r="G401" t="s">
        <v>263</v>
      </c>
      <c r="H401" t="s">
        <v>3671</v>
      </c>
      <c r="I401" t="s">
        <v>5304</v>
      </c>
      <c r="J401" t="s">
        <v>5305</v>
      </c>
      <c r="K401" t="s">
        <v>5306</v>
      </c>
      <c r="L401" t="s">
        <v>5307</v>
      </c>
      <c r="M401" t="s">
        <v>5308</v>
      </c>
      <c r="N401" t="s">
        <v>5309</v>
      </c>
      <c r="O401" t="s">
        <v>5310</v>
      </c>
      <c r="P401" t="s">
        <v>145</v>
      </c>
      <c r="Q401" t="s">
        <v>5311</v>
      </c>
      <c r="R401" t="s">
        <v>5312</v>
      </c>
      <c r="S401" t="s">
        <v>5313</v>
      </c>
      <c r="T401" t="s">
        <v>2601</v>
      </c>
      <c r="U401">
        <v>10523</v>
      </c>
      <c r="V401" t="s">
        <v>243</v>
      </c>
      <c r="W401" t="s">
        <v>151</v>
      </c>
      <c r="X401">
        <v>34</v>
      </c>
      <c r="Y401" t="s">
        <v>152</v>
      </c>
      <c r="Z401" t="s">
        <v>153</v>
      </c>
      <c r="AA401" t="s">
        <v>154</v>
      </c>
      <c r="AB401" t="s">
        <v>176</v>
      </c>
    </row>
    <row r="402" spans="1:28" x14ac:dyDescent="0.5">
      <c r="A402">
        <v>401</v>
      </c>
      <c r="B402" t="s">
        <v>4148</v>
      </c>
      <c r="C402" t="s">
        <v>197</v>
      </c>
      <c r="D402" t="s">
        <v>134</v>
      </c>
      <c r="E402" t="s">
        <v>5314</v>
      </c>
      <c r="F402">
        <v>41</v>
      </c>
      <c r="G402" t="s">
        <v>263</v>
      </c>
      <c r="H402" t="s">
        <v>1311</v>
      </c>
      <c r="I402" t="s">
        <v>5315</v>
      </c>
      <c r="J402" t="s">
        <v>5316</v>
      </c>
      <c r="K402" t="s">
        <v>5317</v>
      </c>
      <c r="L402" t="s">
        <v>5318</v>
      </c>
      <c r="M402" t="s">
        <v>5319</v>
      </c>
      <c r="N402" t="s">
        <v>5320</v>
      </c>
      <c r="O402" t="s">
        <v>5321</v>
      </c>
      <c r="P402" t="s">
        <v>145</v>
      </c>
      <c r="Q402" t="s">
        <v>5322</v>
      </c>
      <c r="R402" t="s">
        <v>5323</v>
      </c>
      <c r="S402" t="s">
        <v>5324</v>
      </c>
      <c r="T402" t="s">
        <v>5325</v>
      </c>
      <c r="U402">
        <v>5663.38</v>
      </c>
      <c r="V402" t="s">
        <v>243</v>
      </c>
      <c r="W402" t="s">
        <v>172</v>
      </c>
      <c r="X402">
        <v>12</v>
      </c>
      <c r="Y402" t="s">
        <v>152</v>
      </c>
      <c r="Z402" t="s">
        <v>153</v>
      </c>
      <c r="AA402" t="s">
        <v>323</v>
      </c>
      <c r="AB402" t="s">
        <v>278</v>
      </c>
    </row>
    <row r="403" spans="1:28" x14ac:dyDescent="0.5">
      <c r="A403">
        <v>402</v>
      </c>
      <c r="B403" t="s">
        <v>3360</v>
      </c>
      <c r="C403" t="s">
        <v>5326</v>
      </c>
      <c r="D403" t="s">
        <v>134</v>
      </c>
      <c r="E403" t="s">
        <v>5327</v>
      </c>
      <c r="F403">
        <v>33</v>
      </c>
      <c r="G403" t="s">
        <v>180</v>
      </c>
      <c r="H403" t="s">
        <v>5328</v>
      </c>
      <c r="I403" t="s">
        <v>5329</v>
      </c>
      <c r="J403" t="s">
        <v>5330</v>
      </c>
      <c r="K403" t="s">
        <v>5331</v>
      </c>
      <c r="L403" t="s">
        <v>5332</v>
      </c>
      <c r="M403" t="s">
        <v>5333</v>
      </c>
      <c r="N403" t="s">
        <v>5334</v>
      </c>
      <c r="O403" t="s">
        <v>5335</v>
      </c>
      <c r="P403" t="s">
        <v>145</v>
      </c>
      <c r="Q403" t="s">
        <v>910</v>
      </c>
      <c r="R403" t="s">
        <v>5336</v>
      </c>
      <c r="S403" t="s">
        <v>5337</v>
      </c>
      <c r="T403" t="s">
        <v>2602</v>
      </c>
      <c r="U403">
        <v>6199.59</v>
      </c>
      <c r="V403" t="s">
        <v>150</v>
      </c>
      <c r="W403" t="s">
        <v>172</v>
      </c>
      <c r="X403">
        <v>52</v>
      </c>
      <c r="Y403" t="s">
        <v>173</v>
      </c>
      <c r="Z403" t="s">
        <v>153</v>
      </c>
      <c r="AA403" t="s">
        <v>277</v>
      </c>
      <c r="AB403" t="s">
        <v>278</v>
      </c>
    </row>
    <row r="404" spans="1:28" x14ac:dyDescent="0.5">
      <c r="A404">
        <v>403</v>
      </c>
      <c r="B404" t="s">
        <v>1959</v>
      </c>
      <c r="C404" t="s">
        <v>2098</v>
      </c>
      <c r="D404" t="s">
        <v>134</v>
      </c>
      <c r="E404" t="s">
        <v>5338</v>
      </c>
      <c r="F404">
        <v>53</v>
      </c>
      <c r="G404" t="s">
        <v>159</v>
      </c>
      <c r="H404" t="s">
        <v>5339</v>
      </c>
      <c r="I404" t="s">
        <v>5340</v>
      </c>
      <c r="J404" t="s">
        <v>5341</v>
      </c>
      <c r="K404" t="s">
        <v>5342</v>
      </c>
      <c r="L404" t="s">
        <v>5343</v>
      </c>
      <c r="M404" t="s">
        <v>5344</v>
      </c>
      <c r="N404" t="s">
        <v>5345</v>
      </c>
      <c r="O404" t="s">
        <v>5346</v>
      </c>
      <c r="P404" t="s">
        <v>145</v>
      </c>
      <c r="Q404" t="s">
        <v>5347</v>
      </c>
      <c r="R404" t="s">
        <v>5348</v>
      </c>
      <c r="S404" t="s">
        <v>5349</v>
      </c>
      <c r="T404" t="s">
        <v>3128</v>
      </c>
      <c r="U404">
        <v>8823.35</v>
      </c>
      <c r="V404" t="s">
        <v>150</v>
      </c>
      <c r="W404" t="s">
        <v>276</v>
      </c>
      <c r="X404">
        <v>9</v>
      </c>
      <c r="Y404" t="s">
        <v>227</v>
      </c>
      <c r="Z404" t="s">
        <v>174</v>
      </c>
      <c r="AA404" t="s">
        <v>154</v>
      </c>
      <c r="AB404" t="s">
        <v>244</v>
      </c>
    </row>
    <row r="405" spans="1:28" x14ac:dyDescent="0.5">
      <c r="A405">
        <v>404</v>
      </c>
      <c r="B405" t="s">
        <v>5350</v>
      </c>
      <c r="C405" t="s">
        <v>5351</v>
      </c>
      <c r="D405" t="s">
        <v>157</v>
      </c>
      <c r="E405" t="s">
        <v>5352</v>
      </c>
      <c r="F405">
        <v>65</v>
      </c>
      <c r="G405" t="s">
        <v>159</v>
      </c>
      <c r="H405" t="s">
        <v>5353</v>
      </c>
      <c r="I405" t="s">
        <v>5354</v>
      </c>
      <c r="J405" t="s">
        <v>5355</v>
      </c>
      <c r="K405" t="s">
        <v>5356</v>
      </c>
      <c r="L405" t="s">
        <v>5357</v>
      </c>
      <c r="M405" t="s">
        <v>5358</v>
      </c>
      <c r="N405" t="s">
        <v>610</v>
      </c>
      <c r="O405" t="s">
        <v>5359</v>
      </c>
      <c r="P405" t="s">
        <v>145</v>
      </c>
      <c r="Q405" t="s">
        <v>5360</v>
      </c>
      <c r="R405" t="s">
        <v>5361</v>
      </c>
      <c r="S405" t="s">
        <v>5362</v>
      </c>
      <c r="T405" t="s">
        <v>5363</v>
      </c>
      <c r="U405">
        <v>1775.71</v>
      </c>
      <c r="V405" t="s">
        <v>150</v>
      </c>
      <c r="W405" t="s">
        <v>151</v>
      </c>
      <c r="X405">
        <v>69</v>
      </c>
      <c r="Y405" t="s">
        <v>173</v>
      </c>
      <c r="Z405" t="s">
        <v>174</v>
      </c>
      <c r="AA405" t="s">
        <v>154</v>
      </c>
      <c r="AB405" t="s">
        <v>176</v>
      </c>
    </row>
    <row r="406" spans="1:28" x14ac:dyDescent="0.5">
      <c r="A406">
        <v>405</v>
      </c>
      <c r="B406" t="s">
        <v>5364</v>
      </c>
      <c r="C406" t="s">
        <v>513</v>
      </c>
      <c r="D406" t="s">
        <v>134</v>
      </c>
      <c r="E406" t="s">
        <v>5365</v>
      </c>
      <c r="F406">
        <v>20</v>
      </c>
      <c r="G406" t="s">
        <v>180</v>
      </c>
      <c r="H406" t="s">
        <v>5366</v>
      </c>
      <c r="I406" t="s">
        <v>5367</v>
      </c>
      <c r="J406" t="s">
        <v>5368</v>
      </c>
      <c r="K406" t="s">
        <v>5369</v>
      </c>
      <c r="L406" t="s">
        <v>5370</v>
      </c>
      <c r="M406" t="s">
        <v>5371</v>
      </c>
      <c r="N406" t="s">
        <v>5372</v>
      </c>
      <c r="O406" t="s">
        <v>5373</v>
      </c>
      <c r="P406" t="s">
        <v>145</v>
      </c>
      <c r="Q406" t="s">
        <v>5374</v>
      </c>
      <c r="R406" t="s">
        <v>5375</v>
      </c>
      <c r="S406" t="s">
        <v>5376</v>
      </c>
      <c r="T406" t="s">
        <v>1834</v>
      </c>
      <c r="U406">
        <v>15092.05</v>
      </c>
      <c r="V406" t="s">
        <v>150</v>
      </c>
      <c r="W406" t="s">
        <v>172</v>
      </c>
      <c r="X406">
        <v>12</v>
      </c>
      <c r="Y406" t="s">
        <v>227</v>
      </c>
      <c r="Z406" t="s">
        <v>153</v>
      </c>
      <c r="AA406" t="s">
        <v>154</v>
      </c>
      <c r="AB406" t="s">
        <v>121</v>
      </c>
    </row>
    <row r="407" spans="1:28" x14ac:dyDescent="0.5">
      <c r="A407">
        <v>406</v>
      </c>
      <c r="B407" t="s">
        <v>3360</v>
      </c>
      <c r="C407" t="s">
        <v>1338</v>
      </c>
      <c r="D407" t="s">
        <v>157</v>
      </c>
      <c r="E407" t="s">
        <v>4302</v>
      </c>
      <c r="F407">
        <v>60</v>
      </c>
      <c r="G407" t="s">
        <v>180</v>
      </c>
      <c r="H407" t="s">
        <v>1837</v>
      </c>
      <c r="I407" t="s">
        <v>5377</v>
      </c>
      <c r="J407" t="s">
        <v>5378</v>
      </c>
      <c r="K407" t="s">
        <v>5379</v>
      </c>
      <c r="L407" t="s">
        <v>5380</v>
      </c>
      <c r="M407" t="s">
        <v>5381</v>
      </c>
      <c r="N407" t="s">
        <v>5382</v>
      </c>
      <c r="O407" t="s">
        <v>5383</v>
      </c>
      <c r="P407" t="s">
        <v>145</v>
      </c>
      <c r="Q407" t="s">
        <v>5384</v>
      </c>
      <c r="R407" t="s">
        <v>5385</v>
      </c>
      <c r="S407" t="s">
        <v>1986</v>
      </c>
      <c r="T407" t="s">
        <v>5386</v>
      </c>
      <c r="U407">
        <v>11858.06</v>
      </c>
      <c r="V407" t="s">
        <v>243</v>
      </c>
      <c r="W407" t="s">
        <v>276</v>
      </c>
      <c r="X407">
        <v>55</v>
      </c>
      <c r="Y407" t="s">
        <v>152</v>
      </c>
      <c r="Z407" t="s">
        <v>174</v>
      </c>
      <c r="AA407" t="s">
        <v>277</v>
      </c>
      <c r="AB407" t="s">
        <v>244</v>
      </c>
    </row>
    <row r="408" spans="1:28" x14ac:dyDescent="0.5">
      <c r="A408">
        <v>407</v>
      </c>
      <c r="B408" t="s">
        <v>913</v>
      </c>
      <c r="C408" t="s">
        <v>1443</v>
      </c>
      <c r="D408" t="s">
        <v>157</v>
      </c>
      <c r="E408" t="s">
        <v>5387</v>
      </c>
      <c r="F408">
        <v>44</v>
      </c>
      <c r="G408" t="s">
        <v>263</v>
      </c>
      <c r="H408" t="s">
        <v>1823</v>
      </c>
      <c r="I408" t="s">
        <v>5388</v>
      </c>
      <c r="J408" t="s">
        <v>5389</v>
      </c>
      <c r="K408" t="s">
        <v>5390</v>
      </c>
      <c r="L408" t="s">
        <v>5391</v>
      </c>
      <c r="M408" t="s">
        <v>5392</v>
      </c>
      <c r="N408" t="s">
        <v>5393</v>
      </c>
      <c r="O408" t="s">
        <v>5394</v>
      </c>
      <c r="P408" t="s">
        <v>145</v>
      </c>
      <c r="Q408" t="s">
        <v>257</v>
      </c>
      <c r="R408" t="s">
        <v>5395</v>
      </c>
      <c r="S408" t="s">
        <v>5396</v>
      </c>
      <c r="T408" t="s">
        <v>5397</v>
      </c>
      <c r="U408">
        <v>19530.349999999999</v>
      </c>
      <c r="V408" t="s">
        <v>150</v>
      </c>
      <c r="W408" t="s">
        <v>193</v>
      </c>
      <c r="X408">
        <v>11</v>
      </c>
      <c r="Y408" t="s">
        <v>194</v>
      </c>
      <c r="Z408" t="s">
        <v>174</v>
      </c>
      <c r="AA408" t="s">
        <v>277</v>
      </c>
      <c r="AB408" t="s">
        <v>278</v>
      </c>
    </row>
    <row r="409" spans="1:28" x14ac:dyDescent="0.5">
      <c r="A409">
        <v>408</v>
      </c>
      <c r="B409" t="s">
        <v>5398</v>
      </c>
      <c r="C409" t="s">
        <v>770</v>
      </c>
      <c r="D409" t="s">
        <v>157</v>
      </c>
      <c r="E409" t="s">
        <v>5399</v>
      </c>
      <c r="F409">
        <v>26</v>
      </c>
      <c r="G409" t="s">
        <v>180</v>
      </c>
      <c r="H409" t="s">
        <v>5400</v>
      </c>
      <c r="I409" t="s">
        <v>5401</v>
      </c>
      <c r="J409" t="s">
        <v>5402</v>
      </c>
      <c r="K409" t="s">
        <v>5403</v>
      </c>
      <c r="L409" t="s">
        <v>5404</v>
      </c>
      <c r="M409" t="s">
        <v>5405</v>
      </c>
      <c r="N409" t="s">
        <v>5406</v>
      </c>
      <c r="O409" t="s">
        <v>5407</v>
      </c>
      <c r="P409" t="s">
        <v>145</v>
      </c>
      <c r="Q409" t="s">
        <v>5408</v>
      </c>
      <c r="R409" t="s">
        <v>4443</v>
      </c>
      <c r="S409" t="s">
        <v>5409</v>
      </c>
      <c r="T409" t="s">
        <v>5410</v>
      </c>
      <c r="U409">
        <v>12858.42</v>
      </c>
      <c r="V409" t="s">
        <v>150</v>
      </c>
      <c r="W409" t="s">
        <v>276</v>
      </c>
      <c r="X409">
        <v>10</v>
      </c>
      <c r="Y409" t="s">
        <v>152</v>
      </c>
      <c r="Z409" t="s">
        <v>174</v>
      </c>
      <c r="AA409" t="s">
        <v>323</v>
      </c>
      <c r="AB409" t="s">
        <v>278</v>
      </c>
    </row>
    <row r="410" spans="1:28" x14ac:dyDescent="0.5">
      <c r="A410">
        <v>409</v>
      </c>
      <c r="B410" t="s">
        <v>4148</v>
      </c>
      <c r="C410" t="s">
        <v>3149</v>
      </c>
      <c r="D410" t="s">
        <v>134</v>
      </c>
      <c r="E410" t="s">
        <v>5411</v>
      </c>
      <c r="F410">
        <v>39</v>
      </c>
      <c r="G410" t="s">
        <v>263</v>
      </c>
      <c r="H410" t="s">
        <v>5412</v>
      </c>
      <c r="I410" t="s">
        <v>5413</v>
      </c>
      <c r="J410" t="s">
        <v>5414</v>
      </c>
      <c r="K410" t="s">
        <v>5415</v>
      </c>
      <c r="L410" t="s">
        <v>5416</v>
      </c>
      <c r="M410" t="s">
        <v>5417</v>
      </c>
      <c r="N410" t="s">
        <v>5418</v>
      </c>
      <c r="O410" t="s">
        <v>5419</v>
      </c>
      <c r="P410" t="s">
        <v>145</v>
      </c>
      <c r="Q410" t="s">
        <v>796</v>
      </c>
      <c r="R410" t="s">
        <v>5420</v>
      </c>
      <c r="S410" t="s">
        <v>5421</v>
      </c>
      <c r="T410" t="s">
        <v>1035</v>
      </c>
      <c r="U410">
        <v>62.5</v>
      </c>
      <c r="V410" t="s">
        <v>150</v>
      </c>
      <c r="W410" t="s">
        <v>151</v>
      </c>
      <c r="X410">
        <v>41</v>
      </c>
      <c r="Y410" t="s">
        <v>227</v>
      </c>
      <c r="Z410" t="s">
        <v>153</v>
      </c>
      <c r="AA410" t="s">
        <v>277</v>
      </c>
      <c r="AB410" t="s">
        <v>121</v>
      </c>
    </row>
    <row r="411" spans="1:28" x14ac:dyDescent="0.5">
      <c r="A411">
        <v>410</v>
      </c>
      <c r="B411" t="s">
        <v>1434</v>
      </c>
      <c r="C411" t="s">
        <v>5309</v>
      </c>
      <c r="D411" t="s">
        <v>134</v>
      </c>
      <c r="E411" t="s">
        <v>5422</v>
      </c>
      <c r="F411">
        <v>64</v>
      </c>
      <c r="G411" t="s">
        <v>136</v>
      </c>
      <c r="H411" t="s">
        <v>1215</v>
      </c>
      <c r="I411" t="s">
        <v>5423</v>
      </c>
      <c r="J411" t="s">
        <v>5424</v>
      </c>
      <c r="K411" t="s">
        <v>5425</v>
      </c>
      <c r="L411" t="s">
        <v>5426</v>
      </c>
      <c r="M411" t="s">
        <v>5427</v>
      </c>
      <c r="N411" t="s">
        <v>5428</v>
      </c>
      <c r="O411" t="s">
        <v>5429</v>
      </c>
      <c r="P411" t="s">
        <v>145</v>
      </c>
      <c r="Q411" t="s">
        <v>5430</v>
      </c>
      <c r="R411" t="s">
        <v>4110</v>
      </c>
      <c r="S411" t="s">
        <v>3308</v>
      </c>
      <c r="T411" t="s">
        <v>4932</v>
      </c>
      <c r="U411">
        <v>3909.54</v>
      </c>
      <c r="V411" t="s">
        <v>150</v>
      </c>
      <c r="W411" t="s">
        <v>151</v>
      </c>
      <c r="X411">
        <v>31</v>
      </c>
      <c r="Y411" t="s">
        <v>194</v>
      </c>
      <c r="Z411" t="s">
        <v>174</v>
      </c>
      <c r="AA411" t="s">
        <v>175</v>
      </c>
      <c r="AB411" t="s">
        <v>195</v>
      </c>
    </row>
    <row r="412" spans="1:28" x14ac:dyDescent="0.5">
      <c r="A412">
        <v>411</v>
      </c>
      <c r="B412" t="s">
        <v>713</v>
      </c>
      <c r="C412" t="s">
        <v>5431</v>
      </c>
      <c r="D412" t="s">
        <v>134</v>
      </c>
      <c r="E412" t="s">
        <v>5054</v>
      </c>
      <c r="F412">
        <v>48</v>
      </c>
      <c r="G412" t="s">
        <v>159</v>
      </c>
      <c r="H412" t="s">
        <v>5432</v>
      </c>
      <c r="I412" t="s">
        <v>5433</v>
      </c>
      <c r="J412" t="s">
        <v>5434</v>
      </c>
      <c r="K412" t="s">
        <v>5435</v>
      </c>
      <c r="L412" t="s">
        <v>5436</v>
      </c>
      <c r="M412" t="s">
        <v>5437</v>
      </c>
      <c r="N412" t="s">
        <v>5438</v>
      </c>
      <c r="O412" t="s">
        <v>5439</v>
      </c>
      <c r="P412" t="s">
        <v>145</v>
      </c>
      <c r="Q412" t="s">
        <v>3138</v>
      </c>
      <c r="R412" t="s">
        <v>1007</v>
      </c>
      <c r="S412" t="s">
        <v>5440</v>
      </c>
      <c r="T412" t="s">
        <v>5109</v>
      </c>
      <c r="U412">
        <v>6889.78</v>
      </c>
      <c r="V412" t="s">
        <v>243</v>
      </c>
      <c r="W412" t="s">
        <v>276</v>
      </c>
      <c r="X412">
        <v>56</v>
      </c>
      <c r="Y412" t="s">
        <v>194</v>
      </c>
      <c r="Z412" t="s">
        <v>174</v>
      </c>
      <c r="AA412" t="s">
        <v>277</v>
      </c>
      <c r="AB412" t="s">
        <v>195</v>
      </c>
    </row>
    <row r="413" spans="1:28" x14ac:dyDescent="0.5">
      <c r="A413">
        <v>412</v>
      </c>
      <c r="B413" t="s">
        <v>3824</v>
      </c>
      <c r="C413" t="s">
        <v>1548</v>
      </c>
      <c r="D413" t="s">
        <v>134</v>
      </c>
      <c r="E413" t="s">
        <v>5441</v>
      </c>
      <c r="F413">
        <v>72</v>
      </c>
      <c r="G413" t="s">
        <v>180</v>
      </c>
      <c r="H413" t="s">
        <v>2866</v>
      </c>
      <c r="I413" t="s">
        <v>5442</v>
      </c>
      <c r="J413" t="s">
        <v>5443</v>
      </c>
      <c r="K413" t="s">
        <v>5444</v>
      </c>
      <c r="L413" t="s">
        <v>5445</v>
      </c>
      <c r="M413" t="s">
        <v>5446</v>
      </c>
      <c r="N413" t="s">
        <v>400</v>
      </c>
      <c r="O413" t="s">
        <v>5447</v>
      </c>
      <c r="P413" t="s">
        <v>145</v>
      </c>
      <c r="Q413" t="s">
        <v>5448</v>
      </c>
      <c r="R413" t="s">
        <v>5449</v>
      </c>
      <c r="S413" t="s">
        <v>1504</v>
      </c>
      <c r="T413" t="s">
        <v>2627</v>
      </c>
      <c r="U413">
        <v>19428.759999999998</v>
      </c>
      <c r="V413" t="s">
        <v>150</v>
      </c>
      <c r="W413" t="s">
        <v>193</v>
      </c>
      <c r="X413">
        <v>64</v>
      </c>
      <c r="Y413" t="s">
        <v>194</v>
      </c>
      <c r="Z413" t="s">
        <v>174</v>
      </c>
      <c r="AA413" t="s">
        <v>154</v>
      </c>
      <c r="AB413" t="s">
        <v>176</v>
      </c>
    </row>
    <row r="414" spans="1:28" x14ac:dyDescent="0.5">
      <c r="A414">
        <v>413</v>
      </c>
      <c r="B414" t="s">
        <v>444</v>
      </c>
      <c r="C414" t="s">
        <v>4090</v>
      </c>
      <c r="D414" t="s">
        <v>157</v>
      </c>
      <c r="E414" t="s">
        <v>5450</v>
      </c>
      <c r="F414">
        <v>67</v>
      </c>
      <c r="G414" t="s">
        <v>180</v>
      </c>
      <c r="H414" t="s">
        <v>5451</v>
      </c>
      <c r="I414" t="s">
        <v>5452</v>
      </c>
      <c r="J414" t="s">
        <v>5453</v>
      </c>
      <c r="K414" t="s">
        <v>5454</v>
      </c>
      <c r="L414" t="s">
        <v>5455</v>
      </c>
      <c r="M414" t="s">
        <v>5456</v>
      </c>
      <c r="N414" t="s">
        <v>4710</v>
      </c>
      <c r="O414" t="s">
        <v>5457</v>
      </c>
      <c r="P414" t="s">
        <v>145</v>
      </c>
      <c r="Q414" t="s">
        <v>2745</v>
      </c>
      <c r="R414" t="s">
        <v>5458</v>
      </c>
      <c r="S414" t="s">
        <v>5459</v>
      </c>
      <c r="T414" t="s">
        <v>5460</v>
      </c>
      <c r="U414">
        <v>12931.07</v>
      </c>
      <c r="V414" t="s">
        <v>150</v>
      </c>
      <c r="W414" t="s">
        <v>276</v>
      </c>
      <c r="X414">
        <v>68</v>
      </c>
      <c r="Y414" t="s">
        <v>227</v>
      </c>
      <c r="Z414" t="s">
        <v>153</v>
      </c>
      <c r="AA414" t="s">
        <v>323</v>
      </c>
      <c r="AB414" t="s">
        <v>278</v>
      </c>
    </row>
    <row r="415" spans="1:28" x14ac:dyDescent="0.5">
      <c r="A415">
        <v>414</v>
      </c>
      <c r="B415" t="s">
        <v>5461</v>
      </c>
      <c r="C415" t="s">
        <v>2930</v>
      </c>
      <c r="D415" t="s">
        <v>157</v>
      </c>
      <c r="E415" t="s">
        <v>5462</v>
      </c>
      <c r="F415">
        <v>37</v>
      </c>
      <c r="G415" t="s">
        <v>159</v>
      </c>
      <c r="H415" t="s">
        <v>5463</v>
      </c>
      <c r="I415" t="s">
        <v>5464</v>
      </c>
      <c r="J415" t="s">
        <v>5465</v>
      </c>
      <c r="K415" t="s">
        <v>5466</v>
      </c>
      <c r="L415" t="s">
        <v>5467</v>
      </c>
      <c r="M415" t="s">
        <v>5468</v>
      </c>
      <c r="N415" t="s">
        <v>3810</v>
      </c>
      <c r="O415" t="s">
        <v>5469</v>
      </c>
      <c r="P415" t="s">
        <v>145</v>
      </c>
      <c r="Q415" t="s">
        <v>5470</v>
      </c>
      <c r="R415" t="s">
        <v>5471</v>
      </c>
      <c r="S415" t="s">
        <v>5246</v>
      </c>
      <c r="T415" t="s">
        <v>3028</v>
      </c>
      <c r="U415">
        <v>8396.75</v>
      </c>
      <c r="V415" t="s">
        <v>243</v>
      </c>
      <c r="W415" t="s">
        <v>151</v>
      </c>
      <c r="X415">
        <v>29</v>
      </c>
      <c r="Y415" t="s">
        <v>173</v>
      </c>
      <c r="Z415" t="s">
        <v>174</v>
      </c>
      <c r="AA415" t="s">
        <v>277</v>
      </c>
      <c r="AB415" t="s">
        <v>176</v>
      </c>
    </row>
    <row r="416" spans="1:28" x14ac:dyDescent="0.5">
      <c r="A416">
        <v>415</v>
      </c>
      <c r="B416" t="s">
        <v>684</v>
      </c>
      <c r="C416" t="s">
        <v>5472</v>
      </c>
      <c r="D416" t="s">
        <v>134</v>
      </c>
      <c r="E416" t="s">
        <v>5473</v>
      </c>
      <c r="F416">
        <v>47</v>
      </c>
      <c r="G416" t="s">
        <v>159</v>
      </c>
      <c r="H416" t="s">
        <v>5474</v>
      </c>
      <c r="I416" t="s">
        <v>5475</v>
      </c>
      <c r="J416" t="s">
        <v>5476</v>
      </c>
      <c r="K416" t="s">
        <v>5477</v>
      </c>
      <c r="L416" t="s">
        <v>5478</v>
      </c>
      <c r="M416" t="s">
        <v>5479</v>
      </c>
      <c r="N416" t="s">
        <v>2743</v>
      </c>
      <c r="O416" t="s">
        <v>5480</v>
      </c>
      <c r="P416" t="s">
        <v>145</v>
      </c>
      <c r="Q416" t="s">
        <v>5481</v>
      </c>
      <c r="R416" t="s">
        <v>5482</v>
      </c>
      <c r="S416" t="s">
        <v>768</v>
      </c>
      <c r="T416" t="s">
        <v>5483</v>
      </c>
      <c r="U416">
        <v>3524.45</v>
      </c>
      <c r="V416" t="s">
        <v>243</v>
      </c>
      <c r="W416" t="s">
        <v>172</v>
      </c>
      <c r="X416">
        <v>37</v>
      </c>
      <c r="Y416" t="s">
        <v>173</v>
      </c>
      <c r="Z416" t="s">
        <v>174</v>
      </c>
      <c r="AA416" t="s">
        <v>175</v>
      </c>
      <c r="AB416" t="s">
        <v>176</v>
      </c>
    </row>
    <row r="417" spans="1:28" x14ac:dyDescent="0.5">
      <c r="A417">
        <v>416</v>
      </c>
      <c r="B417" t="s">
        <v>3250</v>
      </c>
      <c r="C417" t="s">
        <v>4203</v>
      </c>
      <c r="D417" t="s">
        <v>157</v>
      </c>
      <c r="E417" t="s">
        <v>5484</v>
      </c>
      <c r="F417">
        <v>57</v>
      </c>
      <c r="G417" t="s">
        <v>263</v>
      </c>
      <c r="H417" t="s">
        <v>5485</v>
      </c>
      <c r="I417" t="s">
        <v>5486</v>
      </c>
      <c r="J417" t="s">
        <v>5487</v>
      </c>
      <c r="K417" t="s">
        <v>5488</v>
      </c>
      <c r="L417" t="s">
        <v>5489</v>
      </c>
      <c r="M417" t="s">
        <v>5490</v>
      </c>
      <c r="N417" t="s">
        <v>5491</v>
      </c>
      <c r="O417" t="s">
        <v>5492</v>
      </c>
      <c r="P417" t="s">
        <v>145</v>
      </c>
      <c r="Q417" t="s">
        <v>5493</v>
      </c>
      <c r="R417" t="s">
        <v>5494</v>
      </c>
      <c r="S417" t="s">
        <v>5313</v>
      </c>
      <c r="T417" t="s">
        <v>2669</v>
      </c>
      <c r="U417">
        <v>19956.03</v>
      </c>
      <c r="V417" t="s">
        <v>150</v>
      </c>
      <c r="W417" t="s">
        <v>151</v>
      </c>
      <c r="X417">
        <v>6</v>
      </c>
      <c r="Y417" t="s">
        <v>173</v>
      </c>
      <c r="Z417" t="s">
        <v>174</v>
      </c>
      <c r="AA417" t="s">
        <v>154</v>
      </c>
      <c r="AB417" t="s">
        <v>244</v>
      </c>
    </row>
    <row r="418" spans="1:28" x14ac:dyDescent="0.5">
      <c r="A418">
        <v>417</v>
      </c>
      <c r="B418" t="s">
        <v>4611</v>
      </c>
      <c r="C418" t="s">
        <v>1631</v>
      </c>
      <c r="D418" t="s">
        <v>157</v>
      </c>
      <c r="E418" t="s">
        <v>5495</v>
      </c>
      <c r="F418">
        <v>43</v>
      </c>
      <c r="G418" t="s">
        <v>136</v>
      </c>
      <c r="H418" t="s">
        <v>2538</v>
      </c>
      <c r="I418" t="s">
        <v>5496</v>
      </c>
      <c r="J418" t="s">
        <v>5497</v>
      </c>
      <c r="K418" t="s">
        <v>5498</v>
      </c>
      <c r="L418" t="s">
        <v>5499</v>
      </c>
      <c r="M418" t="s">
        <v>5500</v>
      </c>
      <c r="N418" t="s">
        <v>5501</v>
      </c>
      <c r="O418" t="s">
        <v>5502</v>
      </c>
      <c r="P418" t="s">
        <v>145</v>
      </c>
      <c r="Q418" t="s">
        <v>5503</v>
      </c>
      <c r="R418" t="s">
        <v>4111</v>
      </c>
      <c r="S418" t="s">
        <v>5504</v>
      </c>
      <c r="T418" t="s">
        <v>3115</v>
      </c>
      <c r="U418">
        <v>17773.11</v>
      </c>
      <c r="V418" t="s">
        <v>150</v>
      </c>
      <c r="W418" t="s">
        <v>276</v>
      </c>
      <c r="X418">
        <v>7</v>
      </c>
      <c r="Y418" t="s">
        <v>173</v>
      </c>
      <c r="Z418" t="s">
        <v>153</v>
      </c>
      <c r="AA418" t="s">
        <v>154</v>
      </c>
      <c r="AB418" t="s">
        <v>244</v>
      </c>
    </row>
    <row r="419" spans="1:28" x14ac:dyDescent="0.5">
      <c r="A419">
        <v>418</v>
      </c>
      <c r="B419" t="s">
        <v>504</v>
      </c>
      <c r="C419" t="s">
        <v>2230</v>
      </c>
      <c r="D419" t="s">
        <v>134</v>
      </c>
      <c r="E419" t="s">
        <v>5505</v>
      </c>
      <c r="F419">
        <v>26</v>
      </c>
      <c r="G419" t="s">
        <v>159</v>
      </c>
      <c r="H419" t="s">
        <v>1947</v>
      </c>
      <c r="I419" t="s">
        <v>5506</v>
      </c>
      <c r="J419" t="s">
        <v>5507</v>
      </c>
      <c r="K419" t="s">
        <v>5508</v>
      </c>
      <c r="L419" t="s">
        <v>5509</v>
      </c>
      <c r="M419" t="s">
        <v>5510</v>
      </c>
      <c r="N419" t="s">
        <v>5511</v>
      </c>
      <c r="O419" t="s">
        <v>5512</v>
      </c>
      <c r="P419" t="s">
        <v>145</v>
      </c>
      <c r="Q419" t="s">
        <v>5513</v>
      </c>
      <c r="R419" t="s">
        <v>5514</v>
      </c>
      <c r="S419" t="s">
        <v>4208</v>
      </c>
      <c r="T419" t="s">
        <v>3447</v>
      </c>
      <c r="U419">
        <v>15073.11</v>
      </c>
      <c r="V419" t="s">
        <v>243</v>
      </c>
      <c r="W419" t="s">
        <v>276</v>
      </c>
      <c r="X419">
        <v>58</v>
      </c>
      <c r="Y419" t="s">
        <v>227</v>
      </c>
      <c r="Z419" t="s">
        <v>153</v>
      </c>
      <c r="AA419" t="s">
        <v>154</v>
      </c>
      <c r="AB419" t="s">
        <v>278</v>
      </c>
    </row>
    <row r="420" spans="1:28" x14ac:dyDescent="0.5">
      <c r="A420">
        <v>419</v>
      </c>
      <c r="B420" t="s">
        <v>728</v>
      </c>
      <c r="C420" t="s">
        <v>5515</v>
      </c>
      <c r="D420" t="s">
        <v>134</v>
      </c>
      <c r="E420" t="s">
        <v>5516</v>
      </c>
      <c r="F420">
        <v>52</v>
      </c>
      <c r="G420" t="s">
        <v>159</v>
      </c>
      <c r="H420" t="s">
        <v>5517</v>
      </c>
      <c r="I420" t="s">
        <v>5518</v>
      </c>
      <c r="J420" t="s">
        <v>5519</v>
      </c>
      <c r="K420" t="s">
        <v>5520</v>
      </c>
      <c r="L420" t="s">
        <v>5521</v>
      </c>
      <c r="M420" t="s">
        <v>5522</v>
      </c>
      <c r="N420" t="s">
        <v>2237</v>
      </c>
      <c r="O420" t="s">
        <v>5523</v>
      </c>
      <c r="P420" t="s">
        <v>145</v>
      </c>
      <c r="Q420" t="s">
        <v>5524</v>
      </c>
      <c r="R420" t="s">
        <v>5525</v>
      </c>
      <c r="S420" t="s">
        <v>5526</v>
      </c>
      <c r="T420" t="s">
        <v>5527</v>
      </c>
      <c r="U420">
        <v>16565.32</v>
      </c>
      <c r="V420" t="s">
        <v>243</v>
      </c>
      <c r="W420" t="s">
        <v>151</v>
      </c>
      <c r="X420">
        <v>58</v>
      </c>
      <c r="Y420" t="s">
        <v>194</v>
      </c>
      <c r="Z420" t="s">
        <v>153</v>
      </c>
      <c r="AA420" t="s">
        <v>154</v>
      </c>
      <c r="AB420" t="s">
        <v>244</v>
      </c>
    </row>
    <row r="421" spans="1:28" x14ac:dyDescent="0.5">
      <c r="A421">
        <v>420</v>
      </c>
      <c r="B421" t="s">
        <v>5528</v>
      </c>
      <c r="C421" t="s">
        <v>2671</v>
      </c>
      <c r="D421" t="s">
        <v>134</v>
      </c>
      <c r="E421" t="s">
        <v>5529</v>
      </c>
      <c r="F421">
        <v>18</v>
      </c>
      <c r="G421" t="s">
        <v>180</v>
      </c>
      <c r="H421" t="s">
        <v>417</v>
      </c>
      <c r="I421" t="s">
        <v>5530</v>
      </c>
      <c r="J421" t="s">
        <v>5531</v>
      </c>
      <c r="K421" t="s">
        <v>5532</v>
      </c>
      <c r="L421" t="s">
        <v>5533</v>
      </c>
      <c r="M421" t="s">
        <v>5534</v>
      </c>
      <c r="N421" t="s">
        <v>5535</v>
      </c>
      <c r="O421" t="s">
        <v>5536</v>
      </c>
      <c r="P421" t="s">
        <v>145</v>
      </c>
      <c r="Q421" t="s">
        <v>3847</v>
      </c>
      <c r="R421" t="s">
        <v>5537</v>
      </c>
      <c r="S421" t="s">
        <v>5538</v>
      </c>
      <c r="T421" t="s">
        <v>5539</v>
      </c>
      <c r="U421">
        <v>15718.52</v>
      </c>
      <c r="V421" t="s">
        <v>150</v>
      </c>
      <c r="W421" t="s">
        <v>172</v>
      </c>
      <c r="X421">
        <v>43</v>
      </c>
      <c r="Y421" t="s">
        <v>194</v>
      </c>
      <c r="Z421" t="s">
        <v>153</v>
      </c>
      <c r="AA421" t="s">
        <v>277</v>
      </c>
      <c r="AB421" t="s">
        <v>278</v>
      </c>
    </row>
    <row r="422" spans="1:28" x14ac:dyDescent="0.5">
      <c r="A422">
        <v>421</v>
      </c>
      <c r="B422" t="s">
        <v>5540</v>
      </c>
      <c r="C422" t="s">
        <v>261</v>
      </c>
      <c r="D422" t="s">
        <v>134</v>
      </c>
      <c r="E422" t="s">
        <v>5541</v>
      </c>
      <c r="F422">
        <v>49</v>
      </c>
      <c r="G422" t="s">
        <v>159</v>
      </c>
      <c r="H422" t="s">
        <v>4576</v>
      </c>
      <c r="I422" t="s">
        <v>5542</v>
      </c>
      <c r="J422" t="s">
        <v>5543</v>
      </c>
      <c r="K422" t="s">
        <v>5544</v>
      </c>
      <c r="L422" t="s">
        <v>5545</v>
      </c>
      <c r="M422" t="s">
        <v>5546</v>
      </c>
      <c r="N422" t="s">
        <v>5547</v>
      </c>
      <c r="O422" t="s">
        <v>5548</v>
      </c>
      <c r="P422" t="s">
        <v>145</v>
      </c>
      <c r="Q422" t="s">
        <v>5549</v>
      </c>
      <c r="R422" t="s">
        <v>2693</v>
      </c>
      <c r="S422" t="s">
        <v>4632</v>
      </c>
      <c r="T422" t="s">
        <v>5550</v>
      </c>
      <c r="U422">
        <v>3712.63</v>
      </c>
      <c r="V422" t="s">
        <v>211</v>
      </c>
      <c r="W422" t="s">
        <v>172</v>
      </c>
      <c r="X422">
        <v>67</v>
      </c>
      <c r="Y422" t="s">
        <v>227</v>
      </c>
      <c r="Z422" t="s">
        <v>153</v>
      </c>
      <c r="AA422" t="s">
        <v>277</v>
      </c>
      <c r="AB422" t="s">
        <v>195</v>
      </c>
    </row>
    <row r="423" spans="1:28" x14ac:dyDescent="0.5">
      <c r="A423">
        <v>422</v>
      </c>
      <c r="B423" t="s">
        <v>5551</v>
      </c>
      <c r="C423" t="s">
        <v>1226</v>
      </c>
      <c r="D423" t="s">
        <v>157</v>
      </c>
      <c r="E423" t="s">
        <v>5552</v>
      </c>
      <c r="F423">
        <v>26</v>
      </c>
      <c r="G423" t="s">
        <v>180</v>
      </c>
      <c r="H423" t="s">
        <v>5553</v>
      </c>
      <c r="I423" t="s">
        <v>5554</v>
      </c>
      <c r="J423" t="s">
        <v>5555</v>
      </c>
      <c r="K423" t="s">
        <v>5556</v>
      </c>
      <c r="L423" t="s">
        <v>5557</v>
      </c>
      <c r="M423" t="s">
        <v>5558</v>
      </c>
      <c r="N423" t="s">
        <v>3369</v>
      </c>
      <c r="O423" t="s">
        <v>5559</v>
      </c>
      <c r="P423" t="s">
        <v>145</v>
      </c>
      <c r="Q423" t="s">
        <v>5560</v>
      </c>
      <c r="R423" t="s">
        <v>5561</v>
      </c>
      <c r="S423" t="s">
        <v>5562</v>
      </c>
      <c r="T423" t="s">
        <v>885</v>
      </c>
      <c r="U423">
        <v>11119.95</v>
      </c>
      <c r="V423" t="s">
        <v>243</v>
      </c>
      <c r="W423" t="s">
        <v>193</v>
      </c>
      <c r="X423">
        <v>23</v>
      </c>
      <c r="Y423" t="s">
        <v>152</v>
      </c>
      <c r="Z423" t="s">
        <v>174</v>
      </c>
      <c r="AA423" t="s">
        <v>277</v>
      </c>
      <c r="AB423" t="s">
        <v>244</v>
      </c>
    </row>
    <row r="424" spans="1:28" x14ac:dyDescent="0.5">
      <c r="A424">
        <v>423</v>
      </c>
      <c r="B424" t="s">
        <v>3250</v>
      </c>
      <c r="C424" t="s">
        <v>4634</v>
      </c>
      <c r="D424" t="s">
        <v>134</v>
      </c>
      <c r="E424" t="s">
        <v>5563</v>
      </c>
      <c r="F424">
        <v>59</v>
      </c>
      <c r="G424" t="s">
        <v>159</v>
      </c>
      <c r="H424" t="s">
        <v>5564</v>
      </c>
      <c r="I424" t="s">
        <v>5565</v>
      </c>
      <c r="J424" t="s">
        <v>5566</v>
      </c>
      <c r="K424" t="s">
        <v>5567</v>
      </c>
      <c r="L424" t="s">
        <v>5568</v>
      </c>
      <c r="M424" t="s">
        <v>5569</v>
      </c>
      <c r="N424" t="s">
        <v>5570</v>
      </c>
      <c r="O424" t="s">
        <v>5571</v>
      </c>
      <c r="P424" t="s">
        <v>145</v>
      </c>
      <c r="Q424" t="s">
        <v>2862</v>
      </c>
      <c r="R424" t="s">
        <v>3088</v>
      </c>
      <c r="S424" t="s">
        <v>1987</v>
      </c>
      <c r="T424" t="s">
        <v>5572</v>
      </c>
      <c r="U424">
        <v>19273.79</v>
      </c>
      <c r="V424" t="s">
        <v>211</v>
      </c>
      <c r="W424" t="s">
        <v>151</v>
      </c>
      <c r="X424">
        <v>25</v>
      </c>
      <c r="Y424" t="s">
        <v>173</v>
      </c>
      <c r="Z424" t="s">
        <v>153</v>
      </c>
      <c r="AA424" t="s">
        <v>175</v>
      </c>
      <c r="AB424" t="s">
        <v>244</v>
      </c>
    </row>
    <row r="425" spans="1:28" x14ac:dyDescent="0.5">
      <c r="A425">
        <v>424</v>
      </c>
      <c r="B425" t="s">
        <v>177</v>
      </c>
      <c r="C425" t="s">
        <v>670</v>
      </c>
      <c r="D425" t="s">
        <v>157</v>
      </c>
      <c r="E425" t="s">
        <v>5573</v>
      </c>
      <c r="F425">
        <v>70</v>
      </c>
      <c r="G425" t="s">
        <v>263</v>
      </c>
      <c r="H425" t="s">
        <v>5574</v>
      </c>
      <c r="I425" t="s">
        <v>5575</v>
      </c>
      <c r="J425" t="s">
        <v>5576</v>
      </c>
      <c r="K425" t="s">
        <v>5577</v>
      </c>
      <c r="L425" t="s">
        <v>5578</v>
      </c>
      <c r="M425" t="s">
        <v>5579</v>
      </c>
      <c r="N425" t="s">
        <v>415</v>
      </c>
      <c r="O425" t="s">
        <v>5580</v>
      </c>
      <c r="P425" t="s">
        <v>145</v>
      </c>
      <c r="Q425" t="s">
        <v>3445</v>
      </c>
      <c r="R425" t="s">
        <v>5581</v>
      </c>
      <c r="S425" t="s">
        <v>5582</v>
      </c>
      <c r="T425" t="s">
        <v>3808</v>
      </c>
      <c r="U425">
        <v>7246.72</v>
      </c>
      <c r="V425" t="s">
        <v>243</v>
      </c>
      <c r="W425" t="s">
        <v>172</v>
      </c>
      <c r="X425">
        <v>13</v>
      </c>
      <c r="Y425" t="s">
        <v>173</v>
      </c>
      <c r="Z425" t="s">
        <v>174</v>
      </c>
      <c r="AA425" t="s">
        <v>323</v>
      </c>
      <c r="AB425" t="s">
        <v>176</v>
      </c>
    </row>
    <row r="426" spans="1:28" x14ac:dyDescent="0.5">
      <c r="A426">
        <v>425</v>
      </c>
      <c r="B426" t="s">
        <v>229</v>
      </c>
      <c r="C426" t="s">
        <v>5583</v>
      </c>
      <c r="D426" t="s">
        <v>157</v>
      </c>
      <c r="E426" t="s">
        <v>5584</v>
      </c>
      <c r="F426">
        <v>37</v>
      </c>
      <c r="G426" t="s">
        <v>136</v>
      </c>
      <c r="H426" t="s">
        <v>2513</v>
      </c>
      <c r="I426" t="s">
        <v>5585</v>
      </c>
      <c r="J426" t="s">
        <v>5586</v>
      </c>
      <c r="K426" t="s">
        <v>5587</v>
      </c>
      <c r="L426" t="s">
        <v>5588</v>
      </c>
      <c r="M426" t="s">
        <v>5589</v>
      </c>
      <c r="N426" t="s">
        <v>280</v>
      </c>
      <c r="O426" t="s">
        <v>5590</v>
      </c>
      <c r="P426" t="s">
        <v>145</v>
      </c>
      <c r="Q426" t="s">
        <v>5591</v>
      </c>
      <c r="R426" t="s">
        <v>5592</v>
      </c>
      <c r="S426" t="s">
        <v>5593</v>
      </c>
      <c r="T426" t="s">
        <v>4328</v>
      </c>
      <c r="U426">
        <v>3390.67</v>
      </c>
      <c r="V426" t="s">
        <v>150</v>
      </c>
      <c r="W426" t="s">
        <v>151</v>
      </c>
      <c r="X426">
        <v>81</v>
      </c>
      <c r="Y426" t="s">
        <v>152</v>
      </c>
      <c r="Z426" t="s">
        <v>153</v>
      </c>
      <c r="AA426" t="s">
        <v>175</v>
      </c>
      <c r="AB426" t="s">
        <v>176</v>
      </c>
    </row>
    <row r="427" spans="1:28" x14ac:dyDescent="0.5">
      <c r="A427">
        <v>426</v>
      </c>
      <c r="B427" t="s">
        <v>609</v>
      </c>
      <c r="C427" t="s">
        <v>5594</v>
      </c>
      <c r="D427" t="s">
        <v>134</v>
      </c>
      <c r="E427" t="s">
        <v>5595</v>
      </c>
      <c r="F427">
        <v>18</v>
      </c>
      <c r="G427" t="s">
        <v>159</v>
      </c>
      <c r="H427" t="s">
        <v>3773</v>
      </c>
      <c r="I427" t="s">
        <v>5596</v>
      </c>
      <c r="J427" t="s">
        <v>5597</v>
      </c>
      <c r="K427" t="s">
        <v>5598</v>
      </c>
      <c r="L427" t="s">
        <v>5599</v>
      </c>
      <c r="M427" t="s">
        <v>5600</v>
      </c>
      <c r="N427" t="s">
        <v>5601</v>
      </c>
      <c r="O427" t="s">
        <v>5602</v>
      </c>
      <c r="P427" t="s">
        <v>145</v>
      </c>
      <c r="Q427" t="s">
        <v>5603</v>
      </c>
      <c r="R427" t="s">
        <v>5604</v>
      </c>
      <c r="S427" t="s">
        <v>5605</v>
      </c>
      <c r="T427" t="s">
        <v>912</v>
      </c>
      <c r="U427">
        <v>11800.9</v>
      </c>
      <c r="V427" t="s">
        <v>211</v>
      </c>
      <c r="W427" t="s">
        <v>276</v>
      </c>
      <c r="X427">
        <v>77</v>
      </c>
      <c r="Y427" t="s">
        <v>173</v>
      </c>
      <c r="Z427" t="s">
        <v>174</v>
      </c>
      <c r="AA427" t="s">
        <v>154</v>
      </c>
      <c r="AB427" t="s">
        <v>195</v>
      </c>
    </row>
    <row r="428" spans="1:28" x14ac:dyDescent="0.5">
      <c r="A428">
        <v>427</v>
      </c>
      <c r="B428" t="s">
        <v>504</v>
      </c>
      <c r="C428" t="s">
        <v>1434</v>
      </c>
      <c r="D428" t="s">
        <v>134</v>
      </c>
      <c r="E428" t="s">
        <v>5606</v>
      </c>
      <c r="F428">
        <v>20</v>
      </c>
      <c r="G428" t="s">
        <v>263</v>
      </c>
      <c r="H428" t="s">
        <v>5607</v>
      </c>
      <c r="I428" t="s">
        <v>5608</v>
      </c>
      <c r="J428" t="s">
        <v>5609</v>
      </c>
      <c r="K428" t="s">
        <v>5610</v>
      </c>
      <c r="L428" t="s">
        <v>5611</v>
      </c>
      <c r="M428" t="s">
        <v>5612</v>
      </c>
      <c r="N428" t="s">
        <v>707</v>
      </c>
      <c r="O428" t="s">
        <v>5613</v>
      </c>
      <c r="P428" t="s">
        <v>145</v>
      </c>
      <c r="Q428" t="s">
        <v>5614</v>
      </c>
      <c r="R428" t="s">
        <v>5615</v>
      </c>
      <c r="S428" t="s">
        <v>292</v>
      </c>
      <c r="T428" t="s">
        <v>5616</v>
      </c>
      <c r="U428">
        <v>15694.58</v>
      </c>
      <c r="V428" t="s">
        <v>243</v>
      </c>
      <c r="W428" t="s">
        <v>151</v>
      </c>
      <c r="X428">
        <v>40</v>
      </c>
      <c r="Y428" t="s">
        <v>194</v>
      </c>
      <c r="Z428" t="s">
        <v>153</v>
      </c>
      <c r="AA428" t="s">
        <v>323</v>
      </c>
      <c r="AB428" t="s">
        <v>244</v>
      </c>
    </row>
    <row r="429" spans="1:28" x14ac:dyDescent="0.5">
      <c r="A429">
        <v>428</v>
      </c>
      <c r="B429" t="s">
        <v>1875</v>
      </c>
      <c r="C429" t="s">
        <v>1664</v>
      </c>
      <c r="D429" t="s">
        <v>157</v>
      </c>
      <c r="E429" t="s">
        <v>5617</v>
      </c>
      <c r="F429">
        <v>56</v>
      </c>
      <c r="G429" t="s">
        <v>180</v>
      </c>
      <c r="H429" t="s">
        <v>5618</v>
      </c>
      <c r="I429" t="s">
        <v>5619</v>
      </c>
      <c r="J429" t="s">
        <v>5620</v>
      </c>
      <c r="K429" t="s">
        <v>5621</v>
      </c>
      <c r="L429" t="s">
        <v>5622</v>
      </c>
      <c r="M429" t="s">
        <v>5623</v>
      </c>
      <c r="N429" t="s">
        <v>5624</v>
      </c>
      <c r="O429" t="s">
        <v>5625</v>
      </c>
      <c r="P429" t="s">
        <v>145</v>
      </c>
      <c r="Q429" t="s">
        <v>5626</v>
      </c>
      <c r="R429" t="s">
        <v>5627</v>
      </c>
      <c r="S429" t="s">
        <v>5628</v>
      </c>
      <c r="T429" t="s">
        <v>4646</v>
      </c>
      <c r="U429">
        <v>5795.2</v>
      </c>
      <c r="V429" t="s">
        <v>150</v>
      </c>
      <c r="W429" t="s">
        <v>193</v>
      </c>
      <c r="X429">
        <v>33</v>
      </c>
      <c r="Y429" t="s">
        <v>152</v>
      </c>
      <c r="Z429" t="s">
        <v>174</v>
      </c>
      <c r="AA429" t="s">
        <v>277</v>
      </c>
      <c r="AB429" t="s">
        <v>121</v>
      </c>
    </row>
    <row r="430" spans="1:28" x14ac:dyDescent="0.5">
      <c r="A430">
        <v>429</v>
      </c>
      <c r="B430" t="s">
        <v>3629</v>
      </c>
      <c r="C430" t="s">
        <v>178</v>
      </c>
      <c r="D430" t="s">
        <v>134</v>
      </c>
      <c r="E430" t="s">
        <v>5629</v>
      </c>
      <c r="F430">
        <v>46</v>
      </c>
      <c r="G430" t="s">
        <v>180</v>
      </c>
      <c r="H430" t="s">
        <v>5630</v>
      </c>
      <c r="I430" t="s">
        <v>5631</v>
      </c>
      <c r="J430" t="s">
        <v>5632</v>
      </c>
      <c r="K430" t="s">
        <v>5633</v>
      </c>
      <c r="L430" t="s">
        <v>5634</v>
      </c>
      <c r="M430" t="s">
        <v>5635</v>
      </c>
      <c r="N430" t="s">
        <v>5636</v>
      </c>
      <c r="O430" t="s">
        <v>5637</v>
      </c>
      <c r="P430" t="s">
        <v>145</v>
      </c>
      <c r="Q430" t="s">
        <v>1765</v>
      </c>
      <c r="R430" t="s">
        <v>5638</v>
      </c>
      <c r="S430" t="s">
        <v>5639</v>
      </c>
      <c r="T430" t="s">
        <v>412</v>
      </c>
      <c r="U430">
        <v>2906.71</v>
      </c>
      <c r="V430" t="s">
        <v>150</v>
      </c>
      <c r="W430" t="s">
        <v>151</v>
      </c>
      <c r="X430">
        <v>59</v>
      </c>
      <c r="Y430" t="s">
        <v>227</v>
      </c>
      <c r="Z430" t="s">
        <v>174</v>
      </c>
      <c r="AA430" t="s">
        <v>154</v>
      </c>
      <c r="AB430" t="s">
        <v>176</v>
      </c>
    </row>
    <row r="431" spans="1:28" x14ac:dyDescent="0.5">
      <c r="A431">
        <v>430</v>
      </c>
      <c r="B431" t="s">
        <v>5640</v>
      </c>
      <c r="C431" t="s">
        <v>573</v>
      </c>
      <c r="D431" t="s">
        <v>134</v>
      </c>
      <c r="E431" t="s">
        <v>5641</v>
      </c>
      <c r="F431">
        <v>50</v>
      </c>
      <c r="G431" t="s">
        <v>136</v>
      </c>
      <c r="H431" t="s">
        <v>5412</v>
      </c>
      <c r="I431" t="s">
        <v>5642</v>
      </c>
      <c r="J431" t="s">
        <v>5643</v>
      </c>
      <c r="K431" t="s">
        <v>5644</v>
      </c>
      <c r="L431" t="s">
        <v>5645</v>
      </c>
      <c r="M431" t="s">
        <v>5646</v>
      </c>
      <c r="N431" t="s">
        <v>1290</v>
      </c>
      <c r="O431" t="s">
        <v>5647</v>
      </c>
      <c r="P431" t="s">
        <v>145</v>
      </c>
      <c r="Q431" t="s">
        <v>5648</v>
      </c>
      <c r="R431" t="s">
        <v>5649</v>
      </c>
      <c r="S431" t="s">
        <v>472</v>
      </c>
      <c r="T431" t="s">
        <v>5650</v>
      </c>
      <c r="U431">
        <v>3080.04</v>
      </c>
      <c r="V431" t="s">
        <v>211</v>
      </c>
      <c r="W431" t="s">
        <v>276</v>
      </c>
      <c r="X431">
        <v>13</v>
      </c>
      <c r="Y431" t="s">
        <v>152</v>
      </c>
      <c r="Z431" t="s">
        <v>174</v>
      </c>
      <c r="AA431" t="s">
        <v>154</v>
      </c>
      <c r="AB431" t="s">
        <v>121</v>
      </c>
    </row>
    <row r="432" spans="1:28" x14ac:dyDescent="0.5">
      <c r="A432">
        <v>431</v>
      </c>
      <c r="B432" t="s">
        <v>4148</v>
      </c>
      <c r="C432" t="s">
        <v>3792</v>
      </c>
      <c r="D432" t="s">
        <v>134</v>
      </c>
      <c r="E432" t="s">
        <v>5651</v>
      </c>
      <c r="F432">
        <v>59</v>
      </c>
      <c r="G432" t="s">
        <v>180</v>
      </c>
      <c r="H432" t="s">
        <v>4728</v>
      </c>
      <c r="I432" t="s">
        <v>5652</v>
      </c>
      <c r="J432" t="s">
        <v>5653</v>
      </c>
      <c r="K432" t="s">
        <v>5654</v>
      </c>
      <c r="L432" t="s">
        <v>5655</v>
      </c>
      <c r="M432" t="s">
        <v>5656</v>
      </c>
      <c r="N432" t="s">
        <v>2237</v>
      </c>
      <c r="O432" t="s">
        <v>5657</v>
      </c>
      <c r="P432" t="s">
        <v>145</v>
      </c>
      <c r="Q432" t="s">
        <v>5658</v>
      </c>
      <c r="R432" t="s">
        <v>5659</v>
      </c>
      <c r="S432" t="s">
        <v>5660</v>
      </c>
      <c r="T432" t="s">
        <v>5661</v>
      </c>
      <c r="U432">
        <v>13019.91</v>
      </c>
      <c r="V432" t="s">
        <v>150</v>
      </c>
      <c r="W432" t="s">
        <v>276</v>
      </c>
      <c r="X432">
        <v>73</v>
      </c>
      <c r="Y432" t="s">
        <v>194</v>
      </c>
      <c r="Z432" t="s">
        <v>153</v>
      </c>
      <c r="AA432" t="s">
        <v>323</v>
      </c>
      <c r="AB432" t="s">
        <v>176</v>
      </c>
    </row>
    <row r="433" spans="1:28" x14ac:dyDescent="0.5">
      <c r="A433">
        <v>432</v>
      </c>
      <c r="B433" t="s">
        <v>3250</v>
      </c>
      <c r="C433" t="s">
        <v>474</v>
      </c>
      <c r="D433" t="s">
        <v>157</v>
      </c>
      <c r="E433" t="s">
        <v>5662</v>
      </c>
      <c r="F433">
        <v>76</v>
      </c>
      <c r="G433" t="s">
        <v>136</v>
      </c>
      <c r="H433" t="s">
        <v>1423</v>
      </c>
      <c r="I433" t="s">
        <v>5663</v>
      </c>
      <c r="J433" t="s">
        <v>5664</v>
      </c>
      <c r="K433" t="s">
        <v>5665</v>
      </c>
      <c r="L433" t="s">
        <v>5666</v>
      </c>
      <c r="M433" t="s">
        <v>5667</v>
      </c>
      <c r="N433" t="s">
        <v>5668</v>
      </c>
      <c r="O433" t="s">
        <v>5669</v>
      </c>
      <c r="P433" t="s">
        <v>145</v>
      </c>
      <c r="Q433" t="s">
        <v>5670</v>
      </c>
      <c r="R433" t="s">
        <v>5671</v>
      </c>
      <c r="S433" t="s">
        <v>3708</v>
      </c>
      <c r="T433" t="s">
        <v>5672</v>
      </c>
      <c r="U433">
        <v>13343.6</v>
      </c>
      <c r="V433" t="s">
        <v>211</v>
      </c>
      <c r="W433" t="s">
        <v>172</v>
      </c>
      <c r="X433">
        <v>57</v>
      </c>
      <c r="Y433" t="s">
        <v>173</v>
      </c>
      <c r="Z433" t="s">
        <v>174</v>
      </c>
      <c r="AA433" t="s">
        <v>277</v>
      </c>
      <c r="AB433" t="s">
        <v>278</v>
      </c>
    </row>
    <row r="434" spans="1:28" x14ac:dyDescent="0.5">
      <c r="A434">
        <v>433</v>
      </c>
      <c r="B434" t="s">
        <v>5673</v>
      </c>
      <c r="C434" t="s">
        <v>474</v>
      </c>
      <c r="D434" t="s">
        <v>157</v>
      </c>
      <c r="E434" t="s">
        <v>1242</v>
      </c>
      <c r="F434">
        <v>22</v>
      </c>
      <c r="G434" t="s">
        <v>180</v>
      </c>
      <c r="H434" t="s">
        <v>5674</v>
      </c>
      <c r="I434" t="s">
        <v>5675</v>
      </c>
      <c r="J434" t="s">
        <v>5676</v>
      </c>
      <c r="K434" t="s">
        <v>5677</v>
      </c>
      <c r="L434" t="s">
        <v>5678</v>
      </c>
      <c r="M434" t="s">
        <v>5679</v>
      </c>
      <c r="N434" t="s">
        <v>1290</v>
      </c>
      <c r="O434" t="s">
        <v>5680</v>
      </c>
      <c r="P434" t="s">
        <v>145</v>
      </c>
      <c r="Q434" t="s">
        <v>5681</v>
      </c>
      <c r="R434" t="s">
        <v>5682</v>
      </c>
      <c r="S434" t="s">
        <v>5683</v>
      </c>
      <c r="T434" t="s">
        <v>5684</v>
      </c>
      <c r="U434">
        <v>15674.87</v>
      </c>
      <c r="V434" t="s">
        <v>211</v>
      </c>
      <c r="W434" t="s">
        <v>276</v>
      </c>
      <c r="X434">
        <v>55</v>
      </c>
      <c r="Y434" t="s">
        <v>152</v>
      </c>
      <c r="Z434" t="s">
        <v>153</v>
      </c>
      <c r="AA434" t="s">
        <v>154</v>
      </c>
      <c r="AB434" t="s">
        <v>121</v>
      </c>
    </row>
    <row r="435" spans="1:28" x14ac:dyDescent="0.5">
      <c r="A435">
        <v>434</v>
      </c>
      <c r="B435" t="s">
        <v>784</v>
      </c>
      <c r="C435" t="s">
        <v>474</v>
      </c>
      <c r="D435" t="s">
        <v>134</v>
      </c>
      <c r="E435" t="s">
        <v>5685</v>
      </c>
      <c r="F435">
        <v>55</v>
      </c>
      <c r="G435" t="s">
        <v>136</v>
      </c>
      <c r="H435" t="s">
        <v>1201</v>
      </c>
      <c r="I435" t="s">
        <v>5686</v>
      </c>
      <c r="J435" t="s">
        <v>5687</v>
      </c>
      <c r="K435" t="s">
        <v>5688</v>
      </c>
      <c r="L435" t="s">
        <v>5689</v>
      </c>
      <c r="M435" t="s">
        <v>5690</v>
      </c>
      <c r="N435" t="s">
        <v>325</v>
      </c>
      <c r="O435" t="s">
        <v>5691</v>
      </c>
      <c r="P435" t="s">
        <v>145</v>
      </c>
      <c r="Q435" t="s">
        <v>5692</v>
      </c>
      <c r="R435" t="s">
        <v>923</v>
      </c>
      <c r="S435" t="s">
        <v>5693</v>
      </c>
      <c r="T435" t="s">
        <v>5694</v>
      </c>
      <c r="U435">
        <v>3813.69</v>
      </c>
      <c r="V435" t="s">
        <v>150</v>
      </c>
      <c r="W435" t="s">
        <v>172</v>
      </c>
      <c r="X435">
        <v>43</v>
      </c>
      <c r="Y435" t="s">
        <v>227</v>
      </c>
      <c r="Z435" t="s">
        <v>174</v>
      </c>
      <c r="AA435" t="s">
        <v>277</v>
      </c>
      <c r="AB435" t="s">
        <v>176</v>
      </c>
    </row>
    <row r="436" spans="1:28" x14ac:dyDescent="0.5">
      <c r="A436">
        <v>435</v>
      </c>
      <c r="B436" t="s">
        <v>2306</v>
      </c>
      <c r="C436" t="s">
        <v>2138</v>
      </c>
      <c r="D436" t="s">
        <v>134</v>
      </c>
      <c r="E436" t="s">
        <v>5695</v>
      </c>
      <c r="F436">
        <v>70</v>
      </c>
      <c r="G436" t="s">
        <v>136</v>
      </c>
      <c r="H436" t="s">
        <v>5135</v>
      </c>
      <c r="I436" t="s">
        <v>5696</v>
      </c>
      <c r="J436" t="s">
        <v>5697</v>
      </c>
      <c r="K436" t="s">
        <v>5698</v>
      </c>
      <c r="L436" t="s">
        <v>5699</v>
      </c>
      <c r="M436" t="s">
        <v>5700</v>
      </c>
      <c r="N436" t="s">
        <v>2346</v>
      </c>
      <c r="O436" t="s">
        <v>5701</v>
      </c>
      <c r="P436" t="s">
        <v>145</v>
      </c>
      <c r="Q436" t="s">
        <v>5702</v>
      </c>
      <c r="R436" t="s">
        <v>3834</v>
      </c>
      <c r="S436" t="s">
        <v>5703</v>
      </c>
      <c r="T436" t="s">
        <v>5704</v>
      </c>
      <c r="U436">
        <v>1821.91</v>
      </c>
      <c r="V436" t="s">
        <v>211</v>
      </c>
      <c r="W436" t="s">
        <v>151</v>
      </c>
      <c r="X436">
        <v>65</v>
      </c>
      <c r="Y436" t="s">
        <v>152</v>
      </c>
      <c r="Z436" t="s">
        <v>153</v>
      </c>
      <c r="AA436" t="s">
        <v>277</v>
      </c>
      <c r="AB436" t="s">
        <v>278</v>
      </c>
    </row>
    <row r="437" spans="1:28" x14ac:dyDescent="0.5">
      <c r="A437">
        <v>436</v>
      </c>
      <c r="B437" t="s">
        <v>5705</v>
      </c>
      <c r="C437" t="s">
        <v>1505</v>
      </c>
      <c r="D437" t="s">
        <v>134</v>
      </c>
      <c r="E437" t="s">
        <v>5706</v>
      </c>
      <c r="F437">
        <v>42</v>
      </c>
      <c r="G437" t="s">
        <v>263</v>
      </c>
      <c r="H437" t="s">
        <v>5707</v>
      </c>
      <c r="I437" t="s">
        <v>5708</v>
      </c>
      <c r="J437" t="s">
        <v>5709</v>
      </c>
      <c r="K437" t="s">
        <v>5710</v>
      </c>
      <c r="L437" t="s">
        <v>5711</v>
      </c>
      <c r="M437" t="s">
        <v>5712</v>
      </c>
      <c r="N437" t="s">
        <v>942</v>
      </c>
      <c r="O437" t="s">
        <v>5713</v>
      </c>
      <c r="P437" t="s">
        <v>145</v>
      </c>
      <c r="Q437" t="s">
        <v>5714</v>
      </c>
      <c r="R437" t="s">
        <v>1858</v>
      </c>
      <c r="S437" t="s">
        <v>5715</v>
      </c>
      <c r="T437" t="s">
        <v>2889</v>
      </c>
      <c r="U437">
        <v>4176.09</v>
      </c>
      <c r="V437" t="s">
        <v>150</v>
      </c>
      <c r="W437" t="s">
        <v>193</v>
      </c>
      <c r="X437">
        <v>74</v>
      </c>
      <c r="Y437" t="s">
        <v>227</v>
      </c>
      <c r="Z437" t="s">
        <v>174</v>
      </c>
      <c r="AA437" t="s">
        <v>154</v>
      </c>
      <c r="AB437" t="s">
        <v>278</v>
      </c>
    </row>
    <row r="438" spans="1:28" x14ac:dyDescent="0.5">
      <c r="A438">
        <v>437</v>
      </c>
      <c r="B438" t="s">
        <v>5528</v>
      </c>
      <c r="C438" t="s">
        <v>4457</v>
      </c>
      <c r="D438" t="s">
        <v>157</v>
      </c>
      <c r="E438" t="s">
        <v>5716</v>
      </c>
      <c r="F438">
        <v>55</v>
      </c>
      <c r="G438" t="s">
        <v>263</v>
      </c>
      <c r="H438" t="s">
        <v>4138</v>
      </c>
      <c r="I438" t="s">
        <v>5717</v>
      </c>
      <c r="J438" t="s">
        <v>5718</v>
      </c>
      <c r="K438" t="s">
        <v>5719</v>
      </c>
      <c r="L438" t="s">
        <v>5720</v>
      </c>
      <c r="M438" t="s">
        <v>5721</v>
      </c>
      <c r="N438" t="s">
        <v>5722</v>
      </c>
      <c r="O438" t="s">
        <v>5723</v>
      </c>
      <c r="P438" t="s">
        <v>145</v>
      </c>
      <c r="Q438" t="s">
        <v>4158</v>
      </c>
      <c r="R438" t="s">
        <v>5724</v>
      </c>
      <c r="S438" t="s">
        <v>5725</v>
      </c>
      <c r="T438" t="s">
        <v>1874</v>
      </c>
      <c r="U438">
        <v>4002.49</v>
      </c>
      <c r="V438" t="s">
        <v>211</v>
      </c>
      <c r="W438" t="s">
        <v>193</v>
      </c>
      <c r="X438">
        <v>33</v>
      </c>
      <c r="Y438" t="s">
        <v>227</v>
      </c>
      <c r="Z438" t="s">
        <v>174</v>
      </c>
      <c r="AA438" t="s">
        <v>323</v>
      </c>
      <c r="AB438" t="s">
        <v>278</v>
      </c>
    </row>
    <row r="439" spans="1:28" x14ac:dyDescent="0.5">
      <c r="A439">
        <v>438</v>
      </c>
      <c r="B439" t="s">
        <v>354</v>
      </c>
      <c r="C439" t="s">
        <v>5726</v>
      </c>
      <c r="D439" t="s">
        <v>134</v>
      </c>
      <c r="E439" t="s">
        <v>5727</v>
      </c>
      <c r="F439">
        <v>67</v>
      </c>
      <c r="G439" t="s">
        <v>263</v>
      </c>
      <c r="H439" t="s">
        <v>5728</v>
      </c>
      <c r="I439" t="s">
        <v>5729</v>
      </c>
      <c r="J439" t="s">
        <v>5730</v>
      </c>
      <c r="K439" t="s">
        <v>5731</v>
      </c>
      <c r="L439" t="s">
        <v>5732</v>
      </c>
      <c r="M439" t="s">
        <v>5733</v>
      </c>
      <c r="N439" t="s">
        <v>1611</v>
      </c>
      <c r="O439" t="s">
        <v>5734</v>
      </c>
      <c r="P439" t="s">
        <v>145</v>
      </c>
      <c r="Q439" t="s">
        <v>5735</v>
      </c>
      <c r="R439" t="s">
        <v>5736</v>
      </c>
      <c r="S439" t="s">
        <v>5737</v>
      </c>
      <c r="T439" t="s">
        <v>1630</v>
      </c>
      <c r="U439">
        <v>4367.29</v>
      </c>
      <c r="V439" t="s">
        <v>211</v>
      </c>
      <c r="W439" t="s">
        <v>172</v>
      </c>
      <c r="X439">
        <v>3</v>
      </c>
      <c r="Y439" t="s">
        <v>173</v>
      </c>
      <c r="Z439" t="s">
        <v>174</v>
      </c>
      <c r="AA439" t="s">
        <v>175</v>
      </c>
      <c r="AB439" t="s">
        <v>176</v>
      </c>
    </row>
    <row r="440" spans="1:28" x14ac:dyDescent="0.5">
      <c r="A440">
        <v>439</v>
      </c>
      <c r="B440" t="s">
        <v>5738</v>
      </c>
      <c r="C440" t="s">
        <v>5583</v>
      </c>
      <c r="D440" t="s">
        <v>157</v>
      </c>
      <c r="E440" t="s">
        <v>5739</v>
      </c>
      <c r="F440">
        <v>35</v>
      </c>
      <c r="G440" t="s">
        <v>180</v>
      </c>
      <c r="H440" t="s">
        <v>4066</v>
      </c>
      <c r="I440" t="s">
        <v>5740</v>
      </c>
      <c r="J440" t="s">
        <v>5741</v>
      </c>
      <c r="K440" t="s">
        <v>5742</v>
      </c>
      <c r="L440" t="s">
        <v>5743</v>
      </c>
      <c r="M440" t="s">
        <v>5744</v>
      </c>
      <c r="N440" t="s">
        <v>5745</v>
      </c>
      <c r="O440" t="s">
        <v>5746</v>
      </c>
      <c r="P440" t="s">
        <v>145</v>
      </c>
      <c r="Q440" t="s">
        <v>3432</v>
      </c>
      <c r="R440" t="s">
        <v>5747</v>
      </c>
      <c r="S440" t="s">
        <v>5748</v>
      </c>
      <c r="T440" t="s">
        <v>5749</v>
      </c>
      <c r="U440">
        <v>14872.36</v>
      </c>
      <c r="V440" t="s">
        <v>243</v>
      </c>
      <c r="W440" t="s">
        <v>193</v>
      </c>
      <c r="X440">
        <v>6</v>
      </c>
      <c r="Y440" t="s">
        <v>227</v>
      </c>
      <c r="Z440" t="s">
        <v>153</v>
      </c>
      <c r="AA440" t="s">
        <v>154</v>
      </c>
      <c r="AB440" t="s">
        <v>278</v>
      </c>
    </row>
    <row r="441" spans="1:28" x14ac:dyDescent="0.5">
      <c r="A441">
        <v>440</v>
      </c>
      <c r="B441" t="s">
        <v>3709</v>
      </c>
      <c r="C441" t="s">
        <v>1435</v>
      </c>
      <c r="D441" t="s">
        <v>134</v>
      </c>
      <c r="E441" t="s">
        <v>5750</v>
      </c>
      <c r="F441">
        <v>61</v>
      </c>
      <c r="G441" t="s">
        <v>180</v>
      </c>
      <c r="H441" t="s">
        <v>5751</v>
      </c>
      <c r="I441" t="s">
        <v>5752</v>
      </c>
      <c r="J441" t="s">
        <v>5753</v>
      </c>
      <c r="K441" t="s">
        <v>5754</v>
      </c>
      <c r="L441" t="s">
        <v>5755</v>
      </c>
      <c r="M441" t="s">
        <v>5756</v>
      </c>
      <c r="N441" t="s">
        <v>5757</v>
      </c>
      <c r="O441" t="s">
        <v>5758</v>
      </c>
      <c r="P441" t="s">
        <v>145</v>
      </c>
      <c r="Q441" t="s">
        <v>5759</v>
      </c>
      <c r="R441" t="s">
        <v>5760</v>
      </c>
      <c r="S441" t="s">
        <v>5761</v>
      </c>
      <c r="T441" t="s">
        <v>5762</v>
      </c>
      <c r="U441">
        <v>14483.58</v>
      </c>
      <c r="V441" t="s">
        <v>243</v>
      </c>
      <c r="W441" t="s">
        <v>172</v>
      </c>
      <c r="X441">
        <v>4</v>
      </c>
      <c r="Y441" t="s">
        <v>194</v>
      </c>
      <c r="Z441" t="s">
        <v>153</v>
      </c>
      <c r="AA441" t="s">
        <v>323</v>
      </c>
      <c r="AB441" t="s">
        <v>121</v>
      </c>
    </row>
    <row r="442" spans="1:28" x14ac:dyDescent="0.5">
      <c r="A442">
        <v>441</v>
      </c>
      <c r="B442" t="s">
        <v>399</v>
      </c>
      <c r="C442" t="s">
        <v>5763</v>
      </c>
      <c r="D442" t="s">
        <v>134</v>
      </c>
      <c r="E442" t="s">
        <v>5764</v>
      </c>
      <c r="F442">
        <v>61</v>
      </c>
      <c r="G442" t="s">
        <v>159</v>
      </c>
      <c r="H442" t="s">
        <v>5765</v>
      </c>
      <c r="I442" t="s">
        <v>5766</v>
      </c>
      <c r="J442" t="s">
        <v>5767</v>
      </c>
      <c r="K442" t="s">
        <v>5768</v>
      </c>
      <c r="L442" t="s">
        <v>5769</v>
      </c>
      <c r="M442" t="s">
        <v>5770</v>
      </c>
      <c r="N442" t="s">
        <v>3510</v>
      </c>
      <c r="O442" t="s">
        <v>5771</v>
      </c>
      <c r="P442" t="s">
        <v>145</v>
      </c>
      <c r="Q442" t="s">
        <v>5772</v>
      </c>
      <c r="R442" t="s">
        <v>5773</v>
      </c>
      <c r="S442" t="s">
        <v>5774</v>
      </c>
      <c r="T442" t="s">
        <v>1267</v>
      </c>
      <c r="U442">
        <v>658.2</v>
      </c>
      <c r="V442" t="s">
        <v>211</v>
      </c>
      <c r="W442" t="s">
        <v>193</v>
      </c>
      <c r="X442">
        <v>52</v>
      </c>
      <c r="Y442" t="s">
        <v>173</v>
      </c>
      <c r="Z442" t="s">
        <v>153</v>
      </c>
      <c r="AA442" t="s">
        <v>323</v>
      </c>
      <c r="AB442" t="s">
        <v>244</v>
      </c>
    </row>
    <row r="443" spans="1:28" x14ac:dyDescent="0.5">
      <c r="A443">
        <v>442</v>
      </c>
      <c r="B443" t="s">
        <v>3642</v>
      </c>
      <c r="C443" t="s">
        <v>1548</v>
      </c>
      <c r="D443" t="s">
        <v>157</v>
      </c>
      <c r="E443" t="s">
        <v>5775</v>
      </c>
      <c r="F443">
        <v>66</v>
      </c>
      <c r="G443" t="s">
        <v>263</v>
      </c>
      <c r="H443" t="s">
        <v>5776</v>
      </c>
      <c r="I443" t="s">
        <v>5777</v>
      </c>
      <c r="J443" t="s">
        <v>5778</v>
      </c>
      <c r="K443" t="s">
        <v>5779</v>
      </c>
      <c r="L443" t="s">
        <v>5780</v>
      </c>
      <c r="M443" t="s">
        <v>5781</v>
      </c>
      <c r="N443" t="s">
        <v>5782</v>
      </c>
      <c r="O443" t="s">
        <v>5783</v>
      </c>
      <c r="P443" t="s">
        <v>145</v>
      </c>
      <c r="Q443" t="s">
        <v>5784</v>
      </c>
      <c r="R443" t="s">
        <v>5785</v>
      </c>
      <c r="S443" t="s">
        <v>5337</v>
      </c>
      <c r="T443" t="s">
        <v>1365</v>
      </c>
      <c r="U443">
        <v>15663.98</v>
      </c>
      <c r="V443" t="s">
        <v>150</v>
      </c>
      <c r="W443" t="s">
        <v>276</v>
      </c>
      <c r="X443">
        <v>15</v>
      </c>
      <c r="Y443" t="s">
        <v>227</v>
      </c>
      <c r="Z443" t="s">
        <v>174</v>
      </c>
      <c r="AA443" t="s">
        <v>323</v>
      </c>
      <c r="AB443" t="s">
        <v>195</v>
      </c>
    </row>
    <row r="444" spans="1:28" x14ac:dyDescent="0.5">
      <c r="A444">
        <v>443</v>
      </c>
      <c r="B444" t="s">
        <v>2282</v>
      </c>
      <c r="C444" t="s">
        <v>4574</v>
      </c>
      <c r="D444" t="s">
        <v>134</v>
      </c>
      <c r="E444" t="s">
        <v>5786</v>
      </c>
      <c r="F444">
        <v>78</v>
      </c>
      <c r="G444" t="s">
        <v>136</v>
      </c>
      <c r="H444" t="s">
        <v>4830</v>
      </c>
      <c r="I444" t="s">
        <v>5787</v>
      </c>
      <c r="J444" t="s">
        <v>5788</v>
      </c>
      <c r="K444" t="s">
        <v>5789</v>
      </c>
      <c r="L444" t="s">
        <v>5790</v>
      </c>
      <c r="M444" t="s">
        <v>5791</v>
      </c>
      <c r="N444" t="s">
        <v>1449</v>
      </c>
      <c r="O444" t="s">
        <v>5792</v>
      </c>
      <c r="P444" t="s">
        <v>145</v>
      </c>
      <c r="Q444" t="s">
        <v>5793</v>
      </c>
      <c r="R444" t="s">
        <v>5794</v>
      </c>
      <c r="S444" t="s">
        <v>5795</v>
      </c>
      <c r="T444" t="s">
        <v>5796</v>
      </c>
      <c r="U444">
        <v>7618.1</v>
      </c>
      <c r="V444" t="s">
        <v>150</v>
      </c>
      <c r="W444" t="s">
        <v>151</v>
      </c>
      <c r="X444">
        <v>59</v>
      </c>
      <c r="Y444" t="s">
        <v>152</v>
      </c>
      <c r="Z444" t="s">
        <v>174</v>
      </c>
      <c r="AA444" t="s">
        <v>175</v>
      </c>
      <c r="AB444" t="s">
        <v>121</v>
      </c>
    </row>
    <row r="445" spans="1:28" x14ac:dyDescent="0.5">
      <c r="A445">
        <v>444</v>
      </c>
      <c r="B445" t="s">
        <v>5797</v>
      </c>
      <c r="C445" t="s">
        <v>3321</v>
      </c>
      <c r="D445" t="s">
        <v>134</v>
      </c>
      <c r="E445" t="s">
        <v>5798</v>
      </c>
      <c r="F445">
        <v>47</v>
      </c>
      <c r="G445" t="s">
        <v>263</v>
      </c>
      <c r="H445" t="s">
        <v>5799</v>
      </c>
      <c r="I445" t="s">
        <v>5800</v>
      </c>
      <c r="J445" t="s">
        <v>5801</v>
      </c>
      <c r="K445" t="s">
        <v>5802</v>
      </c>
      <c r="L445" t="s">
        <v>5803</v>
      </c>
      <c r="M445" t="s">
        <v>5804</v>
      </c>
      <c r="N445" t="s">
        <v>340</v>
      </c>
      <c r="O445" t="s">
        <v>5805</v>
      </c>
      <c r="P445" t="s">
        <v>145</v>
      </c>
      <c r="Q445" t="s">
        <v>5806</v>
      </c>
      <c r="R445" t="s">
        <v>5016</v>
      </c>
      <c r="S445" t="s">
        <v>5807</v>
      </c>
      <c r="T445" t="s">
        <v>3399</v>
      </c>
      <c r="U445">
        <v>14322.03</v>
      </c>
      <c r="V445" t="s">
        <v>243</v>
      </c>
      <c r="W445" t="s">
        <v>276</v>
      </c>
      <c r="X445">
        <v>11</v>
      </c>
      <c r="Y445" t="s">
        <v>173</v>
      </c>
      <c r="Z445" t="s">
        <v>174</v>
      </c>
      <c r="AA445" t="s">
        <v>277</v>
      </c>
      <c r="AB445" t="s">
        <v>244</v>
      </c>
    </row>
    <row r="446" spans="1:28" x14ac:dyDescent="0.5">
      <c r="A446">
        <v>445</v>
      </c>
      <c r="B446" t="s">
        <v>3642</v>
      </c>
      <c r="C446" t="s">
        <v>1807</v>
      </c>
      <c r="D446" t="s">
        <v>134</v>
      </c>
      <c r="E446" t="s">
        <v>5808</v>
      </c>
      <c r="F446">
        <v>80</v>
      </c>
      <c r="G446" t="s">
        <v>136</v>
      </c>
      <c r="H446" t="s">
        <v>2790</v>
      </c>
      <c r="I446" t="s">
        <v>5809</v>
      </c>
      <c r="J446" t="s">
        <v>5810</v>
      </c>
      <c r="K446" t="s">
        <v>5811</v>
      </c>
      <c r="L446" t="s">
        <v>5812</v>
      </c>
      <c r="M446" t="s">
        <v>5813</v>
      </c>
      <c r="N446" t="s">
        <v>5814</v>
      </c>
      <c r="O446" t="s">
        <v>5815</v>
      </c>
      <c r="P446" t="s">
        <v>145</v>
      </c>
      <c r="Q446" t="s">
        <v>5816</v>
      </c>
      <c r="R446" t="s">
        <v>5817</v>
      </c>
      <c r="S446" t="s">
        <v>1294</v>
      </c>
      <c r="T446" t="s">
        <v>5818</v>
      </c>
      <c r="U446">
        <v>7863.58</v>
      </c>
      <c r="V446" t="s">
        <v>150</v>
      </c>
      <c r="W446" t="s">
        <v>193</v>
      </c>
      <c r="X446">
        <v>53</v>
      </c>
      <c r="Y446" t="s">
        <v>152</v>
      </c>
      <c r="Z446" t="s">
        <v>153</v>
      </c>
      <c r="AA446" t="s">
        <v>323</v>
      </c>
      <c r="AB446" t="s">
        <v>244</v>
      </c>
    </row>
    <row r="447" spans="1:28" x14ac:dyDescent="0.5">
      <c r="A447">
        <v>446</v>
      </c>
      <c r="B447" t="s">
        <v>1753</v>
      </c>
      <c r="C447" t="s">
        <v>1410</v>
      </c>
      <c r="D447" t="s">
        <v>134</v>
      </c>
      <c r="E447" t="s">
        <v>5819</v>
      </c>
      <c r="F447">
        <v>22</v>
      </c>
      <c r="G447" t="s">
        <v>136</v>
      </c>
      <c r="H447" t="s">
        <v>929</v>
      </c>
      <c r="I447" t="s">
        <v>5820</v>
      </c>
      <c r="J447" t="s">
        <v>5821</v>
      </c>
      <c r="K447" t="s">
        <v>5822</v>
      </c>
      <c r="L447" t="s">
        <v>5823</v>
      </c>
      <c r="M447" t="s">
        <v>5824</v>
      </c>
      <c r="N447" t="s">
        <v>5825</v>
      </c>
      <c r="O447" t="s">
        <v>5826</v>
      </c>
      <c r="P447" t="s">
        <v>145</v>
      </c>
      <c r="Q447" t="s">
        <v>5827</v>
      </c>
      <c r="R447" t="s">
        <v>5828</v>
      </c>
      <c r="S447" t="s">
        <v>2188</v>
      </c>
      <c r="T447" t="s">
        <v>2615</v>
      </c>
      <c r="U447">
        <v>12038.72</v>
      </c>
      <c r="V447" t="s">
        <v>150</v>
      </c>
      <c r="W447" t="s">
        <v>151</v>
      </c>
      <c r="X447">
        <v>10</v>
      </c>
      <c r="Y447" t="s">
        <v>227</v>
      </c>
      <c r="Z447" t="s">
        <v>153</v>
      </c>
      <c r="AA447" t="s">
        <v>154</v>
      </c>
      <c r="AB447" t="s">
        <v>244</v>
      </c>
    </row>
    <row r="448" spans="1:28" x14ac:dyDescent="0.5">
      <c r="A448">
        <v>447</v>
      </c>
      <c r="B448" t="s">
        <v>843</v>
      </c>
      <c r="C448" t="s">
        <v>1221</v>
      </c>
      <c r="D448" t="s">
        <v>134</v>
      </c>
      <c r="E448" t="s">
        <v>5829</v>
      </c>
      <c r="F448">
        <v>57</v>
      </c>
      <c r="G448" t="s">
        <v>263</v>
      </c>
      <c r="H448" t="s">
        <v>5830</v>
      </c>
      <c r="I448" t="s">
        <v>5831</v>
      </c>
      <c r="J448" t="s">
        <v>5832</v>
      </c>
      <c r="K448" t="s">
        <v>5833</v>
      </c>
      <c r="L448" t="s">
        <v>5834</v>
      </c>
      <c r="M448" t="s">
        <v>5835</v>
      </c>
      <c r="N448" t="s">
        <v>5836</v>
      </c>
      <c r="O448" t="s">
        <v>5837</v>
      </c>
      <c r="P448" t="s">
        <v>145</v>
      </c>
      <c r="Q448" t="s">
        <v>5838</v>
      </c>
      <c r="R448" t="s">
        <v>5839</v>
      </c>
      <c r="S448" t="s">
        <v>5840</v>
      </c>
      <c r="T448" t="s">
        <v>1530</v>
      </c>
      <c r="U448">
        <v>14850.67</v>
      </c>
      <c r="V448" t="s">
        <v>211</v>
      </c>
      <c r="W448" t="s">
        <v>276</v>
      </c>
      <c r="X448">
        <v>91</v>
      </c>
      <c r="Y448" t="s">
        <v>173</v>
      </c>
      <c r="Z448" t="s">
        <v>153</v>
      </c>
      <c r="AA448" t="s">
        <v>323</v>
      </c>
      <c r="AB448" t="s">
        <v>121</v>
      </c>
    </row>
    <row r="449" spans="1:28" x14ac:dyDescent="0.5">
      <c r="A449">
        <v>448</v>
      </c>
      <c r="B449" t="s">
        <v>3784</v>
      </c>
      <c r="C449" t="s">
        <v>1213</v>
      </c>
      <c r="D449" t="s">
        <v>157</v>
      </c>
      <c r="E449" t="s">
        <v>5841</v>
      </c>
      <c r="F449">
        <v>79</v>
      </c>
      <c r="G449" t="s">
        <v>136</v>
      </c>
      <c r="H449" t="s">
        <v>5842</v>
      </c>
      <c r="I449" t="s">
        <v>5843</v>
      </c>
      <c r="J449" t="s">
        <v>5844</v>
      </c>
      <c r="K449" t="s">
        <v>5845</v>
      </c>
      <c r="L449" t="s">
        <v>5846</v>
      </c>
      <c r="M449" t="s">
        <v>5847</v>
      </c>
      <c r="N449" t="s">
        <v>5848</v>
      </c>
      <c r="O449" t="s">
        <v>5849</v>
      </c>
      <c r="P449" t="s">
        <v>145</v>
      </c>
      <c r="Q449" t="s">
        <v>5850</v>
      </c>
      <c r="R449" t="s">
        <v>5851</v>
      </c>
      <c r="S449" t="s">
        <v>5852</v>
      </c>
      <c r="T449" t="s">
        <v>5853</v>
      </c>
      <c r="U449">
        <v>15372.19</v>
      </c>
      <c r="V449" t="s">
        <v>243</v>
      </c>
      <c r="W449" t="s">
        <v>193</v>
      </c>
      <c r="X449">
        <v>42</v>
      </c>
      <c r="Y449" t="s">
        <v>194</v>
      </c>
      <c r="Z449" t="s">
        <v>153</v>
      </c>
      <c r="AA449" t="s">
        <v>154</v>
      </c>
      <c r="AB449" t="s">
        <v>278</v>
      </c>
    </row>
    <row r="450" spans="1:28" x14ac:dyDescent="0.5">
      <c r="A450">
        <v>449</v>
      </c>
      <c r="B450" t="s">
        <v>399</v>
      </c>
      <c r="C450" t="s">
        <v>5854</v>
      </c>
      <c r="D450" t="s">
        <v>157</v>
      </c>
      <c r="E450" t="s">
        <v>5855</v>
      </c>
      <c r="F450">
        <v>51</v>
      </c>
      <c r="G450" t="s">
        <v>180</v>
      </c>
      <c r="H450" t="s">
        <v>199</v>
      </c>
      <c r="I450" t="s">
        <v>5856</v>
      </c>
      <c r="J450" t="s">
        <v>5857</v>
      </c>
      <c r="K450" t="s">
        <v>5858</v>
      </c>
      <c r="L450" t="s">
        <v>5859</v>
      </c>
      <c r="M450" t="s">
        <v>5860</v>
      </c>
      <c r="N450" t="s">
        <v>1290</v>
      </c>
      <c r="O450" t="s">
        <v>5861</v>
      </c>
      <c r="P450" t="s">
        <v>145</v>
      </c>
      <c r="Q450" t="s">
        <v>5862</v>
      </c>
      <c r="R450" t="s">
        <v>5863</v>
      </c>
      <c r="S450" t="s">
        <v>191</v>
      </c>
      <c r="T450" t="s">
        <v>5864</v>
      </c>
      <c r="U450">
        <v>1589.42</v>
      </c>
      <c r="V450" t="s">
        <v>243</v>
      </c>
      <c r="W450" t="s">
        <v>172</v>
      </c>
      <c r="X450">
        <v>55</v>
      </c>
      <c r="Y450" t="s">
        <v>194</v>
      </c>
      <c r="Z450" t="s">
        <v>174</v>
      </c>
      <c r="AA450" t="s">
        <v>154</v>
      </c>
      <c r="AB450" t="s">
        <v>244</v>
      </c>
    </row>
    <row r="451" spans="1:28" x14ac:dyDescent="0.5">
      <c r="A451">
        <v>450</v>
      </c>
      <c r="B451" t="s">
        <v>414</v>
      </c>
      <c r="C451" t="s">
        <v>2511</v>
      </c>
      <c r="D451" t="s">
        <v>157</v>
      </c>
      <c r="E451" t="s">
        <v>5865</v>
      </c>
      <c r="F451">
        <v>35</v>
      </c>
      <c r="G451" t="s">
        <v>159</v>
      </c>
      <c r="H451" t="s">
        <v>845</v>
      </c>
      <c r="I451" t="s">
        <v>5866</v>
      </c>
      <c r="J451" t="s">
        <v>5867</v>
      </c>
      <c r="K451" t="s">
        <v>5868</v>
      </c>
      <c r="L451" t="s">
        <v>5869</v>
      </c>
      <c r="M451" t="s">
        <v>5870</v>
      </c>
      <c r="N451" t="s">
        <v>5871</v>
      </c>
      <c r="O451" t="s">
        <v>5872</v>
      </c>
      <c r="P451" t="s">
        <v>145</v>
      </c>
      <c r="Q451" t="s">
        <v>1144</v>
      </c>
      <c r="R451" t="s">
        <v>5873</v>
      </c>
      <c r="S451" t="s">
        <v>3202</v>
      </c>
      <c r="T451" t="s">
        <v>5874</v>
      </c>
      <c r="U451">
        <v>7497.16</v>
      </c>
      <c r="V451" t="s">
        <v>150</v>
      </c>
      <c r="W451" t="s">
        <v>151</v>
      </c>
      <c r="X451">
        <v>26</v>
      </c>
      <c r="Y451" t="s">
        <v>173</v>
      </c>
      <c r="Z451" t="s">
        <v>153</v>
      </c>
      <c r="AA451" t="s">
        <v>277</v>
      </c>
      <c r="AB451" t="s">
        <v>176</v>
      </c>
    </row>
    <row r="452" spans="1:28" x14ac:dyDescent="0.5">
      <c r="A452">
        <v>451</v>
      </c>
      <c r="B452" t="s">
        <v>5875</v>
      </c>
      <c r="C452" t="s">
        <v>229</v>
      </c>
      <c r="D452" t="s">
        <v>134</v>
      </c>
      <c r="E452" t="s">
        <v>5876</v>
      </c>
      <c r="F452">
        <v>29</v>
      </c>
      <c r="G452" t="s">
        <v>263</v>
      </c>
      <c r="H452" t="s">
        <v>5877</v>
      </c>
      <c r="I452" t="s">
        <v>5878</v>
      </c>
      <c r="J452" t="s">
        <v>5879</v>
      </c>
      <c r="K452" t="s">
        <v>5880</v>
      </c>
      <c r="L452" t="s">
        <v>5881</v>
      </c>
      <c r="M452" t="s">
        <v>5882</v>
      </c>
      <c r="N452" t="s">
        <v>5883</v>
      </c>
      <c r="O452" t="s">
        <v>5884</v>
      </c>
      <c r="P452" t="s">
        <v>145</v>
      </c>
      <c r="Q452" t="s">
        <v>5885</v>
      </c>
      <c r="R452" t="s">
        <v>5886</v>
      </c>
      <c r="S452" t="s">
        <v>5887</v>
      </c>
      <c r="T452" t="s">
        <v>4301</v>
      </c>
      <c r="U452">
        <v>12504.35</v>
      </c>
      <c r="V452" t="s">
        <v>150</v>
      </c>
      <c r="W452" t="s">
        <v>193</v>
      </c>
      <c r="X452">
        <v>38</v>
      </c>
      <c r="Y452" t="s">
        <v>173</v>
      </c>
      <c r="Z452" t="s">
        <v>174</v>
      </c>
      <c r="AA452" t="s">
        <v>154</v>
      </c>
      <c r="AB452" t="s">
        <v>278</v>
      </c>
    </row>
    <row r="453" spans="1:28" x14ac:dyDescent="0.5">
      <c r="A453">
        <v>452</v>
      </c>
      <c r="B453" t="s">
        <v>5031</v>
      </c>
      <c r="C453" t="s">
        <v>3630</v>
      </c>
      <c r="D453" t="s">
        <v>134</v>
      </c>
      <c r="E453" t="s">
        <v>5888</v>
      </c>
      <c r="F453">
        <v>69</v>
      </c>
      <c r="G453" t="s">
        <v>136</v>
      </c>
      <c r="H453" t="s">
        <v>3901</v>
      </c>
      <c r="I453" t="s">
        <v>5889</v>
      </c>
      <c r="J453" t="s">
        <v>5890</v>
      </c>
      <c r="K453" t="s">
        <v>5891</v>
      </c>
      <c r="L453" t="s">
        <v>5892</v>
      </c>
      <c r="M453" t="s">
        <v>5893</v>
      </c>
      <c r="N453" t="s">
        <v>5894</v>
      </c>
      <c r="O453" t="s">
        <v>5895</v>
      </c>
      <c r="P453" t="s">
        <v>145</v>
      </c>
      <c r="Q453" t="s">
        <v>5896</v>
      </c>
      <c r="R453" t="s">
        <v>5897</v>
      </c>
      <c r="S453" t="s">
        <v>5898</v>
      </c>
      <c r="T453" t="s">
        <v>5899</v>
      </c>
      <c r="U453">
        <v>4443.91</v>
      </c>
      <c r="V453" t="s">
        <v>150</v>
      </c>
      <c r="W453" t="s">
        <v>151</v>
      </c>
      <c r="X453">
        <v>46</v>
      </c>
      <c r="Y453" t="s">
        <v>227</v>
      </c>
      <c r="Z453" t="s">
        <v>174</v>
      </c>
      <c r="AA453" t="s">
        <v>277</v>
      </c>
      <c r="AB453" t="s">
        <v>195</v>
      </c>
    </row>
    <row r="454" spans="1:28" x14ac:dyDescent="0.5">
      <c r="A454">
        <v>453</v>
      </c>
      <c r="B454" t="s">
        <v>639</v>
      </c>
      <c r="C454" t="s">
        <v>625</v>
      </c>
      <c r="D454" t="s">
        <v>134</v>
      </c>
      <c r="E454" t="s">
        <v>5900</v>
      </c>
      <c r="F454">
        <v>48</v>
      </c>
      <c r="G454" t="s">
        <v>159</v>
      </c>
      <c r="H454" t="s">
        <v>1619</v>
      </c>
      <c r="I454" t="s">
        <v>5901</v>
      </c>
      <c r="J454" t="s">
        <v>5902</v>
      </c>
      <c r="K454" t="s">
        <v>5903</v>
      </c>
      <c r="L454" t="s">
        <v>5904</v>
      </c>
      <c r="M454" t="s">
        <v>5905</v>
      </c>
      <c r="N454" t="s">
        <v>5906</v>
      </c>
      <c r="O454" t="s">
        <v>5907</v>
      </c>
      <c r="P454" t="s">
        <v>145</v>
      </c>
      <c r="Q454" t="s">
        <v>5908</v>
      </c>
      <c r="R454" t="s">
        <v>5909</v>
      </c>
      <c r="S454" t="s">
        <v>1697</v>
      </c>
      <c r="T454" t="s">
        <v>5910</v>
      </c>
      <c r="U454">
        <v>4267.83</v>
      </c>
      <c r="V454" t="s">
        <v>211</v>
      </c>
      <c r="W454" t="s">
        <v>276</v>
      </c>
      <c r="X454">
        <v>33</v>
      </c>
      <c r="Y454" t="s">
        <v>173</v>
      </c>
      <c r="Z454" t="s">
        <v>153</v>
      </c>
      <c r="AA454" t="s">
        <v>154</v>
      </c>
      <c r="AB454" t="s">
        <v>121</v>
      </c>
    </row>
    <row r="455" spans="1:28" x14ac:dyDescent="0.5">
      <c r="A455">
        <v>454</v>
      </c>
      <c r="B455" t="s">
        <v>4160</v>
      </c>
      <c r="C455" t="s">
        <v>4679</v>
      </c>
      <c r="D455" t="s">
        <v>157</v>
      </c>
      <c r="E455" t="s">
        <v>5911</v>
      </c>
      <c r="F455">
        <v>68</v>
      </c>
      <c r="G455" t="s">
        <v>159</v>
      </c>
      <c r="H455" t="s">
        <v>5912</v>
      </c>
      <c r="I455" t="s">
        <v>5913</v>
      </c>
      <c r="J455" t="s">
        <v>5914</v>
      </c>
      <c r="K455" t="s">
        <v>5915</v>
      </c>
      <c r="L455" t="s">
        <v>5916</v>
      </c>
      <c r="M455" t="s">
        <v>5917</v>
      </c>
      <c r="N455" t="s">
        <v>5918</v>
      </c>
      <c r="O455" t="s">
        <v>5919</v>
      </c>
      <c r="P455" t="s">
        <v>145</v>
      </c>
      <c r="Q455" t="s">
        <v>5920</v>
      </c>
      <c r="R455" t="s">
        <v>5921</v>
      </c>
      <c r="S455" t="s">
        <v>5922</v>
      </c>
      <c r="T455" t="s">
        <v>1560</v>
      </c>
      <c r="U455">
        <v>19813</v>
      </c>
      <c r="V455" t="s">
        <v>211</v>
      </c>
      <c r="W455" t="s">
        <v>276</v>
      </c>
      <c r="X455">
        <v>4</v>
      </c>
      <c r="Y455" t="s">
        <v>194</v>
      </c>
      <c r="Z455" t="s">
        <v>153</v>
      </c>
      <c r="AA455" t="s">
        <v>175</v>
      </c>
      <c r="AB455" t="s">
        <v>278</v>
      </c>
    </row>
    <row r="456" spans="1:28" x14ac:dyDescent="0.5">
      <c r="A456">
        <v>455</v>
      </c>
      <c r="B456" t="s">
        <v>1835</v>
      </c>
      <c r="C456" t="s">
        <v>799</v>
      </c>
      <c r="D456" t="s">
        <v>157</v>
      </c>
      <c r="E456" t="s">
        <v>5923</v>
      </c>
      <c r="F456">
        <v>48</v>
      </c>
      <c r="G456" t="s">
        <v>263</v>
      </c>
      <c r="H456" t="s">
        <v>5924</v>
      </c>
      <c r="I456" t="s">
        <v>5925</v>
      </c>
      <c r="J456" t="s">
        <v>5926</v>
      </c>
      <c r="K456" t="s">
        <v>5927</v>
      </c>
      <c r="L456" t="s">
        <v>5928</v>
      </c>
      <c r="M456" t="s">
        <v>5929</v>
      </c>
      <c r="N456" t="s">
        <v>4185</v>
      </c>
      <c r="O456" t="s">
        <v>5930</v>
      </c>
      <c r="P456" t="s">
        <v>145</v>
      </c>
      <c r="Q456" t="s">
        <v>5360</v>
      </c>
      <c r="R456" t="s">
        <v>5931</v>
      </c>
      <c r="S456" t="s">
        <v>2450</v>
      </c>
      <c r="T456" t="s">
        <v>2864</v>
      </c>
      <c r="U456">
        <v>15218.07</v>
      </c>
      <c r="V456" t="s">
        <v>211</v>
      </c>
      <c r="W456" t="s">
        <v>151</v>
      </c>
      <c r="X456">
        <v>96</v>
      </c>
      <c r="Y456" t="s">
        <v>194</v>
      </c>
      <c r="Z456" t="s">
        <v>153</v>
      </c>
      <c r="AA456" t="s">
        <v>154</v>
      </c>
      <c r="AB456" t="s">
        <v>176</v>
      </c>
    </row>
    <row r="457" spans="1:28" x14ac:dyDescent="0.5">
      <c r="A457">
        <v>456</v>
      </c>
      <c r="B457" t="s">
        <v>2876</v>
      </c>
      <c r="C457" t="s">
        <v>4634</v>
      </c>
      <c r="D457" t="s">
        <v>157</v>
      </c>
      <c r="E457" t="s">
        <v>5932</v>
      </c>
      <c r="F457">
        <v>46</v>
      </c>
      <c r="G457" t="s">
        <v>159</v>
      </c>
      <c r="H457" t="s">
        <v>4648</v>
      </c>
      <c r="I457" t="s">
        <v>5933</v>
      </c>
      <c r="J457" t="s">
        <v>5934</v>
      </c>
      <c r="K457" t="s">
        <v>5935</v>
      </c>
      <c r="L457" t="s">
        <v>5936</v>
      </c>
      <c r="M457" t="s">
        <v>5937</v>
      </c>
      <c r="N457" t="s">
        <v>4828</v>
      </c>
      <c r="O457" t="s">
        <v>5938</v>
      </c>
      <c r="P457" t="s">
        <v>145</v>
      </c>
      <c r="Q457" t="s">
        <v>5939</v>
      </c>
      <c r="R457" t="s">
        <v>5940</v>
      </c>
      <c r="S457" t="s">
        <v>754</v>
      </c>
      <c r="T457" t="s">
        <v>638</v>
      </c>
      <c r="U457">
        <v>12970.42</v>
      </c>
      <c r="V457" t="s">
        <v>211</v>
      </c>
      <c r="W457" t="s">
        <v>172</v>
      </c>
      <c r="X457">
        <v>11</v>
      </c>
      <c r="Y457" t="s">
        <v>173</v>
      </c>
      <c r="Z457" t="s">
        <v>174</v>
      </c>
      <c r="AA457" t="s">
        <v>323</v>
      </c>
      <c r="AB457" t="s">
        <v>176</v>
      </c>
    </row>
    <row r="458" spans="1:28" x14ac:dyDescent="0.5">
      <c r="A458">
        <v>457</v>
      </c>
      <c r="B458" t="s">
        <v>212</v>
      </c>
      <c r="C458" t="s">
        <v>4698</v>
      </c>
      <c r="D458" t="s">
        <v>157</v>
      </c>
      <c r="E458" t="s">
        <v>5941</v>
      </c>
      <c r="F458">
        <v>53</v>
      </c>
      <c r="G458" t="s">
        <v>263</v>
      </c>
      <c r="H458" t="s">
        <v>5942</v>
      </c>
      <c r="I458" t="s">
        <v>5943</v>
      </c>
      <c r="J458" t="s">
        <v>5944</v>
      </c>
      <c r="K458" t="s">
        <v>5945</v>
      </c>
      <c r="L458" t="s">
        <v>5946</v>
      </c>
      <c r="M458" t="s">
        <v>5947</v>
      </c>
      <c r="N458" t="s">
        <v>5948</v>
      </c>
      <c r="O458" t="s">
        <v>5949</v>
      </c>
      <c r="P458" t="s">
        <v>145</v>
      </c>
      <c r="Q458" t="s">
        <v>5950</v>
      </c>
      <c r="R458" t="s">
        <v>5951</v>
      </c>
      <c r="S458" t="s">
        <v>5952</v>
      </c>
      <c r="T458" t="s">
        <v>5953</v>
      </c>
      <c r="U458">
        <v>12413.27</v>
      </c>
      <c r="V458" t="s">
        <v>150</v>
      </c>
      <c r="W458" t="s">
        <v>276</v>
      </c>
      <c r="X458">
        <v>16</v>
      </c>
      <c r="Y458" t="s">
        <v>227</v>
      </c>
      <c r="Z458" t="s">
        <v>153</v>
      </c>
      <c r="AA458" t="s">
        <v>277</v>
      </c>
      <c r="AB458" t="s">
        <v>278</v>
      </c>
    </row>
    <row r="459" spans="1:28" x14ac:dyDescent="0.5">
      <c r="A459">
        <v>458</v>
      </c>
      <c r="B459" t="s">
        <v>4289</v>
      </c>
      <c r="C459" t="s">
        <v>1241</v>
      </c>
      <c r="D459" t="s">
        <v>157</v>
      </c>
      <c r="E459" t="s">
        <v>5954</v>
      </c>
      <c r="F459">
        <v>77</v>
      </c>
      <c r="G459" t="s">
        <v>180</v>
      </c>
      <c r="H459" t="s">
        <v>5955</v>
      </c>
      <c r="I459" t="s">
        <v>5956</v>
      </c>
      <c r="J459" t="s">
        <v>5957</v>
      </c>
      <c r="K459" t="s">
        <v>5958</v>
      </c>
      <c r="L459" t="s">
        <v>5959</v>
      </c>
      <c r="M459" t="s">
        <v>5960</v>
      </c>
      <c r="N459" t="s">
        <v>5961</v>
      </c>
      <c r="O459" t="s">
        <v>5962</v>
      </c>
      <c r="P459" t="s">
        <v>145</v>
      </c>
      <c r="Q459" t="s">
        <v>5963</v>
      </c>
      <c r="R459" t="s">
        <v>5964</v>
      </c>
      <c r="S459" t="s">
        <v>5301</v>
      </c>
      <c r="T459" t="s">
        <v>1793</v>
      </c>
      <c r="U459">
        <v>10937.67</v>
      </c>
      <c r="V459" t="s">
        <v>243</v>
      </c>
      <c r="W459" t="s">
        <v>276</v>
      </c>
      <c r="X459">
        <v>49</v>
      </c>
      <c r="Y459" t="s">
        <v>194</v>
      </c>
      <c r="Z459" t="s">
        <v>174</v>
      </c>
      <c r="AA459" t="s">
        <v>277</v>
      </c>
      <c r="AB459" t="s">
        <v>121</v>
      </c>
    </row>
    <row r="460" spans="1:28" x14ac:dyDescent="0.5">
      <c r="A460">
        <v>459</v>
      </c>
      <c r="B460" t="s">
        <v>2137</v>
      </c>
      <c r="C460" t="s">
        <v>4470</v>
      </c>
      <c r="D460" t="s">
        <v>134</v>
      </c>
      <c r="E460" t="s">
        <v>5965</v>
      </c>
      <c r="F460">
        <v>41</v>
      </c>
      <c r="G460" t="s">
        <v>159</v>
      </c>
      <c r="H460" t="s">
        <v>1782</v>
      </c>
      <c r="I460" t="s">
        <v>5966</v>
      </c>
      <c r="J460" t="s">
        <v>5967</v>
      </c>
      <c r="K460" t="s">
        <v>5968</v>
      </c>
      <c r="L460" t="s">
        <v>5969</v>
      </c>
      <c r="M460" t="s">
        <v>5970</v>
      </c>
      <c r="N460" t="s">
        <v>1127</v>
      </c>
      <c r="O460" t="s">
        <v>5971</v>
      </c>
      <c r="P460" t="s">
        <v>145</v>
      </c>
      <c r="Q460" t="s">
        <v>5972</v>
      </c>
      <c r="R460" t="s">
        <v>5973</v>
      </c>
      <c r="S460" t="s">
        <v>5974</v>
      </c>
      <c r="T460" t="s">
        <v>5975</v>
      </c>
      <c r="U460">
        <v>10094.56</v>
      </c>
      <c r="V460" t="s">
        <v>243</v>
      </c>
      <c r="W460" t="s">
        <v>172</v>
      </c>
      <c r="X460">
        <v>18</v>
      </c>
      <c r="Y460" t="s">
        <v>194</v>
      </c>
      <c r="Z460" t="s">
        <v>174</v>
      </c>
      <c r="AA460" t="s">
        <v>323</v>
      </c>
      <c r="AB460" t="s">
        <v>278</v>
      </c>
    </row>
    <row r="461" spans="1:28" x14ac:dyDescent="0.5">
      <c r="A461">
        <v>460</v>
      </c>
      <c r="B461" t="s">
        <v>5976</v>
      </c>
      <c r="C461" t="s">
        <v>5977</v>
      </c>
      <c r="D461" t="s">
        <v>157</v>
      </c>
      <c r="E461" t="s">
        <v>5978</v>
      </c>
      <c r="F461">
        <v>24</v>
      </c>
      <c r="G461" t="s">
        <v>136</v>
      </c>
      <c r="H461" t="s">
        <v>5979</v>
      </c>
      <c r="I461" t="s">
        <v>5980</v>
      </c>
      <c r="J461" t="s">
        <v>5981</v>
      </c>
      <c r="K461" t="s">
        <v>5982</v>
      </c>
      <c r="L461" t="s">
        <v>5983</v>
      </c>
      <c r="M461" t="s">
        <v>5984</v>
      </c>
      <c r="N461" t="s">
        <v>3448</v>
      </c>
      <c r="O461" t="s">
        <v>5985</v>
      </c>
      <c r="P461" t="s">
        <v>145</v>
      </c>
      <c r="Q461" t="s">
        <v>5986</v>
      </c>
      <c r="R461" t="s">
        <v>5987</v>
      </c>
      <c r="S461" t="s">
        <v>5988</v>
      </c>
      <c r="T461" t="s">
        <v>3849</v>
      </c>
      <c r="U461">
        <v>16629.8</v>
      </c>
      <c r="V461" t="s">
        <v>211</v>
      </c>
      <c r="W461" t="s">
        <v>276</v>
      </c>
      <c r="X461">
        <v>18</v>
      </c>
      <c r="Y461" t="s">
        <v>227</v>
      </c>
      <c r="Z461" t="s">
        <v>174</v>
      </c>
      <c r="AA461" t="s">
        <v>175</v>
      </c>
      <c r="AB461" t="s">
        <v>244</v>
      </c>
    </row>
    <row r="462" spans="1:28" x14ac:dyDescent="0.5">
      <c r="A462">
        <v>461</v>
      </c>
      <c r="B462" t="s">
        <v>5673</v>
      </c>
      <c r="C462" t="s">
        <v>2826</v>
      </c>
      <c r="D462" t="s">
        <v>157</v>
      </c>
      <c r="E462" t="s">
        <v>5989</v>
      </c>
      <c r="F462">
        <v>55</v>
      </c>
      <c r="G462" t="s">
        <v>263</v>
      </c>
      <c r="H462" t="s">
        <v>5990</v>
      </c>
      <c r="I462" t="s">
        <v>5991</v>
      </c>
      <c r="J462" t="s">
        <v>5992</v>
      </c>
      <c r="K462" t="s">
        <v>5993</v>
      </c>
      <c r="L462" t="s">
        <v>5994</v>
      </c>
      <c r="M462" t="s">
        <v>5995</v>
      </c>
      <c r="N462" t="s">
        <v>5996</v>
      </c>
      <c r="O462" t="s">
        <v>5997</v>
      </c>
      <c r="P462" t="s">
        <v>145</v>
      </c>
      <c r="Q462" t="s">
        <v>991</v>
      </c>
      <c r="R462" t="s">
        <v>5998</v>
      </c>
      <c r="S462" t="s">
        <v>4136</v>
      </c>
      <c r="T462" t="s">
        <v>5999</v>
      </c>
      <c r="U462">
        <v>5709.9</v>
      </c>
      <c r="V462" t="s">
        <v>243</v>
      </c>
      <c r="W462" t="s">
        <v>151</v>
      </c>
      <c r="X462">
        <v>76</v>
      </c>
      <c r="Y462" t="s">
        <v>227</v>
      </c>
      <c r="Z462" t="s">
        <v>174</v>
      </c>
      <c r="AA462" t="s">
        <v>277</v>
      </c>
      <c r="AB462" t="s">
        <v>278</v>
      </c>
    </row>
    <row r="463" spans="1:28" x14ac:dyDescent="0.5">
      <c r="A463">
        <v>462</v>
      </c>
      <c r="B463" t="s">
        <v>609</v>
      </c>
      <c r="C463" t="s">
        <v>989</v>
      </c>
      <c r="D463" t="s">
        <v>134</v>
      </c>
      <c r="E463" t="s">
        <v>6000</v>
      </c>
      <c r="F463">
        <v>80</v>
      </c>
      <c r="G463" t="s">
        <v>136</v>
      </c>
      <c r="H463" t="s">
        <v>6001</v>
      </c>
      <c r="I463" t="s">
        <v>6002</v>
      </c>
      <c r="J463" t="s">
        <v>6003</v>
      </c>
      <c r="K463" t="s">
        <v>6004</v>
      </c>
      <c r="L463" t="s">
        <v>6005</v>
      </c>
      <c r="M463" t="s">
        <v>6006</v>
      </c>
      <c r="N463" t="s">
        <v>6007</v>
      </c>
      <c r="O463" t="s">
        <v>6008</v>
      </c>
      <c r="P463" t="s">
        <v>145</v>
      </c>
      <c r="Q463" t="s">
        <v>6009</v>
      </c>
      <c r="R463" t="s">
        <v>6010</v>
      </c>
      <c r="S463" t="s">
        <v>6011</v>
      </c>
      <c r="T463" t="s">
        <v>6012</v>
      </c>
      <c r="U463">
        <v>9480.16</v>
      </c>
      <c r="V463" t="s">
        <v>150</v>
      </c>
      <c r="W463" t="s">
        <v>172</v>
      </c>
      <c r="X463">
        <v>82</v>
      </c>
      <c r="Y463" t="s">
        <v>173</v>
      </c>
      <c r="Z463" t="s">
        <v>174</v>
      </c>
      <c r="AA463" t="s">
        <v>175</v>
      </c>
      <c r="AB463" t="s">
        <v>244</v>
      </c>
    </row>
    <row r="464" spans="1:28" x14ac:dyDescent="0.5">
      <c r="A464">
        <v>463</v>
      </c>
      <c r="B464" t="s">
        <v>1147</v>
      </c>
      <c r="C464" t="s">
        <v>6013</v>
      </c>
      <c r="D464" t="s">
        <v>157</v>
      </c>
      <c r="E464" t="s">
        <v>6014</v>
      </c>
      <c r="F464">
        <v>31</v>
      </c>
      <c r="G464" t="s">
        <v>159</v>
      </c>
      <c r="H464" t="s">
        <v>6015</v>
      </c>
      <c r="I464" t="s">
        <v>6016</v>
      </c>
      <c r="J464" t="s">
        <v>6017</v>
      </c>
      <c r="K464" t="s">
        <v>6018</v>
      </c>
      <c r="L464" t="s">
        <v>6019</v>
      </c>
      <c r="M464" t="s">
        <v>6020</v>
      </c>
      <c r="N464" t="s">
        <v>6021</v>
      </c>
      <c r="O464" t="s">
        <v>6022</v>
      </c>
      <c r="P464" t="s">
        <v>145</v>
      </c>
      <c r="Q464" t="s">
        <v>3496</v>
      </c>
      <c r="R464" t="s">
        <v>6023</v>
      </c>
      <c r="S464" t="s">
        <v>4242</v>
      </c>
      <c r="T464" t="s">
        <v>1420</v>
      </c>
      <c r="U464">
        <v>12082.8</v>
      </c>
      <c r="V464" t="s">
        <v>150</v>
      </c>
      <c r="W464" t="s">
        <v>172</v>
      </c>
      <c r="X464">
        <v>27</v>
      </c>
      <c r="Y464" t="s">
        <v>152</v>
      </c>
      <c r="Z464" t="s">
        <v>153</v>
      </c>
      <c r="AA464" t="s">
        <v>175</v>
      </c>
      <c r="AB464" t="s">
        <v>176</v>
      </c>
    </row>
    <row r="465" spans="1:28" x14ac:dyDescent="0.5">
      <c r="A465">
        <v>464</v>
      </c>
      <c r="B465" t="s">
        <v>5640</v>
      </c>
      <c r="C465" t="s">
        <v>2002</v>
      </c>
      <c r="D465" t="s">
        <v>157</v>
      </c>
      <c r="E465" t="s">
        <v>6024</v>
      </c>
      <c r="F465">
        <v>34</v>
      </c>
      <c r="G465" t="s">
        <v>180</v>
      </c>
      <c r="H465" t="s">
        <v>6025</v>
      </c>
      <c r="I465" t="s">
        <v>6026</v>
      </c>
      <c r="J465" t="s">
        <v>6027</v>
      </c>
      <c r="K465" t="s">
        <v>6028</v>
      </c>
      <c r="L465" t="s">
        <v>6029</v>
      </c>
      <c r="M465" t="s">
        <v>6030</v>
      </c>
      <c r="N465" t="s">
        <v>340</v>
      </c>
      <c r="O465" t="s">
        <v>6031</v>
      </c>
      <c r="P465" t="s">
        <v>145</v>
      </c>
      <c r="Q465" t="s">
        <v>6032</v>
      </c>
      <c r="R465" t="s">
        <v>6033</v>
      </c>
      <c r="S465" t="s">
        <v>6034</v>
      </c>
      <c r="T465" t="s">
        <v>2027</v>
      </c>
      <c r="U465">
        <v>10288.27</v>
      </c>
      <c r="V465" t="s">
        <v>150</v>
      </c>
      <c r="W465" t="s">
        <v>172</v>
      </c>
      <c r="X465">
        <v>49</v>
      </c>
      <c r="Y465" t="s">
        <v>173</v>
      </c>
      <c r="Z465" t="s">
        <v>174</v>
      </c>
      <c r="AA465" t="s">
        <v>323</v>
      </c>
      <c r="AB465" t="s">
        <v>176</v>
      </c>
    </row>
    <row r="466" spans="1:28" x14ac:dyDescent="0.5">
      <c r="A466">
        <v>465</v>
      </c>
      <c r="B466" t="s">
        <v>1282</v>
      </c>
      <c r="C466" t="s">
        <v>6035</v>
      </c>
      <c r="D466" t="s">
        <v>157</v>
      </c>
      <c r="E466" t="s">
        <v>6036</v>
      </c>
      <c r="F466">
        <v>74</v>
      </c>
      <c r="G466" t="s">
        <v>136</v>
      </c>
      <c r="H466" t="s">
        <v>6037</v>
      </c>
      <c r="I466" t="s">
        <v>6038</v>
      </c>
      <c r="J466" t="s">
        <v>6039</v>
      </c>
      <c r="K466" t="s">
        <v>6040</v>
      </c>
      <c r="L466" t="s">
        <v>6041</v>
      </c>
      <c r="M466" t="s">
        <v>6042</v>
      </c>
      <c r="N466" t="s">
        <v>4090</v>
      </c>
      <c r="O466" t="s">
        <v>6043</v>
      </c>
      <c r="P466" t="s">
        <v>145</v>
      </c>
      <c r="Q466" t="s">
        <v>6044</v>
      </c>
      <c r="R466" t="s">
        <v>6045</v>
      </c>
      <c r="S466" t="s">
        <v>397</v>
      </c>
      <c r="T466" t="s">
        <v>6046</v>
      </c>
      <c r="U466">
        <v>9219.0400000000009</v>
      </c>
      <c r="V466" t="s">
        <v>150</v>
      </c>
      <c r="W466" t="s">
        <v>276</v>
      </c>
      <c r="X466">
        <v>64</v>
      </c>
      <c r="Y466" t="s">
        <v>173</v>
      </c>
      <c r="Z466" t="s">
        <v>174</v>
      </c>
      <c r="AA466" t="s">
        <v>154</v>
      </c>
      <c r="AB466" t="s">
        <v>244</v>
      </c>
    </row>
    <row r="467" spans="1:28" x14ac:dyDescent="0.5">
      <c r="A467">
        <v>466</v>
      </c>
      <c r="B467" t="s">
        <v>2603</v>
      </c>
      <c r="C467" t="s">
        <v>1085</v>
      </c>
      <c r="D467" t="s">
        <v>157</v>
      </c>
      <c r="E467" t="s">
        <v>5941</v>
      </c>
      <c r="F467">
        <v>53</v>
      </c>
      <c r="G467" t="s">
        <v>263</v>
      </c>
      <c r="H467" t="s">
        <v>6047</v>
      </c>
      <c r="I467" t="s">
        <v>6048</v>
      </c>
      <c r="J467" t="s">
        <v>6049</v>
      </c>
      <c r="K467" t="s">
        <v>6050</v>
      </c>
      <c r="L467" t="s">
        <v>6051</v>
      </c>
      <c r="M467" t="s">
        <v>6052</v>
      </c>
      <c r="N467" t="s">
        <v>260</v>
      </c>
      <c r="O467" t="s">
        <v>6053</v>
      </c>
      <c r="P467" t="s">
        <v>145</v>
      </c>
      <c r="Q467" t="s">
        <v>6054</v>
      </c>
      <c r="R467" t="s">
        <v>6055</v>
      </c>
      <c r="S467" t="s">
        <v>4387</v>
      </c>
      <c r="T467" t="s">
        <v>5110</v>
      </c>
      <c r="U467">
        <v>2141.5100000000002</v>
      </c>
      <c r="V467" t="s">
        <v>150</v>
      </c>
      <c r="W467" t="s">
        <v>172</v>
      </c>
      <c r="X467">
        <v>35</v>
      </c>
      <c r="Y467" t="s">
        <v>194</v>
      </c>
      <c r="Z467" t="s">
        <v>153</v>
      </c>
      <c r="AA467" t="s">
        <v>277</v>
      </c>
      <c r="AB467" t="s">
        <v>278</v>
      </c>
    </row>
    <row r="468" spans="1:28" x14ac:dyDescent="0.5">
      <c r="A468">
        <v>467</v>
      </c>
      <c r="B468" t="s">
        <v>549</v>
      </c>
      <c r="C468" t="s">
        <v>2256</v>
      </c>
      <c r="D468" t="s">
        <v>157</v>
      </c>
      <c r="E468" t="s">
        <v>6056</v>
      </c>
      <c r="F468">
        <v>35</v>
      </c>
      <c r="G468" t="s">
        <v>136</v>
      </c>
      <c r="H468" t="s">
        <v>2866</v>
      </c>
      <c r="I468" t="s">
        <v>6057</v>
      </c>
      <c r="J468" t="s">
        <v>6058</v>
      </c>
      <c r="K468" t="s">
        <v>6059</v>
      </c>
      <c r="L468" t="s">
        <v>6060</v>
      </c>
      <c r="M468" t="s">
        <v>6061</v>
      </c>
      <c r="N468" t="s">
        <v>6062</v>
      </c>
      <c r="O468" t="s">
        <v>6063</v>
      </c>
      <c r="P468" t="s">
        <v>145</v>
      </c>
      <c r="Q468" t="s">
        <v>6064</v>
      </c>
      <c r="R468" t="s">
        <v>291</v>
      </c>
      <c r="S468" t="s">
        <v>6065</v>
      </c>
      <c r="T468" t="s">
        <v>2966</v>
      </c>
      <c r="U468">
        <v>7431.34</v>
      </c>
      <c r="V468" t="s">
        <v>211</v>
      </c>
      <c r="W468" t="s">
        <v>151</v>
      </c>
      <c r="X468">
        <v>22</v>
      </c>
      <c r="Y468" t="s">
        <v>194</v>
      </c>
      <c r="Z468" t="s">
        <v>153</v>
      </c>
      <c r="AA468" t="s">
        <v>323</v>
      </c>
      <c r="AB468" t="s">
        <v>121</v>
      </c>
    </row>
    <row r="469" spans="1:28" x14ac:dyDescent="0.5">
      <c r="A469">
        <v>468</v>
      </c>
      <c r="B469" t="s">
        <v>6066</v>
      </c>
      <c r="C469" t="s">
        <v>6067</v>
      </c>
      <c r="D469" t="s">
        <v>134</v>
      </c>
      <c r="E469" t="s">
        <v>6068</v>
      </c>
      <c r="F469">
        <v>32</v>
      </c>
      <c r="G469" t="s">
        <v>136</v>
      </c>
      <c r="H469" t="s">
        <v>1121</v>
      </c>
      <c r="I469" t="s">
        <v>6069</v>
      </c>
      <c r="J469" t="s">
        <v>6070</v>
      </c>
      <c r="K469" t="s">
        <v>6071</v>
      </c>
      <c r="L469" t="s">
        <v>6072</v>
      </c>
      <c r="M469" t="s">
        <v>6073</v>
      </c>
      <c r="N469" t="s">
        <v>6074</v>
      </c>
      <c r="O469" t="s">
        <v>6075</v>
      </c>
      <c r="P469" t="s">
        <v>145</v>
      </c>
      <c r="Q469" t="s">
        <v>5897</v>
      </c>
      <c r="R469" t="s">
        <v>6076</v>
      </c>
      <c r="S469" t="s">
        <v>2966</v>
      </c>
      <c r="T469" t="s">
        <v>1063</v>
      </c>
      <c r="U469">
        <v>17343.98</v>
      </c>
      <c r="V469" t="s">
        <v>150</v>
      </c>
      <c r="W469" t="s">
        <v>151</v>
      </c>
      <c r="X469">
        <v>3</v>
      </c>
      <c r="Y469" t="s">
        <v>152</v>
      </c>
      <c r="Z469" t="s">
        <v>174</v>
      </c>
      <c r="AA469" t="s">
        <v>175</v>
      </c>
      <c r="AB469" t="s">
        <v>176</v>
      </c>
    </row>
    <row r="470" spans="1:28" x14ac:dyDescent="0.5">
      <c r="A470">
        <v>469</v>
      </c>
      <c r="B470" t="s">
        <v>842</v>
      </c>
      <c r="C470" t="s">
        <v>6077</v>
      </c>
      <c r="D470" t="s">
        <v>134</v>
      </c>
      <c r="E470" t="s">
        <v>6078</v>
      </c>
      <c r="F470">
        <v>54</v>
      </c>
      <c r="G470" t="s">
        <v>136</v>
      </c>
      <c r="H470" t="s">
        <v>6079</v>
      </c>
      <c r="I470" t="s">
        <v>6080</v>
      </c>
      <c r="J470" t="s">
        <v>6081</v>
      </c>
      <c r="K470" t="s">
        <v>6082</v>
      </c>
      <c r="L470" t="s">
        <v>6083</v>
      </c>
      <c r="M470" t="s">
        <v>6084</v>
      </c>
      <c r="N470" t="s">
        <v>6085</v>
      </c>
      <c r="O470" t="s">
        <v>6086</v>
      </c>
      <c r="P470" t="s">
        <v>145</v>
      </c>
      <c r="Q470" t="s">
        <v>6087</v>
      </c>
      <c r="R470" t="s">
        <v>6088</v>
      </c>
      <c r="S470" t="s">
        <v>6089</v>
      </c>
      <c r="T470" t="s">
        <v>1281</v>
      </c>
      <c r="U470">
        <v>8335.42</v>
      </c>
      <c r="V470" t="s">
        <v>243</v>
      </c>
      <c r="W470" t="s">
        <v>151</v>
      </c>
      <c r="X470">
        <v>88</v>
      </c>
      <c r="Y470" t="s">
        <v>194</v>
      </c>
      <c r="Z470" t="s">
        <v>153</v>
      </c>
      <c r="AA470" t="s">
        <v>323</v>
      </c>
      <c r="AB470" t="s">
        <v>278</v>
      </c>
    </row>
    <row r="471" spans="1:28" x14ac:dyDescent="0.5">
      <c r="A471">
        <v>470</v>
      </c>
      <c r="B471" t="s">
        <v>1753</v>
      </c>
      <c r="C471" t="s">
        <v>355</v>
      </c>
      <c r="D471" t="s">
        <v>134</v>
      </c>
      <c r="E471" t="s">
        <v>1108</v>
      </c>
      <c r="F471">
        <v>41</v>
      </c>
      <c r="G471" t="s">
        <v>263</v>
      </c>
      <c r="H471" t="s">
        <v>3606</v>
      </c>
      <c r="I471" t="s">
        <v>6090</v>
      </c>
      <c r="J471" t="s">
        <v>6091</v>
      </c>
      <c r="K471" t="s">
        <v>6092</v>
      </c>
      <c r="L471" t="s">
        <v>6093</v>
      </c>
      <c r="M471" t="s">
        <v>6094</v>
      </c>
      <c r="N471" t="s">
        <v>6095</v>
      </c>
      <c r="O471" t="s">
        <v>6096</v>
      </c>
      <c r="P471" t="s">
        <v>145</v>
      </c>
      <c r="Q471" t="s">
        <v>6097</v>
      </c>
      <c r="R471" t="s">
        <v>6098</v>
      </c>
      <c r="S471" t="s">
        <v>6099</v>
      </c>
      <c r="T471" t="s">
        <v>6100</v>
      </c>
      <c r="U471">
        <v>14773.94</v>
      </c>
      <c r="V471" t="s">
        <v>150</v>
      </c>
      <c r="W471" t="s">
        <v>151</v>
      </c>
      <c r="X471">
        <v>35</v>
      </c>
      <c r="Y471" t="s">
        <v>227</v>
      </c>
      <c r="Z471" t="s">
        <v>153</v>
      </c>
      <c r="AA471" t="s">
        <v>277</v>
      </c>
      <c r="AB471" t="s">
        <v>244</v>
      </c>
    </row>
    <row r="472" spans="1:28" x14ac:dyDescent="0.5">
      <c r="A472">
        <v>471</v>
      </c>
      <c r="B472" t="s">
        <v>2979</v>
      </c>
      <c r="C472" t="s">
        <v>5372</v>
      </c>
      <c r="D472" t="s">
        <v>134</v>
      </c>
      <c r="E472" t="s">
        <v>6101</v>
      </c>
      <c r="F472">
        <v>33</v>
      </c>
      <c r="G472" t="s">
        <v>159</v>
      </c>
      <c r="H472" t="s">
        <v>6102</v>
      </c>
      <c r="I472" t="s">
        <v>6103</v>
      </c>
      <c r="J472" t="s">
        <v>6104</v>
      </c>
      <c r="K472" t="s">
        <v>6105</v>
      </c>
      <c r="L472" t="s">
        <v>6106</v>
      </c>
      <c r="M472" t="s">
        <v>6107</v>
      </c>
      <c r="N472" t="s">
        <v>6108</v>
      </c>
      <c r="O472" t="s">
        <v>6109</v>
      </c>
      <c r="P472" t="s">
        <v>145</v>
      </c>
      <c r="Q472" t="s">
        <v>3127</v>
      </c>
      <c r="R472" t="s">
        <v>1628</v>
      </c>
      <c r="S472" t="s">
        <v>2668</v>
      </c>
      <c r="T472" t="s">
        <v>6110</v>
      </c>
      <c r="U472">
        <v>11062.7</v>
      </c>
      <c r="V472" t="s">
        <v>211</v>
      </c>
      <c r="W472" t="s">
        <v>193</v>
      </c>
      <c r="X472">
        <v>66</v>
      </c>
      <c r="Y472" t="s">
        <v>152</v>
      </c>
      <c r="Z472" t="s">
        <v>153</v>
      </c>
      <c r="AA472" t="s">
        <v>323</v>
      </c>
      <c r="AB472" t="s">
        <v>121</v>
      </c>
    </row>
    <row r="473" spans="1:28" x14ac:dyDescent="0.5">
      <c r="A473">
        <v>472</v>
      </c>
      <c r="B473" t="s">
        <v>941</v>
      </c>
      <c r="C473" t="s">
        <v>1127</v>
      </c>
      <c r="D473" t="s">
        <v>157</v>
      </c>
      <c r="E473" t="s">
        <v>6111</v>
      </c>
      <c r="F473">
        <v>70</v>
      </c>
      <c r="G473" t="s">
        <v>263</v>
      </c>
      <c r="H473" t="s">
        <v>6112</v>
      </c>
      <c r="I473" t="s">
        <v>6113</v>
      </c>
      <c r="J473" t="s">
        <v>6114</v>
      </c>
      <c r="K473" t="s">
        <v>6115</v>
      </c>
      <c r="L473" t="s">
        <v>6116</v>
      </c>
      <c r="M473" t="s">
        <v>6117</v>
      </c>
      <c r="N473" t="s">
        <v>3369</v>
      </c>
      <c r="O473" t="s">
        <v>6118</v>
      </c>
      <c r="P473" t="s">
        <v>145</v>
      </c>
      <c r="Q473" t="s">
        <v>5681</v>
      </c>
      <c r="R473" t="s">
        <v>6119</v>
      </c>
      <c r="S473" t="s">
        <v>2627</v>
      </c>
      <c r="T473" t="s">
        <v>6120</v>
      </c>
      <c r="U473">
        <v>10573</v>
      </c>
      <c r="V473" t="s">
        <v>243</v>
      </c>
      <c r="W473" t="s">
        <v>151</v>
      </c>
      <c r="X473">
        <v>98</v>
      </c>
      <c r="Y473" t="s">
        <v>227</v>
      </c>
      <c r="Z473" t="s">
        <v>153</v>
      </c>
      <c r="AA473" t="s">
        <v>323</v>
      </c>
      <c r="AB473" t="s">
        <v>195</v>
      </c>
    </row>
    <row r="474" spans="1:28" x14ac:dyDescent="0.5">
      <c r="A474">
        <v>473</v>
      </c>
      <c r="B474" t="s">
        <v>684</v>
      </c>
      <c r="C474" t="s">
        <v>3771</v>
      </c>
      <c r="D474" t="s">
        <v>157</v>
      </c>
      <c r="E474" t="s">
        <v>6121</v>
      </c>
      <c r="F474">
        <v>68</v>
      </c>
      <c r="G474" t="s">
        <v>180</v>
      </c>
      <c r="H474" t="s">
        <v>6122</v>
      </c>
      <c r="I474" t="s">
        <v>6123</v>
      </c>
      <c r="J474" t="s">
        <v>6124</v>
      </c>
      <c r="K474" t="s">
        <v>6125</v>
      </c>
      <c r="L474" t="s">
        <v>6126</v>
      </c>
      <c r="M474" t="s">
        <v>6127</v>
      </c>
      <c r="N474" t="s">
        <v>1367</v>
      </c>
      <c r="O474" t="s">
        <v>6128</v>
      </c>
      <c r="P474" t="s">
        <v>145</v>
      </c>
      <c r="Q474" t="s">
        <v>6129</v>
      </c>
      <c r="R474" t="s">
        <v>6130</v>
      </c>
      <c r="S474" t="s">
        <v>6131</v>
      </c>
      <c r="T474" t="s">
        <v>473</v>
      </c>
      <c r="U474">
        <v>10187.01</v>
      </c>
      <c r="V474" t="s">
        <v>211</v>
      </c>
      <c r="W474" t="s">
        <v>172</v>
      </c>
      <c r="X474">
        <v>72</v>
      </c>
      <c r="Y474" t="s">
        <v>152</v>
      </c>
      <c r="Z474" t="s">
        <v>153</v>
      </c>
      <c r="AA474" t="s">
        <v>175</v>
      </c>
      <c r="AB474" t="s">
        <v>121</v>
      </c>
    </row>
    <row r="475" spans="1:28" x14ac:dyDescent="0.5">
      <c r="A475">
        <v>474</v>
      </c>
      <c r="B475" t="s">
        <v>2190</v>
      </c>
      <c r="C475" t="s">
        <v>6132</v>
      </c>
      <c r="D475" t="s">
        <v>157</v>
      </c>
      <c r="E475" t="s">
        <v>6133</v>
      </c>
      <c r="F475">
        <v>30</v>
      </c>
      <c r="G475" t="s">
        <v>159</v>
      </c>
      <c r="H475" t="s">
        <v>6134</v>
      </c>
      <c r="I475" t="s">
        <v>6135</v>
      </c>
      <c r="J475" t="s">
        <v>6136</v>
      </c>
      <c r="K475" t="s">
        <v>6137</v>
      </c>
      <c r="L475" t="s">
        <v>6138</v>
      </c>
      <c r="M475" t="s">
        <v>6139</v>
      </c>
      <c r="N475" t="s">
        <v>6140</v>
      </c>
      <c r="O475" t="s">
        <v>6141</v>
      </c>
      <c r="P475" t="s">
        <v>145</v>
      </c>
      <c r="Q475" t="s">
        <v>6142</v>
      </c>
      <c r="R475" t="s">
        <v>6143</v>
      </c>
      <c r="S475" t="s">
        <v>6144</v>
      </c>
      <c r="T475" t="s">
        <v>2990</v>
      </c>
      <c r="U475">
        <v>12261.95</v>
      </c>
      <c r="V475" t="s">
        <v>211</v>
      </c>
      <c r="W475" t="s">
        <v>172</v>
      </c>
      <c r="X475">
        <v>56</v>
      </c>
      <c r="Y475" t="s">
        <v>152</v>
      </c>
      <c r="Z475" t="s">
        <v>174</v>
      </c>
      <c r="AA475" t="s">
        <v>154</v>
      </c>
      <c r="AB475" t="s">
        <v>244</v>
      </c>
    </row>
    <row r="476" spans="1:28" x14ac:dyDescent="0.5">
      <c r="A476">
        <v>475</v>
      </c>
      <c r="B476" t="s">
        <v>4531</v>
      </c>
      <c r="C476" t="s">
        <v>1768</v>
      </c>
      <c r="D476" t="s">
        <v>157</v>
      </c>
      <c r="E476" t="s">
        <v>6145</v>
      </c>
      <c r="F476">
        <v>18</v>
      </c>
      <c r="G476" t="s">
        <v>263</v>
      </c>
      <c r="H476" t="s">
        <v>1109</v>
      </c>
      <c r="I476" t="s">
        <v>6146</v>
      </c>
      <c r="J476" t="s">
        <v>6147</v>
      </c>
      <c r="K476" t="s">
        <v>6148</v>
      </c>
      <c r="L476" t="s">
        <v>6149</v>
      </c>
      <c r="M476" t="s">
        <v>6150</v>
      </c>
      <c r="N476" t="s">
        <v>6151</v>
      </c>
      <c r="O476" t="s">
        <v>6152</v>
      </c>
      <c r="P476" t="s">
        <v>145</v>
      </c>
      <c r="Q476" t="s">
        <v>6153</v>
      </c>
      <c r="R476" t="s">
        <v>6154</v>
      </c>
      <c r="S476" t="s">
        <v>6155</v>
      </c>
      <c r="T476" t="s">
        <v>6156</v>
      </c>
      <c r="U476">
        <v>19258.150000000001</v>
      </c>
      <c r="V476" t="s">
        <v>211</v>
      </c>
      <c r="W476" t="s">
        <v>276</v>
      </c>
      <c r="X476">
        <v>30</v>
      </c>
      <c r="Y476" t="s">
        <v>152</v>
      </c>
      <c r="Z476" t="s">
        <v>174</v>
      </c>
      <c r="AA476" t="s">
        <v>323</v>
      </c>
      <c r="AB476" t="s">
        <v>195</v>
      </c>
    </row>
    <row r="477" spans="1:28" x14ac:dyDescent="0.5">
      <c r="A477">
        <v>476</v>
      </c>
      <c r="B477" t="s">
        <v>229</v>
      </c>
      <c r="C477" t="s">
        <v>594</v>
      </c>
      <c r="D477" t="s">
        <v>157</v>
      </c>
      <c r="E477" t="s">
        <v>6157</v>
      </c>
      <c r="F477">
        <v>39</v>
      </c>
      <c r="G477" t="s">
        <v>136</v>
      </c>
      <c r="H477" t="s">
        <v>6158</v>
      </c>
      <c r="I477" t="s">
        <v>6159</v>
      </c>
      <c r="J477" t="s">
        <v>6160</v>
      </c>
      <c r="K477" t="s">
        <v>6161</v>
      </c>
      <c r="L477" t="s">
        <v>6162</v>
      </c>
      <c r="M477" t="s">
        <v>6163</v>
      </c>
      <c r="N477" t="s">
        <v>4285</v>
      </c>
      <c r="O477" t="s">
        <v>6164</v>
      </c>
      <c r="P477" t="s">
        <v>145</v>
      </c>
      <c r="Q477" t="s">
        <v>6165</v>
      </c>
      <c r="R477" t="s">
        <v>5939</v>
      </c>
      <c r="S477" t="s">
        <v>6166</v>
      </c>
      <c r="T477" t="s">
        <v>6167</v>
      </c>
      <c r="U477">
        <v>9507.67</v>
      </c>
      <c r="V477" t="s">
        <v>150</v>
      </c>
      <c r="W477" t="s">
        <v>276</v>
      </c>
      <c r="X477">
        <v>69</v>
      </c>
      <c r="Y477" t="s">
        <v>152</v>
      </c>
      <c r="Z477" t="s">
        <v>153</v>
      </c>
      <c r="AA477" t="s">
        <v>175</v>
      </c>
      <c r="AB477" t="s">
        <v>278</v>
      </c>
    </row>
    <row r="478" spans="1:28" x14ac:dyDescent="0.5">
      <c r="A478">
        <v>477</v>
      </c>
      <c r="B478" t="s">
        <v>2616</v>
      </c>
      <c r="C478" t="s">
        <v>6168</v>
      </c>
      <c r="D478" t="s">
        <v>157</v>
      </c>
      <c r="E478" t="s">
        <v>6169</v>
      </c>
      <c r="F478">
        <v>34</v>
      </c>
      <c r="G478" t="s">
        <v>159</v>
      </c>
      <c r="H478" t="s">
        <v>6170</v>
      </c>
      <c r="I478" t="s">
        <v>6171</v>
      </c>
      <c r="J478" t="s">
        <v>6172</v>
      </c>
      <c r="K478" t="s">
        <v>6173</v>
      </c>
      <c r="L478" t="s">
        <v>6174</v>
      </c>
      <c r="M478" t="s">
        <v>6175</v>
      </c>
      <c r="N478" t="s">
        <v>6176</v>
      </c>
      <c r="O478" t="s">
        <v>6177</v>
      </c>
      <c r="P478" t="s">
        <v>145</v>
      </c>
      <c r="Q478" t="s">
        <v>6178</v>
      </c>
      <c r="R478" t="s">
        <v>6179</v>
      </c>
      <c r="S478" t="s">
        <v>1461</v>
      </c>
      <c r="T478" t="s">
        <v>3617</v>
      </c>
      <c r="U478">
        <v>4397.96</v>
      </c>
      <c r="V478" t="s">
        <v>243</v>
      </c>
      <c r="W478" t="s">
        <v>276</v>
      </c>
      <c r="X478">
        <v>100</v>
      </c>
      <c r="Y478" t="s">
        <v>227</v>
      </c>
      <c r="Z478" t="s">
        <v>153</v>
      </c>
      <c r="AA478" t="s">
        <v>323</v>
      </c>
      <c r="AB478" t="s">
        <v>176</v>
      </c>
    </row>
    <row r="479" spans="1:28" x14ac:dyDescent="0.5">
      <c r="A479">
        <v>478</v>
      </c>
      <c r="B479" t="s">
        <v>2550</v>
      </c>
      <c r="C479" t="s">
        <v>1739</v>
      </c>
      <c r="D479" t="s">
        <v>134</v>
      </c>
      <c r="E479" t="s">
        <v>4412</v>
      </c>
      <c r="F479">
        <v>78</v>
      </c>
      <c r="G479" t="s">
        <v>263</v>
      </c>
      <c r="H479" t="s">
        <v>4554</v>
      </c>
      <c r="I479" t="s">
        <v>6180</v>
      </c>
      <c r="J479" t="s">
        <v>6181</v>
      </c>
      <c r="K479" t="s">
        <v>6182</v>
      </c>
      <c r="L479" t="s">
        <v>6183</v>
      </c>
      <c r="M479" t="s">
        <v>6184</v>
      </c>
      <c r="N479" t="s">
        <v>6185</v>
      </c>
      <c r="O479" t="s">
        <v>6186</v>
      </c>
      <c r="P479" t="s">
        <v>145</v>
      </c>
      <c r="Q479" t="s">
        <v>6187</v>
      </c>
      <c r="R479" t="s">
        <v>1319</v>
      </c>
      <c r="S479" t="s">
        <v>6188</v>
      </c>
      <c r="T479" t="s">
        <v>6189</v>
      </c>
      <c r="U479">
        <v>2900.91</v>
      </c>
      <c r="V479" t="s">
        <v>243</v>
      </c>
      <c r="W479" t="s">
        <v>276</v>
      </c>
      <c r="X479">
        <v>1</v>
      </c>
      <c r="Y479" t="s">
        <v>227</v>
      </c>
      <c r="Z479" t="s">
        <v>174</v>
      </c>
      <c r="AA479" t="s">
        <v>323</v>
      </c>
      <c r="AB479" t="s">
        <v>244</v>
      </c>
    </row>
    <row r="480" spans="1:28" x14ac:dyDescent="0.5">
      <c r="A480">
        <v>479</v>
      </c>
      <c r="B480" t="s">
        <v>1443</v>
      </c>
      <c r="C480" t="s">
        <v>6190</v>
      </c>
      <c r="D480" t="s">
        <v>134</v>
      </c>
      <c r="E480" t="s">
        <v>6191</v>
      </c>
      <c r="F480">
        <v>33</v>
      </c>
      <c r="G480" t="s">
        <v>159</v>
      </c>
      <c r="H480" t="s">
        <v>1686</v>
      </c>
      <c r="I480" t="s">
        <v>6192</v>
      </c>
      <c r="J480" t="s">
        <v>6193</v>
      </c>
      <c r="K480" t="s">
        <v>6194</v>
      </c>
      <c r="L480" t="s">
        <v>6195</v>
      </c>
      <c r="M480" t="s">
        <v>6196</v>
      </c>
      <c r="N480" t="s">
        <v>6197</v>
      </c>
      <c r="O480" t="s">
        <v>6198</v>
      </c>
      <c r="P480" t="s">
        <v>145</v>
      </c>
      <c r="Q480" t="s">
        <v>6199</v>
      </c>
      <c r="R480" t="s">
        <v>3981</v>
      </c>
      <c r="S480" t="s">
        <v>6200</v>
      </c>
      <c r="T480" t="s">
        <v>6201</v>
      </c>
      <c r="U480">
        <v>16566.29</v>
      </c>
      <c r="V480" t="s">
        <v>150</v>
      </c>
      <c r="W480" t="s">
        <v>193</v>
      </c>
      <c r="X480">
        <v>34</v>
      </c>
      <c r="Y480" t="s">
        <v>227</v>
      </c>
      <c r="Z480" t="s">
        <v>174</v>
      </c>
      <c r="AA480" t="s">
        <v>154</v>
      </c>
      <c r="AB480" t="s">
        <v>195</v>
      </c>
    </row>
    <row r="481" spans="1:28" x14ac:dyDescent="0.5">
      <c r="A481">
        <v>480</v>
      </c>
      <c r="B481" t="s">
        <v>2078</v>
      </c>
      <c r="C481" t="s">
        <v>2630</v>
      </c>
      <c r="D481" t="s">
        <v>157</v>
      </c>
      <c r="E481" t="s">
        <v>6202</v>
      </c>
      <c r="F481">
        <v>58</v>
      </c>
      <c r="G481" t="s">
        <v>263</v>
      </c>
      <c r="H481" t="s">
        <v>6203</v>
      </c>
      <c r="I481" t="s">
        <v>6204</v>
      </c>
      <c r="J481" t="s">
        <v>6205</v>
      </c>
      <c r="K481" t="s">
        <v>6206</v>
      </c>
      <c r="L481" t="s">
        <v>6207</v>
      </c>
      <c r="M481" t="s">
        <v>6208</v>
      </c>
      <c r="N481" t="s">
        <v>6209</v>
      </c>
      <c r="O481" t="s">
        <v>6210</v>
      </c>
      <c r="P481" t="s">
        <v>145</v>
      </c>
      <c r="Q481" t="s">
        <v>6211</v>
      </c>
      <c r="R481" t="s">
        <v>6212</v>
      </c>
      <c r="S481" t="s">
        <v>6213</v>
      </c>
      <c r="T481" t="s">
        <v>2254</v>
      </c>
      <c r="U481">
        <v>16849.39</v>
      </c>
      <c r="V481" t="s">
        <v>150</v>
      </c>
      <c r="W481" t="s">
        <v>276</v>
      </c>
      <c r="X481">
        <v>23</v>
      </c>
      <c r="Y481" t="s">
        <v>152</v>
      </c>
      <c r="Z481" t="s">
        <v>153</v>
      </c>
      <c r="AA481" t="s">
        <v>154</v>
      </c>
      <c r="AB481" t="s">
        <v>244</v>
      </c>
    </row>
    <row r="482" spans="1:28" x14ac:dyDescent="0.5">
      <c r="A482">
        <v>481</v>
      </c>
      <c r="B482" t="s">
        <v>3863</v>
      </c>
      <c r="C482" t="s">
        <v>4457</v>
      </c>
      <c r="D482" t="s">
        <v>157</v>
      </c>
      <c r="E482" t="s">
        <v>6214</v>
      </c>
      <c r="F482">
        <v>50</v>
      </c>
      <c r="G482" t="s">
        <v>180</v>
      </c>
      <c r="H482" t="s">
        <v>6215</v>
      </c>
      <c r="I482" t="s">
        <v>6216</v>
      </c>
      <c r="J482" t="s">
        <v>6217</v>
      </c>
      <c r="K482" t="s">
        <v>6218</v>
      </c>
      <c r="L482" t="s">
        <v>6219</v>
      </c>
      <c r="M482" t="s">
        <v>6220</v>
      </c>
      <c r="N482" t="s">
        <v>6221</v>
      </c>
      <c r="O482" t="s">
        <v>6222</v>
      </c>
      <c r="P482" t="s">
        <v>145</v>
      </c>
      <c r="Q482" t="s">
        <v>6223</v>
      </c>
      <c r="R482" t="s">
        <v>4746</v>
      </c>
      <c r="S482" t="s">
        <v>6089</v>
      </c>
      <c r="T482" t="s">
        <v>6224</v>
      </c>
      <c r="U482">
        <v>18579.54</v>
      </c>
      <c r="V482" t="s">
        <v>243</v>
      </c>
      <c r="W482" t="s">
        <v>172</v>
      </c>
      <c r="X482">
        <v>47</v>
      </c>
      <c r="Y482" t="s">
        <v>173</v>
      </c>
      <c r="Z482" t="s">
        <v>174</v>
      </c>
      <c r="AA482" t="s">
        <v>175</v>
      </c>
      <c r="AB482" t="s">
        <v>278</v>
      </c>
    </row>
    <row r="483" spans="1:28" x14ac:dyDescent="0.5">
      <c r="A483">
        <v>482</v>
      </c>
      <c r="B483" t="s">
        <v>279</v>
      </c>
      <c r="C483" t="s">
        <v>770</v>
      </c>
      <c r="D483" t="s">
        <v>134</v>
      </c>
      <c r="E483" t="s">
        <v>6225</v>
      </c>
      <c r="F483">
        <v>75</v>
      </c>
      <c r="G483" t="s">
        <v>136</v>
      </c>
      <c r="H483" t="s">
        <v>6226</v>
      </c>
      <c r="I483" t="s">
        <v>6227</v>
      </c>
      <c r="J483" t="s">
        <v>6228</v>
      </c>
      <c r="K483" t="s">
        <v>6229</v>
      </c>
      <c r="L483" t="s">
        <v>6230</v>
      </c>
      <c r="M483" t="s">
        <v>6231</v>
      </c>
      <c r="N483" t="s">
        <v>6232</v>
      </c>
      <c r="O483" t="s">
        <v>6233</v>
      </c>
      <c r="P483" t="s">
        <v>145</v>
      </c>
      <c r="Q483" t="s">
        <v>6234</v>
      </c>
      <c r="R483" t="s">
        <v>6235</v>
      </c>
      <c r="S483" t="s">
        <v>488</v>
      </c>
      <c r="T483" t="s">
        <v>6236</v>
      </c>
      <c r="U483">
        <v>11764.85</v>
      </c>
      <c r="V483" t="s">
        <v>243</v>
      </c>
      <c r="W483" t="s">
        <v>151</v>
      </c>
      <c r="X483">
        <v>48</v>
      </c>
      <c r="Y483" t="s">
        <v>194</v>
      </c>
      <c r="Z483" t="s">
        <v>174</v>
      </c>
      <c r="AA483" t="s">
        <v>277</v>
      </c>
      <c r="AB483" t="s">
        <v>244</v>
      </c>
    </row>
    <row r="484" spans="1:28" x14ac:dyDescent="0.5">
      <c r="A484">
        <v>483</v>
      </c>
      <c r="B484" t="s">
        <v>6237</v>
      </c>
      <c r="C484" t="s">
        <v>573</v>
      </c>
      <c r="D484" t="s">
        <v>157</v>
      </c>
      <c r="E484" t="s">
        <v>6238</v>
      </c>
      <c r="F484">
        <v>43</v>
      </c>
      <c r="G484" t="s">
        <v>263</v>
      </c>
      <c r="H484" t="s">
        <v>160</v>
      </c>
      <c r="I484" t="s">
        <v>6239</v>
      </c>
      <c r="J484" t="s">
        <v>6240</v>
      </c>
      <c r="K484" t="s">
        <v>6241</v>
      </c>
      <c r="L484" t="s">
        <v>6242</v>
      </c>
      <c r="M484" t="s">
        <v>6243</v>
      </c>
      <c r="N484" t="s">
        <v>1500</v>
      </c>
      <c r="O484" t="s">
        <v>6244</v>
      </c>
      <c r="P484" t="s">
        <v>145</v>
      </c>
      <c r="Q484" t="s">
        <v>6245</v>
      </c>
      <c r="R484" t="s">
        <v>6246</v>
      </c>
      <c r="S484" t="s">
        <v>6247</v>
      </c>
      <c r="T484" t="s">
        <v>6248</v>
      </c>
      <c r="U484">
        <v>16571.439999999999</v>
      </c>
      <c r="V484" t="s">
        <v>150</v>
      </c>
      <c r="W484" t="s">
        <v>172</v>
      </c>
      <c r="X484">
        <v>11</v>
      </c>
      <c r="Y484" t="s">
        <v>173</v>
      </c>
      <c r="Z484" t="s">
        <v>174</v>
      </c>
      <c r="AA484" t="s">
        <v>277</v>
      </c>
      <c r="AB484" t="s">
        <v>176</v>
      </c>
    </row>
    <row r="485" spans="1:28" x14ac:dyDescent="0.5">
      <c r="A485">
        <v>484</v>
      </c>
      <c r="B485" t="s">
        <v>1959</v>
      </c>
      <c r="C485" t="s">
        <v>2023</v>
      </c>
      <c r="D485" t="s">
        <v>157</v>
      </c>
      <c r="E485" t="s">
        <v>6249</v>
      </c>
      <c r="F485">
        <v>45</v>
      </c>
      <c r="G485" t="s">
        <v>136</v>
      </c>
      <c r="H485" t="s">
        <v>6250</v>
      </c>
      <c r="I485" t="s">
        <v>6251</v>
      </c>
      <c r="J485" t="s">
        <v>6252</v>
      </c>
      <c r="K485" t="s">
        <v>6253</v>
      </c>
      <c r="L485" t="s">
        <v>6254</v>
      </c>
      <c r="M485" t="s">
        <v>6255</v>
      </c>
      <c r="N485" t="s">
        <v>6256</v>
      </c>
      <c r="O485" t="s">
        <v>6257</v>
      </c>
      <c r="P485" t="s">
        <v>145</v>
      </c>
      <c r="Q485" t="s">
        <v>6258</v>
      </c>
      <c r="R485" t="s">
        <v>6259</v>
      </c>
      <c r="S485" t="s">
        <v>6260</v>
      </c>
      <c r="T485" t="s">
        <v>6261</v>
      </c>
      <c r="U485">
        <v>17216.8</v>
      </c>
      <c r="V485" t="s">
        <v>211</v>
      </c>
      <c r="W485" t="s">
        <v>193</v>
      </c>
      <c r="X485">
        <v>67</v>
      </c>
      <c r="Y485" t="s">
        <v>173</v>
      </c>
      <c r="Z485" t="s">
        <v>174</v>
      </c>
      <c r="AA485" t="s">
        <v>323</v>
      </c>
      <c r="AB485" t="s">
        <v>278</v>
      </c>
    </row>
    <row r="486" spans="1:28" x14ac:dyDescent="0.5">
      <c r="A486">
        <v>485</v>
      </c>
      <c r="B486" t="s">
        <v>4507</v>
      </c>
      <c r="C486" t="s">
        <v>415</v>
      </c>
      <c r="D486" t="s">
        <v>157</v>
      </c>
      <c r="E486" t="s">
        <v>1643</v>
      </c>
      <c r="F486">
        <v>80</v>
      </c>
      <c r="G486" t="s">
        <v>136</v>
      </c>
      <c r="H486" t="s">
        <v>6262</v>
      </c>
      <c r="I486" t="s">
        <v>6263</v>
      </c>
      <c r="J486" t="s">
        <v>6264</v>
      </c>
      <c r="K486" t="s">
        <v>6265</v>
      </c>
      <c r="L486" t="s">
        <v>6266</v>
      </c>
      <c r="M486" t="s">
        <v>6267</v>
      </c>
      <c r="N486" t="s">
        <v>6268</v>
      </c>
      <c r="O486" t="s">
        <v>6269</v>
      </c>
      <c r="P486" t="s">
        <v>145</v>
      </c>
      <c r="Q486" t="s">
        <v>6270</v>
      </c>
      <c r="R486" t="s">
        <v>4386</v>
      </c>
      <c r="S486" t="s">
        <v>6271</v>
      </c>
      <c r="T486" t="s">
        <v>4029</v>
      </c>
      <c r="U486">
        <v>18521.759999999998</v>
      </c>
      <c r="V486" t="s">
        <v>243</v>
      </c>
      <c r="W486" t="s">
        <v>151</v>
      </c>
      <c r="X486">
        <v>4</v>
      </c>
      <c r="Y486" t="s">
        <v>194</v>
      </c>
      <c r="Z486" t="s">
        <v>174</v>
      </c>
      <c r="AA486" t="s">
        <v>277</v>
      </c>
      <c r="AB486" t="s">
        <v>195</v>
      </c>
    </row>
    <row r="487" spans="1:28" x14ac:dyDescent="0.5">
      <c r="A487">
        <v>486</v>
      </c>
      <c r="B487" t="s">
        <v>1443</v>
      </c>
      <c r="C487" t="s">
        <v>6272</v>
      </c>
      <c r="D487" t="s">
        <v>157</v>
      </c>
      <c r="E487" t="s">
        <v>6273</v>
      </c>
      <c r="F487">
        <v>35</v>
      </c>
      <c r="G487" t="s">
        <v>263</v>
      </c>
      <c r="H487" t="s">
        <v>3773</v>
      </c>
      <c r="I487" t="s">
        <v>6274</v>
      </c>
      <c r="J487" t="s">
        <v>6275</v>
      </c>
      <c r="K487" t="s">
        <v>6276</v>
      </c>
      <c r="L487" t="s">
        <v>6277</v>
      </c>
      <c r="M487" t="s">
        <v>6278</v>
      </c>
      <c r="N487" t="s">
        <v>6279</v>
      </c>
      <c r="O487" t="s">
        <v>6280</v>
      </c>
      <c r="P487" t="s">
        <v>145</v>
      </c>
      <c r="Q487" t="s">
        <v>6281</v>
      </c>
      <c r="R487" t="s">
        <v>6282</v>
      </c>
      <c r="S487" t="s">
        <v>754</v>
      </c>
      <c r="T487" t="s">
        <v>6283</v>
      </c>
      <c r="U487">
        <v>3757.87</v>
      </c>
      <c r="V487" t="s">
        <v>243</v>
      </c>
      <c r="W487" t="s">
        <v>151</v>
      </c>
      <c r="X487">
        <v>81</v>
      </c>
      <c r="Y487" t="s">
        <v>173</v>
      </c>
      <c r="Z487" t="s">
        <v>174</v>
      </c>
      <c r="AA487" t="s">
        <v>154</v>
      </c>
      <c r="AB487" t="s">
        <v>278</v>
      </c>
    </row>
    <row r="488" spans="1:28" x14ac:dyDescent="0.5">
      <c r="A488">
        <v>487</v>
      </c>
      <c r="B488" t="s">
        <v>1380</v>
      </c>
      <c r="C488" t="s">
        <v>5583</v>
      </c>
      <c r="D488" t="s">
        <v>157</v>
      </c>
      <c r="E488" t="s">
        <v>6284</v>
      </c>
      <c r="F488">
        <v>76</v>
      </c>
      <c r="G488" t="s">
        <v>159</v>
      </c>
      <c r="H488" t="s">
        <v>6285</v>
      </c>
      <c r="I488" t="s">
        <v>6286</v>
      </c>
      <c r="J488" t="s">
        <v>6287</v>
      </c>
      <c r="K488" t="s">
        <v>6288</v>
      </c>
      <c r="L488" t="s">
        <v>6289</v>
      </c>
      <c r="M488" t="s">
        <v>6290</v>
      </c>
      <c r="N488" t="s">
        <v>2967</v>
      </c>
      <c r="O488" t="s">
        <v>6291</v>
      </c>
      <c r="P488" t="s">
        <v>145</v>
      </c>
      <c r="Q488" t="s">
        <v>6292</v>
      </c>
      <c r="R488" t="s">
        <v>5187</v>
      </c>
      <c r="S488" t="s">
        <v>5628</v>
      </c>
      <c r="T488" t="s">
        <v>6293</v>
      </c>
      <c r="U488">
        <v>11939.85</v>
      </c>
      <c r="V488" t="s">
        <v>243</v>
      </c>
      <c r="W488" t="s">
        <v>151</v>
      </c>
      <c r="X488">
        <v>38</v>
      </c>
      <c r="Y488" t="s">
        <v>194</v>
      </c>
      <c r="Z488" t="s">
        <v>174</v>
      </c>
      <c r="AA488" t="s">
        <v>175</v>
      </c>
      <c r="AB488" t="s">
        <v>195</v>
      </c>
    </row>
    <row r="489" spans="1:28" x14ac:dyDescent="0.5">
      <c r="A489">
        <v>488</v>
      </c>
      <c r="B489" t="s">
        <v>1738</v>
      </c>
      <c r="C489" t="s">
        <v>6035</v>
      </c>
      <c r="D489" t="s">
        <v>134</v>
      </c>
      <c r="E489" t="s">
        <v>6294</v>
      </c>
      <c r="F489">
        <v>36</v>
      </c>
      <c r="G489" t="s">
        <v>159</v>
      </c>
      <c r="H489" t="s">
        <v>2878</v>
      </c>
      <c r="I489" t="s">
        <v>6295</v>
      </c>
      <c r="J489" t="s">
        <v>6296</v>
      </c>
      <c r="K489" t="s">
        <v>6297</v>
      </c>
      <c r="L489" t="s">
        <v>6298</v>
      </c>
      <c r="M489" t="s">
        <v>6299</v>
      </c>
      <c r="N489" t="s">
        <v>1050</v>
      </c>
      <c r="O489" t="s">
        <v>6300</v>
      </c>
      <c r="P489" t="s">
        <v>145</v>
      </c>
      <c r="Q489" t="s">
        <v>6301</v>
      </c>
      <c r="R489" t="s">
        <v>6302</v>
      </c>
      <c r="S489" t="s">
        <v>940</v>
      </c>
      <c r="T489" t="s">
        <v>6303</v>
      </c>
      <c r="U489">
        <v>14955.93</v>
      </c>
      <c r="V489" t="s">
        <v>211</v>
      </c>
      <c r="W489" t="s">
        <v>151</v>
      </c>
      <c r="X489">
        <v>7</v>
      </c>
      <c r="Y489" t="s">
        <v>227</v>
      </c>
      <c r="Z489" t="s">
        <v>153</v>
      </c>
      <c r="AA489" t="s">
        <v>175</v>
      </c>
      <c r="AB489" t="s">
        <v>195</v>
      </c>
    </row>
    <row r="490" spans="1:28" x14ac:dyDescent="0.5">
      <c r="A490">
        <v>489</v>
      </c>
      <c r="B490" t="s">
        <v>228</v>
      </c>
      <c r="C490" t="s">
        <v>1492</v>
      </c>
      <c r="D490" t="s">
        <v>157</v>
      </c>
      <c r="E490" t="s">
        <v>6304</v>
      </c>
      <c r="F490">
        <v>74</v>
      </c>
      <c r="G490" t="s">
        <v>180</v>
      </c>
      <c r="H490" t="s">
        <v>6305</v>
      </c>
      <c r="I490" t="s">
        <v>6306</v>
      </c>
      <c r="J490" t="s">
        <v>6307</v>
      </c>
      <c r="K490" t="s">
        <v>6308</v>
      </c>
      <c r="L490" t="s">
        <v>6309</v>
      </c>
      <c r="M490" t="s">
        <v>6310</v>
      </c>
      <c r="N490" t="s">
        <v>3225</v>
      </c>
      <c r="O490" t="s">
        <v>6311</v>
      </c>
      <c r="P490" t="s">
        <v>145</v>
      </c>
      <c r="Q490" t="s">
        <v>6312</v>
      </c>
      <c r="R490" t="s">
        <v>6313</v>
      </c>
      <c r="S490" t="s">
        <v>2601</v>
      </c>
      <c r="T490" t="s">
        <v>1917</v>
      </c>
      <c r="U490">
        <v>17864.97</v>
      </c>
      <c r="V490" t="s">
        <v>211</v>
      </c>
      <c r="W490" t="s">
        <v>172</v>
      </c>
      <c r="X490">
        <v>22</v>
      </c>
      <c r="Y490" t="s">
        <v>173</v>
      </c>
      <c r="Z490" t="s">
        <v>174</v>
      </c>
      <c r="AA490" t="s">
        <v>277</v>
      </c>
      <c r="AB490" t="s">
        <v>176</v>
      </c>
    </row>
    <row r="491" spans="1:28" x14ac:dyDescent="0.5">
      <c r="A491">
        <v>490</v>
      </c>
      <c r="B491" t="s">
        <v>2029</v>
      </c>
      <c r="C491" t="s">
        <v>1421</v>
      </c>
      <c r="D491" t="s">
        <v>134</v>
      </c>
      <c r="E491" t="s">
        <v>6314</v>
      </c>
      <c r="F491">
        <v>43</v>
      </c>
      <c r="G491" t="s">
        <v>180</v>
      </c>
      <c r="H491" t="s">
        <v>6315</v>
      </c>
      <c r="I491" t="s">
        <v>6316</v>
      </c>
      <c r="J491" t="s">
        <v>6317</v>
      </c>
      <c r="K491" t="s">
        <v>6318</v>
      </c>
      <c r="L491" t="s">
        <v>6319</v>
      </c>
      <c r="M491" t="s">
        <v>6320</v>
      </c>
      <c r="N491" t="s">
        <v>6321</v>
      </c>
      <c r="O491" t="s">
        <v>6322</v>
      </c>
      <c r="P491" t="s">
        <v>145</v>
      </c>
      <c r="Q491" t="s">
        <v>6323</v>
      </c>
      <c r="R491" t="s">
        <v>6324</v>
      </c>
      <c r="S491" t="s">
        <v>2056</v>
      </c>
      <c r="T491" t="s">
        <v>6325</v>
      </c>
      <c r="U491">
        <v>12110.64</v>
      </c>
      <c r="V491" t="s">
        <v>243</v>
      </c>
      <c r="W491" t="s">
        <v>193</v>
      </c>
      <c r="X491">
        <v>41</v>
      </c>
      <c r="Y491" t="s">
        <v>152</v>
      </c>
      <c r="Z491" t="s">
        <v>153</v>
      </c>
      <c r="AA491" t="s">
        <v>175</v>
      </c>
      <c r="AB491" t="s">
        <v>278</v>
      </c>
    </row>
    <row r="492" spans="1:28" x14ac:dyDescent="0.5">
      <c r="A492">
        <v>491</v>
      </c>
      <c r="B492" t="s">
        <v>5309</v>
      </c>
      <c r="C492" t="s">
        <v>3031</v>
      </c>
      <c r="D492" t="s">
        <v>157</v>
      </c>
      <c r="E492" t="s">
        <v>6326</v>
      </c>
      <c r="F492">
        <v>54</v>
      </c>
      <c r="G492" t="s">
        <v>136</v>
      </c>
      <c r="H492" t="s">
        <v>6327</v>
      </c>
      <c r="I492" t="s">
        <v>6328</v>
      </c>
      <c r="J492" t="s">
        <v>6329</v>
      </c>
      <c r="K492" t="s">
        <v>6330</v>
      </c>
      <c r="L492" t="s">
        <v>6331</v>
      </c>
      <c r="M492" t="s">
        <v>6332</v>
      </c>
      <c r="N492" t="s">
        <v>670</v>
      </c>
      <c r="O492" t="s">
        <v>6333</v>
      </c>
      <c r="P492" t="s">
        <v>145</v>
      </c>
      <c r="Q492" t="s">
        <v>2186</v>
      </c>
      <c r="R492" t="s">
        <v>6334</v>
      </c>
      <c r="S492" t="s">
        <v>2852</v>
      </c>
      <c r="T492" t="s">
        <v>6335</v>
      </c>
      <c r="U492">
        <v>7158.66</v>
      </c>
      <c r="V492" t="s">
        <v>150</v>
      </c>
      <c r="W492" t="s">
        <v>151</v>
      </c>
      <c r="X492">
        <v>33</v>
      </c>
      <c r="Y492" t="s">
        <v>152</v>
      </c>
      <c r="Z492" t="s">
        <v>153</v>
      </c>
      <c r="AA492" t="s">
        <v>154</v>
      </c>
      <c r="AB492" t="s">
        <v>244</v>
      </c>
    </row>
    <row r="493" spans="1:28" x14ac:dyDescent="0.5">
      <c r="A493">
        <v>492</v>
      </c>
      <c r="B493" t="s">
        <v>2084</v>
      </c>
      <c r="C493" t="s">
        <v>504</v>
      </c>
      <c r="D493" t="s">
        <v>134</v>
      </c>
      <c r="E493" t="s">
        <v>6336</v>
      </c>
      <c r="F493">
        <v>70</v>
      </c>
      <c r="G493" t="s">
        <v>136</v>
      </c>
      <c r="H493" t="s">
        <v>6337</v>
      </c>
      <c r="I493" t="s">
        <v>6338</v>
      </c>
      <c r="J493" t="s">
        <v>6339</v>
      </c>
      <c r="K493" t="s">
        <v>6340</v>
      </c>
      <c r="L493" t="s">
        <v>6341</v>
      </c>
      <c r="M493" t="s">
        <v>6342</v>
      </c>
      <c r="N493" t="s">
        <v>6343</v>
      </c>
      <c r="O493" t="s">
        <v>6344</v>
      </c>
      <c r="P493" t="s">
        <v>145</v>
      </c>
      <c r="Q493" t="s">
        <v>6345</v>
      </c>
      <c r="R493" t="s">
        <v>6346</v>
      </c>
      <c r="S493" t="s">
        <v>6347</v>
      </c>
      <c r="T493" t="s">
        <v>6348</v>
      </c>
      <c r="U493">
        <v>6242.58</v>
      </c>
      <c r="V493" t="s">
        <v>211</v>
      </c>
      <c r="W493" t="s">
        <v>172</v>
      </c>
      <c r="X493">
        <v>29</v>
      </c>
      <c r="Y493" t="s">
        <v>194</v>
      </c>
      <c r="Z493" t="s">
        <v>174</v>
      </c>
      <c r="AA493" t="s">
        <v>323</v>
      </c>
      <c r="AB493" t="s">
        <v>176</v>
      </c>
    </row>
    <row r="494" spans="1:28" x14ac:dyDescent="0.5">
      <c r="A494">
        <v>493</v>
      </c>
      <c r="B494" t="s">
        <v>1395</v>
      </c>
      <c r="C494" t="s">
        <v>6349</v>
      </c>
      <c r="D494" t="s">
        <v>134</v>
      </c>
      <c r="E494" t="s">
        <v>6350</v>
      </c>
      <c r="F494">
        <v>22</v>
      </c>
      <c r="G494" t="s">
        <v>159</v>
      </c>
      <c r="H494" t="s">
        <v>6351</v>
      </c>
      <c r="I494" t="s">
        <v>6352</v>
      </c>
      <c r="J494" t="s">
        <v>6353</v>
      </c>
      <c r="K494" t="s">
        <v>6354</v>
      </c>
      <c r="L494" t="s">
        <v>6355</v>
      </c>
      <c r="M494" t="s">
        <v>6356</v>
      </c>
      <c r="N494" t="s">
        <v>6357</v>
      </c>
      <c r="O494" t="s">
        <v>6358</v>
      </c>
      <c r="P494" t="s">
        <v>145</v>
      </c>
      <c r="Q494" t="s">
        <v>6359</v>
      </c>
      <c r="R494" t="s">
        <v>3113</v>
      </c>
      <c r="S494" t="s">
        <v>6360</v>
      </c>
      <c r="T494" t="s">
        <v>6361</v>
      </c>
      <c r="U494">
        <v>948.8</v>
      </c>
      <c r="V494" t="s">
        <v>211</v>
      </c>
      <c r="W494" t="s">
        <v>276</v>
      </c>
      <c r="X494">
        <v>75</v>
      </c>
      <c r="Y494" t="s">
        <v>152</v>
      </c>
      <c r="Z494" t="s">
        <v>174</v>
      </c>
      <c r="AA494" t="s">
        <v>323</v>
      </c>
      <c r="AB494" t="s">
        <v>121</v>
      </c>
    </row>
    <row r="495" spans="1:28" x14ac:dyDescent="0.5">
      <c r="A495">
        <v>494</v>
      </c>
      <c r="B495" t="s">
        <v>3824</v>
      </c>
      <c r="C495" t="s">
        <v>261</v>
      </c>
      <c r="D495" t="s">
        <v>157</v>
      </c>
      <c r="E495" t="s">
        <v>6362</v>
      </c>
      <c r="F495">
        <v>54</v>
      </c>
      <c r="G495" t="s">
        <v>263</v>
      </c>
      <c r="H495" t="s">
        <v>6363</v>
      </c>
      <c r="I495" t="s">
        <v>6364</v>
      </c>
      <c r="J495" t="s">
        <v>6365</v>
      </c>
      <c r="K495" t="s">
        <v>6366</v>
      </c>
      <c r="L495" t="s">
        <v>6367</v>
      </c>
      <c r="M495" t="s">
        <v>6368</v>
      </c>
      <c r="N495" t="s">
        <v>2138</v>
      </c>
      <c r="O495" t="s">
        <v>6369</v>
      </c>
      <c r="P495" t="s">
        <v>145</v>
      </c>
      <c r="Q495" t="s">
        <v>6370</v>
      </c>
      <c r="R495" t="s">
        <v>6371</v>
      </c>
      <c r="S495" t="s">
        <v>4339</v>
      </c>
      <c r="T495" t="s">
        <v>518</v>
      </c>
      <c r="U495">
        <v>12736.97</v>
      </c>
      <c r="V495" t="s">
        <v>243</v>
      </c>
      <c r="W495" t="s">
        <v>151</v>
      </c>
      <c r="X495">
        <v>55</v>
      </c>
      <c r="Y495" t="s">
        <v>194</v>
      </c>
      <c r="Z495" t="s">
        <v>174</v>
      </c>
      <c r="AA495" t="s">
        <v>175</v>
      </c>
      <c r="AB495" t="s">
        <v>278</v>
      </c>
    </row>
    <row r="496" spans="1:28" x14ac:dyDescent="0.5">
      <c r="A496">
        <v>495</v>
      </c>
      <c r="B496" t="s">
        <v>3030</v>
      </c>
      <c r="C496" t="s">
        <v>2407</v>
      </c>
      <c r="D496" t="s">
        <v>134</v>
      </c>
      <c r="E496" t="s">
        <v>6372</v>
      </c>
      <c r="F496">
        <v>80</v>
      </c>
      <c r="G496" t="s">
        <v>136</v>
      </c>
      <c r="H496" t="s">
        <v>6373</v>
      </c>
      <c r="I496" t="s">
        <v>6374</v>
      </c>
      <c r="J496" t="s">
        <v>6375</v>
      </c>
      <c r="K496" t="s">
        <v>6376</v>
      </c>
      <c r="L496" t="s">
        <v>6377</v>
      </c>
      <c r="M496" t="s">
        <v>6378</v>
      </c>
      <c r="N496" t="s">
        <v>6379</v>
      </c>
      <c r="O496" t="s">
        <v>6380</v>
      </c>
      <c r="P496" t="s">
        <v>145</v>
      </c>
      <c r="Q496" t="s">
        <v>6381</v>
      </c>
      <c r="R496" t="s">
        <v>6382</v>
      </c>
      <c r="S496" t="s">
        <v>3054</v>
      </c>
      <c r="T496" t="s">
        <v>3682</v>
      </c>
      <c r="U496">
        <v>15612.61</v>
      </c>
      <c r="V496" t="s">
        <v>243</v>
      </c>
      <c r="W496" t="s">
        <v>172</v>
      </c>
      <c r="X496">
        <v>54</v>
      </c>
      <c r="Y496" t="s">
        <v>194</v>
      </c>
      <c r="Z496" t="s">
        <v>174</v>
      </c>
      <c r="AA496" t="s">
        <v>154</v>
      </c>
      <c r="AB496" t="s">
        <v>176</v>
      </c>
    </row>
    <row r="497" spans="1:28" x14ac:dyDescent="0.5">
      <c r="A497">
        <v>496</v>
      </c>
      <c r="B497" t="s">
        <v>3581</v>
      </c>
      <c r="C497" t="s">
        <v>851</v>
      </c>
      <c r="D497" t="s">
        <v>134</v>
      </c>
      <c r="E497" t="s">
        <v>6383</v>
      </c>
      <c r="F497">
        <v>20</v>
      </c>
      <c r="G497" t="s">
        <v>180</v>
      </c>
      <c r="H497" t="s">
        <v>6384</v>
      </c>
      <c r="I497" t="s">
        <v>6385</v>
      </c>
      <c r="J497" t="s">
        <v>6386</v>
      </c>
      <c r="K497" t="s">
        <v>6387</v>
      </c>
      <c r="L497" t="s">
        <v>6388</v>
      </c>
      <c r="M497" t="s">
        <v>6389</v>
      </c>
      <c r="N497" t="s">
        <v>6390</v>
      </c>
      <c r="O497" t="s">
        <v>6391</v>
      </c>
      <c r="P497" t="s">
        <v>145</v>
      </c>
      <c r="Q497" t="s">
        <v>6392</v>
      </c>
      <c r="R497" t="s">
        <v>6393</v>
      </c>
      <c r="S497" t="s">
        <v>6394</v>
      </c>
      <c r="T497" t="s">
        <v>2281</v>
      </c>
      <c r="U497">
        <v>4006.94</v>
      </c>
      <c r="V497" t="s">
        <v>150</v>
      </c>
      <c r="W497" t="s">
        <v>276</v>
      </c>
      <c r="X497">
        <v>6</v>
      </c>
      <c r="Y497" t="s">
        <v>152</v>
      </c>
      <c r="Z497" t="s">
        <v>153</v>
      </c>
      <c r="AA497" t="s">
        <v>323</v>
      </c>
      <c r="AB497" t="s">
        <v>244</v>
      </c>
    </row>
    <row r="498" spans="1:28" x14ac:dyDescent="0.5">
      <c r="A498">
        <v>497</v>
      </c>
      <c r="B498" t="s">
        <v>2876</v>
      </c>
      <c r="C498" t="s">
        <v>2604</v>
      </c>
      <c r="D498" t="s">
        <v>134</v>
      </c>
      <c r="E498" t="s">
        <v>6395</v>
      </c>
      <c r="F498">
        <v>23</v>
      </c>
      <c r="G498" t="s">
        <v>180</v>
      </c>
      <c r="H498" t="s">
        <v>2842</v>
      </c>
      <c r="I498" t="s">
        <v>6396</v>
      </c>
      <c r="J498" t="s">
        <v>6397</v>
      </c>
      <c r="K498" t="s">
        <v>6398</v>
      </c>
      <c r="L498" t="s">
        <v>6399</v>
      </c>
      <c r="M498" t="s">
        <v>6400</v>
      </c>
      <c r="N498" t="s">
        <v>520</v>
      </c>
      <c r="O498" t="s">
        <v>6401</v>
      </c>
      <c r="P498" t="s">
        <v>145</v>
      </c>
      <c r="Q498" t="s">
        <v>6402</v>
      </c>
      <c r="R498" t="s">
        <v>6403</v>
      </c>
      <c r="S498" t="s">
        <v>6404</v>
      </c>
      <c r="T498" t="s">
        <v>2914</v>
      </c>
      <c r="U498">
        <v>12223.17</v>
      </c>
      <c r="V498" t="s">
        <v>150</v>
      </c>
      <c r="W498" t="s">
        <v>193</v>
      </c>
      <c r="X498">
        <v>93</v>
      </c>
      <c r="Y498" t="s">
        <v>227</v>
      </c>
      <c r="Z498" t="s">
        <v>174</v>
      </c>
      <c r="AA498" t="s">
        <v>323</v>
      </c>
      <c r="AB498" t="s">
        <v>121</v>
      </c>
    </row>
    <row r="499" spans="1:28" x14ac:dyDescent="0.5">
      <c r="A499">
        <v>498</v>
      </c>
      <c r="B499" t="s">
        <v>813</v>
      </c>
      <c r="C499" t="s">
        <v>5105</v>
      </c>
      <c r="D499" t="s">
        <v>157</v>
      </c>
      <c r="E499" t="s">
        <v>6405</v>
      </c>
      <c r="F499">
        <v>39</v>
      </c>
      <c r="G499" t="s">
        <v>159</v>
      </c>
      <c r="H499" t="s">
        <v>2842</v>
      </c>
      <c r="I499" t="s">
        <v>6406</v>
      </c>
      <c r="J499" t="s">
        <v>6407</v>
      </c>
      <c r="K499" t="s">
        <v>6408</v>
      </c>
      <c r="L499" t="s">
        <v>6409</v>
      </c>
      <c r="M499" t="s">
        <v>6410</v>
      </c>
      <c r="N499" t="s">
        <v>1367</v>
      </c>
      <c r="O499" t="s">
        <v>6411</v>
      </c>
      <c r="P499" t="s">
        <v>145</v>
      </c>
      <c r="Q499" t="s">
        <v>6412</v>
      </c>
      <c r="R499" t="s">
        <v>6413</v>
      </c>
      <c r="S499" t="s">
        <v>1516</v>
      </c>
      <c r="T499" t="s">
        <v>6414</v>
      </c>
      <c r="U499">
        <v>14181.62</v>
      </c>
      <c r="V499" t="s">
        <v>211</v>
      </c>
      <c r="W499" t="s">
        <v>193</v>
      </c>
      <c r="X499">
        <v>40</v>
      </c>
      <c r="Y499" t="s">
        <v>194</v>
      </c>
      <c r="Z499" t="s">
        <v>153</v>
      </c>
      <c r="AA499" t="s">
        <v>154</v>
      </c>
      <c r="AB499" t="s">
        <v>176</v>
      </c>
    </row>
    <row r="500" spans="1:28" x14ac:dyDescent="0.5">
      <c r="A500">
        <v>499</v>
      </c>
      <c r="B500" t="s">
        <v>6415</v>
      </c>
      <c r="C500" t="s">
        <v>3225</v>
      </c>
      <c r="D500" t="s">
        <v>157</v>
      </c>
      <c r="E500" t="s">
        <v>6416</v>
      </c>
      <c r="F500">
        <v>23</v>
      </c>
      <c r="G500" t="s">
        <v>263</v>
      </c>
      <c r="H500" t="s">
        <v>231</v>
      </c>
      <c r="I500" t="s">
        <v>6417</v>
      </c>
      <c r="J500" t="s">
        <v>6418</v>
      </c>
      <c r="K500" t="s">
        <v>6419</v>
      </c>
      <c r="L500" t="s">
        <v>6420</v>
      </c>
      <c r="M500" t="s">
        <v>6421</v>
      </c>
      <c r="N500" t="s">
        <v>2030</v>
      </c>
      <c r="O500" t="s">
        <v>6422</v>
      </c>
      <c r="P500" t="s">
        <v>145</v>
      </c>
      <c r="Q500" t="s">
        <v>6423</v>
      </c>
      <c r="R500" t="s">
        <v>6424</v>
      </c>
      <c r="S500" t="s">
        <v>6425</v>
      </c>
      <c r="T500" t="s">
        <v>6426</v>
      </c>
      <c r="U500">
        <v>12858.89</v>
      </c>
      <c r="V500" t="s">
        <v>243</v>
      </c>
      <c r="W500" t="s">
        <v>193</v>
      </c>
      <c r="X500">
        <v>70</v>
      </c>
      <c r="Y500" t="s">
        <v>173</v>
      </c>
      <c r="Z500" t="s">
        <v>174</v>
      </c>
      <c r="AA500" t="s">
        <v>277</v>
      </c>
      <c r="AB500" t="s">
        <v>278</v>
      </c>
    </row>
    <row r="501" spans="1:28" x14ac:dyDescent="0.5">
      <c r="A501">
        <v>500</v>
      </c>
      <c r="B501" t="s">
        <v>3863</v>
      </c>
      <c r="C501" t="s">
        <v>707</v>
      </c>
      <c r="D501" t="s">
        <v>134</v>
      </c>
      <c r="E501" t="s">
        <v>6427</v>
      </c>
      <c r="F501">
        <v>26</v>
      </c>
      <c r="G501" t="s">
        <v>263</v>
      </c>
      <c r="H501" t="s">
        <v>4221</v>
      </c>
      <c r="I501" t="s">
        <v>6428</v>
      </c>
      <c r="J501" t="s">
        <v>6429</v>
      </c>
      <c r="K501" t="s">
        <v>6430</v>
      </c>
      <c r="L501" t="s">
        <v>6431</v>
      </c>
      <c r="M501" t="s">
        <v>6432</v>
      </c>
      <c r="N501" t="s">
        <v>6433</v>
      </c>
      <c r="O501" t="s">
        <v>6434</v>
      </c>
      <c r="P501" t="s">
        <v>145</v>
      </c>
      <c r="Q501" t="s">
        <v>6435</v>
      </c>
      <c r="R501" t="s">
        <v>6436</v>
      </c>
      <c r="S501" t="s">
        <v>6437</v>
      </c>
      <c r="T501" t="s">
        <v>6156</v>
      </c>
      <c r="U501">
        <v>17688.009999999998</v>
      </c>
      <c r="V501" t="s">
        <v>243</v>
      </c>
      <c r="W501" t="s">
        <v>193</v>
      </c>
      <c r="X501">
        <v>57</v>
      </c>
      <c r="Y501" t="s">
        <v>194</v>
      </c>
      <c r="Z501" t="s">
        <v>174</v>
      </c>
      <c r="AA501" t="s">
        <v>323</v>
      </c>
      <c r="AB501" t="s">
        <v>121</v>
      </c>
    </row>
    <row r="502" spans="1:28" x14ac:dyDescent="0.5">
      <c r="A502">
        <v>501</v>
      </c>
      <c r="B502" t="s">
        <v>3320</v>
      </c>
      <c r="C502" t="s">
        <v>6438</v>
      </c>
      <c r="D502" t="s">
        <v>157</v>
      </c>
      <c r="E502" t="s">
        <v>6439</v>
      </c>
      <c r="F502">
        <v>76</v>
      </c>
      <c r="G502" t="s">
        <v>263</v>
      </c>
      <c r="H502" t="s">
        <v>6440</v>
      </c>
      <c r="I502" t="s">
        <v>6441</v>
      </c>
      <c r="J502" t="s">
        <v>6442</v>
      </c>
      <c r="K502" t="s">
        <v>6443</v>
      </c>
      <c r="L502" t="s">
        <v>6444</v>
      </c>
      <c r="M502" t="s">
        <v>6445</v>
      </c>
      <c r="N502" t="s">
        <v>6446</v>
      </c>
      <c r="O502" t="s">
        <v>6447</v>
      </c>
      <c r="P502" t="s">
        <v>145</v>
      </c>
      <c r="Q502" t="s">
        <v>6448</v>
      </c>
      <c r="R502" t="s">
        <v>6154</v>
      </c>
      <c r="S502" t="s">
        <v>6449</v>
      </c>
      <c r="T502" t="s">
        <v>6450</v>
      </c>
      <c r="U502">
        <v>12985.73</v>
      </c>
      <c r="V502" t="s">
        <v>243</v>
      </c>
      <c r="W502" t="s">
        <v>151</v>
      </c>
      <c r="X502">
        <v>50</v>
      </c>
      <c r="Y502" t="s">
        <v>152</v>
      </c>
      <c r="Z502" t="s">
        <v>153</v>
      </c>
      <c r="AA502" t="s">
        <v>175</v>
      </c>
      <c r="AB502" t="s">
        <v>176</v>
      </c>
    </row>
    <row r="503" spans="1:28" x14ac:dyDescent="0.5">
      <c r="A503">
        <v>502</v>
      </c>
      <c r="B503" t="s">
        <v>872</v>
      </c>
      <c r="C503" t="s">
        <v>1945</v>
      </c>
      <c r="D503" t="s">
        <v>157</v>
      </c>
      <c r="E503" t="s">
        <v>6451</v>
      </c>
      <c r="F503">
        <v>44</v>
      </c>
      <c r="G503" t="s">
        <v>263</v>
      </c>
      <c r="H503" t="s">
        <v>6452</v>
      </c>
      <c r="I503" t="s">
        <v>6453</v>
      </c>
      <c r="J503" t="s">
        <v>6454</v>
      </c>
      <c r="K503" t="s">
        <v>6455</v>
      </c>
      <c r="L503" t="s">
        <v>6456</v>
      </c>
      <c r="M503" t="s">
        <v>6457</v>
      </c>
      <c r="N503" t="s">
        <v>6458</v>
      </c>
      <c r="O503" t="s">
        <v>6459</v>
      </c>
      <c r="P503" t="s">
        <v>145</v>
      </c>
      <c r="Q503" t="s">
        <v>6460</v>
      </c>
      <c r="R503" t="s">
        <v>6461</v>
      </c>
      <c r="S503" t="s">
        <v>2241</v>
      </c>
      <c r="T503" t="s">
        <v>3656</v>
      </c>
      <c r="U503">
        <v>1086.0899999999999</v>
      </c>
      <c r="V503" t="s">
        <v>211</v>
      </c>
      <c r="W503" t="s">
        <v>151</v>
      </c>
      <c r="X503">
        <v>85</v>
      </c>
      <c r="Y503" t="s">
        <v>227</v>
      </c>
      <c r="Z503" t="s">
        <v>174</v>
      </c>
      <c r="AA503" t="s">
        <v>277</v>
      </c>
      <c r="AB503" t="s">
        <v>121</v>
      </c>
    </row>
    <row r="504" spans="1:28" x14ac:dyDescent="0.5">
      <c r="A504">
        <v>503</v>
      </c>
      <c r="B504" t="s">
        <v>1930</v>
      </c>
      <c r="C504" t="s">
        <v>229</v>
      </c>
      <c r="D504" t="s">
        <v>134</v>
      </c>
      <c r="E504" t="s">
        <v>6462</v>
      </c>
      <c r="F504">
        <v>64</v>
      </c>
      <c r="G504" t="s">
        <v>263</v>
      </c>
      <c r="H504" t="s">
        <v>6463</v>
      </c>
      <c r="I504" t="s">
        <v>6464</v>
      </c>
      <c r="J504" t="s">
        <v>6465</v>
      </c>
      <c r="K504" t="s">
        <v>6466</v>
      </c>
      <c r="L504" t="s">
        <v>6467</v>
      </c>
      <c r="M504" t="s">
        <v>6468</v>
      </c>
      <c r="N504" t="s">
        <v>6469</v>
      </c>
      <c r="O504" t="s">
        <v>6470</v>
      </c>
      <c r="P504" t="s">
        <v>145</v>
      </c>
      <c r="Q504" t="s">
        <v>4909</v>
      </c>
      <c r="R504" t="s">
        <v>6471</v>
      </c>
      <c r="S504" t="s">
        <v>3029</v>
      </c>
      <c r="T504" t="s">
        <v>3695</v>
      </c>
      <c r="U504">
        <v>14114.96</v>
      </c>
      <c r="V504" t="s">
        <v>150</v>
      </c>
      <c r="W504" t="s">
        <v>193</v>
      </c>
      <c r="X504">
        <v>34</v>
      </c>
      <c r="Y504" t="s">
        <v>227</v>
      </c>
      <c r="Z504" t="s">
        <v>174</v>
      </c>
      <c r="AA504" t="s">
        <v>323</v>
      </c>
      <c r="AB504" t="s">
        <v>195</v>
      </c>
    </row>
    <row r="505" spans="1:28" x14ac:dyDescent="0.5">
      <c r="A505">
        <v>504</v>
      </c>
      <c r="B505" t="s">
        <v>4289</v>
      </c>
      <c r="C505" t="s">
        <v>1848</v>
      </c>
      <c r="D505" t="s">
        <v>134</v>
      </c>
      <c r="E505" t="s">
        <v>6472</v>
      </c>
      <c r="F505">
        <v>44</v>
      </c>
      <c r="G505" t="s">
        <v>263</v>
      </c>
      <c r="H505" t="s">
        <v>3698</v>
      </c>
      <c r="I505" t="s">
        <v>6473</v>
      </c>
      <c r="J505" t="s">
        <v>6474</v>
      </c>
      <c r="K505" t="s">
        <v>6475</v>
      </c>
      <c r="L505" t="s">
        <v>6476</v>
      </c>
      <c r="M505" t="s">
        <v>6477</v>
      </c>
      <c r="N505" t="s">
        <v>6478</v>
      </c>
      <c r="O505" t="s">
        <v>6479</v>
      </c>
      <c r="P505" t="s">
        <v>145</v>
      </c>
      <c r="Q505" t="s">
        <v>6480</v>
      </c>
      <c r="R505" t="s">
        <v>6481</v>
      </c>
      <c r="S505" t="s">
        <v>5121</v>
      </c>
      <c r="T505" t="s">
        <v>307</v>
      </c>
      <c r="U505">
        <v>18193.52</v>
      </c>
      <c r="V505" t="s">
        <v>150</v>
      </c>
      <c r="W505" t="s">
        <v>193</v>
      </c>
      <c r="X505">
        <v>28</v>
      </c>
      <c r="Y505" t="s">
        <v>227</v>
      </c>
      <c r="Z505" t="s">
        <v>174</v>
      </c>
      <c r="AA505" t="s">
        <v>277</v>
      </c>
      <c r="AB505" t="s">
        <v>278</v>
      </c>
    </row>
    <row r="506" spans="1:28" x14ac:dyDescent="0.5">
      <c r="A506">
        <v>505</v>
      </c>
      <c r="B506" t="s">
        <v>1491</v>
      </c>
      <c r="C506" t="s">
        <v>1323</v>
      </c>
      <c r="D506" t="s">
        <v>157</v>
      </c>
      <c r="E506" t="s">
        <v>6482</v>
      </c>
      <c r="F506">
        <v>64</v>
      </c>
      <c r="G506" t="s">
        <v>263</v>
      </c>
      <c r="H506" t="s">
        <v>2323</v>
      </c>
      <c r="I506" t="s">
        <v>6483</v>
      </c>
      <c r="J506" t="s">
        <v>6484</v>
      </c>
      <c r="K506" t="s">
        <v>6485</v>
      </c>
      <c r="L506" t="s">
        <v>6486</v>
      </c>
      <c r="M506" t="s">
        <v>6487</v>
      </c>
      <c r="N506" t="s">
        <v>2125</v>
      </c>
      <c r="O506" t="s">
        <v>6488</v>
      </c>
      <c r="P506" t="s">
        <v>145</v>
      </c>
      <c r="Q506" t="s">
        <v>6489</v>
      </c>
      <c r="R506" t="s">
        <v>6490</v>
      </c>
      <c r="S506" t="s">
        <v>6491</v>
      </c>
      <c r="T506" t="s">
        <v>1668</v>
      </c>
      <c r="U506">
        <v>97.46</v>
      </c>
      <c r="V506" t="s">
        <v>211</v>
      </c>
      <c r="W506" t="s">
        <v>151</v>
      </c>
      <c r="X506">
        <v>94</v>
      </c>
      <c r="Y506" t="s">
        <v>152</v>
      </c>
      <c r="Z506" t="s">
        <v>153</v>
      </c>
      <c r="AA506" t="s">
        <v>323</v>
      </c>
      <c r="AB506" t="s">
        <v>121</v>
      </c>
    </row>
    <row r="507" spans="1:28" x14ac:dyDescent="0.5">
      <c r="A507">
        <v>506</v>
      </c>
      <c r="B507" t="s">
        <v>3474</v>
      </c>
      <c r="C507" t="s">
        <v>3167</v>
      </c>
      <c r="D507" t="s">
        <v>157</v>
      </c>
      <c r="E507" t="s">
        <v>6492</v>
      </c>
      <c r="F507">
        <v>19</v>
      </c>
      <c r="G507" t="s">
        <v>263</v>
      </c>
      <c r="H507" t="s">
        <v>1782</v>
      </c>
      <c r="I507" t="s">
        <v>6493</v>
      </c>
      <c r="J507" t="s">
        <v>6494</v>
      </c>
      <c r="K507" t="s">
        <v>6495</v>
      </c>
      <c r="L507" t="s">
        <v>6496</v>
      </c>
      <c r="M507" t="s">
        <v>6497</v>
      </c>
      <c r="N507" t="s">
        <v>6498</v>
      </c>
      <c r="O507" t="s">
        <v>6499</v>
      </c>
      <c r="P507" t="s">
        <v>145</v>
      </c>
      <c r="Q507" t="s">
        <v>6500</v>
      </c>
      <c r="R507" t="s">
        <v>6501</v>
      </c>
      <c r="S507" t="s">
        <v>337</v>
      </c>
      <c r="T507" t="s">
        <v>4840</v>
      </c>
      <c r="U507">
        <v>5460.28</v>
      </c>
      <c r="V507" t="s">
        <v>150</v>
      </c>
      <c r="W507" t="s">
        <v>276</v>
      </c>
      <c r="X507">
        <v>91</v>
      </c>
      <c r="Y507" t="s">
        <v>227</v>
      </c>
      <c r="Z507" t="s">
        <v>174</v>
      </c>
      <c r="AA507" t="s">
        <v>323</v>
      </c>
      <c r="AB507" t="s">
        <v>176</v>
      </c>
    </row>
    <row r="508" spans="1:28" x14ac:dyDescent="0.5">
      <c r="A508">
        <v>507</v>
      </c>
      <c r="B508" t="s">
        <v>132</v>
      </c>
      <c r="C508" t="s">
        <v>229</v>
      </c>
      <c r="D508" t="s">
        <v>134</v>
      </c>
      <c r="E508" t="s">
        <v>6502</v>
      </c>
      <c r="F508">
        <v>75</v>
      </c>
      <c r="G508" t="s">
        <v>136</v>
      </c>
      <c r="H508" t="s">
        <v>3570</v>
      </c>
      <c r="I508" t="s">
        <v>6503</v>
      </c>
      <c r="J508" t="s">
        <v>6504</v>
      </c>
      <c r="K508" t="s">
        <v>6505</v>
      </c>
      <c r="L508" t="s">
        <v>6506</v>
      </c>
      <c r="M508" t="s">
        <v>6507</v>
      </c>
      <c r="N508" t="s">
        <v>6508</v>
      </c>
      <c r="O508" t="s">
        <v>6509</v>
      </c>
      <c r="P508" t="s">
        <v>145</v>
      </c>
      <c r="Q508" t="s">
        <v>6510</v>
      </c>
      <c r="R508" t="s">
        <v>6511</v>
      </c>
      <c r="S508" t="s">
        <v>4863</v>
      </c>
      <c r="T508" t="s">
        <v>6512</v>
      </c>
      <c r="U508">
        <v>15129.7</v>
      </c>
      <c r="V508" t="s">
        <v>150</v>
      </c>
      <c r="W508" t="s">
        <v>172</v>
      </c>
      <c r="X508">
        <v>19</v>
      </c>
      <c r="Y508" t="s">
        <v>194</v>
      </c>
      <c r="Z508" t="s">
        <v>174</v>
      </c>
      <c r="AA508" t="s">
        <v>323</v>
      </c>
      <c r="AB508" t="s">
        <v>121</v>
      </c>
    </row>
    <row r="509" spans="1:28" x14ac:dyDescent="0.5">
      <c r="A509">
        <v>508</v>
      </c>
      <c r="B509" t="s">
        <v>2916</v>
      </c>
      <c r="C509" t="s">
        <v>309</v>
      </c>
      <c r="D509" t="s">
        <v>157</v>
      </c>
      <c r="E509" t="s">
        <v>6513</v>
      </c>
      <c r="F509">
        <v>19</v>
      </c>
      <c r="G509" t="s">
        <v>263</v>
      </c>
      <c r="H509" t="s">
        <v>1052</v>
      </c>
      <c r="I509" t="s">
        <v>6514</v>
      </c>
      <c r="J509" t="s">
        <v>6515</v>
      </c>
      <c r="K509" t="s">
        <v>6516</v>
      </c>
      <c r="L509" t="s">
        <v>6517</v>
      </c>
      <c r="M509" t="s">
        <v>6518</v>
      </c>
      <c r="N509" t="s">
        <v>6519</v>
      </c>
      <c r="O509" t="s">
        <v>6520</v>
      </c>
      <c r="P509" t="s">
        <v>145</v>
      </c>
      <c r="Q509" t="s">
        <v>6521</v>
      </c>
      <c r="R509" t="s">
        <v>6522</v>
      </c>
      <c r="S509" t="s">
        <v>6523</v>
      </c>
      <c r="T509" t="s">
        <v>2013</v>
      </c>
      <c r="U509">
        <v>14641.86</v>
      </c>
      <c r="V509" t="s">
        <v>211</v>
      </c>
      <c r="W509" t="s">
        <v>151</v>
      </c>
      <c r="X509">
        <v>67</v>
      </c>
      <c r="Y509" t="s">
        <v>194</v>
      </c>
      <c r="Z509" t="s">
        <v>153</v>
      </c>
      <c r="AA509" t="s">
        <v>323</v>
      </c>
      <c r="AB509" t="s">
        <v>121</v>
      </c>
    </row>
    <row r="510" spans="1:28" x14ac:dyDescent="0.5">
      <c r="A510">
        <v>509</v>
      </c>
      <c r="B510" t="s">
        <v>5797</v>
      </c>
      <c r="C510" t="s">
        <v>5075</v>
      </c>
      <c r="D510" t="s">
        <v>157</v>
      </c>
      <c r="E510" t="s">
        <v>6524</v>
      </c>
      <c r="F510">
        <v>29</v>
      </c>
      <c r="G510" t="s">
        <v>180</v>
      </c>
      <c r="H510" t="s">
        <v>6525</v>
      </c>
      <c r="I510" t="s">
        <v>6526</v>
      </c>
      <c r="J510" t="s">
        <v>6527</v>
      </c>
      <c r="K510" t="s">
        <v>6528</v>
      </c>
      <c r="L510" t="s">
        <v>6529</v>
      </c>
      <c r="M510" t="s">
        <v>6530</v>
      </c>
      <c r="N510" t="s">
        <v>6531</v>
      </c>
      <c r="O510" t="s">
        <v>6532</v>
      </c>
      <c r="P510" t="s">
        <v>145</v>
      </c>
      <c r="Q510" t="s">
        <v>6533</v>
      </c>
      <c r="R510" t="s">
        <v>2396</v>
      </c>
      <c r="S510" t="s">
        <v>517</v>
      </c>
      <c r="T510" t="s">
        <v>1668</v>
      </c>
      <c r="U510">
        <v>18359.759999999998</v>
      </c>
      <c r="V510" t="s">
        <v>211</v>
      </c>
      <c r="W510" t="s">
        <v>151</v>
      </c>
      <c r="X510">
        <v>98</v>
      </c>
      <c r="Y510" t="s">
        <v>152</v>
      </c>
      <c r="Z510" t="s">
        <v>174</v>
      </c>
      <c r="AA510" t="s">
        <v>277</v>
      </c>
      <c r="AB510" t="s">
        <v>278</v>
      </c>
    </row>
    <row r="511" spans="1:28" x14ac:dyDescent="0.5">
      <c r="A511">
        <v>510</v>
      </c>
      <c r="B511" t="s">
        <v>1888</v>
      </c>
      <c r="C511" t="s">
        <v>1533</v>
      </c>
      <c r="D511" t="s">
        <v>157</v>
      </c>
      <c r="E511" t="s">
        <v>6534</v>
      </c>
      <c r="F511">
        <v>49</v>
      </c>
      <c r="G511" t="s">
        <v>263</v>
      </c>
      <c r="H511" t="s">
        <v>5877</v>
      </c>
      <c r="I511" t="s">
        <v>6535</v>
      </c>
      <c r="J511" t="s">
        <v>6536</v>
      </c>
      <c r="K511" t="s">
        <v>6537</v>
      </c>
      <c r="L511" t="s">
        <v>6538</v>
      </c>
      <c r="M511" t="s">
        <v>6539</v>
      </c>
      <c r="N511" t="s">
        <v>6540</v>
      </c>
      <c r="O511" t="s">
        <v>6541</v>
      </c>
      <c r="P511" t="s">
        <v>145</v>
      </c>
      <c r="Q511" t="s">
        <v>6542</v>
      </c>
      <c r="R511" t="s">
        <v>6543</v>
      </c>
      <c r="S511" t="s">
        <v>6544</v>
      </c>
      <c r="T511" t="s">
        <v>6545</v>
      </c>
      <c r="U511">
        <v>5681.44</v>
      </c>
      <c r="V511" t="s">
        <v>150</v>
      </c>
      <c r="W511" t="s">
        <v>151</v>
      </c>
      <c r="X511">
        <v>39</v>
      </c>
      <c r="Y511" t="s">
        <v>173</v>
      </c>
      <c r="Z511" t="s">
        <v>153</v>
      </c>
      <c r="AA511" t="s">
        <v>175</v>
      </c>
      <c r="AB511" t="s">
        <v>278</v>
      </c>
    </row>
    <row r="512" spans="1:28" x14ac:dyDescent="0.5">
      <c r="A512">
        <v>511</v>
      </c>
      <c r="B512" t="s">
        <v>196</v>
      </c>
      <c r="C512" t="s">
        <v>1492</v>
      </c>
      <c r="D512" t="s">
        <v>157</v>
      </c>
      <c r="E512" t="s">
        <v>6546</v>
      </c>
      <c r="F512">
        <v>28</v>
      </c>
      <c r="G512" t="s">
        <v>263</v>
      </c>
      <c r="H512" t="s">
        <v>6547</v>
      </c>
      <c r="I512" t="s">
        <v>6548</v>
      </c>
      <c r="J512" t="s">
        <v>6549</v>
      </c>
      <c r="K512" t="s">
        <v>6550</v>
      </c>
      <c r="L512" t="s">
        <v>6551</v>
      </c>
      <c r="M512" t="s">
        <v>6552</v>
      </c>
      <c r="N512" t="s">
        <v>6553</v>
      </c>
      <c r="O512" t="s">
        <v>6554</v>
      </c>
      <c r="P512" t="s">
        <v>145</v>
      </c>
      <c r="Q512" t="s">
        <v>2887</v>
      </c>
      <c r="R512" t="s">
        <v>6555</v>
      </c>
      <c r="S512" t="s">
        <v>6556</v>
      </c>
      <c r="T512" t="s">
        <v>6557</v>
      </c>
      <c r="U512">
        <v>16894.41</v>
      </c>
      <c r="V512" t="s">
        <v>150</v>
      </c>
      <c r="W512" t="s">
        <v>193</v>
      </c>
      <c r="X512">
        <v>75</v>
      </c>
      <c r="Y512" t="s">
        <v>194</v>
      </c>
      <c r="Z512" t="s">
        <v>153</v>
      </c>
      <c r="AA512" t="s">
        <v>323</v>
      </c>
      <c r="AB512" t="s">
        <v>195</v>
      </c>
    </row>
    <row r="513" spans="1:28" x14ac:dyDescent="0.5">
      <c r="A513">
        <v>512</v>
      </c>
      <c r="B513" t="s">
        <v>1106</v>
      </c>
      <c r="C513" t="s">
        <v>4679</v>
      </c>
      <c r="D513" t="s">
        <v>134</v>
      </c>
      <c r="E513" t="s">
        <v>6558</v>
      </c>
      <c r="F513">
        <v>51</v>
      </c>
      <c r="G513" t="s">
        <v>159</v>
      </c>
      <c r="H513" t="s">
        <v>6559</v>
      </c>
      <c r="I513" t="s">
        <v>6560</v>
      </c>
      <c r="J513" t="s">
        <v>6561</v>
      </c>
      <c r="K513" t="s">
        <v>6562</v>
      </c>
      <c r="L513" t="s">
        <v>6563</v>
      </c>
      <c r="M513" t="s">
        <v>6564</v>
      </c>
      <c r="N513" t="s">
        <v>6565</v>
      </c>
      <c r="O513" t="s">
        <v>6566</v>
      </c>
      <c r="P513" t="s">
        <v>145</v>
      </c>
      <c r="Q513" t="s">
        <v>1034</v>
      </c>
      <c r="R513" t="s">
        <v>3041</v>
      </c>
      <c r="S513" t="s">
        <v>6567</v>
      </c>
      <c r="T513" t="s">
        <v>1119</v>
      </c>
      <c r="U513">
        <v>11515.38</v>
      </c>
      <c r="V513" t="s">
        <v>243</v>
      </c>
      <c r="W513" t="s">
        <v>172</v>
      </c>
      <c r="X513">
        <v>99</v>
      </c>
      <c r="Y513" t="s">
        <v>194</v>
      </c>
      <c r="Z513" t="s">
        <v>174</v>
      </c>
      <c r="AA513" t="s">
        <v>175</v>
      </c>
      <c r="AB513" t="s">
        <v>176</v>
      </c>
    </row>
    <row r="514" spans="1:28" x14ac:dyDescent="0.5">
      <c r="A514">
        <v>513</v>
      </c>
      <c r="B514" t="s">
        <v>2014</v>
      </c>
      <c r="C514" t="s">
        <v>2801</v>
      </c>
      <c r="D514" t="s">
        <v>134</v>
      </c>
      <c r="E514" t="s">
        <v>6568</v>
      </c>
      <c r="F514">
        <v>80</v>
      </c>
      <c r="G514" t="s">
        <v>180</v>
      </c>
      <c r="H514" t="s">
        <v>6569</v>
      </c>
      <c r="I514" t="s">
        <v>6570</v>
      </c>
      <c r="J514" t="s">
        <v>6571</v>
      </c>
      <c r="K514" t="s">
        <v>6572</v>
      </c>
      <c r="L514" t="s">
        <v>6573</v>
      </c>
      <c r="M514" t="s">
        <v>6574</v>
      </c>
      <c r="N514" t="s">
        <v>6575</v>
      </c>
      <c r="O514" t="s">
        <v>6576</v>
      </c>
      <c r="P514" t="s">
        <v>145</v>
      </c>
      <c r="Q514" t="s">
        <v>6577</v>
      </c>
      <c r="R514" t="s">
        <v>6578</v>
      </c>
      <c r="S514" t="s">
        <v>6579</v>
      </c>
      <c r="T514" t="s">
        <v>3983</v>
      </c>
      <c r="U514">
        <v>3583.02</v>
      </c>
      <c r="V514" t="s">
        <v>211</v>
      </c>
      <c r="W514" t="s">
        <v>172</v>
      </c>
      <c r="X514">
        <v>75</v>
      </c>
      <c r="Y514" t="s">
        <v>173</v>
      </c>
      <c r="Z514" t="s">
        <v>174</v>
      </c>
      <c r="AA514" t="s">
        <v>175</v>
      </c>
      <c r="AB514" t="s">
        <v>278</v>
      </c>
    </row>
    <row r="515" spans="1:28" x14ac:dyDescent="0.5">
      <c r="A515">
        <v>514</v>
      </c>
      <c r="B515" t="s">
        <v>3411</v>
      </c>
      <c r="C515" t="s">
        <v>1505</v>
      </c>
      <c r="D515" t="s">
        <v>134</v>
      </c>
      <c r="E515" t="s">
        <v>6580</v>
      </c>
      <c r="F515">
        <v>63</v>
      </c>
      <c r="G515" t="s">
        <v>263</v>
      </c>
      <c r="H515" t="s">
        <v>772</v>
      </c>
      <c r="I515" t="s">
        <v>6581</v>
      </c>
      <c r="J515" t="s">
        <v>6582</v>
      </c>
      <c r="K515" t="s">
        <v>6583</v>
      </c>
      <c r="L515" t="s">
        <v>6584</v>
      </c>
      <c r="M515" t="s">
        <v>6585</v>
      </c>
      <c r="N515" t="s">
        <v>2452</v>
      </c>
      <c r="O515" t="s">
        <v>6586</v>
      </c>
      <c r="P515" t="s">
        <v>145</v>
      </c>
      <c r="Q515" t="s">
        <v>6587</v>
      </c>
      <c r="R515" t="s">
        <v>6588</v>
      </c>
      <c r="S515" t="s">
        <v>6589</v>
      </c>
      <c r="T515" t="s">
        <v>1819</v>
      </c>
      <c r="U515">
        <v>10609.54</v>
      </c>
      <c r="V515" t="s">
        <v>150</v>
      </c>
      <c r="W515" t="s">
        <v>172</v>
      </c>
      <c r="X515">
        <v>9</v>
      </c>
      <c r="Y515" t="s">
        <v>173</v>
      </c>
      <c r="Z515" t="s">
        <v>174</v>
      </c>
      <c r="AA515" t="s">
        <v>277</v>
      </c>
      <c r="AB515" t="s">
        <v>278</v>
      </c>
    </row>
    <row r="516" spans="1:28" x14ac:dyDescent="0.5">
      <c r="A516">
        <v>515</v>
      </c>
      <c r="B516" t="s">
        <v>2550</v>
      </c>
      <c r="C516" t="s">
        <v>2203</v>
      </c>
      <c r="D516" t="s">
        <v>157</v>
      </c>
      <c r="E516" t="s">
        <v>6590</v>
      </c>
      <c r="F516">
        <v>36</v>
      </c>
      <c r="G516" t="s">
        <v>159</v>
      </c>
      <c r="H516" t="s">
        <v>6215</v>
      </c>
      <c r="I516" t="s">
        <v>6591</v>
      </c>
      <c r="J516" t="s">
        <v>6592</v>
      </c>
      <c r="K516" t="s">
        <v>6593</v>
      </c>
      <c r="L516" t="s">
        <v>6594</v>
      </c>
      <c r="M516" t="s">
        <v>6595</v>
      </c>
      <c r="N516" t="s">
        <v>6596</v>
      </c>
      <c r="O516" t="s">
        <v>6597</v>
      </c>
      <c r="P516" t="s">
        <v>145</v>
      </c>
      <c r="Q516" t="s">
        <v>6598</v>
      </c>
      <c r="R516" t="s">
        <v>6599</v>
      </c>
      <c r="S516" t="s">
        <v>6600</v>
      </c>
      <c r="T516" t="s">
        <v>3308</v>
      </c>
      <c r="U516">
        <v>4454.74</v>
      </c>
      <c r="V516" t="s">
        <v>243</v>
      </c>
      <c r="W516" t="s">
        <v>276</v>
      </c>
      <c r="X516">
        <v>82</v>
      </c>
      <c r="Y516" t="s">
        <v>173</v>
      </c>
      <c r="Z516" t="s">
        <v>174</v>
      </c>
      <c r="AA516" t="s">
        <v>175</v>
      </c>
      <c r="AB516" t="s">
        <v>195</v>
      </c>
    </row>
    <row r="517" spans="1:28" x14ac:dyDescent="0.5">
      <c r="A517">
        <v>516</v>
      </c>
      <c r="B517" t="s">
        <v>3509</v>
      </c>
      <c r="C517" t="s">
        <v>6601</v>
      </c>
      <c r="D517" t="s">
        <v>157</v>
      </c>
      <c r="E517" t="s">
        <v>6602</v>
      </c>
      <c r="F517">
        <v>44</v>
      </c>
      <c r="G517" t="s">
        <v>180</v>
      </c>
      <c r="H517" t="s">
        <v>6603</v>
      </c>
      <c r="I517" t="s">
        <v>6604</v>
      </c>
      <c r="J517" t="s">
        <v>6605</v>
      </c>
      <c r="K517" t="s">
        <v>6606</v>
      </c>
      <c r="L517" t="s">
        <v>6607</v>
      </c>
      <c r="M517" t="s">
        <v>6608</v>
      </c>
      <c r="N517" t="s">
        <v>3991</v>
      </c>
      <c r="O517" t="s">
        <v>6609</v>
      </c>
      <c r="P517" t="s">
        <v>145</v>
      </c>
      <c r="Q517" t="s">
        <v>6610</v>
      </c>
      <c r="R517" t="s">
        <v>6611</v>
      </c>
      <c r="S517" t="s">
        <v>5325</v>
      </c>
      <c r="T517" t="s">
        <v>6612</v>
      </c>
      <c r="U517">
        <v>3215.75</v>
      </c>
      <c r="V517" t="s">
        <v>211</v>
      </c>
      <c r="W517" t="s">
        <v>276</v>
      </c>
      <c r="X517">
        <v>27</v>
      </c>
      <c r="Y517" t="s">
        <v>227</v>
      </c>
      <c r="Z517" t="s">
        <v>174</v>
      </c>
      <c r="AA517" t="s">
        <v>154</v>
      </c>
      <c r="AB517" t="s">
        <v>278</v>
      </c>
    </row>
    <row r="518" spans="1:28" x14ac:dyDescent="0.5">
      <c r="A518">
        <v>517</v>
      </c>
      <c r="B518" t="s">
        <v>2255</v>
      </c>
      <c r="C518" t="s">
        <v>6613</v>
      </c>
      <c r="D518" t="s">
        <v>134</v>
      </c>
      <c r="E518" t="s">
        <v>6614</v>
      </c>
      <c r="F518">
        <v>68</v>
      </c>
      <c r="G518" t="s">
        <v>263</v>
      </c>
      <c r="H518" t="s">
        <v>6615</v>
      </c>
      <c r="I518" t="s">
        <v>6616</v>
      </c>
      <c r="J518" t="s">
        <v>6617</v>
      </c>
      <c r="K518" t="s">
        <v>6618</v>
      </c>
      <c r="L518" t="s">
        <v>6619</v>
      </c>
      <c r="M518" t="s">
        <v>6620</v>
      </c>
      <c r="N518" t="s">
        <v>6621</v>
      </c>
      <c r="O518" t="s">
        <v>6622</v>
      </c>
      <c r="P518" t="s">
        <v>145</v>
      </c>
      <c r="Q518" t="s">
        <v>6623</v>
      </c>
      <c r="R518" t="s">
        <v>3200</v>
      </c>
      <c r="S518" t="s">
        <v>6624</v>
      </c>
      <c r="T518" t="s">
        <v>912</v>
      </c>
      <c r="U518">
        <v>11418.56</v>
      </c>
      <c r="V518" t="s">
        <v>243</v>
      </c>
      <c r="W518" t="s">
        <v>151</v>
      </c>
      <c r="X518">
        <v>6</v>
      </c>
      <c r="Y518" t="s">
        <v>227</v>
      </c>
      <c r="Z518" t="s">
        <v>174</v>
      </c>
      <c r="AA518" t="s">
        <v>277</v>
      </c>
      <c r="AB518" t="s">
        <v>176</v>
      </c>
    </row>
    <row r="519" spans="1:28" x14ac:dyDescent="0.5">
      <c r="A519">
        <v>518</v>
      </c>
      <c r="B519" t="s">
        <v>755</v>
      </c>
      <c r="C519" t="s">
        <v>1843</v>
      </c>
      <c r="D519" t="s">
        <v>157</v>
      </c>
      <c r="E519" t="s">
        <v>6625</v>
      </c>
      <c r="F519">
        <v>63</v>
      </c>
      <c r="G519" t="s">
        <v>180</v>
      </c>
      <c r="H519" t="s">
        <v>6626</v>
      </c>
      <c r="I519" t="s">
        <v>6627</v>
      </c>
      <c r="J519" t="s">
        <v>6628</v>
      </c>
      <c r="K519" t="s">
        <v>6629</v>
      </c>
      <c r="L519" t="s">
        <v>6630</v>
      </c>
      <c r="M519" t="s">
        <v>6631</v>
      </c>
      <c r="N519" t="s">
        <v>6632</v>
      </c>
      <c r="O519" t="s">
        <v>6633</v>
      </c>
      <c r="P519" t="s">
        <v>145</v>
      </c>
      <c r="Q519" t="s">
        <v>6634</v>
      </c>
      <c r="R519" t="s">
        <v>6635</v>
      </c>
      <c r="S519" t="s">
        <v>6636</v>
      </c>
      <c r="T519" t="s">
        <v>6637</v>
      </c>
      <c r="U519">
        <v>2629.52</v>
      </c>
      <c r="V519" t="s">
        <v>243</v>
      </c>
      <c r="W519" t="s">
        <v>193</v>
      </c>
      <c r="X519">
        <v>96</v>
      </c>
      <c r="Y519" t="s">
        <v>227</v>
      </c>
      <c r="Z519" t="s">
        <v>153</v>
      </c>
      <c r="AA519" t="s">
        <v>175</v>
      </c>
      <c r="AB519" t="s">
        <v>244</v>
      </c>
    </row>
    <row r="520" spans="1:28" x14ac:dyDescent="0.5">
      <c r="A520">
        <v>519</v>
      </c>
      <c r="B520" t="s">
        <v>1434</v>
      </c>
      <c r="C520" t="s">
        <v>3448</v>
      </c>
      <c r="D520" t="s">
        <v>157</v>
      </c>
      <c r="E520" t="s">
        <v>6638</v>
      </c>
      <c r="F520">
        <v>28</v>
      </c>
      <c r="G520" t="s">
        <v>136</v>
      </c>
      <c r="H520" t="s">
        <v>6639</v>
      </c>
      <c r="I520" t="s">
        <v>6640</v>
      </c>
      <c r="J520" t="s">
        <v>6641</v>
      </c>
      <c r="K520" t="s">
        <v>6642</v>
      </c>
      <c r="L520" t="s">
        <v>6643</v>
      </c>
      <c r="M520" t="s">
        <v>6644</v>
      </c>
      <c r="N520" t="s">
        <v>6077</v>
      </c>
      <c r="O520" t="s">
        <v>6645</v>
      </c>
      <c r="P520" t="s">
        <v>145</v>
      </c>
      <c r="Q520" t="s">
        <v>6646</v>
      </c>
      <c r="R520" t="s">
        <v>6647</v>
      </c>
      <c r="S520" t="s">
        <v>6648</v>
      </c>
      <c r="T520" t="s">
        <v>6649</v>
      </c>
      <c r="U520">
        <v>17593.64</v>
      </c>
      <c r="V520" t="s">
        <v>243</v>
      </c>
      <c r="W520" t="s">
        <v>193</v>
      </c>
      <c r="X520">
        <v>68</v>
      </c>
      <c r="Y520" t="s">
        <v>152</v>
      </c>
      <c r="Z520" t="s">
        <v>174</v>
      </c>
      <c r="AA520" t="s">
        <v>277</v>
      </c>
      <c r="AB520" t="s">
        <v>244</v>
      </c>
    </row>
    <row r="521" spans="1:28" x14ac:dyDescent="0.5">
      <c r="A521">
        <v>520</v>
      </c>
      <c r="B521" t="s">
        <v>399</v>
      </c>
      <c r="C521" t="s">
        <v>5372</v>
      </c>
      <c r="D521" t="s">
        <v>134</v>
      </c>
      <c r="E521" t="s">
        <v>6650</v>
      </c>
      <c r="F521">
        <v>76</v>
      </c>
      <c r="G521" t="s">
        <v>263</v>
      </c>
      <c r="H521" t="s">
        <v>6651</v>
      </c>
      <c r="I521" t="s">
        <v>6652</v>
      </c>
      <c r="J521" t="s">
        <v>6653</v>
      </c>
      <c r="K521" t="s">
        <v>6654</v>
      </c>
      <c r="L521" t="s">
        <v>6655</v>
      </c>
      <c r="M521" t="s">
        <v>6656</v>
      </c>
      <c r="N521" t="s">
        <v>6531</v>
      </c>
      <c r="O521" t="s">
        <v>6657</v>
      </c>
      <c r="P521" t="s">
        <v>145</v>
      </c>
      <c r="Q521" t="s">
        <v>6658</v>
      </c>
      <c r="R521" t="s">
        <v>6659</v>
      </c>
      <c r="S521" t="s">
        <v>6660</v>
      </c>
      <c r="T521" t="s">
        <v>4773</v>
      </c>
      <c r="U521">
        <v>14086.23</v>
      </c>
      <c r="V521" t="s">
        <v>211</v>
      </c>
      <c r="W521" t="s">
        <v>151</v>
      </c>
      <c r="X521">
        <v>25</v>
      </c>
      <c r="Y521" t="s">
        <v>227</v>
      </c>
      <c r="Z521" t="s">
        <v>174</v>
      </c>
      <c r="AA521" t="s">
        <v>154</v>
      </c>
      <c r="AB521" t="s">
        <v>121</v>
      </c>
    </row>
    <row r="522" spans="1:28" x14ac:dyDescent="0.5">
      <c r="A522">
        <v>521</v>
      </c>
      <c r="B522" t="s">
        <v>1724</v>
      </c>
      <c r="C522" t="s">
        <v>2604</v>
      </c>
      <c r="D522" t="s">
        <v>134</v>
      </c>
      <c r="E522" t="s">
        <v>6661</v>
      </c>
      <c r="F522">
        <v>23</v>
      </c>
      <c r="G522" t="s">
        <v>159</v>
      </c>
      <c r="H522" t="s">
        <v>6662</v>
      </c>
      <c r="I522" t="s">
        <v>6663</v>
      </c>
      <c r="J522" t="s">
        <v>6664</v>
      </c>
      <c r="K522" t="s">
        <v>6665</v>
      </c>
      <c r="L522" t="s">
        <v>6666</v>
      </c>
      <c r="M522" t="s">
        <v>6667</v>
      </c>
      <c r="N522" t="s">
        <v>550</v>
      </c>
      <c r="O522" t="s">
        <v>6668</v>
      </c>
      <c r="P522" t="s">
        <v>145</v>
      </c>
      <c r="Q522" t="s">
        <v>6669</v>
      </c>
      <c r="R522" t="s">
        <v>1252</v>
      </c>
      <c r="S522" t="s">
        <v>5030</v>
      </c>
      <c r="T522" t="s">
        <v>2083</v>
      </c>
      <c r="U522">
        <v>9673.56</v>
      </c>
      <c r="V522" t="s">
        <v>243</v>
      </c>
      <c r="W522" t="s">
        <v>276</v>
      </c>
      <c r="X522">
        <v>55</v>
      </c>
      <c r="Y522" t="s">
        <v>194</v>
      </c>
      <c r="Z522" t="s">
        <v>174</v>
      </c>
      <c r="AA522" t="s">
        <v>175</v>
      </c>
      <c r="AB522" t="s">
        <v>244</v>
      </c>
    </row>
    <row r="523" spans="1:28" x14ac:dyDescent="0.5">
      <c r="A523">
        <v>522</v>
      </c>
      <c r="B523" t="s">
        <v>1547</v>
      </c>
      <c r="C523" t="s">
        <v>5006</v>
      </c>
      <c r="D523" t="s">
        <v>157</v>
      </c>
      <c r="E523" t="s">
        <v>6670</v>
      </c>
      <c r="F523">
        <v>58</v>
      </c>
      <c r="G523" t="s">
        <v>136</v>
      </c>
      <c r="H523" t="s">
        <v>6671</v>
      </c>
      <c r="I523" t="s">
        <v>6672</v>
      </c>
      <c r="J523" t="s">
        <v>6673</v>
      </c>
      <c r="K523" t="s">
        <v>6674</v>
      </c>
      <c r="L523" t="s">
        <v>6675</v>
      </c>
      <c r="M523" t="s">
        <v>6676</v>
      </c>
      <c r="N523" t="s">
        <v>6677</v>
      </c>
      <c r="O523" t="s">
        <v>6678</v>
      </c>
      <c r="P523" t="s">
        <v>145</v>
      </c>
      <c r="Q523" t="s">
        <v>6679</v>
      </c>
      <c r="R523" t="s">
        <v>3236</v>
      </c>
      <c r="S523" t="s">
        <v>6680</v>
      </c>
      <c r="T523" t="s">
        <v>6681</v>
      </c>
      <c r="U523">
        <v>13748.5</v>
      </c>
      <c r="V523" t="s">
        <v>211</v>
      </c>
      <c r="W523" t="s">
        <v>276</v>
      </c>
      <c r="X523">
        <v>52</v>
      </c>
      <c r="Y523" t="s">
        <v>194</v>
      </c>
      <c r="Z523" t="s">
        <v>174</v>
      </c>
      <c r="AA523" t="s">
        <v>154</v>
      </c>
      <c r="AB523" t="s">
        <v>278</v>
      </c>
    </row>
    <row r="524" spans="1:28" x14ac:dyDescent="0.5">
      <c r="A524">
        <v>523</v>
      </c>
      <c r="B524" t="s">
        <v>369</v>
      </c>
      <c r="C524" t="s">
        <v>3321</v>
      </c>
      <c r="D524" t="s">
        <v>157</v>
      </c>
      <c r="E524" t="s">
        <v>6682</v>
      </c>
      <c r="F524">
        <v>56</v>
      </c>
      <c r="G524" t="s">
        <v>263</v>
      </c>
      <c r="H524" t="s">
        <v>6683</v>
      </c>
      <c r="I524" t="s">
        <v>6684</v>
      </c>
      <c r="J524" t="s">
        <v>6685</v>
      </c>
      <c r="K524" t="s">
        <v>6686</v>
      </c>
      <c r="L524" t="s">
        <v>6687</v>
      </c>
      <c r="M524" t="s">
        <v>6688</v>
      </c>
      <c r="N524" t="s">
        <v>6689</v>
      </c>
      <c r="O524" t="s">
        <v>6690</v>
      </c>
      <c r="P524" t="s">
        <v>145</v>
      </c>
      <c r="Q524" t="s">
        <v>6691</v>
      </c>
      <c r="R524" t="s">
        <v>5964</v>
      </c>
      <c r="S524" t="s">
        <v>1379</v>
      </c>
      <c r="T524" t="s">
        <v>6692</v>
      </c>
      <c r="U524">
        <v>14749.53</v>
      </c>
      <c r="V524" t="s">
        <v>243</v>
      </c>
      <c r="W524" t="s">
        <v>276</v>
      </c>
      <c r="X524">
        <v>77</v>
      </c>
      <c r="Y524" t="s">
        <v>173</v>
      </c>
      <c r="Z524" t="s">
        <v>174</v>
      </c>
      <c r="AA524" t="s">
        <v>154</v>
      </c>
      <c r="AB524" t="s">
        <v>121</v>
      </c>
    </row>
    <row r="525" spans="1:28" x14ac:dyDescent="0.5">
      <c r="A525">
        <v>524</v>
      </c>
      <c r="B525" t="s">
        <v>5875</v>
      </c>
      <c r="C525" t="s">
        <v>5996</v>
      </c>
      <c r="D525" t="s">
        <v>157</v>
      </c>
      <c r="E525" t="s">
        <v>6693</v>
      </c>
      <c r="F525">
        <v>71</v>
      </c>
      <c r="G525" t="s">
        <v>159</v>
      </c>
      <c r="H525" t="s">
        <v>6694</v>
      </c>
      <c r="I525" t="s">
        <v>6695</v>
      </c>
      <c r="J525" t="s">
        <v>6696</v>
      </c>
      <c r="K525" t="s">
        <v>6697</v>
      </c>
      <c r="L525" t="s">
        <v>6698</v>
      </c>
      <c r="M525" t="s">
        <v>6699</v>
      </c>
      <c r="N525" t="s">
        <v>6700</v>
      </c>
      <c r="O525" t="s">
        <v>6701</v>
      </c>
      <c r="P525" t="s">
        <v>145</v>
      </c>
      <c r="Q525" t="s">
        <v>2939</v>
      </c>
      <c r="R525" t="s">
        <v>6702</v>
      </c>
      <c r="S525" t="s">
        <v>6703</v>
      </c>
      <c r="T525" t="s">
        <v>2464</v>
      </c>
      <c r="U525">
        <v>13251.99</v>
      </c>
      <c r="V525" t="s">
        <v>150</v>
      </c>
      <c r="W525" t="s">
        <v>151</v>
      </c>
      <c r="X525">
        <v>47</v>
      </c>
      <c r="Y525" t="s">
        <v>194</v>
      </c>
      <c r="Z525" t="s">
        <v>174</v>
      </c>
      <c r="AA525" t="s">
        <v>277</v>
      </c>
      <c r="AB525" t="s">
        <v>278</v>
      </c>
    </row>
    <row r="526" spans="1:28" x14ac:dyDescent="0.5">
      <c r="A526">
        <v>525</v>
      </c>
      <c r="B526" t="s">
        <v>5875</v>
      </c>
      <c r="C526" t="s">
        <v>550</v>
      </c>
      <c r="D526" t="s">
        <v>157</v>
      </c>
      <c r="E526" t="s">
        <v>6704</v>
      </c>
      <c r="F526">
        <v>31</v>
      </c>
      <c r="G526" t="s">
        <v>180</v>
      </c>
      <c r="H526" t="s">
        <v>567</v>
      </c>
      <c r="I526" t="s">
        <v>6705</v>
      </c>
      <c r="J526" t="s">
        <v>6706</v>
      </c>
      <c r="K526" t="s">
        <v>6707</v>
      </c>
      <c r="L526" t="s">
        <v>6708</v>
      </c>
      <c r="M526" t="s">
        <v>6709</v>
      </c>
      <c r="N526" t="s">
        <v>6710</v>
      </c>
      <c r="O526" t="s">
        <v>6711</v>
      </c>
      <c r="P526" t="s">
        <v>145</v>
      </c>
      <c r="Q526" t="s">
        <v>6712</v>
      </c>
      <c r="R526" t="s">
        <v>6713</v>
      </c>
      <c r="S526" t="s">
        <v>3995</v>
      </c>
      <c r="T526" t="s">
        <v>6714</v>
      </c>
      <c r="U526">
        <v>4537.8100000000004</v>
      </c>
      <c r="V526" t="s">
        <v>150</v>
      </c>
      <c r="W526" t="s">
        <v>193</v>
      </c>
      <c r="X526">
        <v>43</v>
      </c>
      <c r="Y526" t="s">
        <v>152</v>
      </c>
      <c r="Z526" t="s">
        <v>174</v>
      </c>
      <c r="AA526" t="s">
        <v>175</v>
      </c>
      <c r="AB526" t="s">
        <v>121</v>
      </c>
    </row>
    <row r="527" spans="1:28" x14ac:dyDescent="0.5">
      <c r="A527">
        <v>526</v>
      </c>
      <c r="B527" t="s">
        <v>3030</v>
      </c>
      <c r="C527" t="s">
        <v>6715</v>
      </c>
      <c r="D527" t="s">
        <v>157</v>
      </c>
      <c r="E527" t="s">
        <v>6716</v>
      </c>
      <c r="F527">
        <v>60</v>
      </c>
      <c r="G527" t="s">
        <v>263</v>
      </c>
      <c r="H527" t="s">
        <v>5842</v>
      </c>
      <c r="I527" t="s">
        <v>6717</v>
      </c>
      <c r="J527" t="s">
        <v>6718</v>
      </c>
      <c r="K527" t="s">
        <v>6719</v>
      </c>
      <c r="L527" t="s">
        <v>6720</v>
      </c>
      <c r="M527" t="s">
        <v>6721</v>
      </c>
      <c r="N527" t="s">
        <v>6722</v>
      </c>
      <c r="O527" t="s">
        <v>6723</v>
      </c>
      <c r="P527" t="s">
        <v>145</v>
      </c>
      <c r="Q527" t="s">
        <v>6724</v>
      </c>
      <c r="R527" t="s">
        <v>6725</v>
      </c>
      <c r="S527" t="s">
        <v>6726</v>
      </c>
      <c r="T527" t="s">
        <v>668</v>
      </c>
      <c r="U527">
        <v>18633.560000000001</v>
      </c>
      <c r="V527" t="s">
        <v>211</v>
      </c>
      <c r="W527" t="s">
        <v>172</v>
      </c>
      <c r="X527">
        <v>9</v>
      </c>
      <c r="Y527" t="s">
        <v>152</v>
      </c>
      <c r="Z527" t="s">
        <v>153</v>
      </c>
      <c r="AA527" t="s">
        <v>154</v>
      </c>
      <c r="AB527" t="s">
        <v>278</v>
      </c>
    </row>
    <row r="528" spans="1:28" x14ac:dyDescent="0.5">
      <c r="A528">
        <v>527</v>
      </c>
      <c r="B528" t="s">
        <v>1174</v>
      </c>
      <c r="C528" t="s">
        <v>6727</v>
      </c>
      <c r="D528" t="s">
        <v>157</v>
      </c>
      <c r="E528" t="s">
        <v>6728</v>
      </c>
      <c r="F528">
        <v>76</v>
      </c>
      <c r="G528" t="s">
        <v>180</v>
      </c>
      <c r="H528" t="s">
        <v>6729</v>
      </c>
      <c r="I528" t="s">
        <v>6730</v>
      </c>
      <c r="J528" t="s">
        <v>6731</v>
      </c>
      <c r="K528" t="s">
        <v>6732</v>
      </c>
      <c r="L528" t="s">
        <v>6733</v>
      </c>
      <c r="M528" t="s">
        <v>6734</v>
      </c>
      <c r="N528" t="s">
        <v>6735</v>
      </c>
      <c r="O528" t="s">
        <v>6736</v>
      </c>
      <c r="P528" t="s">
        <v>145</v>
      </c>
      <c r="Q528" t="s">
        <v>6737</v>
      </c>
      <c r="R528" t="s">
        <v>6738</v>
      </c>
      <c r="S528" t="s">
        <v>6739</v>
      </c>
      <c r="T528" t="s">
        <v>3249</v>
      </c>
      <c r="U528">
        <v>19737.919999999998</v>
      </c>
      <c r="V528" t="s">
        <v>243</v>
      </c>
      <c r="W528" t="s">
        <v>193</v>
      </c>
      <c r="X528">
        <v>74</v>
      </c>
      <c r="Y528" t="s">
        <v>173</v>
      </c>
      <c r="Z528" t="s">
        <v>153</v>
      </c>
      <c r="AA528" t="s">
        <v>154</v>
      </c>
      <c r="AB528" t="s">
        <v>195</v>
      </c>
    </row>
    <row r="529" spans="1:28" x14ac:dyDescent="0.5">
      <c r="A529">
        <v>528</v>
      </c>
      <c r="B529" t="s">
        <v>5097</v>
      </c>
      <c r="C529" t="s">
        <v>5977</v>
      </c>
      <c r="D529" t="s">
        <v>134</v>
      </c>
      <c r="E529" t="s">
        <v>6740</v>
      </c>
      <c r="F529">
        <v>26</v>
      </c>
      <c r="G529" t="s">
        <v>263</v>
      </c>
      <c r="H529" t="s">
        <v>4401</v>
      </c>
      <c r="I529" t="s">
        <v>6741</v>
      </c>
      <c r="J529" t="s">
        <v>6742</v>
      </c>
      <c r="K529" t="s">
        <v>6743</v>
      </c>
      <c r="L529" t="s">
        <v>6744</v>
      </c>
      <c r="M529" t="s">
        <v>6745</v>
      </c>
      <c r="N529" t="s">
        <v>6746</v>
      </c>
      <c r="O529" t="s">
        <v>6747</v>
      </c>
      <c r="P529" t="s">
        <v>145</v>
      </c>
      <c r="Q529" t="s">
        <v>6748</v>
      </c>
      <c r="R529" t="s">
        <v>6749</v>
      </c>
      <c r="S529" t="s">
        <v>4123</v>
      </c>
      <c r="T529" t="s">
        <v>6099</v>
      </c>
      <c r="U529">
        <v>12972.87</v>
      </c>
      <c r="V529" t="s">
        <v>150</v>
      </c>
      <c r="W529" t="s">
        <v>172</v>
      </c>
      <c r="X529">
        <v>24</v>
      </c>
      <c r="Y529" t="s">
        <v>194</v>
      </c>
      <c r="Z529" t="s">
        <v>153</v>
      </c>
      <c r="AA529" t="s">
        <v>175</v>
      </c>
      <c r="AB529" t="s">
        <v>244</v>
      </c>
    </row>
    <row r="530" spans="1:28" x14ac:dyDescent="0.5">
      <c r="A530">
        <v>529</v>
      </c>
      <c r="B530" t="s">
        <v>4738</v>
      </c>
      <c r="C530" t="s">
        <v>2603</v>
      </c>
      <c r="D530" t="s">
        <v>157</v>
      </c>
      <c r="E530" t="s">
        <v>6750</v>
      </c>
      <c r="F530">
        <v>31</v>
      </c>
      <c r="G530" t="s">
        <v>263</v>
      </c>
      <c r="H530" t="s">
        <v>1906</v>
      </c>
      <c r="I530" t="s">
        <v>6751</v>
      </c>
      <c r="J530" t="s">
        <v>6752</v>
      </c>
      <c r="K530" t="s">
        <v>6753</v>
      </c>
      <c r="L530" t="s">
        <v>6754</v>
      </c>
      <c r="M530" t="s">
        <v>6755</v>
      </c>
      <c r="N530" t="s">
        <v>6756</v>
      </c>
      <c r="O530" t="s">
        <v>6757</v>
      </c>
      <c r="P530" t="s">
        <v>145</v>
      </c>
      <c r="Q530" t="s">
        <v>6758</v>
      </c>
      <c r="R530" t="s">
        <v>6759</v>
      </c>
      <c r="S530" t="s">
        <v>2110</v>
      </c>
      <c r="T530" t="s">
        <v>5672</v>
      </c>
      <c r="U530">
        <v>9938.2199999999993</v>
      </c>
      <c r="V530" t="s">
        <v>243</v>
      </c>
      <c r="W530" t="s">
        <v>151</v>
      </c>
      <c r="X530">
        <v>93</v>
      </c>
      <c r="Y530" t="s">
        <v>152</v>
      </c>
      <c r="Z530" t="s">
        <v>174</v>
      </c>
      <c r="AA530" t="s">
        <v>323</v>
      </c>
      <c r="AB530" t="s">
        <v>176</v>
      </c>
    </row>
    <row r="531" spans="1:28" x14ac:dyDescent="0.5">
      <c r="A531">
        <v>530</v>
      </c>
      <c r="B531" t="s">
        <v>579</v>
      </c>
      <c r="C531" t="s">
        <v>535</v>
      </c>
      <c r="D531" t="s">
        <v>157</v>
      </c>
      <c r="E531" t="s">
        <v>6760</v>
      </c>
      <c r="F531">
        <v>58</v>
      </c>
      <c r="G531" t="s">
        <v>180</v>
      </c>
      <c r="H531" t="s">
        <v>5203</v>
      </c>
      <c r="I531" t="s">
        <v>6761</v>
      </c>
      <c r="J531" t="s">
        <v>6762</v>
      </c>
      <c r="K531" t="s">
        <v>6763</v>
      </c>
      <c r="L531" t="s">
        <v>6764</v>
      </c>
      <c r="M531" t="s">
        <v>6765</v>
      </c>
      <c r="N531" t="s">
        <v>1541</v>
      </c>
      <c r="O531" t="s">
        <v>6766</v>
      </c>
      <c r="P531" t="s">
        <v>145</v>
      </c>
      <c r="Q531" t="s">
        <v>6767</v>
      </c>
      <c r="R531" t="s">
        <v>1985</v>
      </c>
      <c r="S531" t="s">
        <v>6768</v>
      </c>
      <c r="T531" t="s">
        <v>4301</v>
      </c>
      <c r="U531">
        <v>7577.67</v>
      </c>
      <c r="V531" t="s">
        <v>243</v>
      </c>
      <c r="W531" t="s">
        <v>172</v>
      </c>
      <c r="X531">
        <v>12</v>
      </c>
      <c r="Y531" t="s">
        <v>194</v>
      </c>
      <c r="Z531" t="s">
        <v>153</v>
      </c>
      <c r="AA531" t="s">
        <v>175</v>
      </c>
      <c r="AB531" t="s">
        <v>121</v>
      </c>
    </row>
    <row r="532" spans="1:28" x14ac:dyDescent="0.5">
      <c r="A532">
        <v>531</v>
      </c>
      <c r="B532" t="s">
        <v>2670</v>
      </c>
      <c r="C532" t="s">
        <v>1669</v>
      </c>
      <c r="D532" t="s">
        <v>134</v>
      </c>
      <c r="E532" t="s">
        <v>6769</v>
      </c>
      <c r="F532">
        <v>69</v>
      </c>
      <c r="G532" t="s">
        <v>263</v>
      </c>
      <c r="H532" t="s">
        <v>6770</v>
      </c>
      <c r="I532" t="s">
        <v>6771</v>
      </c>
      <c r="J532" t="s">
        <v>6772</v>
      </c>
      <c r="K532" t="s">
        <v>6773</v>
      </c>
      <c r="L532" t="s">
        <v>6774</v>
      </c>
      <c r="M532" t="s">
        <v>6775</v>
      </c>
      <c r="N532" t="s">
        <v>6776</v>
      </c>
      <c r="O532" t="s">
        <v>6777</v>
      </c>
      <c r="P532" t="s">
        <v>145</v>
      </c>
      <c r="Q532" t="s">
        <v>6778</v>
      </c>
      <c r="R532" t="s">
        <v>6779</v>
      </c>
      <c r="S532" t="s">
        <v>6780</v>
      </c>
      <c r="T532" t="s">
        <v>6189</v>
      </c>
      <c r="U532">
        <v>7757.68</v>
      </c>
      <c r="V532" t="s">
        <v>211</v>
      </c>
      <c r="W532" t="s">
        <v>172</v>
      </c>
      <c r="X532">
        <v>33</v>
      </c>
      <c r="Y532" t="s">
        <v>173</v>
      </c>
      <c r="Z532" t="s">
        <v>174</v>
      </c>
      <c r="AA532" t="s">
        <v>323</v>
      </c>
      <c r="AB532" t="s">
        <v>195</v>
      </c>
    </row>
    <row r="533" spans="1:28" x14ac:dyDescent="0.5">
      <c r="A533">
        <v>532</v>
      </c>
      <c r="B533" t="s">
        <v>369</v>
      </c>
      <c r="C533" t="s">
        <v>4097</v>
      </c>
      <c r="D533" t="s">
        <v>157</v>
      </c>
      <c r="E533" t="s">
        <v>6781</v>
      </c>
      <c r="F533">
        <v>57</v>
      </c>
      <c r="G533" t="s">
        <v>159</v>
      </c>
      <c r="H533" t="s">
        <v>915</v>
      </c>
      <c r="I533" t="s">
        <v>6782</v>
      </c>
      <c r="J533" t="s">
        <v>6783</v>
      </c>
      <c r="K533" t="s">
        <v>6784</v>
      </c>
      <c r="L533" t="s">
        <v>6785</v>
      </c>
      <c r="M533" t="s">
        <v>6786</v>
      </c>
      <c r="N533" t="s">
        <v>5253</v>
      </c>
      <c r="O533" t="s">
        <v>6787</v>
      </c>
      <c r="P533" t="s">
        <v>145</v>
      </c>
      <c r="Q533" t="s">
        <v>6788</v>
      </c>
      <c r="R533" t="s">
        <v>6789</v>
      </c>
      <c r="S533" t="s">
        <v>6790</v>
      </c>
      <c r="T533" t="s">
        <v>2914</v>
      </c>
      <c r="U533">
        <v>18926.169999999998</v>
      </c>
      <c r="V533" t="s">
        <v>150</v>
      </c>
      <c r="W533" t="s">
        <v>276</v>
      </c>
      <c r="X533">
        <v>58</v>
      </c>
      <c r="Y533" t="s">
        <v>194</v>
      </c>
      <c r="Z533" t="s">
        <v>153</v>
      </c>
      <c r="AA533" t="s">
        <v>154</v>
      </c>
      <c r="AB533" t="s">
        <v>121</v>
      </c>
    </row>
    <row r="534" spans="1:28" x14ac:dyDescent="0.5">
      <c r="A534">
        <v>533</v>
      </c>
      <c r="B534" t="s">
        <v>1091</v>
      </c>
      <c r="C534" t="s">
        <v>6791</v>
      </c>
      <c r="D534" t="s">
        <v>134</v>
      </c>
      <c r="E534" t="s">
        <v>6792</v>
      </c>
      <c r="F534">
        <v>44</v>
      </c>
      <c r="G534" t="s">
        <v>136</v>
      </c>
      <c r="H534" t="s">
        <v>3336</v>
      </c>
      <c r="I534" t="s">
        <v>6793</v>
      </c>
      <c r="J534" t="s">
        <v>6794</v>
      </c>
      <c r="K534" t="s">
        <v>6795</v>
      </c>
      <c r="L534" t="s">
        <v>6796</v>
      </c>
      <c r="M534" t="s">
        <v>6797</v>
      </c>
      <c r="N534" t="s">
        <v>2346</v>
      </c>
      <c r="O534" t="s">
        <v>6798</v>
      </c>
      <c r="P534" t="s">
        <v>145</v>
      </c>
      <c r="Q534" t="s">
        <v>6799</v>
      </c>
      <c r="R534" t="s">
        <v>6800</v>
      </c>
      <c r="S534" t="s">
        <v>4633</v>
      </c>
      <c r="T534" t="s">
        <v>5313</v>
      </c>
      <c r="U534">
        <v>710.06</v>
      </c>
      <c r="V534" t="s">
        <v>243</v>
      </c>
      <c r="W534" t="s">
        <v>276</v>
      </c>
      <c r="X534">
        <v>24</v>
      </c>
      <c r="Y534" t="s">
        <v>152</v>
      </c>
      <c r="Z534" t="s">
        <v>174</v>
      </c>
      <c r="AA534" t="s">
        <v>175</v>
      </c>
      <c r="AB534" t="s">
        <v>278</v>
      </c>
    </row>
    <row r="535" spans="1:28" x14ac:dyDescent="0.5">
      <c r="A535">
        <v>534</v>
      </c>
      <c r="B535" t="s">
        <v>2550</v>
      </c>
      <c r="C535" t="s">
        <v>3167</v>
      </c>
      <c r="D535" t="s">
        <v>134</v>
      </c>
      <c r="E535" t="s">
        <v>6801</v>
      </c>
      <c r="F535">
        <v>63</v>
      </c>
      <c r="G535" t="s">
        <v>180</v>
      </c>
      <c r="H535" t="s">
        <v>6802</v>
      </c>
      <c r="I535" t="s">
        <v>6803</v>
      </c>
      <c r="J535" t="s">
        <v>6804</v>
      </c>
      <c r="K535" t="s">
        <v>6805</v>
      </c>
      <c r="L535" t="s">
        <v>6806</v>
      </c>
      <c r="M535" t="s">
        <v>6807</v>
      </c>
      <c r="N535" t="s">
        <v>6808</v>
      </c>
      <c r="O535" t="s">
        <v>6809</v>
      </c>
      <c r="P535" t="s">
        <v>145</v>
      </c>
      <c r="Q535" t="s">
        <v>6810</v>
      </c>
      <c r="R535" t="s">
        <v>6811</v>
      </c>
      <c r="S535" t="s">
        <v>1146</v>
      </c>
      <c r="T535" t="s">
        <v>1561</v>
      </c>
      <c r="U535">
        <v>957.49</v>
      </c>
      <c r="V535" t="s">
        <v>211</v>
      </c>
      <c r="W535" t="s">
        <v>151</v>
      </c>
      <c r="X535">
        <v>94</v>
      </c>
      <c r="Y535" t="s">
        <v>173</v>
      </c>
      <c r="Z535" t="s">
        <v>174</v>
      </c>
      <c r="AA535" t="s">
        <v>175</v>
      </c>
      <c r="AB535" t="s">
        <v>278</v>
      </c>
    </row>
    <row r="536" spans="1:28" x14ac:dyDescent="0.5">
      <c r="A536">
        <v>535</v>
      </c>
      <c r="B536" t="s">
        <v>4160</v>
      </c>
      <c r="C536" t="s">
        <v>2967</v>
      </c>
      <c r="D536" t="s">
        <v>134</v>
      </c>
      <c r="E536" t="s">
        <v>6812</v>
      </c>
      <c r="F536">
        <v>44</v>
      </c>
      <c r="G536" t="s">
        <v>180</v>
      </c>
      <c r="H536" t="s">
        <v>4483</v>
      </c>
      <c r="I536" t="s">
        <v>6813</v>
      </c>
      <c r="J536" t="s">
        <v>6814</v>
      </c>
      <c r="K536" t="s">
        <v>6815</v>
      </c>
      <c r="L536" t="s">
        <v>6816</v>
      </c>
      <c r="M536" t="s">
        <v>6817</v>
      </c>
      <c r="N536" t="s">
        <v>5594</v>
      </c>
      <c r="O536" t="s">
        <v>6818</v>
      </c>
      <c r="P536" t="s">
        <v>145</v>
      </c>
      <c r="Q536" t="s">
        <v>4205</v>
      </c>
      <c r="R536" t="s">
        <v>6819</v>
      </c>
      <c r="S536" t="s">
        <v>6820</v>
      </c>
      <c r="T536" t="s">
        <v>6821</v>
      </c>
      <c r="U536">
        <v>10432.1</v>
      </c>
      <c r="V536" t="s">
        <v>243</v>
      </c>
      <c r="W536" t="s">
        <v>172</v>
      </c>
      <c r="X536">
        <v>9</v>
      </c>
      <c r="Y536" t="s">
        <v>227</v>
      </c>
      <c r="Z536" t="s">
        <v>174</v>
      </c>
      <c r="AA536" t="s">
        <v>175</v>
      </c>
      <c r="AB536" t="s">
        <v>176</v>
      </c>
    </row>
    <row r="537" spans="1:28" x14ac:dyDescent="0.5">
      <c r="A537">
        <v>536</v>
      </c>
      <c r="B537" t="s">
        <v>155</v>
      </c>
      <c r="C537" t="s">
        <v>595</v>
      </c>
      <c r="D537" t="s">
        <v>157</v>
      </c>
      <c r="E537" t="s">
        <v>6822</v>
      </c>
      <c r="F537">
        <v>56</v>
      </c>
      <c r="G537" t="s">
        <v>263</v>
      </c>
      <c r="H537" t="s">
        <v>4830</v>
      </c>
      <c r="I537" t="s">
        <v>6823</v>
      </c>
      <c r="J537" t="s">
        <v>6824</v>
      </c>
      <c r="K537" t="s">
        <v>6825</v>
      </c>
      <c r="L537" t="s">
        <v>6826</v>
      </c>
      <c r="M537" t="s">
        <v>6827</v>
      </c>
      <c r="N537" t="s">
        <v>2002</v>
      </c>
      <c r="O537" t="s">
        <v>6828</v>
      </c>
      <c r="P537" t="s">
        <v>145</v>
      </c>
      <c r="Q537" t="s">
        <v>6829</v>
      </c>
      <c r="R537" t="s">
        <v>6830</v>
      </c>
      <c r="S537" t="s">
        <v>6831</v>
      </c>
      <c r="T537" t="s">
        <v>6832</v>
      </c>
      <c r="U537">
        <v>19314.22</v>
      </c>
      <c r="V537" t="s">
        <v>211</v>
      </c>
      <c r="W537" t="s">
        <v>172</v>
      </c>
      <c r="X537">
        <v>90</v>
      </c>
      <c r="Y537" t="s">
        <v>194</v>
      </c>
      <c r="Z537" t="s">
        <v>153</v>
      </c>
      <c r="AA537" t="s">
        <v>323</v>
      </c>
      <c r="AB537" t="s">
        <v>195</v>
      </c>
    </row>
    <row r="538" spans="1:28" x14ac:dyDescent="0.5">
      <c r="A538">
        <v>537</v>
      </c>
      <c r="B538" t="s">
        <v>857</v>
      </c>
      <c r="C538" t="s">
        <v>5461</v>
      </c>
      <c r="D538" t="s">
        <v>134</v>
      </c>
      <c r="E538" t="s">
        <v>6833</v>
      </c>
      <c r="F538">
        <v>38</v>
      </c>
      <c r="G538" t="s">
        <v>263</v>
      </c>
      <c r="H538" t="s">
        <v>6834</v>
      </c>
      <c r="I538" t="s">
        <v>6835</v>
      </c>
      <c r="J538" t="s">
        <v>6836</v>
      </c>
      <c r="K538" t="s">
        <v>6837</v>
      </c>
      <c r="L538" t="s">
        <v>6838</v>
      </c>
      <c r="M538" t="s">
        <v>6839</v>
      </c>
      <c r="N538" t="s">
        <v>6840</v>
      </c>
      <c r="O538" t="s">
        <v>6841</v>
      </c>
      <c r="P538" t="s">
        <v>145</v>
      </c>
      <c r="Q538" t="s">
        <v>6842</v>
      </c>
      <c r="R538" t="s">
        <v>6843</v>
      </c>
      <c r="S538" t="s">
        <v>6844</v>
      </c>
      <c r="T538" t="s">
        <v>6845</v>
      </c>
      <c r="U538">
        <v>3929.65</v>
      </c>
      <c r="V538" t="s">
        <v>150</v>
      </c>
      <c r="W538" t="s">
        <v>276</v>
      </c>
      <c r="X538">
        <v>69</v>
      </c>
      <c r="Y538" t="s">
        <v>152</v>
      </c>
      <c r="Z538" t="s">
        <v>174</v>
      </c>
      <c r="AA538" t="s">
        <v>154</v>
      </c>
      <c r="AB538" t="s">
        <v>195</v>
      </c>
    </row>
    <row r="539" spans="1:28" x14ac:dyDescent="0.5">
      <c r="A539">
        <v>538</v>
      </c>
      <c r="B539" t="s">
        <v>3824</v>
      </c>
      <c r="C539" t="s">
        <v>1982</v>
      </c>
      <c r="D539" t="s">
        <v>157</v>
      </c>
      <c r="E539" t="s">
        <v>6846</v>
      </c>
      <c r="F539">
        <v>21</v>
      </c>
      <c r="G539" t="s">
        <v>263</v>
      </c>
      <c r="H539" t="s">
        <v>6847</v>
      </c>
      <c r="I539" t="s">
        <v>6848</v>
      </c>
      <c r="J539" t="s">
        <v>6849</v>
      </c>
      <c r="K539" t="s">
        <v>6850</v>
      </c>
      <c r="L539" t="s">
        <v>6851</v>
      </c>
      <c r="M539" t="s">
        <v>6852</v>
      </c>
      <c r="N539" t="s">
        <v>4574</v>
      </c>
      <c r="O539" t="s">
        <v>6853</v>
      </c>
      <c r="P539" t="s">
        <v>145</v>
      </c>
      <c r="Q539" t="s">
        <v>6854</v>
      </c>
      <c r="R539" t="s">
        <v>6855</v>
      </c>
      <c r="S539" t="s">
        <v>6856</v>
      </c>
      <c r="T539" t="s">
        <v>2215</v>
      </c>
      <c r="U539">
        <v>16731.87</v>
      </c>
      <c r="V539" t="s">
        <v>243</v>
      </c>
      <c r="W539" t="s">
        <v>276</v>
      </c>
      <c r="X539">
        <v>52</v>
      </c>
      <c r="Y539" t="s">
        <v>173</v>
      </c>
      <c r="Z539" t="s">
        <v>153</v>
      </c>
      <c r="AA539" t="s">
        <v>175</v>
      </c>
      <c r="AB539" t="s">
        <v>176</v>
      </c>
    </row>
    <row r="540" spans="1:28" x14ac:dyDescent="0.5">
      <c r="A540">
        <v>539</v>
      </c>
      <c r="B540" t="s">
        <v>4353</v>
      </c>
      <c r="C540" t="s">
        <v>474</v>
      </c>
      <c r="D540" t="s">
        <v>134</v>
      </c>
      <c r="E540" t="s">
        <v>6857</v>
      </c>
      <c r="F540">
        <v>44</v>
      </c>
      <c r="G540" t="s">
        <v>159</v>
      </c>
      <c r="H540" t="s">
        <v>6858</v>
      </c>
      <c r="I540" t="s">
        <v>6859</v>
      </c>
      <c r="J540" t="s">
        <v>6860</v>
      </c>
      <c r="K540" t="s">
        <v>6861</v>
      </c>
      <c r="L540" t="s">
        <v>6862</v>
      </c>
      <c r="M540" t="s">
        <v>6863</v>
      </c>
      <c r="N540" t="s">
        <v>6864</v>
      </c>
      <c r="O540" t="s">
        <v>6865</v>
      </c>
      <c r="P540" t="s">
        <v>145</v>
      </c>
      <c r="Q540" t="s">
        <v>6866</v>
      </c>
      <c r="R540" t="s">
        <v>6867</v>
      </c>
      <c r="S540" t="s">
        <v>6868</v>
      </c>
      <c r="T540" t="s">
        <v>5703</v>
      </c>
      <c r="U540">
        <v>10171.74</v>
      </c>
      <c r="V540" t="s">
        <v>150</v>
      </c>
      <c r="W540" t="s">
        <v>193</v>
      </c>
      <c r="X540">
        <v>38</v>
      </c>
      <c r="Y540" t="s">
        <v>227</v>
      </c>
      <c r="Z540" t="s">
        <v>153</v>
      </c>
      <c r="AA540" t="s">
        <v>323</v>
      </c>
      <c r="AB540" t="s">
        <v>195</v>
      </c>
    </row>
    <row r="541" spans="1:28" x14ac:dyDescent="0.5">
      <c r="A541">
        <v>540</v>
      </c>
      <c r="B541" t="s">
        <v>2332</v>
      </c>
      <c r="C541" t="s">
        <v>640</v>
      </c>
      <c r="D541" t="s">
        <v>134</v>
      </c>
      <c r="E541" t="s">
        <v>6869</v>
      </c>
      <c r="F541">
        <v>68</v>
      </c>
      <c r="G541" t="s">
        <v>159</v>
      </c>
      <c r="H541" t="s">
        <v>597</v>
      </c>
      <c r="I541" t="s">
        <v>6870</v>
      </c>
      <c r="J541" t="s">
        <v>6871</v>
      </c>
      <c r="K541" t="s">
        <v>6872</v>
      </c>
      <c r="L541" t="s">
        <v>6873</v>
      </c>
      <c r="M541" t="s">
        <v>6874</v>
      </c>
      <c r="N541" t="s">
        <v>4552</v>
      </c>
      <c r="O541" t="s">
        <v>6875</v>
      </c>
      <c r="P541" t="s">
        <v>145</v>
      </c>
      <c r="Q541" t="s">
        <v>6876</v>
      </c>
      <c r="R541" t="s">
        <v>6877</v>
      </c>
      <c r="S541" t="s">
        <v>6878</v>
      </c>
      <c r="T541" t="s">
        <v>5235</v>
      </c>
      <c r="U541">
        <v>8512.8799999999992</v>
      </c>
      <c r="V541" t="s">
        <v>150</v>
      </c>
      <c r="W541" t="s">
        <v>172</v>
      </c>
      <c r="X541">
        <v>18</v>
      </c>
      <c r="Y541" t="s">
        <v>227</v>
      </c>
      <c r="Z541" t="s">
        <v>153</v>
      </c>
      <c r="AA541" t="s">
        <v>154</v>
      </c>
      <c r="AB541" t="s">
        <v>278</v>
      </c>
    </row>
    <row r="542" spans="1:28" x14ac:dyDescent="0.5">
      <c r="A542">
        <v>541</v>
      </c>
      <c r="B542" t="s">
        <v>2255</v>
      </c>
      <c r="C542" t="s">
        <v>4329</v>
      </c>
      <c r="D542" t="s">
        <v>134</v>
      </c>
      <c r="E542" t="s">
        <v>6879</v>
      </c>
      <c r="F542">
        <v>41</v>
      </c>
      <c r="G542" t="s">
        <v>159</v>
      </c>
      <c r="H542" t="s">
        <v>6880</v>
      </c>
      <c r="I542" t="s">
        <v>6881</v>
      </c>
      <c r="J542" t="s">
        <v>6882</v>
      </c>
      <c r="K542" t="s">
        <v>6883</v>
      </c>
      <c r="L542" t="s">
        <v>6884</v>
      </c>
      <c r="M542" t="s">
        <v>6885</v>
      </c>
      <c r="N542" t="s">
        <v>6886</v>
      </c>
      <c r="O542" t="s">
        <v>6887</v>
      </c>
      <c r="P542" t="s">
        <v>145</v>
      </c>
      <c r="Q542" t="s">
        <v>1209</v>
      </c>
      <c r="R542" t="s">
        <v>6888</v>
      </c>
      <c r="S542" t="s">
        <v>577</v>
      </c>
      <c r="T542" t="s">
        <v>768</v>
      </c>
      <c r="U542">
        <v>10497.09</v>
      </c>
      <c r="V542" t="s">
        <v>211</v>
      </c>
      <c r="W542" t="s">
        <v>276</v>
      </c>
      <c r="X542">
        <v>10</v>
      </c>
      <c r="Y542" t="s">
        <v>194</v>
      </c>
      <c r="Z542" t="s">
        <v>153</v>
      </c>
      <c r="AA542" t="s">
        <v>175</v>
      </c>
      <c r="AB542" t="s">
        <v>121</v>
      </c>
    </row>
    <row r="543" spans="1:28" x14ac:dyDescent="0.5">
      <c r="A543">
        <v>542</v>
      </c>
      <c r="B543" t="s">
        <v>609</v>
      </c>
      <c r="C543" t="s">
        <v>3155</v>
      </c>
      <c r="D543" t="s">
        <v>134</v>
      </c>
      <c r="E543" t="s">
        <v>6889</v>
      </c>
      <c r="F543">
        <v>73</v>
      </c>
      <c r="G543" t="s">
        <v>180</v>
      </c>
      <c r="H543" t="s">
        <v>6890</v>
      </c>
      <c r="I543" t="s">
        <v>6891</v>
      </c>
      <c r="J543" t="s">
        <v>6892</v>
      </c>
      <c r="K543" t="s">
        <v>6893</v>
      </c>
      <c r="L543" t="s">
        <v>6894</v>
      </c>
      <c r="M543" t="s">
        <v>6895</v>
      </c>
      <c r="N543" t="s">
        <v>6132</v>
      </c>
      <c r="O543" t="s">
        <v>6896</v>
      </c>
      <c r="P543" t="s">
        <v>145</v>
      </c>
      <c r="Q543" t="s">
        <v>3065</v>
      </c>
      <c r="R543" t="s">
        <v>6897</v>
      </c>
      <c r="S543" t="s">
        <v>6898</v>
      </c>
      <c r="T543" t="s">
        <v>3936</v>
      </c>
      <c r="U543">
        <v>9708.34</v>
      </c>
      <c r="V543" t="s">
        <v>211</v>
      </c>
      <c r="W543" t="s">
        <v>151</v>
      </c>
      <c r="X543">
        <v>17</v>
      </c>
      <c r="Y543" t="s">
        <v>227</v>
      </c>
      <c r="Z543" t="s">
        <v>153</v>
      </c>
      <c r="AA543" t="s">
        <v>277</v>
      </c>
      <c r="AB543" t="s">
        <v>176</v>
      </c>
    </row>
    <row r="544" spans="1:28" x14ac:dyDescent="0.5">
      <c r="A544">
        <v>543</v>
      </c>
      <c r="B544" t="s">
        <v>2603</v>
      </c>
      <c r="C544" t="s">
        <v>4828</v>
      </c>
      <c r="D544" t="s">
        <v>157</v>
      </c>
      <c r="E544" t="s">
        <v>6899</v>
      </c>
      <c r="F544">
        <v>66</v>
      </c>
      <c r="G544" t="s">
        <v>180</v>
      </c>
      <c r="H544" t="s">
        <v>6900</v>
      </c>
      <c r="I544" t="s">
        <v>6901</v>
      </c>
      <c r="J544" t="s">
        <v>6902</v>
      </c>
      <c r="K544" t="s">
        <v>6903</v>
      </c>
      <c r="L544" t="s">
        <v>6904</v>
      </c>
      <c r="M544" t="s">
        <v>6905</v>
      </c>
      <c r="N544" t="s">
        <v>4470</v>
      </c>
      <c r="O544" t="s">
        <v>6906</v>
      </c>
      <c r="P544" t="s">
        <v>145</v>
      </c>
      <c r="Q544" t="s">
        <v>6907</v>
      </c>
      <c r="R544" t="s">
        <v>6908</v>
      </c>
      <c r="S544" t="s">
        <v>6361</v>
      </c>
      <c r="T544" t="s">
        <v>6909</v>
      </c>
      <c r="U544">
        <v>6861.38</v>
      </c>
      <c r="V544" t="s">
        <v>150</v>
      </c>
      <c r="W544" t="s">
        <v>276</v>
      </c>
      <c r="X544">
        <v>9</v>
      </c>
      <c r="Y544" t="s">
        <v>194</v>
      </c>
      <c r="Z544" t="s">
        <v>153</v>
      </c>
      <c r="AA544" t="s">
        <v>323</v>
      </c>
      <c r="AB544" t="s">
        <v>195</v>
      </c>
    </row>
    <row r="545" spans="1:28" x14ac:dyDescent="0.5">
      <c r="A545">
        <v>544</v>
      </c>
      <c r="B545" t="s">
        <v>5364</v>
      </c>
      <c r="C545" t="s">
        <v>969</v>
      </c>
      <c r="D545" t="s">
        <v>134</v>
      </c>
      <c r="E545" t="s">
        <v>6910</v>
      </c>
      <c r="F545">
        <v>78</v>
      </c>
      <c r="G545" t="s">
        <v>136</v>
      </c>
      <c r="H545" t="s">
        <v>5728</v>
      </c>
      <c r="I545" t="s">
        <v>6911</v>
      </c>
      <c r="J545" t="s">
        <v>6912</v>
      </c>
      <c r="K545" t="s">
        <v>6913</v>
      </c>
      <c r="L545" t="s">
        <v>6914</v>
      </c>
      <c r="M545" t="s">
        <v>6915</v>
      </c>
      <c r="N545" t="s">
        <v>6916</v>
      </c>
      <c r="O545" t="s">
        <v>6917</v>
      </c>
      <c r="P545" t="s">
        <v>145</v>
      </c>
      <c r="Q545" t="s">
        <v>6918</v>
      </c>
      <c r="R545" t="s">
        <v>1060</v>
      </c>
      <c r="S545" t="s">
        <v>6325</v>
      </c>
      <c r="T545" t="s">
        <v>6919</v>
      </c>
      <c r="U545">
        <v>3427.51</v>
      </c>
      <c r="V545" t="s">
        <v>243</v>
      </c>
      <c r="W545" t="s">
        <v>193</v>
      </c>
      <c r="X545">
        <v>35</v>
      </c>
      <c r="Y545" t="s">
        <v>173</v>
      </c>
      <c r="Z545" t="s">
        <v>174</v>
      </c>
      <c r="AA545" t="s">
        <v>323</v>
      </c>
      <c r="AB545" t="s">
        <v>121</v>
      </c>
    </row>
    <row r="546" spans="1:28" x14ac:dyDescent="0.5">
      <c r="A546">
        <v>545</v>
      </c>
      <c r="B546" t="s">
        <v>5540</v>
      </c>
      <c r="C546" t="s">
        <v>5583</v>
      </c>
      <c r="D546" t="s">
        <v>157</v>
      </c>
      <c r="E546" t="s">
        <v>6920</v>
      </c>
      <c r="F546">
        <v>79</v>
      </c>
      <c r="G546" t="s">
        <v>180</v>
      </c>
      <c r="H546" t="s">
        <v>6921</v>
      </c>
      <c r="I546" t="s">
        <v>6922</v>
      </c>
      <c r="J546" t="s">
        <v>6923</v>
      </c>
      <c r="K546" t="s">
        <v>6924</v>
      </c>
      <c r="L546" t="s">
        <v>6925</v>
      </c>
      <c r="M546" t="s">
        <v>6926</v>
      </c>
      <c r="N546" t="s">
        <v>6927</v>
      </c>
      <c r="O546" t="s">
        <v>6928</v>
      </c>
      <c r="P546" t="s">
        <v>145</v>
      </c>
      <c r="Q546" t="s">
        <v>6929</v>
      </c>
      <c r="R546" t="s">
        <v>6930</v>
      </c>
      <c r="S546" t="s">
        <v>6931</v>
      </c>
      <c r="T546" t="s">
        <v>6932</v>
      </c>
      <c r="U546">
        <v>12850.44</v>
      </c>
      <c r="V546" t="s">
        <v>211</v>
      </c>
      <c r="W546" t="s">
        <v>193</v>
      </c>
      <c r="X546">
        <v>7</v>
      </c>
      <c r="Y546" t="s">
        <v>194</v>
      </c>
      <c r="Z546" t="s">
        <v>153</v>
      </c>
      <c r="AA546" t="s">
        <v>277</v>
      </c>
      <c r="AB546" t="s">
        <v>176</v>
      </c>
    </row>
    <row r="547" spans="1:28" x14ac:dyDescent="0.5">
      <c r="A547">
        <v>546</v>
      </c>
      <c r="B547" t="s">
        <v>1753</v>
      </c>
      <c r="C547" t="s">
        <v>6933</v>
      </c>
      <c r="D547" t="s">
        <v>134</v>
      </c>
      <c r="E547" t="s">
        <v>6934</v>
      </c>
      <c r="F547">
        <v>71</v>
      </c>
      <c r="G547" t="s">
        <v>180</v>
      </c>
      <c r="H547" t="s">
        <v>3759</v>
      </c>
      <c r="I547" t="s">
        <v>6935</v>
      </c>
      <c r="J547" t="s">
        <v>6936</v>
      </c>
      <c r="K547" t="s">
        <v>6937</v>
      </c>
      <c r="L547" t="s">
        <v>6938</v>
      </c>
      <c r="M547" t="s">
        <v>6939</v>
      </c>
      <c r="N547" t="s">
        <v>6940</v>
      </c>
      <c r="O547" t="s">
        <v>6941</v>
      </c>
      <c r="P547" t="s">
        <v>145</v>
      </c>
      <c r="Q547" t="s">
        <v>6942</v>
      </c>
      <c r="R547" t="s">
        <v>6943</v>
      </c>
      <c r="S547" t="s">
        <v>6944</v>
      </c>
      <c r="T547" t="s">
        <v>3178</v>
      </c>
      <c r="U547">
        <v>14088.92</v>
      </c>
      <c r="V547" t="s">
        <v>150</v>
      </c>
      <c r="W547" t="s">
        <v>151</v>
      </c>
      <c r="X547">
        <v>87</v>
      </c>
      <c r="Y547" t="s">
        <v>173</v>
      </c>
      <c r="Z547" t="s">
        <v>153</v>
      </c>
      <c r="AA547" t="s">
        <v>175</v>
      </c>
      <c r="AB547" t="s">
        <v>176</v>
      </c>
    </row>
    <row r="548" spans="1:28" x14ac:dyDescent="0.5">
      <c r="A548">
        <v>547</v>
      </c>
      <c r="B548" t="s">
        <v>3360</v>
      </c>
      <c r="C548" t="s">
        <v>6945</v>
      </c>
      <c r="D548" t="s">
        <v>134</v>
      </c>
      <c r="E548" t="s">
        <v>6946</v>
      </c>
      <c r="F548">
        <v>39</v>
      </c>
      <c r="G548" t="s">
        <v>159</v>
      </c>
      <c r="H548" t="s">
        <v>6947</v>
      </c>
      <c r="I548" t="s">
        <v>6948</v>
      </c>
      <c r="J548" t="s">
        <v>6949</v>
      </c>
      <c r="K548" t="s">
        <v>6950</v>
      </c>
      <c r="L548" t="s">
        <v>6951</v>
      </c>
      <c r="M548" t="s">
        <v>6952</v>
      </c>
      <c r="N548" t="s">
        <v>1226</v>
      </c>
      <c r="O548" t="s">
        <v>6953</v>
      </c>
      <c r="P548" t="s">
        <v>145</v>
      </c>
      <c r="Q548" t="s">
        <v>2174</v>
      </c>
      <c r="R548" t="s">
        <v>6954</v>
      </c>
      <c r="S548" t="s">
        <v>4219</v>
      </c>
      <c r="T548" t="s">
        <v>1090</v>
      </c>
      <c r="U548">
        <v>14341.76</v>
      </c>
      <c r="V548" t="s">
        <v>150</v>
      </c>
      <c r="W548" t="s">
        <v>172</v>
      </c>
      <c r="X548">
        <v>2</v>
      </c>
      <c r="Y548" t="s">
        <v>173</v>
      </c>
      <c r="Z548" t="s">
        <v>153</v>
      </c>
      <c r="AA548" t="s">
        <v>277</v>
      </c>
      <c r="AB548" t="s">
        <v>195</v>
      </c>
    </row>
    <row r="549" spans="1:28" x14ac:dyDescent="0.5">
      <c r="A549">
        <v>548</v>
      </c>
      <c r="B549" t="s">
        <v>339</v>
      </c>
      <c r="C549" t="s">
        <v>6955</v>
      </c>
      <c r="D549" t="s">
        <v>157</v>
      </c>
      <c r="E549" t="s">
        <v>6956</v>
      </c>
      <c r="F549">
        <v>22</v>
      </c>
      <c r="G549" t="s">
        <v>263</v>
      </c>
      <c r="H549" t="s">
        <v>6957</v>
      </c>
      <c r="I549" t="s">
        <v>6958</v>
      </c>
      <c r="J549" t="s">
        <v>6959</v>
      </c>
      <c r="K549" t="s">
        <v>6960</v>
      </c>
      <c r="L549" t="s">
        <v>6961</v>
      </c>
      <c r="M549" t="s">
        <v>6962</v>
      </c>
      <c r="N549" t="s">
        <v>1449</v>
      </c>
      <c r="O549" t="s">
        <v>6963</v>
      </c>
      <c r="P549" t="s">
        <v>145</v>
      </c>
      <c r="Q549" t="s">
        <v>6964</v>
      </c>
      <c r="R549" t="s">
        <v>6965</v>
      </c>
      <c r="S549" t="s">
        <v>5460</v>
      </c>
      <c r="T549" t="s">
        <v>1630</v>
      </c>
      <c r="U549">
        <v>15434.92</v>
      </c>
      <c r="V549" t="s">
        <v>211</v>
      </c>
      <c r="W549" t="s">
        <v>172</v>
      </c>
      <c r="X549">
        <v>63</v>
      </c>
      <c r="Y549" t="s">
        <v>173</v>
      </c>
      <c r="Z549" t="s">
        <v>153</v>
      </c>
      <c r="AA549" t="s">
        <v>323</v>
      </c>
      <c r="AB549" t="s">
        <v>278</v>
      </c>
    </row>
    <row r="550" spans="1:28" x14ac:dyDescent="0.5">
      <c r="A550">
        <v>549</v>
      </c>
      <c r="B550" t="s">
        <v>6966</v>
      </c>
      <c r="C550" t="s">
        <v>3369</v>
      </c>
      <c r="D550" t="s">
        <v>157</v>
      </c>
      <c r="E550" t="s">
        <v>6967</v>
      </c>
      <c r="F550">
        <v>60</v>
      </c>
      <c r="G550" t="s">
        <v>159</v>
      </c>
      <c r="H550" t="s">
        <v>6102</v>
      </c>
      <c r="I550" t="s">
        <v>6968</v>
      </c>
      <c r="J550" t="s">
        <v>6969</v>
      </c>
      <c r="K550" t="s">
        <v>6970</v>
      </c>
      <c r="L550" t="s">
        <v>6971</v>
      </c>
      <c r="M550" t="s">
        <v>6972</v>
      </c>
      <c r="N550" t="s">
        <v>1241</v>
      </c>
      <c r="O550" t="s">
        <v>6973</v>
      </c>
      <c r="P550" t="s">
        <v>145</v>
      </c>
      <c r="Q550" t="s">
        <v>6974</v>
      </c>
      <c r="R550" t="s">
        <v>1252</v>
      </c>
      <c r="S550" t="s">
        <v>3309</v>
      </c>
      <c r="T550" t="s">
        <v>2437</v>
      </c>
      <c r="U550">
        <v>7131.18</v>
      </c>
      <c r="V550" t="s">
        <v>211</v>
      </c>
      <c r="W550" t="s">
        <v>193</v>
      </c>
      <c r="X550">
        <v>90</v>
      </c>
      <c r="Y550" t="s">
        <v>227</v>
      </c>
      <c r="Z550" t="s">
        <v>174</v>
      </c>
      <c r="AA550" t="s">
        <v>323</v>
      </c>
      <c r="AB550" t="s">
        <v>121</v>
      </c>
    </row>
    <row r="551" spans="1:28" x14ac:dyDescent="0.5">
      <c r="A551">
        <v>550</v>
      </c>
      <c r="B551" t="s">
        <v>842</v>
      </c>
      <c r="C551" t="s">
        <v>1241</v>
      </c>
      <c r="D551" t="s">
        <v>134</v>
      </c>
      <c r="E551" t="s">
        <v>6975</v>
      </c>
      <c r="F551">
        <v>28</v>
      </c>
      <c r="G551" t="s">
        <v>263</v>
      </c>
      <c r="H551" t="s">
        <v>6976</v>
      </c>
      <c r="I551" t="s">
        <v>6977</v>
      </c>
      <c r="J551" t="s">
        <v>6978</v>
      </c>
      <c r="K551" t="s">
        <v>6979</v>
      </c>
      <c r="L551" t="s">
        <v>6980</v>
      </c>
      <c r="M551" t="s">
        <v>6981</v>
      </c>
      <c r="N551" t="s">
        <v>4373</v>
      </c>
      <c r="O551" t="s">
        <v>6982</v>
      </c>
      <c r="P551" t="s">
        <v>145</v>
      </c>
      <c r="Q551" t="s">
        <v>6983</v>
      </c>
      <c r="R551" t="s">
        <v>2342</v>
      </c>
      <c r="S551" t="s">
        <v>2269</v>
      </c>
      <c r="T551" t="s">
        <v>6984</v>
      </c>
      <c r="U551">
        <v>17259.990000000002</v>
      </c>
      <c r="V551" t="s">
        <v>243</v>
      </c>
      <c r="W551" t="s">
        <v>276</v>
      </c>
      <c r="X551">
        <v>74</v>
      </c>
      <c r="Y551" t="s">
        <v>227</v>
      </c>
      <c r="Z551" t="s">
        <v>174</v>
      </c>
      <c r="AA551" t="s">
        <v>175</v>
      </c>
      <c r="AB551" t="s">
        <v>195</v>
      </c>
    </row>
    <row r="552" spans="1:28" x14ac:dyDescent="0.5">
      <c r="A552">
        <v>551</v>
      </c>
      <c r="B552" t="s">
        <v>3642</v>
      </c>
      <c r="C552" t="s">
        <v>5351</v>
      </c>
      <c r="D552" t="s">
        <v>134</v>
      </c>
      <c r="E552" t="s">
        <v>6985</v>
      </c>
      <c r="F552">
        <v>51</v>
      </c>
      <c r="G552" t="s">
        <v>159</v>
      </c>
      <c r="H552" t="s">
        <v>264</v>
      </c>
      <c r="I552" t="s">
        <v>6986</v>
      </c>
      <c r="J552" t="s">
        <v>6987</v>
      </c>
      <c r="K552" t="s">
        <v>6988</v>
      </c>
      <c r="L552" t="s">
        <v>6989</v>
      </c>
      <c r="M552" t="s">
        <v>6990</v>
      </c>
      <c r="N552" t="s">
        <v>1227</v>
      </c>
      <c r="O552" t="s">
        <v>6991</v>
      </c>
      <c r="P552" t="s">
        <v>145</v>
      </c>
      <c r="Q552" t="s">
        <v>6992</v>
      </c>
      <c r="R552" t="s">
        <v>6993</v>
      </c>
      <c r="S552" t="s">
        <v>6994</v>
      </c>
      <c r="T552" t="s">
        <v>3681</v>
      </c>
      <c r="U552">
        <v>11793.59</v>
      </c>
      <c r="V552" t="s">
        <v>150</v>
      </c>
      <c r="W552" t="s">
        <v>193</v>
      </c>
      <c r="X552">
        <v>66</v>
      </c>
      <c r="Y552" t="s">
        <v>152</v>
      </c>
      <c r="Z552" t="s">
        <v>174</v>
      </c>
      <c r="AA552" t="s">
        <v>323</v>
      </c>
      <c r="AB552" t="s">
        <v>278</v>
      </c>
    </row>
    <row r="553" spans="1:28" x14ac:dyDescent="0.5">
      <c r="A553">
        <v>552</v>
      </c>
      <c r="B553" t="s">
        <v>384</v>
      </c>
      <c r="C553" t="s">
        <v>1435</v>
      </c>
      <c r="D553" t="s">
        <v>157</v>
      </c>
      <c r="E553" t="s">
        <v>6995</v>
      </c>
      <c r="F553">
        <v>62</v>
      </c>
      <c r="G553" t="s">
        <v>263</v>
      </c>
      <c r="H553" t="s">
        <v>4244</v>
      </c>
      <c r="I553" t="s">
        <v>6996</v>
      </c>
      <c r="J553" t="s">
        <v>6997</v>
      </c>
      <c r="K553" t="s">
        <v>6998</v>
      </c>
      <c r="L553" t="s">
        <v>6999</v>
      </c>
      <c r="M553" t="s">
        <v>7000</v>
      </c>
      <c r="N553" t="s">
        <v>799</v>
      </c>
      <c r="O553" t="s">
        <v>7001</v>
      </c>
      <c r="P553" t="s">
        <v>145</v>
      </c>
      <c r="Q553" t="s">
        <v>7002</v>
      </c>
      <c r="R553" t="s">
        <v>7003</v>
      </c>
      <c r="S553" t="s">
        <v>7004</v>
      </c>
      <c r="T553" t="s">
        <v>698</v>
      </c>
      <c r="U553">
        <v>16480.04</v>
      </c>
      <c r="V553" t="s">
        <v>150</v>
      </c>
      <c r="W553" t="s">
        <v>151</v>
      </c>
      <c r="X553">
        <v>62</v>
      </c>
      <c r="Y553" t="s">
        <v>227</v>
      </c>
      <c r="Z553" t="s">
        <v>174</v>
      </c>
      <c r="AA553" t="s">
        <v>277</v>
      </c>
      <c r="AB553" t="s">
        <v>195</v>
      </c>
    </row>
    <row r="554" spans="1:28" x14ac:dyDescent="0.5">
      <c r="A554">
        <v>553</v>
      </c>
      <c r="B554" t="s">
        <v>1409</v>
      </c>
      <c r="C554" t="s">
        <v>7005</v>
      </c>
      <c r="D554" t="s">
        <v>157</v>
      </c>
      <c r="E554" t="s">
        <v>7006</v>
      </c>
      <c r="F554">
        <v>21</v>
      </c>
      <c r="G554" t="s">
        <v>136</v>
      </c>
      <c r="H554" t="s">
        <v>5225</v>
      </c>
      <c r="I554" t="s">
        <v>7007</v>
      </c>
      <c r="J554" t="s">
        <v>7008</v>
      </c>
      <c r="K554" t="s">
        <v>7009</v>
      </c>
      <c r="L554" t="s">
        <v>7010</v>
      </c>
      <c r="M554" t="s">
        <v>7011</v>
      </c>
      <c r="N554" t="s">
        <v>7012</v>
      </c>
      <c r="O554" t="s">
        <v>7013</v>
      </c>
      <c r="P554" t="s">
        <v>145</v>
      </c>
      <c r="Q554" t="s">
        <v>273</v>
      </c>
      <c r="R554" t="s">
        <v>7014</v>
      </c>
      <c r="S554" t="s">
        <v>7015</v>
      </c>
      <c r="T554" t="s">
        <v>7016</v>
      </c>
      <c r="U554">
        <v>5364.51</v>
      </c>
      <c r="V554" t="s">
        <v>150</v>
      </c>
      <c r="W554" t="s">
        <v>193</v>
      </c>
      <c r="X554">
        <v>97</v>
      </c>
      <c r="Y554" t="s">
        <v>152</v>
      </c>
      <c r="Z554" t="s">
        <v>174</v>
      </c>
      <c r="AA554" t="s">
        <v>175</v>
      </c>
      <c r="AB554" t="s">
        <v>121</v>
      </c>
    </row>
    <row r="555" spans="1:28" x14ac:dyDescent="0.5">
      <c r="A555">
        <v>554</v>
      </c>
      <c r="B555" t="s">
        <v>813</v>
      </c>
      <c r="C555" t="s">
        <v>565</v>
      </c>
      <c r="D555" t="s">
        <v>134</v>
      </c>
      <c r="E555" t="s">
        <v>7017</v>
      </c>
      <c r="F555">
        <v>36</v>
      </c>
      <c r="G555" t="s">
        <v>159</v>
      </c>
      <c r="H555" t="s">
        <v>7018</v>
      </c>
      <c r="I555" t="s">
        <v>7019</v>
      </c>
      <c r="J555" t="s">
        <v>7020</v>
      </c>
      <c r="K555" t="s">
        <v>7021</v>
      </c>
      <c r="L555" t="s">
        <v>7022</v>
      </c>
      <c r="M555" t="s">
        <v>7023</v>
      </c>
      <c r="N555" t="s">
        <v>7024</v>
      </c>
      <c r="O555" t="s">
        <v>7025</v>
      </c>
      <c r="P555" t="s">
        <v>145</v>
      </c>
      <c r="Q555" t="s">
        <v>7026</v>
      </c>
      <c r="R555" t="s">
        <v>7027</v>
      </c>
      <c r="S555" t="s">
        <v>5853</v>
      </c>
      <c r="T555" t="s">
        <v>7028</v>
      </c>
      <c r="U555">
        <v>10743.46</v>
      </c>
      <c r="V555" t="s">
        <v>211</v>
      </c>
      <c r="W555" t="s">
        <v>276</v>
      </c>
      <c r="X555">
        <v>52</v>
      </c>
      <c r="Y555" t="s">
        <v>227</v>
      </c>
      <c r="Z555" t="s">
        <v>174</v>
      </c>
      <c r="AA555" t="s">
        <v>154</v>
      </c>
      <c r="AB555" t="s">
        <v>176</v>
      </c>
    </row>
    <row r="556" spans="1:28" x14ac:dyDescent="0.5">
      <c r="A556">
        <v>555</v>
      </c>
      <c r="B556" t="s">
        <v>1010</v>
      </c>
      <c r="C556" t="s">
        <v>7029</v>
      </c>
      <c r="D556" t="s">
        <v>134</v>
      </c>
      <c r="E556" t="s">
        <v>7030</v>
      </c>
      <c r="F556">
        <v>42</v>
      </c>
      <c r="G556" t="s">
        <v>263</v>
      </c>
      <c r="H556" t="s">
        <v>5099</v>
      </c>
      <c r="I556" t="s">
        <v>7031</v>
      </c>
      <c r="J556" t="s">
        <v>7032</v>
      </c>
      <c r="K556" t="s">
        <v>7033</v>
      </c>
      <c r="L556" t="s">
        <v>7034</v>
      </c>
      <c r="M556" t="s">
        <v>7035</v>
      </c>
      <c r="N556" t="s">
        <v>6035</v>
      </c>
      <c r="O556" t="s">
        <v>7036</v>
      </c>
      <c r="P556" t="s">
        <v>145</v>
      </c>
      <c r="Q556" t="s">
        <v>7037</v>
      </c>
      <c r="R556" t="s">
        <v>910</v>
      </c>
      <c r="S556" t="s">
        <v>7038</v>
      </c>
      <c r="T556" t="s">
        <v>7039</v>
      </c>
      <c r="U556">
        <v>756.9</v>
      </c>
      <c r="V556" t="s">
        <v>150</v>
      </c>
      <c r="W556" t="s">
        <v>276</v>
      </c>
      <c r="X556">
        <v>45</v>
      </c>
      <c r="Y556" t="s">
        <v>152</v>
      </c>
      <c r="Z556" t="s">
        <v>174</v>
      </c>
      <c r="AA556" t="s">
        <v>323</v>
      </c>
      <c r="AB556" t="s">
        <v>244</v>
      </c>
    </row>
    <row r="557" spans="1:28" x14ac:dyDescent="0.5">
      <c r="A557">
        <v>556</v>
      </c>
      <c r="B557" t="s">
        <v>1491</v>
      </c>
      <c r="C557" t="s">
        <v>1044</v>
      </c>
      <c r="D557" t="s">
        <v>134</v>
      </c>
      <c r="E557" t="s">
        <v>7040</v>
      </c>
      <c r="F557">
        <v>36</v>
      </c>
      <c r="G557" t="s">
        <v>136</v>
      </c>
      <c r="H557" t="s">
        <v>7041</v>
      </c>
      <c r="I557" t="s">
        <v>7042</v>
      </c>
      <c r="J557" t="s">
        <v>7043</v>
      </c>
      <c r="K557" t="s">
        <v>7044</v>
      </c>
      <c r="L557" t="s">
        <v>7045</v>
      </c>
      <c r="M557" t="s">
        <v>7046</v>
      </c>
      <c r="N557" t="s">
        <v>7047</v>
      </c>
      <c r="O557" t="s">
        <v>7048</v>
      </c>
      <c r="P557" t="s">
        <v>145</v>
      </c>
      <c r="Q557" t="s">
        <v>7049</v>
      </c>
      <c r="R557" t="s">
        <v>1804</v>
      </c>
      <c r="S557" t="s">
        <v>3522</v>
      </c>
      <c r="T557" t="s">
        <v>4646</v>
      </c>
      <c r="U557">
        <v>14019.09</v>
      </c>
      <c r="V557" t="s">
        <v>150</v>
      </c>
      <c r="W557" t="s">
        <v>193</v>
      </c>
      <c r="X557">
        <v>81</v>
      </c>
      <c r="Y557" t="s">
        <v>227</v>
      </c>
      <c r="Z557" t="s">
        <v>174</v>
      </c>
      <c r="AA557" t="s">
        <v>277</v>
      </c>
      <c r="AB557" t="s">
        <v>121</v>
      </c>
    </row>
    <row r="558" spans="1:28" x14ac:dyDescent="0.5">
      <c r="A558">
        <v>557</v>
      </c>
      <c r="B558" t="s">
        <v>1337</v>
      </c>
      <c r="C558" t="s">
        <v>4494</v>
      </c>
      <c r="D558" t="s">
        <v>157</v>
      </c>
      <c r="E558" t="s">
        <v>7050</v>
      </c>
      <c r="F558">
        <v>50</v>
      </c>
      <c r="G558" t="s">
        <v>180</v>
      </c>
      <c r="H558" t="s">
        <v>1397</v>
      </c>
      <c r="I558" t="s">
        <v>7051</v>
      </c>
      <c r="J558" t="s">
        <v>7052</v>
      </c>
      <c r="K558" t="s">
        <v>7053</v>
      </c>
      <c r="L558" t="s">
        <v>7054</v>
      </c>
      <c r="M558" t="s">
        <v>7055</v>
      </c>
      <c r="N558" t="s">
        <v>7056</v>
      </c>
      <c r="O558" t="s">
        <v>7057</v>
      </c>
      <c r="P558" t="s">
        <v>145</v>
      </c>
      <c r="Q558" t="s">
        <v>7058</v>
      </c>
      <c r="R558" t="s">
        <v>7059</v>
      </c>
      <c r="S558" t="s">
        <v>2451</v>
      </c>
      <c r="T558" t="s">
        <v>383</v>
      </c>
      <c r="U558">
        <v>7411.51</v>
      </c>
      <c r="V558" t="s">
        <v>211</v>
      </c>
      <c r="W558" t="s">
        <v>193</v>
      </c>
      <c r="X558">
        <v>20</v>
      </c>
      <c r="Y558" t="s">
        <v>173</v>
      </c>
      <c r="Z558" t="s">
        <v>174</v>
      </c>
      <c r="AA558" t="s">
        <v>277</v>
      </c>
      <c r="AB558" t="s">
        <v>195</v>
      </c>
    </row>
    <row r="559" spans="1:28" x14ac:dyDescent="0.5">
      <c r="A559">
        <v>558</v>
      </c>
      <c r="B559" t="s">
        <v>2151</v>
      </c>
      <c r="C559" t="s">
        <v>2216</v>
      </c>
      <c r="D559" t="s">
        <v>157</v>
      </c>
      <c r="E559" t="s">
        <v>7060</v>
      </c>
      <c r="F559">
        <v>25</v>
      </c>
      <c r="G559" t="s">
        <v>136</v>
      </c>
      <c r="H559" t="s">
        <v>6639</v>
      </c>
      <c r="I559" t="s">
        <v>7061</v>
      </c>
      <c r="J559" t="s">
        <v>7062</v>
      </c>
      <c r="K559" t="s">
        <v>7063</v>
      </c>
      <c r="L559" t="s">
        <v>7064</v>
      </c>
      <c r="M559" t="s">
        <v>7065</v>
      </c>
      <c r="N559" t="s">
        <v>7066</v>
      </c>
      <c r="O559" t="s">
        <v>7067</v>
      </c>
      <c r="P559" t="s">
        <v>145</v>
      </c>
      <c r="Q559" t="s">
        <v>7068</v>
      </c>
      <c r="R559" t="s">
        <v>7069</v>
      </c>
      <c r="S559" t="s">
        <v>7070</v>
      </c>
      <c r="T559" t="s">
        <v>3948</v>
      </c>
      <c r="U559">
        <v>18603.62</v>
      </c>
      <c r="V559" t="s">
        <v>243</v>
      </c>
      <c r="W559" t="s">
        <v>172</v>
      </c>
      <c r="X559">
        <v>53</v>
      </c>
      <c r="Y559" t="s">
        <v>194</v>
      </c>
      <c r="Z559" t="s">
        <v>153</v>
      </c>
      <c r="AA559" t="s">
        <v>154</v>
      </c>
      <c r="AB559" t="s">
        <v>121</v>
      </c>
    </row>
    <row r="560" spans="1:28" x14ac:dyDescent="0.5">
      <c r="A560">
        <v>559</v>
      </c>
      <c r="B560" t="s">
        <v>1617</v>
      </c>
      <c r="C560" t="s">
        <v>4574</v>
      </c>
      <c r="D560" t="s">
        <v>134</v>
      </c>
      <c r="E560" t="s">
        <v>7071</v>
      </c>
      <c r="F560">
        <v>24</v>
      </c>
      <c r="G560" t="s">
        <v>263</v>
      </c>
      <c r="H560" t="s">
        <v>7072</v>
      </c>
      <c r="I560" t="s">
        <v>7073</v>
      </c>
      <c r="J560" t="s">
        <v>7074</v>
      </c>
      <c r="K560" t="s">
        <v>7075</v>
      </c>
      <c r="L560" t="s">
        <v>7076</v>
      </c>
      <c r="M560" t="s">
        <v>7077</v>
      </c>
      <c r="N560" t="s">
        <v>2902</v>
      </c>
      <c r="O560" t="s">
        <v>7078</v>
      </c>
      <c r="P560" t="s">
        <v>145</v>
      </c>
      <c r="Q560" t="s">
        <v>7079</v>
      </c>
      <c r="R560" t="s">
        <v>4595</v>
      </c>
      <c r="S560" t="s">
        <v>7080</v>
      </c>
      <c r="T560" t="s">
        <v>7081</v>
      </c>
      <c r="U560">
        <v>5909.69</v>
      </c>
      <c r="V560" t="s">
        <v>211</v>
      </c>
      <c r="W560" t="s">
        <v>151</v>
      </c>
      <c r="X560">
        <v>47</v>
      </c>
      <c r="Y560" t="s">
        <v>152</v>
      </c>
      <c r="Z560" t="s">
        <v>174</v>
      </c>
      <c r="AA560" t="s">
        <v>175</v>
      </c>
      <c r="AB560" t="s">
        <v>121</v>
      </c>
    </row>
    <row r="561" spans="1:28" x14ac:dyDescent="0.5">
      <c r="A561">
        <v>560</v>
      </c>
      <c r="B561" t="s">
        <v>579</v>
      </c>
      <c r="C561" t="s">
        <v>254</v>
      </c>
      <c r="D561" t="s">
        <v>157</v>
      </c>
      <c r="E561" t="s">
        <v>7082</v>
      </c>
      <c r="F561">
        <v>73</v>
      </c>
      <c r="G561" t="s">
        <v>159</v>
      </c>
      <c r="H561" t="s">
        <v>3851</v>
      </c>
      <c r="I561" t="s">
        <v>7083</v>
      </c>
      <c r="J561" t="s">
        <v>7084</v>
      </c>
      <c r="K561" t="s">
        <v>7085</v>
      </c>
      <c r="L561" t="s">
        <v>7086</v>
      </c>
      <c r="M561" t="s">
        <v>7087</v>
      </c>
      <c r="N561" t="s">
        <v>7088</v>
      </c>
      <c r="O561" t="s">
        <v>7089</v>
      </c>
      <c r="P561" t="s">
        <v>145</v>
      </c>
      <c r="Q561" t="s">
        <v>7090</v>
      </c>
      <c r="R561" t="s">
        <v>7091</v>
      </c>
      <c r="S561" t="s">
        <v>2747</v>
      </c>
      <c r="T561" t="s">
        <v>4277</v>
      </c>
      <c r="U561">
        <v>5708.14</v>
      </c>
      <c r="V561" t="s">
        <v>211</v>
      </c>
      <c r="W561" t="s">
        <v>151</v>
      </c>
      <c r="X561">
        <v>26</v>
      </c>
      <c r="Y561" t="s">
        <v>152</v>
      </c>
      <c r="Z561" t="s">
        <v>174</v>
      </c>
      <c r="AA561" t="s">
        <v>323</v>
      </c>
      <c r="AB561" t="s">
        <v>176</v>
      </c>
    </row>
    <row r="562" spans="1:28" x14ac:dyDescent="0.5">
      <c r="A562">
        <v>561</v>
      </c>
      <c r="B562" t="s">
        <v>3474</v>
      </c>
      <c r="C562" t="s">
        <v>2597</v>
      </c>
      <c r="D562" t="s">
        <v>134</v>
      </c>
      <c r="E562" t="s">
        <v>7092</v>
      </c>
      <c r="F562">
        <v>29</v>
      </c>
      <c r="G562" t="s">
        <v>136</v>
      </c>
      <c r="H562" t="s">
        <v>2087</v>
      </c>
      <c r="I562" t="s">
        <v>7093</v>
      </c>
      <c r="J562" t="s">
        <v>7094</v>
      </c>
      <c r="K562" t="s">
        <v>7095</v>
      </c>
      <c r="L562" t="s">
        <v>7096</v>
      </c>
      <c r="M562" t="s">
        <v>7097</v>
      </c>
      <c r="N562" t="s">
        <v>7098</v>
      </c>
      <c r="O562" t="s">
        <v>7099</v>
      </c>
      <c r="P562" t="s">
        <v>145</v>
      </c>
      <c r="Q562" t="s">
        <v>3410</v>
      </c>
      <c r="R562" t="s">
        <v>7100</v>
      </c>
      <c r="S562" t="s">
        <v>7101</v>
      </c>
      <c r="T562" t="s">
        <v>7102</v>
      </c>
      <c r="U562">
        <v>9643.6</v>
      </c>
      <c r="V562" t="s">
        <v>243</v>
      </c>
      <c r="W562" t="s">
        <v>276</v>
      </c>
      <c r="X562">
        <v>60</v>
      </c>
      <c r="Y562" t="s">
        <v>152</v>
      </c>
      <c r="Z562" t="s">
        <v>153</v>
      </c>
      <c r="AA562" t="s">
        <v>154</v>
      </c>
      <c r="AB562" t="s">
        <v>195</v>
      </c>
    </row>
    <row r="563" spans="1:28" x14ac:dyDescent="0.5">
      <c r="A563">
        <v>562</v>
      </c>
      <c r="B563" t="s">
        <v>5398</v>
      </c>
      <c r="C563" t="s">
        <v>3369</v>
      </c>
      <c r="D563" t="s">
        <v>134</v>
      </c>
      <c r="E563" t="s">
        <v>7103</v>
      </c>
      <c r="F563">
        <v>22</v>
      </c>
      <c r="G563" t="s">
        <v>263</v>
      </c>
      <c r="H563" t="s">
        <v>7104</v>
      </c>
      <c r="I563" t="s">
        <v>7105</v>
      </c>
      <c r="J563" t="s">
        <v>7106</v>
      </c>
      <c r="K563" t="s">
        <v>7107</v>
      </c>
      <c r="L563" t="s">
        <v>7108</v>
      </c>
      <c r="M563" t="s">
        <v>7109</v>
      </c>
      <c r="N563" t="s">
        <v>565</v>
      </c>
      <c r="O563" t="s">
        <v>7110</v>
      </c>
      <c r="P563" t="s">
        <v>145</v>
      </c>
      <c r="Q563" t="s">
        <v>7111</v>
      </c>
      <c r="R563" t="s">
        <v>7112</v>
      </c>
      <c r="S563" t="s">
        <v>7113</v>
      </c>
      <c r="T563" t="s">
        <v>7114</v>
      </c>
      <c r="U563">
        <v>5920.73</v>
      </c>
      <c r="V563" t="s">
        <v>243</v>
      </c>
      <c r="W563" t="s">
        <v>172</v>
      </c>
      <c r="X563">
        <v>93</v>
      </c>
      <c r="Y563" t="s">
        <v>194</v>
      </c>
      <c r="Z563" t="s">
        <v>174</v>
      </c>
      <c r="AA563" t="s">
        <v>323</v>
      </c>
      <c r="AB563" t="s">
        <v>278</v>
      </c>
    </row>
    <row r="564" spans="1:28" x14ac:dyDescent="0.5">
      <c r="A564">
        <v>563</v>
      </c>
      <c r="B564" t="s">
        <v>5673</v>
      </c>
      <c r="C564" t="s">
        <v>670</v>
      </c>
      <c r="D564" t="s">
        <v>134</v>
      </c>
      <c r="E564" t="s">
        <v>7115</v>
      </c>
      <c r="F564">
        <v>55</v>
      </c>
      <c r="G564" t="s">
        <v>159</v>
      </c>
      <c r="H564" t="s">
        <v>3786</v>
      </c>
      <c r="I564" t="s">
        <v>7116</v>
      </c>
      <c r="J564" t="s">
        <v>7117</v>
      </c>
      <c r="K564" t="s">
        <v>7118</v>
      </c>
      <c r="L564" t="s">
        <v>7119</v>
      </c>
      <c r="M564" t="s">
        <v>7120</v>
      </c>
      <c r="N564" t="s">
        <v>5105</v>
      </c>
      <c r="O564" t="s">
        <v>7121</v>
      </c>
      <c r="P564" t="s">
        <v>145</v>
      </c>
      <c r="Q564" t="s">
        <v>425</v>
      </c>
      <c r="R564" t="s">
        <v>7122</v>
      </c>
      <c r="S564" t="s">
        <v>7123</v>
      </c>
      <c r="T564" t="s">
        <v>7124</v>
      </c>
      <c r="U564">
        <v>4047.43</v>
      </c>
      <c r="V564" t="s">
        <v>211</v>
      </c>
      <c r="W564" t="s">
        <v>172</v>
      </c>
      <c r="X564">
        <v>7</v>
      </c>
      <c r="Y564" t="s">
        <v>194</v>
      </c>
      <c r="Z564" t="s">
        <v>174</v>
      </c>
      <c r="AA564" t="s">
        <v>154</v>
      </c>
      <c r="AB564" t="s">
        <v>244</v>
      </c>
    </row>
    <row r="565" spans="1:28" x14ac:dyDescent="0.5">
      <c r="A565">
        <v>564</v>
      </c>
      <c r="B565" t="s">
        <v>4738</v>
      </c>
      <c r="C565" t="s">
        <v>1435</v>
      </c>
      <c r="D565" t="s">
        <v>134</v>
      </c>
      <c r="E565" t="s">
        <v>7125</v>
      </c>
      <c r="F565">
        <v>52</v>
      </c>
      <c r="G565" t="s">
        <v>136</v>
      </c>
      <c r="H565" t="s">
        <v>7126</v>
      </c>
      <c r="I565" t="s">
        <v>7127</v>
      </c>
      <c r="J565" t="s">
        <v>7128</v>
      </c>
      <c r="K565" t="s">
        <v>7129</v>
      </c>
      <c r="L565" t="s">
        <v>7130</v>
      </c>
      <c r="M565" t="s">
        <v>7131</v>
      </c>
      <c r="N565" t="s">
        <v>400</v>
      </c>
      <c r="O565" t="s">
        <v>7132</v>
      </c>
      <c r="P565" t="s">
        <v>145</v>
      </c>
      <c r="Q565" t="s">
        <v>4397</v>
      </c>
      <c r="R565" t="s">
        <v>7133</v>
      </c>
      <c r="S565" t="s">
        <v>7134</v>
      </c>
      <c r="T565" t="s">
        <v>7135</v>
      </c>
      <c r="U565">
        <v>19739.330000000002</v>
      </c>
      <c r="V565" t="s">
        <v>150</v>
      </c>
      <c r="W565" t="s">
        <v>172</v>
      </c>
      <c r="X565">
        <v>5</v>
      </c>
      <c r="Y565" t="s">
        <v>173</v>
      </c>
      <c r="Z565" t="s">
        <v>153</v>
      </c>
      <c r="AA565" t="s">
        <v>323</v>
      </c>
      <c r="AB565" t="s">
        <v>244</v>
      </c>
    </row>
    <row r="566" spans="1:28" x14ac:dyDescent="0.5">
      <c r="A566">
        <v>565</v>
      </c>
      <c r="B566" t="s">
        <v>3913</v>
      </c>
      <c r="C566" t="s">
        <v>2826</v>
      </c>
      <c r="D566" t="s">
        <v>134</v>
      </c>
      <c r="E566" t="s">
        <v>7136</v>
      </c>
      <c r="F566">
        <v>80</v>
      </c>
      <c r="G566" t="s">
        <v>263</v>
      </c>
      <c r="H566" t="s">
        <v>7137</v>
      </c>
      <c r="I566" t="s">
        <v>7138</v>
      </c>
      <c r="J566" t="s">
        <v>7139</v>
      </c>
      <c r="K566" t="s">
        <v>7140</v>
      </c>
      <c r="L566" t="s">
        <v>7141</v>
      </c>
      <c r="M566" t="s">
        <v>7142</v>
      </c>
      <c r="N566" t="s">
        <v>3704</v>
      </c>
      <c r="O566" t="s">
        <v>7143</v>
      </c>
      <c r="P566" t="s">
        <v>145</v>
      </c>
      <c r="Q566" t="s">
        <v>621</v>
      </c>
      <c r="R566" t="s">
        <v>7144</v>
      </c>
      <c r="S566" t="s">
        <v>2838</v>
      </c>
      <c r="T566" t="s">
        <v>6567</v>
      </c>
      <c r="U566">
        <v>16505.93</v>
      </c>
      <c r="V566" t="s">
        <v>211</v>
      </c>
      <c r="W566" t="s">
        <v>151</v>
      </c>
      <c r="X566">
        <v>86</v>
      </c>
      <c r="Y566" t="s">
        <v>194</v>
      </c>
      <c r="Z566" t="s">
        <v>174</v>
      </c>
      <c r="AA566" t="s">
        <v>154</v>
      </c>
      <c r="AB566" t="s">
        <v>121</v>
      </c>
    </row>
    <row r="567" spans="1:28" x14ac:dyDescent="0.5">
      <c r="A567">
        <v>566</v>
      </c>
      <c r="B567" t="s">
        <v>4388</v>
      </c>
      <c r="C567" t="s">
        <v>5053</v>
      </c>
      <c r="D567" t="s">
        <v>157</v>
      </c>
      <c r="E567" t="s">
        <v>6792</v>
      </c>
      <c r="F567">
        <v>44</v>
      </c>
      <c r="G567" t="s">
        <v>159</v>
      </c>
      <c r="H567" t="s">
        <v>4509</v>
      </c>
      <c r="I567" t="s">
        <v>7145</v>
      </c>
      <c r="J567" t="s">
        <v>7146</v>
      </c>
      <c r="K567" t="s">
        <v>7147</v>
      </c>
      <c r="L567" t="s">
        <v>7148</v>
      </c>
      <c r="M567" t="s">
        <v>7149</v>
      </c>
      <c r="N567" t="s">
        <v>3382</v>
      </c>
      <c r="O567" t="s">
        <v>7150</v>
      </c>
      <c r="P567" t="s">
        <v>145</v>
      </c>
      <c r="Q567" t="s">
        <v>7151</v>
      </c>
      <c r="R567" t="s">
        <v>7152</v>
      </c>
      <c r="S567" t="s">
        <v>7153</v>
      </c>
      <c r="T567" t="s">
        <v>7154</v>
      </c>
      <c r="U567">
        <v>10307.120000000001</v>
      </c>
      <c r="V567" t="s">
        <v>243</v>
      </c>
      <c r="W567" t="s">
        <v>151</v>
      </c>
      <c r="X567">
        <v>53</v>
      </c>
      <c r="Y567" t="s">
        <v>227</v>
      </c>
      <c r="Z567" t="s">
        <v>174</v>
      </c>
      <c r="AA567" t="s">
        <v>154</v>
      </c>
      <c r="AB567" t="s">
        <v>195</v>
      </c>
    </row>
    <row r="568" spans="1:28" x14ac:dyDescent="0.5">
      <c r="A568">
        <v>567</v>
      </c>
      <c r="B568" t="s">
        <v>279</v>
      </c>
      <c r="C568" t="s">
        <v>4710</v>
      </c>
      <c r="D568" t="s">
        <v>157</v>
      </c>
      <c r="E568" t="s">
        <v>7155</v>
      </c>
      <c r="F568">
        <v>38</v>
      </c>
      <c r="G568" t="s">
        <v>159</v>
      </c>
      <c r="H568" t="s">
        <v>7156</v>
      </c>
      <c r="I568" t="s">
        <v>7157</v>
      </c>
      <c r="J568" t="s">
        <v>7158</v>
      </c>
      <c r="K568" t="s">
        <v>7159</v>
      </c>
      <c r="L568" t="s">
        <v>7160</v>
      </c>
      <c r="M568" t="s">
        <v>7161</v>
      </c>
      <c r="N568" t="s">
        <v>7162</v>
      </c>
      <c r="O568" t="s">
        <v>7163</v>
      </c>
      <c r="P568" t="s">
        <v>145</v>
      </c>
      <c r="Q568" t="s">
        <v>7164</v>
      </c>
      <c r="R568" t="s">
        <v>6064</v>
      </c>
      <c r="S568" t="s">
        <v>4287</v>
      </c>
      <c r="T568" t="s">
        <v>4288</v>
      </c>
      <c r="U568">
        <v>9131.3799999999992</v>
      </c>
      <c r="V568" t="s">
        <v>150</v>
      </c>
      <c r="W568" t="s">
        <v>276</v>
      </c>
      <c r="X568">
        <v>90</v>
      </c>
      <c r="Y568" t="s">
        <v>194</v>
      </c>
      <c r="Z568" t="s">
        <v>153</v>
      </c>
      <c r="AA568" t="s">
        <v>154</v>
      </c>
      <c r="AB568" t="s">
        <v>244</v>
      </c>
    </row>
    <row r="569" spans="1:28" x14ac:dyDescent="0.5">
      <c r="A569">
        <v>568</v>
      </c>
      <c r="B569" t="s">
        <v>2943</v>
      </c>
      <c r="C569" t="s">
        <v>7165</v>
      </c>
      <c r="D569" t="s">
        <v>134</v>
      </c>
      <c r="E569" t="s">
        <v>7166</v>
      </c>
      <c r="F569">
        <v>54</v>
      </c>
      <c r="G569" t="s">
        <v>180</v>
      </c>
      <c r="H569" t="s">
        <v>7167</v>
      </c>
      <c r="I569" t="s">
        <v>7168</v>
      </c>
      <c r="J569" t="s">
        <v>7169</v>
      </c>
      <c r="K569" t="s">
        <v>7170</v>
      </c>
      <c r="L569" t="s">
        <v>7171</v>
      </c>
      <c r="M569" t="s">
        <v>7172</v>
      </c>
      <c r="N569" t="s">
        <v>7173</v>
      </c>
      <c r="O569" t="s">
        <v>7174</v>
      </c>
      <c r="P569" t="s">
        <v>145</v>
      </c>
      <c r="Q569" t="s">
        <v>7175</v>
      </c>
      <c r="R569" t="s">
        <v>7176</v>
      </c>
      <c r="S569" t="s">
        <v>7177</v>
      </c>
      <c r="T569" t="s">
        <v>5052</v>
      </c>
      <c r="U569">
        <v>9848</v>
      </c>
      <c r="V569" t="s">
        <v>150</v>
      </c>
      <c r="W569" t="s">
        <v>172</v>
      </c>
      <c r="X569">
        <v>14</v>
      </c>
      <c r="Y569" t="s">
        <v>227</v>
      </c>
      <c r="Z569" t="s">
        <v>153</v>
      </c>
      <c r="AA569" t="s">
        <v>175</v>
      </c>
      <c r="AB569" t="s">
        <v>176</v>
      </c>
    </row>
    <row r="570" spans="1:28" x14ac:dyDescent="0.5">
      <c r="A570">
        <v>569</v>
      </c>
      <c r="B570" t="s">
        <v>384</v>
      </c>
      <c r="C570" t="s">
        <v>2314</v>
      </c>
      <c r="D570" t="s">
        <v>134</v>
      </c>
      <c r="E570" t="s">
        <v>7178</v>
      </c>
      <c r="F570">
        <v>61</v>
      </c>
      <c r="G570" t="s">
        <v>136</v>
      </c>
      <c r="H570" t="s">
        <v>4587</v>
      </c>
      <c r="I570" t="s">
        <v>7179</v>
      </c>
      <c r="J570" t="s">
        <v>7180</v>
      </c>
      <c r="K570" t="s">
        <v>7181</v>
      </c>
      <c r="L570" t="s">
        <v>7182</v>
      </c>
      <c r="M570" t="s">
        <v>7183</v>
      </c>
      <c r="N570" t="s">
        <v>7184</v>
      </c>
      <c r="O570" t="s">
        <v>7185</v>
      </c>
      <c r="P570" t="s">
        <v>145</v>
      </c>
      <c r="Q570" t="s">
        <v>7186</v>
      </c>
      <c r="R570" t="s">
        <v>7187</v>
      </c>
      <c r="S570" t="s">
        <v>1943</v>
      </c>
      <c r="T570" t="s">
        <v>7188</v>
      </c>
      <c r="U570">
        <v>7209.19</v>
      </c>
      <c r="V570" t="s">
        <v>243</v>
      </c>
      <c r="W570" t="s">
        <v>151</v>
      </c>
      <c r="X570">
        <v>1</v>
      </c>
      <c r="Y570" t="s">
        <v>194</v>
      </c>
      <c r="Z570" t="s">
        <v>174</v>
      </c>
      <c r="AA570" t="s">
        <v>154</v>
      </c>
      <c r="AB570" t="s">
        <v>278</v>
      </c>
    </row>
    <row r="571" spans="1:28" x14ac:dyDescent="0.5">
      <c r="A571">
        <v>570</v>
      </c>
      <c r="B571" t="s">
        <v>260</v>
      </c>
      <c r="C571" t="s">
        <v>400</v>
      </c>
      <c r="D571" t="s">
        <v>134</v>
      </c>
      <c r="E571" t="s">
        <v>7189</v>
      </c>
      <c r="F571">
        <v>78</v>
      </c>
      <c r="G571" t="s">
        <v>159</v>
      </c>
      <c r="H571" t="s">
        <v>2045</v>
      </c>
      <c r="I571" t="s">
        <v>7190</v>
      </c>
      <c r="J571" t="s">
        <v>7191</v>
      </c>
      <c r="K571" t="s">
        <v>7192</v>
      </c>
      <c r="L571" t="s">
        <v>7193</v>
      </c>
      <c r="M571" t="s">
        <v>7194</v>
      </c>
      <c r="N571" t="s">
        <v>7195</v>
      </c>
      <c r="O571" t="s">
        <v>7196</v>
      </c>
      <c r="P571" t="s">
        <v>145</v>
      </c>
      <c r="Q571" t="s">
        <v>7197</v>
      </c>
      <c r="R571" t="s">
        <v>7198</v>
      </c>
      <c r="S571" t="s">
        <v>7199</v>
      </c>
      <c r="T571" t="s">
        <v>5910</v>
      </c>
      <c r="U571">
        <v>12174.27</v>
      </c>
      <c r="V571" t="s">
        <v>243</v>
      </c>
      <c r="W571" t="s">
        <v>193</v>
      </c>
      <c r="X571">
        <v>52</v>
      </c>
      <c r="Y571" t="s">
        <v>227</v>
      </c>
      <c r="Z571" t="s">
        <v>174</v>
      </c>
      <c r="AA571" t="s">
        <v>323</v>
      </c>
      <c r="AB571" t="s">
        <v>278</v>
      </c>
    </row>
    <row r="572" spans="1:28" x14ac:dyDescent="0.5">
      <c r="A572">
        <v>571</v>
      </c>
      <c r="B572" t="s">
        <v>1835</v>
      </c>
      <c r="C572" t="s">
        <v>729</v>
      </c>
      <c r="D572" t="s">
        <v>157</v>
      </c>
      <c r="E572" t="s">
        <v>7200</v>
      </c>
      <c r="F572">
        <v>43</v>
      </c>
      <c r="G572" t="s">
        <v>180</v>
      </c>
      <c r="H572" t="s">
        <v>7201</v>
      </c>
      <c r="I572" t="s">
        <v>7202</v>
      </c>
      <c r="J572" t="s">
        <v>7203</v>
      </c>
      <c r="K572" t="s">
        <v>7204</v>
      </c>
      <c r="L572" t="s">
        <v>7205</v>
      </c>
      <c r="M572" t="s">
        <v>7206</v>
      </c>
      <c r="N572" t="s">
        <v>1025</v>
      </c>
      <c r="O572" t="s">
        <v>7207</v>
      </c>
      <c r="P572" t="s">
        <v>145</v>
      </c>
      <c r="Q572" t="s">
        <v>7208</v>
      </c>
      <c r="R572" t="s">
        <v>7209</v>
      </c>
      <c r="S572" t="s">
        <v>7210</v>
      </c>
      <c r="T572" t="s">
        <v>7211</v>
      </c>
      <c r="U572">
        <v>3192.52</v>
      </c>
      <c r="V572" t="s">
        <v>211</v>
      </c>
      <c r="W572" t="s">
        <v>172</v>
      </c>
      <c r="X572">
        <v>15</v>
      </c>
      <c r="Y572" t="s">
        <v>152</v>
      </c>
      <c r="Z572" t="s">
        <v>174</v>
      </c>
      <c r="AA572" t="s">
        <v>277</v>
      </c>
      <c r="AB572" t="s">
        <v>121</v>
      </c>
    </row>
    <row r="573" spans="1:28" x14ac:dyDescent="0.5">
      <c r="A573">
        <v>572</v>
      </c>
      <c r="B573" t="s">
        <v>1309</v>
      </c>
      <c r="C573" t="s">
        <v>5854</v>
      </c>
      <c r="D573" t="s">
        <v>134</v>
      </c>
      <c r="E573" t="s">
        <v>7212</v>
      </c>
      <c r="F573">
        <v>36</v>
      </c>
      <c r="G573" t="s">
        <v>136</v>
      </c>
      <c r="H573" t="s">
        <v>7213</v>
      </c>
      <c r="I573" t="s">
        <v>7214</v>
      </c>
      <c r="J573" t="s">
        <v>7215</v>
      </c>
      <c r="K573" t="s">
        <v>7216</v>
      </c>
      <c r="L573" t="s">
        <v>7217</v>
      </c>
      <c r="M573" t="s">
        <v>7218</v>
      </c>
      <c r="N573" t="s">
        <v>2840</v>
      </c>
      <c r="O573" t="s">
        <v>7219</v>
      </c>
      <c r="P573" t="s">
        <v>145</v>
      </c>
      <c r="Q573" t="s">
        <v>7220</v>
      </c>
      <c r="R573" t="s">
        <v>7221</v>
      </c>
      <c r="S573" t="s">
        <v>7222</v>
      </c>
      <c r="T573" t="s">
        <v>6739</v>
      </c>
      <c r="U573">
        <v>12643.08</v>
      </c>
      <c r="V573" t="s">
        <v>150</v>
      </c>
      <c r="W573" t="s">
        <v>276</v>
      </c>
      <c r="X573">
        <v>98</v>
      </c>
      <c r="Y573" t="s">
        <v>227</v>
      </c>
      <c r="Z573" t="s">
        <v>174</v>
      </c>
      <c r="AA573" t="s">
        <v>277</v>
      </c>
      <c r="AB573" t="s">
        <v>176</v>
      </c>
    </row>
    <row r="574" spans="1:28" x14ac:dyDescent="0.5">
      <c r="A574">
        <v>573</v>
      </c>
      <c r="B574" t="s">
        <v>504</v>
      </c>
      <c r="C574" t="s">
        <v>4552</v>
      </c>
      <c r="D574" t="s">
        <v>157</v>
      </c>
      <c r="E574" t="s">
        <v>7223</v>
      </c>
      <c r="F574">
        <v>42</v>
      </c>
      <c r="G574" t="s">
        <v>159</v>
      </c>
      <c r="H574" t="s">
        <v>5942</v>
      </c>
      <c r="I574" t="s">
        <v>7224</v>
      </c>
      <c r="J574" t="s">
        <v>7225</v>
      </c>
      <c r="K574" t="s">
        <v>7226</v>
      </c>
      <c r="L574" t="s">
        <v>7227</v>
      </c>
      <c r="M574" t="s">
        <v>7228</v>
      </c>
      <c r="N574" t="s">
        <v>254</v>
      </c>
      <c r="O574" t="s">
        <v>7229</v>
      </c>
      <c r="P574" t="s">
        <v>145</v>
      </c>
      <c r="Q574" t="s">
        <v>1955</v>
      </c>
      <c r="R574" t="s">
        <v>7230</v>
      </c>
      <c r="S574" t="s">
        <v>7231</v>
      </c>
      <c r="T574" t="s">
        <v>7232</v>
      </c>
      <c r="U574">
        <v>11716.05</v>
      </c>
      <c r="V574" t="s">
        <v>243</v>
      </c>
      <c r="W574" t="s">
        <v>276</v>
      </c>
      <c r="X574">
        <v>75</v>
      </c>
      <c r="Y574" t="s">
        <v>194</v>
      </c>
      <c r="Z574" t="s">
        <v>153</v>
      </c>
      <c r="AA574" t="s">
        <v>323</v>
      </c>
      <c r="AB574" t="s">
        <v>176</v>
      </c>
    </row>
    <row r="575" spans="1:28" x14ac:dyDescent="0.5">
      <c r="A575">
        <v>574</v>
      </c>
      <c r="B575" t="s">
        <v>1025</v>
      </c>
      <c r="C575" t="s">
        <v>7233</v>
      </c>
      <c r="D575" t="s">
        <v>134</v>
      </c>
      <c r="E575" t="s">
        <v>7234</v>
      </c>
      <c r="F575">
        <v>31</v>
      </c>
      <c r="G575" t="s">
        <v>263</v>
      </c>
      <c r="H575" t="s">
        <v>901</v>
      </c>
      <c r="I575" t="s">
        <v>7235</v>
      </c>
      <c r="J575" t="s">
        <v>7236</v>
      </c>
      <c r="K575" t="s">
        <v>7237</v>
      </c>
      <c r="L575" t="s">
        <v>7238</v>
      </c>
      <c r="M575" t="s">
        <v>7239</v>
      </c>
      <c r="N575" t="s">
        <v>7240</v>
      </c>
      <c r="O575" t="s">
        <v>7241</v>
      </c>
      <c r="P575" t="s">
        <v>145</v>
      </c>
      <c r="Q575" t="s">
        <v>7242</v>
      </c>
      <c r="R575" t="s">
        <v>7243</v>
      </c>
      <c r="S575" t="s">
        <v>1602</v>
      </c>
      <c r="T575" t="s">
        <v>7244</v>
      </c>
      <c r="U575">
        <v>19628.54</v>
      </c>
      <c r="V575" t="s">
        <v>211</v>
      </c>
      <c r="W575" t="s">
        <v>193</v>
      </c>
      <c r="X575">
        <v>72</v>
      </c>
      <c r="Y575" t="s">
        <v>173</v>
      </c>
      <c r="Z575" t="s">
        <v>174</v>
      </c>
      <c r="AA575" t="s">
        <v>323</v>
      </c>
      <c r="AB575" t="s">
        <v>244</v>
      </c>
    </row>
    <row r="576" spans="1:28" x14ac:dyDescent="0.5">
      <c r="A576">
        <v>575</v>
      </c>
      <c r="B576" t="s">
        <v>3913</v>
      </c>
      <c r="C576" t="s">
        <v>7245</v>
      </c>
      <c r="D576" t="s">
        <v>157</v>
      </c>
      <c r="E576" t="s">
        <v>7246</v>
      </c>
      <c r="F576">
        <v>56</v>
      </c>
      <c r="G576" t="s">
        <v>180</v>
      </c>
      <c r="H576" t="s">
        <v>4210</v>
      </c>
      <c r="I576" t="s">
        <v>7247</v>
      </c>
      <c r="J576" t="s">
        <v>7248</v>
      </c>
      <c r="K576" t="s">
        <v>7249</v>
      </c>
      <c r="L576" t="s">
        <v>7250</v>
      </c>
      <c r="M576" t="s">
        <v>5847</v>
      </c>
      <c r="N576" t="s">
        <v>799</v>
      </c>
      <c r="O576" t="s">
        <v>7251</v>
      </c>
      <c r="P576" t="s">
        <v>145</v>
      </c>
      <c r="Q576" t="s">
        <v>7252</v>
      </c>
      <c r="R576" t="s">
        <v>7253</v>
      </c>
      <c r="S576" t="s">
        <v>7254</v>
      </c>
      <c r="T576" t="s">
        <v>7255</v>
      </c>
      <c r="U576">
        <v>6145.39</v>
      </c>
      <c r="V576" t="s">
        <v>211</v>
      </c>
      <c r="W576" t="s">
        <v>172</v>
      </c>
      <c r="X576">
        <v>70</v>
      </c>
      <c r="Y576" t="s">
        <v>152</v>
      </c>
      <c r="Z576" t="s">
        <v>153</v>
      </c>
      <c r="AA576" t="s">
        <v>323</v>
      </c>
      <c r="AB576" t="s">
        <v>195</v>
      </c>
    </row>
    <row r="577" spans="1:28" x14ac:dyDescent="0.5">
      <c r="A577">
        <v>576</v>
      </c>
      <c r="B577" t="s">
        <v>196</v>
      </c>
      <c r="C577" t="s">
        <v>2138</v>
      </c>
      <c r="D577" t="s">
        <v>157</v>
      </c>
      <c r="E577" t="s">
        <v>7256</v>
      </c>
      <c r="F577">
        <v>57</v>
      </c>
      <c r="G577" t="s">
        <v>136</v>
      </c>
      <c r="H577" t="s">
        <v>7257</v>
      </c>
      <c r="I577" t="s">
        <v>7258</v>
      </c>
      <c r="J577" t="s">
        <v>7259</v>
      </c>
      <c r="K577" t="s">
        <v>7260</v>
      </c>
      <c r="L577" t="s">
        <v>7261</v>
      </c>
      <c r="M577" t="s">
        <v>7262</v>
      </c>
      <c r="N577" t="s">
        <v>7263</v>
      </c>
      <c r="O577" t="s">
        <v>7264</v>
      </c>
      <c r="P577" t="s">
        <v>145</v>
      </c>
      <c r="Q577" t="s">
        <v>3579</v>
      </c>
      <c r="R577" t="s">
        <v>7265</v>
      </c>
      <c r="S577" t="s">
        <v>7266</v>
      </c>
      <c r="T577" t="s">
        <v>6200</v>
      </c>
      <c r="U577">
        <v>14626.1</v>
      </c>
      <c r="V577" t="s">
        <v>243</v>
      </c>
      <c r="W577" t="s">
        <v>193</v>
      </c>
      <c r="X577">
        <v>45</v>
      </c>
      <c r="Y577" t="s">
        <v>194</v>
      </c>
      <c r="Z577" t="s">
        <v>174</v>
      </c>
      <c r="AA577" t="s">
        <v>154</v>
      </c>
      <c r="AB577" t="s">
        <v>278</v>
      </c>
    </row>
    <row r="578" spans="1:28" x14ac:dyDescent="0.5">
      <c r="A578">
        <v>577</v>
      </c>
      <c r="B578" t="s">
        <v>4064</v>
      </c>
      <c r="C578" t="s">
        <v>505</v>
      </c>
      <c r="D578" t="s">
        <v>157</v>
      </c>
      <c r="E578" t="s">
        <v>7267</v>
      </c>
      <c r="F578">
        <v>75</v>
      </c>
      <c r="G578" t="s">
        <v>263</v>
      </c>
      <c r="H578" t="s">
        <v>7268</v>
      </c>
      <c r="I578" t="s">
        <v>7269</v>
      </c>
      <c r="J578" t="s">
        <v>7270</v>
      </c>
      <c r="K578" t="s">
        <v>7271</v>
      </c>
      <c r="L578" t="s">
        <v>7272</v>
      </c>
      <c r="M578" t="s">
        <v>7273</v>
      </c>
      <c r="N578" t="s">
        <v>7274</v>
      </c>
      <c r="O578" t="s">
        <v>7275</v>
      </c>
      <c r="P578" t="s">
        <v>145</v>
      </c>
      <c r="Q578" t="s">
        <v>7276</v>
      </c>
      <c r="R578" t="s">
        <v>7277</v>
      </c>
      <c r="S578" t="s">
        <v>5110</v>
      </c>
      <c r="T578" t="s">
        <v>7278</v>
      </c>
      <c r="U578">
        <v>10755.74</v>
      </c>
      <c r="V578" t="s">
        <v>150</v>
      </c>
      <c r="W578" t="s">
        <v>151</v>
      </c>
      <c r="X578">
        <v>88</v>
      </c>
      <c r="Y578" t="s">
        <v>194</v>
      </c>
      <c r="Z578" t="s">
        <v>174</v>
      </c>
      <c r="AA578" t="s">
        <v>323</v>
      </c>
      <c r="AB578" t="s">
        <v>244</v>
      </c>
    </row>
    <row r="579" spans="1:28" x14ac:dyDescent="0.5">
      <c r="A579">
        <v>578</v>
      </c>
      <c r="B579" t="s">
        <v>3509</v>
      </c>
      <c r="C579" t="s">
        <v>6864</v>
      </c>
      <c r="D579" t="s">
        <v>134</v>
      </c>
      <c r="E579" t="s">
        <v>7279</v>
      </c>
      <c r="F579">
        <v>72</v>
      </c>
      <c r="G579" t="s">
        <v>180</v>
      </c>
      <c r="H579" t="s">
        <v>830</v>
      </c>
      <c r="I579" t="s">
        <v>7280</v>
      </c>
      <c r="J579" t="s">
        <v>7281</v>
      </c>
      <c r="K579" t="s">
        <v>7282</v>
      </c>
      <c r="L579" t="s">
        <v>7283</v>
      </c>
      <c r="M579" t="s">
        <v>7284</v>
      </c>
      <c r="N579" t="s">
        <v>5196</v>
      </c>
      <c r="O579" t="s">
        <v>7285</v>
      </c>
      <c r="P579" t="s">
        <v>145</v>
      </c>
      <c r="Q579" t="s">
        <v>7286</v>
      </c>
      <c r="R579" t="s">
        <v>7287</v>
      </c>
      <c r="S579" t="s">
        <v>6167</v>
      </c>
      <c r="T579" t="s">
        <v>7288</v>
      </c>
      <c r="U579">
        <v>1087.52</v>
      </c>
      <c r="V579" t="s">
        <v>243</v>
      </c>
      <c r="W579" t="s">
        <v>193</v>
      </c>
      <c r="X579">
        <v>2</v>
      </c>
      <c r="Y579" t="s">
        <v>194</v>
      </c>
      <c r="Z579" t="s">
        <v>153</v>
      </c>
      <c r="AA579" t="s">
        <v>323</v>
      </c>
      <c r="AB579" t="s">
        <v>121</v>
      </c>
    </row>
    <row r="580" spans="1:28" x14ac:dyDescent="0.5">
      <c r="A580">
        <v>579</v>
      </c>
      <c r="B580" t="s">
        <v>7289</v>
      </c>
      <c r="C580" t="s">
        <v>7290</v>
      </c>
      <c r="D580" t="s">
        <v>134</v>
      </c>
      <c r="E580" t="s">
        <v>7291</v>
      </c>
      <c r="F580">
        <v>23</v>
      </c>
      <c r="G580" t="s">
        <v>180</v>
      </c>
      <c r="H580" t="s">
        <v>7292</v>
      </c>
      <c r="I580" t="s">
        <v>7293</v>
      </c>
      <c r="J580" t="s">
        <v>7294</v>
      </c>
      <c r="K580" t="s">
        <v>7295</v>
      </c>
      <c r="L580" t="s">
        <v>7296</v>
      </c>
      <c r="M580" t="s">
        <v>7297</v>
      </c>
      <c r="N580" t="s">
        <v>294</v>
      </c>
      <c r="O580" t="s">
        <v>7298</v>
      </c>
      <c r="P580" t="s">
        <v>145</v>
      </c>
      <c r="Q580" t="s">
        <v>7299</v>
      </c>
      <c r="R580" t="s">
        <v>4062</v>
      </c>
      <c r="S580" t="s">
        <v>2385</v>
      </c>
      <c r="T580" t="s">
        <v>3970</v>
      </c>
      <c r="U580">
        <v>18989.13</v>
      </c>
      <c r="V580" t="s">
        <v>150</v>
      </c>
      <c r="W580" t="s">
        <v>172</v>
      </c>
      <c r="X580">
        <v>52</v>
      </c>
      <c r="Y580" t="s">
        <v>194</v>
      </c>
      <c r="Z580" t="s">
        <v>174</v>
      </c>
      <c r="AA580" t="s">
        <v>277</v>
      </c>
      <c r="AB580" t="s">
        <v>278</v>
      </c>
    </row>
    <row r="581" spans="1:28" x14ac:dyDescent="0.5">
      <c r="A581">
        <v>580</v>
      </c>
      <c r="B581" t="s">
        <v>1491</v>
      </c>
      <c r="C581" t="s">
        <v>550</v>
      </c>
      <c r="D581" t="s">
        <v>157</v>
      </c>
      <c r="E581" t="s">
        <v>7300</v>
      </c>
      <c r="F581">
        <v>40</v>
      </c>
      <c r="G581" t="s">
        <v>159</v>
      </c>
      <c r="H581" t="s">
        <v>7301</v>
      </c>
      <c r="I581" t="s">
        <v>7302</v>
      </c>
      <c r="J581" t="s">
        <v>7303</v>
      </c>
      <c r="K581" t="s">
        <v>7304</v>
      </c>
      <c r="L581" t="s">
        <v>7305</v>
      </c>
      <c r="M581" t="s">
        <v>7306</v>
      </c>
      <c r="N581" t="s">
        <v>7307</v>
      </c>
      <c r="O581" t="s">
        <v>7308</v>
      </c>
      <c r="P581" t="s">
        <v>145</v>
      </c>
      <c r="Q581" t="s">
        <v>7309</v>
      </c>
      <c r="R581" t="s">
        <v>2824</v>
      </c>
      <c r="S581" t="s">
        <v>6523</v>
      </c>
      <c r="T581" t="s">
        <v>7310</v>
      </c>
      <c r="U581">
        <v>529.02</v>
      </c>
      <c r="V581" t="s">
        <v>211</v>
      </c>
      <c r="W581" t="s">
        <v>172</v>
      </c>
      <c r="X581">
        <v>99</v>
      </c>
      <c r="Y581" t="s">
        <v>152</v>
      </c>
      <c r="Z581" t="s">
        <v>174</v>
      </c>
      <c r="AA581" t="s">
        <v>323</v>
      </c>
      <c r="AB581" t="s">
        <v>195</v>
      </c>
    </row>
    <row r="582" spans="1:28" x14ac:dyDescent="0.5">
      <c r="A582">
        <v>581</v>
      </c>
      <c r="B582" t="s">
        <v>728</v>
      </c>
      <c r="C582" t="s">
        <v>699</v>
      </c>
      <c r="D582" t="s">
        <v>134</v>
      </c>
      <c r="E582" t="s">
        <v>7311</v>
      </c>
      <c r="F582">
        <v>41</v>
      </c>
      <c r="G582" t="s">
        <v>159</v>
      </c>
      <c r="H582" t="s">
        <v>7312</v>
      </c>
      <c r="I582" t="s">
        <v>7313</v>
      </c>
      <c r="J582" t="s">
        <v>7314</v>
      </c>
      <c r="K582" t="s">
        <v>7315</v>
      </c>
      <c r="L582" t="s">
        <v>7316</v>
      </c>
      <c r="M582" t="s">
        <v>7317</v>
      </c>
      <c r="N582" t="s">
        <v>7318</v>
      </c>
      <c r="O582" t="s">
        <v>7319</v>
      </c>
      <c r="P582" t="s">
        <v>145</v>
      </c>
      <c r="Q582" t="s">
        <v>7320</v>
      </c>
      <c r="R582" t="s">
        <v>7321</v>
      </c>
      <c r="S582" t="s">
        <v>7322</v>
      </c>
      <c r="T582" t="s">
        <v>7323</v>
      </c>
      <c r="U582">
        <v>11523.27</v>
      </c>
      <c r="V582" t="s">
        <v>243</v>
      </c>
      <c r="W582" t="s">
        <v>151</v>
      </c>
      <c r="X582">
        <v>98</v>
      </c>
      <c r="Y582" t="s">
        <v>227</v>
      </c>
      <c r="Z582" t="s">
        <v>174</v>
      </c>
      <c r="AA582" t="s">
        <v>277</v>
      </c>
      <c r="AB582" t="s">
        <v>278</v>
      </c>
    </row>
    <row r="583" spans="1:28" x14ac:dyDescent="0.5">
      <c r="A583">
        <v>582</v>
      </c>
      <c r="B583" t="s">
        <v>913</v>
      </c>
      <c r="C583" t="s">
        <v>7324</v>
      </c>
      <c r="D583" t="s">
        <v>157</v>
      </c>
      <c r="E583" t="s">
        <v>7325</v>
      </c>
      <c r="F583">
        <v>23</v>
      </c>
      <c r="G583" t="s">
        <v>263</v>
      </c>
      <c r="H583" t="s">
        <v>3606</v>
      </c>
      <c r="I583" t="s">
        <v>7326</v>
      </c>
      <c r="J583" t="s">
        <v>7327</v>
      </c>
      <c r="K583" t="s">
        <v>7328</v>
      </c>
      <c r="L583" t="s">
        <v>7329</v>
      </c>
      <c r="M583" t="s">
        <v>7330</v>
      </c>
      <c r="N583" t="s">
        <v>7331</v>
      </c>
      <c r="O583" t="s">
        <v>7332</v>
      </c>
      <c r="P583" t="s">
        <v>145</v>
      </c>
      <c r="Q583" t="s">
        <v>7333</v>
      </c>
      <c r="R583" t="s">
        <v>7334</v>
      </c>
      <c r="S583" t="s">
        <v>7335</v>
      </c>
      <c r="T583" t="s">
        <v>7336</v>
      </c>
      <c r="U583">
        <v>9536.1200000000008</v>
      </c>
      <c r="V583" t="s">
        <v>150</v>
      </c>
      <c r="W583" t="s">
        <v>276</v>
      </c>
      <c r="X583">
        <v>97</v>
      </c>
      <c r="Y583" t="s">
        <v>194</v>
      </c>
      <c r="Z583" t="s">
        <v>153</v>
      </c>
      <c r="AA583" t="s">
        <v>154</v>
      </c>
      <c r="AB583" t="s">
        <v>176</v>
      </c>
    </row>
    <row r="584" spans="1:28" x14ac:dyDescent="0.5">
      <c r="A584">
        <v>583</v>
      </c>
      <c r="B584" t="s">
        <v>7289</v>
      </c>
      <c r="C584" t="s">
        <v>1296</v>
      </c>
      <c r="D584" t="s">
        <v>134</v>
      </c>
      <c r="E584" t="s">
        <v>7337</v>
      </c>
      <c r="F584">
        <v>61</v>
      </c>
      <c r="G584" t="s">
        <v>180</v>
      </c>
      <c r="H584" t="s">
        <v>1976</v>
      </c>
      <c r="I584" t="s">
        <v>7338</v>
      </c>
      <c r="J584" t="s">
        <v>7339</v>
      </c>
      <c r="K584" t="s">
        <v>7340</v>
      </c>
      <c r="L584" t="s">
        <v>7341</v>
      </c>
      <c r="M584" t="s">
        <v>7342</v>
      </c>
      <c r="N584" t="s">
        <v>7343</v>
      </c>
      <c r="O584" t="s">
        <v>7344</v>
      </c>
      <c r="P584" t="s">
        <v>145</v>
      </c>
      <c r="Q584" t="s">
        <v>7345</v>
      </c>
      <c r="R584" t="s">
        <v>7346</v>
      </c>
      <c r="S584" t="s">
        <v>6567</v>
      </c>
      <c r="T584" t="s">
        <v>3016</v>
      </c>
      <c r="U584">
        <v>10978.81</v>
      </c>
      <c r="V584" t="s">
        <v>243</v>
      </c>
      <c r="W584" t="s">
        <v>276</v>
      </c>
      <c r="X584">
        <v>60</v>
      </c>
      <c r="Y584" t="s">
        <v>173</v>
      </c>
      <c r="Z584" t="s">
        <v>174</v>
      </c>
      <c r="AA584" t="s">
        <v>277</v>
      </c>
      <c r="AB584" t="s">
        <v>244</v>
      </c>
    </row>
    <row r="585" spans="1:28" x14ac:dyDescent="0.5">
      <c r="A585">
        <v>584</v>
      </c>
      <c r="B585" t="s">
        <v>1477</v>
      </c>
      <c r="C585" t="s">
        <v>2112</v>
      </c>
      <c r="D585" t="s">
        <v>134</v>
      </c>
      <c r="E585" t="s">
        <v>7347</v>
      </c>
      <c r="F585">
        <v>78</v>
      </c>
      <c r="G585" t="s">
        <v>136</v>
      </c>
      <c r="H585" t="s">
        <v>731</v>
      </c>
      <c r="I585" t="s">
        <v>7348</v>
      </c>
      <c r="J585" t="s">
        <v>7349</v>
      </c>
      <c r="K585" t="s">
        <v>7350</v>
      </c>
      <c r="L585" t="s">
        <v>7351</v>
      </c>
      <c r="M585" t="s">
        <v>7352</v>
      </c>
      <c r="N585" t="s">
        <v>7353</v>
      </c>
      <c r="O585" t="s">
        <v>7354</v>
      </c>
      <c r="P585" t="s">
        <v>145</v>
      </c>
      <c r="Q585" t="s">
        <v>7355</v>
      </c>
      <c r="R585" t="s">
        <v>7356</v>
      </c>
      <c r="S585" t="s">
        <v>7357</v>
      </c>
      <c r="T585" t="s">
        <v>7358</v>
      </c>
      <c r="U585">
        <v>5885.63</v>
      </c>
      <c r="V585" t="s">
        <v>243</v>
      </c>
      <c r="W585" t="s">
        <v>193</v>
      </c>
      <c r="X585">
        <v>91</v>
      </c>
      <c r="Y585" t="s">
        <v>152</v>
      </c>
      <c r="Z585" t="s">
        <v>153</v>
      </c>
      <c r="AA585" t="s">
        <v>175</v>
      </c>
      <c r="AB585" t="s">
        <v>121</v>
      </c>
    </row>
    <row r="586" spans="1:28" x14ac:dyDescent="0.5">
      <c r="A586">
        <v>585</v>
      </c>
      <c r="B586" t="s">
        <v>4969</v>
      </c>
      <c r="C586" t="s">
        <v>2657</v>
      </c>
      <c r="D586" t="s">
        <v>134</v>
      </c>
      <c r="E586" t="s">
        <v>7359</v>
      </c>
      <c r="F586">
        <v>30</v>
      </c>
      <c r="G586" t="s">
        <v>180</v>
      </c>
      <c r="H586" t="s">
        <v>6001</v>
      </c>
      <c r="I586" t="s">
        <v>7360</v>
      </c>
      <c r="J586" t="s">
        <v>7361</v>
      </c>
      <c r="K586" t="s">
        <v>7362</v>
      </c>
      <c r="L586" t="s">
        <v>7363</v>
      </c>
      <c r="M586" t="s">
        <v>7364</v>
      </c>
      <c r="N586" t="s">
        <v>7245</v>
      </c>
      <c r="O586" t="s">
        <v>7365</v>
      </c>
      <c r="P586" t="s">
        <v>145</v>
      </c>
      <c r="Q586" t="s">
        <v>7366</v>
      </c>
      <c r="R586" t="s">
        <v>7367</v>
      </c>
      <c r="S586" t="s">
        <v>7368</v>
      </c>
      <c r="T586" t="s">
        <v>1461</v>
      </c>
      <c r="U586">
        <v>9644.0400000000009</v>
      </c>
      <c r="V586" t="s">
        <v>150</v>
      </c>
      <c r="W586" t="s">
        <v>172</v>
      </c>
      <c r="X586">
        <v>20</v>
      </c>
      <c r="Y586" t="s">
        <v>173</v>
      </c>
      <c r="Z586" t="s">
        <v>153</v>
      </c>
      <c r="AA586" t="s">
        <v>154</v>
      </c>
      <c r="AB586" t="s">
        <v>278</v>
      </c>
    </row>
    <row r="587" spans="1:28" x14ac:dyDescent="0.5">
      <c r="A587">
        <v>586</v>
      </c>
      <c r="B587" t="s">
        <v>1322</v>
      </c>
      <c r="C587" t="s">
        <v>1037</v>
      </c>
      <c r="D587" t="s">
        <v>134</v>
      </c>
      <c r="E587" t="s">
        <v>7369</v>
      </c>
      <c r="F587">
        <v>70</v>
      </c>
      <c r="G587" t="s">
        <v>180</v>
      </c>
      <c r="H587" t="s">
        <v>7370</v>
      </c>
      <c r="I587" t="s">
        <v>7371</v>
      </c>
      <c r="J587" t="s">
        <v>7372</v>
      </c>
      <c r="K587" t="s">
        <v>7373</v>
      </c>
      <c r="L587" t="s">
        <v>7374</v>
      </c>
      <c r="M587" t="s">
        <v>7375</v>
      </c>
      <c r="N587" t="s">
        <v>7376</v>
      </c>
      <c r="O587" t="s">
        <v>7377</v>
      </c>
      <c r="P587" t="s">
        <v>145</v>
      </c>
      <c r="Q587" t="s">
        <v>7378</v>
      </c>
      <c r="R587" t="s">
        <v>2039</v>
      </c>
      <c r="S587" t="s">
        <v>5189</v>
      </c>
      <c r="T587" t="s">
        <v>727</v>
      </c>
      <c r="U587">
        <v>958.11</v>
      </c>
      <c r="V587" t="s">
        <v>243</v>
      </c>
      <c r="W587" t="s">
        <v>193</v>
      </c>
      <c r="X587">
        <v>1</v>
      </c>
      <c r="Y587" t="s">
        <v>227</v>
      </c>
      <c r="Z587" t="s">
        <v>153</v>
      </c>
      <c r="AA587" t="s">
        <v>323</v>
      </c>
      <c r="AB587" t="s">
        <v>195</v>
      </c>
    </row>
    <row r="588" spans="1:28" x14ac:dyDescent="0.5">
      <c r="A588">
        <v>587</v>
      </c>
      <c r="B588" t="s">
        <v>3509</v>
      </c>
      <c r="C588" t="s">
        <v>4112</v>
      </c>
      <c r="D588" t="s">
        <v>134</v>
      </c>
      <c r="E588" t="s">
        <v>7379</v>
      </c>
      <c r="F588">
        <v>48</v>
      </c>
      <c r="G588" t="s">
        <v>263</v>
      </c>
      <c r="H588" t="s">
        <v>3660</v>
      </c>
      <c r="I588" t="s">
        <v>7380</v>
      </c>
      <c r="J588" t="s">
        <v>7381</v>
      </c>
      <c r="K588" t="s">
        <v>7382</v>
      </c>
      <c r="L588" t="s">
        <v>7383</v>
      </c>
      <c r="M588" t="s">
        <v>7384</v>
      </c>
      <c r="N588" t="s">
        <v>7385</v>
      </c>
      <c r="O588" t="s">
        <v>7386</v>
      </c>
      <c r="P588" t="s">
        <v>145</v>
      </c>
      <c r="Q588" t="s">
        <v>7387</v>
      </c>
      <c r="R588" t="s">
        <v>5886</v>
      </c>
      <c r="S588" t="s">
        <v>5852</v>
      </c>
      <c r="T588" t="s">
        <v>7388</v>
      </c>
      <c r="U588">
        <v>16113.82</v>
      </c>
      <c r="V588" t="s">
        <v>243</v>
      </c>
      <c r="W588" t="s">
        <v>172</v>
      </c>
      <c r="X588">
        <v>73</v>
      </c>
      <c r="Y588" t="s">
        <v>194</v>
      </c>
      <c r="Z588" t="s">
        <v>153</v>
      </c>
      <c r="AA588" t="s">
        <v>175</v>
      </c>
      <c r="AB588" t="s">
        <v>121</v>
      </c>
    </row>
    <row r="589" spans="1:28" x14ac:dyDescent="0.5">
      <c r="A589">
        <v>588</v>
      </c>
      <c r="B589" t="s">
        <v>3824</v>
      </c>
      <c r="C589" t="s">
        <v>6035</v>
      </c>
      <c r="D589" t="s">
        <v>157</v>
      </c>
      <c r="E589" t="s">
        <v>7389</v>
      </c>
      <c r="F589">
        <v>44</v>
      </c>
      <c r="G589" t="s">
        <v>136</v>
      </c>
      <c r="H589" t="s">
        <v>1340</v>
      </c>
      <c r="I589" t="s">
        <v>7390</v>
      </c>
      <c r="J589" t="s">
        <v>7391</v>
      </c>
      <c r="K589" t="s">
        <v>7392</v>
      </c>
      <c r="L589" t="s">
        <v>7393</v>
      </c>
      <c r="M589" t="s">
        <v>7394</v>
      </c>
      <c r="N589" t="s">
        <v>504</v>
      </c>
      <c r="O589" t="s">
        <v>7395</v>
      </c>
      <c r="P589" t="s">
        <v>145</v>
      </c>
      <c r="Q589" t="s">
        <v>7396</v>
      </c>
      <c r="R589" t="s">
        <v>7397</v>
      </c>
      <c r="S589" t="s">
        <v>7398</v>
      </c>
      <c r="T589" t="s">
        <v>7399</v>
      </c>
      <c r="U589">
        <v>16645.919999999998</v>
      </c>
      <c r="V589" t="s">
        <v>150</v>
      </c>
      <c r="W589" t="s">
        <v>172</v>
      </c>
      <c r="X589">
        <v>20</v>
      </c>
      <c r="Y589" t="s">
        <v>152</v>
      </c>
      <c r="Z589" t="s">
        <v>174</v>
      </c>
      <c r="AA589" t="s">
        <v>175</v>
      </c>
      <c r="AB589" t="s">
        <v>176</v>
      </c>
    </row>
    <row r="590" spans="1:28" x14ac:dyDescent="0.5">
      <c r="A590">
        <v>589</v>
      </c>
      <c r="B590" t="s">
        <v>245</v>
      </c>
      <c r="C590" t="s">
        <v>1360</v>
      </c>
      <c r="D590" t="s">
        <v>134</v>
      </c>
      <c r="E590" t="s">
        <v>7400</v>
      </c>
      <c r="F590">
        <v>55</v>
      </c>
      <c r="G590" t="s">
        <v>180</v>
      </c>
      <c r="H590" t="s">
        <v>7401</v>
      </c>
      <c r="I590" t="s">
        <v>7402</v>
      </c>
      <c r="J590" t="s">
        <v>7403</v>
      </c>
      <c r="K590" t="s">
        <v>7404</v>
      </c>
      <c r="L590" t="s">
        <v>7405</v>
      </c>
      <c r="M590" t="s">
        <v>7406</v>
      </c>
      <c r="N590" t="s">
        <v>7407</v>
      </c>
      <c r="O590" t="s">
        <v>7408</v>
      </c>
      <c r="P590" t="s">
        <v>145</v>
      </c>
      <c r="Q590" t="s">
        <v>4980</v>
      </c>
      <c r="R590" t="s">
        <v>7409</v>
      </c>
      <c r="S590" t="s">
        <v>7410</v>
      </c>
      <c r="T590" t="s">
        <v>5121</v>
      </c>
      <c r="U590">
        <v>15865.86</v>
      </c>
      <c r="V590" t="s">
        <v>150</v>
      </c>
      <c r="W590" t="s">
        <v>172</v>
      </c>
      <c r="X590">
        <v>59</v>
      </c>
      <c r="Y590" t="s">
        <v>227</v>
      </c>
      <c r="Z590" t="s">
        <v>174</v>
      </c>
      <c r="AA590" t="s">
        <v>277</v>
      </c>
      <c r="AB590" t="s">
        <v>278</v>
      </c>
    </row>
    <row r="591" spans="1:28" x14ac:dyDescent="0.5">
      <c r="A591">
        <v>590</v>
      </c>
      <c r="B591" t="s">
        <v>1395</v>
      </c>
      <c r="C591" t="s">
        <v>5726</v>
      </c>
      <c r="D591" t="s">
        <v>134</v>
      </c>
      <c r="E591" t="s">
        <v>7411</v>
      </c>
      <c r="F591">
        <v>43</v>
      </c>
      <c r="G591" t="s">
        <v>180</v>
      </c>
      <c r="H591" t="s">
        <v>7412</v>
      </c>
      <c r="I591" t="s">
        <v>7413</v>
      </c>
      <c r="J591" t="s">
        <v>7414</v>
      </c>
      <c r="K591" t="s">
        <v>7415</v>
      </c>
      <c r="L591" t="s">
        <v>7416</v>
      </c>
      <c r="M591" t="s">
        <v>7417</v>
      </c>
      <c r="N591" t="s">
        <v>1025</v>
      </c>
      <c r="O591" t="s">
        <v>7418</v>
      </c>
      <c r="P591" t="s">
        <v>145</v>
      </c>
      <c r="Q591" t="s">
        <v>7419</v>
      </c>
      <c r="R591" t="s">
        <v>7420</v>
      </c>
      <c r="S591" t="s">
        <v>7421</v>
      </c>
      <c r="T591" t="s">
        <v>7422</v>
      </c>
      <c r="U591">
        <v>2290.9699999999998</v>
      </c>
      <c r="V591" t="s">
        <v>211</v>
      </c>
      <c r="W591" t="s">
        <v>151</v>
      </c>
      <c r="X591">
        <v>98</v>
      </c>
      <c r="Y591" t="s">
        <v>227</v>
      </c>
      <c r="Z591" t="s">
        <v>153</v>
      </c>
      <c r="AA591" t="s">
        <v>154</v>
      </c>
      <c r="AB591" t="s">
        <v>244</v>
      </c>
    </row>
    <row r="592" spans="1:28" x14ac:dyDescent="0.5">
      <c r="A592">
        <v>591</v>
      </c>
      <c r="B592" t="s">
        <v>363</v>
      </c>
      <c r="C592" t="s">
        <v>2603</v>
      </c>
      <c r="D592" t="s">
        <v>134</v>
      </c>
      <c r="E592" t="s">
        <v>7423</v>
      </c>
      <c r="F592">
        <v>56</v>
      </c>
      <c r="G592" t="s">
        <v>159</v>
      </c>
      <c r="H592" t="s">
        <v>716</v>
      </c>
      <c r="I592" t="s">
        <v>7424</v>
      </c>
      <c r="J592" t="s">
        <v>7425</v>
      </c>
      <c r="K592" t="s">
        <v>7426</v>
      </c>
      <c r="L592" t="s">
        <v>7427</v>
      </c>
      <c r="M592" t="s">
        <v>7428</v>
      </c>
      <c r="N592" t="s">
        <v>7429</v>
      </c>
      <c r="O592" t="s">
        <v>7430</v>
      </c>
      <c r="P592" t="s">
        <v>145</v>
      </c>
      <c r="Q592" t="s">
        <v>7431</v>
      </c>
      <c r="R592" t="s">
        <v>7432</v>
      </c>
      <c r="S592" t="s">
        <v>5874</v>
      </c>
      <c r="T592" t="s">
        <v>2083</v>
      </c>
      <c r="U592">
        <v>6504.57</v>
      </c>
      <c r="V592" t="s">
        <v>150</v>
      </c>
      <c r="W592" t="s">
        <v>172</v>
      </c>
      <c r="X592">
        <v>55</v>
      </c>
      <c r="Y592" t="s">
        <v>152</v>
      </c>
      <c r="Z592" t="s">
        <v>153</v>
      </c>
      <c r="AA592" t="s">
        <v>323</v>
      </c>
      <c r="AB592" t="s">
        <v>121</v>
      </c>
    </row>
    <row r="593" spans="1:28" x14ac:dyDescent="0.5">
      <c r="A593">
        <v>592</v>
      </c>
      <c r="B593" t="s">
        <v>684</v>
      </c>
      <c r="C593" t="s">
        <v>7433</v>
      </c>
      <c r="D593" t="s">
        <v>134</v>
      </c>
      <c r="E593" t="s">
        <v>7434</v>
      </c>
      <c r="F593">
        <v>57</v>
      </c>
      <c r="G593" t="s">
        <v>159</v>
      </c>
      <c r="H593" t="s">
        <v>417</v>
      </c>
      <c r="I593" t="s">
        <v>7435</v>
      </c>
      <c r="J593" t="s">
        <v>7436</v>
      </c>
      <c r="K593" t="s">
        <v>7437</v>
      </c>
      <c r="L593" t="s">
        <v>7438</v>
      </c>
      <c r="M593" t="s">
        <v>7439</v>
      </c>
      <c r="N593" t="s">
        <v>7440</v>
      </c>
      <c r="O593" t="s">
        <v>7441</v>
      </c>
      <c r="P593" t="s">
        <v>145</v>
      </c>
      <c r="Q593" t="s">
        <v>7442</v>
      </c>
      <c r="R593" t="s">
        <v>7443</v>
      </c>
      <c r="S593" t="s">
        <v>4287</v>
      </c>
      <c r="T593" t="s">
        <v>7444</v>
      </c>
      <c r="U593">
        <v>5168.79</v>
      </c>
      <c r="V593" t="s">
        <v>150</v>
      </c>
      <c r="W593" t="s">
        <v>193</v>
      </c>
      <c r="X593">
        <v>92</v>
      </c>
      <c r="Y593" t="s">
        <v>152</v>
      </c>
      <c r="Z593" t="s">
        <v>153</v>
      </c>
      <c r="AA593" t="s">
        <v>175</v>
      </c>
      <c r="AB593" t="s">
        <v>244</v>
      </c>
    </row>
    <row r="594" spans="1:28" x14ac:dyDescent="0.5">
      <c r="A594">
        <v>593</v>
      </c>
      <c r="B594" t="s">
        <v>1617</v>
      </c>
      <c r="C594" t="s">
        <v>3704</v>
      </c>
      <c r="D594" t="s">
        <v>157</v>
      </c>
      <c r="E594" t="s">
        <v>7445</v>
      </c>
      <c r="F594">
        <v>71</v>
      </c>
      <c r="G594" t="s">
        <v>263</v>
      </c>
      <c r="H594" t="s">
        <v>6694</v>
      </c>
      <c r="I594" t="s">
        <v>7446</v>
      </c>
      <c r="J594" t="s">
        <v>7447</v>
      </c>
      <c r="K594" t="s">
        <v>7448</v>
      </c>
      <c r="L594" t="s">
        <v>7449</v>
      </c>
      <c r="M594" t="s">
        <v>7450</v>
      </c>
      <c r="N594" t="s">
        <v>7451</v>
      </c>
      <c r="O594" t="s">
        <v>7452</v>
      </c>
      <c r="P594" t="s">
        <v>145</v>
      </c>
      <c r="Q594" t="s">
        <v>7209</v>
      </c>
      <c r="R594" t="s">
        <v>7453</v>
      </c>
      <c r="S594" t="s">
        <v>7454</v>
      </c>
      <c r="T594" t="s">
        <v>7455</v>
      </c>
      <c r="U594">
        <v>1181.96</v>
      </c>
      <c r="V594" t="s">
        <v>150</v>
      </c>
      <c r="W594" t="s">
        <v>172</v>
      </c>
      <c r="X594">
        <v>41</v>
      </c>
      <c r="Y594" t="s">
        <v>194</v>
      </c>
      <c r="Z594" t="s">
        <v>174</v>
      </c>
      <c r="AA594" t="s">
        <v>154</v>
      </c>
      <c r="AB594" t="s">
        <v>244</v>
      </c>
    </row>
    <row r="595" spans="1:28" x14ac:dyDescent="0.5">
      <c r="A595">
        <v>594</v>
      </c>
      <c r="B595" t="s">
        <v>504</v>
      </c>
      <c r="C595" t="s">
        <v>4003</v>
      </c>
      <c r="D595" t="s">
        <v>157</v>
      </c>
      <c r="E595" t="s">
        <v>7456</v>
      </c>
      <c r="F595">
        <v>43</v>
      </c>
      <c r="G595" t="s">
        <v>263</v>
      </c>
      <c r="H595" t="s">
        <v>7457</v>
      </c>
      <c r="I595" t="s">
        <v>7458</v>
      </c>
      <c r="J595" t="s">
        <v>7459</v>
      </c>
      <c r="K595" t="s">
        <v>7460</v>
      </c>
      <c r="L595" t="s">
        <v>7461</v>
      </c>
      <c r="M595" t="s">
        <v>7462</v>
      </c>
      <c r="N595" t="s">
        <v>7463</v>
      </c>
      <c r="O595" t="s">
        <v>7464</v>
      </c>
      <c r="P595" t="s">
        <v>145</v>
      </c>
      <c r="Q595" t="s">
        <v>2863</v>
      </c>
      <c r="R595" t="s">
        <v>7465</v>
      </c>
      <c r="S595" t="s">
        <v>3616</v>
      </c>
      <c r="T595" t="s">
        <v>7466</v>
      </c>
      <c r="U595">
        <v>7339.55</v>
      </c>
      <c r="V595" t="s">
        <v>211</v>
      </c>
      <c r="W595" t="s">
        <v>276</v>
      </c>
      <c r="X595">
        <v>35</v>
      </c>
      <c r="Y595" t="s">
        <v>227</v>
      </c>
      <c r="Z595" t="s">
        <v>153</v>
      </c>
      <c r="AA595" t="s">
        <v>277</v>
      </c>
      <c r="AB595" t="s">
        <v>121</v>
      </c>
    </row>
    <row r="596" spans="1:28" x14ac:dyDescent="0.5">
      <c r="A596">
        <v>595</v>
      </c>
      <c r="B596" t="s">
        <v>474</v>
      </c>
      <c r="C596" t="s">
        <v>2407</v>
      </c>
      <c r="D596" t="s">
        <v>157</v>
      </c>
      <c r="E596" t="s">
        <v>7467</v>
      </c>
      <c r="F596">
        <v>24</v>
      </c>
      <c r="G596" t="s">
        <v>263</v>
      </c>
      <c r="H596" t="s">
        <v>3413</v>
      </c>
      <c r="I596" t="s">
        <v>7468</v>
      </c>
      <c r="J596" t="s">
        <v>7469</v>
      </c>
      <c r="K596" t="s">
        <v>7470</v>
      </c>
      <c r="L596" t="s">
        <v>7471</v>
      </c>
      <c r="M596" t="s">
        <v>7472</v>
      </c>
      <c r="N596" t="s">
        <v>7473</v>
      </c>
      <c r="O596" t="s">
        <v>7474</v>
      </c>
      <c r="P596" t="s">
        <v>145</v>
      </c>
      <c r="Q596" t="s">
        <v>7475</v>
      </c>
      <c r="R596" t="s">
        <v>4827</v>
      </c>
      <c r="S596" t="s">
        <v>3028</v>
      </c>
      <c r="T596" t="s">
        <v>2305</v>
      </c>
      <c r="U596">
        <v>2255.69</v>
      </c>
      <c r="V596" t="s">
        <v>150</v>
      </c>
      <c r="W596" t="s">
        <v>172</v>
      </c>
      <c r="X596">
        <v>4</v>
      </c>
      <c r="Y596" t="s">
        <v>152</v>
      </c>
      <c r="Z596" t="s">
        <v>153</v>
      </c>
      <c r="AA596" t="s">
        <v>277</v>
      </c>
      <c r="AB596" t="s">
        <v>244</v>
      </c>
    </row>
    <row r="597" spans="1:28" x14ac:dyDescent="0.5">
      <c r="A597">
        <v>596</v>
      </c>
      <c r="B597" t="s">
        <v>7476</v>
      </c>
      <c r="C597" t="s">
        <v>2125</v>
      </c>
      <c r="D597" t="s">
        <v>134</v>
      </c>
      <c r="E597" t="s">
        <v>7477</v>
      </c>
      <c r="F597">
        <v>80</v>
      </c>
      <c r="G597" t="s">
        <v>136</v>
      </c>
      <c r="H597" t="s">
        <v>7370</v>
      </c>
      <c r="I597" t="s">
        <v>7478</v>
      </c>
      <c r="J597" t="s">
        <v>7479</v>
      </c>
      <c r="K597" t="s">
        <v>7480</v>
      </c>
      <c r="L597" t="s">
        <v>7481</v>
      </c>
      <c r="M597" t="s">
        <v>7482</v>
      </c>
      <c r="N597" t="s">
        <v>7483</v>
      </c>
      <c r="O597" t="s">
        <v>7484</v>
      </c>
      <c r="P597" t="s">
        <v>145</v>
      </c>
      <c r="Q597" t="s">
        <v>7485</v>
      </c>
      <c r="R597" t="s">
        <v>7486</v>
      </c>
      <c r="S597" t="s">
        <v>7487</v>
      </c>
      <c r="T597" t="s">
        <v>7488</v>
      </c>
      <c r="U597">
        <v>8524.7000000000007</v>
      </c>
      <c r="V597" t="s">
        <v>150</v>
      </c>
      <c r="W597" t="s">
        <v>172</v>
      </c>
      <c r="X597">
        <v>36</v>
      </c>
      <c r="Y597" t="s">
        <v>194</v>
      </c>
      <c r="Z597" t="s">
        <v>153</v>
      </c>
      <c r="AA597" t="s">
        <v>175</v>
      </c>
      <c r="AB597" t="s">
        <v>244</v>
      </c>
    </row>
    <row r="598" spans="1:28" x14ac:dyDescent="0.5">
      <c r="A598">
        <v>597</v>
      </c>
      <c r="B598" t="s">
        <v>5031</v>
      </c>
      <c r="C598" t="s">
        <v>1449</v>
      </c>
      <c r="D598" t="s">
        <v>157</v>
      </c>
      <c r="E598" t="s">
        <v>7489</v>
      </c>
      <c r="F598">
        <v>51</v>
      </c>
      <c r="G598" t="s">
        <v>136</v>
      </c>
      <c r="H598" t="s">
        <v>7490</v>
      </c>
      <c r="I598" t="s">
        <v>7491</v>
      </c>
      <c r="J598" t="s">
        <v>7492</v>
      </c>
      <c r="K598" t="s">
        <v>7493</v>
      </c>
      <c r="L598" t="s">
        <v>7494</v>
      </c>
      <c r="M598" t="s">
        <v>7495</v>
      </c>
      <c r="N598" t="s">
        <v>4574</v>
      </c>
      <c r="O598" t="s">
        <v>7496</v>
      </c>
      <c r="P598" t="s">
        <v>145</v>
      </c>
      <c r="Q598" t="s">
        <v>7497</v>
      </c>
      <c r="R598" t="s">
        <v>7498</v>
      </c>
      <c r="S598" t="s">
        <v>2548</v>
      </c>
      <c r="T598" t="s">
        <v>7499</v>
      </c>
      <c r="U598">
        <v>8748.19</v>
      </c>
      <c r="V598" t="s">
        <v>243</v>
      </c>
      <c r="W598" t="s">
        <v>172</v>
      </c>
      <c r="X598">
        <v>41</v>
      </c>
      <c r="Y598" t="s">
        <v>152</v>
      </c>
      <c r="Z598" t="s">
        <v>174</v>
      </c>
      <c r="AA598" t="s">
        <v>154</v>
      </c>
      <c r="AB598" t="s">
        <v>176</v>
      </c>
    </row>
    <row r="599" spans="1:28" x14ac:dyDescent="0.5">
      <c r="A599">
        <v>598</v>
      </c>
      <c r="B599" t="s">
        <v>3250</v>
      </c>
      <c r="C599" t="s">
        <v>7324</v>
      </c>
      <c r="D599" t="s">
        <v>134</v>
      </c>
      <c r="E599" t="s">
        <v>7500</v>
      </c>
      <c r="F599">
        <v>45</v>
      </c>
      <c r="G599" t="s">
        <v>263</v>
      </c>
      <c r="H599" t="s">
        <v>7501</v>
      </c>
      <c r="I599" t="s">
        <v>7502</v>
      </c>
      <c r="J599" t="s">
        <v>7503</v>
      </c>
      <c r="K599" t="s">
        <v>7504</v>
      </c>
      <c r="L599" t="s">
        <v>7505</v>
      </c>
      <c r="M599" t="s">
        <v>7506</v>
      </c>
      <c r="N599" t="s">
        <v>7507</v>
      </c>
      <c r="O599" t="s">
        <v>7508</v>
      </c>
      <c r="P599" t="s">
        <v>145</v>
      </c>
      <c r="Q599" t="s">
        <v>7509</v>
      </c>
      <c r="R599" t="s">
        <v>7510</v>
      </c>
      <c r="S599" t="s">
        <v>7322</v>
      </c>
      <c r="T599" t="s">
        <v>3849</v>
      </c>
      <c r="U599">
        <v>13606.31</v>
      </c>
      <c r="V599" t="s">
        <v>150</v>
      </c>
      <c r="W599" t="s">
        <v>172</v>
      </c>
      <c r="X599">
        <v>14</v>
      </c>
      <c r="Y599" t="s">
        <v>173</v>
      </c>
      <c r="Z599" t="s">
        <v>174</v>
      </c>
      <c r="AA599" t="s">
        <v>277</v>
      </c>
      <c r="AB599" t="s">
        <v>176</v>
      </c>
    </row>
    <row r="600" spans="1:28" x14ac:dyDescent="0.5">
      <c r="A600">
        <v>599</v>
      </c>
      <c r="B600" t="s">
        <v>784</v>
      </c>
      <c r="C600" t="s">
        <v>3474</v>
      </c>
      <c r="D600" t="s">
        <v>134</v>
      </c>
      <c r="E600" t="s">
        <v>7511</v>
      </c>
      <c r="F600">
        <v>35</v>
      </c>
      <c r="G600" t="s">
        <v>180</v>
      </c>
      <c r="H600" t="s">
        <v>7512</v>
      </c>
      <c r="I600" t="s">
        <v>7513</v>
      </c>
      <c r="J600" t="s">
        <v>7514</v>
      </c>
      <c r="K600" t="s">
        <v>7515</v>
      </c>
      <c r="L600" t="s">
        <v>7516</v>
      </c>
      <c r="M600" t="s">
        <v>7517</v>
      </c>
      <c r="N600" t="s">
        <v>2684</v>
      </c>
      <c r="O600" t="s">
        <v>7518</v>
      </c>
      <c r="P600" t="s">
        <v>145</v>
      </c>
      <c r="Q600" t="s">
        <v>7519</v>
      </c>
      <c r="R600" t="s">
        <v>7520</v>
      </c>
      <c r="S600" t="s">
        <v>7521</v>
      </c>
      <c r="T600" t="s">
        <v>593</v>
      </c>
      <c r="U600">
        <v>14581.81</v>
      </c>
      <c r="V600" t="s">
        <v>211</v>
      </c>
      <c r="W600" t="s">
        <v>276</v>
      </c>
      <c r="X600">
        <v>25</v>
      </c>
      <c r="Y600" t="s">
        <v>152</v>
      </c>
      <c r="Z600" t="s">
        <v>153</v>
      </c>
      <c r="AA600" t="s">
        <v>175</v>
      </c>
      <c r="AB600" t="s">
        <v>244</v>
      </c>
    </row>
    <row r="601" spans="1:28" x14ac:dyDescent="0.5">
      <c r="A601">
        <v>600</v>
      </c>
      <c r="B601" t="s">
        <v>2536</v>
      </c>
      <c r="C601" t="s">
        <v>707</v>
      </c>
      <c r="D601" t="s">
        <v>134</v>
      </c>
      <c r="E601" t="s">
        <v>7522</v>
      </c>
      <c r="F601">
        <v>80</v>
      </c>
      <c r="G601" t="s">
        <v>136</v>
      </c>
      <c r="H601" t="s">
        <v>7523</v>
      </c>
      <c r="I601" t="s">
        <v>7524</v>
      </c>
      <c r="J601" t="s">
        <v>7525</v>
      </c>
      <c r="K601" t="s">
        <v>7526</v>
      </c>
      <c r="L601" t="s">
        <v>7527</v>
      </c>
      <c r="M601" t="s">
        <v>7528</v>
      </c>
      <c r="N601" t="s">
        <v>7529</v>
      </c>
      <c r="O601" t="s">
        <v>7530</v>
      </c>
      <c r="P601" t="s">
        <v>145</v>
      </c>
      <c r="Q601" t="s">
        <v>7531</v>
      </c>
      <c r="R601" t="s">
        <v>6223</v>
      </c>
      <c r="S601" t="s">
        <v>7532</v>
      </c>
      <c r="T601" t="s">
        <v>638</v>
      </c>
      <c r="U601">
        <v>484.52</v>
      </c>
      <c r="V601" t="s">
        <v>211</v>
      </c>
      <c r="W601" t="s">
        <v>193</v>
      </c>
      <c r="X601">
        <v>77</v>
      </c>
      <c r="Y601" t="s">
        <v>152</v>
      </c>
      <c r="Z601" t="s">
        <v>174</v>
      </c>
      <c r="AA601" t="s">
        <v>277</v>
      </c>
      <c r="AB601" t="s">
        <v>244</v>
      </c>
    </row>
    <row r="602" spans="1:28" x14ac:dyDescent="0.5">
      <c r="A602">
        <v>601</v>
      </c>
      <c r="B602" t="s">
        <v>941</v>
      </c>
      <c r="C602" t="s">
        <v>2603</v>
      </c>
      <c r="D602" t="s">
        <v>134</v>
      </c>
      <c r="E602" t="s">
        <v>7533</v>
      </c>
      <c r="F602">
        <v>40</v>
      </c>
      <c r="G602" t="s">
        <v>136</v>
      </c>
      <c r="H602" t="s">
        <v>1809</v>
      </c>
      <c r="I602" t="s">
        <v>7534</v>
      </c>
      <c r="J602" t="s">
        <v>7535</v>
      </c>
      <c r="K602" t="s">
        <v>7536</v>
      </c>
      <c r="L602" t="s">
        <v>7537</v>
      </c>
      <c r="M602" t="s">
        <v>7538</v>
      </c>
      <c r="N602" t="s">
        <v>7539</v>
      </c>
      <c r="O602" t="s">
        <v>7540</v>
      </c>
      <c r="P602" t="s">
        <v>145</v>
      </c>
      <c r="Q602" t="s">
        <v>7541</v>
      </c>
      <c r="R602" t="s">
        <v>7542</v>
      </c>
      <c r="S602" t="s">
        <v>7028</v>
      </c>
      <c r="T602" t="s">
        <v>7521</v>
      </c>
      <c r="U602">
        <v>19277.060000000001</v>
      </c>
      <c r="V602" t="s">
        <v>150</v>
      </c>
      <c r="W602" t="s">
        <v>151</v>
      </c>
      <c r="X602">
        <v>32</v>
      </c>
      <c r="Y602" t="s">
        <v>227</v>
      </c>
      <c r="Z602" t="s">
        <v>174</v>
      </c>
      <c r="AA602" t="s">
        <v>323</v>
      </c>
      <c r="AB602" t="s">
        <v>121</v>
      </c>
    </row>
    <row r="603" spans="1:28" x14ac:dyDescent="0.5">
      <c r="A603">
        <v>602</v>
      </c>
      <c r="B603" t="s">
        <v>1337</v>
      </c>
      <c r="C603" t="s">
        <v>3474</v>
      </c>
      <c r="D603" t="s">
        <v>134</v>
      </c>
      <c r="E603" t="s">
        <v>7543</v>
      </c>
      <c r="F603">
        <v>27</v>
      </c>
      <c r="G603" t="s">
        <v>180</v>
      </c>
      <c r="H603" t="s">
        <v>7544</v>
      </c>
      <c r="I603" t="s">
        <v>7545</v>
      </c>
      <c r="J603" t="s">
        <v>7546</v>
      </c>
      <c r="K603" t="s">
        <v>7547</v>
      </c>
      <c r="L603" t="s">
        <v>7548</v>
      </c>
      <c r="M603" t="s">
        <v>7549</v>
      </c>
      <c r="N603" t="s">
        <v>1389</v>
      </c>
      <c r="O603" t="s">
        <v>7550</v>
      </c>
      <c r="P603" t="s">
        <v>145</v>
      </c>
      <c r="Q603" t="s">
        <v>7551</v>
      </c>
      <c r="R603" t="s">
        <v>7552</v>
      </c>
      <c r="S603" t="s">
        <v>5396</v>
      </c>
      <c r="T603" t="s">
        <v>6348</v>
      </c>
      <c r="U603">
        <v>3878.92</v>
      </c>
      <c r="V603" t="s">
        <v>150</v>
      </c>
      <c r="W603" t="s">
        <v>151</v>
      </c>
      <c r="X603">
        <v>66</v>
      </c>
      <c r="Y603" t="s">
        <v>173</v>
      </c>
      <c r="Z603" t="s">
        <v>153</v>
      </c>
      <c r="AA603" t="s">
        <v>175</v>
      </c>
      <c r="AB603" t="s">
        <v>244</v>
      </c>
    </row>
    <row r="604" spans="1:28" x14ac:dyDescent="0.5">
      <c r="A604">
        <v>603</v>
      </c>
      <c r="B604" t="s">
        <v>3509</v>
      </c>
      <c r="C604" t="s">
        <v>670</v>
      </c>
      <c r="D604" t="s">
        <v>157</v>
      </c>
      <c r="E604" t="s">
        <v>7553</v>
      </c>
      <c r="F604">
        <v>36</v>
      </c>
      <c r="G604" t="s">
        <v>180</v>
      </c>
      <c r="H604" t="s">
        <v>7554</v>
      </c>
      <c r="I604" t="s">
        <v>7555</v>
      </c>
      <c r="J604" t="s">
        <v>7556</v>
      </c>
      <c r="K604" t="s">
        <v>7557</v>
      </c>
      <c r="L604" t="s">
        <v>7558</v>
      </c>
      <c r="M604" t="s">
        <v>7559</v>
      </c>
      <c r="N604" t="s">
        <v>7560</v>
      </c>
      <c r="O604" t="s">
        <v>7561</v>
      </c>
      <c r="P604" t="s">
        <v>145</v>
      </c>
      <c r="Q604" t="s">
        <v>3357</v>
      </c>
      <c r="R604" t="s">
        <v>7562</v>
      </c>
      <c r="S604" t="s">
        <v>7563</v>
      </c>
      <c r="T604" t="s">
        <v>7564</v>
      </c>
      <c r="U604">
        <v>7212.66</v>
      </c>
      <c r="V604" t="s">
        <v>211</v>
      </c>
      <c r="W604" t="s">
        <v>151</v>
      </c>
      <c r="X604">
        <v>46</v>
      </c>
      <c r="Y604" t="s">
        <v>152</v>
      </c>
      <c r="Z604" t="s">
        <v>153</v>
      </c>
      <c r="AA604" t="s">
        <v>154</v>
      </c>
      <c r="AB604" t="s">
        <v>121</v>
      </c>
    </row>
    <row r="605" spans="1:28" x14ac:dyDescent="0.5">
      <c r="A605">
        <v>604</v>
      </c>
      <c r="B605" t="s">
        <v>1477</v>
      </c>
      <c r="C605" t="s">
        <v>1664</v>
      </c>
      <c r="D605" t="s">
        <v>134</v>
      </c>
      <c r="E605" t="s">
        <v>7565</v>
      </c>
      <c r="F605">
        <v>27</v>
      </c>
      <c r="G605" t="s">
        <v>159</v>
      </c>
      <c r="H605" t="s">
        <v>4367</v>
      </c>
      <c r="I605" t="s">
        <v>7566</v>
      </c>
      <c r="J605" t="s">
        <v>7567</v>
      </c>
      <c r="K605" t="s">
        <v>7568</v>
      </c>
      <c r="L605" t="s">
        <v>7569</v>
      </c>
      <c r="M605" t="s">
        <v>7570</v>
      </c>
      <c r="N605" t="s">
        <v>4185</v>
      </c>
      <c r="O605" t="s">
        <v>7571</v>
      </c>
      <c r="P605" t="s">
        <v>145</v>
      </c>
      <c r="Q605" t="s">
        <v>7572</v>
      </c>
      <c r="R605" t="s">
        <v>7573</v>
      </c>
      <c r="S605" t="s">
        <v>2733</v>
      </c>
      <c r="T605" t="s">
        <v>593</v>
      </c>
      <c r="U605">
        <v>16275.4</v>
      </c>
      <c r="V605" t="s">
        <v>150</v>
      </c>
      <c r="W605" t="s">
        <v>276</v>
      </c>
      <c r="X605">
        <v>90</v>
      </c>
      <c r="Y605" t="s">
        <v>173</v>
      </c>
      <c r="Z605" t="s">
        <v>174</v>
      </c>
      <c r="AA605" t="s">
        <v>277</v>
      </c>
      <c r="AB605" t="s">
        <v>176</v>
      </c>
    </row>
    <row r="606" spans="1:28" x14ac:dyDescent="0.5">
      <c r="A606">
        <v>605</v>
      </c>
      <c r="B606" t="s">
        <v>1738</v>
      </c>
      <c r="C606" t="s">
        <v>7574</v>
      </c>
      <c r="D606" t="s">
        <v>134</v>
      </c>
      <c r="E606" t="s">
        <v>7575</v>
      </c>
      <c r="F606">
        <v>26</v>
      </c>
      <c r="G606" t="s">
        <v>136</v>
      </c>
      <c r="H606" t="s">
        <v>5979</v>
      </c>
      <c r="I606" t="s">
        <v>7576</v>
      </c>
      <c r="J606" t="s">
        <v>7577</v>
      </c>
      <c r="K606" t="s">
        <v>7578</v>
      </c>
      <c r="L606" t="s">
        <v>7579</v>
      </c>
      <c r="M606" t="s">
        <v>7580</v>
      </c>
      <c r="N606" t="s">
        <v>7581</v>
      </c>
      <c r="O606" t="s">
        <v>7582</v>
      </c>
      <c r="P606" t="s">
        <v>145</v>
      </c>
      <c r="Q606" t="s">
        <v>7583</v>
      </c>
      <c r="R606" t="s">
        <v>7584</v>
      </c>
      <c r="S606" t="s">
        <v>7585</v>
      </c>
      <c r="T606" t="s">
        <v>4123</v>
      </c>
      <c r="U606">
        <v>1528.49</v>
      </c>
      <c r="V606" t="s">
        <v>211</v>
      </c>
      <c r="W606" t="s">
        <v>276</v>
      </c>
      <c r="X606">
        <v>4</v>
      </c>
      <c r="Y606" t="s">
        <v>194</v>
      </c>
      <c r="Z606" t="s">
        <v>174</v>
      </c>
      <c r="AA606" t="s">
        <v>175</v>
      </c>
      <c r="AB606" t="s">
        <v>121</v>
      </c>
    </row>
    <row r="607" spans="1:28" x14ac:dyDescent="0.5">
      <c r="A607">
        <v>606</v>
      </c>
      <c r="B607" t="s">
        <v>728</v>
      </c>
      <c r="C607" t="s">
        <v>4622</v>
      </c>
      <c r="D607" t="s">
        <v>157</v>
      </c>
      <c r="E607" t="s">
        <v>7586</v>
      </c>
      <c r="F607">
        <v>30</v>
      </c>
      <c r="G607" t="s">
        <v>159</v>
      </c>
      <c r="H607" t="s">
        <v>7587</v>
      </c>
      <c r="I607" t="s">
        <v>7588</v>
      </c>
      <c r="J607" t="s">
        <v>7589</v>
      </c>
      <c r="K607" t="s">
        <v>7590</v>
      </c>
      <c r="L607" t="s">
        <v>7591</v>
      </c>
      <c r="M607" t="s">
        <v>7592</v>
      </c>
      <c r="N607" t="s">
        <v>325</v>
      </c>
      <c r="O607" t="s">
        <v>7593</v>
      </c>
      <c r="P607" t="s">
        <v>145</v>
      </c>
      <c r="Q607" t="s">
        <v>7594</v>
      </c>
      <c r="R607" t="s">
        <v>7595</v>
      </c>
      <c r="S607" t="s">
        <v>7596</v>
      </c>
      <c r="T607" t="s">
        <v>353</v>
      </c>
      <c r="U607">
        <v>15931.37</v>
      </c>
      <c r="V607" t="s">
        <v>211</v>
      </c>
      <c r="W607" t="s">
        <v>172</v>
      </c>
      <c r="X607">
        <v>69</v>
      </c>
      <c r="Y607" t="s">
        <v>152</v>
      </c>
      <c r="Z607" t="s">
        <v>153</v>
      </c>
      <c r="AA607" t="s">
        <v>154</v>
      </c>
      <c r="AB607" t="s">
        <v>121</v>
      </c>
    </row>
    <row r="608" spans="1:28" x14ac:dyDescent="0.5">
      <c r="A608">
        <v>607</v>
      </c>
      <c r="B608" t="s">
        <v>7597</v>
      </c>
      <c r="C608" t="s">
        <v>977</v>
      </c>
      <c r="D608" t="s">
        <v>134</v>
      </c>
      <c r="E608" t="s">
        <v>7598</v>
      </c>
      <c r="F608">
        <v>63</v>
      </c>
      <c r="G608" t="s">
        <v>180</v>
      </c>
      <c r="H608" t="s">
        <v>7599</v>
      </c>
      <c r="I608" t="s">
        <v>7600</v>
      </c>
      <c r="J608" t="s">
        <v>7601</v>
      </c>
      <c r="K608" t="s">
        <v>7602</v>
      </c>
      <c r="L608" t="s">
        <v>7603</v>
      </c>
      <c r="M608" t="s">
        <v>7604</v>
      </c>
      <c r="N608" t="s">
        <v>1434</v>
      </c>
      <c r="O608" t="s">
        <v>7605</v>
      </c>
      <c r="P608" t="s">
        <v>145</v>
      </c>
      <c r="Q608" t="s">
        <v>7606</v>
      </c>
      <c r="R608" t="s">
        <v>3295</v>
      </c>
      <c r="S608" t="s">
        <v>7607</v>
      </c>
      <c r="T608" t="s">
        <v>2788</v>
      </c>
      <c r="U608">
        <v>6107.53</v>
      </c>
      <c r="V608" t="s">
        <v>243</v>
      </c>
      <c r="W608" t="s">
        <v>193</v>
      </c>
      <c r="X608">
        <v>55</v>
      </c>
      <c r="Y608" t="s">
        <v>227</v>
      </c>
      <c r="Z608" t="s">
        <v>174</v>
      </c>
      <c r="AA608" t="s">
        <v>323</v>
      </c>
      <c r="AB608" t="s">
        <v>121</v>
      </c>
    </row>
    <row r="609" spans="1:28" x14ac:dyDescent="0.5">
      <c r="A609">
        <v>608</v>
      </c>
      <c r="B609" t="s">
        <v>579</v>
      </c>
      <c r="C609" t="s">
        <v>1323</v>
      </c>
      <c r="D609" t="s">
        <v>157</v>
      </c>
      <c r="E609" t="s">
        <v>7608</v>
      </c>
      <c r="F609">
        <v>59</v>
      </c>
      <c r="G609" t="s">
        <v>180</v>
      </c>
      <c r="H609" t="s">
        <v>642</v>
      </c>
      <c r="I609" t="s">
        <v>7609</v>
      </c>
      <c r="J609" t="s">
        <v>7610</v>
      </c>
      <c r="K609" t="s">
        <v>7611</v>
      </c>
      <c r="L609" t="s">
        <v>7612</v>
      </c>
      <c r="M609" t="s">
        <v>7613</v>
      </c>
      <c r="N609" t="s">
        <v>7614</v>
      </c>
      <c r="O609" t="s">
        <v>7615</v>
      </c>
      <c r="P609" t="s">
        <v>145</v>
      </c>
      <c r="Q609" t="s">
        <v>7616</v>
      </c>
      <c r="R609" t="s">
        <v>7617</v>
      </c>
      <c r="S609" t="s">
        <v>7618</v>
      </c>
      <c r="T609" t="s">
        <v>7619</v>
      </c>
      <c r="U609">
        <v>9608.85</v>
      </c>
      <c r="V609" t="s">
        <v>243</v>
      </c>
      <c r="W609" t="s">
        <v>172</v>
      </c>
      <c r="X609">
        <v>57</v>
      </c>
      <c r="Y609" t="s">
        <v>152</v>
      </c>
      <c r="Z609" t="s">
        <v>174</v>
      </c>
      <c r="AA609" t="s">
        <v>323</v>
      </c>
      <c r="AB609" t="s">
        <v>278</v>
      </c>
    </row>
    <row r="610" spans="1:28" x14ac:dyDescent="0.5">
      <c r="A610">
        <v>609</v>
      </c>
      <c r="B610" t="s">
        <v>6066</v>
      </c>
      <c r="C610" t="s">
        <v>7620</v>
      </c>
      <c r="D610" t="s">
        <v>157</v>
      </c>
      <c r="E610" t="s">
        <v>7621</v>
      </c>
      <c r="F610">
        <v>26</v>
      </c>
      <c r="G610" t="s">
        <v>263</v>
      </c>
      <c r="H610" t="s">
        <v>7622</v>
      </c>
      <c r="I610" t="s">
        <v>7623</v>
      </c>
      <c r="J610" t="s">
        <v>7624</v>
      </c>
      <c r="K610" t="s">
        <v>7625</v>
      </c>
      <c r="L610" t="s">
        <v>7626</v>
      </c>
      <c r="M610" t="s">
        <v>7627</v>
      </c>
      <c r="N610" t="s">
        <v>7165</v>
      </c>
      <c r="O610" t="s">
        <v>7628</v>
      </c>
      <c r="P610" t="s">
        <v>145</v>
      </c>
      <c r="Q610" t="s">
        <v>7629</v>
      </c>
      <c r="R610" t="s">
        <v>7630</v>
      </c>
      <c r="S610" t="s">
        <v>7631</v>
      </c>
      <c r="T610" t="s">
        <v>7632</v>
      </c>
      <c r="U610">
        <v>4303.03</v>
      </c>
      <c r="V610" t="s">
        <v>211</v>
      </c>
      <c r="W610" t="s">
        <v>193</v>
      </c>
      <c r="X610">
        <v>38</v>
      </c>
      <c r="Y610" t="s">
        <v>194</v>
      </c>
      <c r="Z610" t="s">
        <v>153</v>
      </c>
      <c r="AA610" t="s">
        <v>154</v>
      </c>
      <c r="AB610" t="s">
        <v>244</v>
      </c>
    </row>
    <row r="611" spans="1:28" x14ac:dyDescent="0.5">
      <c r="A611">
        <v>610</v>
      </c>
      <c r="B611" t="s">
        <v>2616</v>
      </c>
      <c r="C611" t="s">
        <v>866</v>
      </c>
      <c r="D611" t="s">
        <v>134</v>
      </c>
      <c r="E611" t="s">
        <v>4220</v>
      </c>
      <c r="F611">
        <v>35</v>
      </c>
      <c r="G611" t="s">
        <v>263</v>
      </c>
      <c r="H611" t="s">
        <v>888</v>
      </c>
      <c r="I611" t="s">
        <v>7633</v>
      </c>
      <c r="J611" t="s">
        <v>7634</v>
      </c>
      <c r="K611" t="s">
        <v>7635</v>
      </c>
      <c r="L611" t="s">
        <v>7636</v>
      </c>
      <c r="M611" t="s">
        <v>7637</v>
      </c>
      <c r="N611" t="s">
        <v>7638</v>
      </c>
      <c r="O611" t="s">
        <v>7639</v>
      </c>
      <c r="P611" t="s">
        <v>145</v>
      </c>
      <c r="Q611" t="s">
        <v>7640</v>
      </c>
      <c r="R611" t="s">
        <v>7641</v>
      </c>
      <c r="S611" t="s">
        <v>1603</v>
      </c>
      <c r="T611" t="s">
        <v>5639</v>
      </c>
      <c r="U611">
        <v>18586.03</v>
      </c>
      <c r="V611" t="s">
        <v>243</v>
      </c>
      <c r="W611" t="s">
        <v>172</v>
      </c>
      <c r="X611">
        <v>37</v>
      </c>
      <c r="Y611" t="s">
        <v>194</v>
      </c>
      <c r="Z611" t="s">
        <v>153</v>
      </c>
      <c r="AA611" t="s">
        <v>323</v>
      </c>
      <c r="AB611" t="s">
        <v>244</v>
      </c>
    </row>
    <row r="612" spans="1:28" x14ac:dyDescent="0.5">
      <c r="A612">
        <v>611</v>
      </c>
      <c r="B612" t="s">
        <v>813</v>
      </c>
      <c r="C612" t="s">
        <v>445</v>
      </c>
      <c r="D612" t="s">
        <v>134</v>
      </c>
      <c r="E612" t="s">
        <v>7642</v>
      </c>
      <c r="F612">
        <v>59</v>
      </c>
      <c r="G612" t="s">
        <v>180</v>
      </c>
      <c r="H612" t="s">
        <v>7643</v>
      </c>
      <c r="I612" t="s">
        <v>7644</v>
      </c>
      <c r="J612" t="s">
        <v>7645</v>
      </c>
      <c r="K612" t="s">
        <v>7646</v>
      </c>
      <c r="L612" t="s">
        <v>7647</v>
      </c>
      <c r="M612" t="s">
        <v>7648</v>
      </c>
      <c r="N612" t="s">
        <v>7649</v>
      </c>
      <c r="O612" t="s">
        <v>7650</v>
      </c>
      <c r="P612" t="s">
        <v>145</v>
      </c>
      <c r="Q612" t="s">
        <v>7651</v>
      </c>
      <c r="R612" t="s">
        <v>3445</v>
      </c>
      <c r="S612" t="s">
        <v>7652</v>
      </c>
      <c r="T612" t="s">
        <v>3770</v>
      </c>
      <c r="U612">
        <v>11250.2</v>
      </c>
      <c r="V612" t="s">
        <v>150</v>
      </c>
      <c r="W612" t="s">
        <v>276</v>
      </c>
      <c r="X612">
        <v>99</v>
      </c>
      <c r="Y612" t="s">
        <v>227</v>
      </c>
      <c r="Z612" t="s">
        <v>153</v>
      </c>
      <c r="AA612" t="s">
        <v>154</v>
      </c>
      <c r="AB612" t="s">
        <v>121</v>
      </c>
    </row>
    <row r="613" spans="1:28" x14ac:dyDescent="0.5">
      <c r="A613">
        <v>612</v>
      </c>
      <c r="B613" t="s">
        <v>2111</v>
      </c>
      <c r="C613" t="s">
        <v>2293</v>
      </c>
      <c r="D613" t="s">
        <v>157</v>
      </c>
      <c r="E613" t="s">
        <v>7653</v>
      </c>
      <c r="F613">
        <v>58</v>
      </c>
      <c r="G613" t="s">
        <v>136</v>
      </c>
      <c r="H613" t="s">
        <v>7654</v>
      </c>
      <c r="I613" t="s">
        <v>7655</v>
      </c>
      <c r="J613" t="s">
        <v>7656</v>
      </c>
      <c r="K613" t="s">
        <v>7657</v>
      </c>
      <c r="L613" t="s">
        <v>7658</v>
      </c>
      <c r="M613" t="s">
        <v>7659</v>
      </c>
      <c r="N613" t="s">
        <v>355</v>
      </c>
      <c r="O613" t="s">
        <v>7660</v>
      </c>
      <c r="P613" t="s">
        <v>145</v>
      </c>
      <c r="Q613" t="s">
        <v>7661</v>
      </c>
      <c r="R613" t="s">
        <v>7662</v>
      </c>
      <c r="S613" t="s">
        <v>697</v>
      </c>
      <c r="T613" t="s">
        <v>413</v>
      </c>
      <c r="U613">
        <v>13933.78</v>
      </c>
      <c r="V613" t="s">
        <v>211</v>
      </c>
      <c r="W613" t="s">
        <v>276</v>
      </c>
      <c r="X613">
        <v>28</v>
      </c>
      <c r="Y613" t="s">
        <v>227</v>
      </c>
      <c r="Z613" t="s">
        <v>174</v>
      </c>
      <c r="AA613" t="s">
        <v>277</v>
      </c>
      <c r="AB613" t="s">
        <v>195</v>
      </c>
    </row>
    <row r="614" spans="1:28" x14ac:dyDescent="0.5">
      <c r="A614">
        <v>613</v>
      </c>
      <c r="B614" t="s">
        <v>308</v>
      </c>
      <c r="C614" t="s">
        <v>2293</v>
      </c>
      <c r="D614" t="s">
        <v>134</v>
      </c>
      <c r="E614" t="s">
        <v>7663</v>
      </c>
      <c r="F614">
        <v>44</v>
      </c>
      <c r="G614" t="s">
        <v>180</v>
      </c>
      <c r="H614" t="s">
        <v>2993</v>
      </c>
      <c r="I614" t="s">
        <v>7664</v>
      </c>
      <c r="J614" t="s">
        <v>7665</v>
      </c>
      <c r="K614" t="s">
        <v>7666</v>
      </c>
      <c r="L614" t="s">
        <v>7667</v>
      </c>
      <c r="M614" t="s">
        <v>7668</v>
      </c>
      <c r="N614" t="s">
        <v>7669</v>
      </c>
      <c r="O614" t="s">
        <v>7670</v>
      </c>
      <c r="P614" t="s">
        <v>145</v>
      </c>
      <c r="Q614" t="s">
        <v>2039</v>
      </c>
      <c r="R614" t="s">
        <v>7671</v>
      </c>
      <c r="S614" t="s">
        <v>7672</v>
      </c>
      <c r="T614" t="s">
        <v>3535</v>
      </c>
      <c r="U614">
        <v>3064.74</v>
      </c>
      <c r="V614" t="s">
        <v>211</v>
      </c>
      <c r="W614" t="s">
        <v>151</v>
      </c>
      <c r="X614">
        <v>66</v>
      </c>
      <c r="Y614" t="s">
        <v>152</v>
      </c>
      <c r="Z614" t="s">
        <v>174</v>
      </c>
      <c r="AA614" t="s">
        <v>323</v>
      </c>
      <c r="AB614" t="s">
        <v>278</v>
      </c>
    </row>
    <row r="615" spans="1:28" x14ac:dyDescent="0.5">
      <c r="A615">
        <v>614</v>
      </c>
      <c r="B615" t="s">
        <v>504</v>
      </c>
      <c r="C615" t="s">
        <v>5515</v>
      </c>
      <c r="D615" t="s">
        <v>134</v>
      </c>
      <c r="E615" t="s">
        <v>7673</v>
      </c>
      <c r="F615">
        <v>77</v>
      </c>
      <c r="G615" t="s">
        <v>159</v>
      </c>
      <c r="H615" t="s">
        <v>6015</v>
      </c>
      <c r="I615" t="s">
        <v>7674</v>
      </c>
      <c r="J615" t="s">
        <v>7675</v>
      </c>
      <c r="K615" t="s">
        <v>7676</v>
      </c>
      <c r="L615" t="s">
        <v>7677</v>
      </c>
      <c r="M615" t="s">
        <v>7678</v>
      </c>
      <c r="N615" t="s">
        <v>1807</v>
      </c>
      <c r="O615" t="s">
        <v>7679</v>
      </c>
      <c r="P615" t="s">
        <v>145</v>
      </c>
      <c r="Q615" t="s">
        <v>7680</v>
      </c>
      <c r="R615" t="s">
        <v>7681</v>
      </c>
      <c r="S615" t="s">
        <v>4530</v>
      </c>
      <c r="T615" t="s">
        <v>638</v>
      </c>
      <c r="U615">
        <v>11860.32</v>
      </c>
      <c r="V615" t="s">
        <v>243</v>
      </c>
      <c r="W615" t="s">
        <v>276</v>
      </c>
      <c r="X615">
        <v>65</v>
      </c>
      <c r="Y615" t="s">
        <v>173</v>
      </c>
      <c r="Z615" t="s">
        <v>174</v>
      </c>
      <c r="AA615" t="s">
        <v>323</v>
      </c>
      <c r="AB615" t="s">
        <v>195</v>
      </c>
    </row>
    <row r="616" spans="1:28" x14ac:dyDescent="0.5">
      <c r="A616">
        <v>615</v>
      </c>
      <c r="B616" t="s">
        <v>5201</v>
      </c>
      <c r="C616" t="s">
        <v>1226</v>
      </c>
      <c r="D616" t="s">
        <v>134</v>
      </c>
      <c r="E616" t="s">
        <v>7682</v>
      </c>
      <c r="F616">
        <v>49</v>
      </c>
      <c r="G616" t="s">
        <v>136</v>
      </c>
      <c r="H616" t="s">
        <v>7683</v>
      </c>
      <c r="I616" t="s">
        <v>7684</v>
      </c>
      <c r="J616" t="s">
        <v>7685</v>
      </c>
      <c r="K616" t="s">
        <v>7686</v>
      </c>
      <c r="L616" t="s">
        <v>7687</v>
      </c>
      <c r="M616" t="s">
        <v>7688</v>
      </c>
      <c r="N616" t="s">
        <v>7689</v>
      </c>
      <c r="O616" t="s">
        <v>7690</v>
      </c>
      <c r="P616" t="s">
        <v>145</v>
      </c>
      <c r="Q616" t="s">
        <v>7691</v>
      </c>
      <c r="R616" t="s">
        <v>7692</v>
      </c>
      <c r="S616" t="s">
        <v>7693</v>
      </c>
      <c r="T616" t="s">
        <v>6110</v>
      </c>
      <c r="U616">
        <v>11187.35</v>
      </c>
      <c r="V616" t="s">
        <v>211</v>
      </c>
      <c r="W616" t="s">
        <v>193</v>
      </c>
      <c r="X616">
        <v>63</v>
      </c>
      <c r="Y616" t="s">
        <v>227</v>
      </c>
      <c r="Z616" t="s">
        <v>174</v>
      </c>
      <c r="AA616" t="s">
        <v>175</v>
      </c>
      <c r="AB616" t="s">
        <v>278</v>
      </c>
    </row>
    <row r="617" spans="1:28" x14ac:dyDescent="0.5">
      <c r="A617">
        <v>616</v>
      </c>
      <c r="B617" t="s">
        <v>1617</v>
      </c>
      <c r="C617" t="s">
        <v>1213</v>
      </c>
      <c r="D617" t="s">
        <v>157</v>
      </c>
      <c r="E617" t="s">
        <v>7694</v>
      </c>
      <c r="F617">
        <v>43</v>
      </c>
      <c r="G617" t="s">
        <v>263</v>
      </c>
      <c r="H617" t="s">
        <v>716</v>
      </c>
      <c r="I617" t="s">
        <v>7695</v>
      </c>
      <c r="J617" t="s">
        <v>7696</v>
      </c>
      <c r="K617" t="s">
        <v>7697</v>
      </c>
      <c r="L617" t="s">
        <v>7698</v>
      </c>
      <c r="M617" t="s">
        <v>7699</v>
      </c>
      <c r="N617" t="s">
        <v>942</v>
      </c>
      <c r="O617" t="s">
        <v>7700</v>
      </c>
      <c r="P617" t="s">
        <v>145</v>
      </c>
      <c r="Q617" t="s">
        <v>7701</v>
      </c>
      <c r="R617" t="s">
        <v>7702</v>
      </c>
      <c r="S617" t="s">
        <v>7703</v>
      </c>
      <c r="T617" t="s">
        <v>3628</v>
      </c>
      <c r="U617">
        <v>8464.34</v>
      </c>
      <c r="V617" t="s">
        <v>150</v>
      </c>
      <c r="W617" t="s">
        <v>151</v>
      </c>
      <c r="X617">
        <v>99</v>
      </c>
      <c r="Y617" t="s">
        <v>173</v>
      </c>
      <c r="Z617" t="s">
        <v>174</v>
      </c>
      <c r="AA617" t="s">
        <v>277</v>
      </c>
      <c r="AB617" t="s">
        <v>121</v>
      </c>
    </row>
    <row r="618" spans="1:28" x14ac:dyDescent="0.5">
      <c r="A618">
        <v>617</v>
      </c>
      <c r="B618" t="s">
        <v>7704</v>
      </c>
      <c r="C618" t="s">
        <v>707</v>
      </c>
      <c r="D618" t="s">
        <v>157</v>
      </c>
      <c r="E618" t="s">
        <v>7705</v>
      </c>
      <c r="F618">
        <v>56</v>
      </c>
      <c r="G618" t="s">
        <v>180</v>
      </c>
      <c r="H618" t="s">
        <v>7706</v>
      </c>
      <c r="I618" t="s">
        <v>7707</v>
      </c>
      <c r="J618" t="s">
        <v>7708</v>
      </c>
      <c r="K618" t="s">
        <v>7709</v>
      </c>
      <c r="L618" t="s">
        <v>7710</v>
      </c>
      <c r="M618" t="s">
        <v>7711</v>
      </c>
      <c r="N618" t="s">
        <v>1019</v>
      </c>
      <c r="O618" t="s">
        <v>7712</v>
      </c>
      <c r="P618" t="s">
        <v>145</v>
      </c>
      <c r="Q618" t="s">
        <v>7713</v>
      </c>
      <c r="R618" t="s">
        <v>7714</v>
      </c>
      <c r="S618" t="s">
        <v>6932</v>
      </c>
      <c r="T618" t="s">
        <v>2437</v>
      </c>
      <c r="U618">
        <v>3253.45</v>
      </c>
      <c r="V618" t="s">
        <v>243</v>
      </c>
      <c r="W618" t="s">
        <v>276</v>
      </c>
      <c r="X618">
        <v>30</v>
      </c>
      <c r="Y618" t="s">
        <v>194</v>
      </c>
      <c r="Z618" t="s">
        <v>153</v>
      </c>
      <c r="AA618" t="s">
        <v>323</v>
      </c>
      <c r="AB618" t="s">
        <v>176</v>
      </c>
    </row>
    <row r="619" spans="1:28" x14ac:dyDescent="0.5">
      <c r="A619">
        <v>618</v>
      </c>
      <c r="B619" t="s">
        <v>3004</v>
      </c>
      <c r="C619" t="s">
        <v>4003</v>
      </c>
      <c r="D619" t="s">
        <v>134</v>
      </c>
      <c r="E619" t="s">
        <v>7715</v>
      </c>
      <c r="F619">
        <v>43</v>
      </c>
      <c r="G619" t="s">
        <v>263</v>
      </c>
      <c r="H619" t="s">
        <v>7716</v>
      </c>
      <c r="I619" t="s">
        <v>7717</v>
      </c>
      <c r="J619" t="s">
        <v>7718</v>
      </c>
      <c r="K619" t="s">
        <v>7719</v>
      </c>
      <c r="L619" t="s">
        <v>7720</v>
      </c>
      <c r="M619" t="s">
        <v>7721</v>
      </c>
      <c r="N619" t="s">
        <v>7722</v>
      </c>
      <c r="O619" t="s">
        <v>7723</v>
      </c>
      <c r="P619" t="s">
        <v>145</v>
      </c>
      <c r="Q619" t="s">
        <v>7724</v>
      </c>
      <c r="R619" t="s">
        <v>7725</v>
      </c>
      <c r="S619" t="s">
        <v>4351</v>
      </c>
      <c r="T619" t="s">
        <v>3422</v>
      </c>
      <c r="U619">
        <v>16677.580000000002</v>
      </c>
      <c r="V619" t="s">
        <v>243</v>
      </c>
      <c r="W619" t="s">
        <v>172</v>
      </c>
      <c r="X619">
        <v>83</v>
      </c>
      <c r="Y619" t="s">
        <v>227</v>
      </c>
      <c r="Z619" t="s">
        <v>174</v>
      </c>
      <c r="AA619" t="s">
        <v>323</v>
      </c>
      <c r="AB619" t="s">
        <v>121</v>
      </c>
    </row>
    <row r="620" spans="1:28" x14ac:dyDescent="0.5">
      <c r="A620">
        <v>619</v>
      </c>
      <c r="B620" t="s">
        <v>1903</v>
      </c>
      <c r="C620" t="s">
        <v>6272</v>
      </c>
      <c r="D620" t="s">
        <v>134</v>
      </c>
      <c r="E620" t="s">
        <v>7726</v>
      </c>
      <c r="F620">
        <v>44</v>
      </c>
      <c r="G620" t="s">
        <v>159</v>
      </c>
      <c r="H620" t="s">
        <v>7727</v>
      </c>
      <c r="I620" t="s">
        <v>7728</v>
      </c>
      <c r="J620" t="s">
        <v>7729</v>
      </c>
      <c r="K620" t="s">
        <v>7730</v>
      </c>
      <c r="L620" t="s">
        <v>7731</v>
      </c>
      <c r="M620" t="s">
        <v>7732</v>
      </c>
      <c r="N620" t="s">
        <v>7733</v>
      </c>
      <c r="O620" t="s">
        <v>7734</v>
      </c>
      <c r="P620" t="s">
        <v>145</v>
      </c>
      <c r="Q620" t="s">
        <v>7735</v>
      </c>
      <c r="R620" t="s">
        <v>7736</v>
      </c>
      <c r="S620" t="s">
        <v>7737</v>
      </c>
      <c r="T620" t="s">
        <v>7738</v>
      </c>
      <c r="U620">
        <v>7649.28</v>
      </c>
      <c r="V620" t="s">
        <v>211</v>
      </c>
      <c r="W620" t="s">
        <v>151</v>
      </c>
      <c r="X620">
        <v>34</v>
      </c>
      <c r="Y620" t="s">
        <v>173</v>
      </c>
      <c r="Z620" t="s">
        <v>153</v>
      </c>
      <c r="AA620" t="s">
        <v>175</v>
      </c>
      <c r="AB620" t="s">
        <v>244</v>
      </c>
    </row>
    <row r="621" spans="1:28" x14ac:dyDescent="0.5">
      <c r="A621">
        <v>620</v>
      </c>
      <c r="B621" t="s">
        <v>324</v>
      </c>
      <c r="C621" t="s">
        <v>280</v>
      </c>
      <c r="D621" t="s">
        <v>157</v>
      </c>
      <c r="E621" t="s">
        <v>7739</v>
      </c>
      <c r="F621">
        <v>25</v>
      </c>
      <c r="G621" t="s">
        <v>136</v>
      </c>
      <c r="H621" t="s">
        <v>7740</v>
      </c>
      <c r="I621" t="s">
        <v>7741</v>
      </c>
      <c r="J621" t="s">
        <v>7742</v>
      </c>
      <c r="K621" t="s">
        <v>7743</v>
      </c>
      <c r="L621" t="s">
        <v>7744</v>
      </c>
      <c r="M621" t="s">
        <v>7745</v>
      </c>
      <c r="N621" t="s">
        <v>7746</v>
      </c>
      <c r="O621" t="s">
        <v>7747</v>
      </c>
      <c r="P621" t="s">
        <v>145</v>
      </c>
      <c r="Q621" t="s">
        <v>6679</v>
      </c>
      <c r="R621" t="s">
        <v>7748</v>
      </c>
      <c r="S621" t="s">
        <v>7749</v>
      </c>
      <c r="T621" t="s">
        <v>2721</v>
      </c>
      <c r="U621">
        <v>15040.96</v>
      </c>
      <c r="V621" t="s">
        <v>211</v>
      </c>
      <c r="W621" t="s">
        <v>276</v>
      </c>
      <c r="X621">
        <v>77</v>
      </c>
      <c r="Y621" t="s">
        <v>173</v>
      </c>
      <c r="Z621" t="s">
        <v>174</v>
      </c>
      <c r="AA621" t="s">
        <v>277</v>
      </c>
      <c r="AB621" t="s">
        <v>121</v>
      </c>
    </row>
    <row r="622" spans="1:28" x14ac:dyDescent="0.5">
      <c r="A622">
        <v>621</v>
      </c>
      <c r="B622" t="s">
        <v>2137</v>
      </c>
      <c r="C622" t="s">
        <v>640</v>
      </c>
      <c r="D622" t="s">
        <v>157</v>
      </c>
      <c r="E622" t="s">
        <v>7750</v>
      </c>
      <c r="F622">
        <v>50</v>
      </c>
      <c r="G622" t="s">
        <v>159</v>
      </c>
      <c r="H622" t="s">
        <v>7751</v>
      </c>
      <c r="I622" t="s">
        <v>7752</v>
      </c>
      <c r="J622" t="s">
        <v>7753</v>
      </c>
      <c r="K622" t="s">
        <v>7754</v>
      </c>
      <c r="L622" t="s">
        <v>7755</v>
      </c>
      <c r="M622" t="s">
        <v>7756</v>
      </c>
      <c r="N622" t="s">
        <v>3468</v>
      </c>
      <c r="O622" t="s">
        <v>7757</v>
      </c>
      <c r="P622" t="s">
        <v>145</v>
      </c>
      <c r="Q622" t="s">
        <v>7758</v>
      </c>
      <c r="R622" t="s">
        <v>7759</v>
      </c>
      <c r="S622" t="s">
        <v>7760</v>
      </c>
      <c r="T622" t="s">
        <v>3948</v>
      </c>
      <c r="U622">
        <v>17349.55</v>
      </c>
      <c r="V622" t="s">
        <v>211</v>
      </c>
      <c r="W622" t="s">
        <v>276</v>
      </c>
      <c r="X622">
        <v>66</v>
      </c>
      <c r="Y622" t="s">
        <v>152</v>
      </c>
      <c r="Z622" t="s">
        <v>153</v>
      </c>
      <c r="AA622" t="s">
        <v>277</v>
      </c>
      <c r="AB622" t="s">
        <v>278</v>
      </c>
    </row>
    <row r="623" spans="1:28" x14ac:dyDescent="0.5">
      <c r="A623">
        <v>622</v>
      </c>
      <c r="B623" t="s">
        <v>212</v>
      </c>
      <c r="C623" t="s">
        <v>430</v>
      </c>
      <c r="D623" t="s">
        <v>157</v>
      </c>
      <c r="E623" t="s">
        <v>7761</v>
      </c>
      <c r="F623">
        <v>48</v>
      </c>
      <c r="G623" t="s">
        <v>159</v>
      </c>
      <c r="H623" t="s">
        <v>7727</v>
      </c>
      <c r="I623" t="s">
        <v>7762</v>
      </c>
      <c r="J623" t="s">
        <v>7763</v>
      </c>
      <c r="K623" t="s">
        <v>7764</v>
      </c>
      <c r="L623" t="s">
        <v>7765</v>
      </c>
      <c r="M623" t="s">
        <v>7766</v>
      </c>
      <c r="N623" t="s">
        <v>6095</v>
      </c>
      <c r="O623" t="s">
        <v>7767</v>
      </c>
      <c r="P623" t="s">
        <v>145</v>
      </c>
      <c r="Q623" t="s">
        <v>7768</v>
      </c>
      <c r="R623" t="s">
        <v>7769</v>
      </c>
      <c r="S623" t="s">
        <v>6491</v>
      </c>
      <c r="T623" t="s">
        <v>1063</v>
      </c>
      <c r="U623">
        <v>7296.53</v>
      </c>
      <c r="V623" t="s">
        <v>150</v>
      </c>
      <c r="W623" t="s">
        <v>151</v>
      </c>
      <c r="X623">
        <v>51</v>
      </c>
      <c r="Y623" t="s">
        <v>173</v>
      </c>
      <c r="Z623" t="s">
        <v>174</v>
      </c>
      <c r="AA623" t="s">
        <v>154</v>
      </c>
      <c r="AB623" t="s">
        <v>176</v>
      </c>
    </row>
    <row r="624" spans="1:28" x14ac:dyDescent="0.5">
      <c r="A624">
        <v>623</v>
      </c>
      <c r="B624" t="s">
        <v>3629</v>
      </c>
      <c r="C624" t="s">
        <v>2438</v>
      </c>
      <c r="D624" t="s">
        <v>157</v>
      </c>
      <c r="E624" t="s">
        <v>7770</v>
      </c>
      <c r="F624">
        <v>20</v>
      </c>
      <c r="G624" t="s">
        <v>263</v>
      </c>
      <c r="H624" t="s">
        <v>7771</v>
      </c>
      <c r="I624" t="s">
        <v>7772</v>
      </c>
      <c r="J624" t="s">
        <v>7773</v>
      </c>
      <c r="K624" t="s">
        <v>7774</v>
      </c>
      <c r="L624" t="s">
        <v>7775</v>
      </c>
      <c r="M624" t="s">
        <v>7776</v>
      </c>
      <c r="N624" t="s">
        <v>7777</v>
      </c>
      <c r="O624" t="s">
        <v>7778</v>
      </c>
      <c r="P624" t="s">
        <v>145</v>
      </c>
      <c r="Q624" t="s">
        <v>7779</v>
      </c>
      <c r="R624" t="s">
        <v>7780</v>
      </c>
      <c r="S624" t="s">
        <v>6248</v>
      </c>
      <c r="T624" t="s">
        <v>1530</v>
      </c>
      <c r="U624">
        <v>18615.689999999999</v>
      </c>
      <c r="V624" t="s">
        <v>211</v>
      </c>
      <c r="W624" t="s">
        <v>151</v>
      </c>
      <c r="X624">
        <v>35</v>
      </c>
      <c r="Y624" t="s">
        <v>152</v>
      </c>
      <c r="Z624" t="s">
        <v>153</v>
      </c>
      <c r="AA624" t="s">
        <v>154</v>
      </c>
      <c r="AB624" t="s">
        <v>244</v>
      </c>
    </row>
    <row r="625" spans="1:28" x14ac:dyDescent="0.5">
      <c r="A625">
        <v>624</v>
      </c>
      <c r="B625" t="s">
        <v>429</v>
      </c>
      <c r="C625" t="s">
        <v>4097</v>
      </c>
      <c r="D625" t="s">
        <v>157</v>
      </c>
      <c r="E625" t="s">
        <v>7781</v>
      </c>
      <c r="F625">
        <v>47</v>
      </c>
      <c r="G625" t="s">
        <v>263</v>
      </c>
      <c r="H625" t="s">
        <v>7782</v>
      </c>
      <c r="I625" t="s">
        <v>7783</v>
      </c>
      <c r="J625" t="s">
        <v>7784</v>
      </c>
      <c r="K625" t="s">
        <v>7785</v>
      </c>
      <c r="L625" t="s">
        <v>7786</v>
      </c>
      <c r="M625" t="s">
        <v>7787</v>
      </c>
      <c r="N625" t="s">
        <v>7788</v>
      </c>
      <c r="O625" t="s">
        <v>7789</v>
      </c>
      <c r="P625" t="s">
        <v>145</v>
      </c>
      <c r="Q625" t="s">
        <v>7790</v>
      </c>
      <c r="R625" t="s">
        <v>7791</v>
      </c>
      <c r="S625" t="s">
        <v>7792</v>
      </c>
      <c r="T625" t="s">
        <v>7154</v>
      </c>
      <c r="U625">
        <v>19990.22</v>
      </c>
      <c r="V625" t="s">
        <v>211</v>
      </c>
      <c r="W625" t="s">
        <v>193</v>
      </c>
      <c r="X625">
        <v>11</v>
      </c>
      <c r="Y625" t="s">
        <v>227</v>
      </c>
      <c r="Z625" t="s">
        <v>174</v>
      </c>
      <c r="AA625" t="s">
        <v>154</v>
      </c>
      <c r="AB625" t="s">
        <v>176</v>
      </c>
    </row>
    <row r="626" spans="1:28" x14ac:dyDescent="0.5">
      <c r="A626">
        <v>625</v>
      </c>
      <c r="B626" t="s">
        <v>1888</v>
      </c>
      <c r="C626" t="s">
        <v>5472</v>
      </c>
      <c r="D626" t="s">
        <v>157</v>
      </c>
      <c r="E626" t="s">
        <v>4172</v>
      </c>
      <c r="F626">
        <v>33</v>
      </c>
      <c r="G626" t="s">
        <v>136</v>
      </c>
      <c r="H626" t="s">
        <v>2374</v>
      </c>
      <c r="I626" t="s">
        <v>7793</v>
      </c>
      <c r="J626" t="s">
        <v>7794</v>
      </c>
      <c r="K626" t="s">
        <v>7795</v>
      </c>
      <c r="L626" t="s">
        <v>7796</v>
      </c>
      <c r="M626" t="s">
        <v>7797</v>
      </c>
      <c r="N626" t="s">
        <v>7798</v>
      </c>
      <c r="O626" t="s">
        <v>7799</v>
      </c>
      <c r="P626" t="s">
        <v>145</v>
      </c>
      <c r="Q626" t="s">
        <v>7800</v>
      </c>
      <c r="R626" t="s">
        <v>7801</v>
      </c>
      <c r="S626" t="s">
        <v>7802</v>
      </c>
      <c r="T626" t="s">
        <v>2825</v>
      </c>
      <c r="U626">
        <v>17617.560000000001</v>
      </c>
      <c r="V626" t="s">
        <v>243</v>
      </c>
      <c r="W626" t="s">
        <v>172</v>
      </c>
      <c r="X626">
        <v>69</v>
      </c>
      <c r="Y626" t="s">
        <v>227</v>
      </c>
      <c r="Z626" t="s">
        <v>174</v>
      </c>
      <c r="AA626" t="s">
        <v>277</v>
      </c>
      <c r="AB626" t="s">
        <v>244</v>
      </c>
    </row>
    <row r="627" spans="1:28" x14ac:dyDescent="0.5">
      <c r="A627">
        <v>626</v>
      </c>
      <c r="B627" t="s">
        <v>1576</v>
      </c>
      <c r="C627" t="s">
        <v>1107</v>
      </c>
      <c r="D627" t="s">
        <v>134</v>
      </c>
      <c r="E627" t="s">
        <v>7803</v>
      </c>
      <c r="F627">
        <v>22</v>
      </c>
      <c r="G627" t="s">
        <v>136</v>
      </c>
      <c r="H627" t="s">
        <v>7804</v>
      </c>
      <c r="I627" t="s">
        <v>7805</v>
      </c>
      <c r="J627" t="s">
        <v>7806</v>
      </c>
      <c r="K627" t="s">
        <v>7807</v>
      </c>
      <c r="L627" t="s">
        <v>7808</v>
      </c>
      <c r="M627" t="s">
        <v>7809</v>
      </c>
      <c r="N627" t="s">
        <v>7810</v>
      </c>
      <c r="O627" t="s">
        <v>7811</v>
      </c>
      <c r="P627" t="s">
        <v>145</v>
      </c>
      <c r="Q627" t="s">
        <v>7812</v>
      </c>
      <c r="R627" t="s">
        <v>7813</v>
      </c>
      <c r="S627" t="s">
        <v>7814</v>
      </c>
      <c r="T627" t="s">
        <v>2241</v>
      </c>
      <c r="U627">
        <v>4803.1099999999997</v>
      </c>
      <c r="V627" t="s">
        <v>243</v>
      </c>
      <c r="W627" t="s">
        <v>193</v>
      </c>
      <c r="X627">
        <v>19</v>
      </c>
      <c r="Y627" t="s">
        <v>152</v>
      </c>
      <c r="Z627" t="s">
        <v>174</v>
      </c>
      <c r="AA627" t="s">
        <v>154</v>
      </c>
      <c r="AB627" t="s">
        <v>278</v>
      </c>
    </row>
    <row r="628" spans="1:28" x14ac:dyDescent="0.5">
      <c r="A628">
        <v>627</v>
      </c>
      <c r="B628" t="s">
        <v>1226</v>
      </c>
      <c r="C628" t="s">
        <v>2230</v>
      </c>
      <c r="D628" t="s">
        <v>134</v>
      </c>
      <c r="E628" t="s">
        <v>7815</v>
      </c>
      <c r="F628">
        <v>50</v>
      </c>
      <c r="G628" t="s">
        <v>263</v>
      </c>
      <c r="H628" t="s">
        <v>7816</v>
      </c>
      <c r="I628" t="s">
        <v>7817</v>
      </c>
      <c r="J628" t="s">
        <v>7818</v>
      </c>
      <c r="K628" t="s">
        <v>7819</v>
      </c>
      <c r="L628" t="s">
        <v>7820</v>
      </c>
      <c r="M628" t="s">
        <v>7821</v>
      </c>
      <c r="N628" t="s">
        <v>3510</v>
      </c>
      <c r="O628" t="s">
        <v>7822</v>
      </c>
      <c r="P628" t="s">
        <v>145</v>
      </c>
      <c r="Q628" t="s">
        <v>7823</v>
      </c>
      <c r="R628" t="s">
        <v>7824</v>
      </c>
      <c r="S628" t="s">
        <v>7825</v>
      </c>
      <c r="T628" t="s">
        <v>1986</v>
      </c>
      <c r="U628">
        <v>10982.23</v>
      </c>
      <c r="V628" t="s">
        <v>150</v>
      </c>
      <c r="W628" t="s">
        <v>193</v>
      </c>
      <c r="X628">
        <v>69</v>
      </c>
      <c r="Y628" t="s">
        <v>194</v>
      </c>
      <c r="Z628" t="s">
        <v>174</v>
      </c>
      <c r="AA628" t="s">
        <v>154</v>
      </c>
      <c r="AB628" t="s">
        <v>244</v>
      </c>
    </row>
    <row r="629" spans="1:28" x14ac:dyDescent="0.5">
      <c r="A629">
        <v>628</v>
      </c>
      <c r="B629" t="s">
        <v>2604</v>
      </c>
      <c r="C629" t="s">
        <v>133</v>
      </c>
      <c r="D629" t="s">
        <v>157</v>
      </c>
      <c r="E629" t="s">
        <v>7826</v>
      </c>
      <c r="F629">
        <v>38</v>
      </c>
      <c r="G629" t="s">
        <v>136</v>
      </c>
      <c r="H629" t="s">
        <v>4888</v>
      </c>
      <c r="I629" t="s">
        <v>7827</v>
      </c>
      <c r="J629" t="s">
        <v>7828</v>
      </c>
      <c r="K629" t="s">
        <v>7829</v>
      </c>
      <c r="L629" t="s">
        <v>7830</v>
      </c>
      <c r="M629" t="s">
        <v>7831</v>
      </c>
      <c r="N629" t="s">
        <v>7832</v>
      </c>
      <c r="O629" t="s">
        <v>7833</v>
      </c>
      <c r="P629" t="s">
        <v>145</v>
      </c>
      <c r="Q629" t="s">
        <v>7834</v>
      </c>
      <c r="R629" t="s">
        <v>7835</v>
      </c>
      <c r="S629" t="s">
        <v>7836</v>
      </c>
      <c r="T629" t="s">
        <v>7837</v>
      </c>
      <c r="U629">
        <v>803.82</v>
      </c>
      <c r="V629" t="s">
        <v>150</v>
      </c>
      <c r="W629" t="s">
        <v>151</v>
      </c>
      <c r="X629">
        <v>27</v>
      </c>
      <c r="Y629" t="s">
        <v>194</v>
      </c>
      <c r="Z629" t="s">
        <v>174</v>
      </c>
      <c r="AA629" t="s">
        <v>277</v>
      </c>
      <c r="AB629" t="s">
        <v>278</v>
      </c>
    </row>
    <row r="630" spans="1:28" x14ac:dyDescent="0.5">
      <c r="A630">
        <v>629</v>
      </c>
      <c r="B630" t="s">
        <v>913</v>
      </c>
      <c r="C630" t="s">
        <v>4470</v>
      </c>
      <c r="D630" t="s">
        <v>157</v>
      </c>
      <c r="E630" t="s">
        <v>7838</v>
      </c>
      <c r="F630">
        <v>29</v>
      </c>
      <c r="G630" t="s">
        <v>180</v>
      </c>
      <c r="H630" t="s">
        <v>7839</v>
      </c>
      <c r="I630" t="s">
        <v>7840</v>
      </c>
      <c r="J630" t="s">
        <v>7841</v>
      </c>
      <c r="K630" t="s">
        <v>7842</v>
      </c>
      <c r="L630" t="s">
        <v>7843</v>
      </c>
      <c r="M630" t="s">
        <v>7844</v>
      </c>
      <c r="N630" t="s">
        <v>7845</v>
      </c>
      <c r="O630" t="s">
        <v>7846</v>
      </c>
      <c r="P630" t="s">
        <v>145</v>
      </c>
      <c r="Q630" t="s">
        <v>7847</v>
      </c>
      <c r="R630" t="s">
        <v>7848</v>
      </c>
      <c r="S630" t="s">
        <v>7466</v>
      </c>
      <c r="T630" t="s">
        <v>7849</v>
      </c>
      <c r="U630">
        <v>3722.39</v>
      </c>
      <c r="V630" t="s">
        <v>243</v>
      </c>
      <c r="W630" t="s">
        <v>151</v>
      </c>
      <c r="X630">
        <v>26</v>
      </c>
      <c r="Y630" t="s">
        <v>152</v>
      </c>
      <c r="Z630" t="s">
        <v>153</v>
      </c>
      <c r="AA630" t="s">
        <v>154</v>
      </c>
      <c r="AB630" t="s">
        <v>121</v>
      </c>
    </row>
    <row r="631" spans="1:28" x14ac:dyDescent="0.5">
      <c r="A631">
        <v>630</v>
      </c>
      <c r="B631" t="s">
        <v>6966</v>
      </c>
      <c r="C631" t="s">
        <v>1249</v>
      </c>
      <c r="D631" t="s">
        <v>134</v>
      </c>
      <c r="E631" t="s">
        <v>7850</v>
      </c>
      <c r="F631">
        <v>63</v>
      </c>
      <c r="G631" t="s">
        <v>136</v>
      </c>
      <c r="H631" t="s">
        <v>264</v>
      </c>
      <c r="I631" t="s">
        <v>7851</v>
      </c>
      <c r="J631" t="s">
        <v>7852</v>
      </c>
      <c r="K631" t="s">
        <v>7853</v>
      </c>
      <c r="L631" t="s">
        <v>7854</v>
      </c>
      <c r="M631" t="s">
        <v>7855</v>
      </c>
      <c r="N631" t="s">
        <v>7856</v>
      </c>
      <c r="O631" t="s">
        <v>7857</v>
      </c>
      <c r="P631" t="s">
        <v>145</v>
      </c>
      <c r="Q631" t="s">
        <v>7858</v>
      </c>
      <c r="R631" t="s">
        <v>7859</v>
      </c>
      <c r="S631" t="s">
        <v>7860</v>
      </c>
      <c r="T631" t="s">
        <v>7861</v>
      </c>
      <c r="U631">
        <v>15723.53</v>
      </c>
      <c r="V631" t="s">
        <v>211</v>
      </c>
      <c r="W631" t="s">
        <v>276</v>
      </c>
      <c r="X631">
        <v>88</v>
      </c>
      <c r="Y631" t="s">
        <v>194</v>
      </c>
      <c r="Z631" t="s">
        <v>153</v>
      </c>
      <c r="AA631" t="s">
        <v>323</v>
      </c>
      <c r="AB631" t="s">
        <v>121</v>
      </c>
    </row>
    <row r="632" spans="1:28" x14ac:dyDescent="0.5">
      <c r="A632">
        <v>631</v>
      </c>
      <c r="B632" t="s">
        <v>713</v>
      </c>
      <c r="C632" t="s">
        <v>2597</v>
      </c>
      <c r="D632" t="s">
        <v>134</v>
      </c>
      <c r="E632" t="s">
        <v>7862</v>
      </c>
      <c r="F632">
        <v>44</v>
      </c>
      <c r="G632" t="s">
        <v>136</v>
      </c>
      <c r="H632" t="s">
        <v>2140</v>
      </c>
      <c r="I632" t="s">
        <v>7863</v>
      </c>
      <c r="J632" t="s">
        <v>7864</v>
      </c>
      <c r="K632" t="s">
        <v>7865</v>
      </c>
      <c r="L632" t="s">
        <v>7866</v>
      </c>
      <c r="M632" t="s">
        <v>7867</v>
      </c>
      <c r="N632" t="s">
        <v>7868</v>
      </c>
      <c r="O632" t="s">
        <v>7869</v>
      </c>
      <c r="P632" t="s">
        <v>145</v>
      </c>
      <c r="Q632" t="s">
        <v>7870</v>
      </c>
      <c r="R632" t="s">
        <v>7871</v>
      </c>
      <c r="S632" t="s">
        <v>7872</v>
      </c>
      <c r="T632" t="s">
        <v>7873</v>
      </c>
      <c r="U632">
        <v>2966.06</v>
      </c>
      <c r="V632" t="s">
        <v>211</v>
      </c>
      <c r="W632" t="s">
        <v>172</v>
      </c>
      <c r="X632">
        <v>73</v>
      </c>
      <c r="Y632" t="s">
        <v>173</v>
      </c>
      <c r="Z632" t="s">
        <v>174</v>
      </c>
      <c r="AA632" t="s">
        <v>277</v>
      </c>
      <c r="AB632" t="s">
        <v>121</v>
      </c>
    </row>
    <row r="633" spans="1:28" x14ac:dyDescent="0.5">
      <c r="A633">
        <v>632</v>
      </c>
      <c r="B633" t="s">
        <v>474</v>
      </c>
      <c r="C633" t="s">
        <v>7874</v>
      </c>
      <c r="D633" t="s">
        <v>157</v>
      </c>
      <c r="E633" t="s">
        <v>7875</v>
      </c>
      <c r="F633">
        <v>63</v>
      </c>
      <c r="G633" t="s">
        <v>159</v>
      </c>
      <c r="H633" t="s">
        <v>5553</v>
      </c>
      <c r="I633" t="s">
        <v>7876</v>
      </c>
      <c r="J633" t="s">
        <v>7877</v>
      </c>
      <c r="K633" t="s">
        <v>7878</v>
      </c>
      <c r="L633" t="s">
        <v>7879</v>
      </c>
      <c r="M633" t="s">
        <v>7880</v>
      </c>
      <c r="N633" t="s">
        <v>1861</v>
      </c>
      <c r="O633" t="s">
        <v>7881</v>
      </c>
      <c r="P633" t="s">
        <v>145</v>
      </c>
      <c r="Q633" t="s">
        <v>6143</v>
      </c>
      <c r="R633" t="s">
        <v>7882</v>
      </c>
      <c r="S633" t="s">
        <v>7883</v>
      </c>
      <c r="T633" t="s">
        <v>7884</v>
      </c>
      <c r="U633">
        <v>3954.84</v>
      </c>
      <c r="V633" t="s">
        <v>150</v>
      </c>
      <c r="W633" t="s">
        <v>276</v>
      </c>
      <c r="X633">
        <v>3</v>
      </c>
      <c r="Y633" t="s">
        <v>227</v>
      </c>
      <c r="Z633" t="s">
        <v>153</v>
      </c>
      <c r="AA633" t="s">
        <v>175</v>
      </c>
      <c r="AB633" t="s">
        <v>176</v>
      </c>
    </row>
    <row r="634" spans="1:28" x14ac:dyDescent="0.5">
      <c r="A634">
        <v>633</v>
      </c>
      <c r="B634" t="s">
        <v>4089</v>
      </c>
      <c r="C634" t="s">
        <v>7885</v>
      </c>
      <c r="D634" t="s">
        <v>157</v>
      </c>
      <c r="E634" t="s">
        <v>7886</v>
      </c>
      <c r="F634">
        <v>19</v>
      </c>
      <c r="G634" t="s">
        <v>263</v>
      </c>
      <c r="H634" t="s">
        <v>1877</v>
      </c>
      <c r="I634" t="s">
        <v>7887</v>
      </c>
      <c r="J634" t="s">
        <v>7888</v>
      </c>
      <c r="K634" t="s">
        <v>7889</v>
      </c>
      <c r="L634" t="s">
        <v>7890</v>
      </c>
      <c r="M634" t="s">
        <v>7891</v>
      </c>
      <c r="N634" t="s">
        <v>639</v>
      </c>
      <c r="O634" t="s">
        <v>7892</v>
      </c>
      <c r="P634" t="s">
        <v>145</v>
      </c>
      <c r="Q634" t="s">
        <v>7893</v>
      </c>
      <c r="R634" t="s">
        <v>7894</v>
      </c>
      <c r="S634" t="s">
        <v>753</v>
      </c>
      <c r="T634" t="s">
        <v>1225</v>
      </c>
      <c r="U634">
        <v>9968.3700000000008</v>
      </c>
      <c r="V634" t="s">
        <v>243</v>
      </c>
      <c r="W634" t="s">
        <v>193</v>
      </c>
      <c r="X634">
        <v>65</v>
      </c>
      <c r="Y634" t="s">
        <v>173</v>
      </c>
      <c r="Z634" t="s">
        <v>174</v>
      </c>
      <c r="AA634" t="s">
        <v>323</v>
      </c>
      <c r="AB634" t="s">
        <v>195</v>
      </c>
    </row>
    <row r="635" spans="1:28" x14ac:dyDescent="0.5">
      <c r="A635">
        <v>634</v>
      </c>
      <c r="B635" t="s">
        <v>1133</v>
      </c>
      <c r="C635" t="s">
        <v>6067</v>
      </c>
      <c r="D635" t="s">
        <v>157</v>
      </c>
      <c r="E635" t="s">
        <v>7895</v>
      </c>
      <c r="F635">
        <v>73</v>
      </c>
      <c r="G635" t="s">
        <v>180</v>
      </c>
      <c r="H635" t="s">
        <v>7896</v>
      </c>
      <c r="I635" t="s">
        <v>7897</v>
      </c>
      <c r="J635" t="s">
        <v>7898</v>
      </c>
      <c r="K635" t="s">
        <v>7899</v>
      </c>
      <c r="L635" t="s">
        <v>7900</v>
      </c>
      <c r="M635" t="s">
        <v>7901</v>
      </c>
      <c r="N635" t="s">
        <v>7902</v>
      </c>
      <c r="O635" t="s">
        <v>7903</v>
      </c>
      <c r="P635" t="s">
        <v>145</v>
      </c>
      <c r="Q635" t="s">
        <v>7904</v>
      </c>
      <c r="R635" t="s">
        <v>7905</v>
      </c>
      <c r="S635" t="s">
        <v>7906</v>
      </c>
      <c r="T635" t="s">
        <v>7906</v>
      </c>
      <c r="U635">
        <v>6563.9</v>
      </c>
      <c r="V635" t="s">
        <v>243</v>
      </c>
      <c r="W635" t="s">
        <v>172</v>
      </c>
      <c r="X635">
        <v>88</v>
      </c>
      <c r="Y635" t="s">
        <v>152</v>
      </c>
      <c r="Z635" t="s">
        <v>174</v>
      </c>
      <c r="AA635" t="s">
        <v>323</v>
      </c>
      <c r="AB635" t="s">
        <v>244</v>
      </c>
    </row>
    <row r="636" spans="1:28" x14ac:dyDescent="0.5">
      <c r="A636">
        <v>635</v>
      </c>
      <c r="B636" t="s">
        <v>7704</v>
      </c>
      <c r="C636" t="s">
        <v>504</v>
      </c>
      <c r="D636" t="s">
        <v>134</v>
      </c>
      <c r="E636" t="s">
        <v>7907</v>
      </c>
      <c r="F636">
        <v>69</v>
      </c>
      <c r="G636" t="s">
        <v>180</v>
      </c>
      <c r="H636" t="s">
        <v>7599</v>
      </c>
      <c r="I636" t="s">
        <v>7908</v>
      </c>
      <c r="J636" t="s">
        <v>7909</v>
      </c>
      <c r="K636" t="s">
        <v>7910</v>
      </c>
      <c r="L636" t="s">
        <v>7911</v>
      </c>
      <c r="M636" t="s">
        <v>7912</v>
      </c>
      <c r="N636" t="s">
        <v>7913</v>
      </c>
      <c r="O636" t="s">
        <v>7914</v>
      </c>
      <c r="P636" t="s">
        <v>145</v>
      </c>
      <c r="Q636" t="s">
        <v>7915</v>
      </c>
      <c r="R636" t="s">
        <v>6054</v>
      </c>
      <c r="S636" t="s">
        <v>6120</v>
      </c>
      <c r="T636" t="s">
        <v>2083</v>
      </c>
      <c r="U636">
        <v>6165.43</v>
      </c>
      <c r="V636" t="s">
        <v>243</v>
      </c>
      <c r="W636" t="s">
        <v>172</v>
      </c>
      <c r="X636">
        <v>63</v>
      </c>
      <c r="Y636" t="s">
        <v>173</v>
      </c>
      <c r="Z636" t="s">
        <v>174</v>
      </c>
      <c r="AA636" t="s">
        <v>277</v>
      </c>
      <c r="AB636" t="s">
        <v>176</v>
      </c>
    </row>
    <row r="637" spans="1:28" x14ac:dyDescent="0.5">
      <c r="A637">
        <v>636</v>
      </c>
      <c r="B637" t="s">
        <v>399</v>
      </c>
      <c r="C637" t="s">
        <v>2399</v>
      </c>
      <c r="D637" t="s">
        <v>134</v>
      </c>
      <c r="E637" t="s">
        <v>7916</v>
      </c>
      <c r="F637">
        <v>71</v>
      </c>
      <c r="G637" t="s">
        <v>136</v>
      </c>
      <c r="H637" t="s">
        <v>801</v>
      </c>
      <c r="I637" t="s">
        <v>7917</v>
      </c>
      <c r="J637" t="s">
        <v>7918</v>
      </c>
      <c r="K637" t="s">
        <v>7919</v>
      </c>
      <c r="L637" t="s">
        <v>7920</v>
      </c>
      <c r="M637" t="s">
        <v>7921</v>
      </c>
      <c r="N637" t="s">
        <v>7922</v>
      </c>
      <c r="O637" t="s">
        <v>7923</v>
      </c>
      <c r="P637" t="s">
        <v>145</v>
      </c>
      <c r="Q637" t="s">
        <v>7924</v>
      </c>
      <c r="R637" t="s">
        <v>3384</v>
      </c>
      <c r="S637" t="s">
        <v>7310</v>
      </c>
      <c r="T637" t="s">
        <v>5749</v>
      </c>
      <c r="U637">
        <v>14768.06</v>
      </c>
      <c r="V637" t="s">
        <v>211</v>
      </c>
      <c r="W637" t="s">
        <v>193</v>
      </c>
      <c r="X637">
        <v>47</v>
      </c>
      <c r="Y637" t="s">
        <v>227</v>
      </c>
      <c r="Z637" t="s">
        <v>153</v>
      </c>
      <c r="AA637" t="s">
        <v>277</v>
      </c>
      <c r="AB637" t="s">
        <v>244</v>
      </c>
    </row>
    <row r="638" spans="1:28" x14ac:dyDescent="0.5">
      <c r="A638">
        <v>637</v>
      </c>
      <c r="B638" t="s">
        <v>3581</v>
      </c>
      <c r="C638" t="s">
        <v>1974</v>
      </c>
      <c r="D638" t="s">
        <v>157</v>
      </c>
      <c r="E638" t="s">
        <v>7925</v>
      </c>
      <c r="F638">
        <v>78</v>
      </c>
      <c r="G638" t="s">
        <v>136</v>
      </c>
      <c r="H638" t="s">
        <v>6847</v>
      </c>
      <c r="I638" t="s">
        <v>7926</v>
      </c>
      <c r="J638" t="s">
        <v>7927</v>
      </c>
      <c r="K638" t="s">
        <v>7928</v>
      </c>
      <c r="L638" t="s">
        <v>7929</v>
      </c>
      <c r="M638" t="s">
        <v>7930</v>
      </c>
      <c r="N638" t="s">
        <v>7931</v>
      </c>
      <c r="O638" t="s">
        <v>7932</v>
      </c>
      <c r="P638" t="s">
        <v>145</v>
      </c>
      <c r="Q638" t="s">
        <v>7933</v>
      </c>
      <c r="R638" t="s">
        <v>7934</v>
      </c>
      <c r="S638" t="s">
        <v>7935</v>
      </c>
      <c r="T638" t="s">
        <v>413</v>
      </c>
      <c r="U638">
        <v>9142.09</v>
      </c>
      <c r="V638" t="s">
        <v>243</v>
      </c>
      <c r="W638" t="s">
        <v>172</v>
      </c>
      <c r="X638">
        <v>37</v>
      </c>
      <c r="Y638" t="s">
        <v>194</v>
      </c>
      <c r="Z638" t="s">
        <v>153</v>
      </c>
      <c r="AA638" t="s">
        <v>323</v>
      </c>
      <c r="AB638" t="s">
        <v>176</v>
      </c>
    </row>
    <row r="639" spans="1:28" x14ac:dyDescent="0.5">
      <c r="A639">
        <v>638</v>
      </c>
      <c r="B639" t="s">
        <v>5738</v>
      </c>
      <c r="C639" t="s">
        <v>7483</v>
      </c>
      <c r="D639" t="s">
        <v>157</v>
      </c>
      <c r="E639" t="s">
        <v>7936</v>
      </c>
      <c r="F639">
        <v>57</v>
      </c>
      <c r="G639" t="s">
        <v>263</v>
      </c>
      <c r="H639" t="s">
        <v>4401</v>
      </c>
      <c r="I639" t="s">
        <v>7937</v>
      </c>
      <c r="J639" t="s">
        <v>7938</v>
      </c>
      <c r="K639" t="s">
        <v>7939</v>
      </c>
      <c r="L639" t="s">
        <v>7940</v>
      </c>
      <c r="M639" t="s">
        <v>7941</v>
      </c>
      <c r="N639" t="s">
        <v>7942</v>
      </c>
      <c r="O639" t="s">
        <v>7943</v>
      </c>
      <c r="P639" t="s">
        <v>145</v>
      </c>
      <c r="Q639" t="s">
        <v>7090</v>
      </c>
      <c r="R639" t="s">
        <v>7944</v>
      </c>
      <c r="S639" t="s">
        <v>3066</v>
      </c>
      <c r="T639" t="s">
        <v>5650</v>
      </c>
      <c r="U639">
        <v>14957.47</v>
      </c>
      <c r="V639" t="s">
        <v>243</v>
      </c>
      <c r="W639" t="s">
        <v>151</v>
      </c>
      <c r="X639">
        <v>59</v>
      </c>
      <c r="Y639" t="s">
        <v>194</v>
      </c>
      <c r="Z639" t="s">
        <v>174</v>
      </c>
      <c r="AA639" t="s">
        <v>175</v>
      </c>
      <c r="AB639" t="s">
        <v>195</v>
      </c>
    </row>
    <row r="640" spans="1:28" x14ac:dyDescent="0.5">
      <c r="A640">
        <v>639</v>
      </c>
      <c r="B640" t="s">
        <v>2577</v>
      </c>
      <c r="C640" t="s">
        <v>543</v>
      </c>
      <c r="D640" t="s">
        <v>157</v>
      </c>
      <c r="E640" t="s">
        <v>7945</v>
      </c>
      <c r="F640">
        <v>25</v>
      </c>
      <c r="G640" t="s">
        <v>263</v>
      </c>
      <c r="H640" t="s">
        <v>7946</v>
      </c>
      <c r="I640" t="s">
        <v>7947</v>
      </c>
      <c r="J640" t="s">
        <v>7948</v>
      </c>
      <c r="K640" t="s">
        <v>7949</v>
      </c>
      <c r="L640" t="s">
        <v>7950</v>
      </c>
      <c r="M640" t="s">
        <v>7951</v>
      </c>
      <c r="N640" t="s">
        <v>7952</v>
      </c>
      <c r="O640" t="s">
        <v>7953</v>
      </c>
      <c r="P640" t="s">
        <v>145</v>
      </c>
      <c r="Q640" t="s">
        <v>5793</v>
      </c>
      <c r="R640" t="s">
        <v>7954</v>
      </c>
      <c r="S640" t="s">
        <v>6648</v>
      </c>
      <c r="T640" t="s">
        <v>7955</v>
      </c>
      <c r="U640">
        <v>8928.8700000000008</v>
      </c>
      <c r="V640" t="s">
        <v>150</v>
      </c>
      <c r="W640" t="s">
        <v>276</v>
      </c>
      <c r="X640">
        <v>24</v>
      </c>
      <c r="Y640" t="s">
        <v>152</v>
      </c>
      <c r="Z640" t="s">
        <v>153</v>
      </c>
      <c r="AA640" t="s">
        <v>175</v>
      </c>
      <c r="AB640" t="s">
        <v>195</v>
      </c>
    </row>
    <row r="641" spans="1:28" x14ac:dyDescent="0.5">
      <c r="A641">
        <v>640</v>
      </c>
      <c r="B641" t="s">
        <v>813</v>
      </c>
      <c r="C641" t="s">
        <v>7956</v>
      </c>
      <c r="D641" t="s">
        <v>157</v>
      </c>
      <c r="E641" t="s">
        <v>7957</v>
      </c>
      <c r="F641">
        <v>42</v>
      </c>
      <c r="G641" t="s">
        <v>159</v>
      </c>
      <c r="H641" t="s">
        <v>7958</v>
      </c>
      <c r="I641" t="s">
        <v>7959</v>
      </c>
      <c r="J641" t="s">
        <v>7960</v>
      </c>
      <c r="K641" t="s">
        <v>7961</v>
      </c>
      <c r="L641" t="s">
        <v>7962</v>
      </c>
      <c r="M641" t="s">
        <v>7963</v>
      </c>
      <c r="N641" t="s">
        <v>7964</v>
      </c>
      <c r="O641" t="s">
        <v>7965</v>
      </c>
      <c r="P641" t="s">
        <v>145</v>
      </c>
      <c r="Q641" t="s">
        <v>7966</v>
      </c>
      <c r="R641" t="s">
        <v>7967</v>
      </c>
      <c r="S641" t="s">
        <v>7244</v>
      </c>
      <c r="T641" t="s">
        <v>1280</v>
      </c>
      <c r="U641">
        <v>7672.22</v>
      </c>
      <c r="V641" t="s">
        <v>150</v>
      </c>
      <c r="W641" t="s">
        <v>172</v>
      </c>
      <c r="X641">
        <v>27</v>
      </c>
      <c r="Y641" t="s">
        <v>194</v>
      </c>
      <c r="Z641" t="s">
        <v>174</v>
      </c>
      <c r="AA641" t="s">
        <v>154</v>
      </c>
      <c r="AB641" t="s">
        <v>278</v>
      </c>
    </row>
    <row r="642" spans="1:28" x14ac:dyDescent="0.5">
      <c r="A642">
        <v>641</v>
      </c>
      <c r="B642" t="s">
        <v>4531</v>
      </c>
      <c r="C642" t="s">
        <v>4494</v>
      </c>
      <c r="D642" t="s">
        <v>134</v>
      </c>
      <c r="E642" t="s">
        <v>7968</v>
      </c>
      <c r="F642">
        <v>36</v>
      </c>
      <c r="G642" t="s">
        <v>180</v>
      </c>
      <c r="H642" t="s">
        <v>1535</v>
      </c>
      <c r="I642" t="s">
        <v>7969</v>
      </c>
      <c r="J642" t="s">
        <v>7970</v>
      </c>
      <c r="K642" t="s">
        <v>7971</v>
      </c>
      <c r="L642" t="s">
        <v>7972</v>
      </c>
      <c r="M642" t="s">
        <v>7973</v>
      </c>
      <c r="N642" t="s">
        <v>535</v>
      </c>
      <c r="O642" t="s">
        <v>7974</v>
      </c>
      <c r="P642" t="s">
        <v>145</v>
      </c>
      <c r="Q642" t="s">
        <v>1955</v>
      </c>
      <c r="R642" t="s">
        <v>7975</v>
      </c>
      <c r="S642" t="s">
        <v>7976</v>
      </c>
      <c r="T642" t="s">
        <v>337</v>
      </c>
      <c r="U642">
        <v>9156.7099999999991</v>
      </c>
      <c r="V642" t="s">
        <v>150</v>
      </c>
      <c r="W642" t="s">
        <v>151</v>
      </c>
      <c r="X642">
        <v>27</v>
      </c>
      <c r="Y642" t="s">
        <v>152</v>
      </c>
      <c r="Z642" t="s">
        <v>153</v>
      </c>
      <c r="AA642" t="s">
        <v>154</v>
      </c>
      <c r="AB642" t="s">
        <v>121</v>
      </c>
    </row>
    <row r="643" spans="1:28" x14ac:dyDescent="0.5">
      <c r="A643">
        <v>642</v>
      </c>
      <c r="B643" t="s">
        <v>5540</v>
      </c>
      <c r="C643" t="s">
        <v>6349</v>
      </c>
      <c r="D643" t="s">
        <v>134</v>
      </c>
      <c r="E643" t="s">
        <v>7977</v>
      </c>
      <c r="F643">
        <v>80</v>
      </c>
      <c r="G643" t="s">
        <v>180</v>
      </c>
      <c r="H643" t="s">
        <v>4210</v>
      </c>
      <c r="I643" t="s">
        <v>7978</v>
      </c>
      <c r="J643" t="s">
        <v>7979</v>
      </c>
      <c r="K643" t="s">
        <v>7980</v>
      </c>
      <c r="L643" t="s">
        <v>7981</v>
      </c>
      <c r="M643" t="s">
        <v>7982</v>
      </c>
      <c r="N643" t="s">
        <v>7983</v>
      </c>
      <c r="O643" t="s">
        <v>7984</v>
      </c>
      <c r="P643" t="s">
        <v>145</v>
      </c>
      <c r="Q643" t="s">
        <v>7985</v>
      </c>
      <c r="R643" t="s">
        <v>5964</v>
      </c>
      <c r="S643" t="s">
        <v>4632</v>
      </c>
      <c r="T643" t="s">
        <v>1682</v>
      </c>
      <c r="U643">
        <v>14542.75</v>
      </c>
      <c r="V643" t="s">
        <v>211</v>
      </c>
      <c r="W643" t="s">
        <v>193</v>
      </c>
      <c r="X643">
        <v>99</v>
      </c>
      <c r="Y643" t="s">
        <v>152</v>
      </c>
      <c r="Z643" t="s">
        <v>174</v>
      </c>
      <c r="AA643" t="s">
        <v>175</v>
      </c>
      <c r="AB643" t="s">
        <v>278</v>
      </c>
    </row>
    <row r="644" spans="1:28" x14ac:dyDescent="0.5">
      <c r="A644">
        <v>643</v>
      </c>
      <c r="B644" t="s">
        <v>2577</v>
      </c>
      <c r="C644" t="s">
        <v>3214</v>
      </c>
      <c r="D644" t="s">
        <v>134</v>
      </c>
      <c r="E644" t="s">
        <v>7986</v>
      </c>
      <c r="F644">
        <v>59</v>
      </c>
      <c r="G644" t="s">
        <v>159</v>
      </c>
      <c r="H644" t="s">
        <v>7987</v>
      </c>
      <c r="I644" t="s">
        <v>7988</v>
      </c>
      <c r="J644" t="s">
        <v>7989</v>
      </c>
      <c r="K644" t="s">
        <v>7990</v>
      </c>
      <c r="L644" t="s">
        <v>7991</v>
      </c>
      <c r="M644" t="s">
        <v>7992</v>
      </c>
      <c r="N644" t="s">
        <v>1134</v>
      </c>
      <c r="O644" t="s">
        <v>7993</v>
      </c>
      <c r="P644" t="s">
        <v>145</v>
      </c>
      <c r="Q644" t="s">
        <v>7994</v>
      </c>
      <c r="R644" t="s">
        <v>7995</v>
      </c>
      <c r="S644" t="s">
        <v>7488</v>
      </c>
      <c r="T644" t="s">
        <v>2990</v>
      </c>
      <c r="U644">
        <v>17540.21</v>
      </c>
      <c r="V644" t="s">
        <v>243</v>
      </c>
      <c r="W644" t="s">
        <v>151</v>
      </c>
      <c r="X644">
        <v>81</v>
      </c>
      <c r="Y644" t="s">
        <v>173</v>
      </c>
      <c r="Z644" t="s">
        <v>153</v>
      </c>
      <c r="AA644" t="s">
        <v>175</v>
      </c>
      <c r="AB644" t="s">
        <v>278</v>
      </c>
    </row>
    <row r="645" spans="1:28" x14ac:dyDescent="0.5">
      <c r="A645">
        <v>644</v>
      </c>
      <c r="B645" t="s">
        <v>609</v>
      </c>
      <c r="C645" t="s">
        <v>2670</v>
      </c>
      <c r="D645" t="s">
        <v>134</v>
      </c>
      <c r="E645" t="s">
        <v>7996</v>
      </c>
      <c r="F645">
        <v>28</v>
      </c>
      <c r="G645" t="s">
        <v>159</v>
      </c>
      <c r="H645" t="s">
        <v>7997</v>
      </c>
      <c r="I645" t="s">
        <v>7998</v>
      </c>
      <c r="J645" t="s">
        <v>7999</v>
      </c>
      <c r="K645" t="s">
        <v>8000</v>
      </c>
      <c r="L645" t="s">
        <v>8001</v>
      </c>
      <c r="M645" t="s">
        <v>8002</v>
      </c>
      <c r="N645" t="s">
        <v>594</v>
      </c>
      <c r="O645" t="s">
        <v>8003</v>
      </c>
      <c r="P645" t="s">
        <v>145</v>
      </c>
      <c r="Q645" t="s">
        <v>8004</v>
      </c>
      <c r="R645" t="s">
        <v>8005</v>
      </c>
      <c r="S645" t="s">
        <v>1008</v>
      </c>
      <c r="T645" t="s">
        <v>6224</v>
      </c>
      <c r="U645">
        <v>16462.099999999999</v>
      </c>
      <c r="V645" t="s">
        <v>211</v>
      </c>
      <c r="W645" t="s">
        <v>172</v>
      </c>
      <c r="X645">
        <v>19</v>
      </c>
      <c r="Y645" t="s">
        <v>173</v>
      </c>
      <c r="Z645" t="s">
        <v>153</v>
      </c>
      <c r="AA645" t="s">
        <v>277</v>
      </c>
      <c r="AB645" t="s">
        <v>195</v>
      </c>
    </row>
    <row r="646" spans="1:28" x14ac:dyDescent="0.5">
      <c r="A646">
        <v>645</v>
      </c>
      <c r="B646" t="s">
        <v>5640</v>
      </c>
      <c r="C646" t="s">
        <v>1037</v>
      </c>
      <c r="D646" t="s">
        <v>134</v>
      </c>
      <c r="E646" t="s">
        <v>8006</v>
      </c>
      <c r="F646">
        <v>74</v>
      </c>
      <c r="G646" t="s">
        <v>159</v>
      </c>
      <c r="H646" t="s">
        <v>5055</v>
      </c>
      <c r="I646" t="s">
        <v>8007</v>
      </c>
      <c r="J646" t="s">
        <v>8008</v>
      </c>
      <c r="K646" t="s">
        <v>8009</v>
      </c>
      <c r="L646" t="s">
        <v>8010</v>
      </c>
      <c r="M646" t="s">
        <v>8011</v>
      </c>
      <c r="N646" t="s">
        <v>8012</v>
      </c>
      <c r="O646" t="s">
        <v>8013</v>
      </c>
      <c r="P646" t="s">
        <v>145</v>
      </c>
      <c r="Q646" t="s">
        <v>8014</v>
      </c>
      <c r="R646" t="s">
        <v>8015</v>
      </c>
      <c r="S646" t="s">
        <v>8016</v>
      </c>
      <c r="T646" t="s">
        <v>5683</v>
      </c>
      <c r="U646">
        <v>2818.81</v>
      </c>
      <c r="V646" t="s">
        <v>150</v>
      </c>
      <c r="W646" t="s">
        <v>276</v>
      </c>
      <c r="X646">
        <v>34</v>
      </c>
      <c r="Y646" t="s">
        <v>152</v>
      </c>
      <c r="Z646" t="s">
        <v>153</v>
      </c>
      <c r="AA646" t="s">
        <v>323</v>
      </c>
      <c r="AB646" t="s">
        <v>121</v>
      </c>
    </row>
    <row r="647" spans="1:28" x14ac:dyDescent="0.5">
      <c r="A647">
        <v>646</v>
      </c>
      <c r="B647" t="s">
        <v>1930</v>
      </c>
      <c r="C647" t="s">
        <v>3991</v>
      </c>
      <c r="D647" t="s">
        <v>134</v>
      </c>
      <c r="E647" t="s">
        <v>8017</v>
      </c>
      <c r="F647">
        <v>33</v>
      </c>
      <c r="G647" t="s">
        <v>263</v>
      </c>
      <c r="H647" t="s">
        <v>2645</v>
      </c>
      <c r="I647" t="s">
        <v>8018</v>
      </c>
      <c r="J647" t="s">
        <v>8019</v>
      </c>
      <c r="K647" t="s">
        <v>8020</v>
      </c>
      <c r="L647" t="s">
        <v>8021</v>
      </c>
      <c r="M647" t="s">
        <v>8022</v>
      </c>
      <c r="N647" t="s">
        <v>8023</v>
      </c>
      <c r="O647" t="s">
        <v>8024</v>
      </c>
      <c r="P647" t="s">
        <v>145</v>
      </c>
      <c r="Q647" t="s">
        <v>8025</v>
      </c>
      <c r="R647" t="s">
        <v>8026</v>
      </c>
      <c r="S647" t="s">
        <v>8027</v>
      </c>
      <c r="T647" t="s">
        <v>8028</v>
      </c>
      <c r="U647">
        <v>2142.31</v>
      </c>
      <c r="V647" t="s">
        <v>150</v>
      </c>
      <c r="W647" t="s">
        <v>193</v>
      </c>
      <c r="X647">
        <v>99</v>
      </c>
      <c r="Y647" t="s">
        <v>173</v>
      </c>
      <c r="Z647" t="s">
        <v>153</v>
      </c>
      <c r="AA647" t="s">
        <v>323</v>
      </c>
      <c r="AB647" t="s">
        <v>278</v>
      </c>
    </row>
    <row r="648" spans="1:28" x14ac:dyDescent="0.5">
      <c r="A648">
        <v>647</v>
      </c>
      <c r="B648" t="s">
        <v>2550</v>
      </c>
      <c r="C648" t="s">
        <v>4003</v>
      </c>
      <c r="D648" t="s">
        <v>157</v>
      </c>
      <c r="E648" t="s">
        <v>8029</v>
      </c>
      <c r="F648">
        <v>37</v>
      </c>
      <c r="G648" t="s">
        <v>136</v>
      </c>
      <c r="H648" t="s">
        <v>4554</v>
      </c>
      <c r="I648" t="s">
        <v>8030</v>
      </c>
      <c r="J648" t="s">
        <v>8031</v>
      </c>
      <c r="K648" t="s">
        <v>8032</v>
      </c>
      <c r="L648" t="s">
        <v>8033</v>
      </c>
      <c r="M648" t="s">
        <v>8034</v>
      </c>
      <c r="N648" t="s">
        <v>8035</v>
      </c>
      <c r="O648" t="s">
        <v>8036</v>
      </c>
      <c r="P648" t="s">
        <v>145</v>
      </c>
      <c r="Q648" t="s">
        <v>8037</v>
      </c>
      <c r="R648" t="s">
        <v>350</v>
      </c>
      <c r="S648" t="s">
        <v>8038</v>
      </c>
      <c r="T648" t="s">
        <v>8039</v>
      </c>
      <c r="U648">
        <v>10427.709999999999</v>
      </c>
      <c r="V648" t="s">
        <v>211</v>
      </c>
      <c r="W648" t="s">
        <v>276</v>
      </c>
      <c r="X648">
        <v>57</v>
      </c>
      <c r="Y648" t="s">
        <v>227</v>
      </c>
      <c r="Z648" t="s">
        <v>174</v>
      </c>
      <c r="AA648" t="s">
        <v>154</v>
      </c>
      <c r="AB648" t="s">
        <v>244</v>
      </c>
    </row>
    <row r="649" spans="1:28" x14ac:dyDescent="0.5">
      <c r="A649">
        <v>648</v>
      </c>
      <c r="B649" t="s">
        <v>1698</v>
      </c>
      <c r="C649" t="s">
        <v>3704</v>
      </c>
      <c r="D649" t="s">
        <v>157</v>
      </c>
      <c r="E649" t="s">
        <v>8040</v>
      </c>
      <c r="F649">
        <v>39</v>
      </c>
      <c r="G649" t="s">
        <v>263</v>
      </c>
      <c r="H649" t="s">
        <v>6463</v>
      </c>
      <c r="I649" t="s">
        <v>8041</v>
      </c>
      <c r="J649" t="s">
        <v>8042</v>
      </c>
      <c r="K649" t="s">
        <v>8043</v>
      </c>
      <c r="L649" t="s">
        <v>8044</v>
      </c>
      <c r="M649" t="s">
        <v>8045</v>
      </c>
      <c r="N649" t="s">
        <v>5053</v>
      </c>
      <c r="O649" t="s">
        <v>8046</v>
      </c>
      <c r="P649" t="s">
        <v>145</v>
      </c>
      <c r="Q649" t="s">
        <v>8047</v>
      </c>
      <c r="R649" t="s">
        <v>8048</v>
      </c>
      <c r="S649" t="s">
        <v>8049</v>
      </c>
      <c r="T649" t="s">
        <v>8050</v>
      </c>
      <c r="U649">
        <v>12678.6</v>
      </c>
      <c r="V649" t="s">
        <v>211</v>
      </c>
      <c r="W649" t="s">
        <v>276</v>
      </c>
      <c r="X649">
        <v>66</v>
      </c>
      <c r="Y649" t="s">
        <v>227</v>
      </c>
      <c r="Z649" t="s">
        <v>153</v>
      </c>
      <c r="AA649" t="s">
        <v>175</v>
      </c>
      <c r="AB649" t="s">
        <v>121</v>
      </c>
    </row>
    <row r="650" spans="1:28" x14ac:dyDescent="0.5">
      <c r="A650">
        <v>649</v>
      </c>
      <c r="B650" t="s">
        <v>2014</v>
      </c>
      <c r="C650" t="s">
        <v>1011</v>
      </c>
      <c r="D650" t="s">
        <v>134</v>
      </c>
      <c r="E650" t="s">
        <v>8051</v>
      </c>
      <c r="F650">
        <v>43</v>
      </c>
      <c r="G650" t="s">
        <v>180</v>
      </c>
      <c r="H650" t="s">
        <v>4554</v>
      </c>
      <c r="I650" t="s">
        <v>8052</v>
      </c>
      <c r="J650" t="s">
        <v>8053</v>
      </c>
      <c r="K650" t="s">
        <v>8054</v>
      </c>
      <c r="L650" t="s">
        <v>8055</v>
      </c>
      <c r="M650" t="s">
        <v>8056</v>
      </c>
      <c r="N650" t="s">
        <v>1500</v>
      </c>
      <c r="O650" t="s">
        <v>8057</v>
      </c>
      <c r="P650" t="s">
        <v>145</v>
      </c>
      <c r="Q650" t="s">
        <v>5998</v>
      </c>
      <c r="R650" t="s">
        <v>7616</v>
      </c>
      <c r="S650" t="s">
        <v>8058</v>
      </c>
      <c r="T650" t="s">
        <v>2642</v>
      </c>
      <c r="U650">
        <v>12928.64</v>
      </c>
      <c r="V650" t="s">
        <v>243</v>
      </c>
      <c r="W650" t="s">
        <v>276</v>
      </c>
      <c r="X650">
        <v>73</v>
      </c>
      <c r="Y650" t="s">
        <v>173</v>
      </c>
      <c r="Z650" t="s">
        <v>153</v>
      </c>
      <c r="AA650" t="s">
        <v>154</v>
      </c>
      <c r="AB650" t="s">
        <v>176</v>
      </c>
    </row>
    <row r="651" spans="1:28" x14ac:dyDescent="0.5">
      <c r="A651">
        <v>650</v>
      </c>
      <c r="B651" t="s">
        <v>363</v>
      </c>
      <c r="C651" t="s">
        <v>2563</v>
      </c>
      <c r="D651" t="s">
        <v>157</v>
      </c>
      <c r="E651" t="s">
        <v>8059</v>
      </c>
      <c r="F651">
        <v>61</v>
      </c>
      <c r="G651" t="s">
        <v>136</v>
      </c>
      <c r="H651" t="s">
        <v>2192</v>
      </c>
      <c r="I651" t="s">
        <v>8060</v>
      </c>
      <c r="J651" t="s">
        <v>8061</v>
      </c>
      <c r="K651" t="s">
        <v>8062</v>
      </c>
      <c r="L651" t="s">
        <v>8063</v>
      </c>
      <c r="M651" t="s">
        <v>8064</v>
      </c>
      <c r="N651" t="s">
        <v>8065</v>
      </c>
      <c r="O651" t="s">
        <v>8066</v>
      </c>
      <c r="P651" t="s">
        <v>145</v>
      </c>
      <c r="Q651" t="s">
        <v>8067</v>
      </c>
      <c r="R651" t="s">
        <v>1224</v>
      </c>
      <c r="S651" t="s">
        <v>8068</v>
      </c>
      <c r="T651" t="s">
        <v>8069</v>
      </c>
      <c r="U651">
        <v>7069.42</v>
      </c>
      <c r="V651" t="s">
        <v>243</v>
      </c>
      <c r="W651" t="s">
        <v>172</v>
      </c>
      <c r="X651">
        <v>83</v>
      </c>
      <c r="Y651" t="s">
        <v>227</v>
      </c>
      <c r="Z651" t="s">
        <v>153</v>
      </c>
      <c r="AA651" t="s">
        <v>277</v>
      </c>
      <c r="AB651" t="s">
        <v>121</v>
      </c>
    </row>
    <row r="652" spans="1:28" x14ac:dyDescent="0.5">
      <c r="A652">
        <v>651</v>
      </c>
      <c r="B652" t="s">
        <v>196</v>
      </c>
      <c r="C652" t="s">
        <v>8070</v>
      </c>
      <c r="D652" t="s">
        <v>134</v>
      </c>
      <c r="E652" t="s">
        <v>8071</v>
      </c>
      <c r="F652">
        <v>44</v>
      </c>
      <c r="G652" t="s">
        <v>263</v>
      </c>
      <c r="H652" t="s">
        <v>4162</v>
      </c>
      <c r="I652" t="s">
        <v>8072</v>
      </c>
      <c r="J652" t="s">
        <v>8073</v>
      </c>
      <c r="K652" t="s">
        <v>8074</v>
      </c>
      <c r="L652" t="s">
        <v>8075</v>
      </c>
      <c r="M652" t="s">
        <v>8076</v>
      </c>
      <c r="N652" t="s">
        <v>8077</v>
      </c>
      <c r="O652" t="s">
        <v>8078</v>
      </c>
      <c r="P652" t="s">
        <v>145</v>
      </c>
      <c r="Q652" t="s">
        <v>8079</v>
      </c>
      <c r="R652" t="s">
        <v>8080</v>
      </c>
      <c r="S652" t="s">
        <v>1696</v>
      </c>
      <c r="T652" t="s">
        <v>1561</v>
      </c>
      <c r="U652">
        <v>19064.3</v>
      </c>
      <c r="V652" t="s">
        <v>211</v>
      </c>
      <c r="W652" t="s">
        <v>193</v>
      </c>
      <c r="X652">
        <v>17</v>
      </c>
      <c r="Y652" t="s">
        <v>194</v>
      </c>
      <c r="Z652" t="s">
        <v>174</v>
      </c>
      <c r="AA652" t="s">
        <v>154</v>
      </c>
      <c r="AB652" t="s">
        <v>121</v>
      </c>
    </row>
    <row r="653" spans="1:28" x14ac:dyDescent="0.5">
      <c r="A653">
        <v>652</v>
      </c>
      <c r="B653" t="s">
        <v>8081</v>
      </c>
      <c r="C653" t="s">
        <v>2314</v>
      </c>
      <c r="D653" t="s">
        <v>134</v>
      </c>
      <c r="E653" t="s">
        <v>8082</v>
      </c>
      <c r="F653">
        <v>35</v>
      </c>
      <c r="G653" t="s">
        <v>159</v>
      </c>
      <c r="H653" t="s">
        <v>1756</v>
      </c>
      <c r="I653" t="s">
        <v>8083</v>
      </c>
      <c r="J653" t="s">
        <v>8084</v>
      </c>
      <c r="K653" t="s">
        <v>8085</v>
      </c>
      <c r="L653" t="s">
        <v>8086</v>
      </c>
      <c r="M653" t="s">
        <v>8087</v>
      </c>
      <c r="N653" t="s">
        <v>4864</v>
      </c>
      <c r="O653" t="s">
        <v>8088</v>
      </c>
      <c r="P653" t="s">
        <v>145</v>
      </c>
      <c r="Q653" t="s">
        <v>8089</v>
      </c>
      <c r="R653" t="s">
        <v>6954</v>
      </c>
      <c r="S653" t="s">
        <v>4088</v>
      </c>
      <c r="T653" t="s">
        <v>899</v>
      </c>
      <c r="U653">
        <v>12815.33</v>
      </c>
      <c r="V653" t="s">
        <v>243</v>
      </c>
      <c r="W653" t="s">
        <v>193</v>
      </c>
      <c r="X653">
        <v>2</v>
      </c>
      <c r="Y653" t="s">
        <v>173</v>
      </c>
      <c r="Z653" t="s">
        <v>153</v>
      </c>
      <c r="AA653" t="s">
        <v>323</v>
      </c>
      <c r="AB653" t="s">
        <v>244</v>
      </c>
    </row>
    <row r="654" spans="1:28" x14ac:dyDescent="0.5">
      <c r="A654">
        <v>653</v>
      </c>
      <c r="B654" t="s">
        <v>2722</v>
      </c>
      <c r="C654" t="s">
        <v>6776</v>
      </c>
      <c r="D654" t="s">
        <v>157</v>
      </c>
      <c r="E654" t="s">
        <v>8090</v>
      </c>
      <c r="F654">
        <v>26</v>
      </c>
      <c r="G654" t="s">
        <v>263</v>
      </c>
      <c r="H654" t="s">
        <v>6603</v>
      </c>
      <c r="I654" t="s">
        <v>8091</v>
      </c>
      <c r="J654" t="s">
        <v>8092</v>
      </c>
      <c r="K654" t="s">
        <v>8093</v>
      </c>
      <c r="L654" t="s">
        <v>8094</v>
      </c>
      <c r="M654" t="s">
        <v>8095</v>
      </c>
      <c r="N654" t="s">
        <v>935</v>
      </c>
      <c r="O654" t="s">
        <v>8096</v>
      </c>
      <c r="P654" t="s">
        <v>145</v>
      </c>
      <c r="Q654" t="s">
        <v>8097</v>
      </c>
      <c r="R654" t="s">
        <v>8098</v>
      </c>
      <c r="S654" t="s">
        <v>8099</v>
      </c>
      <c r="T654" t="s">
        <v>8100</v>
      </c>
      <c r="U654">
        <v>14095.02</v>
      </c>
      <c r="V654" t="s">
        <v>243</v>
      </c>
      <c r="W654" t="s">
        <v>276</v>
      </c>
      <c r="X654">
        <v>4</v>
      </c>
      <c r="Y654" t="s">
        <v>173</v>
      </c>
      <c r="Z654" t="s">
        <v>153</v>
      </c>
      <c r="AA654" t="s">
        <v>323</v>
      </c>
      <c r="AB654" t="s">
        <v>278</v>
      </c>
    </row>
    <row r="655" spans="1:28" x14ac:dyDescent="0.5">
      <c r="A655">
        <v>654</v>
      </c>
      <c r="B655" t="s">
        <v>1669</v>
      </c>
      <c r="C655" t="s">
        <v>1562</v>
      </c>
      <c r="D655" t="s">
        <v>134</v>
      </c>
      <c r="E655" t="s">
        <v>8101</v>
      </c>
      <c r="F655">
        <v>55</v>
      </c>
      <c r="G655" t="s">
        <v>136</v>
      </c>
      <c r="H655" t="s">
        <v>8102</v>
      </c>
      <c r="I655" t="s">
        <v>8103</v>
      </c>
      <c r="J655" t="s">
        <v>8104</v>
      </c>
      <c r="K655" t="s">
        <v>8105</v>
      </c>
      <c r="L655" t="s">
        <v>8106</v>
      </c>
      <c r="M655" t="s">
        <v>8107</v>
      </c>
      <c r="N655" t="s">
        <v>8108</v>
      </c>
      <c r="O655" t="s">
        <v>8109</v>
      </c>
      <c r="P655" t="s">
        <v>145</v>
      </c>
      <c r="Q655" t="s">
        <v>8110</v>
      </c>
      <c r="R655" t="s">
        <v>8111</v>
      </c>
      <c r="S655" t="s">
        <v>5337</v>
      </c>
      <c r="T655" t="s">
        <v>8112</v>
      </c>
      <c r="U655">
        <v>9164.6299999999992</v>
      </c>
      <c r="V655" t="s">
        <v>150</v>
      </c>
      <c r="W655" t="s">
        <v>172</v>
      </c>
      <c r="X655">
        <v>7</v>
      </c>
      <c r="Y655" t="s">
        <v>173</v>
      </c>
      <c r="Z655" t="s">
        <v>174</v>
      </c>
      <c r="AA655" t="s">
        <v>175</v>
      </c>
      <c r="AB655" t="s">
        <v>176</v>
      </c>
    </row>
    <row r="656" spans="1:28" x14ac:dyDescent="0.5">
      <c r="A656">
        <v>655</v>
      </c>
      <c r="B656" t="s">
        <v>2255</v>
      </c>
      <c r="C656" t="s">
        <v>2991</v>
      </c>
      <c r="D656" t="s">
        <v>134</v>
      </c>
      <c r="E656" t="s">
        <v>8113</v>
      </c>
      <c r="F656">
        <v>43</v>
      </c>
      <c r="G656" t="s">
        <v>180</v>
      </c>
      <c r="H656" t="s">
        <v>4019</v>
      </c>
      <c r="I656" t="s">
        <v>8114</v>
      </c>
      <c r="J656" t="s">
        <v>8115</v>
      </c>
      <c r="K656" t="s">
        <v>8116</v>
      </c>
      <c r="L656" t="s">
        <v>8117</v>
      </c>
      <c r="M656" t="s">
        <v>8118</v>
      </c>
      <c r="N656" t="s">
        <v>4179</v>
      </c>
      <c r="O656" t="s">
        <v>8119</v>
      </c>
      <c r="P656" t="s">
        <v>145</v>
      </c>
      <c r="Q656" t="s">
        <v>8120</v>
      </c>
      <c r="R656" t="s">
        <v>7027</v>
      </c>
      <c r="S656" t="s">
        <v>8121</v>
      </c>
      <c r="T656" t="s">
        <v>6491</v>
      </c>
      <c r="U656">
        <v>10068.68</v>
      </c>
      <c r="V656" t="s">
        <v>211</v>
      </c>
      <c r="W656" t="s">
        <v>193</v>
      </c>
      <c r="X656">
        <v>8</v>
      </c>
      <c r="Y656" t="s">
        <v>194</v>
      </c>
      <c r="Z656" t="s">
        <v>153</v>
      </c>
      <c r="AA656" t="s">
        <v>277</v>
      </c>
      <c r="AB656" t="s">
        <v>121</v>
      </c>
    </row>
    <row r="657" spans="1:28" x14ac:dyDescent="0.5">
      <c r="A657">
        <v>656</v>
      </c>
      <c r="B657" t="s">
        <v>5976</v>
      </c>
      <c r="C657" t="s">
        <v>445</v>
      </c>
      <c r="D657" t="s">
        <v>157</v>
      </c>
      <c r="E657" t="s">
        <v>8122</v>
      </c>
      <c r="F657">
        <v>77</v>
      </c>
      <c r="G657" t="s">
        <v>180</v>
      </c>
      <c r="H657" t="s">
        <v>8123</v>
      </c>
      <c r="I657" t="s">
        <v>8124</v>
      </c>
      <c r="J657" t="s">
        <v>8125</v>
      </c>
      <c r="K657" t="s">
        <v>8126</v>
      </c>
      <c r="L657" t="s">
        <v>8127</v>
      </c>
      <c r="M657" t="s">
        <v>8128</v>
      </c>
      <c r="N657" t="s">
        <v>8129</v>
      </c>
      <c r="O657" t="s">
        <v>8130</v>
      </c>
      <c r="P657" t="s">
        <v>145</v>
      </c>
      <c r="Q657" t="s">
        <v>8131</v>
      </c>
      <c r="R657" t="s">
        <v>8132</v>
      </c>
      <c r="S657" t="s">
        <v>5562</v>
      </c>
      <c r="T657" t="s">
        <v>6821</v>
      </c>
      <c r="U657">
        <v>15285.74</v>
      </c>
      <c r="V657" t="s">
        <v>243</v>
      </c>
      <c r="W657" t="s">
        <v>276</v>
      </c>
      <c r="X657">
        <v>26</v>
      </c>
      <c r="Y657" t="s">
        <v>173</v>
      </c>
      <c r="Z657" t="s">
        <v>153</v>
      </c>
      <c r="AA657" t="s">
        <v>277</v>
      </c>
      <c r="AB657" t="s">
        <v>195</v>
      </c>
    </row>
    <row r="658" spans="1:28" x14ac:dyDescent="0.5">
      <c r="A658">
        <v>657</v>
      </c>
      <c r="B658" t="s">
        <v>2029</v>
      </c>
      <c r="C658" t="s">
        <v>1213</v>
      </c>
      <c r="D658" t="s">
        <v>157</v>
      </c>
      <c r="E658" t="s">
        <v>8133</v>
      </c>
      <c r="F658">
        <v>24</v>
      </c>
      <c r="G658" t="s">
        <v>263</v>
      </c>
      <c r="H658" t="s">
        <v>7896</v>
      </c>
      <c r="I658" t="s">
        <v>8134</v>
      </c>
      <c r="J658" t="s">
        <v>8135</v>
      </c>
      <c r="K658" t="s">
        <v>8136</v>
      </c>
      <c r="L658" t="s">
        <v>8137</v>
      </c>
      <c r="M658" t="s">
        <v>8138</v>
      </c>
      <c r="N658" t="s">
        <v>505</v>
      </c>
      <c r="O658" t="s">
        <v>8139</v>
      </c>
      <c r="P658" t="s">
        <v>145</v>
      </c>
      <c r="Q658" t="s">
        <v>8140</v>
      </c>
      <c r="R658" t="s">
        <v>7027</v>
      </c>
      <c r="S658" t="s">
        <v>2475</v>
      </c>
      <c r="T658" t="s">
        <v>7310</v>
      </c>
      <c r="U658">
        <v>10549.39</v>
      </c>
      <c r="V658" t="s">
        <v>150</v>
      </c>
      <c r="W658" t="s">
        <v>172</v>
      </c>
      <c r="X658">
        <v>90</v>
      </c>
      <c r="Y658" t="s">
        <v>173</v>
      </c>
      <c r="Z658" t="s">
        <v>153</v>
      </c>
      <c r="AA658" t="s">
        <v>323</v>
      </c>
      <c r="AB658" t="s">
        <v>244</v>
      </c>
    </row>
    <row r="659" spans="1:28" x14ac:dyDescent="0.5">
      <c r="A659">
        <v>658</v>
      </c>
      <c r="B659" t="s">
        <v>1753</v>
      </c>
      <c r="C659" t="s">
        <v>580</v>
      </c>
      <c r="D659" t="s">
        <v>157</v>
      </c>
      <c r="E659" t="s">
        <v>8141</v>
      </c>
      <c r="F659">
        <v>75</v>
      </c>
      <c r="G659" t="s">
        <v>263</v>
      </c>
      <c r="H659" t="s">
        <v>7412</v>
      </c>
      <c r="I659" t="s">
        <v>8142</v>
      </c>
      <c r="J659" t="s">
        <v>8143</v>
      </c>
      <c r="K659" t="s">
        <v>8144</v>
      </c>
      <c r="L659" t="s">
        <v>8145</v>
      </c>
      <c r="M659" t="s">
        <v>8146</v>
      </c>
      <c r="N659" t="s">
        <v>1684</v>
      </c>
      <c r="O659" t="s">
        <v>8147</v>
      </c>
      <c r="P659" t="s">
        <v>145</v>
      </c>
      <c r="Q659" t="s">
        <v>8148</v>
      </c>
      <c r="R659" t="s">
        <v>8149</v>
      </c>
      <c r="S659" t="s">
        <v>8150</v>
      </c>
      <c r="T659" t="s">
        <v>4851</v>
      </c>
      <c r="U659">
        <v>9821.36</v>
      </c>
      <c r="V659" t="s">
        <v>243</v>
      </c>
      <c r="W659" t="s">
        <v>193</v>
      </c>
      <c r="X659">
        <v>68</v>
      </c>
      <c r="Y659" t="s">
        <v>173</v>
      </c>
      <c r="Z659" t="s">
        <v>174</v>
      </c>
      <c r="AA659" t="s">
        <v>323</v>
      </c>
      <c r="AB659" t="s">
        <v>195</v>
      </c>
    </row>
    <row r="660" spans="1:28" x14ac:dyDescent="0.5">
      <c r="A660">
        <v>659</v>
      </c>
      <c r="B660" t="s">
        <v>1477</v>
      </c>
      <c r="C660" t="s">
        <v>7324</v>
      </c>
      <c r="D660" t="s">
        <v>134</v>
      </c>
      <c r="E660" t="s">
        <v>8151</v>
      </c>
      <c r="F660">
        <v>54</v>
      </c>
      <c r="G660" t="s">
        <v>159</v>
      </c>
      <c r="H660" t="s">
        <v>8152</v>
      </c>
      <c r="I660" t="s">
        <v>8153</v>
      </c>
      <c r="J660" t="s">
        <v>8154</v>
      </c>
      <c r="K660" t="s">
        <v>8155</v>
      </c>
      <c r="L660" t="s">
        <v>8156</v>
      </c>
      <c r="M660" t="s">
        <v>8157</v>
      </c>
      <c r="N660" t="s">
        <v>814</v>
      </c>
      <c r="O660" t="s">
        <v>8158</v>
      </c>
      <c r="P660" t="s">
        <v>145</v>
      </c>
      <c r="Q660" t="s">
        <v>8159</v>
      </c>
      <c r="R660" t="s">
        <v>8160</v>
      </c>
      <c r="S660" t="s">
        <v>8161</v>
      </c>
      <c r="T660" t="s">
        <v>4376</v>
      </c>
      <c r="U660">
        <v>11111.5</v>
      </c>
      <c r="V660" t="s">
        <v>150</v>
      </c>
      <c r="W660" t="s">
        <v>151</v>
      </c>
      <c r="X660">
        <v>81</v>
      </c>
      <c r="Y660" t="s">
        <v>173</v>
      </c>
      <c r="Z660" t="s">
        <v>153</v>
      </c>
      <c r="AA660" t="s">
        <v>175</v>
      </c>
      <c r="AB660" t="s">
        <v>195</v>
      </c>
    </row>
    <row r="661" spans="1:28" x14ac:dyDescent="0.5">
      <c r="A661">
        <v>660</v>
      </c>
      <c r="B661" t="s">
        <v>4611</v>
      </c>
      <c r="C661" t="s">
        <v>2511</v>
      </c>
      <c r="D661" t="s">
        <v>134</v>
      </c>
      <c r="E661" t="s">
        <v>8162</v>
      </c>
      <c r="F661">
        <v>35</v>
      </c>
      <c r="G661" t="s">
        <v>180</v>
      </c>
      <c r="H661" t="s">
        <v>8163</v>
      </c>
      <c r="I661" t="s">
        <v>8164</v>
      </c>
      <c r="J661" t="s">
        <v>8165</v>
      </c>
      <c r="K661" t="s">
        <v>8166</v>
      </c>
      <c r="L661" t="s">
        <v>8167</v>
      </c>
      <c r="M661" t="s">
        <v>8168</v>
      </c>
      <c r="N661" t="s">
        <v>178</v>
      </c>
      <c r="O661" t="s">
        <v>8169</v>
      </c>
      <c r="P661" t="s">
        <v>145</v>
      </c>
      <c r="Q661" t="s">
        <v>8170</v>
      </c>
      <c r="R661" t="s">
        <v>8171</v>
      </c>
      <c r="S661" t="s">
        <v>8172</v>
      </c>
      <c r="T661" t="s">
        <v>547</v>
      </c>
      <c r="U661">
        <v>16442.53</v>
      </c>
      <c r="V661" t="s">
        <v>150</v>
      </c>
      <c r="W661" t="s">
        <v>193</v>
      </c>
      <c r="X661">
        <v>27</v>
      </c>
      <c r="Y661" t="s">
        <v>227</v>
      </c>
      <c r="Z661" t="s">
        <v>174</v>
      </c>
      <c r="AA661" t="s">
        <v>323</v>
      </c>
      <c r="AB661" t="s">
        <v>195</v>
      </c>
    </row>
    <row r="662" spans="1:28" x14ac:dyDescent="0.5">
      <c r="A662">
        <v>661</v>
      </c>
      <c r="B662" t="s">
        <v>2137</v>
      </c>
      <c r="C662" t="s">
        <v>5461</v>
      </c>
      <c r="D662" t="s">
        <v>134</v>
      </c>
      <c r="E662" t="s">
        <v>8173</v>
      </c>
      <c r="F662">
        <v>61</v>
      </c>
      <c r="G662" t="s">
        <v>180</v>
      </c>
      <c r="H662" t="s">
        <v>199</v>
      </c>
      <c r="I662" t="s">
        <v>8174</v>
      </c>
      <c r="J662" t="s">
        <v>8175</v>
      </c>
      <c r="K662" t="s">
        <v>8176</v>
      </c>
      <c r="L662" t="s">
        <v>8177</v>
      </c>
      <c r="M662" t="s">
        <v>8178</v>
      </c>
      <c r="N662" t="s">
        <v>8179</v>
      </c>
      <c r="O662" t="s">
        <v>8180</v>
      </c>
      <c r="P662" t="s">
        <v>145</v>
      </c>
      <c r="Q662" t="s">
        <v>8181</v>
      </c>
      <c r="R662" t="s">
        <v>6292</v>
      </c>
      <c r="S662" t="s">
        <v>1655</v>
      </c>
      <c r="T662" t="s">
        <v>6932</v>
      </c>
      <c r="U662">
        <v>19259.18</v>
      </c>
      <c r="V662" t="s">
        <v>243</v>
      </c>
      <c r="W662" t="s">
        <v>276</v>
      </c>
      <c r="X662">
        <v>94</v>
      </c>
      <c r="Y662" t="s">
        <v>194</v>
      </c>
      <c r="Z662" t="s">
        <v>153</v>
      </c>
      <c r="AA662" t="s">
        <v>277</v>
      </c>
      <c r="AB662" t="s">
        <v>244</v>
      </c>
    </row>
    <row r="663" spans="1:28" x14ac:dyDescent="0.5">
      <c r="A663">
        <v>662</v>
      </c>
      <c r="B663" t="s">
        <v>549</v>
      </c>
      <c r="C663" t="s">
        <v>504</v>
      </c>
      <c r="D663" t="s">
        <v>134</v>
      </c>
      <c r="E663" t="s">
        <v>3461</v>
      </c>
      <c r="F663">
        <v>20</v>
      </c>
      <c r="G663" t="s">
        <v>263</v>
      </c>
      <c r="H663" t="s">
        <v>8182</v>
      </c>
      <c r="I663" t="s">
        <v>8183</v>
      </c>
      <c r="J663" t="s">
        <v>8184</v>
      </c>
      <c r="K663" t="s">
        <v>8185</v>
      </c>
      <c r="L663" t="s">
        <v>8186</v>
      </c>
      <c r="M663" t="s">
        <v>8187</v>
      </c>
      <c r="N663" t="s">
        <v>8188</v>
      </c>
      <c r="O663" t="s">
        <v>8189</v>
      </c>
      <c r="P663" t="s">
        <v>145</v>
      </c>
      <c r="Q663" t="s">
        <v>8190</v>
      </c>
      <c r="R663" t="s">
        <v>8191</v>
      </c>
      <c r="S663" t="s">
        <v>1132</v>
      </c>
      <c r="T663" t="s">
        <v>2028</v>
      </c>
      <c r="U663">
        <v>1601.85</v>
      </c>
      <c r="V663" t="s">
        <v>150</v>
      </c>
      <c r="W663" t="s">
        <v>193</v>
      </c>
      <c r="X663">
        <v>16</v>
      </c>
      <c r="Y663" t="s">
        <v>152</v>
      </c>
      <c r="Z663" t="s">
        <v>153</v>
      </c>
      <c r="AA663" t="s">
        <v>175</v>
      </c>
      <c r="AB663" t="s">
        <v>244</v>
      </c>
    </row>
    <row r="664" spans="1:28" x14ac:dyDescent="0.5">
      <c r="A664">
        <v>663</v>
      </c>
      <c r="B664" t="s">
        <v>3696</v>
      </c>
      <c r="C664" t="s">
        <v>8192</v>
      </c>
      <c r="D664" t="s">
        <v>157</v>
      </c>
      <c r="E664" t="s">
        <v>8193</v>
      </c>
      <c r="F664">
        <v>79</v>
      </c>
      <c r="G664" t="s">
        <v>180</v>
      </c>
      <c r="H664" t="s">
        <v>5979</v>
      </c>
      <c r="I664" t="s">
        <v>8194</v>
      </c>
      <c r="J664" t="s">
        <v>8195</v>
      </c>
      <c r="K664" t="s">
        <v>8196</v>
      </c>
      <c r="L664" t="s">
        <v>8197</v>
      </c>
      <c r="M664" t="s">
        <v>8198</v>
      </c>
      <c r="N664" t="s">
        <v>1720</v>
      </c>
      <c r="O664" t="s">
        <v>8199</v>
      </c>
      <c r="P664" t="s">
        <v>145</v>
      </c>
      <c r="Q664" t="s">
        <v>1857</v>
      </c>
      <c r="R664" t="s">
        <v>8200</v>
      </c>
      <c r="S664" t="s">
        <v>8201</v>
      </c>
      <c r="T664" t="s">
        <v>1364</v>
      </c>
      <c r="U664">
        <v>15935.58</v>
      </c>
      <c r="V664" t="s">
        <v>211</v>
      </c>
      <c r="W664" t="s">
        <v>193</v>
      </c>
      <c r="X664">
        <v>95</v>
      </c>
      <c r="Y664" t="s">
        <v>227</v>
      </c>
      <c r="Z664" t="s">
        <v>174</v>
      </c>
      <c r="AA664" t="s">
        <v>323</v>
      </c>
      <c r="AB664" t="s">
        <v>176</v>
      </c>
    </row>
    <row r="665" spans="1:28" x14ac:dyDescent="0.5">
      <c r="A665">
        <v>664</v>
      </c>
      <c r="B665" t="s">
        <v>5461</v>
      </c>
      <c r="C665" t="s">
        <v>8202</v>
      </c>
      <c r="D665" t="s">
        <v>134</v>
      </c>
      <c r="E665" t="s">
        <v>8203</v>
      </c>
      <c r="F665">
        <v>73</v>
      </c>
      <c r="G665" t="s">
        <v>263</v>
      </c>
      <c r="H665" t="s">
        <v>2790</v>
      </c>
      <c r="I665" t="s">
        <v>8204</v>
      </c>
      <c r="J665" t="s">
        <v>8205</v>
      </c>
      <c r="K665" t="s">
        <v>8206</v>
      </c>
      <c r="L665" t="s">
        <v>8207</v>
      </c>
      <c r="M665" t="s">
        <v>8208</v>
      </c>
      <c r="N665" t="s">
        <v>8209</v>
      </c>
      <c r="O665" t="s">
        <v>8210</v>
      </c>
      <c r="P665" t="s">
        <v>145</v>
      </c>
      <c r="Q665" t="s">
        <v>4240</v>
      </c>
      <c r="R665" t="s">
        <v>8211</v>
      </c>
      <c r="S665" t="s">
        <v>3745</v>
      </c>
      <c r="T665" t="s">
        <v>5460</v>
      </c>
      <c r="U665">
        <v>18224</v>
      </c>
      <c r="V665" t="s">
        <v>211</v>
      </c>
      <c r="W665" t="s">
        <v>193</v>
      </c>
      <c r="X665">
        <v>18</v>
      </c>
      <c r="Y665" t="s">
        <v>173</v>
      </c>
      <c r="Z665" t="s">
        <v>174</v>
      </c>
      <c r="AA665" t="s">
        <v>154</v>
      </c>
      <c r="AB665" t="s">
        <v>176</v>
      </c>
    </row>
    <row r="666" spans="1:28" x14ac:dyDescent="0.5">
      <c r="A666">
        <v>665</v>
      </c>
      <c r="B666" t="s">
        <v>579</v>
      </c>
      <c r="C666" t="s">
        <v>5906</v>
      </c>
      <c r="D666" t="s">
        <v>157</v>
      </c>
      <c r="E666" t="s">
        <v>8212</v>
      </c>
      <c r="F666">
        <v>66</v>
      </c>
      <c r="G666" t="s">
        <v>136</v>
      </c>
      <c r="H666" t="s">
        <v>8213</v>
      </c>
      <c r="I666" t="s">
        <v>8214</v>
      </c>
      <c r="J666" t="s">
        <v>8215</v>
      </c>
      <c r="K666" t="s">
        <v>8216</v>
      </c>
      <c r="L666" t="s">
        <v>8217</v>
      </c>
      <c r="M666" t="s">
        <v>8218</v>
      </c>
      <c r="N666" t="s">
        <v>261</v>
      </c>
      <c r="O666" t="s">
        <v>8219</v>
      </c>
      <c r="P666" t="s">
        <v>145</v>
      </c>
      <c r="Q666" t="s">
        <v>6578</v>
      </c>
      <c r="R666" t="s">
        <v>8220</v>
      </c>
      <c r="S666" t="s">
        <v>2201</v>
      </c>
      <c r="T666" t="s">
        <v>8221</v>
      </c>
      <c r="U666">
        <v>428.05</v>
      </c>
      <c r="V666" t="s">
        <v>211</v>
      </c>
      <c r="W666" t="s">
        <v>172</v>
      </c>
      <c r="X666">
        <v>40</v>
      </c>
      <c r="Y666" t="s">
        <v>227</v>
      </c>
      <c r="Z666" t="s">
        <v>174</v>
      </c>
      <c r="AA666" t="s">
        <v>175</v>
      </c>
      <c r="AB666" t="s">
        <v>244</v>
      </c>
    </row>
    <row r="667" spans="1:28" x14ac:dyDescent="0.5">
      <c r="A667">
        <v>666</v>
      </c>
      <c r="B667" t="s">
        <v>713</v>
      </c>
      <c r="C667" t="s">
        <v>655</v>
      </c>
      <c r="D667" t="s">
        <v>157</v>
      </c>
      <c r="E667" t="s">
        <v>8222</v>
      </c>
      <c r="F667">
        <v>26</v>
      </c>
      <c r="G667" t="s">
        <v>263</v>
      </c>
      <c r="H667" t="s">
        <v>8223</v>
      </c>
      <c r="I667" t="s">
        <v>8224</v>
      </c>
      <c r="J667" t="s">
        <v>8225</v>
      </c>
      <c r="K667" t="s">
        <v>8226</v>
      </c>
      <c r="L667" t="s">
        <v>8227</v>
      </c>
      <c r="M667" t="s">
        <v>8228</v>
      </c>
      <c r="N667" t="s">
        <v>8229</v>
      </c>
      <c r="O667" t="s">
        <v>8230</v>
      </c>
      <c r="P667" t="s">
        <v>145</v>
      </c>
      <c r="Q667" t="s">
        <v>8231</v>
      </c>
      <c r="R667" t="s">
        <v>8232</v>
      </c>
      <c r="S667" t="s">
        <v>8233</v>
      </c>
      <c r="T667" t="s">
        <v>8234</v>
      </c>
      <c r="U667">
        <v>244.3</v>
      </c>
      <c r="V667" t="s">
        <v>150</v>
      </c>
      <c r="W667" t="s">
        <v>193</v>
      </c>
      <c r="X667">
        <v>67</v>
      </c>
      <c r="Y667" t="s">
        <v>194</v>
      </c>
      <c r="Z667" t="s">
        <v>153</v>
      </c>
      <c r="AA667" t="s">
        <v>323</v>
      </c>
      <c r="AB667" t="s">
        <v>195</v>
      </c>
    </row>
    <row r="668" spans="1:28" x14ac:dyDescent="0.5">
      <c r="A668">
        <v>667</v>
      </c>
      <c r="B668" t="s">
        <v>1875</v>
      </c>
      <c r="C668" t="s">
        <v>8235</v>
      </c>
      <c r="D668" t="s">
        <v>134</v>
      </c>
      <c r="E668" t="s">
        <v>8236</v>
      </c>
      <c r="F668">
        <v>26</v>
      </c>
      <c r="G668" t="s">
        <v>136</v>
      </c>
      <c r="H668" t="s">
        <v>6559</v>
      </c>
      <c r="I668" t="s">
        <v>8237</v>
      </c>
      <c r="J668" t="s">
        <v>8238</v>
      </c>
      <c r="K668" t="s">
        <v>8239</v>
      </c>
      <c r="L668" t="s">
        <v>8240</v>
      </c>
      <c r="M668" t="s">
        <v>8241</v>
      </c>
      <c r="N668" t="s">
        <v>843</v>
      </c>
      <c r="O668" t="s">
        <v>8242</v>
      </c>
      <c r="P668" t="s">
        <v>145</v>
      </c>
      <c r="Q668" t="s">
        <v>8243</v>
      </c>
      <c r="R668" t="s">
        <v>8244</v>
      </c>
      <c r="S668" t="s">
        <v>5041</v>
      </c>
      <c r="T668" t="s">
        <v>3224</v>
      </c>
      <c r="U668">
        <v>5337.38</v>
      </c>
      <c r="V668" t="s">
        <v>243</v>
      </c>
      <c r="W668" t="s">
        <v>276</v>
      </c>
      <c r="X668">
        <v>15</v>
      </c>
      <c r="Y668" t="s">
        <v>152</v>
      </c>
      <c r="Z668" t="s">
        <v>174</v>
      </c>
      <c r="AA668" t="s">
        <v>277</v>
      </c>
      <c r="AB668" t="s">
        <v>195</v>
      </c>
    </row>
    <row r="669" spans="1:28" x14ac:dyDescent="0.5">
      <c r="A669">
        <v>668</v>
      </c>
      <c r="B669" t="s">
        <v>2372</v>
      </c>
      <c r="C669" t="s">
        <v>8245</v>
      </c>
      <c r="D669" t="s">
        <v>134</v>
      </c>
      <c r="E669" t="s">
        <v>8246</v>
      </c>
      <c r="F669">
        <v>45</v>
      </c>
      <c r="G669" t="s">
        <v>159</v>
      </c>
      <c r="H669" t="s">
        <v>2866</v>
      </c>
      <c r="I669" t="s">
        <v>8247</v>
      </c>
      <c r="J669" t="s">
        <v>8248</v>
      </c>
      <c r="K669" t="s">
        <v>8249</v>
      </c>
      <c r="L669" t="s">
        <v>8250</v>
      </c>
      <c r="M669" t="s">
        <v>8251</v>
      </c>
      <c r="N669" t="s">
        <v>8252</v>
      </c>
      <c r="O669" t="s">
        <v>8253</v>
      </c>
      <c r="P669" t="s">
        <v>145</v>
      </c>
      <c r="Q669" t="s">
        <v>5886</v>
      </c>
      <c r="R669" t="s">
        <v>8254</v>
      </c>
      <c r="S669" t="s">
        <v>4633</v>
      </c>
      <c r="T669" t="s">
        <v>3796</v>
      </c>
      <c r="U669">
        <v>17758.490000000002</v>
      </c>
      <c r="V669" t="s">
        <v>243</v>
      </c>
      <c r="W669" t="s">
        <v>151</v>
      </c>
      <c r="X669">
        <v>53</v>
      </c>
      <c r="Y669" t="s">
        <v>194</v>
      </c>
      <c r="Z669" t="s">
        <v>174</v>
      </c>
      <c r="AA669" t="s">
        <v>154</v>
      </c>
      <c r="AB669" t="s">
        <v>176</v>
      </c>
    </row>
    <row r="670" spans="1:28" x14ac:dyDescent="0.5">
      <c r="A670">
        <v>669</v>
      </c>
      <c r="B670" t="s">
        <v>2043</v>
      </c>
      <c r="C670" t="s">
        <v>5006</v>
      </c>
      <c r="D670" t="s">
        <v>134</v>
      </c>
      <c r="E670" t="s">
        <v>8255</v>
      </c>
      <c r="F670">
        <v>33</v>
      </c>
      <c r="G670" t="s">
        <v>159</v>
      </c>
      <c r="H670" t="s">
        <v>2426</v>
      </c>
      <c r="I670" t="s">
        <v>8256</v>
      </c>
      <c r="J670" t="s">
        <v>8257</v>
      </c>
      <c r="K670" t="s">
        <v>8258</v>
      </c>
      <c r="L670" t="s">
        <v>8259</v>
      </c>
      <c r="M670" t="s">
        <v>8260</v>
      </c>
      <c r="N670" t="s">
        <v>8261</v>
      </c>
      <c r="O670" t="s">
        <v>8262</v>
      </c>
      <c r="P670" t="s">
        <v>145</v>
      </c>
      <c r="Q670" t="s">
        <v>320</v>
      </c>
      <c r="R670" t="s">
        <v>8263</v>
      </c>
      <c r="S670" t="s">
        <v>8264</v>
      </c>
      <c r="T670" t="s">
        <v>8265</v>
      </c>
      <c r="U670">
        <v>11200.63</v>
      </c>
      <c r="V670" t="s">
        <v>243</v>
      </c>
      <c r="W670" t="s">
        <v>151</v>
      </c>
      <c r="X670">
        <v>5</v>
      </c>
      <c r="Y670" t="s">
        <v>152</v>
      </c>
      <c r="Z670" t="s">
        <v>174</v>
      </c>
      <c r="AA670" t="s">
        <v>154</v>
      </c>
      <c r="AB670" t="s">
        <v>176</v>
      </c>
    </row>
    <row r="671" spans="1:28" x14ac:dyDescent="0.5">
      <c r="A671">
        <v>670</v>
      </c>
      <c r="B671" t="s">
        <v>8266</v>
      </c>
      <c r="C671" t="s">
        <v>6272</v>
      </c>
      <c r="D671" t="s">
        <v>157</v>
      </c>
      <c r="E671" t="s">
        <v>8267</v>
      </c>
      <c r="F671">
        <v>42</v>
      </c>
      <c r="G671" t="s">
        <v>180</v>
      </c>
      <c r="H671" t="s">
        <v>3488</v>
      </c>
      <c r="I671" t="s">
        <v>8268</v>
      </c>
      <c r="J671" t="s">
        <v>8269</v>
      </c>
      <c r="K671" t="s">
        <v>8270</v>
      </c>
      <c r="L671" t="s">
        <v>8271</v>
      </c>
      <c r="M671" t="s">
        <v>8272</v>
      </c>
      <c r="N671" t="s">
        <v>4179</v>
      </c>
      <c r="O671" t="s">
        <v>8273</v>
      </c>
      <c r="P671" t="s">
        <v>145</v>
      </c>
      <c r="Q671" t="s">
        <v>8274</v>
      </c>
      <c r="R671" t="s">
        <v>3578</v>
      </c>
      <c r="S671" t="s">
        <v>8275</v>
      </c>
      <c r="T671" t="s">
        <v>8276</v>
      </c>
      <c r="U671">
        <v>12369.1</v>
      </c>
      <c r="V671" t="s">
        <v>150</v>
      </c>
      <c r="W671" t="s">
        <v>276</v>
      </c>
      <c r="X671">
        <v>20</v>
      </c>
      <c r="Y671" t="s">
        <v>194</v>
      </c>
      <c r="Z671" t="s">
        <v>153</v>
      </c>
      <c r="AA671" t="s">
        <v>277</v>
      </c>
      <c r="AB671" t="s">
        <v>278</v>
      </c>
    </row>
    <row r="672" spans="1:28" x14ac:dyDescent="0.5">
      <c r="A672">
        <v>671</v>
      </c>
      <c r="B672" t="s">
        <v>857</v>
      </c>
      <c r="C672" t="s">
        <v>1323</v>
      </c>
      <c r="D672" t="s">
        <v>134</v>
      </c>
      <c r="E672" t="s">
        <v>8277</v>
      </c>
      <c r="F672">
        <v>39</v>
      </c>
      <c r="G672" t="s">
        <v>263</v>
      </c>
      <c r="H672" t="s">
        <v>2087</v>
      </c>
      <c r="I672" t="s">
        <v>8278</v>
      </c>
      <c r="J672" t="s">
        <v>8279</v>
      </c>
      <c r="K672" t="s">
        <v>8280</v>
      </c>
      <c r="L672" t="s">
        <v>8281</v>
      </c>
      <c r="M672" t="s">
        <v>8282</v>
      </c>
      <c r="N672" t="s">
        <v>8283</v>
      </c>
      <c r="O672" t="s">
        <v>8284</v>
      </c>
      <c r="P672" t="s">
        <v>145</v>
      </c>
      <c r="Q672" t="s">
        <v>8285</v>
      </c>
      <c r="R672" t="s">
        <v>8286</v>
      </c>
      <c r="S672" t="s">
        <v>8287</v>
      </c>
      <c r="T672" t="s">
        <v>8288</v>
      </c>
      <c r="U672">
        <v>10464.65</v>
      </c>
      <c r="V672" t="s">
        <v>243</v>
      </c>
      <c r="W672" t="s">
        <v>151</v>
      </c>
      <c r="X672">
        <v>93</v>
      </c>
      <c r="Y672" t="s">
        <v>173</v>
      </c>
      <c r="Z672" t="s">
        <v>174</v>
      </c>
      <c r="AA672" t="s">
        <v>175</v>
      </c>
      <c r="AB672" t="s">
        <v>244</v>
      </c>
    </row>
    <row r="673" spans="1:28" x14ac:dyDescent="0.5">
      <c r="A673">
        <v>672</v>
      </c>
      <c r="B673" t="s">
        <v>229</v>
      </c>
      <c r="C673" t="s">
        <v>3387</v>
      </c>
      <c r="D673" t="s">
        <v>157</v>
      </c>
      <c r="E673" t="s">
        <v>8289</v>
      </c>
      <c r="F673">
        <v>51</v>
      </c>
      <c r="G673" t="s">
        <v>180</v>
      </c>
      <c r="H673" t="s">
        <v>4401</v>
      </c>
      <c r="I673" t="s">
        <v>8290</v>
      </c>
      <c r="J673" t="s">
        <v>8291</v>
      </c>
      <c r="K673" t="s">
        <v>8292</v>
      </c>
      <c r="L673" t="s">
        <v>8293</v>
      </c>
      <c r="M673" t="s">
        <v>8294</v>
      </c>
      <c r="N673" t="s">
        <v>3643</v>
      </c>
      <c r="O673" t="s">
        <v>8295</v>
      </c>
      <c r="P673" t="s">
        <v>145</v>
      </c>
      <c r="Q673" t="s">
        <v>2266</v>
      </c>
      <c r="R673" t="s">
        <v>4298</v>
      </c>
      <c r="S673" t="s">
        <v>5052</v>
      </c>
      <c r="T673" t="s">
        <v>8296</v>
      </c>
      <c r="U673">
        <v>11992.29</v>
      </c>
      <c r="V673" t="s">
        <v>211</v>
      </c>
      <c r="W673" t="s">
        <v>151</v>
      </c>
      <c r="X673">
        <v>7</v>
      </c>
      <c r="Y673" t="s">
        <v>173</v>
      </c>
      <c r="Z673" t="s">
        <v>153</v>
      </c>
      <c r="AA673" t="s">
        <v>277</v>
      </c>
      <c r="AB673" t="s">
        <v>121</v>
      </c>
    </row>
    <row r="674" spans="1:28" x14ac:dyDescent="0.5">
      <c r="A674">
        <v>673</v>
      </c>
      <c r="B674" t="s">
        <v>941</v>
      </c>
      <c r="C674" t="s">
        <v>1669</v>
      </c>
      <c r="D674" t="s">
        <v>134</v>
      </c>
      <c r="E674" t="s">
        <v>8297</v>
      </c>
      <c r="F674">
        <v>77</v>
      </c>
      <c r="G674" t="s">
        <v>263</v>
      </c>
      <c r="H674" t="s">
        <v>8298</v>
      </c>
      <c r="I674" t="s">
        <v>8299</v>
      </c>
      <c r="J674" t="s">
        <v>8300</v>
      </c>
      <c r="K674" t="s">
        <v>8301</v>
      </c>
      <c r="L674" t="s">
        <v>8302</v>
      </c>
      <c r="M674" t="s">
        <v>8303</v>
      </c>
      <c r="N674" t="s">
        <v>370</v>
      </c>
      <c r="O674" t="s">
        <v>8304</v>
      </c>
      <c r="P674" t="s">
        <v>145</v>
      </c>
      <c r="Q674" t="s">
        <v>8305</v>
      </c>
      <c r="R674" t="s">
        <v>3782</v>
      </c>
      <c r="S674" t="s">
        <v>8306</v>
      </c>
      <c r="T674" t="s">
        <v>954</v>
      </c>
      <c r="U674">
        <v>13907.93</v>
      </c>
      <c r="V674" t="s">
        <v>211</v>
      </c>
      <c r="W674" t="s">
        <v>193</v>
      </c>
      <c r="X674">
        <v>74</v>
      </c>
      <c r="Y674" t="s">
        <v>173</v>
      </c>
      <c r="Z674" t="s">
        <v>174</v>
      </c>
      <c r="AA674" t="s">
        <v>323</v>
      </c>
      <c r="AB674" t="s">
        <v>278</v>
      </c>
    </row>
    <row r="675" spans="1:28" x14ac:dyDescent="0.5">
      <c r="A675">
        <v>674</v>
      </c>
      <c r="B675" t="s">
        <v>4030</v>
      </c>
      <c r="C675" t="s">
        <v>2085</v>
      </c>
      <c r="D675" t="s">
        <v>134</v>
      </c>
      <c r="E675" t="s">
        <v>8307</v>
      </c>
      <c r="F675">
        <v>27</v>
      </c>
      <c r="G675" t="s">
        <v>136</v>
      </c>
      <c r="H675" t="s">
        <v>5008</v>
      </c>
      <c r="I675" t="s">
        <v>8308</v>
      </c>
      <c r="J675" t="s">
        <v>8309</v>
      </c>
      <c r="K675" t="s">
        <v>8310</v>
      </c>
      <c r="L675" t="s">
        <v>8311</v>
      </c>
      <c r="M675" t="s">
        <v>8312</v>
      </c>
      <c r="N675" t="s">
        <v>6601</v>
      </c>
      <c r="O675" t="s">
        <v>8313</v>
      </c>
      <c r="P675" t="s">
        <v>145</v>
      </c>
      <c r="Q675" t="s">
        <v>8314</v>
      </c>
      <c r="R675" t="s">
        <v>2561</v>
      </c>
      <c r="S675" t="s">
        <v>2990</v>
      </c>
      <c r="T675" t="s">
        <v>8121</v>
      </c>
      <c r="U675">
        <v>4531.21</v>
      </c>
      <c r="V675" t="s">
        <v>243</v>
      </c>
      <c r="W675" t="s">
        <v>193</v>
      </c>
      <c r="X675">
        <v>27</v>
      </c>
      <c r="Y675" t="s">
        <v>152</v>
      </c>
      <c r="Z675" t="s">
        <v>153</v>
      </c>
      <c r="AA675" t="s">
        <v>154</v>
      </c>
      <c r="AB675" t="s">
        <v>278</v>
      </c>
    </row>
    <row r="676" spans="1:28" x14ac:dyDescent="0.5">
      <c r="A676">
        <v>675</v>
      </c>
      <c r="B676" t="s">
        <v>1930</v>
      </c>
      <c r="C676" t="s">
        <v>1463</v>
      </c>
      <c r="D676" t="s">
        <v>157</v>
      </c>
      <c r="E676" t="s">
        <v>8315</v>
      </c>
      <c r="F676">
        <v>35</v>
      </c>
      <c r="G676" t="s">
        <v>180</v>
      </c>
      <c r="H676" t="s">
        <v>8316</v>
      </c>
      <c r="I676" t="s">
        <v>8317</v>
      </c>
      <c r="J676" t="s">
        <v>8318</v>
      </c>
      <c r="K676" t="s">
        <v>8319</v>
      </c>
      <c r="L676" t="s">
        <v>8320</v>
      </c>
      <c r="M676" t="s">
        <v>8321</v>
      </c>
      <c r="N676" t="s">
        <v>3771</v>
      </c>
      <c r="O676" t="s">
        <v>8322</v>
      </c>
      <c r="P676" t="s">
        <v>145</v>
      </c>
      <c r="Q676" t="s">
        <v>6555</v>
      </c>
      <c r="R676" t="s">
        <v>8323</v>
      </c>
      <c r="S676" t="s">
        <v>8324</v>
      </c>
      <c r="T676" t="s">
        <v>8325</v>
      </c>
      <c r="U676">
        <v>2666.08</v>
      </c>
      <c r="V676" t="s">
        <v>211</v>
      </c>
      <c r="W676" t="s">
        <v>151</v>
      </c>
      <c r="X676">
        <v>38</v>
      </c>
      <c r="Y676" t="s">
        <v>152</v>
      </c>
      <c r="Z676" t="s">
        <v>153</v>
      </c>
      <c r="AA676" t="s">
        <v>277</v>
      </c>
      <c r="AB676" t="s">
        <v>121</v>
      </c>
    </row>
    <row r="677" spans="1:28" x14ac:dyDescent="0.5">
      <c r="A677">
        <v>676</v>
      </c>
      <c r="B677" t="s">
        <v>2320</v>
      </c>
      <c r="C677" t="s">
        <v>1591</v>
      </c>
      <c r="D677" t="s">
        <v>134</v>
      </c>
      <c r="E677" t="s">
        <v>8326</v>
      </c>
      <c r="F677">
        <v>74</v>
      </c>
      <c r="G677" t="s">
        <v>180</v>
      </c>
      <c r="H677" t="s">
        <v>1863</v>
      </c>
      <c r="I677" t="s">
        <v>8327</v>
      </c>
      <c r="J677" t="s">
        <v>8328</v>
      </c>
      <c r="K677" t="s">
        <v>8329</v>
      </c>
      <c r="L677" t="s">
        <v>8330</v>
      </c>
      <c r="M677" t="s">
        <v>8331</v>
      </c>
      <c r="N677" t="s">
        <v>2603</v>
      </c>
      <c r="O677" t="s">
        <v>8332</v>
      </c>
      <c r="P677" t="s">
        <v>145</v>
      </c>
      <c r="Q677" t="s">
        <v>8333</v>
      </c>
      <c r="R677" t="s">
        <v>8334</v>
      </c>
      <c r="S677" t="s">
        <v>8335</v>
      </c>
      <c r="T677" t="s">
        <v>2082</v>
      </c>
      <c r="U677">
        <v>19575.39</v>
      </c>
      <c r="V677" t="s">
        <v>243</v>
      </c>
      <c r="W677" t="s">
        <v>151</v>
      </c>
      <c r="X677">
        <v>28</v>
      </c>
      <c r="Y677" t="s">
        <v>227</v>
      </c>
      <c r="Z677" t="s">
        <v>153</v>
      </c>
      <c r="AA677" t="s">
        <v>277</v>
      </c>
      <c r="AB677" t="s">
        <v>195</v>
      </c>
    </row>
    <row r="678" spans="1:28" x14ac:dyDescent="0.5">
      <c r="A678">
        <v>677</v>
      </c>
      <c r="B678" t="s">
        <v>1380</v>
      </c>
      <c r="C678" t="s">
        <v>8336</v>
      </c>
      <c r="D678" t="s">
        <v>134</v>
      </c>
      <c r="E678" t="s">
        <v>8337</v>
      </c>
      <c r="F678">
        <v>44</v>
      </c>
      <c r="G678" t="s">
        <v>180</v>
      </c>
      <c r="H678" t="s">
        <v>417</v>
      </c>
      <c r="I678" t="s">
        <v>8338</v>
      </c>
      <c r="J678" t="s">
        <v>8339</v>
      </c>
      <c r="K678" t="s">
        <v>8340</v>
      </c>
      <c r="L678" t="s">
        <v>8341</v>
      </c>
      <c r="M678" t="s">
        <v>8342</v>
      </c>
      <c r="N678" t="s">
        <v>4124</v>
      </c>
      <c r="O678" t="s">
        <v>8343</v>
      </c>
      <c r="P678" t="s">
        <v>145</v>
      </c>
      <c r="Q678" t="s">
        <v>8344</v>
      </c>
      <c r="R678" t="s">
        <v>8345</v>
      </c>
      <c r="S678" t="s">
        <v>8346</v>
      </c>
      <c r="T678" t="s">
        <v>1090</v>
      </c>
      <c r="U678">
        <v>1457.75</v>
      </c>
      <c r="V678" t="s">
        <v>150</v>
      </c>
      <c r="W678" t="s">
        <v>276</v>
      </c>
      <c r="X678">
        <v>98</v>
      </c>
      <c r="Y678" t="s">
        <v>227</v>
      </c>
      <c r="Z678" t="s">
        <v>174</v>
      </c>
      <c r="AA678" t="s">
        <v>323</v>
      </c>
      <c r="AB678" t="s">
        <v>244</v>
      </c>
    </row>
    <row r="679" spans="1:28" x14ac:dyDescent="0.5">
      <c r="A679">
        <v>678</v>
      </c>
      <c r="B679" t="s">
        <v>8347</v>
      </c>
      <c r="C679" t="s">
        <v>1669</v>
      </c>
      <c r="D679" t="s">
        <v>157</v>
      </c>
      <c r="E679" t="s">
        <v>8348</v>
      </c>
      <c r="F679">
        <v>46</v>
      </c>
      <c r="G679" t="s">
        <v>263</v>
      </c>
      <c r="H679" t="s">
        <v>8349</v>
      </c>
      <c r="I679" t="s">
        <v>8350</v>
      </c>
      <c r="J679" t="s">
        <v>8351</v>
      </c>
      <c r="K679" t="s">
        <v>8352</v>
      </c>
      <c r="L679" t="s">
        <v>8353</v>
      </c>
      <c r="M679" t="s">
        <v>8354</v>
      </c>
      <c r="N679" t="s">
        <v>6007</v>
      </c>
      <c r="O679" t="s">
        <v>8355</v>
      </c>
      <c r="P679" t="s">
        <v>145</v>
      </c>
      <c r="Q679" t="s">
        <v>8356</v>
      </c>
      <c r="R679" t="s">
        <v>8357</v>
      </c>
      <c r="S679" t="s">
        <v>8358</v>
      </c>
      <c r="T679" t="s">
        <v>1408</v>
      </c>
      <c r="U679">
        <v>725.31</v>
      </c>
      <c r="V679" t="s">
        <v>243</v>
      </c>
      <c r="W679" t="s">
        <v>172</v>
      </c>
      <c r="X679">
        <v>92</v>
      </c>
      <c r="Y679" t="s">
        <v>227</v>
      </c>
      <c r="Z679" t="s">
        <v>153</v>
      </c>
      <c r="AA679" t="s">
        <v>175</v>
      </c>
      <c r="AB679" t="s">
        <v>278</v>
      </c>
    </row>
    <row r="680" spans="1:28" x14ac:dyDescent="0.5">
      <c r="A680">
        <v>679</v>
      </c>
      <c r="B680" t="s">
        <v>573</v>
      </c>
      <c r="C680" t="s">
        <v>8070</v>
      </c>
      <c r="D680" t="s">
        <v>157</v>
      </c>
      <c r="E680" t="s">
        <v>8359</v>
      </c>
      <c r="F680">
        <v>71</v>
      </c>
      <c r="G680" t="s">
        <v>159</v>
      </c>
      <c r="H680" t="s">
        <v>4945</v>
      </c>
      <c r="I680" t="s">
        <v>8360</v>
      </c>
      <c r="J680" t="s">
        <v>8361</v>
      </c>
      <c r="K680" t="s">
        <v>8362</v>
      </c>
      <c r="L680" t="s">
        <v>8363</v>
      </c>
      <c r="M680" t="s">
        <v>8364</v>
      </c>
      <c r="N680" t="s">
        <v>1541</v>
      </c>
      <c r="O680" t="s">
        <v>8365</v>
      </c>
      <c r="P680" t="s">
        <v>145</v>
      </c>
      <c r="Q680" t="s">
        <v>8366</v>
      </c>
      <c r="R680" t="s">
        <v>5017</v>
      </c>
      <c r="S680" t="s">
        <v>6201</v>
      </c>
      <c r="T680" t="s">
        <v>6201</v>
      </c>
      <c r="U680">
        <v>5891.18</v>
      </c>
      <c r="V680" t="s">
        <v>243</v>
      </c>
      <c r="W680" t="s">
        <v>276</v>
      </c>
      <c r="X680">
        <v>98</v>
      </c>
      <c r="Y680" t="s">
        <v>227</v>
      </c>
      <c r="Z680" t="s">
        <v>153</v>
      </c>
      <c r="AA680" t="s">
        <v>175</v>
      </c>
      <c r="AB680" t="s">
        <v>278</v>
      </c>
    </row>
    <row r="681" spans="1:28" x14ac:dyDescent="0.5">
      <c r="A681">
        <v>680</v>
      </c>
      <c r="B681" t="s">
        <v>474</v>
      </c>
      <c r="C681" t="s">
        <v>2709</v>
      </c>
      <c r="D681" t="s">
        <v>134</v>
      </c>
      <c r="E681" t="s">
        <v>8367</v>
      </c>
      <c r="F681">
        <v>52</v>
      </c>
      <c r="G681" t="s">
        <v>263</v>
      </c>
      <c r="H681" t="s">
        <v>7622</v>
      </c>
      <c r="I681" t="s">
        <v>8368</v>
      </c>
      <c r="J681" t="s">
        <v>8369</v>
      </c>
      <c r="K681" t="s">
        <v>8370</v>
      </c>
      <c r="L681" t="s">
        <v>8371</v>
      </c>
      <c r="M681" t="s">
        <v>8372</v>
      </c>
      <c r="N681" t="s">
        <v>8373</v>
      </c>
      <c r="O681" t="s">
        <v>8374</v>
      </c>
      <c r="P681" t="s">
        <v>145</v>
      </c>
      <c r="Q681" t="s">
        <v>8375</v>
      </c>
      <c r="R681" t="s">
        <v>8376</v>
      </c>
      <c r="S681" t="s">
        <v>6110</v>
      </c>
      <c r="T681" t="s">
        <v>5156</v>
      </c>
      <c r="U681">
        <v>4048.79</v>
      </c>
      <c r="V681" t="s">
        <v>211</v>
      </c>
      <c r="W681" t="s">
        <v>151</v>
      </c>
      <c r="X681">
        <v>38</v>
      </c>
      <c r="Y681" t="s">
        <v>152</v>
      </c>
      <c r="Z681" t="s">
        <v>153</v>
      </c>
      <c r="AA681" t="s">
        <v>277</v>
      </c>
      <c r="AB681" t="s">
        <v>121</v>
      </c>
    </row>
    <row r="682" spans="1:28" x14ac:dyDescent="0.5">
      <c r="A682">
        <v>681</v>
      </c>
      <c r="B682" t="s">
        <v>4030</v>
      </c>
      <c r="C682" t="s">
        <v>460</v>
      </c>
      <c r="D682" t="s">
        <v>134</v>
      </c>
      <c r="E682" t="s">
        <v>8377</v>
      </c>
      <c r="F682">
        <v>69</v>
      </c>
      <c r="G682" t="s">
        <v>180</v>
      </c>
      <c r="H682" t="s">
        <v>8378</v>
      </c>
      <c r="I682" t="s">
        <v>8379</v>
      </c>
      <c r="J682" t="s">
        <v>8380</v>
      </c>
      <c r="K682" t="s">
        <v>8381</v>
      </c>
      <c r="L682" t="s">
        <v>8382</v>
      </c>
      <c r="M682" t="s">
        <v>8383</v>
      </c>
      <c r="N682" t="s">
        <v>3710</v>
      </c>
      <c r="O682" t="s">
        <v>8384</v>
      </c>
      <c r="P682" t="s">
        <v>145</v>
      </c>
      <c r="Q682" t="s">
        <v>8385</v>
      </c>
      <c r="R682" t="s">
        <v>8386</v>
      </c>
      <c r="S682" t="s">
        <v>8387</v>
      </c>
      <c r="T682" t="s">
        <v>8388</v>
      </c>
      <c r="U682">
        <v>3598.12</v>
      </c>
      <c r="V682" t="s">
        <v>150</v>
      </c>
      <c r="W682" t="s">
        <v>193</v>
      </c>
      <c r="X682">
        <v>10</v>
      </c>
      <c r="Y682" t="s">
        <v>194</v>
      </c>
      <c r="Z682" t="s">
        <v>153</v>
      </c>
      <c r="AA682" t="s">
        <v>175</v>
      </c>
      <c r="AB682" t="s">
        <v>176</v>
      </c>
    </row>
    <row r="683" spans="1:28" x14ac:dyDescent="0.5">
      <c r="A683">
        <v>682</v>
      </c>
      <c r="B683" t="s">
        <v>1753</v>
      </c>
      <c r="C683" t="s">
        <v>1037</v>
      </c>
      <c r="D683" t="s">
        <v>157</v>
      </c>
      <c r="E683" t="s">
        <v>8389</v>
      </c>
      <c r="F683">
        <v>31</v>
      </c>
      <c r="G683" t="s">
        <v>159</v>
      </c>
      <c r="H683" t="s">
        <v>8390</v>
      </c>
      <c r="I683" t="s">
        <v>8391</v>
      </c>
      <c r="J683" t="s">
        <v>8392</v>
      </c>
      <c r="K683" t="s">
        <v>8393</v>
      </c>
      <c r="L683" t="s">
        <v>8394</v>
      </c>
      <c r="M683" t="s">
        <v>8395</v>
      </c>
      <c r="N683" t="s">
        <v>8396</v>
      </c>
      <c r="O683" t="s">
        <v>8397</v>
      </c>
      <c r="P683" t="s">
        <v>145</v>
      </c>
      <c r="Q683" t="s">
        <v>8398</v>
      </c>
      <c r="R683" t="s">
        <v>8399</v>
      </c>
      <c r="S683" t="s">
        <v>8400</v>
      </c>
      <c r="T683" t="s">
        <v>6089</v>
      </c>
      <c r="U683">
        <v>3898.71</v>
      </c>
      <c r="V683" t="s">
        <v>211</v>
      </c>
      <c r="W683" t="s">
        <v>172</v>
      </c>
      <c r="X683">
        <v>98</v>
      </c>
      <c r="Y683" t="s">
        <v>194</v>
      </c>
      <c r="Z683" t="s">
        <v>153</v>
      </c>
      <c r="AA683" t="s">
        <v>175</v>
      </c>
      <c r="AB683" t="s">
        <v>195</v>
      </c>
    </row>
    <row r="684" spans="1:28" x14ac:dyDescent="0.5">
      <c r="A684">
        <v>683</v>
      </c>
      <c r="B684" t="s">
        <v>857</v>
      </c>
      <c r="C684" t="s">
        <v>550</v>
      </c>
      <c r="D684" t="s">
        <v>157</v>
      </c>
      <c r="E684" t="s">
        <v>8401</v>
      </c>
      <c r="F684">
        <v>25</v>
      </c>
      <c r="G684" t="s">
        <v>180</v>
      </c>
      <c r="H684" t="s">
        <v>816</v>
      </c>
      <c r="I684" t="s">
        <v>8402</v>
      </c>
      <c r="J684" t="s">
        <v>8403</v>
      </c>
      <c r="K684" t="s">
        <v>8404</v>
      </c>
      <c r="L684" t="s">
        <v>8405</v>
      </c>
      <c r="M684" t="s">
        <v>8406</v>
      </c>
      <c r="N684" t="s">
        <v>325</v>
      </c>
      <c r="O684" t="s">
        <v>8407</v>
      </c>
      <c r="P684" t="s">
        <v>145</v>
      </c>
      <c r="Q684" t="s">
        <v>8408</v>
      </c>
      <c r="R684" t="s">
        <v>8409</v>
      </c>
      <c r="S684" t="s">
        <v>8410</v>
      </c>
      <c r="T684" t="s">
        <v>3460</v>
      </c>
      <c r="U684">
        <v>5487.97</v>
      </c>
      <c r="V684" t="s">
        <v>243</v>
      </c>
      <c r="W684" t="s">
        <v>172</v>
      </c>
      <c r="X684">
        <v>46</v>
      </c>
      <c r="Y684" t="s">
        <v>152</v>
      </c>
      <c r="Z684" t="s">
        <v>174</v>
      </c>
      <c r="AA684" t="s">
        <v>277</v>
      </c>
      <c r="AB684" t="s">
        <v>244</v>
      </c>
    </row>
    <row r="685" spans="1:28" x14ac:dyDescent="0.5">
      <c r="A685">
        <v>684</v>
      </c>
      <c r="B685" t="s">
        <v>8411</v>
      </c>
      <c r="C685" t="s">
        <v>3167</v>
      </c>
      <c r="D685" t="s">
        <v>157</v>
      </c>
      <c r="E685" t="s">
        <v>8412</v>
      </c>
      <c r="F685">
        <v>80</v>
      </c>
      <c r="G685" t="s">
        <v>180</v>
      </c>
      <c r="H685" t="s">
        <v>8413</v>
      </c>
      <c r="I685" t="s">
        <v>8414</v>
      </c>
      <c r="J685" t="s">
        <v>8415</v>
      </c>
      <c r="K685" t="s">
        <v>8416</v>
      </c>
      <c r="L685" t="s">
        <v>8417</v>
      </c>
      <c r="M685" t="s">
        <v>8418</v>
      </c>
      <c r="N685" t="s">
        <v>8419</v>
      </c>
      <c r="O685" t="s">
        <v>8420</v>
      </c>
      <c r="P685" t="s">
        <v>145</v>
      </c>
      <c r="Q685" t="s">
        <v>8421</v>
      </c>
      <c r="R685" t="s">
        <v>8422</v>
      </c>
      <c r="S685" t="s">
        <v>6260</v>
      </c>
      <c r="T685" t="s">
        <v>8423</v>
      </c>
      <c r="U685">
        <v>15763.91</v>
      </c>
      <c r="V685" t="s">
        <v>211</v>
      </c>
      <c r="W685" t="s">
        <v>193</v>
      </c>
      <c r="X685">
        <v>66</v>
      </c>
      <c r="Y685" t="s">
        <v>173</v>
      </c>
      <c r="Z685" t="s">
        <v>174</v>
      </c>
      <c r="AA685" t="s">
        <v>154</v>
      </c>
      <c r="AB685" t="s">
        <v>176</v>
      </c>
    </row>
    <row r="686" spans="1:28" x14ac:dyDescent="0.5">
      <c r="A686">
        <v>685</v>
      </c>
      <c r="B686" t="s">
        <v>1753</v>
      </c>
      <c r="C686" t="s">
        <v>5253</v>
      </c>
      <c r="D686" t="s">
        <v>134</v>
      </c>
      <c r="E686" t="s">
        <v>8424</v>
      </c>
      <c r="F686">
        <v>78</v>
      </c>
      <c r="G686" t="s">
        <v>136</v>
      </c>
      <c r="H686" t="s">
        <v>3311</v>
      </c>
      <c r="I686" t="s">
        <v>8425</v>
      </c>
      <c r="J686" t="s">
        <v>8426</v>
      </c>
      <c r="K686" t="s">
        <v>8427</v>
      </c>
      <c r="L686" t="s">
        <v>8428</v>
      </c>
      <c r="M686" t="s">
        <v>1540</v>
      </c>
      <c r="N686" t="s">
        <v>8429</v>
      </c>
      <c r="O686" t="s">
        <v>8430</v>
      </c>
      <c r="P686" t="s">
        <v>145</v>
      </c>
      <c r="Q686" t="s">
        <v>8431</v>
      </c>
      <c r="R686" t="s">
        <v>8432</v>
      </c>
      <c r="S686" t="s">
        <v>8433</v>
      </c>
      <c r="T686" t="s">
        <v>1779</v>
      </c>
      <c r="U686">
        <v>4641.2700000000004</v>
      </c>
      <c r="V686" t="s">
        <v>150</v>
      </c>
      <c r="W686" t="s">
        <v>172</v>
      </c>
      <c r="X686">
        <v>14</v>
      </c>
      <c r="Y686" t="s">
        <v>227</v>
      </c>
      <c r="Z686" t="s">
        <v>153</v>
      </c>
      <c r="AA686" t="s">
        <v>277</v>
      </c>
      <c r="AB686" t="s">
        <v>244</v>
      </c>
    </row>
    <row r="687" spans="1:28" x14ac:dyDescent="0.5">
      <c r="A687">
        <v>686</v>
      </c>
      <c r="B687" t="s">
        <v>1025</v>
      </c>
      <c r="C687" t="s">
        <v>1477</v>
      </c>
      <c r="D687" t="s">
        <v>134</v>
      </c>
      <c r="E687" t="s">
        <v>8434</v>
      </c>
      <c r="F687">
        <v>59</v>
      </c>
      <c r="G687" t="s">
        <v>136</v>
      </c>
      <c r="H687" t="s">
        <v>7137</v>
      </c>
      <c r="I687" t="s">
        <v>8435</v>
      </c>
      <c r="J687" t="s">
        <v>8436</v>
      </c>
      <c r="K687" t="s">
        <v>8437</v>
      </c>
      <c r="L687" t="s">
        <v>8438</v>
      </c>
      <c r="M687" t="s">
        <v>8439</v>
      </c>
      <c r="N687" t="s">
        <v>8440</v>
      </c>
      <c r="O687" t="s">
        <v>8441</v>
      </c>
      <c r="P687" t="s">
        <v>145</v>
      </c>
      <c r="Q687" t="s">
        <v>8442</v>
      </c>
      <c r="R687" t="s">
        <v>3833</v>
      </c>
      <c r="S687" t="s">
        <v>306</v>
      </c>
      <c r="T687" t="s">
        <v>8443</v>
      </c>
      <c r="U687">
        <v>9659.17</v>
      </c>
      <c r="V687" t="s">
        <v>211</v>
      </c>
      <c r="W687" t="s">
        <v>193</v>
      </c>
      <c r="X687">
        <v>28</v>
      </c>
      <c r="Y687" t="s">
        <v>152</v>
      </c>
      <c r="Z687" t="s">
        <v>153</v>
      </c>
      <c r="AA687" t="s">
        <v>277</v>
      </c>
      <c r="AB687" t="s">
        <v>278</v>
      </c>
    </row>
    <row r="688" spans="1:28" x14ac:dyDescent="0.5">
      <c r="A688">
        <v>687</v>
      </c>
      <c r="B688" t="s">
        <v>5005</v>
      </c>
      <c r="C688" t="s">
        <v>3361</v>
      </c>
      <c r="D688" t="s">
        <v>134</v>
      </c>
      <c r="E688" t="s">
        <v>8444</v>
      </c>
      <c r="F688">
        <v>28</v>
      </c>
      <c r="G688" t="s">
        <v>136</v>
      </c>
      <c r="H688" t="s">
        <v>8445</v>
      </c>
      <c r="I688" t="s">
        <v>8446</v>
      </c>
      <c r="J688" t="s">
        <v>8447</v>
      </c>
      <c r="K688" t="s">
        <v>8448</v>
      </c>
      <c r="L688" t="s">
        <v>8449</v>
      </c>
      <c r="M688" t="s">
        <v>8450</v>
      </c>
      <c r="N688" t="s">
        <v>1044</v>
      </c>
      <c r="O688" t="s">
        <v>8451</v>
      </c>
      <c r="P688" t="s">
        <v>145</v>
      </c>
      <c r="Q688" t="s">
        <v>8452</v>
      </c>
      <c r="R688" t="s">
        <v>8453</v>
      </c>
      <c r="S688" t="s">
        <v>3284</v>
      </c>
      <c r="T688" t="s">
        <v>3695</v>
      </c>
      <c r="U688">
        <v>10070.82</v>
      </c>
      <c r="V688" t="s">
        <v>150</v>
      </c>
      <c r="W688" t="s">
        <v>193</v>
      </c>
      <c r="X688">
        <v>1</v>
      </c>
      <c r="Y688" t="s">
        <v>152</v>
      </c>
      <c r="Z688" t="s">
        <v>153</v>
      </c>
      <c r="AA688" t="s">
        <v>154</v>
      </c>
      <c r="AB688" t="s">
        <v>176</v>
      </c>
    </row>
    <row r="689" spans="1:28" x14ac:dyDescent="0.5">
      <c r="A689">
        <v>688</v>
      </c>
      <c r="B689" t="s">
        <v>5398</v>
      </c>
      <c r="C689" t="s">
        <v>2999</v>
      </c>
      <c r="D689" t="s">
        <v>134</v>
      </c>
      <c r="E689" t="s">
        <v>8454</v>
      </c>
      <c r="F689">
        <v>39</v>
      </c>
      <c r="G689" t="s">
        <v>159</v>
      </c>
      <c r="H689" t="s">
        <v>5942</v>
      </c>
      <c r="I689" t="s">
        <v>8455</v>
      </c>
      <c r="J689" t="s">
        <v>8456</v>
      </c>
      <c r="K689" t="s">
        <v>8457</v>
      </c>
      <c r="L689" t="s">
        <v>8458</v>
      </c>
      <c r="M689" t="s">
        <v>8459</v>
      </c>
      <c r="N689" t="s">
        <v>8460</v>
      </c>
      <c r="O689" t="s">
        <v>8461</v>
      </c>
      <c r="P689" t="s">
        <v>145</v>
      </c>
      <c r="Q689" t="s">
        <v>8462</v>
      </c>
      <c r="R689" t="s">
        <v>8463</v>
      </c>
      <c r="S689" t="s">
        <v>8464</v>
      </c>
      <c r="T689" t="s">
        <v>5247</v>
      </c>
      <c r="U689">
        <v>6438.53</v>
      </c>
      <c r="V689" t="s">
        <v>211</v>
      </c>
      <c r="W689" t="s">
        <v>193</v>
      </c>
      <c r="X689">
        <v>48</v>
      </c>
      <c r="Y689" t="s">
        <v>227</v>
      </c>
      <c r="Z689" t="s">
        <v>174</v>
      </c>
      <c r="AA689" t="s">
        <v>154</v>
      </c>
      <c r="AB689" t="s">
        <v>278</v>
      </c>
    </row>
    <row r="690" spans="1:28" x14ac:dyDescent="0.5">
      <c r="A690">
        <v>689</v>
      </c>
      <c r="B690" t="s">
        <v>3581</v>
      </c>
      <c r="C690" t="s">
        <v>1346</v>
      </c>
      <c r="D690" t="s">
        <v>157</v>
      </c>
      <c r="E690" t="s">
        <v>8465</v>
      </c>
      <c r="F690">
        <v>30</v>
      </c>
      <c r="G690" t="s">
        <v>263</v>
      </c>
      <c r="H690" t="s">
        <v>8466</v>
      </c>
      <c r="I690" t="s">
        <v>8467</v>
      </c>
      <c r="J690" t="s">
        <v>8468</v>
      </c>
      <c r="K690" t="s">
        <v>8469</v>
      </c>
      <c r="L690" t="s">
        <v>8470</v>
      </c>
      <c r="M690" t="s">
        <v>8471</v>
      </c>
      <c r="N690" t="s">
        <v>8472</v>
      </c>
      <c r="O690" t="s">
        <v>8473</v>
      </c>
      <c r="P690" t="s">
        <v>145</v>
      </c>
      <c r="Q690" t="s">
        <v>8474</v>
      </c>
      <c r="R690" t="s">
        <v>8475</v>
      </c>
      <c r="S690" t="s">
        <v>8476</v>
      </c>
      <c r="T690" t="s">
        <v>668</v>
      </c>
      <c r="U690">
        <v>3606.39</v>
      </c>
      <c r="V690" t="s">
        <v>150</v>
      </c>
      <c r="W690" t="s">
        <v>193</v>
      </c>
      <c r="X690">
        <v>65</v>
      </c>
      <c r="Y690" t="s">
        <v>173</v>
      </c>
      <c r="Z690" t="s">
        <v>174</v>
      </c>
      <c r="AA690" t="s">
        <v>277</v>
      </c>
      <c r="AB690" t="s">
        <v>121</v>
      </c>
    </row>
    <row r="691" spans="1:28" x14ac:dyDescent="0.5">
      <c r="A691">
        <v>690</v>
      </c>
      <c r="B691" t="s">
        <v>2084</v>
      </c>
      <c r="C691" t="s">
        <v>8477</v>
      </c>
      <c r="D691" t="s">
        <v>134</v>
      </c>
      <c r="E691" t="s">
        <v>8478</v>
      </c>
      <c r="F691">
        <v>48</v>
      </c>
      <c r="G691" t="s">
        <v>263</v>
      </c>
      <c r="H691" t="s">
        <v>8479</v>
      </c>
      <c r="I691" t="s">
        <v>8480</v>
      </c>
      <c r="J691" t="s">
        <v>8481</v>
      </c>
      <c r="K691" t="s">
        <v>8482</v>
      </c>
      <c r="L691" t="s">
        <v>8483</v>
      </c>
      <c r="M691" t="s">
        <v>8484</v>
      </c>
      <c r="N691" t="s">
        <v>989</v>
      </c>
      <c r="O691" t="s">
        <v>8485</v>
      </c>
      <c r="P691" t="s">
        <v>145</v>
      </c>
      <c r="Q691" t="s">
        <v>8486</v>
      </c>
      <c r="R691" t="s">
        <v>8487</v>
      </c>
      <c r="S691" t="s">
        <v>3190</v>
      </c>
      <c r="T691" t="s">
        <v>8488</v>
      </c>
      <c r="U691">
        <v>241.05</v>
      </c>
      <c r="V691" t="s">
        <v>150</v>
      </c>
      <c r="W691" t="s">
        <v>276</v>
      </c>
      <c r="X691">
        <v>75</v>
      </c>
      <c r="Y691" t="s">
        <v>194</v>
      </c>
      <c r="Z691" t="s">
        <v>153</v>
      </c>
      <c r="AA691" t="s">
        <v>323</v>
      </c>
      <c r="AB691" t="s">
        <v>278</v>
      </c>
    </row>
    <row r="692" spans="1:28" x14ac:dyDescent="0.5">
      <c r="A692">
        <v>691</v>
      </c>
      <c r="B692" t="s">
        <v>2043</v>
      </c>
      <c r="C692" t="s">
        <v>2030</v>
      </c>
      <c r="D692" t="s">
        <v>157</v>
      </c>
      <c r="E692" t="s">
        <v>8489</v>
      </c>
      <c r="F692">
        <v>72</v>
      </c>
      <c r="G692" t="s">
        <v>136</v>
      </c>
      <c r="H692" t="s">
        <v>5765</v>
      </c>
      <c r="I692" t="s">
        <v>8490</v>
      </c>
      <c r="J692" t="s">
        <v>8491</v>
      </c>
      <c r="K692" t="s">
        <v>8492</v>
      </c>
      <c r="L692" t="s">
        <v>8493</v>
      </c>
      <c r="M692" t="s">
        <v>8494</v>
      </c>
      <c r="N692" t="s">
        <v>8495</v>
      </c>
      <c r="O692" t="s">
        <v>8496</v>
      </c>
      <c r="P692" t="s">
        <v>145</v>
      </c>
      <c r="Q692" t="s">
        <v>8497</v>
      </c>
      <c r="R692" t="s">
        <v>8498</v>
      </c>
      <c r="S692" t="s">
        <v>2487</v>
      </c>
      <c r="T692" t="s">
        <v>2642</v>
      </c>
      <c r="U692">
        <v>12647.52</v>
      </c>
      <c r="V692" t="s">
        <v>243</v>
      </c>
      <c r="W692" t="s">
        <v>193</v>
      </c>
      <c r="X692">
        <v>56</v>
      </c>
      <c r="Y692" t="s">
        <v>194</v>
      </c>
      <c r="Z692" t="s">
        <v>153</v>
      </c>
      <c r="AA692" t="s">
        <v>323</v>
      </c>
      <c r="AB692" t="s">
        <v>176</v>
      </c>
    </row>
    <row r="693" spans="1:28" x14ac:dyDescent="0.5">
      <c r="A693">
        <v>692</v>
      </c>
      <c r="B693" t="s">
        <v>1147</v>
      </c>
      <c r="C693" t="s">
        <v>5854</v>
      </c>
      <c r="D693" t="s">
        <v>157</v>
      </c>
      <c r="E693" t="s">
        <v>8499</v>
      </c>
      <c r="F693">
        <v>29</v>
      </c>
      <c r="G693" t="s">
        <v>136</v>
      </c>
      <c r="H693" t="s">
        <v>8500</v>
      </c>
      <c r="I693" t="s">
        <v>8501</v>
      </c>
      <c r="J693" t="s">
        <v>8502</v>
      </c>
      <c r="K693" t="s">
        <v>8503</v>
      </c>
      <c r="L693" t="s">
        <v>8504</v>
      </c>
      <c r="M693" t="s">
        <v>8505</v>
      </c>
      <c r="N693" t="s">
        <v>8506</v>
      </c>
      <c r="O693" t="s">
        <v>8507</v>
      </c>
      <c r="P693" t="s">
        <v>145</v>
      </c>
      <c r="Q693" t="s">
        <v>8508</v>
      </c>
      <c r="R693" t="s">
        <v>5482</v>
      </c>
      <c r="S693" t="s">
        <v>1917</v>
      </c>
      <c r="T693" t="s">
        <v>4690</v>
      </c>
      <c r="U693">
        <v>7112.03</v>
      </c>
      <c r="V693" t="s">
        <v>150</v>
      </c>
      <c r="W693" t="s">
        <v>276</v>
      </c>
      <c r="X693">
        <v>1</v>
      </c>
      <c r="Y693" t="s">
        <v>194</v>
      </c>
      <c r="Z693" t="s">
        <v>153</v>
      </c>
      <c r="AA693" t="s">
        <v>323</v>
      </c>
      <c r="AB693" t="s">
        <v>278</v>
      </c>
    </row>
    <row r="694" spans="1:28" x14ac:dyDescent="0.5">
      <c r="A694">
        <v>693</v>
      </c>
      <c r="B694" t="s">
        <v>8411</v>
      </c>
      <c r="C694" t="s">
        <v>1085</v>
      </c>
      <c r="D694" t="s">
        <v>134</v>
      </c>
      <c r="E694" t="s">
        <v>8509</v>
      </c>
      <c r="F694">
        <v>53</v>
      </c>
      <c r="G694" t="s">
        <v>136</v>
      </c>
      <c r="H694" t="s">
        <v>3079</v>
      </c>
      <c r="I694" t="s">
        <v>8510</v>
      </c>
      <c r="J694" t="s">
        <v>8511</v>
      </c>
      <c r="K694" t="s">
        <v>8512</v>
      </c>
      <c r="L694" t="s">
        <v>8513</v>
      </c>
      <c r="M694" t="s">
        <v>8514</v>
      </c>
      <c r="N694" t="s">
        <v>8515</v>
      </c>
      <c r="O694" t="s">
        <v>8516</v>
      </c>
      <c r="P694" t="s">
        <v>145</v>
      </c>
      <c r="Q694" t="s">
        <v>8517</v>
      </c>
      <c r="R694" t="s">
        <v>8518</v>
      </c>
      <c r="S694" t="s">
        <v>8519</v>
      </c>
      <c r="T694" t="s">
        <v>8520</v>
      </c>
      <c r="U694">
        <v>9525.61</v>
      </c>
      <c r="V694" t="s">
        <v>150</v>
      </c>
      <c r="W694" t="s">
        <v>151</v>
      </c>
      <c r="X694">
        <v>35</v>
      </c>
      <c r="Y694" t="s">
        <v>194</v>
      </c>
      <c r="Z694" t="s">
        <v>153</v>
      </c>
      <c r="AA694" t="s">
        <v>154</v>
      </c>
      <c r="AB694" t="s">
        <v>176</v>
      </c>
    </row>
    <row r="695" spans="1:28" x14ac:dyDescent="0.5">
      <c r="A695">
        <v>694</v>
      </c>
      <c r="B695" t="s">
        <v>1147</v>
      </c>
      <c r="C695" t="s">
        <v>2138</v>
      </c>
      <c r="D695" t="s">
        <v>134</v>
      </c>
      <c r="E695" t="s">
        <v>8521</v>
      </c>
      <c r="F695">
        <v>58</v>
      </c>
      <c r="G695" t="s">
        <v>263</v>
      </c>
      <c r="H695" t="s">
        <v>5607</v>
      </c>
      <c r="I695" t="s">
        <v>8522</v>
      </c>
      <c r="J695" t="s">
        <v>8523</v>
      </c>
      <c r="K695" t="s">
        <v>8524</v>
      </c>
      <c r="L695" t="s">
        <v>8525</v>
      </c>
      <c r="M695" t="s">
        <v>8526</v>
      </c>
      <c r="N695" t="s">
        <v>8527</v>
      </c>
      <c r="O695" t="s">
        <v>8528</v>
      </c>
      <c r="P695" t="s">
        <v>145</v>
      </c>
      <c r="Q695" t="s">
        <v>1722</v>
      </c>
      <c r="R695" t="s">
        <v>8529</v>
      </c>
      <c r="S695" t="s">
        <v>8530</v>
      </c>
      <c r="T695" t="s">
        <v>322</v>
      </c>
      <c r="U695">
        <v>17645.25</v>
      </c>
      <c r="V695" t="s">
        <v>243</v>
      </c>
      <c r="W695" t="s">
        <v>276</v>
      </c>
      <c r="X695">
        <v>47</v>
      </c>
      <c r="Y695" t="s">
        <v>227</v>
      </c>
      <c r="Z695" t="s">
        <v>174</v>
      </c>
      <c r="AA695" t="s">
        <v>323</v>
      </c>
      <c r="AB695" t="s">
        <v>195</v>
      </c>
    </row>
    <row r="696" spans="1:28" x14ac:dyDescent="0.5">
      <c r="A696">
        <v>695</v>
      </c>
      <c r="B696" t="s">
        <v>1322</v>
      </c>
      <c r="C696" t="s">
        <v>197</v>
      </c>
      <c r="D696" t="s">
        <v>157</v>
      </c>
      <c r="E696" t="s">
        <v>8531</v>
      </c>
      <c r="F696">
        <v>47</v>
      </c>
      <c r="G696" t="s">
        <v>159</v>
      </c>
      <c r="H696" t="s">
        <v>2526</v>
      </c>
      <c r="I696" t="s">
        <v>8532</v>
      </c>
      <c r="J696" t="s">
        <v>8533</v>
      </c>
      <c r="K696" t="s">
        <v>8534</v>
      </c>
      <c r="L696" t="s">
        <v>8535</v>
      </c>
      <c r="M696" t="s">
        <v>8536</v>
      </c>
      <c r="N696" t="s">
        <v>2532</v>
      </c>
      <c r="O696" t="s">
        <v>8537</v>
      </c>
      <c r="P696" t="s">
        <v>145</v>
      </c>
      <c r="Q696" t="s">
        <v>8538</v>
      </c>
      <c r="R696" t="s">
        <v>6779</v>
      </c>
      <c r="S696" t="s">
        <v>3386</v>
      </c>
      <c r="T696" t="s">
        <v>2319</v>
      </c>
      <c r="U696">
        <v>19062.009999999998</v>
      </c>
      <c r="V696" t="s">
        <v>211</v>
      </c>
      <c r="W696" t="s">
        <v>172</v>
      </c>
      <c r="X696">
        <v>66</v>
      </c>
      <c r="Y696" t="s">
        <v>227</v>
      </c>
      <c r="Z696" t="s">
        <v>174</v>
      </c>
      <c r="AA696" t="s">
        <v>277</v>
      </c>
      <c r="AB696" t="s">
        <v>278</v>
      </c>
    </row>
    <row r="697" spans="1:28" x14ac:dyDescent="0.5">
      <c r="A697">
        <v>696</v>
      </c>
      <c r="B697" t="s">
        <v>2589</v>
      </c>
      <c r="C697" t="s">
        <v>6272</v>
      </c>
      <c r="D697" t="s">
        <v>157</v>
      </c>
      <c r="E697" t="s">
        <v>8539</v>
      </c>
      <c r="F697">
        <v>60</v>
      </c>
      <c r="G697" t="s">
        <v>136</v>
      </c>
      <c r="H697" t="s">
        <v>8540</v>
      </c>
      <c r="I697" t="s">
        <v>8541</v>
      </c>
      <c r="J697" t="s">
        <v>8542</v>
      </c>
      <c r="K697" t="s">
        <v>8543</v>
      </c>
      <c r="L697" t="s">
        <v>8544</v>
      </c>
      <c r="M697" t="s">
        <v>8545</v>
      </c>
      <c r="N697" t="s">
        <v>8546</v>
      </c>
      <c r="O697" t="s">
        <v>8547</v>
      </c>
      <c r="P697" t="s">
        <v>145</v>
      </c>
      <c r="Q697" t="s">
        <v>8548</v>
      </c>
      <c r="R697" t="s">
        <v>8160</v>
      </c>
      <c r="S697" t="s">
        <v>5650</v>
      </c>
      <c r="T697" t="s">
        <v>2889</v>
      </c>
      <c r="U697">
        <v>2664</v>
      </c>
      <c r="V697" t="s">
        <v>211</v>
      </c>
      <c r="W697" t="s">
        <v>276</v>
      </c>
      <c r="X697">
        <v>90</v>
      </c>
      <c r="Y697" t="s">
        <v>173</v>
      </c>
      <c r="Z697" t="s">
        <v>153</v>
      </c>
      <c r="AA697" t="s">
        <v>323</v>
      </c>
      <c r="AB697" t="s">
        <v>176</v>
      </c>
    </row>
    <row r="698" spans="1:28" x14ac:dyDescent="0.5">
      <c r="A698">
        <v>697</v>
      </c>
      <c r="B698" t="s">
        <v>4064</v>
      </c>
      <c r="C698" t="s">
        <v>8549</v>
      </c>
      <c r="D698" t="s">
        <v>157</v>
      </c>
      <c r="E698" t="s">
        <v>8550</v>
      </c>
      <c r="F698">
        <v>40</v>
      </c>
      <c r="G698" t="s">
        <v>180</v>
      </c>
      <c r="H698" t="s">
        <v>2711</v>
      </c>
      <c r="I698" t="s">
        <v>8551</v>
      </c>
      <c r="J698" t="s">
        <v>8552</v>
      </c>
      <c r="K698" t="s">
        <v>8553</v>
      </c>
      <c r="L698" t="s">
        <v>8554</v>
      </c>
      <c r="M698" t="s">
        <v>8555</v>
      </c>
      <c r="N698" t="s">
        <v>8556</v>
      </c>
      <c r="O698" t="s">
        <v>8557</v>
      </c>
      <c r="P698" t="s">
        <v>145</v>
      </c>
      <c r="Q698" t="s">
        <v>8558</v>
      </c>
      <c r="R698" t="s">
        <v>1970</v>
      </c>
      <c r="S698" t="s">
        <v>4100</v>
      </c>
      <c r="T698" t="s">
        <v>5650</v>
      </c>
      <c r="U698">
        <v>9661.93</v>
      </c>
      <c r="V698" t="s">
        <v>211</v>
      </c>
      <c r="W698" t="s">
        <v>151</v>
      </c>
      <c r="X698">
        <v>41</v>
      </c>
      <c r="Y698" t="s">
        <v>173</v>
      </c>
      <c r="Z698" t="s">
        <v>153</v>
      </c>
      <c r="AA698" t="s">
        <v>175</v>
      </c>
      <c r="AB698" t="s">
        <v>176</v>
      </c>
    </row>
    <row r="699" spans="1:28" x14ac:dyDescent="0.5">
      <c r="A699">
        <v>698</v>
      </c>
      <c r="B699" t="s">
        <v>1322</v>
      </c>
      <c r="C699" t="s">
        <v>3771</v>
      </c>
      <c r="D699" t="s">
        <v>134</v>
      </c>
      <c r="E699" t="s">
        <v>8559</v>
      </c>
      <c r="F699">
        <v>75</v>
      </c>
      <c r="G699" t="s">
        <v>159</v>
      </c>
      <c r="H699" t="s">
        <v>8560</v>
      </c>
      <c r="I699" t="s">
        <v>8561</v>
      </c>
      <c r="J699" t="s">
        <v>8562</v>
      </c>
      <c r="K699" t="s">
        <v>8563</v>
      </c>
      <c r="L699" t="s">
        <v>8564</v>
      </c>
      <c r="M699" t="s">
        <v>8565</v>
      </c>
      <c r="N699" t="s">
        <v>8566</v>
      </c>
      <c r="O699" t="s">
        <v>8567</v>
      </c>
      <c r="P699" t="s">
        <v>145</v>
      </c>
      <c r="Q699" t="s">
        <v>8568</v>
      </c>
      <c r="R699" t="s">
        <v>3654</v>
      </c>
      <c r="S699" t="s">
        <v>258</v>
      </c>
      <c r="T699" t="s">
        <v>8569</v>
      </c>
      <c r="U699">
        <v>11722.59</v>
      </c>
      <c r="V699" t="s">
        <v>150</v>
      </c>
      <c r="W699" t="s">
        <v>172</v>
      </c>
      <c r="X699">
        <v>43</v>
      </c>
      <c r="Y699" t="s">
        <v>227</v>
      </c>
      <c r="Z699" t="s">
        <v>174</v>
      </c>
      <c r="AA699" t="s">
        <v>175</v>
      </c>
      <c r="AB699" t="s">
        <v>195</v>
      </c>
    </row>
    <row r="700" spans="1:28" x14ac:dyDescent="0.5">
      <c r="A700">
        <v>699</v>
      </c>
      <c r="B700" t="s">
        <v>2550</v>
      </c>
      <c r="C700" t="s">
        <v>1974</v>
      </c>
      <c r="D700" t="s">
        <v>157</v>
      </c>
      <c r="E700" t="s">
        <v>8570</v>
      </c>
      <c r="F700">
        <v>27</v>
      </c>
      <c r="G700" t="s">
        <v>159</v>
      </c>
      <c r="H700" t="s">
        <v>7599</v>
      </c>
      <c r="I700" t="s">
        <v>8571</v>
      </c>
      <c r="J700" t="s">
        <v>8572</v>
      </c>
      <c r="K700" t="s">
        <v>8573</v>
      </c>
      <c r="L700" t="s">
        <v>8574</v>
      </c>
      <c r="M700" t="s">
        <v>8575</v>
      </c>
      <c r="N700" t="s">
        <v>8576</v>
      </c>
      <c r="O700" t="s">
        <v>8577</v>
      </c>
      <c r="P700" t="s">
        <v>145</v>
      </c>
      <c r="Q700" t="s">
        <v>8578</v>
      </c>
      <c r="R700" t="s">
        <v>8579</v>
      </c>
      <c r="S700" t="s">
        <v>8580</v>
      </c>
      <c r="T700" t="s">
        <v>8581</v>
      </c>
      <c r="U700">
        <v>19067.21</v>
      </c>
      <c r="V700" t="s">
        <v>211</v>
      </c>
      <c r="W700" t="s">
        <v>151</v>
      </c>
      <c r="X700">
        <v>10</v>
      </c>
      <c r="Y700" t="s">
        <v>227</v>
      </c>
      <c r="Z700" t="s">
        <v>153</v>
      </c>
      <c r="AA700" t="s">
        <v>323</v>
      </c>
      <c r="AB700" t="s">
        <v>176</v>
      </c>
    </row>
    <row r="701" spans="1:28" x14ac:dyDescent="0.5">
      <c r="A701">
        <v>700</v>
      </c>
      <c r="B701" t="s">
        <v>1380</v>
      </c>
      <c r="C701" t="s">
        <v>1463</v>
      </c>
      <c r="D701" t="s">
        <v>157</v>
      </c>
      <c r="E701" t="s">
        <v>8582</v>
      </c>
      <c r="F701">
        <v>73</v>
      </c>
      <c r="G701" t="s">
        <v>263</v>
      </c>
      <c r="H701" t="s">
        <v>4888</v>
      </c>
      <c r="I701" t="s">
        <v>8583</v>
      </c>
      <c r="J701" t="s">
        <v>8584</v>
      </c>
      <c r="K701" t="s">
        <v>8585</v>
      </c>
      <c r="L701" t="s">
        <v>8586</v>
      </c>
      <c r="M701" t="s">
        <v>8587</v>
      </c>
      <c r="N701" t="s">
        <v>8588</v>
      </c>
      <c r="O701" t="s">
        <v>8589</v>
      </c>
      <c r="P701" t="s">
        <v>145</v>
      </c>
      <c r="Q701" t="s">
        <v>8590</v>
      </c>
      <c r="R701" t="s">
        <v>8591</v>
      </c>
      <c r="S701" t="s">
        <v>2331</v>
      </c>
      <c r="T701" t="s">
        <v>8592</v>
      </c>
      <c r="U701">
        <v>7746.49</v>
      </c>
      <c r="V701" t="s">
        <v>243</v>
      </c>
      <c r="W701" t="s">
        <v>276</v>
      </c>
      <c r="X701">
        <v>58</v>
      </c>
      <c r="Y701" t="s">
        <v>194</v>
      </c>
      <c r="Z701" t="s">
        <v>174</v>
      </c>
      <c r="AA701" t="s">
        <v>277</v>
      </c>
      <c r="AB701" t="s">
        <v>176</v>
      </c>
    </row>
    <row r="702" spans="1:28" x14ac:dyDescent="0.5">
      <c r="A702">
        <v>701</v>
      </c>
      <c r="B702" t="s">
        <v>1547</v>
      </c>
      <c r="C702" t="s">
        <v>1296</v>
      </c>
      <c r="D702" t="s">
        <v>134</v>
      </c>
      <c r="E702" t="s">
        <v>8593</v>
      </c>
      <c r="F702">
        <v>68</v>
      </c>
      <c r="G702" t="s">
        <v>159</v>
      </c>
      <c r="H702" t="s">
        <v>5203</v>
      </c>
      <c r="I702" t="s">
        <v>8594</v>
      </c>
      <c r="J702" t="s">
        <v>8595</v>
      </c>
      <c r="K702" t="s">
        <v>8596</v>
      </c>
      <c r="L702" t="s">
        <v>8597</v>
      </c>
      <c r="M702" t="s">
        <v>8598</v>
      </c>
      <c r="N702" t="s">
        <v>2991</v>
      </c>
      <c r="O702" t="s">
        <v>8599</v>
      </c>
      <c r="P702" t="s">
        <v>145</v>
      </c>
      <c r="Q702" t="s">
        <v>8600</v>
      </c>
      <c r="R702" t="s">
        <v>2599</v>
      </c>
      <c r="S702" t="s">
        <v>353</v>
      </c>
      <c r="T702" t="s">
        <v>1616</v>
      </c>
      <c r="U702">
        <v>1027.33</v>
      </c>
      <c r="V702" t="s">
        <v>150</v>
      </c>
      <c r="W702" t="s">
        <v>276</v>
      </c>
      <c r="X702">
        <v>11</v>
      </c>
      <c r="Y702" t="s">
        <v>227</v>
      </c>
      <c r="Z702" t="s">
        <v>153</v>
      </c>
      <c r="AA702" t="s">
        <v>323</v>
      </c>
      <c r="AB702" t="s">
        <v>176</v>
      </c>
    </row>
    <row r="703" spans="1:28" x14ac:dyDescent="0.5">
      <c r="A703">
        <v>702</v>
      </c>
      <c r="B703" t="s">
        <v>177</v>
      </c>
      <c r="C703" t="s">
        <v>348</v>
      </c>
      <c r="D703" t="s">
        <v>157</v>
      </c>
      <c r="E703" t="s">
        <v>8601</v>
      </c>
      <c r="F703">
        <v>63</v>
      </c>
      <c r="G703" t="s">
        <v>180</v>
      </c>
      <c r="H703" t="s">
        <v>8602</v>
      </c>
      <c r="I703" t="s">
        <v>8603</v>
      </c>
      <c r="J703" t="s">
        <v>8604</v>
      </c>
      <c r="K703" t="s">
        <v>8605</v>
      </c>
      <c r="L703" t="s">
        <v>8606</v>
      </c>
      <c r="M703" t="s">
        <v>8607</v>
      </c>
      <c r="N703" t="s">
        <v>8608</v>
      </c>
      <c r="O703" t="s">
        <v>8609</v>
      </c>
      <c r="P703" t="s">
        <v>145</v>
      </c>
      <c r="Q703" t="s">
        <v>8610</v>
      </c>
      <c r="R703" t="s">
        <v>5909</v>
      </c>
      <c r="S703" t="s">
        <v>8611</v>
      </c>
      <c r="T703" t="s">
        <v>8612</v>
      </c>
      <c r="U703">
        <v>8537.82</v>
      </c>
      <c r="V703" t="s">
        <v>211</v>
      </c>
      <c r="W703" t="s">
        <v>172</v>
      </c>
      <c r="X703">
        <v>50</v>
      </c>
      <c r="Y703" t="s">
        <v>227</v>
      </c>
      <c r="Z703" t="s">
        <v>174</v>
      </c>
      <c r="AA703" t="s">
        <v>323</v>
      </c>
      <c r="AB703" t="s">
        <v>278</v>
      </c>
    </row>
    <row r="704" spans="1:28" x14ac:dyDescent="0.5">
      <c r="A704">
        <v>703</v>
      </c>
      <c r="B704" t="s">
        <v>2604</v>
      </c>
      <c r="C704" t="s">
        <v>468</v>
      </c>
      <c r="D704" t="s">
        <v>157</v>
      </c>
      <c r="E704" t="s">
        <v>8613</v>
      </c>
      <c r="F704">
        <v>65</v>
      </c>
      <c r="G704" t="s">
        <v>136</v>
      </c>
      <c r="H704" t="s">
        <v>8614</v>
      </c>
      <c r="I704" t="s">
        <v>8615</v>
      </c>
      <c r="J704" t="s">
        <v>8616</v>
      </c>
      <c r="K704" t="s">
        <v>8617</v>
      </c>
      <c r="L704" t="s">
        <v>8618</v>
      </c>
      <c r="M704" t="s">
        <v>8619</v>
      </c>
      <c r="N704" t="s">
        <v>8620</v>
      </c>
      <c r="O704" t="s">
        <v>8621</v>
      </c>
      <c r="P704" t="s">
        <v>145</v>
      </c>
      <c r="Q704" t="s">
        <v>8622</v>
      </c>
      <c r="R704" t="s">
        <v>8623</v>
      </c>
      <c r="S704" t="s">
        <v>1336</v>
      </c>
      <c r="T704" t="s">
        <v>3745</v>
      </c>
      <c r="U704">
        <v>6862.56</v>
      </c>
      <c r="V704" t="s">
        <v>150</v>
      </c>
      <c r="W704" t="s">
        <v>193</v>
      </c>
      <c r="X704">
        <v>45</v>
      </c>
      <c r="Y704" t="s">
        <v>194</v>
      </c>
      <c r="Z704" t="s">
        <v>153</v>
      </c>
      <c r="AA704" t="s">
        <v>154</v>
      </c>
      <c r="AB704" t="s">
        <v>176</v>
      </c>
    </row>
    <row r="705" spans="1:28" x14ac:dyDescent="0.5">
      <c r="A705">
        <v>704</v>
      </c>
      <c r="B705" t="s">
        <v>6066</v>
      </c>
      <c r="C705" t="s">
        <v>5583</v>
      </c>
      <c r="D705" t="s">
        <v>134</v>
      </c>
      <c r="E705" t="s">
        <v>8624</v>
      </c>
      <c r="F705">
        <v>21</v>
      </c>
      <c r="G705" t="s">
        <v>136</v>
      </c>
      <c r="H705" t="s">
        <v>8625</v>
      </c>
      <c r="I705" t="s">
        <v>8626</v>
      </c>
      <c r="J705" t="s">
        <v>8627</v>
      </c>
      <c r="K705" t="s">
        <v>8628</v>
      </c>
      <c r="L705" t="s">
        <v>8629</v>
      </c>
      <c r="M705" t="s">
        <v>8630</v>
      </c>
      <c r="N705" t="s">
        <v>8631</v>
      </c>
      <c r="O705" t="s">
        <v>8632</v>
      </c>
      <c r="P705" t="s">
        <v>145</v>
      </c>
      <c r="Q705" t="s">
        <v>8633</v>
      </c>
      <c r="R705" t="s">
        <v>8634</v>
      </c>
      <c r="S705" t="s">
        <v>8635</v>
      </c>
      <c r="T705" t="s">
        <v>8636</v>
      </c>
      <c r="U705">
        <v>7061.33</v>
      </c>
      <c r="V705" t="s">
        <v>150</v>
      </c>
      <c r="W705" t="s">
        <v>276</v>
      </c>
      <c r="X705">
        <v>54</v>
      </c>
      <c r="Y705" t="s">
        <v>194</v>
      </c>
      <c r="Z705" t="s">
        <v>153</v>
      </c>
      <c r="AA705" t="s">
        <v>277</v>
      </c>
      <c r="AB705" t="s">
        <v>121</v>
      </c>
    </row>
    <row r="706" spans="1:28" x14ac:dyDescent="0.5">
      <c r="A706">
        <v>705</v>
      </c>
      <c r="B706" t="s">
        <v>1064</v>
      </c>
      <c r="C706" t="s">
        <v>785</v>
      </c>
      <c r="D706" t="s">
        <v>157</v>
      </c>
      <c r="E706" t="s">
        <v>8637</v>
      </c>
      <c r="F706">
        <v>68</v>
      </c>
      <c r="G706" t="s">
        <v>136</v>
      </c>
      <c r="H706" t="s">
        <v>6683</v>
      </c>
      <c r="I706" t="s">
        <v>8638</v>
      </c>
      <c r="J706" t="s">
        <v>8639</v>
      </c>
      <c r="K706" t="s">
        <v>8640</v>
      </c>
      <c r="L706" t="s">
        <v>8641</v>
      </c>
      <c r="M706" t="s">
        <v>8642</v>
      </c>
      <c r="N706" t="s">
        <v>8643</v>
      </c>
      <c r="O706" t="s">
        <v>8644</v>
      </c>
      <c r="P706" t="s">
        <v>145</v>
      </c>
      <c r="Q706" t="s">
        <v>8645</v>
      </c>
      <c r="R706" t="s">
        <v>2667</v>
      </c>
      <c r="S706" t="s">
        <v>1173</v>
      </c>
      <c r="T706" t="s">
        <v>4288</v>
      </c>
      <c r="U706">
        <v>1127.05</v>
      </c>
      <c r="V706" t="s">
        <v>243</v>
      </c>
      <c r="W706" t="s">
        <v>276</v>
      </c>
      <c r="X706">
        <v>42</v>
      </c>
      <c r="Y706" t="s">
        <v>173</v>
      </c>
      <c r="Z706" t="s">
        <v>153</v>
      </c>
      <c r="AA706" t="s">
        <v>323</v>
      </c>
      <c r="AB706" t="s">
        <v>176</v>
      </c>
    </row>
    <row r="707" spans="1:28" x14ac:dyDescent="0.5">
      <c r="A707">
        <v>706</v>
      </c>
      <c r="B707" t="s">
        <v>842</v>
      </c>
      <c r="C707" t="s">
        <v>8245</v>
      </c>
      <c r="D707" t="s">
        <v>134</v>
      </c>
      <c r="E707" t="s">
        <v>3644</v>
      </c>
      <c r="F707">
        <v>59</v>
      </c>
      <c r="G707" t="s">
        <v>136</v>
      </c>
      <c r="H707" t="s">
        <v>3143</v>
      </c>
      <c r="I707" t="s">
        <v>8646</v>
      </c>
      <c r="J707" t="s">
        <v>8647</v>
      </c>
      <c r="K707" t="s">
        <v>8648</v>
      </c>
      <c r="L707" t="s">
        <v>8649</v>
      </c>
      <c r="M707" t="s">
        <v>8650</v>
      </c>
      <c r="N707" t="s">
        <v>8651</v>
      </c>
      <c r="O707" t="s">
        <v>8652</v>
      </c>
      <c r="P707" t="s">
        <v>145</v>
      </c>
      <c r="Q707" t="s">
        <v>8653</v>
      </c>
      <c r="R707" t="s">
        <v>8654</v>
      </c>
      <c r="S707" t="s">
        <v>8655</v>
      </c>
      <c r="T707" t="s">
        <v>1560</v>
      </c>
      <c r="U707">
        <v>7830.32</v>
      </c>
      <c r="V707" t="s">
        <v>150</v>
      </c>
      <c r="W707" t="s">
        <v>276</v>
      </c>
      <c r="X707">
        <v>61</v>
      </c>
      <c r="Y707" t="s">
        <v>173</v>
      </c>
      <c r="Z707" t="s">
        <v>174</v>
      </c>
      <c r="AA707" t="s">
        <v>323</v>
      </c>
      <c r="AB707" t="s">
        <v>244</v>
      </c>
    </row>
    <row r="708" spans="1:28" x14ac:dyDescent="0.5">
      <c r="A708">
        <v>707</v>
      </c>
      <c r="B708" t="s">
        <v>1322</v>
      </c>
      <c r="C708" t="s">
        <v>5075</v>
      </c>
      <c r="D708" t="s">
        <v>157</v>
      </c>
      <c r="E708" t="s">
        <v>8656</v>
      </c>
      <c r="F708">
        <v>23</v>
      </c>
      <c r="G708" t="s">
        <v>263</v>
      </c>
      <c r="H708" t="s">
        <v>4162</v>
      </c>
      <c r="I708" t="s">
        <v>8657</v>
      </c>
      <c r="J708" t="s">
        <v>8658</v>
      </c>
      <c r="K708" t="s">
        <v>8659</v>
      </c>
      <c r="L708" t="s">
        <v>8660</v>
      </c>
      <c r="M708" t="s">
        <v>8661</v>
      </c>
      <c r="N708" t="s">
        <v>8662</v>
      </c>
      <c r="O708" t="s">
        <v>8663</v>
      </c>
      <c r="P708" t="s">
        <v>145</v>
      </c>
      <c r="Q708" t="s">
        <v>8664</v>
      </c>
      <c r="R708" t="s">
        <v>1601</v>
      </c>
      <c r="S708" t="s">
        <v>638</v>
      </c>
      <c r="T708" t="s">
        <v>6213</v>
      </c>
      <c r="U708">
        <v>15763.76</v>
      </c>
      <c r="V708" t="s">
        <v>243</v>
      </c>
      <c r="W708" t="s">
        <v>193</v>
      </c>
      <c r="X708">
        <v>71</v>
      </c>
      <c r="Y708" t="s">
        <v>173</v>
      </c>
      <c r="Z708" t="s">
        <v>174</v>
      </c>
      <c r="AA708" t="s">
        <v>154</v>
      </c>
      <c r="AB708" t="s">
        <v>195</v>
      </c>
    </row>
    <row r="709" spans="1:28" x14ac:dyDescent="0.5">
      <c r="A709">
        <v>708</v>
      </c>
      <c r="B709" t="s">
        <v>1322</v>
      </c>
      <c r="C709" t="s">
        <v>7574</v>
      </c>
      <c r="D709" t="s">
        <v>157</v>
      </c>
      <c r="E709" t="s">
        <v>8665</v>
      </c>
      <c r="F709">
        <v>41</v>
      </c>
      <c r="G709" t="s">
        <v>263</v>
      </c>
      <c r="H709" t="s">
        <v>701</v>
      </c>
      <c r="I709" t="s">
        <v>8666</v>
      </c>
      <c r="J709" t="s">
        <v>8667</v>
      </c>
      <c r="K709" t="s">
        <v>8668</v>
      </c>
      <c r="L709" t="s">
        <v>8669</v>
      </c>
      <c r="M709" t="s">
        <v>8670</v>
      </c>
      <c r="N709" t="s">
        <v>8671</v>
      </c>
      <c r="O709" t="s">
        <v>8672</v>
      </c>
      <c r="P709" t="s">
        <v>145</v>
      </c>
      <c r="Q709" t="s">
        <v>8673</v>
      </c>
      <c r="R709" t="s">
        <v>8674</v>
      </c>
      <c r="S709" t="s">
        <v>6491</v>
      </c>
      <c r="T709" t="s">
        <v>6919</v>
      </c>
      <c r="U709">
        <v>16877.169999999998</v>
      </c>
      <c r="V709" t="s">
        <v>243</v>
      </c>
      <c r="W709" t="s">
        <v>151</v>
      </c>
      <c r="X709">
        <v>32</v>
      </c>
      <c r="Y709" t="s">
        <v>194</v>
      </c>
      <c r="Z709" t="s">
        <v>174</v>
      </c>
      <c r="AA709" t="s">
        <v>323</v>
      </c>
      <c r="AB709" t="s">
        <v>244</v>
      </c>
    </row>
    <row r="710" spans="1:28" x14ac:dyDescent="0.5">
      <c r="A710">
        <v>709</v>
      </c>
      <c r="B710" t="s">
        <v>2111</v>
      </c>
      <c r="C710" t="s">
        <v>1768</v>
      </c>
      <c r="D710" t="s">
        <v>134</v>
      </c>
      <c r="E710" t="s">
        <v>8675</v>
      </c>
      <c r="F710">
        <v>79</v>
      </c>
      <c r="G710" t="s">
        <v>263</v>
      </c>
      <c r="H710" t="s">
        <v>6203</v>
      </c>
      <c r="I710" t="s">
        <v>8676</v>
      </c>
      <c r="J710" t="s">
        <v>8677</v>
      </c>
      <c r="K710" t="s">
        <v>8678</v>
      </c>
      <c r="L710" t="s">
        <v>8679</v>
      </c>
      <c r="M710" t="s">
        <v>8680</v>
      </c>
      <c r="N710" t="s">
        <v>8681</v>
      </c>
      <c r="O710" t="s">
        <v>8682</v>
      </c>
      <c r="P710" t="s">
        <v>145</v>
      </c>
      <c r="Q710" t="s">
        <v>8683</v>
      </c>
      <c r="R710" t="s">
        <v>8684</v>
      </c>
      <c r="S710" t="s">
        <v>5899</v>
      </c>
      <c r="T710" t="s">
        <v>1655</v>
      </c>
      <c r="U710">
        <v>8917.2900000000009</v>
      </c>
      <c r="V710" t="s">
        <v>150</v>
      </c>
      <c r="W710" t="s">
        <v>151</v>
      </c>
      <c r="X710">
        <v>72</v>
      </c>
      <c r="Y710" t="s">
        <v>152</v>
      </c>
      <c r="Z710" t="s">
        <v>174</v>
      </c>
      <c r="AA710" t="s">
        <v>175</v>
      </c>
      <c r="AB710" t="s">
        <v>195</v>
      </c>
    </row>
    <row r="711" spans="1:28" x14ac:dyDescent="0.5">
      <c r="A711">
        <v>710</v>
      </c>
      <c r="B711" t="s">
        <v>941</v>
      </c>
      <c r="C711" t="s">
        <v>3192</v>
      </c>
      <c r="D711" t="s">
        <v>157</v>
      </c>
      <c r="E711" t="s">
        <v>8685</v>
      </c>
      <c r="F711">
        <v>59</v>
      </c>
      <c r="G711" t="s">
        <v>159</v>
      </c>
      <c r="H711" t="s">
        <v>4342</v>
      </c>
      <c r="I711" t="s">
        <v>8686</v>
      </c>
      <c r="J711" t="s">
        <v>8687</v>
      </c>
      <c r="K711" t="s">
        <v>8688</v>
      </c>
      <c r="L711" t="s">
        <v>8689</v>
      </c>
      <c r="M711" t="s">
        <v>8690</v>
      </c>
      <c r="N711" t="s">
        <v>8691</v>
      </c>
      <c r="O711" t="s">
        <v>8692</v>
      </c>
      <c r="P711" t="s">
        <v>145</v>
      </c>
      <c r="Q711" t="s">
        <v>8693</v>
      </c>
      <c r="R711" t="s">
        <v>8694</v>
      </c>
      <c r="S711" t="s">
        <v>8695</v>
      </c>
      <c r="T711" t="s">
        <v>8696</v>
      </c>
      <c r="U711">
        <v>11474.85</v>
      </c>
      <c r="V711" t="s">
        <v>211</v>
      </c>
      <c r="W711" t="s">
        <v>151</v>
      </c>
      <c r="X711">
        <v>26</v>
      </c>
      <c r="Y711" t="s">
        <v>152</v>
      </c>
      <c r="Z711" t="s">
        <v>153</v>
      </c>
      <c r="AA711" t="s">
        <v>323</v>
      </c>
      <c r="AB711" t="s">
        <v>244</v>
      </c>
    </row>
    <row r="712" spans="1:28" x14ac:dyDescent="0.5">
      <c r="A712">
        <v>711</v>
      </c>
      <c r="B712" t="s">
        <v>1835</v>
      </c>
      <c r="C712" t="s">
        <v>8697</v>
      </c>
      <c r="D712" t="s">
        <v>157</v>
      </c>
      <c r="E712" t="s">
        <v>8698</v>
      </c>
      <c r="F712">
        <v>58</v>
      </c>
      <c r="G712" t="s">
        <v>136</v>
      </c>
      <c r="H712" t="s">
        <v>2724</v>
      </c>
      <c r="I712" t="s">
        <v>8699</v>
      </c>
      <c r="J712" t="s">
        <v>8700</v>
      </c>
      <c r="K712" t="s">
        <v>8701</v>
      </c>
      <c r="L712" t="s">
        <v>8702</v>
      </c>
      <c r="M712" t="s">
        <v>8703</v>
      </c>
      <c r="N712" t="s">
        <v>8704</v>
      </c>
      <c r="O712" t="s">
        <v>8705</v>
      </c>
      <c r="P712" t="s">
        <v>145</v>
      </c>
      <c r="Q712" t="s">
        <v>8706</v>
      </c>
      <c r="R712" t="s">
        <v>7758</v>
      </c>
      <c r="S712" t="s">
        <v>8707</v>
      </c>
      <c r="T712" t="s">
        <v>8708</v>
      </c>
      <c r="U712">
        <v>4502.92</v>
      </c>
      <c r="V712" t="s">
        <v>150</v>
      </c>
      <c r="W712" t="s">
        <v>276</v>
      </c>
      <c r="X712">
        <v>35</v>
      </c>
      <c r="Y712" t="s">
        <v>173</v>
      </c>
      <c r="Z712" t="s">
        <v>174</v>
      </c>
      <c r="AA712" t="s">
        <v>175</v>
      </c>
      <c r="AB712" t="s">
        <v>121</v>
      </c>
    </row>
    <row r="713" spans="1:28" x14ac:dyDescent="0.5">
      <c r="A713">
        <v>712</v>
      </c>
      <c r="B713" t="s">
        <v>549</v>
      </c>
      <c r="C713" t="s">
        <v>655</v>
      </c>
      <c r="D713" t="s">
        <v>134</v>
      </c>
      <c r="E713" t="s">
        <v>8709</v>
      </c>
      <c r="F713">
        <v>46</v>
      </c>
      <c r="G713" t="s">
        <v>159</v>
      </c>
      <c r="H713" t="s">
        <v>8710</v>
      </c>
      <c r="I713" t="s">
        <v>8711</v>
      </c>
      <c r="J713" t="s">
        <v>8712</v>
      </c>
      <c r="K713" t="s">
        <v>8713</v>
      </c>
      <c r="L713" t="s">
        <v>8714</v>
      </c>
      <c r="M713" t="s">
        <v>8715</v>
      </c>
      <c r="N713" t="s">
        <v>156</v>
      </c>
      <c r="O713" t="s">
        <v>8716</v>
      </c>
      <c r="P713" t="s">
        <v>145</v>
      </c>
      <c r="Q713" t="s">
        <v>8717</v>
      </c>
      <c r="R713" t="s">
        <v>8718</v>
      </c>
      <c r="S713" t="s">
        <v>8719</v>
      </c>
      <c r="T713" t="s">
        <v>4433</v>
      </c>
      <c r="U713">
        <v>10018.64</v>
      </c>
      <c r="V713" t="s">
        <v>243</v>
      </c>
      <c r="W713" t="s">
        <v>276</v>
      </c>
      <c r="X713">
        <v>23</v>
      </c>
      <c r="Y713" t="s">
        <v>173</v>
      </c>
      <c r="Z713" t="s">
        <v>174</v>
      </c>
      <c r="AA713" t="s">
        <v>175</v>
      </c>
      <c r="AB713" t="s">
        <v>244</v>
      </c>
    </row>
    <row r="714" spans="1:28" x14ac:dyDescent="0.5">
      <c r="A714">
        <v>713</v>
      </c>
      <c r="B714" t="s">
        <v>2979</v>
      </c>
      <c r="C714" t="s">
        <v>4457</v>
      </c>
      <c r="D714" t="s">
        <v>157</v>
      </c>
      <c r="E714" t="s">
        <v>8720</v>
      </c>
      <c r="F714">
        <v>63</v>
      </c>
      <c r="G714" t="s">
        <v>136</v>
      </c>
      <c r="H714" t="s">
        <v>2440</v>
      </c>
      <c r="I714" t="s">
        <v>8721</v>
      </c>
      <c r="J714" t="s">
        <v>8722</v>
      </c>
      <c r="K714" t="s">
        <v>8723</v>
      </c>
      <c r="L714" t="s">
        <v>8724</v>
      </c>
      <c r="M714" t="s">
        <v>8725</v>
      </c>
      <c r="N714" t="s">
        <v>3482</v>
      </c>
      <c r="O714" t="s">
        <v>8726</v>
      </c>
      <c r="P714" t="s">
        <v>145</v>
      </c>
      <c r="Q714" t="s">
        <v>8727</v>
      </c>
      <c r="R714" t="s">
        <v>8728</v>
      </c>
      <c r="S714" t="s">
        <v>768</v>
      </c>
      <c r="T714" t="s">
        <v>3617</v>
      </c>
      <c r="U714">
        <v>10012.879999999999</v>
      </c>
      <c r="V714" t="s">
        <v>211</v>
      </c>
      <c r="W714" t="s">
        <v>172</v>
      </c>
      <c r="X714">
        <v>71</v>
      </c>
      <c r="Y714" t="s">
        <v>227</v>
      </c>
      <c r="Z714" t="s">
        <v>174</v>
      </c>
      <c r="AA714" t="s">
        <v>277</v>
      </c>
      <c r="AB714" t="s">
        <v>176</v>
      </c>
    </row>
    <row r="715" spans="1:28" x14ac:dyDescent="0.5">
      <c r="A715">
        <v>714</v>
      </c>
      <c r="B715" t="s">
        <v>5551</v>
      </c>
      <c r="C715" t="s">
        <v>1360</v>
      </c>
      <c r="D715" t="s">
        <v>134</v>
      </c>
      <c r="E715" t="s">
        <v>8729</v>
      </c>
      <c r="F715">
        <v>22</v>
      </c>
      <c r="G715" t="s">
        <v>263</v>
      </c>
      <c r="H715" t="s">
        <v>3851</v>
      </c>
      <c r="I715" t="s">
        <v>8730</v>
      </c>
      <c r="J715" t="s">
        <v>8731</v>
      </c>
      <c r="K715" t="s">
        <v>8732</v>
      </c>
      <c r="L715" t="s">
        <v>8733</v>
      </c>
      <c r="M715" t="s">
        <v>8734</v>
      </c>
      <c r="N715" t="s">
        <v>8735</v>
      </c>
      <c r="O715" t="s">
        <v>8736</v>
      </c>
      <c r="P715" t="s">
        <v>145</v>
      </c>
      <c r="Q715" t="s">
        <v>8737</v>
      </c>
      <c r="R715" t="s">
        <v>8738</v>
      </c>
      <c r="S715" t="s">
        <v>8739</v>
      </c>
      <c r="T715" t="s">
        <v>8740</v>
      </c>
      <c r="U715">
        <v>11128.34</v>
      </c>
      <c r="V715" t="s">
        <v>150</v>
      </c>
      <c r="W715" t="s">
        <v>151</v>
      </c>
      <c r="X715">
        <v>33</v>
      </c>
      <c r="Y715" t="s">
        <v>173</v>
      </c>
      <c r="Z715" t="s">
        <v>174</v>
      </c>
      <c r="AA715" t="s">
        <v>154</v>
      </c>
      <c r="AB715" t="s">
        <v>121</v>
      </c>
    </row>
    <row r="716" spans="1:28" x14ac:dyDescent="0.5">
      <c r="A716">
        <v>715</v>
      </c>
      <c r="B716" t="s">
        <v>609</v>
      </c>
      <c r="C716" t="s">
        <v>1449</v>
      </c>
      <c r="D716" t="s">
        <v>157</v>
      </c>
      <c r="E716" t="s">
        <v>8741</v>
      </c>
      <c r="F716">
        <v>58</v>
      </c>
      <c r="G716" t="s">
        <v>159</v>
      </c>
      <c r="H716" t="s">
        <v>2956</v>
      </c>
      <c r="I716" t="s">
        <v>8742</v>
      </c>
      <c r="J716" t="s">
        <v>8743</v>
      </c>
      <c r="K716" t="s">
        <v>8744</v>
      </c>
      <c r="L716" t="s">
        <v>8745</v>
      </c>
      <c r="M716" t="s">
        <v>8746</v>
      </c>
      <c r="N716" t="s">
        <v>8747</v>
      </c>
      <c r="O716" t="s">
        <v>8748</v>
      </c>
      <c r="P716" t="s">
        <v>145</v>
      </c>
      <c r="Q716" t="s">
        <v>8749</v>
      </c>
      <c r="R716" t="s">
        <v>8750</v>
      </c>
      <c r="S716" t="s">
        <v>953</v>
      </c>
      <c r="T716" t="s">
        <v>2464</v>
      </c>
      <c r="U716">
        <v>5938.06</v>
      </c>
      <c r="V716" t="s">
        <v>150</v>
      </c>
      <c r="W716" t="s">
        <v>193</v>
      </c>
      <c r="X716">
        <v>6</v>
      </c>
      <c r="Y716" t="s">
        <v>152</v>
      </c>
      <c r="Z716" t="s">
        <v>174</v>
      </c>
      <c r="AA716" t="s">
        <v>154</v>
      </c>
      <c r="AB716" t="s">
        <v>244</v>
      </c>
    </row>
    <row r="717" spans="1:28" x14ac:dyDescent="0.5">
      <c r="A717">
        <v>716</v>
      </c>
      <c r="B717" t="s">
        <v>5201</v>
      </c>
      <c r="C717" t="s">
        <v>1092</v>
      </c>
      <c r="D717" t="s">
        <v>134</v>
      </c>
      <c r="E717" t="s">
        <v>8751</v>
      </c>
      <c r="F717">
        <v>65</v>
      </c>
      <c r="G717" t="s">
        <v>263</v>
      </c>
      <c r="H717" t="s">
        <v>2565</v>
      </c>
      <c r="I717" t="s">
        <v>8752</v>
      </c>
      <c r="J717" t="s">
        <v>8753</v>
      </c>
      <c r="K717" t="s">
        <v>8754</v>
      </c>
      <c r="L717" t="s">
        <v>8755</v>
      </c>
      <c r="M717" t="s">
        <v>8756</v>
      </c>
      <c r="N717" t="s">
        <v>8757</v>
      </c>
      <c r="O717" t="s">
        <v>8758</v>
      </c>
      <c r="P717" t="s">
        <v>145</v>
      </c>
      <c r="Q717" t="s">
        <v>8759</v>
      </c>
      <c r="R717" t="s">
        <v>8760</v>
      </c>
      <c r="S717" t="s">
        <v>8761</v>
      </c>
      <c r="T717" t="s">
        <v>3580</v>
      </c>
      <c r="U717">
        <v>19572.22</v>
      </c>
      <c r="V717" t="s">
        <v>243</v>
      </c>
      <c r="W717" t="s">
        <v>151</v>
      </c>
      <c r="X717">
        <v>35</v>
      </c>
      <c r="Y717" t="s">
        <v>173</v>
      </c>
      <c r="Z717" t="s">
        <v>153</v>
      </c>
      <c r="AA717" t="s">
        <v>277</v>
      </c>
      <c r="AB717" t="s">
        <v>121</v>
      </c>
    </row>
    <row r="718" spans="1:28" x14ac:dyDescent="0.5">
      <c r="A718">
        <v>717</v>
      </c>
      <c r="B718" t="s">
        <v>504</v>
      </c>
      <c r="C718" t="s">
        <v>2009</v>
      </c>
      <c r="D718" t="s">
        <v>134</v>
      </c>
      <c r="E718" t="s">
        <v>8762</v>
      </c>
      <c r="F718">
        <v>28</v>
      </c>
      <c r="G718" t="s">
        <v>263</v>
      </c>
      <c r="H718" t="s">
        <v>282</v>
      </c>
      <c r="I718" t="s">
        <v>8763</v>
      </c>
      <c r="J718" t="s">
        <v>8764</v>
      </c>
      <c r="K718" t="s">
        <v>8765</v>
      </c>
      <c r="L718" t="s">
        <v>8766</v>
      </c>
      <c r="M718" t="s">
        <v>8767</v>
      </c>
      <c r="N718" t="s">
        <v>8768</v>
      </c>
      <c r="O718" t="s">
        <v>8769</v>
      </c>
      <c r="P718" t="s">
        <v>145</v>
      </c>
      <c r="Q718" t="s">
        <v>8770</v>
      </c>
      <c r="R718" t="s">
        <v>8771</v>
      </c>
      <c r="S718" t="s">
        <v>8772</v>
      </c>
      <c r="T718" t="s">
        <v>8201</v>
      </c>
      <c r="U718">
        <v>17636.8</v>
      </c>
      <c r="V718" t="s">
        <v>150</v>
      </c>
      <c r="W718" t="s">
        <v>172</v>
      </c>
      <c r="X718">
        <v>80</v>
      </c>
      <c r="Y718" t="s">
        <v>173</v>
      </c>
      <c r="Z718" t="s">
        <v>174</v>
      </c>
      <c r="AA718" t="s">
        <v>175</v>
      </c>
      <c r="AB718" t="s">
        <v>121</v>
      </c>
    </row>
    <row r="719" spans="1:28" x14ac:dyDescent="0.5">
      <c r="A719">
        <v>718</v>
      </c>
      <c r="B719" t="s">
        <v>1617</v>
      </c>
      <c r="C719" t="s">
        <v>1338</v>
      </c>
      <c r="D719" t="s">
        <v>134</v>
      </c>
      <c r="E719" t="s">
        <v>8773</v>
      </c>
      <c r="F719">
        <v>43</v>
      </c>
      <c r="G719" t="s">
        <v>180</v>
      </c>
      <c r="H719" t="s">
        <v>8774</v>
      </c>
      <c r="I719" t="s">
        <v>8775</v>
      </c>
      <c r="J719" t="s">
        <v>8776</v>
      </c>
      <c r="K719" t="s">
        <v>8777</v>
      </c>
      <c r="L719" t="s">
        <v>8778</v>
      </c>
      <c r="M719" t="s">
        <v>8779</v>
      </c>
      <c r="N719" t="s">
        <v>8780</v>
      </c>
      <c r="O719" t="s">
        <v>8781</v>
      </c>
      <c r="P719" t="s">
        <v>145</v>
      </c>
      <c r="Q719" t="s">
        <v>2758</v>
      </c>
      <c r="R719" t="s">
        <v>8782</v>
      </c>
      <c r="S719" t="s">
        <v>8783</v>
      </c>
      <c r="T719" t="s">
        <v>8655</v>
      </c>
      <c r="U719">
        <v>18407.02</v>
      </c>
      <c r="V719" t="s">
        <v>211</v>
      </c>
      <c r="W719" t="s">
        <v>172</v>
      </c>
      <c r="X719">
        <v>51</v>
      </c>
      <c r="Y719" t="s">
        <v>227</v>
      </c>
      <c r="Z719" t="s">
        <v>153</v>
      </c>
      <c r="AA719" t="s">
        <v>175</v>
      </c>
      <c r="AB719" t="s">
        <v>176</v>
      </c>
    </row>
    <row r="720" spans="1:28" x14ac:dyDescent="0.5">
      <c r="A720">
        <v>719</v>
      </c>
      <c r="B720" t="s">
        <v>2550</v>
      </c>
      <c r="C720" t="s">
        <v>5996</v>
      </c>
      <c r="D720" t="s">
        <v>134</v>
      </c>
      <c r="E720" t="s">
        <v>8784</v>
      </c>
      <c r="F720">
        <v>45</v>
      </c>
      <c r="G720" t="s">
        <v>263</v>
      </c>
      <c r="H720" t="s">
        <v>5553</v>
      </c>
      <c r="I720" t="s">
        <v>8785</v>
      </c>
      <c r="J720" t="s">
        <v>8786</v>
      </c>
      <c r="K720" t="s">
        <v>8787</v>
      </c>
      <c r="L720" t="s">
        <v>8788</v>
      </c>
      <c r="M720" t="s">
        <v>8789</v>
      </c>
      <c r="N720" t="s">
        <v>8790</v>
      </c>
      <c r="O720" t="s">
        <v>8791</v>
      </c>
      <c r="P720" t="s">
        <v>145</v>
      </c>
      <c r="Q720" t="s">
        <v>8792</v>
      </c>
      <c r="R720" t="s">
        <v>7847</v>
      </c>
      <c r="S720" t="s">
        <v>5302</v>
      </c>
      <c r="T720" t="s">
        <v>8793</v>
      </c>
      <c r="U720">
        <v>15786.08</v>
      </c>
      <c r="V720" t="s">
        <v>211</v>
      </c>
      <c r="W720" t="s">
        <v>172</v>
      </c>
      <c r="X720">
        <v>5</v>
      </c>
      <c r="Y720" t="s">
        <v>194</v>
      </c>
      <c r="Z720" t="s">
        <v>174</v>
      </c>
      <c r="AA720" t="s">
        <v>175</v>
      </c>
      <c r="AB720" t="s">
        <v>278</v>
      </c>
    </row>
    <row r="721" spans="1:28" x14ac:dyDescent="0.5">
      <c r="A721">
        <v>720</v>
      </c>
      <c r="B721" t="s">
        <v>2372</v>
      </c>
      <c r="C721" t="s">
        <v>3474</v>
      </c>
      <c r="D721" t="s">
        <v>157</v>
      </c>
      <c r="E721" t="s">
        <v>8794</v>
      </c>
      <c r="F721">
        <v>49</v>
      </c>
      <c r="G721" t="s">
        <v>159</v>
      </c>
      <c r="H721" t="s">
        <v>627</v>
      </c>
      <c r="I721" t="s">
        <v>8795</v>
      </c>
      <c r="J721" t="s">
        <v>8796</v>
      </c>
      <c r="K721" t="s">
        <v>8797</v>
      </c>
      <c r="L721" t="s">
        <v>8798</v>
      </c>
      <c r="M721" t="s">
        <v>8799</v>
      </c>
      <c r="N721" t="s">
        <v>8800</v>
      </c>
      <c r="O721" t="s">
        <v>8801</v>
      </c>
      <c r="P721" t="s">
        <v>145</v>
      </c>
      <c r="Q721" t="s">
        <v>8802</v>
      </c>
      <c r="R721" t="s">
        <v>8803</v>
      </c>
      <c r="S721" t="s">
        <v>7244</v>
      </c>
      <c r="T721" t="s">
        <v>192</v>
      </c>
      <c r="U721">
        <v>7230.05</v>
      </c>
      <c r="V721" t="s">
        <v>150</v>
      </c>
      <c r="W721" t="s">
        <v>276</v>
      </c>
      <c r="X721">
        <v>83</v>
      </c>
      <c r="Y721" t="s">
        <v>227</v>
      </c>
      <c r="Z721" t="s">
        <v>153</v>
      </c>
      <c r="AA721" t="s">
        <v>323</v>
      </c>
      <c r="AB721" t="s">
        <v>244</v>
      </c>
    </row>
    <row r="722" spans="1:28" x14ac:dyDescent="0.5">
      <c r="A722">
        <v>721</v>
      </c>
      <c r="B722" t="s">
        <v>2111</v>
      </c>
      <c r="C722" t="s">
        <v>2407</v>
      </c>
      <c r="D722" t="s">
        <v>157</v>
      </c>
      <c r="E722" t="s">
        <v>8804</v>
      </c>
      <c r="F722">
        <v>60</v>
      </c>
      <c r="G722" t="s">
        <v>136</v>
      </c>
      <c r="H722" t="s">
        <v>3488</v>
      </c>
      <c r="I722" t="s">
        <v>8805</v>
      </c>
      <c r="J722" t="s">
        <v>8806</v>
      </c>
      <c r="K722" t="s">
        <v>8807</v>
      </c>
      <c r="L722" t="s">
        <v>8808</v>
      </c>
      <c r="M722" t="s">
        <v>8809</v>
      </c>
      <c r="N722" t="s">
        <v>8810</v>
      </c>
      <c r="O722" t="s">
        <v>8811</v>
      </c>
      <c r="P722" t="s">
        <v>145</v>
      </c>
      <c r="Q722" t="s">
        <v>8717</v>
      </c>
      <c r="R722" t="s">
        <v>8812</v>
      </c>
      <c r="S722" t="s">
        <v>8813</v>
      </c>
      <c r="T722" t="s">
        <v>1211</v>
      </c>
      <c r="U722">
        <v>15534.81</v>
      </c>
      <c r="V722" t="s">
        <v>150</v>
      </c>
      <c r="W722" t="s">
        <v>276</v>
      </c>
      <c r="X722">
        <v>87</v>
      </c>
      <c r="Y722" t="s">
        <v>173</v>
      </c>
      <c r="Z722" t="s">
        <v>153</v>
      </c>
      <c r="AA722" t="s">
        <v>175</v>
      </c>
      <c r="AB722" t="s">
        <v>244</v>
      </c>
    </row>
    <row r="723" spans="1:28" x14ac:dyDescent="0.5">
      <c r="A723">
        <v>722</v>
      </c>
      <c r="B723" t="s">
        <v>5640</v>
      </c>
      <c r="C723" t="s">
        <v>6955</v>
      </c>
      <c r="D723" t="s">
        <v>134</v>
      </c>
      <c r="E723" t="s">
        <v>8814</v>
      </c>
      <c r="F723">
        <v>31</v>
      </c>
      <c r="G723" t="s">
        <v>263</v>
      </c>
      <c r="H723" t="s">
        <v>3323</v>
      </c>
      <c r="I723" t="s">
        <v>8815</v>
      </c>
      <c r="J723" t="s">
        <v>8816</v>
      </c>
      <c r="K723" t="s">
        <v>8817</v>
      </c>
      <c r="L723" t="s">
        <v>8818</v>
      </c>
      <c r="M723" t="s">
        <v>8819</v>
      </c>
      <c r="N723" t="s">
        <v>8820</v>
      </c>
      <c r="O723" t="s">
        <v>8821</v>
      </c>
      <c r="P723" t="s">
        <v>145</v>
      </c>
      <c r="Q723" t="s">
        <v>8822</v>
      </c>
      <c r="R723" t="s">
        <v>8823</v>
      </c>
      <c r="S723" t="s">
        <v>4678</v>
      </c>
      <c r="T723" t="s">
        <v>7038</v>
      </c>
      <c r="U723">
        <v>12117.73</v>
      </c>
      <c r="V723" t="s">
        <v>150</v>
      </c>
      <c r="W723" t="s">
        <v>193</v>
      </c>
      <c r="X723">
        <v>57</v>
      </c>
      <c r="Y723" t="s">
        <v>152</v>
      </c>
      <c r="Z723" t="s">
        <v>174</v>
      </c>
      <c r="AA723" t="s">
        <v>323</v>
      </c>
      <c r="AB723" t="s">
        <v>278</v>
      </c>
    </row>
    <row r="724" spans="1:28" x14ac:dyDescent="0.5">
      <c r="A724">
        <v>723</v>
      </c>
      <c r="B724" t="s">
        <v>429</v>
      </c>
      <c r="C724" t="s">
        <v>8824</v>
      </c>
      <c r="D724" t="s">
        <v>134</v>
      </c>
      <c r="E724" t="s">
        <v>8825</v>
      </c>
      <c r="F724">
        <v>45</v>
      </c>
      <c r="G724" t="s">
        <v>159</v>
      </c>
      <c r="H724" t="s">
        <v>8826</v>
      </c>
      <c r="I724" t="s">
        <v>8827</v>
      </c>
      <c r="J724" t="s">
        <v>8828</v>
      </c>
      <c r="K724" t="s">
        <v>8829</v>
      </c>
      <c r="L724" t="s">
        <v>8830</v>
      </c>
      <c r="M724" t="s">
        <v>8831</v>
      </c>
      <c r="N724" t="s">
        <v>8832</v>
      </c>
      <c r="O724" t="s">
        <v>8833</v>
      </c>
      <c r="P724" t="s">
        <v>145</v>
      </c>
      <c r="Q724" t="s">
        <v>8834</v>
      </c>
      <c r="R724" t="s">
        <v>8835</v>
      </c>
      <c r="S724" t="s">
        <v>2682</v>
      </c>
      <c r="T724" t="s">
        <v>8836</v>
      </c>
      <c r="U724">
        <v>9563.86</v>
      </c>
      <c r="V724" t="s">
        <v>150</v>
      </c>
      <c r="W724" t="s">
        <v>193</v>
      </c>
      <c r="X724">
        <v>63</v>
      </c>
      <c r="Y724" t="s">
        <v>173</v>
      </c>
      <c r="Z724" t="s">
        <v>153</v>
      </c>
      <c r="AA724" t="s">
        <v>277</v>
      </c>
      <c r="AB724" t="s">
        <v>121</v>
      </c>
    </row>
    <row r="725" spans="1:28" x14ac:dyDescent="0.5">
      <c r="A725">
        <v>724</v>
      </c>
      <c r="B725" t="s">
        <v>1322</v>
      </c>
      <c r="C725" t="s">
        <v>648</v>
      </c>
      <c r="D725" t="s">
        <v>134</v>
      </c>
      <c r="E725" t="s">
        <v>8837</v>
      </c>
      <c r="F725">
        <v>63</v>
      </c>
      <c r="G725" t="s">
        <v>263</v>
      </c>
      <c r="H725" t="s">
        <v>8838</v>
      </c>
      <c r="I725" t="s">
        <v>8839</v>
      </c>
      <c r="J725" t="s">
        <v>8840</v>
      </c>
      <c r="K725" t="s">
        <v>8841</v>
      </c>
      <c r="L725" t="s">
        <v>8842</v>
      </c>
      <c r="M725" t="s">
        <v>8843</v>
      </c>
      <c r="N725" t="s">
        <v>5472</v>
      </c>
      <c r="O725" t="s">
        <v>8844</v>
      </c>
      <c r="P725" t="s">
        <v>145</v>
      </c>
      <c r="Q725" t="s">
        <v>8845</v>
      </c>
      <c r="R725" t="s">
        <v>8846</v>
      </c>
      <c r="S725" t="s">
        <v>6348</v>
      </c>
      <c r="T725" t="s">
        <v>1575</v>
      </c>
      <c r="U725">
        <v>18018.740000000002</v>
      </c>
      <c r="V725" t="s">
        <v>211</v>
      </c>
      <c r="W725" t="s">
        <v>172</v>
      </c>
      <c r="X725">
        <v>70</v>
      </c>
      <c r="Y725" t="s">
        <v>194</v>
      </c>
      <c r="Z725" t="s">
        <v>174</v>
      </c>
      <c r="AA725" t="s">
        <v>154</v>
      </c>
      <c r="AB725" t="s">
        <v>244</v>
      </c>
    </row>
    <row r="726" spans="1:28" x14ac:dyDescent="0.5">
      <c r="A726">
        <v>725</v>
      </c>
      <c r="B726" t="s">
        <v>5976</v>
      </c>
      <c r="C726" t="s">
        <v>6955</v>
      </c>
      <c r="D726" t="s">
        <v>157</v>
      </c>
      <c r="E726" t="s">
        <v>8847</v>
      </c>
      <c r="F726">
        <v>42</v>
      </c>
      <c r="G726" t="s">
        <v>136</v>
      </c>
      <c r="H726" t="s">
        <v>6134</v>
      </c>
      <c r="I726" t="s">
        <v>8848</v>
      </c>
      <c r="J726" t="s">
        <v>8849</v>
      </c>
      <c r="K726" t="s">
        <v>8850</v>
      </c>
      <c r="L726" t="s">
        <v>8851</v>
      </c>
      <c r="M726" t="s">
        <v>8852</v>
      </c>
      <c r="N726" t="s">
        <v>8853</v>
      </c>
      <c r="O726" t="s">
        <v>8854</v>
      </c>
      <c r="P726" t="s">
        <v>145</v>
      </c>
      <c r="Q726" t="s">
        <v>6187</v>
      </c>
      <c r="R726" t="s">
        <v>8855</v>
      </c>
      <c r="S726" t="s">
        <v>8856</v>
      </c>
      <c r="T726" t="s">
        <v>8857</v>
      </c>
      <c r="U726">
        <v>8327.51</v>
      </c>
      <c r="V726" t="s">
        <v>211</v>
      </c>
      <c r="W726" t="s">
        <v>172</v>
      </c>
      <c r="X726">
        <v>57</v>
      </c>
      <c r="Y726" t="s">
        <v>194</v>
      </c>
      <c r="Z726" t="s">
        <v>174</v>
      </c>
      <c r="AA726" t="s">
        <v>175</v>
      </c>
      <c r="AB726" t="s">
        <v>121</v>
      </c>
    </row>
    <row r="727" spans="1:28" x14ac:dyDescent="0.5">
      <c r="A727">
        <v>726</v>
      </c>
      <c r="B727" t="s">
        <v>7704</v>
      </c>
      <c r="C727" t="s">
        <v>7245</v>
      </c>
      <c r="D727" t="s">
        <v>157</v>
      </c>
      <c r="E727" t="s">
        <v>8858</v>
      </c>
      <c r="F727">
        <v>63</v>
      </c>
      <c r="G727" t="s">
        <v>136</v>
      </c>
      <c r="H727" t="s">
        <v>8859</v>
      </c>
      <c r="I727" t="s">
        <v>8860</v>
      </c>
      <c r="J727" t="s">
        <v>8861</v>
      </c>
      <c r="K727" t="s">
        <v>8862</v>
      </c>
      <c r="L727" t="s">
        <v>8863</v>
      </c>
      <c r="M727" t="s">
        <v>8864</v>
      </c>
      <c r="N727" t="s">
        <v>8865</v>
      </c>
      <c r="O727" t="s">
        <v>8866</v>
      </c>
      <c r="P727" t="s">
        <v>145</v>
      </c>
      <c r="Q727" t="s">
        <v>8867</v>
      </c>
      <c r="R727" t="s">
        <v>8868</v>
      </c>
      <c r="S727" t="s">
        <v>8869</v>
      </c>
      <c r="T727" t="s">
        <v>8870</v>
      </c>
      <c r="U727">
        <v>5195.4799999999996</v>
      </c>
      <c r="V727" t="s">
        <v>150</v>
      </c>
      <c r="W727" t="s">
        <v>151</v>
      </c>
      <c r="X727">
        <v>95</v>
      </c>
      <c r="Y727" t="s">
        <v>227</v>
      </c>
      <c r="Z727" t="s">
        <v>174</v>
      </c>
      <c r="AA727" t="s">
        <v>154</v>
      </c>
      <c r="AB727" t="s">
        <v>176</v>
      </c>
    </row>
    <row r="728" spans="1:28" x14ac:dyDescent="0.5">
      <c r="A728">
        <v>727</v>
      </c>
      <c r="B728" t="s">
        <v>5705</v>
      </c>
      <c r="C728" t="s">
        <v>6321</v>
      </c>
      <c r="D728" t="s">
        <v>157</v>
      </c>
      <c r="E728" t="s">
        <v>8871</v>
      </c>
      <c r="F728">
        <v>68</v>
      </c>
      <c r="G728" t="s">
        <v>263</v>
      </c>
      <c r="H728" t="s">
        <v>1079</v>
      </c>
      <c r="I728" t="s">
        <v>8872</v>
      </c>
      <c r="J728" t="s">
        <v>8873</v>
      </c>
      <c r="K728" t="s">
        <v>8874</v>
      </c>
      <c r="L728" t="s">
        <v>8875</v>
      </c>
      <c r="M728" t="s">
        <v>8876</v>
      </c>
      <c r="N728" t="s">
        <v>8877</v>
      </c>
      <c r="O728" t="s">
        <v>8878</v>
      </c>
      <c r="P728" t="s">
        <v>145</v>
      </c>
      <c r="Q728" t="s">
        <v>8879</v>
      </c>
      <c r="R728" t="s">
        <v>8880</v>
      </c>
      <c r="S728" t="s">
        <v>8739</v>
      </c>
      <c r="T728" t="s">
        <v>3497</v>
      </c>
      <c r="U728">
        <v>9514.6</v>
      </c>
      <c r="V728" t="s">
        <v>243</v>
      </c>
      <c r="W728" t="s">
        <v>276</v>
      </c>
      <c r="X728">
        <v>26</v>
      </c>
      <c r="Y728" t="s">
        <v>194</v>
      </c>
      <c r="Z728" t="s">
        <v>174</v>
      </c>
      <c r="AA728" t="s">
        <v>175</v>
      </c>
      <c r="AB728" t="s">
        <v>244</v>
      </c>
    </row>
    <row r="729" spans="1:28" x14ac:dyDescent="0.5">
      <c r="A729">
        <v>728</v>
      </c>
      <c r="B729" t="s">
        <v>8881</v>
      </c>
      <c r="C729" t="s">
        <v>3971</v>
      </c>
      <c r="D729" t="s">
        <v>134</v>
      </c>
      <c r="E729" t="s">
        <v>8882</v>
      </c>
      <c r="F729">
        <v>43</v>
      </c>
      <c r="G729" t="s">
        <v>136</v>
      </c>
      <c r="H729" t="s">
        <v>2956</v>
      </c>
      <c r="I729" t="s">
        <v>8883</v>
      </c>
      <c r="J729" t="s">
        <v>8884</v>
      </c>
      <c r="K729" t="s">
        <v>8885</v>
      </c>
      <c r="L729" t="s">
        <v>8886</v>
      </c>
      <c r="M729" t="s">
        <v>8887</v>
      </c>
      <c r="N729" t="s">
        <v>8888</v>
      </c>
      <c r="O729" t="s">
        <v>8889</v>
      </c>
      <c r="P729" t="s">
        <v>145</v>
      </c>
      <c r="Q729" t="s">
        <v>8890</v>
      </c>
      <c r="R729" t="s">
        <v>8891</v>
      </c>
      <c r="S729" t="s">
        <v>2150</v>
      </c>
      <c r="T729" t="s">
        <v>4955</v>
      </c>
      <c r="U729">
        <v>11509.36</v>
      </c>
      <c r="V729" t="s">
        <v>211</v>
      </c>
      <c r="W729" t="s">
        <v>193</v>
      </c>
      <c r="X729">
        <v>56</v>
      </c>
      <c r="Y729" t="s">
        <v>152</v>
      </c>
      <c r="Z729" t="s">
        <v>153</v>
      </c>
      <c r="AA729" t="s">
        <v>154</v>
      </c>
      <c r="AB729" t="s">
        <v>244</v>
      </c>
    </row>
    <row r="730" spans="1:28" x14ac:dyDescent="0.5">
      <c r="A730">
        <v>729</v>
      </c>
      <c r="B730" t="s">
        <v>6237</v>
      </c>
      <c r="C730" t="s">
        <v>1147</v>
      </c>
      <c r="D730" t="s">
        <v>134</v>
      </c>
      <c r="E730" t="s">
        <v>8892</v>
      </c>
      <c r="F730">
        <v>72</v>
      </c>
      <c r="G730" t="s">
        <v>263</v>
      </c>
      <c r="H730" t="s">
        <v>1176</v>
      </c>
      <c r="I730" t="s">
        <v>8893</v>
      </c>
      <c r="J730" t="s">
        <v>8894</v>
      </c>
      <c r="K730" t="s">
        <v>8895</v>
      </c>
      <c r="L730" t="s">
        <v>8896</v>
      </c>
      <c r="M730" t="s">
        <v>8897</v>
      </c>
      <c r="N730" t="s">
        <v>1100</v>
      </c>
      <c r="O730" t="s">
        <v>8898</v>
      </c>
      <c r="P730" t="s">
        <v>145</v>
      </c>
      <c r="Q730" t="s">
        <v>8899</v>
      </c>
      <c r="R730" t="s">
        <v>8900</v>
      </c>
      <c r="S730" t="s">
        <v>8901</v>
      </c>
      <c r="T730" t="s">
        <v>653</v>
      </c>
      <c r="U730">
        <v>6500.01</v>
      </c>
      <c r="V730" t="s">
        <v>211</v>
      </c>
      <c r="W730" t="s">
        <v>172</v>
      </c>
      <c r="X730">
        <v>27</v>
      </c>
      <c r="Y730" t="s">
        <v>152</v>
      </c>
      <c r="Z730" t="s">
        <v>174</v>
      </c>
      <c r="AA730" t="s">
        <v>323</v>
      </c>
      <c r="AB730" t="s">
        <v>176</v>
      </c>
    </row>
    <row r="731" spans="1:28" x14ac:dyDescent="0.5">
      <c r="A731">
        <v>730</v>
      </c>
      <c r="B731" t="s">
        <v>2282</v>
      </c>
      <c r="C731" t="s">
        <v>4654</v>
      </c>
      <c r="D731" t="s">
        <v>157</v>
      </c>
      <c r="E731" t="s">
        <v>8902</v>
      </c>
      <c r="F731">
        <v>56</v>
      </c>
      <c r="G731" t="s">
        <v>263</v>
      </c>
      <c r="H731" t="s">
        <v>8903</v>
      </c>
      <c r="I731" t="s">
        <v>8904</v>
      </c>
      <c r="J731" t="s">
        <v>8905</v>
      </c>
      <c r="K731" t="s">
        <v>8906</v>
      </c>
      <c r="L731" t="s">
        <v>8907</v>
      </c>
      <c r="M731" t="s">
        <v>8908</v>
      </c>
      <c r="N731" t="s">
        <v>1304</v>
      </c>
      <c r="O731" t="s">
        <v>8909</v>
      </c>
      <c r="P731" t="s">
        <v>145</v>
      </c>
      <c r="Q731" t="s">
        <v>7759</v>
      </c>
      <c r="R731" t="s">
        <v>8910</v>
      </c>
      <c r="S731" t="s">
        <v>1225</v>
      </c>
      <c r="T731" t="s">
        <v>1063</v>
      </c>
      <c r="U731">
        <v>1444.78</v>
      </c>
      <c r="V731" t="s">
        <v>150</v>
      </c>
      <c r="W731" t="s">
        <v>151</v>
      </c>
      <c r="X731">
        <v>13</v>
      </c>
      <c r="Y731" t="s">
        <v>152</v>
      </c>
      <c r="Z731" t="s">
        <v>153</v>
      </c>
      <c r="AA731" t="s">
        <v>323</v>
      </c>
      <c r="AB731" t="s">
        <v>121</v>
      </c>
    </row>
    <row r="732" spans="1:28" x14ac:dyDescent="0.5">
      <c r="A732">
        <v>731</v>
      </c>
      <c r="B732" t="s">
        <v>1161</v>
      </c>
      <c r="C732" t="s">
        <v>8477</v>
      </c>
      <c r="D732" t="s">
        <v>134</v>
      </c>
      <c r="E732" t="s">
        <v>8911</v>
      </c>
      <c r="F732">
        <v>49</v>
      </c>
      <c r="G732" t="s">
        <v>136</v>
      </c>
      <c r="H732" t="s">
        <v>5328</v>
      </c>
      <c r="I732" t="s">
        <v>8912</v>
      </c>
      <c r="J732" t="s">
        <v>8913</v>
      </c>
      <c r="K732" t="s">
        <v>8914</v>
      </c>
      <c r="L732" t="s">
        <v>8915</v>
      </c>
      <c r="M732" t="s">
        <v>8916</v>
      </c>
      <c r="N732" t="s">
        <v>8917</v>
      </c>
      <c r="O732" t="s">
        <v>8918</v>
      </c>
      <c r="P732" t="s">
        <v>145</v>
      </c>
      <c r="Q732" t="s">
        <v>8919</v>
      </c>
      <c r="R732" t="s">
        <v>8920</v>
      </c>
      <c r="S732" t="s">
        <v>8921</v>
      </c>
      <c r="T732" t="s">
        <v>8922</v>
      </c>
      <c r="U732">
        <v>9723.84</v>
      </c>
      <c r="V732" t="s">
        <v>243</v>
      </c>
      <c r="W732" t="s">
        <v>193</v>
      </c>
      <c r="X732">
        <v>38</v>
      </c>
      <c r="Y732" t="s">
        <v>173</v>
      </c>
      <c r="Z732" t="s">
        <v>174</v>
      </c>
      <c r="AA732" t="s">
        <v>323</v>
      </c>
      <c r="AB732" t="s">
        <v>176</v>
      </c>
    </row>
    <row r="733" spans="1:28" x14ac:dyDescent="0.5">
      <c r="A733">
        <v>732</v>
      </c>
      <c r="B733" t="s">
        <v>1147</v>
      </c>
      <c r="C733" t="s">
        <v>2826</v>
      </c>
      <c r="D733" t="s">
        <v>134</v>
      </c>
      <c r="E733" t="s">
        <v>8923</v>
      </c>
      <c r="F733">
        <v>37</v>
      </c>
      <c r="G733" t="s">
        <v>136</v>
      </c>
      <c r="H733" t="s">
        <v>8924</v>
      </c>
      <c r="I733" t="s">
        <v>8925</v>
      </c>
      <c r="J733" t="s">
        <v>8926</v>
      </c>
      <c r="K733" t="s">
        <v>8927</v>
      </c>
      <c r="L733" t="s">
        <v>8928</v>
      </c>
      <c r="M733" t="s">
        <v>8929</v>
      </c>
      <c r="N733" t="s">
        <v>8930</v>
      </c>
      <c r="O733" t="s">
        <v>8931</v>
      </c>
      <c r="P733" t="s">
        <v>145</v>
      </c>
      <c r="Q733" t="s">
        <v>8932</v>
      </c>
      <c r="R733" t="s">
        <v>8933</v>
      </c>
      <c r="S733" t="s">
        <v>8934</v>
      </c>
      <c r="T733" t="s">
        <v>8935</v>
      </c>
      <c r="U733">
        <v>10705.8</v>
      </c>
      <c r="V733" t="s">
        <v>211</v>
      </c>
      <c r="W733" t="s">
        <v>276</v>
      </c>
      <c r="X733">
        <v>11</v>
      </c>
      <c r="Y733" t="s">
        <v>227</v>
      </c>
      <c r="Z733" t="s">
        <v>174</v>
      </c>
      <c r="AA733" t="s">
        <v>175</v>
      </c>
      <c r="AB733" t="s">
        <v>278</v>
      </c>
    </row>
    <row r="734" spans="1:28" x14ac:dyDescent="0.5">
      <c r="A734">
        <v>733</v>
      </c>
      <c r="B734" t="s">
        <v>324</v>
      </c>
      <c r="C734" t="s">
        <v>7620</v>
      </c>
      <c r="D734" t="s">
        <v>157</v>
      </c>
      <c r="E734" t="s">
        <v>8936</v>
      </c>
      <c r="F734">
        <v>52</v>
      </c>
      <c r="G734" t="s">
        <v>180</v>
      </c>
      <c r="H734" t="s">
        <v>8937</v>
      </c>
      <c r="I734" t="s">
        <v>8938</v>
      </c>
      <c r="J734" t="s">
        <v>8939</v>
      </c>
      <c r="K734" t="s">
        <v>8940</v>
      </c>
      <c r="L734" t="s">
        <v>8941</v>
      </c>
      <c r="M734" t="s">
        <v>8942</v>
      </c>
      <c r="N734" t="s">
        <v>699</v>
      </c>
      <c r="O734" t="s">
        <v>8943</v>
      </c>
      <c r="P734" t="s">
        <v>145</v>
      </c>
      <c r="Q734" t="s">
        <v>8944</v>
      </c>
      <c r="R734" t="s">
        <v>8945</v>
      </c>
      <c r="S734" t="s">
        <v>6224</v>
      </c>
      <c r="T734" t="s">
        <v>3960</v>
      </c>
      <c r="U734">
        <v>10460.84</v>
      </c>
      <c r="V734" t="s">
        <v>150</v>
      </c>
      <c r="W734" t="s">
        <v>276</v>
      </c>
      <c r="X734">
        <v>20</v>
      </c>
      <c r="Y734" t="s">
        <v>194</v>
      </c>
      <c r="Z734" t="s">
        <v>153</v>
      </c>
      <c r="AA734" t="s">
        <v>277</v>
      </c>
      <c r="AB734" t="s">
        <v>244</v>
      </c>
    </row>
    <row r="735" spans="1:28" x14ac:dyDescent="0.5">
      <c r="A735">
        <v>734</v>
      </c>
      <c r="B735" t="s">
        <v>4388</v>
      </c>
      <c r="C735" t="s">
        <v>1678</v>
      </c>
      <c r="D735" t="s">
        <v>157</v>
      </c>
      <c r="E735" t="s">
        <v>8946</v>
      </c>
      <c r="F735">
        <v>48</v>
      </c>
      <c r="G735" t="s">
        <v>159</v>
      </c>
      <c r="H735" t="s">
        <v>8947</v>
      </c>
      <c r="I735" t="s">
        <v>8948</v>
      </c>
      <c r="J735" t="s">
        <v>8949</v>
      </c>
      <c r="K735" t="s">
        <v>8950</v>
      </c>
      <c r="L735" t="s">
        <v>8951</v>
      </c>
      <c r="M735" t="s">
        <v>8952</v>
      </c>
      <c r="N735" t="s">
        <v>520</v>
      </c>
      <c r="O735" t="s">
        <v>8953</v>
      </c>
      <c r="P735" t="s">
        <v>145</v>
      </c>
      <c r="Q735" t="s">
        <v>8954</v>
      </c>
      <c r="R735" t="s">
        <v>8955</v>
      </c>
      <c r="S735" t="s">
        <v>8956</v>
      </c>
      <c r="T735" t="s">
        <v>8957</v>
      </c>
      <c r="U735">
        <v>6963.96</v>
      </c>
      <c r="V735" t="s">
        <v>243</v>
      </c>
      <c r="W735" t="s">
        <v>172</v>
      </c>
      <c r="X735">
        <v>94</v>
      </c>
      <c r="Y735" t="s">
        <v>173</v>
      </c>
      <c r="Z735" t="s">
        <v>153</v>
      </c>
      <c r="AA735" t="s">
        <v>175</v>
      </c>
      <c r="AB735" t="s">
        <v>244</v>
      </c>
    </row>
    <row r="736" spans="1:28" x14ac:dyDescent="0.5">
      <c r="A736">
        <v>735</v>
      </c>
      <c r="B736" t="s">
        <v>1133</v>
      </c>
      <c r="C736" t="s">
        <v>1861</v>
      </c>
      <c r="D736" t="s">
        <v>157</v>
      </c>
      <c r="E736" t="s">
        <v>8958</v>
      </c>
      <c r="F736">
        <v>32</v>
      </c>
      <c r="G736" t="s">
        <v>180</v>
      </c>
      <c r="H736" t="s">
        <v>8959</v>
      </c>
      <c r="I736" t="s">
        <v>8960</v>
      </c>
      <c r="J736" t="s">
        <v>8961</v>
      </c>
      <c r="K736" t="s">
        <v>8962</v>
      </c>
      <c r="L736" t="s">
        <v>8963</v>
      </c>
      <c r="M736" t="s">
        <v>8964</v>
      </c>
      <c r="N736" t="s">
        <v>8965</v>
      </c>
      <c r="O736" t="s">
        <v>8966</v>
      </c>
      <c r="P736" t="s">
        <v>145</v>
      </c>
      <c r="Q736" t="s">
        <v>8967</v>
      </c>
      <c r="R736" t="s">
        <v>8968</v>
      </c>
      <c r="S736" t="s">
        <v>8969</v>
      </c>
      <c r="T736" t="s">
        <v>5018</v>
      </c>
      <c r="U736">
        <v>10939.08</v>
      </c>
      <c r="V736" t="s">
        <v>243</v>
      </c>
      <c r="W736" t="s">
        <v>151</v>
      </c>
      <c r="X736">
        <v>86</v>
      </c>
      <c r="Y736" t="s">
        <v>227</v>
      </c>
      <c r="Z736" t="s">
        <v>153</v>
      </c>
      <c r="AA736" t="s">
        <v>277</v>
      </c>
      <c r="AB736" t="s">
        <v>278</v>
      </c>
    </row>
    <row r="737" spans="1:28" x14ac:dyDescent="0.5">
      <c r="A737">
        <v>736</v>
      </c>
      <c r="B737" t="s">
        <v>5875</v>
      </c>
      <c r="C737" t="s">
        <v>8970</v>
      </c>
      <c r="D737" t="s">
        <v>134</v>
      </c>
      <c r="E737" t="s">
        <v>8971</v>
      </c>
      <c r="F737">
        <v>47</v>
      </c>
      <c r="G737" t="s">
        <v>159</v>
      </c>
      <c r="H737" t="s">
        <v>4576</v>
      </c>
      <c r="I737" t="s">
        <v>8972</v>
      </c>
      <c r="J737" t="s">
        <v>8973</v>
      </c>
      <c r="K737" t="s">
        <v>8974</v>
      </c>
      <c r="L737" t="s">
        <v>8975</v>
      </c>
      <c r="M737" t="s">
        <v>8976</v>
      </c>
      <c r="N737" t="s">
        <v>1707</v>
      </c>
      <c r="O737" t="s">
        <v>8977</v>
      </c>
      <c r="P737" t="s">
        <v>145</v>
      </c>
      <c r="Q737" t="s">
        <v>3993</v>
      </c>
      <c r="R737" t="s">
        <v>8978</v>
      </c>
      <c r="S737" t="s">
        <v>8979</v>
      </c>
      <c r="T737" t="s">
        <v>8980</v>
      </c>
      <c r="U737">
        <v>936.92</v>
      </c>
      <c r="V737" t="s">
        <v>211</v>
      </c>
      <c r="W737" t="s">
        <v>193</v>
      </c>
      <c r="X737">
        <v>7</v>
      </c>
      <c r="Y737" t="s">
        <v>152</v>
      </c>
      <c r="Z737" t="s">
        <v>153</v>
      </c>
      <c r="AA737" t="s">
        <v>277</v>
      </c>
      <c r="AB737" t="s">
        <v>176</v>
      </c>
    </row>
    <row r="738" spans="1:28" x14ac:dyDescent="0.5">
      <c r="A738">
        <v>737</v>
      </c>
      <c r="B738" t="s">
        <v>2604</v>
      </c>
      <c r="C738" t="s">
        <v>8981</v>
      </c>
      <c r="D738" t="s">
        <v>134</v>
      </c>
      <c r="E738" t="s">
        <v>8982</v>
      </c>
      <c r="F738">
        <v>68</v>
      </c>
      <c r="G738" t="s">
        <v>136</v>
      </c>
      <c r="H738" t="s">
        <v>4971</v>
      </c>
      <c r="I738" t="s">
        <v>8983</v>
      </c>
      <c r="J738" t="s">
        <v>8984</v>
      </c>
      <c r="K738" t="s">
        <v>8985</v>
      </c>
      <c r="L738" t="s">
        <v>8986</v>
      </c>
      <c r="M738" t="s">
        <v>8987</v>
      </c>
      <c r="N738" t="s">
        <v>6438</v>
      </c>
      <c r="O738" t="s">
        <v>8988</v>
      </c>
      <c r="P738" t="s">
        <v>145</v>
      </c>
      <c r="Q738" t="s">
        <v>8989</v>
      </c>
      <c r="R738" t="s">
        <v>4298</v>
      </c>
      <c r="S738" t="s">
        <v>8990</v>
      </c>
      <c r="T738" t="s">
        <v>5684</v>
      </c>
      <c r="U738">
        <v>2165.06</v>
      </c>
      <c r="V738" t="s">
        <v>211</v>
      </c>
      <c r="W738" t="s">
        <v>276</v>
      </c>
      <c r="X738">
        <v>47</v>
      </c>
      <c r="Y738" t="s">
        <v>173</v>
      </c>
      <c r="Z738" t="s">
        <v>174</v>
      </c>
      <c r="AA738" t="s">
        <v>323</v>
      </c>
      <c r="AB738" t="s">
        <v>278</v>
      </c>
    </row>
    <row r="739" spans="1:28" x14ac:dyDescent="0.5">
      <c r="A739">
        <v>738</v>
      </c>
      <c r="B739" t="s">
        <v>1282</v>
      </c>
      <c r="C739" t="s">
        <v>625</v>
      </c>
      <c r="D739" t="s">
        <v>134</v>
      </c>
      <c r="E739" t="s">
        <v>8991</v>
      </c>
      <c r="F739">
        <v>65</v>
      </c>
      <c r="G739" t="s">
        <v>136</v>
      </c>
      <c r="H739" t="s">
        <v>8992</v>
      </c>
      <c r="I739" t="s">
        <v>8993</v>
      </c>
      <c r="J739" t="s">
        <v>8994</v>
      </c>
      <c r="K739" t="s">
        <v>8995</v>
      </c>
      <c r="L739" t="s">
        <v>8996</v>
      </c>
      <c r="M739" t="s">
        <v>8997</v>
      </c>
      <c r="N739" t="s">
        <v>5105</v>
      </c>
      <c r="O739" t="s">
        <v>8998</v>
      </c>
      <c r="P739" t="s">
        <v>145</v>
      </c>
      <c r="Q739" t="s">
        <v>8999</v>
      </c>
      <c r="R739" t="s">
        <v>3088</v>
      </c>
      <c r="S739" t="s">
        <v>9000</v>
      </c>
      <c r="T739" t="s">
        <v>2056</v>
      </c>
      <c r="U739">
        <v>8774.81</v>
      </c>
      <c r="V739" t="s">
        <v>211</v>
      </c>
      <c r="W739" t="s">
        <v>172</v>
      </c>
      <c r="X739">
        <v>61</v>
      </c>
      <c r="Y739" t="s">
        <v>152</v>
      </c>
      <c r="Z739" t="s">
        <v>153</v>
      </c>
      <c r="AA739" t="s">
        <v>175</v>
      </c>
      <c r="AB739" t="s">
        <v>195</v>
      </c>
    </row>
    <row r="740" spans="1:28" x14ac:dyDescent="0.5">
      <c r="A740">
        <v>739</v>
      </c>
      <c r="B740" t="s">
        <v>955</v>
      </c>
      <c r="C740" t="s">
        <v>8202</v>
      </c>
      <c r="D740" t="s">
        <v>134</v>
      </c>
      <c r="E740" t="s">
        <v>9001</v>
      </c>
      <c r="F740">
        <v>31</v>
      </c>
      <c r="G740" t="s">
        <v>159</v>
      </c>
      <c r="H740" t="s">
        <v>9002</v>
      </c>
      <c r="I740" t="s">
        <v>9003</v>
      </c>
      <c r="J740" t="s">
        <v>9004</v>
      </c>
      <c r="K740" t="s">
        <v>9005</v>
      </c>
      <c r="L740" t="s">
        <v>9006</v>
      </c>
      <c r="M740" t="s">
        <v>9007</v>
      </c>
      <c r="N740" t="s">
        <v>4171</v>
      </c>
      <c r="O740" t="s">
        <v>9008</v>
      </c>
      <c r="P740" t="s">
        <v>145</v>
      </c>
      <c r="Q740" t="s">
        <v>9009</v>
      </c>
      <c r="R740" t="s">
        <v>4967</v>
      </c>
      <c r="S740" t="s">
        <v>9010</v>
      </c>
      <c r="T740" t="s">
        <v>9011</v>
      </c>
      <c r="U740">
        <v>4799.8900000000003</v>
      </c>
      <c r="V740" t="s">
        <v>211</v>
      </c>
      <c r="W740" t="s">
        <v>276</v>
      </c>
      <c r="X740">
        <v>30</v>
      </c>
      <c r="Y740" t="s">
        <v>173</v>
      </c>
      <c r="Z740" t="s">
        <v>153</v>
      </c>
      <c r="AA740" t="s">
        <v>175</v>
      </c>
      <c r="AB740" t="s">
        <v>244</v>
      </c>
    </row>
    <row r="741" spans="1:28" x14ac:dyDescent="0.5">
      <c r="A741">
        <v>740</v>
      </c>
      <c r="B741" t="s">
        <v>5005</v>
      </c>
      <c r="C741" t="s">
        <v>785</v>
      </c>
      <c r="D741" t="s">
        <v>134</v>
      </c>
      <c r="E741" t="s">
        <v>9012</v>
      </c>
      <c r="F741">
        <v>32</v>
      </c>
      <c r="G741" t="s">
        <v>263</v>
      </c>
      <c r="H741" t="s">
        <v>6373</v>
      </c>
      <c r="I741" t="s">
        <v>9013</v>
      </c>
      <c r="J741" t="s">
        <v>9014</v>
      </c>
      <c r="K741" t="s">
        <v>9015</v>
      </c>
      <c r="L741" t="s">
        <v>9016</v>
      </c>
      <c r="M741" t="s">
        <v>9017</v>
      </c>
      <c r="N741" t="s">
        <v>9018</v>
      </c>
      <c r="O741" t="s">
        <v>9019</v>
      </c>
      <c r="P741" t="s">
        <v>145</v>
      </c>
      <c r="Q741" t="s">
        <v>9020</v>
      </c>
      <c r="R741" t="s">
        <v>9021</v>
      </c>
      <c r="S741" t="s">
        <v>5795</v>
      </c>
      <c r="T741" t="s">
        <v>4942</v>
      </c>
      <c r="U741">
        <v>10018.16</v>
      </c>
      <c r="V741" t="s">
        <v>211</v>
      </c>
      <c r="W741" t="s">
        <v>193</v>
      </c>
      <c r="X741">
        <v>16</v>
      </c>
      <c r="Y741" t="s">
        <v>227</v>
      </c>
      <c r="Z741" t="s">
        <v>153</v>
      </c>
      <c r="AA741" t="s">
        <v>154</v>
      </c>
      <c r="AB741" t="s">
        <v>278</v>
      </c>
    </row>
    <row r="742" spans="1:28" x14ac:dyDescent="0.5">
      <c r="A742">
        <v>741</v>
      </c>
      <c r="B742" t="s">
        <v>4089</v>
      </c>
      <c r="C742" t="s">
        <v>742</v>
      </c>
      <c r="D742" t="s">
        <v>134</v>
      </c>
      <c r="E742" t="s">
        <v>9022</v>
      </c>
      <c r="F742">
        <v>41</v>
      </c>
      <c r="G742" t="s">
        <v>180</v>
      </c>
      <c r="H742" t="s">
        <v>1837</v>
      </c>
      <c r="I742" t="s">
        <v>9023</v>
      </c>
      <c r="J742" t="s">
        <v>9024</v>
      </c>
      <c r="K742" t="s">
        <v>9025</v>
      </c>
      <c r="L742" t="s">
        <v>9026</v>
      </c>
      <c r="M742" t="s">
        <v>9027</v>
      </c>
      <c r="N742" t="s">
        <v>9028</v>
      </c>
      <c r="O742" t="s">
        <v>9029</v>
      </c>
      <c r="P742" t="s">
        <v>145</v>
      </c>
      <c r="Q742" t="s">
        <v>9030</v>
      </c>
      <c r="R742" t="s">
        <v>9031</v>
      </c>
      <c r="S742" t="s">
        <v>9032</v>
      </c>
      <c r="T742" t="s">
        <v>9033</v>
      </c>
      <c r="U742">
        <v>19437.63</v>
      </c>
      <c r="V742" t="s">
        <v>150</v>
      </c>
      <c r="W742" t="s">
        <v>151</v>
      </c>
      <c r="X742">
        <v>78</v>
      </c>
      <c r="Y742" t="s">
        <v>152</v>
      </c>
      <c r="Z742" t="s">
        <v>174</v>
      </c>
      <c r="AA742" t="s">
        <v>154</v>
      </c>
      <c r="AB742" t="s">
        <v>244</v>
      </c>
    </row>
    <row r="743" spans="1:28" x14ac:dyDescent="0.5">
      <c r="A743">
        <v>742</v>
      </c>
      <c r="B743" t="s">
        <v>624</v>
      </c>
      <c r="C743" t="s">
        <v>2902</v>
      </c>
      <c r="D743" t="s">
        <v>134</v>
      </c>
      <c r="E743" t="s">
        <v>9034</v>
      </c>
      <c r="F743">
        <v>56</v>
      </c>
      <c r="G743" t="s">
        <v>180</v>
      </c>
      <c r="H743" t="s">
        <v>2114</v>
      </c>
      <c r="I743" t="s">
        <v>9035</v>
      </c>
      <c r="J743" t="s">
        <v>9036</v>
      </c>
      <c r="K743" t="s">
        <v>9037</v>
      </c>
      <c r="L743" t="s">
        <v>9038</v>
      </c>
      <c r="M743" t="s">
        <v>9039</v>
      </c>
      <c r="N743" t="s">
        <v>9040</v>
      </c>
      <c r="O743" t="s">
        <v>9041</v>
      </c>
      <c r="P743" t="s">
        <v>145</v>
      </c>
      <c r="Q743" t="s">
        <v>9042</v>
      </c>
      <c r="R743" t="s">
        <v>9043</v>
      </c>
      <c r="S743" t="s">
        <v>9044</v>
      </c>
      <c r="T743" t="s">
        <v>9045</v>
      </c>
      <c r="U743">
        <v>15598.79</v>
      </c>
      <c r="V743" t="s">
        <v>211</v>
      </c>
      <c r="W743" t="s">
        <v>172</v>
      </c>
      <c r="X743">
        <v>13</v>
      </c>
      <c r="Y743" t="s">
        <v>227</v>
      </c>
      <c r="Z743" t="s">
        <v>174</v>
      </c>
      <c r="AA743" t="s">
        <v>323</v>
      </c>
      <c r="AB743" t="s">
        <v>195</v>
      </c>
    </row>
    <row r="744" spans="1:28" x14ac:dyDescent="0.5">
      <c r="A744">
        <v>743</v>
      </c>
      <c r="B744" t="s">
        <v>1617</v>
      </c>
      <c r="C744" t="s">
        <v>3129</v>
      </c>
      <c r="D744" t="s">
        <v>157</v>
      </c>
      <c r="E744" t="s">
        <v>9046</v>
      </c>
      <c r="F744">
        <v>45</v>
      </c>
      <c r="G744" t="s">
        <v>136</v>
      </c>
      <c r="H744" t="s">
        <v>5877</v>
      </c>
      <c r="I744" t="s">
        <v>9047</v>
      </c>
      <c r="J744" t="s">
        <v>9048</v>
      </c>
      <c r="K744" t="s">
        <v>9049</v>
      </c>
      <c r="L744" t="s">
        <v>9050</v>
      </c>
      <c r="M744" t="s">
        <v>9051</v>
      </c>
      <c r="N744" t="s">
        <v>9052</v>
      </c>
      <c r="O744" t="s">
        <v>9053</v>
      </c>
      <c r="P744" t="s">
        <v>145</v>
      </c>
      <c r="Q744" t="s">
        <v>9054</v>
      </c>
      <c r="R744" t="s">
        <v>9055</v>
      </c>
      <c r="S744" t="s">
        <v>9056</v>
      </c>
      <c r="T744" t="s">
        <v>1433</v>
      </c>
      <c r="U744">
        <v>6463.05</v>
      </c>
      <c r="V744" t="s">
        <v>211</v>
      </c>
      <c r="W744" t="s">
        <v>172</v>
      </c>
      <c r="X744">
        <v>29</v>
      </c>
      <c r="Y744" t="s">
        <v>227</v>
      </c>
      <c r="Z744" t="s">
        <v>174</v>
      </c>
      <c r="AA744" t="s">
        <v>323</v>
      </c>
      <c r="AB744" t="s">
        <v>176</v>
      </c>
    </row>
    <row r="745" spans="1:28" x14ac:dyDescent="0.5">
      <c r="A745">
        <v>744</v>
      </c>
      <c r="B745" t="s">
        <v>1044</v>
      </c>
      <c r="C745" t="s">
        <v>7433</v>
      </c>
      <c r="D745" t="s">
        <v>134</v>
      </c>
      <c r="E745" t="s">
        <v>9057</v>
      </c>
      <c r="F745">
        <v>24</v>
      </c>
      <c r="G745" t="s">
        <v>263</v>
      </c>
      <c r="H745" t="s">
        <v>9058</v>
      </c>
      <c r="I745" t="s">
        <v>9059</v>
      </c>
      <c r="J745" t="s">
        <v>9060</v>
      </c>
      <c r="K745" t="s">
        <v>9061</v>
      </c>
      <c r="L745" t="s">
        <v>9062</v>
      </c>
      <c r="M745" t="s">
        <v>9063</v>
      </c>
      <c r="N745" t="s">
        <v>9064</v>
      </c>
      <c r="O745" t="s">
        <v>9065</v>
      </c>
      <c r="P745" t="s">
        <v>145</v>
      </c>
      <c r="Q745" t="s">
        <v>9066</v>
      </c>
      <c r="R745" t="s">
        <v>3331</v>
      </c>
      <c r="S745" t="s">
        <v>6919</v>
      </c>
      <c r="T745" t="s">
        <v>1820</v>
      </c>
      <c r="U745">
        <v>14273.38</v>
      </c>
      <c r="V745" t="s">
        <v>150</v>
      </c>
      <c r="W745" t="s">
        <v>276</v>
      </c>
      <c r="X745">
        <v>82</v>
      </c>
      <c r="Y745" t="s">
        <v>194</v>
      </c>
      <c r="Z745" t="s">
        <v>174</v>
      </c>
      <c r="AA745" t="s">
        <v>277</v>
      </c>
      <c r="AB745" t="s">
        <v>121</v>
      </c>
    </row>
    <row r="746" spans="1:28" x14ac:dyDescent="0.5">
      <c r="A746">
        <v>745</v>
      </c>
      <c r="B746" t="s">
        <v>5201</v>
      </c>
      <c r="C746" t="s">
        <v>4411</v>
      </c>
      <c r="D746" t="s">
        <v>157</v>
      </c>
      <c r="E746" t="s">
        <v>9067</v>
      </c>
      <c r="F746">
        <v>44</v>
      </c>
      <c r="G746" t="s">
        <v>180</v>
      </c>
      <c r="H746" t="s">
        <v>5432</v>
      </c>
      <c r="I746" t="s">
        <v>9068</v>
      </c>
      <c r="J746" t="s">
        <v>9069</v>
      </c>
      <c r="K746" t="s">
        <v>9070</v>
      </c>
      <c r="L746" t="s">
        <v>9071</v>
      </c>
      <c r="M746" t="s">
        <v>9072</v>
      </c>
      <c r="N746" t="s">
        <v>4285</v>
      </c>
      <c r="O746" t="s">
        <v>9073</v>
      </c>
      <c r="P746" t="s">
        <v>145</v>
      </c>
      <c r="Q746" t="s">
        <v>9074</v>
      </c>
      <c r="R746" t="s">
        <v>9075</v>
      </c>
      <c r="S746" t="s">
        <v>1379</v>
      </c>
      <c r="T746" t="s">
        <v>9076</v>
      </c>
      <c r="U746">
        <v>1614.77</v>
      </c>
      <c r="V746" t="s">
        <v>211</v>
      </c>
      <c r="W746" t="s">
        <v>276</v>
      </c>
      <c r="X746">
        <v>51</v>
      </c>
      <c r="Y746" t="s">
        <v>194</v>
      </c>
      <c r="Z746" t="s">
        <v>153</v>
      </c>
      <c r="AA746" t="s">
        <v>277</v>
      </c>
      <c r="AB746" t="s">
        <v>195</v>
      </c>
    </row>
    <row r="747" spans="1:28" x14ac:dyDescent="0.5">
      <c r="A747">
        <v>746</v>
      </c>
      <c r="B747" t="s">
        <v>3004</v>
      </c>
      <c r="C747" t="s">
        <v>4574</v>
      </c>
      <c r="D747" t="s">
        <v>157</v>
      </c>
      <c r="E747" t="s">
        <v>9077</v>
      </c>
      <c r="F747">
        <v>25</v>
      </c>
      <c r="G747" t="s">
        <v>136</v>
      </c>
      <c r="H747" t="s">
        <v>9078</v>
      </c>
      <c r="I747" t="s">
        <v>9079</v>
      </c>
      <c r="J747" t="s">
        <v>9080</v>
      </c>
      <c r="K747" t="s">
        <v>9081</v>
      </c>
      <c r="L747" t="s">
        <v>9082</v>
      </c>
      <c r="M747" t="s">
        <v>9083</v>
      </c>
      <c r="N747" t="s">
        <v>1011</v>
      </c>
      <c r="O747" t="s">
        <v>9084</v>
      </c>
      <c r="P747" t="s">
        <v>145</v>
      </c>
      <c r="Q747" t="s">
        <v>9085</v>
      </c>
      <c r="R747" t="s">
        <v>9086</v>
      </c>
      <c r="S747" t="s">
        <v>9087</v>
      </c>
      <c r="T747" t="s">
        <v>5572</v>
      </c>
      <c r="U747">
        <v>3198.79</v>
      </c>
      <c r="V747" t="s">
        <v>211</v>
      </c>
      <c r="W747" t="s">
        <v>151</v>
      </c>
      <c r="X747">
        <v>10</v>
      </c>
      <c r="Y747" t="s">
        <v>227</v>
      </c>
      <c r="Z747" t="s">
        <v>174</v>
      </c>
      <c r="AA747" t="s">
        <v>277</v>
      </c>
      <c r="AB747" t="s">
        <v>121</v>
      </c>
    </row>
    <row r="748" spans="1:28" x14ac:dyDescent="0.5">
      <c r="A748">
        <v>747</v>
      </c>
      <c r="B748" t="s">
        <v>4388</v>
      </c>
      <c r="C748" t="s">
        <v>655</v>
      </c>
      <c r="D748" t="s">
        <v>157</v>
      </c>
      <c r="E748" t="s">
        <v>9088</v>
      </c>
      <c r="F748">
        <v>38</v>
      </c>
      <c r="G748" t="s">
        <v>180</v>
      </c>
      <c r="H748" t="s">
        <v>9089</v>
      </c>
      <c r="I748" t="s">
        <v>9090</v>
      </c>
      <c r="J748" t="s">
        <v>9091</v>
      </c>
      <c r="K748" t="s">
        <v>9092</v>
      </c>
      <c r="L748" t="s">
        <v>9093</v>
      </c>
      <c r="M748" t="s">
        <v>9094</v>
      </c>
      <c r="N748" t="s">
        <v>3321</v>
      </c>
      <c r="O748" t="s">
        <v>9095</v>
      </c>
      <c r="P748" t="s">
        <v>145</v>
      </c>
      <c r="Q748" t="s">
        <v>2226</v>
      </c>
      <c r="R748" t="s">
        <v>9096</v>
      </c>
      <c r="S748" t="s">
        <v>652</v>
      </c>
      <c r="T748" t="s">
        <v>9097</v>
      </c>
      <c r="U748">
        <v>10441.06</v>
      </c>
      <c r="V748" t="s">
        <v>211</v>
      </c>
      <c r="W748" t="s">
        <v>193</v>
      </c>
      <c r="X748">
        <v>7</v>
      </c>
      <c r="Y748" t="s">
        <v>173</v>
      </c>
      <c r="Z748" t="s">
        <v>153</v>
      </c>
      <c r="AA748" t="s">
        <v>323</v>
      </c>
      <c r="AB748" t="s">
        <v>244</v>
      </c>
    </row>
    <row r="749" spans="1:28" x14ac:dyDescent="0.5">
      <c r="A749">
        <v>748</v>
      </c>
      <c r="B749" t="s">
        <v>1669</v>
      </c>
      <c r="C749" t="s">
        <v>655</v>
      </c>
      <c r="D749" t="s">
        <v>134</v>
      </c>
      <c r="E749" t="s">
        <v>9098</v>
      </c>
      <c r="F749">
        <v>74</v>
      </c>
      <c r="G749" t="s">
        <v>263</v>
      </c>
      <c r="H749" t="s">
        <v>2374</v>
      </c>
      <c r="I749" t="s">
        <v>9099</v>
      </c>
      <c r="J749" t="s">
        <v>9100</v>
      </c>
      <c r="K749" t="s">
        <v>9101</v>
      </c>
      <c r="L749" t="s">
        <v>9102</v>
      </c>
      <c r="M749" t="s">
        <v>9103</v>
      </c>
      <c r="N749" t="s">
        <v>9104</v>
      </c>
      <c r="O749" t="s">
        <v>9105</v>
      </c>
      <c r="P749" t="s">
        <v>145</v>
      </c>
      <c r="Q749" t="s">
        <v>9106</v>
      </c>
      <c r="R749" t="s">
        <v>5323</v>
      </c>
      <c r="S749" t="s">
        <v>1530</v>
      </c>
      <c r="T749" t="s">
        <v>8112</v>
      </c>
      <c r="U749">
        <v>12206.55</v>
      </c>
      <c r="V749" t="s">
        <v>211</v>
      </c>
      <c r="W749" t="s">
        <v>193</v>
      </c>
      <c r="X749">
        <v>98</v>
      </c>
      <c r="Y749" t="s">
        <v>152</v>
      </c>
      <c r="Z749" t="s">
        <v>174</v>
      </c>
      <c r="AA749" t="s">
        <v>175</v>
      </c>
      <c r="AB749" t="s">
        <v>121</v>
      </c>
    </row>
    <row r="750" spans="1:28" x14ac:dyDescent="0.5">
      <c r="A750">
        <v>749</v>
      </c>
      <c r="B750" t="s">
        <v>941</v>
      </c>
      <c r="C750" t="s">
        <v>1050</v>
      </c>
      <c r="D750" t="s">
        <v>157</v>
      </c>
      <c r="E750" t="s">
        <v>9107</v>
      </c>
      <c r="F750">
        <v>46</v>
      </c>
      <c r="G750" t="s">
        <v>136</v>
      </c>
      <c r="H750" t="s">
        <v>7587</v>
      </c>
      <c r="I750" t="s">
        <v>9108</v>
      </c>
      <c r="J750" t="s">
        <v>9109</v>
      </c>
      <c r="K750" t="s">
        <v>9110</v>
      </c>
      <c r="L750" t="s">
        <v>9111</v>
      </c>
      <c r="M750" t="s">
        <v>9112</v>
      </c>
      <c r="N750" t="s">
        <v>246</v>
      </c>
      <c r="O750" t="s">
        <v>9113</v>
      </c>
      <c r="P750" t="s">
        <v>145</v>
      </c>
      <c r="Q750" t="s">
        <v>8750</v>
      </c>
      <c r="R750" t="s">
        <v>9114</v>
      </c>
      <c r="S750" t="s">
        <v>5538</v>
      </c>
      <c r="T750" t="s">
        <v>5899</v>
      </c>
      <c r="U750">
        <v>19379.22</v>
      </c>
      <c r="V750" t="s">
        <v>243</v>
      </c>
      <c r="W750" t="s">
        <v>193</v>
      </c>
      <c r="X750">
        <v>31</v>
      </c>
      <c r="Y750" t="s">
        <v>194</v>
      </c>
      <c r="Z750" t="s">
        <v>153</v>
      </c>
      <c r="AA750" t="s">
        <v>323</v>
      </c>
      <c r="AB750" t="s">
        <v>121</v>
      </c>
    </row>
    <row r="751" spans="1:28" x14ac:dyDescent="0.5">
      <c r="A751">
        <v>750</v>
      </c>
      <c r="B751" t="s">
        <v>9115</v>
      </c>
      <c r="C751" t="s">
        <v>2120</v>
      </c>
      <c r="D751" t="s">
        <v>134</v>
      </c>
      <c r="E751" t="s">
        <v>9116</v>
      </c>
      <c r="F751">
        <v>20</v>
      </c>
      <c r="G751" t="s">
        <v>263</v>
      </c>
      <c r="H751" t="s">
        <v>8947</v>
      </c>
      <c r="I751" t="s">
        <v>9117</v>
      </c>
      <c r="J751" t="s">
        <v>9118</v>
      </c>
      <c r="K751" t="s">
        <v>9119</v>
      </c>
      <c r="L751" t="s">
        <v>9120</v>
      </c>
      <c r="M751" t="s">
        <v>9121</v>
      </c>
      <c r="N751" t="s">
        <v>1931</v>
      </c>
      <c r="O751" t="s">
        <v>9122</v>
      </c>
      <c r="P751" t="s">
        <v>145</v>
      </c>
      <c r="Q751" t="s">
        <v>9123</v>
      </c>
      <c r="R751" t="s">
        <v>9124</v>
      </c>
      <c r="S751" t="s">
        <v>3835</v>
      </c>
      <c r="T751" t="s">
        <v>9125</v>
      </c>
      <c r="U751">
        <v>9858.8799999999992</v>
      </c>
      <c r="V751" t="s">
        <v>211</v>
      </c>
      <c r="W751" t="s">
        <v>193</v>
      </c>
      <c r="X751">
        <v>39</v>
      </c>
      <c r="Y751" t="s">
        <v>152</v>
      </c>
      <c r="Z751" t="s">
        <v>174</v>
      </c>
      <c r="AA751" t="s">
        <v>154</v>
      </c>
      <c r="AB751" t="s">
        <v>244</v>
      </c>
    </row>
    <row r="752" spans="1:28" x14ac:dyDescent="0.5">
      <c r="A752">
        <v>751</v>
      </c>
      <c r="B752" t="s">
        <v>2320</v>
      </c>
      <c r="C752" t="s">
        <v>6349</v>
      </c>
      <c r="D752" t="s">
        <v>157</v>
      </c>
      <c r="E752" t="s">
        <v>9126</v>
      </c>
      <c r="F752">
        <v>45</v>
      </c>
      <c r="G752" t="s">
        <v>159</v>
      </c>
      <c r="H752" t="s">
        <v>9127</v>
      </c>
      <c r="I752" t="s">
        <v>9128</v>
      </c>
      <c r="J752" t="s">
        <v>9129</v>
      </c>
      <c r="K752" t="s">
        <v>9130</v>
      </c>
      <c r="L752" t="s">
        <v>9131</v>
      </c>
      <c r="M752" t="s">
        <v>9132</v>
      </c>
      <c r="N752" t="s">
        <v>9133</v>
      </c>
      <c r="O752" t="s">
        <v>9134</v>
      </c>
      <c r="P752" t="s">
        <v>145</v>
      </c>
      <c r="Q752" t="s">
        <v>9135</v>
      </c>
      <c r="R752" t="s">
        <v>9136</v>
      </c>
      <c r="S752" t="s">
        <v>9137</v>
      </c>
      <c r="T752" t="s">
        <v>3028</v>
      </c>
      <c r="U752">
        <v>3698.89</v>
      </c>
      <c r="V752" t="s">
        <v>150</v>
      </c>
      <c r="W752" t="s">
        <v>193</v>
      </c>
      <c r="X752">
        <v>58</v>
      </c>
      <c r="Y752" t="s">
        <v>194</v>
      </c>
      <c r="Z752" t="s">
        <v>153</v>
      </c>
      <c r="AA752" t="s">
        <v>323</v>
      </c>
      <c r="AB752" t="s">
        <v>121</v>
      </c>
    </row>
    <row r="753" spans="1:28" x14ac:dyDescent="0.5">
      <c r="A753">
        <v>752</v>
      </c>
      <c r="B753" t="s">
        <v>769</v>
      </c>
      <c r="C753" t="s">
        <v>7324</v>
      </c>
      <c r="D753" t="s">
        <v>157</v>
      </c>
      <c r="E753" t="s">
        <v>9138</v>
      </c>
      <c r="F753">
        <v>38</v>
      </c>
      <c r="G753" t="s">
        <v>180</v>
      </c>
      <c r="H753" t="s">
        <v>3570</v>
      </c>
      <c r="I753" t="s">
        <v>9139</v>
      </c>
      <c r="J753" t="s">
        <v>9140</v>
      </c>
      <c r="K753" t="s">
        <v>9141</v>
      </c>
      <c r="L753" t="s">
        <v>9142</v>
      </c>
      <c r="M753" t="s">
        <v>9143</v>
      </c>
      <c r="N753" t="s">
        <v>9144</v>
      </c>
      <c r="O753" t="s">
        <v>9145</v>
      </c>
      <c r="P753" t="s">
        <v>145</v>
      </c>
      <c r="Q753" t="s">
        <v>9146</v>
      </c>
      <c r="R753" t="s">
        <v>9147</v>
      </c>
      <c r="S753" t="s">
        <v>9148</v>
      </c>
      <c r="T753" t="s">
        <v>7081</v>
      </c>
      <c r="U753">
        <v>18431.439999999999</v>
      </c>
      <c r="V753" t="s">
        <v>211</v>
      </c>
      <c r="W753" t="s">
        <v>151</v>
      </c>
      <c r="X753">
        <v>60</v>
      </c>
      <c r="Y753" t="s">
        <v>194</v>
      </c>
      <c r="Z753" t="s">
        <v>174</v>
      </c>
      <c r="AA753" t="s">
        <v>323</v>
      </c>
      <c r="AB753" t="s">
        <v>244</v>
      </c>
    </row>
    <row r="754" spans="1:28" x14ac:dyDescent="0.5">
      <c r="A754">
        <v>753</v>
      </c>
      <c r="B754" t="s">
        <v>3017</v>
      </c>
      <c r="C754" t="s">
        <v>4124</v>
      </c>
      <c r="D754" t="s">
        <v>157</v>
      </c>
      <c r="E754" t="s">
        <v>9149</v>
      </c>
      <c r="F754">
        <v>73</v>
      </c>
      <c r="G754" t="s">
        <v>136</v>
      </c>
      <c r="H754" t="s">
        <v>4221</v>
      </c>
      <c r="I754" t="s">
        <v>9150</v>
      </c>
      <c r="J754" t="s">
        <v>9151</v>
      </c>
      <c r="K754" t="s">
        <v>9152</v>
      </c>
      <c r="L754" t="s">
        <v>9153</v>
      </c>
      <c r="M754" t="s">
        <v>9154</v>
      </c>
      <c r="N754" t="s">
        <v>9155</v>
      </c>
      <c r="O754" t="s">
        <v>9156</v>
      </c>
      <c r="P754" t="s">
        <v>145</v>
      </c>
      <c r="Q754" t="s">
        <v>9157</v>
      </c>
      <c r="R754" t="s">
        <v>6679</v>
      </c>
      <c r="S754" t="s">
        <v>3128</v>
      </c>
      <c r="T754" t="s">
        <v>6909</v>
      </c>
      <c r="U754">
        <v>13406.85</v>
      </c>
      <c r="V754" t="s">
        <v>243</v>
      </c>
      <c r="W754" t="s">
        <v>276</v>
      </c>
      <c r="X754">
        <v>89</v>
      </c>
      <c r="Y754" t="s">
        <v>194</v>
      </c>
      <c r="Z754" t="s">
        <v>153</v>
      </c>
      <c r="AA754" t="s">
        <v>277</v>
      </c>
      <c r="AB754" t="s">
        <v>121</v>
      </c>
    </row>
    <row r="755" spans="1:28" x14ac:dyDescent="0.5">
      <c r="A755">
        <v>754</v>
      </c>
      <c r="B755" t="s">
        <v>1576</v>
      </c>
      <c r="C755" t="s">
        <v>3683</v>
      </c>
      <c r="D755" t="s">
        <v>134</v>
      </c>
      <c r="E755" t="s">
        <v>9158</v>
      </c>
      <c r="F755">
        <v>26</v>
      </c>
      <c r="G755" t="s">
        <v>136</v>
      </c>
      <c r="H755" t="s">
        <v>1658</v>
      </c>
      <c r="I755" t="s">
        <v>9159</v>
      </c>
      <c r="J755" t="s">
        <v>9160</v>
      </c>
      <c r="K755" t="s">
        <v>9161</v>
      </c>
      <c r="L755" t="s">
        <v>9162</v>
      </c>
      <c r="M755" t="s">
        <v>9163</v>
      </c>
      <c r="N755" t="s">
        <v>9164</v>
      </c>
      <c r="O755" t="s">
        <v>9165</v>
      </c>
      <c r="P755" t="s">
        <v>145</v>
      </c>
      <c r="Q755" t="s">
        <v>9166</v>
      </c>
      <c r="R755" t="s">
        <v>9167</v>
      </c>
      <c r="S755" t="s">
        <v>1683</v>
      </c>
      <c r="T755" t="s">
        <v>9168</v>
      </c>
      <c r="U755">
        <v>207.47</v>
      </c>
      <c r="V755" t="s">
        <v>150</v>
      </c>
      <c r="W755" t="s">
        <v>193</v>
      </c>
      <c r="X755">
        <v>81</v>
      </c>
      <c r="Y755" t="s">
        <v>194</v>
      </c>
      <c r="Z755" t="s">
        <v>174</v>
      </c>
      <c r="AA755" t="s">
        <v>154</v>
      </c>
      <c r="AB755" t="s">
        <v>121</v>
      </c>
    </row>
    <row r="756" spans="1:28" x14ac:dyDescent="0.5">
      <c r="A756">
        <v>755</v>
      </c>
      <c r="B756" t="s">
        <v>5005</v>
      </c>
      <c r="C756" t="s">
        <v>1127</v>
      </c>
      <c r="D756" t="s">
        <v>134</v>
      </c>
      <c r="E756" t="s">
        <v>9169</v>
      </c>
      <c r="F756">
        <v>64</v>
      </c>
      <c r="G756" t="s">
        <v>159</v>
      </c>
      <c r="H756" t="s">
        <v>3645</v>
      </c>
      <c r="I756" t="s">
        <v>9170</v>
      </c>
      <c r="J756" t="s">
        <v>9171</v>
      </c>
      <c r="K756" t="s">
        <v>9172</v>
      </c>
      <c r="L756" t="s">
        <v>9173</v>
      </c>
      <c r="M756" t="s">
        <v>9174</v>
      </c>
      <c r="N756" t="s">
        <v>1434</v>
      </c>
      <c r="O756" t="s">
        <v>9175</v>
      </c>
      <c r="P756" t="s">
        <v>145</v>
      </c>
      <c r="Q756" t="s">
        <v>9176</v>
      </c>
      <c r="R756" t="s">
        <v>9177</v>
      </c>
      <c r="S756" t="s">
        <v>7080</v>
      </c>
      <c r="T756" t="s">
        <v>353</v>
      </c>
      <c r="U756">
        <v>3841.47</v>
      </c>
      <c r="V756" t="s">
        <v>243</v>
      </c>
      <c r="W756" t="s">
        <v>276</v>
      </c>
      <c r="X756">
        <v>27</v>
      </c>
      <c r="Y756" t="s">
        <v>152</v>
      </c>
      <c r="Z756" t="s">
        <v>174</v>
      </c>
      <c r="AA756" t="s">
        <v>323</v>
      </c>
      <c r="AB756" t="s">
        <v>176</v>
      </c>
    </row>
    <row r="757" spans="1:28" x14ac:dyDescent="0.5">
      <c r="A757">
        <v>756</v>
      </c>
      <c r="B757" t="s">
        <v>229</v>
      </c>
      <c r="C757" t="s">
        <v>6933</v>
      </c>
      <c r="D757" t="s">
        <v>134</v>
      </c>
      <c r="E757" t="s">
        <v>9178</v>
      </c>
      <c r="F757">
        <v>39</v>
      </c>
      <c r="G757" t="s">
        <v>159</v>
      </c>
      <c r="H757" t="s">
        <v>3462</v>
      </c>
      <c r="I757" t="s">
        <v>9179</v>
      </c>
      <c r="J757" t="s">
        <v>9180</v>
      </c>
      <c r="K757" t="s">
        <v>9181</v>
      </c>
      <c r="L757" t="s">
        <v>9182</v>
      </c>
      <c r="M757" t="s">
        <v>9183</v>
      </c>
      <c r="N757" t="s">
        <v>9184</v>
      </c>
      <c r="O757" t="s">
        <v>9185</v>
      </c>
      <c r="P757" t="s">
        <v>145</v>
      </c>
      <c r="Q757" t="s">
        <v>9186</v>
      </c>
      <c r="R757" t="s">
        <v>8899</v>
      </c>
      <c r="S757" t="s">
        <v>7672</v>
      </c>
      <c r="T757" t="s">
        <v>9187</v>
      </c>
      <c r="U757">
        <v>704.74</v>
      </c>
      <c r="V757" t="s">
        <v>243</v>
      </c>
      <c r="W757" t="s">
        <v>193</v>
      </c>
      <c r="X757">
        <v>36</v>
      </c>
      <c r="Y757" t="s">
        <v>194</v>
      </c>
      <c r="Z757" t="s">
        <v>174</v>
      </c>
      <c r="AA757" t="s">
        <v>154</v>
      </c>
      <c r="AB757" t="s">
        <v>244</v>
      </c>
    </row>
    <row r="758" spans="1:28" x14ac:dyDescent="0.5">
      <c r="A758">
        <v>757</v>
      </c>
      <c r="B758" t="s">
        <v>1064</v>
      </c>
      <c r="C758" t="s">
        <v>5461</v>
      </c>
      <c r="D758" t="s">
        <v>134</v>
      </c>
      <c r="E758" t="s">
        <v>9188</v>
      </c>
      <c r="F758">
        <v>19</v>
      </c>
      <c r="G758" t="s">
        <v>136</v>
      </c>
      <c r="H758" t="s">
        <v>9189</v>
      </c>
      <c r="I758" t="s">
        <v>9190</v>
      </c>
      <c r="J758" t="s">
        <v>9191</v>
      </c>
      <c r="K758" t="s">
        <v>9192</v>
      </c>
      <c r="L758" t="s">
        <v>9193</v>
      </c>
      <c r="M758" t="s">
        <v>9194</v>
      </c>
      <c r="N758" t="s">
        <v>9195</v>
      </c>
      <c r="O758" t="s">
        <v>9196</v>
      </c>
      <c r="P758" t="s">
        <v>145</v>
      </c>
      <c r="Q758" t="s">
        <v>952</v>
      </c>
      <c r="R758" t="s">
        <v>207</v>
      </c>
      <c r="S758" t="s">
        <v>3911</v>
      </c>
      <c r="T758" t="s">
        <v>6260</v>
      </c>
      <c r="U758">
        <v>1543.17</v>
      </c>
      <c r="V758" t="s">
        <v>243</v>
      </c>
      <c r="W758" t="s">
        <v>276</v>
      </c>
      <c r="X758">
        <v>48</v>
      </c>
      <c r="Y758" t="s">
        <v>227</v>
      </c>
      <c r="Z758" t="s">
        <v>174</v>
      </c>
      <c r="AA758" t="s">
        <v>323</v>
      </c>
      <c r="AB758" t="s">
        <v>195</v>
      </c>
    </row>
    <row r="759" spans="1:28" x14ac:dyDescent="0.5">
      <c r="A759">
        <v>758</v>
      </c>
      <c r="B759" t="s">
        <v>1010</v>
      </c>
      <c r="C759" t="s">
        <v>4710</v>
      </c>
      <c r="D759" t="s">
        <v>157</v>
      </c>
      <c r="E759" t="s">
        <v>9197</v>
      </c>
      <c r="F759">
        <v>49</v>
      </c>
      <c r="G759" t="s">
        <v>136</v>
      </c>
      <c r="H759" t="s">
        <v>3926</v>
      </c>
      <c r="I759" t="s">
        <v>9198</v>
      </c>
      <c r="J759" t="s">
        <v>9199</v>
      </c>
      <c r="K759" t="s">
        <v>9200</v>
      </c>
      <c r="L759" t="s">
        <v>9201</v>
      </c>
      <c r="M759" t="s">
        <v>6564</v>
      </c>
      <c r="N759" t="s">
        <v>9202</v>
      </c>
      <c r="O759" t="s">
        <v>9203</v>
      </c>
      <c r="P759" t="s">
        <v>145</v>
      </c>
      <c r="Q759" t="s">
        <v>9204</v>
      </c>
      <c r="R759" t="s">
        <v>9205</v>
      </c>
      <c r="S759" t="s">
        <v>6821</v>
      </c>
      <c r="T759" t="s">
        <v>4029</v>
      </c>
      <c r="U759">
        <v>6879.11</v>
      </c>
      <c r="V759" t="s">
        <v>150</v>
      </c>
      <c r="W759" t="s">
        <v>172</v>
      </c>
      <c r="X759">
        <v>12</v>
      </c>
      <c r="Y759" t="s">
        <v>152</v>
      </c>
      <c r="Z759" t="s">
        <v>153</v>
      </c>
      <c r="AA759" t="s">
        <v>154</v>
      </c>
      <c r="AB759" t="s">
        <v>244</v>
      </c>
    </row>
    <row r="760" spans="1:28" x14ac:dyDescent="0.5">
      <c r="A760">
        <v>759</v>
      </c>
      <c r="B760" t="s">
        <v>8266</v>
      </c>
      <c r="C760" t="s">
        <v>2112</v>
      </c>
      <c r="D760" t="s">
        <v>134</v>
      </c>
      <c r="E760" t="s">
        <v>9206</v>
      </c>
      <c r="F760">
        <v>44</v>
      </c>
      <c r="G760" t="s">
        <v>159</v>
      </c>
      <c r="H760" t="s">
        <v>9207</v>
      </c>
      <c r="I760" t="s">
        <v>9208</v>
      </c>
      <c r="J760" t="s">
        <v>9209</v>
      </c>
      <c r="K760" t="s">
        <v>9210</v>
      </c>
      <c r="L760" t="s">
        <v>9211</v>
      </c>
      <c r="M760" t="s">
        <v>9212</v>
      </c>
      <c r="N760" t="s">
        <v>603</v>
      </c>
      <c r="O760" t="s">
        <v>9213</v>
      </c>
      <c r="P760" t="s">
        <v>145</v>
      </c>
      <c r="Q760" t="s">
        <v>4584</v>
      </c>
      <c r="R760" t="s">
        <v>4206</v>
      </c>
      <c r="S760" t="s">
        <v>8423</v>
      </c>
      <c r="T760" t="s">
        <v>9214</v>
      </c>
      <c r="U760">
        <v>3380.79</v>
      </c>
      <c r="V760" t="s">
        <v>150</v>
      </c>
      <c r="W760" t="s">
        <v>276</v>
      </c>
      <c r="X760">
        <v>56</v>
      </c>
      <c r="Y760" t="s">
        <v>227</v>
      </c>
      <c r="Z760" t="s">
        <v>153</v>
      </c>
      <c r="AA760" t="s">
        <v>154</v>
      </c>
      <c r="AB760" t="s">
        <v>244</v>
      </c>
    </row>
    <row r="761" spans="1:28" x14ac:dyDescent="0.5">
      <c r="A761">
        <v>760</v>
      </c>
      <c r="B761" t="s">
        <v>857</v>
      </c>
      <c r="C761" t="s">
        <v>6095</v>
      </c>
      <c r="D761" t="s">
        <v>157</v>
      </c>
      <c r="E761" t="s">
        <v>9215</v>
      </c>
      <c r="F761">
        <v>63</v>
      </c>
      <c r="G761" t="s">
        <v>159</v>
      </c>
      <c r="H761" t="s">
        <v>971</v>
      </c>
      <c r="I761" t="s">
        <v>9216</v>
      </c>
      <c r="J761" t="s">
        <v>9217</v>
      </c>
      <c r="K761" t="s">
        <v>9218</v>
      </c>
      <c r="L761" t="s">
        <v>9219</v>
      </c>
      <c r="M761" t="s">
        <v>9220</v>
      </c>
      <c r="N761" t="s">
        <v>1904</v>
      </c>
      <c r="O761" t="s">
        <v>9221</v>
      </c>
      <c r="P761" t="s">
        <v>145</v>
      </c>
      <c r="Q761" t="s">
        <v>9222</v>
      </c>
      <c r="R761" t="s">
        <v>9223</v>
      </c>
      <c r="S761" t="s">
        <v>3273</v>
      </c>
      <c r="T761" t="s">
        <v>9224</v>
      </c>
      <c r="U761">
        <v>8509.7999999999993</v>
      </c>
      <c r="V761" t="s">
        <v>150</v>
      </c>
      <c r="W761" t="s">
        <v>151</v>
      </c>
      <c r="X761">
        <v>99</v>
      </c>
      <c r="Y761" t="s">
        <v>227</v>
      </c>
      <c r="Z761" t="s">
        <v>174</v>
      </c>
      <c r="AA761" t="s">
        <v>323</v>
      </c>
      <c r="AB761" t="s">
        <v>176</v>
      </c>
    </row>
    <row r="762" spans="1:28" x14ac:dyDescent="0.5">
      <c r="A762">
        <v>761</v>
      </c>
      <c r="B762" t="s">
        <v>3913</v>
      </c>
      <c r="C762" t="s">
        <v>1011</v>
      </c>
      <c r="D762" t="s">
        <v>134</v>
      </c>
      <c r="E762" t="s">
        <v>9225</v>
      </c>
      <c r="F762">
        <v>34</v>
      </c>
      <c r="G762" t="s">
        <v>180</v>
      </c>
      <c r="H762" t="s">
        <v>5955</v>
      </c>
      <c r="I762" t="s">
        <v>9226</v>
      </c>
      <c r="J762" t="s">
        <v>9227</v>
      </c>
      <c r="K762" t="s">
        <v>9228</v>
      </c>
      <c r="L762" t="s">
        <v>9229</v>
      </c>
      <c r="M762" t="s">
        <v>9230</v>
      </c>
      <c r="N762" t="s">
        <v>9231</v>
      </c>
      <c r="O762" t="s">
        <v>9232</v>
      </c>
      <c r="P762" t="s">
        <v>145</v>
      </c>
      <c r="Q762" t="s">
        <v>9233</v>
      </c>
      <c r="R762" t="s">
        <v>9234</v>
      </c>
      <c r="S762" t="s">
        <v>9235</v>
      </c>
      <c r="T762" t="s">
        <v>5483</v>
      </c>
      <c r="U762">
        <v>16006.64</v>
      </c>
      <c r="V762" t="s">
        <v>150</v>
      </c>
      <c r="W762" t="s">
        <v>151</v>
      </c>
      <c r="X762">
        <v>29</v>
      </c>
      <c r="Y762" t="s">
        <v>194</v>
      </c>
      <c r="Z762" t="s">
        <v>153</v>
      </c>
      <c r="AA762" t="s">
        <v>154</v>
      </c>
      <c r="AB762" t="s">
        <v>176</v>
      </c>
    </row>
    <row r="763" spans="1:28" x14ac:dyDescent="0.5">
      <c r="A763">
        <v>762</v>
      </c>
      <c r="B763" t="s">
        <v>5673</v>
      </c>
      <c r="C763" t="s">
        <v>1050</v>
      </c>
      <c r="D763" t="s">
        <v>134</v>
      </c>
      <c r="E763" t="s">
        <v>9236</v>
      </c>
      <c r="F763">
        <v>30</v>
      </c>
      <c r="G763" t="s">
        <v>263</v>
      </c>
      <c r="H763" t="s">
        <v>9237</v>
      </c>
      <c r="I763" t="s">
        <v>9238</v>
      </c>
      <c r="J763" t="s">
        <v>9239</v>
      </c>
      <c r="K763" t="s">
        <v>9240</v>
      </c>
      <c r="L763" t="s">
        <v>9241</v>
      </c>
      <c r="M763" t="s">
        <v>9242</v>
      </c>
      <c r="N763" t="s">
        <v>9243</v>
      </c>
      <c r="O763" t="s">
        <v>9244</v>
      </c>
      <c r="P763" t="s">
        <v>145</v>
      </c>
      <c r="Q763" t="s">
        <v>9245</v>
      </c>
      <c r="R763" t="s">
        <v>9246</v>
      </c>
      <c r="S763" t="s">
        <v>4219</v>
      </c>
      <c r="T763" t="s">
        <v>1090</v>
      </c>
      <c r="U763">
        <v>9937.84</v>
      </c>
      <c r="V763" t="s">
        <v>150</v>
      </c>
      <c r="W763" t="s">
        <v>193</v>
      </c>
      <c r="X763">
        <v>69</v>
      </c>
      <c r="Y763" t="s">
        <v>194</v>
      </c>
      <c r="Z763" t="s">
        <v>174</v>
      </c>
      <c r="AA763" t="s">
        <v>323</v>
      </c>
      <c r="AB763" t="s">
        <v>244</v>
      </c>
    </row>
    <row r="764" spans="1:28" x14ac:dyDescent="0.5">
      <c r="A764">
        <v>763</v>
      </c>
      <c r="B764" t="s">
        <v>872</v>
      </c>
      <c r="C764" t="s">
        <v>7483</v>
      </c>
      <c r="D764" t="s">
        <v>157</v>
      </c>
      <c r="E764" t="s">
        <v>9247</v>
      </c>
      <c r="F764">
        <v>26</v>
      </c>
      <c r="G764" t="s">
        <v>159</v>
      </c>
      <c r="H764" t="s">
        <v>9248</v>
      </c>
      <c r="I764" t="s">
        <v>9249</v>
      </c>
      <c r="J764" t="s">
        <v>9250</v>
      </c>
      <c r="K764" t="s">
        <v>9251</v>
      </c>
      <c r="L764" t="s">
        <v>9252</v>
      </c>
      <c r="M764" t="s">
        <v>9253</v>
      </c>
      <c r="N764" t="s">
        <v>550</v>
      </c>
      <c r="O764" t="s">
        <v>9254</v>
      </c>
      <c r="P764" t="s">
        <v>145</v>
      </c>
      <c r="Q764" t="s">
        <v>9255</v>
      </c>
      <c r="R764" t="s">
        <v>9256</v>
      </c>
      <c r="S764" t="s">
        <v>8520</v>
      </c>
      <c r="T764" t="s">
        <v>2602</v>
      </c>
      <c r="U764">
        <v>3743.47</v>
      </c>
      <c r="V764" t="s">
        <v>243</v>
      </c>
      <c r="W764" t="s">
        <v>193</v>
      </c>
      <c r="X764">
        <v>61</v>
      </c>
      <c r="Y764" t="s">
        <v>227</v>
      </c>
      <c r="Z764" t="s">
        <v>153</v>
      </c>
      <c r="AA764" t="s">
        <v>154</v>
      </c>
      <c r="AB764" t="s">
        <v>121</v>
      </c>
    </row>
    <row r="765" spans="1:28" x14ac:dyDescent="0.5">
      <c r="A765">
        <v>764</v>
      </c>
      <c r="B765" t="s">
        <v>624</v>
      </c>
      <c r="C765" t="s">
        <v>8245</v>
      </c>
      <c r="D765" t="s">
        <v>157</v>
      </c>
      <c r="E765" t="s">
        <v>9257</v>
      </c>
      <c r="F765">
        <v>49</v>
      </c>
      <c r="G765" t="s">
        <v>180</v>
      </c>
      <c r="H765" t="s">
        <v>7257</v>
      </c>
      <c r="I765" t="s">
        <v>9258</v>
      </c>
      <c r="J765" t="s">
        <v>9259</v>
      </c>
      <c r="K765" t="s">
        <v>9260</v>
      </c>
      <c r="L765" t="s">
        <v>9261</v>
      </c>
      <c r="M765" t="s">
        <v>9262</v>
      </c>
      <c r="N765" t="s">
        <v>9263</v>
      </c>
      <c r="O765" t="s">
        <v>9264</v>
      </c>
      <c r="P765" t="s">
        <v>145</v>
      </c>
      <c r="Q765" t="s">
        <v>9265</v>
      </c>
      <c r="R765" t="s">
        <v>9266</v>
      </c>
      <c r="S765" t="s">
        <v>1682</v>
      </c>
      <c r="T765" t="s">
        <v>3682</v>
      </c>
      <c r="U765">
        <v>17826.54</v>
      </c>
      <c r="V765" t="s">
        <v>150</v>
      </c>
      <c r="W765" t="s">
        <v>276</v>
      </c>
      <c r="X765">
        <v>50</v>
      </c>
      <c r="Y765" t="s">
        <v>152</v>
      </c>
      <c r="Z765" t="s">
        <v>174</v>
      </c>
      <c r="AA765" t="s">
        <v>154</v>
      </c>
      <c r="AB765" t="s">
        <v>195</v>
      </c>
    </row>
    <row r="766" spans="1:28" x14ac:dyDescent="0.5">
      <c r="A766">
        <v>765</v>
      </c>
      <c r="B766" t="s">
        <v>363</v>
      </c>
      <c r="C766" t="s">
        <v>3704</v>
      </c>
      <c r="D766" t="s">
        <v>157</v>
      </c>
      <c r="E766" t="s">
        <v>9267</v>
      </c>
      <c r="F766">
        <v>18</v>
      </c>
      <c r="G766" t="s">
        <v>159</v>
      </c>
      <c r="H766" t="s">
        <v>2828</v>
      </c>
      <c r="I766" t="s">
        <v>9268</v>
      </c>
      <c r="J766" t="s">
        <v>9269</v>
      </c>
      <c r="K766" t="s">
        <v>9270</v>
      </c>
      <c r="L766" t="s">
        <v>9271</v>
      </c>
      <c r="M766" t="s">
        <v>9272</v>
      </c>
      <c r="N766" t="s">
        <v>1477</v>
      </c>
      <c r="O766" t="s">
        <v>9273</v>
      </c>
      <c r="P766" t="s">
        <v>145</v>
      </c>
      <c r="Q766" t="s">
        <v>9274</v>
      </c>
      <c r="R766" t="s">
        <v>9177</v>
      </c>
      <c r="S766" t="s">
        <v>9275</v>
      </c>
      <c r="T766" t="s">
        <v>1240</v>
      </c>
      <c r="U766">
        <v>1207.43</v>
      </c>
      <c r="V766" t="s">
        <v>243</v>
      </c>
      <c r="W766" t="s">
        <v>151</v>
      </c>
      <c r="X766">
        <v>49</v>
      </c>
      <c r="Y766" t="s">
        <v>227</v>
      </c>
      <c r="Z766" t="s">
        <v>174</v>
      </c>
      <c r="AA766" t="s">
        <v>154</v>
      </c>
      <c r="AB766" t="s">
        <v>244</v>
      </c>
    </row>
    <row r="767" spans="1:28" x14ac:dyDescent="0.5">
      <c r="A767">
        <v>766</v>
      </c>
      <c r="B767" t="s">
        <v>3297</v>
      </c>
      <c r="C767" t="s">
        <v>814</v>
      </c>
      <c r="D767" t="s">
        <v>157</v>
      </c>
      <c r="E767" t="s">
        <v>9276</v>
      </c>
      <c r="F767">
        <v>68</v>
      </c>
      <c r="G767" t="s">
        <v>180</v>
      </c>
      <c r="H767" t="s">
        <v>957</v>
      </c>
      <c r="I767" t="s">
        <v>9277</v>
      </c>
      <c r="J767" t="s">
        <v>9278</v>
      </c>
      <c r="K767" t="s">
        <v>9279</v>
      </c>
      <c r="L767" t="s">
        <v>9280</v>
      </c>
      <c r="M767" t="s">
        <v>9281</v>
      </c>
      <c r="N767" t="s">
        <v>9282</v>
      </c>
      <c r="O767" t="s">
        <v>9283</v>
      </c>
      <c r="P767" t="s">
        <v>145</v>
      </c>
      <c r="Q767" t="s">
        <v>9284</v>
      </c>
      <c r="R767" t="s">
        <v>6223</v>
      </c>
      <c r="S767" t="s">
        <v>9285</v>
      </c>
      <c r="T767" t="s">
        <v>4633</v>
      </c>
      <c r="U767">
        <v>7845.77</v>
      </c>
      <c r="V767" t="s">
        <v>211</v>
      </c>
      <c r="W767" t="s">
        <v>151</v>
      </c>
      <c r="X767">
        <v>75</v>
      </c>
      <c r="Y767" t="s">
        <v>173</v>
      </c>
      <c r="Z767" t="s">
        <v>153</v>
      </c>
      <c r="AA767" t="s">
        <v>175</v>
      </c>
      <c r="AB767" t="s">
        <v>195</v>
      </c>
    </row>
    <row r="768" spans="1:28" x14ac:dyDescent="0.5">
      <c r="A768">
        <v>767</v>
      </c>
      <c r="B768" t="s">
        <v>2603</v>
      </c>
      <c r="C768" t="s">
        <v>7874</v>
      </c>
      <c r="D768" t="s">
        <v>134</v>
      </c>
      <c r="E768" t="s">
        <v>9286</v>
      </c>
      <c r="F768">
        <v>48</v>
      </c>
      <c r="G768" t="s">
        <v>159</v>
      </c>
      <c r="H768" t="s">
        <v>4853</v>
      </c>
      <c r="I768" t="s">
        <v>9287</v>
      </c>
      <c r="J768" t="s">
        <v>9288</v>
      </c>
      <c r="K768" t="s">
        <v>9289</v>
      </c>
      <c r="L768" t="s">
        <v>9290</v>
      </c>
      <c r="M768" t="s">
        <v>9291</v>
      </c>
      <c r="N768" t="s">
        <v>9292</v>
      </c>
      <c r="O768" t="s">
        <v>9293</v>
      </c>
      <c r="P768" t="s">
        <v>145</v>
      </c>
      <c r="Q768" t="s">
        <v>9294</v>
      </c>
      <c r="R768" t="s">
        <v>9295</v>
      </c>
      <c r="S768" t="s">
        <v>6856</v>
      </c>
      <c r="T768" t="s">
        <v>5121</v>
      </c>
      <c r="U768">
        <v>7339.54</v>
      </c>
      <c r="V768" t="s">
        <v>150</v>
      </c>
      <c r="W768" t="s">
        <v>172</v>
      </c>
      <c r="X768">
        <v>36</v>
      </c>
      <c r="Y768" t="s">
        <v>194</v>
      </c>
      <c r="Z768" t="s">
        <v>153</v>
      </c>
      <c r="AA768" t="s">
        <v>323</v>
      </c>
      <c r="AB768" t="s">
        <v>278</v>
      </c>
    </row>
    <row r="769" spans="1:28" x14ac:dyDescent="0.5">
      <c r="A769">
        <v>768</v>
      </c>
      <c r="B769" t="s">
        <v>228</v>
      </c>
      <c r="C769" t="s">
        <v>2840</v>
      </c>
      <c r="D769" t="s">
        <v>134</v>
      </c>
      <c r="E769" t="s">
        <v>9296</v>
      </c>
      <c r="F769">
        <v>21</v>
      </c>
      <c r="G769" t="s">
        <v>180</v>
      </c>
      <c r="H769" t="s">
        <v>9297</v>
      </c>
      <c r="I769" t="s">
        <v>9298</v>
      </c>
      <c r="J769" t="s">
        <v>9299</v>
      </c>
      <c r="K769" t="s">
        <v>9300</v>
      </c>
      <c r="L769" t="s">
        <v>9301</v>
      </c>
      <c r="M769" t="s">
        <v>9302</v>
      </c>
      <c r="N769" t="s">
        <v>9303</v>
      </c>
      <c r="O769" t="s">
        <v>9304</v>
      </c>
      <c r="P769" t="s">
        <v>145</v>
      </c>
      <c r="Q769" t="s">
        <v>1885</v>
      </c>
      <c r="R769" t="s">
        <v>9305</v>
      </c>
      <c r="S769" t="s">
        <v>9306</v>
      </c>
      <c r="T769" t="s">
        <v>2281</v>
      </c>
      <c r="U769">
        <v>10193.530000000001</v>
      </c>
      <c r="V769" t="s">
        <v>243</v>
      </c>
      <c r="W769" t="s">
        <v>276</v>
      </c>
      <c r="X769">
        <v>7</v>
      </c>
      <c r="Y769" t="s">
        <v>194</v>
      </c>
      <c r="Z769" t="s">
        <v>153</v>
      </c>
      <c r="AA769" t="s">
        <v>175</v>
      </c>
      <c r="AB769" t="s">
        <v>195</v>
      </c>
    </row>
    <row r="770" spans="1:28" x14ac:dyDescent="0.5">
      <c r="A770">
        <v>769</v>
      </c>
      <c r="B770" t="s">
        <v>5673</v>
      </c>
      <c r="C770" t="s">
        <v>5977</v>
      </c>
      <c r="D770" t="s">
        <v>157</v>
      </c>
      <c r="E770" t="s">
        <v>9307</v>
      </c>
      <c r="F770">
        <v>32</v>
      </c>
      <c r="G770" t="s">
        <v>263</v>
      </c>
      <c r="H770" t="s">
        <v>4901</v>
      </c>
      <c r="I770" t="s">
        <v>9308</v>
      </c>
      <c r="J770" t="s">
        <v>9309</v>
      </c>
      <c r="K770" t="s">
        <v>9310</v>
      </c>
      <c r="L770" t="s">
        <v>9311</v>
      </c>
      <c r="M770" t="s">
        <v>9312</v>
      </c>
      <c r="N770" t="s">
        <v>2057</v>
      </c>
      <c r="O770" t="s">
        <v>9313</v>
      </c>
      <c r="P770" t="s">
        <v>145</v>
      </c>
      <c r="Q770" t="s">
        <v>9314</v>
      </c>
      <c r="R770" t="s">
        <v>9315</v>
      </c>
      <c r="S770" t="s">
        <v>8581</v>
      </c>
      <c r="T770" t="s">
        <v>9316</v>
      </c>
      <c r="U770">
        <v>11885.06</v>
      </c>
      <c r="V770" t="s">
        <v>211</v>
      </c>
      <c r="W770" t="s">
        <v>172</v>
      </c>
      <c r="X770">
        <v>88</v>
      </c>
      <c r="Y770" t="s">
        <v>152</v>
      </c>
      <c r="Z770" t="s">
        <v>174</v>
      </c>
      <c r="AA770" t="s">
        <v>277</v>
      </c>
      <c r="AB770" t="s">
        <v>278</v>
      </c>
    </row>
    <row r="771" spans="1:28" x14ac:dyDescent="0.5">
      <c r="A771">
        <v>770</v>
      </c>
      <c r="B771" t="s">
        <v>4289</v>
      </c>
      <c r="C771" t="s">
        <v>1492</v>
      </c>
      <c r="D771" t="s">
        <v>134</v>
      </c>
      <c r="E771" t="s">
        <v>9317</v>
      </c>
      <c r="F771">
        <v>76</v>
      </c>
      <c r="G771" t="s">
        <v>159</v>
      </c>
      <c r="H771" t="s">
        <v>9318</v>
      </c>
      <c r="I771" t="s">
        <v>9319</v>
      </c>
      <c r="J771" t="s">
        <v>9320</v>
      </c>
      <c r="K771" t="s">
        <v>9321</v>
      </c>
      <c r="L771" t="s">
        <v>9322</v>
      </c>
      <c r="M771" t="s">
        <v>9323</v>
      </c>
      <c r="N771" t="s">
        <v>3225</v>
      </c>
      <c r="O771" t="s">
        <v>9324</v>
      </c>
      <c r="P771" t="s">
        <v>145</v>
      </c>
      <c r="Q771" t="s">
        <v>9325</v>
      </c>
      <c r="R771" t="s">
        <v>9326</v>
      </c>
      <c r="S771" t="s">
        <v>9327</v>
      </c>
      <c r="T771" t="s">
        <v>2864</v>
      </c>
      <c r="U771">
        <v>10613.55</v>
      </c>
      <c r="V771" t="s">
        <v>211</v>
      </c>
      <c r="W771" t="s">
        <v>151</v>
      </c>
      <c r="X771">
        <v>95</v>
      </c>
      <c r="Y771" t="s">
        <v>173</v>
      </c>
      <c r="Z771" t="s">
        <v>153</v>
      </c>
      <c r="AA771" t="s">
        <v>175</v>
      </c>
      <c r="AB771" t="s">
        <v>244</v>
      </c>
    </row>
    <row r="772" spans="1:28" x14ac:dyDescent="0.5">
      <c r="A772">
        <v>771</v>
      </c>
      <c r="B772" t="s">
        <v>1821</v>
      </c>
      <c r="C772" t="s">
        <v>4203</v>
      </c>
      <c r="D772" t="s">
        <v>157</v>
      </c>
      <c r="E772" t="s">
        <v>9328</v>
      </c>
      <c r="F772">
        <v>33</v>
      </c>
      <c r="G772" t="s">
        <v>159</v>
      </c>
      <c r="H772" t="s">
        <v>8560</v>
      </c>
      <c r="I772" t="s">
        <v>9329</v>
      </c>
      <c r="J772" t="s">
        <v>9330</v>
      </c>
      <c r="K772" t="s">
        <v>9331</v>
      </c>
      <c r="L772" t="s">
        <v>9332</v>
      </c>
      <c r="M772" t="s">
        <v>9333</v>
      </c>
      <c r="N772" t="s">
        <v>935</v>
      </c>
      <c r="O772" t="s">
        <v>9334</v>
      </c>
      <c r="P772" t="s">
        <v>145</v>
      </c>
      <c r="Q772" t="s">
        <v>9335</v>
      </c>
      <c r="R772" t="s">
        <v>6212</v>
      </c>
      <c r="S772" t="s">
        <v>9336</v>
      </c>
      <c r="T772" t="s">
        <v>4493</v>
      </c>
      <c r="U772">
        <v>12059.92</v>
      </c>
      <c r="V772" t="s">
        <v>150</v>
      </c>
      <c r="W772" t="s">
        <v>172</v>
      </c>
      <c r="X772">
        <v>20</v>
      </c>
      <c r="Y772" t="s">
        <v>173</v>
      </c>
      <c r="Z772" t="s">
        <v>174</v>
      </c>
      <c r="AA772" t="s">
        <v>175</v>
      </c>
      <c r="AB772" t="s">
        <v>195</v>
      </c>
    </row>
    <row r="773" spans="1:28" x14ac:dyDescent="0.5">
      <c r="A773">
        <v>772</v>
      </c>
      <c r="B773" t="s">
        <v>4531</v>
      </c>
      <c r="C773" t="s">
        <v>5570</v>
      </c>
      <c r="D773" t="s">
        <v>157</v>
      </c>
      <c r="E773" t="s">
        <v>9337</v>
      </c>
      <c r="F773">
        <v>60</v>
      </c>
      <c r="G773" t="s">
        <v>159</v>
      </c>
      <c r="H773" t="s">
        <v>2466</v>
      </c>
      <c r="I773" t="s">
        <v>9338</v>
      </c>
      <c r="J773" t="s">
        <v>9339</v>
      </c>
      <c r="K773" t="s">
        <v>9340</v>
      </c>
      <c r="L773" t="s">
        <v>9341</v>
      </c>
      <c r="M773" t="s">
        <v>9342</v>
      </c>
      <c r="N773" t="s">
        <v>9343</v>
      </c>
      <c r="O773" t="s">
        <v>9344</v>
      </c>
      <c r="P773" t="s">
        <v>145</v>
      </c>
      <c r="Q773" t="s">
        <v>4849</v>
      </c>
      <c r="R773" t="s">
        <v>5503</v>
      </c>
      <c r="S773" t="s">
        <v>9345</v>
      </c>
      <c r="T773" t="s">
        <v>9346</v>
      </c>
      <c r="U773">
        <v>17785.189999999999</v>
      </c>
      <c r="V773" t="s">
        <v>150</v>
      </c>
      <c r="W773" t="s">
        <v>172</v>
      </c>
      <c r="X773">
        <v>69</v>
      </c>
      <c r="Y773" t="s">
        <v>152</v>
      </c>
      <c r="Z773" t="s">
        <v>153</v>
      </c>
      <c r="AA773" t="s">
        <v>175</v>
      </c>
      <c r="AB773" t="s">
        <v>195</v>
      </c>
    </row>
    <row r="774" spans="1:28" x14ac:dyDescent="0.5">
      <c r="A774">
        <v>773</v>
      </c>
      <c r="B774" t="s">
        <v>2536</v>
      </c>
      <c r="C774" t="s">
        <v>977</v>
      </c>
      <c r="D774" t="s">
        <v>134</v>
      </c>
      <c r="E774" t="s">
        <v>9347</v>
      </c>
      <c r="F774">
        <v>73</v>
      </c>
      <c r="G774" t="s">
        <v>159</v>
      </c>
      <c r="H774" t="s">
        <v>5942</v>
      </c>
      <c r="I774" t="s">
        <v>9348</v>
      </c>
      <c r="J774" t="s">
        <v>9349</v>
      </c>
      <c r="K774" t="s">
        <v>9350</v>
      </c>
      <c r="L774" t="s">
        <v>9351</v>
      </c>
      <c r="M774" t="s">
        <v>9352</v>
      </c>
      <c r="N774" t="s">
        <v>513</v>
      </c>
      <c r="O774" t="s">
        <v>9353</v>
      </c>
      <c r="P774" t="s">
        <v>145</v>
      </c>
      <c r="Q774" t="s">
        <v>1473</v>
      </c>
      <c r="R774" t="s">
        <v>9354</v>
      </c>
      <c r="S774" t="s">
        <v>9355</v>
      </c>
      <c r="T774" t="s">
        <v>1874</v>
      </c>
      <c r="U774">
        <v>15367.41</v>
      </c>
      <c r="V774" t="s">
        <v>243</v>
      </c>
      <c r="W774" t="s">
        <v>193</v>
      </c>
      <c r="X774">
        <v>58</v>
      </c>
      <c r="Y774" t="s">
        <v>173</v>
      </c>
      <c r="Z774" t="s">
        <v>153</v>
      </c>
      <c r="AA774" t="s">
        <v>175</v>
      </c>
      <c r="AB774" t="s">
        <v>121</v>
      </c>
    </row>
    <row r="775" spans="1:28" x14ac:dyDescent="0.5">
      <c r="A775">
        <v>774</v>
      </c>
      <c r="B775" t="s">
        <v>1044</v>
      </c>
      <c r="C775" t="s">
        <v>4515</v>
      </c>
      <c r="D775" t="s">
        <v>157</v>
      </c>
      <c r="E775" t="s">
        <v>9356</v>
      </c>
      <c r="F775">
        <v>24</v>
      </c>
      <c r="G775" t="s">
        <v>136</v>
      </c>
      <c r="H775" t="s">
        <v>4958</v>
      </c>
      <c r="I775" t="s">
        <v>9357</v>
      </c>
      <c r="J775" t="s">
        <v>9358</v>
      </c>
      <c r="K775" t="s">
        <v>9359</v>
      </c>
      <c r="L775" t="s">
        <v>9360</v>
      </c>
      <c r="M775" t="s">
        <v>9361</v>
      </c>
      <c r="N775" t="s">
        <v>9362</v>
      </c>
      <c r="O775" t="s">
        <v>9363</v>
      </c>
      <c r="P775" t="s">
        <v>145</v>
      </c>
      <c r="Q775" t="s">
        <v>9364</v>
      </c>
      <c r="R775" t="s">
        <v>9365</v>
      </c>
      <c r="S775" t="s">
        <v>2188</v>
      </c>
      <c r="T775" t="s">
        <v>3823</v>
      </c>
      <c r="U775">
        <v>13525.81</v>
      </c>
      <c r="V775" t="s">
        <v>150</v>
      </c>
      <c r="W775" t="s">
        <v>276</v>
      </c>
      <c r="X775">
        <v>100</v>
      </c>
      <c r="Y775" t="s">
        <v>152</v>
      </c>
      <c r="Z775" t="s">
        <v>153</v>
      </c>
      <c r="AA775" t="s">
        <v>175</v>
      </c>
      <c r="AB775" t="s">
        <v>121</v>
      </c>
    </row>
    <row r="776" spans="1:28" x14ac:dyDescent="0.5">
      <c r="A776">
        <v>775</v>
      </c>
      <c r="B776" t="s">
        <v>3250</v>
      </c>
      <c r="C776" t="s">
        <v>843</v>
      </c>
      <c r="D776" t="s">
        <v>134</v>
      </c>
      <c r="E776" t="s">
        <v>9366</v>
      </c>
      <c r="F776">
        <v>64</v>
      </c>
      <c r="G776" t="s">
        <v>263</v>
      </c>
      <c r="H776" t="s">
        <v>3401</v>
      </c>
      <c r="I776" t="s">
        <v>9367</v>
      </c>
      <c r="J776" t="s">
        <v>9368</v>
      </c>
      <c r="K776" t="s">
        <v>9369</v>
      </c>
      <c r="L776" t="s">
        <v>9370</v>
      </c>
      <c r="M776" t="s">
        <v>9371</v>
      </c>
      <c r="N776" t="s">
        <v>2112</v>
      </c>
      <c r="O776" t="s">
        <v>9372</v>
      </c>
      <c r="P776" t="s">
        <v>145</v>
      </c>
      <c r="Q776" t="s">
        <v>9373</v>
      </c>
      <c r="R776" t="s">
        <v>4252</v>
      </c>
      <c r="S776" t="s">
        <v>9374</v>
      </c>
      <c r="T776" t="s">
        <v>5887</v>
      </c>
      <c r="U776">
        <v>15459.67</v>
      </c>
      <c r="V776" t="s">
        <v>211</v>
      </c>
      <c r="W776" t="s">
        <v>151</v>
      </c>
      <c r="X776">
        <v>50</v>
      </c>
      <c r="Y776" t="s">
        <v>173</v>
      </c>
      <c r="Z776" t="s">
        <v>174</v>
      </c>
      <c r="AA776" t="s">
        <v>175</v>
      </c>
      <c r="AB776" t="s">
        <v>195</v>
      </c>
    </row>
    <row r="777" spans="1:28" x14ac:dyDescent="0.5">
      <c r="A777">
        <v>776</v>
      </c>
      <c r="B777" t="s">
        <v>624</v>
      </c>
      <c r="C777" t="s">
        <v>4899</v>
      </c>
      <c r="D777" t="s">
        <v>134</v>
      </c>
      <c r="E777" t="s">
        <v>9375</v>
      </c>
      <c r="F777">
        <v>36</v>
      </c>
      <c r="G777" t="s">
        <v>263</v>
      </c>
      <c r="H777" t="s">
        <v>6890</v>
      </c>
      <c r="I777" t="s">
        <v>9376</v>
      </c>
      <c r="J777" t="s">
        <v>9377</v>
      </c>
      <c r="K777" t="s">
        <v>9378</v>
      </c>
      <c r="L777" t="s">
        <v>9379</v>
      </c>
      <c r="M777" t="s">
        <v>9380</v>
      </c>
      <c r="N777" t="s">
        <v>4520</v>
      </c>
      <c r="O777" t="s">
        <v>9381</v>
      </c>
      <c r="P777" t="s">
        <v>145</v>
      </c>
      <c r="Q777" t="s">
        <v>9382</v>
      </c>
      <c r="R777" t="s">
        <v>9383</v>
      </c>
      <c r="S777" t="s">
        <v>6612</v>
      </c>
      <c r="T777" t="s">
        <v>5235</v>
      </c>
      <c r="U777">
        <v>6652.25</v>
      </c>
      <c r="V777" t="s">
        <v>150</v>
      </c>
      <c r="W777" t="s">
        <v>172</v>
      </c>
      <c r="X777">
        <v>74</v>
      </c>
      <c r="Y777" t="s">
        <v>194</v>
      </c>
      <c r="Z777" t="s">
        <v>153</v>
      </c>
      <c r="AA777" t="s">
        <v>175</v>
      </c>
      <c r="AB777" t="s">
        <v>278</v>
      </c>
    </row>
    <row r="778" spans="1:28" x14ac:dyDescent="0.5">
      <c r="A778">
        <v>777</v>
      </c>
      <c r="B778" t="s">
        <v>3411</v>
      </c>
      <c r="C778" t="s">
        <v>2709</v>
      </c>
      <c r="D778" t="s">
        <v>134</v>
      </c>
      <c r="E778" t="s">
        <v>9384</v>
      </c>
      <c r="F778">
        <v>26</v>
      </c>
      <c r="G778" t="s">
        <v>263</v>
      </c>
      <c r="H778" t="s">
        <v>2750</v>
      </c>
      <c r="I778" t="s">
        <v>9385</v>
      </c>
      <c r="J778" t="s">
        <v>9386</v>
      </c>
      <c r="K778" t="s">
        <v>9387</v>
      </c>
      <c r="L778" t="s">
        <v>9388</v>
      </c>
      <c r="M778" t="s">
        <v>9389</v>
      </c>
      <c r="N778" t="s">
        <v>6438</v>
      </c>
      <c r="O778" t="s">
        <v>9390</v>
      </c>
      <c r="P778" t="s">
        <v>145</v>
      </c>
      <c r="Q778" t="s">
        <v>9391</v>
      </c>
      <c r="R778" t="s">
        <v>9392</v>
      </c>
      <c r="S778" t="s">
        <v>9097</v>
      </c>
      <c r="T778" t="s">
        <v>5064</v>
      </c>
      <c r="U778">
        <v>7045.44</v>
      </c>
      <c r="V778" t="s">
        <v>243</v>
      </c>
      <c r="W778" t="s">
        <v>172</v>
      </c>
      <c r="X778">
        <v>58</v>
      </c>
      <c r="Y778" t="s">
        <v>227</v>
      </c>
      <c r="Z778" t="s">
        <v>174</v>
      </c>
      <c r="AA778" t="s">
        <v>175</v>
      </c>
      <c r="AB778" t="s">
        <v>195</v>
      </c>
    </row>
    <row r="779" spans="1:28" x14ac:dyDescent="0.5">
      <c r="A779">
        <v>778</v>
      </c>
      <c r="B779" t="s">
        <v>1443</v>
      </c>
      <c r="C779" t="s">
        <v>1848</v>
      </c>
      <c r="D779" t="s">
        <v>134</v>
      </c>
      <c r="E779" t="s">
        <v>9393</v>
      </c>
      <c r="F779">
        <v>50</v>
      </c>
      <c r="G779" t="s">
        <v>136</v>
      </c>
      <c r="H779" t="s">
        <v>9394</v>
      </c>
      <c r="I779" t="s">
        <v>9395</v>
      </c>
      <c r="J779" t="s">
        <v>9396</v>
      </c>
      <c r="K779" t="s">
        <v>9397</v>
      </c>
      <c r="L779" t="s">
        <v>9398</v>
      </c>
      <c r="M779" t="s">
        <v>9399</v>
      </c>
      <c r="N779" t="s">
        <v>9400</v>
      </c>
      <c r="O779" t="s">
        <v>9401</v>
      </c>
      <c r="P779" t="s">
        <v>145</v>
      </c>
      <c r="Q779" t="s">
        <v>9402</v>
      </c>
      <c r="R779" t="s">
        <v>9403</v>
      </c>
      <c r="S779" t="s">
        <v>9404</v>
      </c>
      <c r="T779" t="s">
        <v>9405</v>
      </c>
      <c r="U779">
        <v>3813.8</v>
      </c>
      <c r="V779" t="s">
        <v>243</v>
      </c>
      <c r="W779" t="s">
        <v>276</v>
      </c>
      <c r="X779">
        <v>26</v>
      </c>
      <c r="Y779" t="s">
        <v>173</v>
      </c>
      <c r="Z779" t="s">
        <v>174</v>
      </c>
      <c r="AA779" t="s">
        <v>175</v>
      </c>
      <c r="AB779" t="s">
        <v>176</v>
      </c>
    </row>
    <row r="780" spans="1:28" x14ac:dyDescent="0.5">
      <c r="A780">
        <v>779</v>
      </c>
      <c r="B780" t="s">
        <v>3784</v>
      </c>
      <c r="C780" t="s">
        <v>828</v>
      </c>
      <c r="D780" t="s">
        <v>157</v>
      </c>
      <c r="E780" t="s">
        <v>9406</v>
      </c>
      <c r="F780">
        <v>80</v>
      </c>
      <c r="G780" t="s">
        <v>136</v>
      </c>
      <c r="H780" t="s">
        <v>597</v>
      </c>
      <c r="I780" t="s">
        <v>9407</v>
      </c>
      <c r="J780" t="s">
        <v>9408</v>
      </c>
      <c r="K780" t="s">
        <v>9409</v>
      </c>
      <c r="L780" t="s">
        <v>9410</v>
      </c>
      <c r="M780" t="s">
        <v>9411</v>
      </c>
      <c r="N780" t="s">
        <v>9412</v>
      </c>
      <c r="O780" t="s">
        <v>9413</v>
      </c>
      <c r="P780" t="s">
        <v>145</v>
      </c>
      <c r="Q780" t="s">
        <v>9414</v>
      </c>
      <c r="R780" t="s">
        <v>3958</v>
      </c>
      <c r="S780" t="s">
        <v>2641</v>
      </c>
      <c r="T780" t="s">
        <v>8719</v>
      </c>
      <c r="U780">
        <v>3207.14</v>
      </c>
      <c r="V780" t="s">
        <v>243</v>
      </c>
      <c r="W780" t="s">
        <v>276</v>
      </c>
      <c r="X780">
        <v>75</v>
      </c>
      <c r="Y780" t="s">
        <v>194</v>
      </c>
      <c r="Z780" t="s">
        <v>174</v>
      </c>
      <c r="AA780" t="s">
        <v>323</v>
      </c>
      <c r="AB780" t="s">
        <v>176</v>
      </c>
    </row>
    <row r="781" spans="1:28" x14ac:dyDescent="0.5">
      <c r="A781">
        <v>780</v>
      </c>
      <c r="B781" t="s">
        <v>5031</v>
      </c>
      <c r="C781" t="s">
        <v>5996</v>
      </c>
      <c r="D781" t="s">
        <v>157</v>
      </c>
      <c r="E781" t="s">
        <v>9415</v>
      </c>
      <c r="F781">
        <v>76</v>
      </c>
      <c r="G781" t="s">
        <v>263</v>
      </c>
      <c r="H781" t="s">
        <v>9416</v>
      </c>
      <c r="I781" t="s">
        <v>9417</v>
      </c>
      <c r="J781" t="s">
        <v>9418</v>
      </c>
      <c r="K781" t="s">
        <v>9419</v>
      </c>
      <c r="L781" t="s">
        <v>9420</v>
      </c>
      <c r="M781" t="s">
        <v>9421</v>
      </c>
      <c r="N781" t="s">
        <v>9422</v>
      </c>
      <c r="O781" t="s">
        <v>9423</v>
      </c>
      <c r="P781" t="s">
        <v>145</v>
      </c>
      <c r="Q781" t="s">
        <v>9424</v>
      </c>
      <c r="R781" t="s">
        <v>9425</v>
      </c>
      <c r="S781" t="s">
        <v>7288</v>
      </c>
      <c r="T781" t="s">
        <v>9426</v>
      </c>
      <c r="U781">
        <v>16939.689999999999</v>
      </c>
      <c r="V781" t="s">
        <v>150</v>
      </c>
      <c r="W781" t="s">
        <v>172</v>
      </c>
      <c r="X781">
        <v>82</v>
      </c>
      <c r="Y781" t="s">
        <v>194</v>
      </c>
      <c r="Z781" t="s">
        <v>174</v>
      </c>
      <c r="AA781" t="s">
        <v>175</v>
      </c>
      <c r="AB781" t="s">
        <v>244</v>
      </c>
    </row>
    <row r="782" spans="1:28" x14ac:dyDescent="0.5">
      <c r="A782">
        <v>781</v>
      </c>
      <c r="B782" t="s">
        <v>4353</v>
      </c>
      <c r="C782" t="s">
        <v>4969</v>
      </c>
      <c r="D782" t="s">
        <v>157</v>
      </c>
      <c r="E782" t="s">
        <v>9427</v>
      </c>
      <c r="F782">
        <v>31</v>
      </c>
      <c r="G782" t="s">
        <v>136</v>
      </c>
      <c r="H782" t="s">
        <v>2673</v>
      </c>
      <c r="I782" t="s">
        <v>9428</v>
      </c>
      <c r="J782" t="s">
        <v>9429</v>
      </c>
      <c r="K782" t="s">
        <v>9430</v>
      </c>
      <c r="L782" t="s">
        <v>9431</v>
      </c>
      <c r="M782" t="s">
        <v>9432</v>
      </c>
      <c r="N782" t="s">
        <v>2184</v>
      </c>
      <c r="O782" t="s">
        <v>9433</v>
      </c>
      <c r="P782" t="s">
        <v>145</v>
      </c>
      <c r="Q782" t="s">
        <v>9434</v>
      </c>
      <c r="R782" t="s">
        <v>9435</v>
      </c>
      <c r="S782" t="s">
        <v>4399</v>
      </c>
      <c r="T782" t="s">
        <v>3066</v>
      </c>
      <c r="U782">
        <v>6827.9</v>
      </c>
      <c r="V782" t="s">
        <v>243</v>
      </c>
      <c r="W782" t="s">
        <v>193</v>
      </c>
      <c r="X782">
        <v>94</v>
      </c>
      <c r="Y782" t="s">
        <v>194</v>
      </c>
      <c r="Z782" t="s">
        <v>174</v>
      </c>
      <c r="AA782" t="s">
        <v>154</v>
      </c>
      <c r="AB782" t="s">
        <v>195</v>
      </c>
    </row>
    <row r="783" spans="1:28" x14ac:dyDescent="0.5">
      <c r="A783">
        <v>782</v>
      </c>
      <c r="B783" t="s">
        <v>549</v>
      </c>
      <c r="C783" t="s">
        <v>4112</v>
      </c>
      <c r="D783" t="s">
        <v>157</v>
      </c>
      <c r="E783" t="s">
        <v>9436</v>
      </c>
      <c r="F783">
        <v>75</v>
      </c>
      <c r="G783" t="s">
        <v>136</v>
      </c>
      <c r="H783" t="s">
        <v>1298</v>
      </c>
      <c r="I783" t="s">
        <v>9437</v>
      </c>
      <c r="J783" t="s">
        <v>9438</v>
      </c>
      <c r="K783" t="s">
        <v>9439</v>
      </c>
      <c r="L783" t="s">
        <v>9440</v>
      </c>
      <c r="M783" t="s">
        <v>9441</v>
      </c>
      <c r="N783" t="s">
        <v>408</v>
      </c>
      <c r="O783" t="s">
        <v>9442</v>
      </c>
      <c r="P783" t="s">
        <v>145</v>
      </c>
      <c r="Q783" t="s">
        <v>9443</v>
      </c>
      <c r="R783" t="s">
        <v>9444</v>
      </c>
      <c r="S783" t="s">
        <v>578</v>
      </c>
      <c r="T783" t="s">
        <v>9445</v>
      </c>
      <c r="U783">
        <v>18025.2</v>
      </c>
      <c r="V783" t="s">
        <v>243</v>
      </c>
      <c r="W783" t="s">
        <v>172</v>
      </c>
      <c r="X783">
        <v>50</v>
      </c>
      <c r="Y783" t="s">
        <v>152</v>
      </c>
      <c r="Z783" t="s">
        <v>153</v>
      </c>
      <c r="AA783" t="s">
        <v>323</v>
      </c>
      <c r="AB783" t="s">
        <v>195</v>
      </c>
    </row>
    <row r="784" spans="1:28" x14ac:dyDescent="0.5">
      <c r="A784">
        <v>783</v>
      </c>
      <c r="B784" t="s">
        <v>3784</v>
      </c>
      <c r="C784" t="s">
        <v>156</v>
      </c>
      <c r="D784" t="s">
        <v>134</v>
      </c>
      <c r="E784" t="s">
        <v>9446</v>
      </c>
      <c r="F784">
        <v>52</v>
      </c>
      <c r="G784" t="s">
        <v>159</v>
      </c>
      <c r="H784" t="s">
        <v>9447</v>
      </c>
      <c r="I784" t="s">
        <v>9448</v>
      </c>
      <c r="J784" t="s">
        <v>9449</v>
      </c>
      <c r="K784" t="s">
        <v>9450</v>
      </c>
      <c r="L784" t="s">
        <v>9451</v>
      </c>
      <c r="M784" t="s">
        <v>9452</v>
      </c>
      <c r="N784" t="s">
        <v>9453</v>
      </c>
      <c r="O784" t="s">
        <v>9454</v>
      </c>
      <c r="P784" t="s">
        <v>145</v>
      </c>
      <c r="Q784" t="s">
        <v>9455</v>
      </c>
      <c r="R784" t="s">
        <v>9456</v>
      </c>
      <c r="S784" t="s">
        <v>9457</v>
      </c>
      <c r="T784" t="s">
        <v>8740</v>
      </c>
      <c r="U784">
        <v>19115.77</v>
      </c>
      <c r="V784" t="s">
        <v>243</v>
      </c>
      <c r="W784" t="s">
        <v>172</v>
      </c>
      <c r="X784">
        <v>43</v>
      </c>
      <c r="Y784" t="s">
        <v>173</v>
      </c>
      <c r="Z784" t="s">
        <v>174</v>
      </c>
      <c r="AA784" t="s">
        <v>323</v>
      </c>
      <c r="AB784" t="s">
        <v>121</v>
      </c>
    </row>
    <row r="785" spans="1:28" x14ac:dyDescent="0.5">
      <c r="A785">
        <v>784</v>
      </c>
      <c r="B785" t="s">
        <v>1835</v>
      </c>
      <c r="C785" t="s">
        <v>6077</v>
      </c>
      <c r="D785" t="s">
        <v>134</v>
      </c>
      <c r="E785" t="s">
        <v>9458</v>
      </c>
      <c r="F785">
        <v>60</v>
      </c>
      <c r="G785" t="s">
        <v>263</v>
      </c>
      <c r="H785" t="s">
        <v>4808</v>
      </c>
      <c r="I785" t="s">
        <v>9459</v>
      </c>
      <c r="J785" t="s">
        <v>9460</v>
      </c>
      <c r="K785" t="s">
        <v>9461</v>
      </c>
      <c r="L785" t="s">
        <v>9462</v>
      </c>
      <c r="M785" t="s">
        <v>9463</v>
      </c>
      <c r="N785" t="s">
        <v>9464</v>
      </c>
      <c r="O785" t="s">
        <v>9465</v>
      </c>
      <c r="P785" t="s">
        <v>145</v>
      </c>
      <c r="Q785" t="s">
        <v>9444</v>
      </c>
      <c r="R785" t="s">
        <v>3982</v>
      </c>
      <c r="S785" t="s">
        <v>9466</v>
      </c>
      <c r="T785" t="s">
        <v>9467</v>
      </c>
      <c r="U785">
        <v>9302.11</v>
      </c>
      <c r="V785" t="s">
        <v>243</v>
      </c>
      <c r="W785" t="s">
        <v>172</v>
      </c>
      <c r="X785">
        <v>45</v>
      </c>
      <c r="Y785" t="s">
        <v>227</v>
      </c>
      <c r="Z785" t="s">
        <v>153</v>
      </c>
      <c r="AA785" t="s">
        <v>323</v>
      </c>
      <c r="AB785" t="s">
        <v>176</v>
      </c>
    </row>
    <row r="786" spans="1:28" x14ac:dyDescent="0.5">
      <c r="A786">
        <v>785</v>
      </c>
      <c r="B786" t="s">
        <v>3709</v>
      </c>
      <c r="C786" t="s">
        <v>640</v>
      </c>
      <c r="D786" t="s">
        <v>134</v>
      </c>
      <c r="E786" t="s">
        <v>9468</v>
      </c>
      <c r="F786">
        <v>64</v>
      </c>
      <c r="G786" t="s">
        <v>136</v>
      </c>
      <c r="H786" t="s">
        <v>8903</v>
      </c>
      <c r="I786" t="s">
        <v>9469</v>
      </c>
      <c r="J786" t="s">
        <v>9470</v>
      </c>
      <c r="K786" t="s">
        <v>9471</v>
      </c>
      <c r="L786" t="s">
        <v>9472</v>
      </c>
      <c r="M786" t="s">
        <v>9473</v>
      </c>
      <c r="N786" t="s">
        <v>9474</v>
      </c>
      <c r="O786" t="s">
        <v>9475</v>
      </c>
      <c r="P786" t="s">
        <v>145</v>
      </c>
      <c r="Q786" t="s">
        <v>9476</v>
      </c>
      <c r="R786" t="s">
        <v>9477</v>
      </c>
      <c r="S786" t="s">
        <v>9478</v>
      </c>
      <c r="T786" t="s">
        <v>307</v>
      </c>
      <c r="U786">
        <v>1307.92</v>
      </c>
      <c r="V786" t="s">
        <v>150</v>
      </c>
      <c r="W786" t="s">
        <v>151</v>
      </c>
      <c r="X786">
        <v>29</v>
      </c>
      <c r="Y786" t="s">
        <v>227</v>
      </c>
      <c r="Z786" t="s">
        <v>174</v>
      </c>
      <c r="AA786" t="s">
        <v>277</v>
      </c>
      <c r="AB786" t="s">
        <v>121</v>
      </c>
    </row>
    <row r="787" spans="1:28" x14ac:dyDescent="0.5">
      <c r="A787">
        <v>786</v>
      </c>
      <c r="B787" t="s">
        <v>654</v>
      </c>
      <c r="C787" t="s">
        <v>729</v>
      </c>
      <c r="D787" t="s">
        <v>157</v>
      </c>
      <c r="E787" t="s">
        <v>9479</v>
      </c>
      <c r="F787">
        <v>21</v>
      </c>
      <c r="G787" t="s">
        <v>180</v>
      </c>
      <c r="H787" t="s">
        <v>9480</v>
      </c>
      <c r="I787" t="s">
        <v>9481</v>
      </c>
      <c r="J787" t="s">
        <v>9482</v>
      </c>
      <c r="K787" t="s">
        <v>9483</v>
      </c>
      <c r="L787" t="s">
        <v>9484</v>
      </c>
      <c r="M787" t="s">
        <v>9485</v>
      </c>
      <c r="N787" t="s">
        <v>9486</v>
      </c>
      <c r="O787" t="s">
        <v>9487</v>
      </c>
      <c r="P787" t="s">
        <v>145</v>
      </c>
      <c r="Q787" t="s">
        <v>9488</v>
      </c>
      <c r="R787" t="s">
        <v>9489</v>
      </c>
      <c r="S787" t="s">
        <v>8264</v>
      </c>
      <c r="T787" t="s">
        <v>9490</v>
      </c>
      <c r="U787">
        <v>53.24</v>
      </c>
      <c r="V787" t="s">
        <v>211</v>
      </c>
      <c r="W787" t="s">
        <v>172</v>
      </c>
      <c r="X787">
        <v>7</v>
      </c>
      <c r="Y787" t="s">
        <v>152</v>
      </c>
      <c r="Z787" t="s">
        <v>174</v>
      </c>
      <c r="AA787" t="s">
        <v>175</v>
      </c>
      <c r="AB787" t="s">
        <v>278</v>
      </c>
    </row>
    <row r="788" spans="1:28" x14ac:dyDescent="0.5">
      <c r="A788">
        <v>787</v>
      </c>
      <c r="B788" t="s">
        <v>2001</v>
      </c>
      <c r="C788" t="s">
        <v>6791</v>
      </c>
      <c r="D788" t="s">
        <v>134</v>
      </c>
      <c r="E788" t="s">
        <v>9491</v>
      </c>
      <c r="F788">
        <v>25</v>
      </c>
      <c r="G788" t="s">
        <v>263</v>
      </c>
      <c r="H788" t="s">
        <v>1672</v>
      </c>
      <c r="I788" t="s">
        <v>9492</v>
      </c>
      <c r="J788" t="s">
        <v>9493</v>
      </c>
      <c r="K788" t="s">
        <v>9494</v>
      </c>
      <c r="L788" t="s">
        <v>9495</v>
      </c>
      <c r="M788" t="s">
        <v>9496</v>
      </c>
      <c r="N788" t="s">
        <v>9497</v>
      </c>
      <c r="O788" t="s">
        <v>9498</v>
      </c>
      <c r="P788" t="s">
        <v>145</v>
      </c>
      <c r="Q788" t="s">
        <v>9499</v>
      </c>
      <c r="R788" t="s">
        <v>9500</v>
      </c>
      <c r="S788" t="s">
        <v>2371</v>
      </c>
      <c r="T788" t="s">
        <v>428</v>
      </c>
      <c r="U788">
        <v>14761.09</v>
      </c>
      <c r="V788" t="s">
        <v>150</v>
      </c>
      <c r="W788" t="s">
        <v>151</v>
      </c>
      <c r="X788">
        <v>56</v>
      </c>
      <c r="Y788" t="s">
        <v>227</v>
      </c>
      <c r="Z788" t="s">
        <v>153</v>
      </c>
      <c r="AA788" t="s">
        <v>154</v>
      </c>
      <c r="AB788" t="s">
        <v>121</v>
      </c>
    </row>
    <row r="789" spans="1:28" x14ac:dyDescent="0.5">
      <c r="A789">
        <v>788</v>
      </c>
      <c r="B789" t="s">
        <v>4160</v>
      </c>
      <c r="C789" t="s">
        <v>5105</v>
      </c>
      <c r="D789" t="s">
        <v>134</v>
      </c>
      <c r="E789" t="s">
        <v>9501</v>
      </c>
      <c r="F789">
        <v>35</v>
      </c>
      <c r="G789" t="s">
        <v>263</v>
      </c>
      <c r="H789" t="s">
        <v>5799</v>
      </c>
      <c r="I789" t="s">
        <v>9502</v>
      </c>
      <c r="J789" t="s">
        <v>9503</v>
      </c>
      <c r="K789" t="s">
        <v>9504</v>
      </c>
      <c r="L789" t="s">
        <v>9505</v>
      </c>
      <c r="M789" t="s">
        <v>9506</v>
      </c>
      <c r="N789" t="s">
        <v>9507</v>
      </c>
      <c r="O789" t="s">
        <v>9508</v>
      </c>
      <c r="P789" t="s">
        <v>145</v>
      </c>
      <c r="Q789" t="s">
        <v>486</v>
      </c>
      <c r="R789" t="s">
        <v>3592</v>
      </c>
      <c r="S789" t="s">
        <v>5628</v>
      </c>
      <c r="T789" t="s">
        <v>9509</v>
      </c>
      <c r="U789">
        <v>18301.38</v>
      </c>
      <c r="V789" t="s">
        <v>150</v>
      </c>
      <c r="W789" t="s">
        <v>151</v>
      </c>
      <c r="X789">
        <v>63</v>
      </c>
      <c r="Y789" t="s">
        <v>152</v>
      </c>
      <c r="Z789" t="s">
        <v>153</v>
      </c>
      <c r="AA789" t="s">
        <v>154</v>
      </c>
      <c r="AB789" t="s">
        <v>244</v>
      </c>
    </row>
    <row r="790" spans="1:28" x14ac:dyDescent="0.5">
      <c r="A790">
        <v>789</v>
      </c>
      <c r="B790" t="s">
        <v>2839</v>
      </c>
      <c r="C790" t="s">
        <v>178</v>
      </c>
      <c r="D790" t="s">
        <v>134</v>
      </c>
      <c r="E790" t="s">
        <v>9510</v>
      </c>
      <c r="F790">
        <v>27</v>
      </c>
      <c r="G790" t="s">
        <v>180</v>
      </c>
      <c r="H790" t="s">
        <v>4379</v>
      </c>
      <c r="I790" t="s">
        <v>9511</v>
      </c>
      <c r="J790" t="s">
        <v>9512</v>
      </c>
      <c r="K790" t="s">
        <v>9513</v>
      </c>
      <c r="L790" t="s">
        <v>9514</v>
      </c>
      <c r="M790" t="s">
        <v>9515</v>
      </c>
      <c r="N790" t="s">
        <v>9516</v>
      </c>
      <c r="O790" t="s">
        <v>9517</v>
      </c>
      <c r="P790" t="s">
        <v>145</v>
      </c>
      <c r="Q790" t="s">
        <v>9518</v>
      </c>
      <c r="R790" t="s">
        <v>6412</v>
      </c>
      <c r="S790" t="s">
        <v>9519</v>
      </c>
      <c r="T790" t="s">
        <v>9520</v>
      </c>
      <c r="U790">
        <v>16765.099999999999</v>
      </c>
      <c r="V790" t="s">
        <v>211</v>
      </c>
      <c r="W790" t="s">
        <v>151</v>
      </c>
      <c r="X790">
        <v>24</v>
      </c>
      <c r="Y790" t="s">
        <v>227</v>
      </c>
      <c r="Z790" t="s">
        <v>153</v>
      </c>
      <c r="AA790" t="s">
        <v>277</v>
      </c>
      <c r="AB790" t="s">
        <v>244</v>
      </c>
    </row>
    <row r="791" spans="1:28" x14ac:dyDescent="0.5">
      <c r="A791">
        <v>790</v>
      </c>
      <c r="B791" t="s">
        <v>1821</v>
      </c>
      <c r="C791" t="s">
        <v>3375</v>
      </c>
      <c r="D791" t="s">
        <v>134</v>
      </c>
      <c r="E791" t="s">
        <v>9521</v>
      </c>
      <c r="F791">
        <v>51</v>
      </c>
      <c r="G791" t="s">
        <v>263</v>
      </c>
      <c r="H791" t="s">
        <v>9522</v>
      </c>
      <c r="I791" t="s">
        <v>9523</v>
      </c>
      <c r="J791" t="s">
        <v>9524</v>
      </c>
      <c r="K791" t="s">
        <v>9525</v>
      </c>
      <c r="L791" t="s">
        <v>9526</v>
      </c>
      <c r="M791" t="s">
        <v>9527</v>
      </c>
      <c r="N791" t="s">
        <v>594</v>
      </c>
      <c r="O791" t="s">
        <v>9528</v>
      </c>
      <c r="P791" t="s">
        <v>145</v>
      </c>
      <c r="Q791" t="s">
        <v>9529</v>
      </c>
      <c r="R791" t="s">
        <v>9530</v>
      </c>
      <c r="S791" t="s">
        <v>3783</v>
      </c>
      <c r="T791" t="s">
        <v>8433</v>
      </c>
      <c r="U791">
        <v>692.34</v>
      </c>
      <c r="V791" t="s">
        <v>150</v>
      </c>
      <c r="W791" t="s">
        <v>276</v>
      </c>
      <c r="X791">
        <v>88</v>
      </c>
      <c r="Y791" t="s">
        <v>194</v>
      </c>
      <c r="Z791" t="s">
        <v>153</v>
      </c>
      <c r="AA791" t="s">
        <v>154</v>
      </c>
      <c r="AB791" t="s">
        <v>278</v>
      </c>
    </row>
    <row r="792" spans="1:28" x14ac:dyDescent="0.5">
      <c r="A792">
        <v>791</v>
      </c>
      <c r="B792" t="s">
        <v>2306</v>
      </c>
      <c r="C792" t="s">
        <v>8192</v>
      </c>
      <c r="D792" t="s">
        <v>157</v>
      </c>
      <c r="E792" t="s">
        <v>9531</v>
      </c>
      <c r="F792">
        <v>44</v>
      </c>
      <c r="G792" t="s">
        <v>159</v>
      </c>
      <c r="H792" t="s">
        <v>5412</v>
      </c>
      <c r="I792" t="s">
        <v>9532</v>
      </c>
      <c r="J792" t="s">
        <v>9533</v>
      </c>
      <c r="K792" t="s">
        <v>9534</v>
      </c>
      <c r="L792" t="s">
        <v>9535</v>
      </c>
      <c r="M792" t="s">
        <v>9536</v>
      </c>
      <c r="N792" t="s">
        <v>8209</v>
      </c>
      <c r="O792" t="s">
        <v>9537</v>
      </c>
      <c r="P792" t="s">
        <v>145</v>
      </c>
      <c r="Q792" t="s">
        <v>9538</v>
      </c>
      <c r="R792" t="s">
        <v>9539</v>
      </c>
      <c r="S792" t="s">
        <v>7368</v>
      </c>
      <c r="T792" t="s">
        <v>9540</v>
      </c>
      <c r="U792">
        <v>13604.51</v>
      </c>
      <c r="V792" t="s">
        <v>211</v>
      </c>
      <c r="W792" t="s">
        <v>193</v>
      </c>
      <c r="X792">
        <v>6</v>
      </c>
      <c r="Y792" t="s">
        <v>227</v>
      </c>
      <c r="Z792" t="s">
        <v>174</v>
      </c>
      <c r="AA792" t="s">
        <v>154</v>
      </c>
      <c r="AB792" t="s">
        <v>121</v>
      </c>
    </row>
    <row r="793" spans="1:28" x14ac:dyDescent="0.5">
      <c r="A793">
        <v>792</v>
      </c>
      <c r="B793" t="s">
        <v>2282</v>
      </c>
      <c r="C793" t="s">
        <v>2826</v>
      </c>
      <c r="D793" t="s">
        <v>134</v>
      </c>
      <c r="E793" t="s">
        <v>9541</v>
      </c>
      <c r="F793">
        <v>80</v>
      </c>
      <c r="G793" t="s">
        <v>180</v>
      </c>
      <c r="H793" t="s">
        <v>1619</v>
      </c>
      <c r="I793" t="s">
        <v>9542</v>
      </c>
      <c r="J793" t="s">
        <v>9543</v>
      </c>
      <c r="K793" t="s">
        <v>9544</v>
      </c>
      <c r="L793" t="s">
        <v>9545</v>
      </c>
      <c r="M793" t="s">
        <v>9546</v>
      </c>
      <c r="N793" t="s">
        <v>261</v>
      </c>
      <c r="O793" t="s">
        <v>9547</v>
      </c>
      <c r="P793" t="s">
        <v>145</v>
      </c>
      <c r="Q793" t="s">
        <v>9548</v>
      </c>
      <c r="R793" t="s">
        <v>9549</v>
      </c>
      <c r="S793" t="s">
        <v>9550</v>
      </c>
      <c r="T793" t="s">
        <v>4981</v>
      </c>
      <c r="U793">
        <v>769.01</v>
      </c>
      <c r="V793" t="s">
        <v>243</v>
      </c>
      <c r="W793" t="s">
        <v>151</v>
      </c>
      <c r="X793">
        <v>28</v>
      </c>
      <c r="Y793" t="s">
        <v>173</v>
      </c>
      <c r="Z793" t="s">
        <v>174</v>
      </c>
      <c r="AA793" t="s">
        <v>277</v>
      </c>
      <c r="AB793" t="s">
        <v>121</v>
      </c>
    </row>
    <row r="794" spans="1:28" x14ac:dyDescent="0.5">
      <c r="A794">
        <v>793</v>
      </c>
      <c r="B794" t="s">
        <v>3225</v>
      </c>
      <c r="C794" t="s">
        <v>858</v>
      </c>
      <c r="D794" t="s">
        <v>134</v>
      </c>
      <c r="E794" t="s">
        <v>9551</v>
      </c>
      <c r="F794">
        <v>48</v>
      </c>
      <c r="G794" t="s">
        <v>263</v>
      </c>
      <c r="H794" t="s">
        <v>3914</v>
      </c>
      <c r="I794" t="s">
        <v>9552</v>
      </c>
      <c r="J794" t="s">
        <v>9553</v>
      </c>
      <c r="K794" t="s">
        <v>9554</v>
      </c>
      <c r="L794" t="s">
        <v>9555</v>
      </c>
      <c r="M794" t="s">
        <v>9556</v>
      </c>
      <c r="N794" t="s">
        <v>9557</v>
      </c>
      <c r="O794" t="s">
        <v>9558</v>
      </c>
      <c r="P794" t="s">
        <v>145</v>
      </c>
      <c r="Q794" t="s">
        <v>9559</v>
      </c>
      <c r="R794" t="s">
        <v>9560</v>
      </c>
      <c r="S794" t="s">
        <v>9561</v>
      </c>
      <c r="T794" t="s">
        <v>5910</v>
      </c>
      <c r="U794">
        <v>17958.11</v>
      </c>
      <c r="V794" t="s">
        <v>211</v>
      </c>
      <c r="W794" t="s">
        <v>172</v>
      </c>
      <c r="X794">
        <v>44</v>
      </c>
      <c r="Y794" t="s">
        <v>227</v>
      </c>
      <c r="Z794" t="s">
        <v>174</v>
      </c>
      <c r="AA794" t="s">
        <v>154</v>
      </c>
      <c r="AB794" t="s">
        <v>244</v>
      </c>
    </row>
    <row r="795" spans="1:28" x14ac:dyDescent="0.5">
      <c r="A795">
        <v>794</v>
      </c>
      <c r="B795" t="s">
        <v>3214</v>
      </c>
      <c r="C795" t="s">
        <v>3482</v>
      </c>
      <c r="D795" t="s">
        <v>157</v>
      </c>
      <c r="E795" t="s">
        <v>9562</v>
      </c>
      <c r="F795">
        <v>71</v>
      </c>
      <c r="G795" t="s">
        <v>180</v>
      </c>
      <c r="H795" t="s">
        <v>9563</v>
      </c>
      <c r="I795" t="s">
        <v>9564</v>
      </c>
      <c r="J795" t="s">
        <v>9565</v>
      </c>
      <c r="K795" t="s">
        <v>9566</v>
      </c>
      <c r="L795" t="s">
        <v>9567</v>
      </c>
      <c r="M795" t="s">
        <v>9568</v>
      </c>
      <c r="N795" t="s">
        <v>9569</v>
      </c>
      <c r="O795" t="s">
        <v>9570</v>
      </c>
      <c r="P795" t="s">
        <v>145</v>
      </c>
      <c r="Q795" t="s">
        <v>9085</v>
      </c>
      <c r="R795" t="s">
        <v>2811</v>
      </c>
      <c r="S795" t="s">
        <v>2189</v>
      </c>
      <c r="T795" t="s">
        <v>9571</v>
      </c>
      <c r="U795">
        <v>14226.51</v>
      </c>
      <c r="V795" t="s">
        <v>211</v>
      </c>
      <c r="W795" t="s">
        <v>193</v>
      </c>
      <c r="X795">
        <v>28</v>
      </c>
      <c r="Y795" t="s">
        <v>227</v>
      </c>
      <c r="Z795" t="s">
        <v>153</v>
      </c>
      <c r="AA795" t="s">
        <v>154</v>
      </c>
      <c r="AB795" t="s">
        <v>195</v>
      </c>
    </row>
    <row r="796" spans="1:28" x14ac:dyDescent="0.5">
      <c r="A796">
        <v>795</v>
      </c>
      <c r="B796" t="s">
        <v>2550</v>
      </c>
      <c r="C796" t="s">
        <v>8549</v>
      </c>
      <c r="D796" t="s">
        <v>157</v>
      </c>
      <c r="E796" t="s">
        <v>9572</v>
      </c>
      <c r="F796">
        <v>25</v>
      </c>
      <c r="G796" t="s">
        <v>159</v>
      </c>
      <c r="H796" t="s">
        <v>3437</v>
      </c>
      <c r="I796" t="s">
        <v>9573</v>
      </c>
      <c r="J796" t="s">
        <v>9574</v>
      </c>
      <c r="K796" t="s">
        <v>9575</v>
      </c>
      <c r="L796" t="s">
        <v>9576</v>
      </c>
      <c r="M796" t="s">
        <v>9577</v>
      </c>
      <c r="N796" t="s">
        <v>1134</v>
      </c>
      <c r="O796" t="s">
        <v>9578</v>
      </c>
      <c r="P796" t="s">
        <v>145</v>
      </c>
      <c r="Q796" t="s">
        <v>9579</v>
      </c>
      <c r="R796" t="s">
        <v>9580</v>
      </c>
      <c r="S796" t="s">
        <v>1211</v>
      </c>
      <c r="T796" t="s">
        <v>2900</v>
      </c>
      <c r="U796">
        <v>6520.76</v>
      </c>
      <c r="V796" t="s">
        <v>243</v>
      </c>
      <c r="W796" t="s">
        <v>151</v>
      </c>
      <c r="X796">
        <v>76</v>
      </c>
      <c r="Y796" t="s">
        <v>227</v>
      </c>
      <c r="Z796" t="s">
        <v>153</v>
      </c>
      <c r="AA796" t="s">
        <v>154</v>
      </c>
      <c r="AB796" t="s">
        <v>176</v>
      </c>
    </row>
    <row r="797" spans="1:28" x14ac:dyDescent="0.5">
      <c r="A797">
        <v>796</v>
      </c>
      <c r="B797" t="s">
        <v>3411</v>
      </c>
      <c r="C797" t="s">
        <v>1227</v>
      </c>
      <c r="D797" t="s">
        <v>134</v>
      </c>
      <c r="E797" t="s">
        <v>9581</v>
      </c>
      <c r="F797">
        <v>22</v>
      </c>
      <c r="G797" t="s">
        <v>263</v>
      </c>
      <c r="H797" t="s">
        <v>1243</v>
      </c>
      <c r="I797" t="s">
        <v>9582</v>
      </c>
      <c r="J797" t="s">
        <v>9583</v>
      </c>
      <c r="K797" t="s">
        <v>9584</v>
      </c>
      <c r="L797" t="s">
        <v>9585</v>
      </c>
      <c r="M797" t="s">
        <v>9586</v>
      </c>
      <c r="N797" t="s">
        <v>9587</v>
      </c>
      <c r="O797" t="s">
        <v>9588</v>
      </c>
      <c r="P797" t="s">
        <v>145</v>
      </c>
      <c r="Q797" t="s">
        <v>7893</v>
      </c>
      <c r="R797" t="s">
        <v>9589</v>
      </c>
      <c r="S797" t="s">
        <v>7521</v>
      </c>
      <c r="T797" t="s">
        <v>9590</v>
      </c>
      <c r="U797">
        <v>196.16</v>
      </c>
      <c r="V797" t="s">
        <v>211</v>
      </c>
      <c r="W797" t="s">
        <v>151</v>
      </c>
      <c r="X797">
        <v>86</v>
      </c>
      <c r="Y797" t="s">
        <v>152</v>
      </c>
      <c r="Z797" t="s">
        <v>174</v>
      </c>
      <c r="AA797" t="s">
        <v>277</v>
      </c>
      <c r="AB797" t="s">
        <v>278</v>
      </c>
    </row>
    <row r="798" spans="1:28" x14ac:dyDescent="0.5">
      <c r="A798">
        <v>797</v>
      </c>
      <c r="B798" t="s">
        <v>444</v>
      </c>
      <c r="C798" t="s">
        <v>3342</v>
      </c>
      <c r="D798" t="s">
        <v>134</v>
      </c>
      <c r="E798" t="s">
        <v>9591</v>
      </c>
      <c r="F798">
        <v>20</v>
      </c>
      <c r="G798" t="s">
        <v>180</v>
      </c>
      <c r="H798" t="s">
        <v>9592</v>
      </c>
      <c r="I798" t="s">
        <v>9593</v>
      </c>
      <c r="J798" t="s">
        <v>9594</v>
      </c>
      <c r="K798" t="s">
        <v>9595</v>
      </c>
      <c r="L798" t="s">
        <v>9596</v>
      </c>
      <c r="M798" t="s">
        <v>9597</v>
      </c>
      <c r="N798" t="s">
        <v>573</v>
      </c>
      <c r="O798" t="s">
        <v>9598</v>
      </c>
      <c r="P798" t="s">
        <v>145</v>
      </c>
      <c r="Q798" t="s">
        <v>9599</v>
      </c>
      <c r="R798" t="s">
        <v>9600</v>
      </c>
      <c r="S798" t="s">
        <v>9601</v>
      </c>
      <c r="T798" t="s">
        <v>9602</v>
      </c>
      <c r="U798">
        <v>1923.17</v>
      </c>
      <c r="V798" t="s">
        <v>211</v>
      </c>
      <c r="W798" t="s">
        <v>151</v>
      </c>
      <c r="X798">
        <v>97</v>
      </c>
      <c r="Y798" t="s">
        <v>152</v>
      </c>
      <c r="Z798" t="s">
        <v>153</v>
      </c>
      <c r="AA798" t="s">
        <v>175</v>
      </c>
      <c r="AB798" t="s">
        <v>278</v>
      </c>
    </row>
    <row r="799" spans="1:28" x14ac:dyDescent="0.5">
      <c r="A799">
        <v>798</v>
      </c>
      <c r="B799" t="s">
        <v>3285</v>
      </c>
      <c r="C799" t="s">
        <v>828</v>
      </c>
      <c r="D799" t="s">
        <v>134</v>
      </c>
      <c r="E799" t="s">
        <v>9603</v>
      </c>
      <c r="F799">
        <v>64</v>
      </c>
      <c r="G799" t="s">
        <v>263</v>
      </c>
      <c r="H799" t="s">
        <v>4901</v>
      </c>
      <c r="I799" t="s">
        <v>9604</v>
      </c>
      <c r="J799" t="s">
        <v>9605</v>
      </c>
      <c r="K799" t="s">
        <v>9606</v>
      </c>
      <c r="L799" t="s">
        <v>9607</v>
      </c>
      <c r="M799" t="s">
        <v>9608</v>
      </c>
      <c r="N799" t="s">
        <v>9609</v>
      </c>
      <c r="O799" t="s">
        <v>9610</v>
      </c>
      <c r="P799" t="s">
        <v>145</v>
      </c>
      <c r="Q799" t="s">
        <v>9611</v>
      </c>
      <c r="R799" t="s">
        <v>3013</v>
      </c>
      <c r="S799" t="s">
        <v>9612</v>
      </c>
      <c r="T799" t="s">
        <v>9613</v>
      </c>
      <c r="U799">
        <v>8684.42</v>
      </c>
      <c r="V799" t="s">
        <v>243</v>
      </c>
      <c r="W799" t="s">
        <v>276</v>
      </c>
      <c r="X799">
        <v>66</v>
      </c>
      <c r="Y799" t="s">
        <v>152</v>
      </c>
      <c r="Z799" t="s">
        <v>174</v>
      </c>
      <c r="AA799" t="s">
        <v>175</v>
      </c>
      <c r="AB799" t="s">
        <v>121</v>
      </c>
    </row>
    <row r="800" spans="1:28" x14ac:dyDescent="0.5">
      <c r="A800">
        <v>799</v>
      </c>
      <c r="B800" t="s">
        <v>534</v>
      </c>
      <c r="C800" t="s">
        <v>7029</v>
      </c>
      <c r="D800" t="s">
        <v>134</v>
      </c>
      <c r="E800" t="s">
        <v>9614</v>
      </c>
      <c r="F800">
        <v>54</v>
      </c>
      <c r="G800" t="s">
        <v>159</v>
      </c>
      <c r="H800" t="s">
        <v>5258</v>
      </c>
      <c r="I800" t="s">
        <v>9615</v>
      </c>
      <c r="J800" t="s">
        <v>9616</v>
      </c>
      <c r="K800" t="s">
        <v>9617</v>
      </c>
      <c r="L800" t="s">
        <v>9618</v>
      </c>
      <c r="M800" t="s">
        <v>9619</v>
      </c>
      <c r="N800" t="s">
        <v>9620</v>
      </c>
      <c r="O800" t="s">
        <v>9621</v>
      </c>
      <c r="P800" t="s">
        <v>145</v>
      </c>
      <c r="Q800" t="s">
        <v>9622</v>
      </c>
      <c r="R800" t="s">
        <v>6223</v>
      </c>
      <c r="S800" t="s">
        <v>1393</v>
      </c>
      <c r="T800" t="s">
        <v>2942</v>
      </c>
      <c r="U800">
        <v>6995.18</v>
      </c>
      <c r="V800" t="s">
        <v>243</v>
      </c>
      <c r="W800" t="s">
        <v>172</v>
      </c>
      <c r="X800">
        <v>76</v>
      </c>
      <c r="Y800" t="s">
        <v>173</v>
      </c>
      <c r="Z800" t="s">
        <v>174</v>
      </c>
      <c r="AA800" t="s">
        <v>154</v>
      </c>
      <c r="AB800" t="s">
        <v>244</v>
      </c>
    </row>
    <row r="801" spans="1:28" x14ac:dyDescent="0.5">
      <c r="A801">
        <v>800</v>
      </c>
      <c r="B801" t="s">
        <v>6237</v>
      </c>
      <c r="C801" t="s">
        <v>4203</v>
      </c>
      <c r="D801" t="s">
        <v>134</v>
      </c>
      <c r="E801" t="s">
        <v>9623</v>
      </c>
      <c r="F801">
        <v>36</v>
      </c>
      <c r="G801" t="s">
        <v>159</v>
      </c>
      <c r="H801" t="s">
        <v>9624</v>
      </c>
      <c r="I801" t="s">
        <v>9625</v>
      </c>
      <c r="J801" t="s">
        <v>9626</v>
      </c>
      <c r="K801" t="s">
        <v>9627</v>
      </c>
      <c r="L801" t="s">
        <v>9628</v>
      </c>
      <c r="M801" t="s">
        <v>9629</v>
      </c>
      <c r="N801" t="s">
        <v>1227</v>
      </c>
      <c r="O801" t="s">
        <v>9630</v>
      </c>
      <c r="P801" t="s">
        <v>145</v>
      </c>
      <c r="Q801" t="s">
        <v>9631</v>
      </c>
      <c r="R801" t="s">
        <v>5493</v>
      </c>
      <c r="S801" t="s">
        <v>9632</v>
      </c>
      <c r="T801" t="s">
        <v>9633</v>
      </c>
      <c r="U801">
        <v>16487.72</v>
      </c>
      <c r="V801" t="s">
        <v>150</v>
      </c>
      <c r="W801" t="s">
        <v>276</v>
      </c>
      <c r="X801">
        <v>65</v>
      </c>
      <c r="Y801" t="s">
        <v>227</v>
      </c>
      <c r="Z801" t="s">
        <v>153</v>
      </c>
      <c r="AA801" t="s">
        <v>323</v>
      </c>
      <c r="AB801" t="s">
        <v>195</v>
      </c>
    </row>
    <row r="802" spans="1:28" x14ac:dyDescent="0.5">
      <c r="A802">
        <v>801</v>
      </c>
      <c r="B802" t="s">
        <v>2282</v>
      </c>
      <c r="C802" t="s">
        <v>1848</v>
      </c>
      <c r="D802" t="s">
        <v>157</v>
      </c>
      <c r="E802" t="s">
        <v>9634</v>
      </c>
      <c r="F802">
        <v>74</v>
      </c>
      <c r="G802" t="s">
        <v>159</v>
      </c>
      <c r="H802" t="s">
        <v>402</v>
      </c>
      <c r="I802" t="s">
        <v>9635</v>
      </c>
      <c r="J802" t="s">
        <v>9636</v>
      </c>
      <c r="K802" t="s">
        <v>9637</v>
      </c>
      <c r="L802" t="s">
        <v>9638</v>
      </c>
      <c r="M802" t="s">
        <v>9639</v>
      </c>
      <c r="N802" t="s">
        <v>9640</v>
      </c>
      <c r="O802" t="s">
        <v>9641</v>
      </c>
      <c r="P802" t="s">
        <v>145</v>
      </c>
      <c r="Q802" t="s">
        <v>9642</v>
      </c>
      <c r="R802" t="s">
        <v>9643</v>
      </c>
      <c r="S802" t="s">
        <v>3002</v>
      </c>
      <c r="T802" t="s">
        <v>9644</v>
      </c>
      <c r="U802">
        <v>5944.08</v>
      </c>
      <c r="V802" t="s">
        <v>211</v>
      </c>
      <c r="W802" t="s">
        <v>151</v>
      </c>
      <c r="X802">
        <v>13</v>
      </c>
      <c r="Y802" t="s">
        <v>173</v>
      </c>
      <c r="Z802" t="s">
        <v>153</v>
      </c>
      <c r="AA802" t="s">
        <v>323</v>
      </c>
      <c r="AB802" t="s">
        <v>278</v>
      </c>
    </row>
    <row r="803" spans="1:28" x14ac:dyDescent="0.5">
      <c r="A803">
        <v>802</v>
      </c>
      <c r="B803" t="s">
        <v>2876</v>
      </c>
      <c r="C803" t="s">
        <v>2230</v>
      </c>
      <c r="D803" t="s">
        <v>157</v>
      </c>
      <c r="E803" t="s">
        <v>9645</v>
      </c>
      <c r="F803">
        <v>57</v>
      </c>
      <c r="G803" t="s">
        <v>159</v>
      </c>
      <c r="H803" t="s">
        <v>9646</v>
      </c>
      <c r="I803" t="s">
        <v>9647</v>
      </c>
      <c r="J803" t="s">
        <v>9648</v>
      </c>
      <c r="K803" t="s">
        <v>9649</v>
      </c>
      <c r="L803" t="s">
        <v>9650</v>
      </c>
      <c r="M803" t="s">
        <v>9651</v>
      </c>
      <c r="N803" t="s">
        <v>4969</v>
      </c>
      <c r="O803" t="s">
        <v>9652</v>
      </c>
      <c r="P803" t="s">
        <v>145</v>
      </c>
      <c r="Q803" t="s">
        <v>9653</v>
      </c>
      <c r="R803" t="s">
        <v>9654</v>
      </c>
      <c r="S803" t="s">
        <v>9655</v>
      </c>
      <c r="T803" t="s">
        <v>9656</v>
      </c>
      <c r="U803">
        <v>428.26</v>
      </c>
      <c r="V803" t="s">
        <v>211</v>
      </c>
      <c r="W803" t="s">
        <v>172</v>
      </c>
      <c r="X803">
        <v>45</v>
      </c>
      <c r="Y803" t="s">
        <v>194</v>
      </c>
      <c r="Z803" t="s">
        <v>153</v>
      </c>
      <c r="AA803" t="s">
        <v>323</v>
      </c>
      <c r="AB803" t="s">
        <v>244</v>
      </c>
    </row>
    <row r="804" spans="1:28" x14ac:dyDescent="0.5">
      <c r="A804">
        <v>803</v>
      </c>
      <c r="B804" t="s">
        <v>2536</v>
      </c>
      <c r="C804" t="s">
        <v>3971</v>
      </c>
      <c r="D804" t="s">
        <v>157</v>
      </c>
      <c r="E804" t="s">
        <v>9657</v>
      </c>
      <c r="F804">
        <v>36</v>
      </c>
      <c r="G804" t="s">
        <v>159</v>
      </c>
      <c r="H804" t="s">
        <v>2764</v>
      </c>
      <c r="I804" t="s">
        <v>9658</v>
      </c>
      <c r="J804" t="s">
        <v>9659</v>
      </c>
      <c r="K804" t="s">
        <v>9660</v>
      </c>
      <c r="L804" t="s">
        <v>9661</v>
      </c>
      <c r="M804" t="s">
        <v>9662</v>
      </c>
      <c r="N804" t="s">
        <v>9663</v>
      </c>
      <c r="O804" t="s">
        <v>9664</v>
      </c>
      <c r="P804" t="s">
        <v>145</v>
      </c>
      <c r="Q804" t="s">
        <v>9665</v>
      </c>
      <c r="R804" t="s">
        <v>9666</v>
      </c>
      <c r="S804" t="s">
        <v>5952</v>
      </c>
      <c r="T804" t="s">
        <v>9667</v>
      </c>
      <c r="U804">
        <v>15020.81</v>
      </c>
      <c r="V804" t="s">
        <v>211</v>
      </c>
      <c r="W804" t="s">
        <v>193</v>
      </c>
      <c r="X804">
        <v>6</v>
      </c>
      <c r="Y804" t="s">
        <v>173</v>
      </c>
      <c r="Z804" t="s">
        <v>153</v>
      </c>
      <c r="AA804" t="s">
        <v>175</v>
      </c>
      <c r="AB804" t="s">
        <v>278</v>
      </c>
    </row>
    <row r="805" spans="1:28" x14ac:dyDescent="0.5">
      <c r="A805">
        <v>804</v>
      </c>
      <c r="B805" t="s">
        <v>4160</v>
      </c>
      <c r="C805" t="s">
        <v>4261</v>
      </c>
      <c r="D805" t="s">
        <v>157</v>
      </c>
      <c r="E805" t="s">
        <v>9668</v>
      </c>
      <c r="F805">
        <v>75</v>
      </c>
      <c r="G805" t="s">
        <v>159</v>
      </c>
      <c r="H805" t="s">
        <v>9669</v>
      </c>
      <c r="I805" t="s">
        <v>9670</v>
      </c>
      <c r="J805" t="s">
        <v>9671</v>
      </c>
      <c r="K805" t="s">
        <v>9672</v>
      </c>
      <c r="L805" t="s">
        <v>9673</v>
      </c>
      <c r="M805" t="s">
        <v>9674</v>
      </c>
      <c r="N805" t="s">
        <v>9675</v>
      </c>
      <c r="O805" t="s">
        <v>9676</v>
      </c>
      <c r="P805" t="s">
        <v>145</v>
      </c>
      <c r="Q805" t="s">
        <v>9677</v>
      </c>
      <c r="R805" t="s">
        <v>9678</v>
      </c>
      <c r="S805" t="s">
        <v>5110</v>
      </c>
      <c r="T805" t="s">
        <v>3434</v>
      </c>
      <c r="U805">
        <v>3747.68</v>
      </c>
      <c r="V805" t="s">
        <v>150</v>
      </c>
      <c r="W805" t="s">
        <v>193</v>
      </c>
      <c r="X805">
        <v>85</v>
      </c>
      <c r="Y805" t="s">
        <v>227</v>
      </c>
      <c r="Z805" t="s">
        <v>174</v>
      </c>
      <c r="AA805" t="s">
        <v>323</v>
      </c>
      <c r="AB805" t="s">
        <v>121</v>
      </c>
    </row>
    <row r="806" spans="1:28" x14ac:dyDescent="0.5">
      <c r="A806">
        <v>805</v>
      </c>
      <c r="B806" t="s">
        <v>1064</v>
      </c>
      <c r="C806" t="s">
        <v>6864</v>
      </c>
      <c r="D806" t="s">
        <v>134</v>
      </c>
      <c r="E806" t="s">
        <v>9679</v>
      </c>
      <c r="F806">
        <v>43</v>
      </c>
      <c r="G806" t="s">
        <v>180</v>
      </c>
      <c r="H806" t="s">
        <v>9680</v>
      </c>
      <c r="I806" t="s">
        <v>9681</v>
      </c>
      <c r="J806" t="s">
        <v>9682</v>
      </c>
      <c r="K806" t="s">
        <v>9683</v>
      </c>
      <c r="L806" t="s">
        <v>9684</v>
      </c>
      <c r="M806" t="s">
        <v>9685</v>
      </c>
      <c r="N806" t="s">
        <v>3771</v>
      </c>
      <c r="O806" t="s">
        <v>9686</v>
      </c>
      <c r="P806" t="s">
        <v>145</v>
      </c>
      <c r="Q806" t="s">
        <v>9687</v>
      </c>
      <c r="R806" t="s">
        <v>5177</v>
      </c>
      <c r="S806" t="s">
        <v>9688</v>
      </c>
      <c r="T806" t="s">
        <v>9689</v>
      </c>
      <c r="U806">
        <v>12077.88</v>
      </c>
      <c r="V806" t="s">
        <v>211</v>
      </c>
      <c r="W806" t="s">
        <v>276</v>
      </c>
      <c r="X806">
        <v>48</v>
      </c>
      <c r="Y806" t="s">
        <v>194</v>
      </c>
      <c r="Z806" t="s">
        <v>174</v>
      </c>
      <c r="AA806" t="s">
        <v>277</v>
      </c>
      <c r="AB806" t="s">
        <v>121</v>
      </c>
    </row>
    <row r="807" spans="1:28" x14ac:dyDescent="0.5">
      <c r="A807">
        <v>806</v>
      </c>
      <c r="B807" t="s">
        <v>2616</v>
      </c>
      <c r="C807" t="s">
        <v>873</v>
      </c>
      <c r="D807" t="s">
        <v>157</v>
      </c>
      <c r="E807" t="s">
        <v>9690</v>
      </c>
      <c r="F807">
        <v>46</v>
      </c>
      <c r="G807" t="s">
        <v>159</v>
      </c>
      <c r="H807" t="s">
        <v>6900</v>
      </c>
      <c r="I807" t="s">
        <v>9691</v>
      </c>
      <c r="J807" t="s">
        <v>9692</v>
      </c>
      <c r="K807" t="s">
        <v>9693</v>
      </c>
      <c r="L807" t="s">
        <v>9694</v>
      </c>
      <c r="M807" t="s">
        <v>9695</v>
      </c>
      <c r="N807" t="s">
        <v>1147</v>
      </c>
      <c r="O807" t="s">
        <v>9696</v>
      </c>
      <c r="P807" t="s">
        <v>145</v>
      </c>
      <c r="Q807" t="s">
        <v>3246</v>
      </c>
      <c r="R807" t="s">
        <v>9697</v>
      </c>
      <c r="S807" t="s">
        <v>9698</v>
      </c>
      <c r="T807" t="s">
        <v>9699</v>
      </c>
      <c r="U807">
        <v>1788.18</v>
      </c>
      <c r="V807" t="s">
        <v>211</v>
      </c>
      <c r="W807" t="s">
        <v>193</v>
      </c>
      <c r="X807">
        <v>40</v>
      </c>
      <c r="Y807" t="s">
        <v>173</v>
      </c>
      <c r="Z807" t="s">
        <v>153</v>
      </c>
      <c r="AA807" t="s">
        <v>175</v>
      </c>
      <c r="AB807" t="s">
        <v>278</v>
      </c>
    </row>
    <row r="808" spans="1:28" x14ac:dyDescent="0.5">
      <c r="A808">
        <v>807</v>
      </c>
      <c r="B808" t="s">
        <v>1443</v>
      </c>
      <c r="C808" t="s">
        <v>8261</v>
      </c>
      <c r="D808" t="s">
        <v>134</v>
      </c>
      <c r="E808" t="s">
        <v>9700</v>
      </c>
      <c r="F808">
        <v>36</v>
      </c>
      <c r="G808" t="s">
        <v>159</v>
      </c>
      <c r="H808" t="s">
        <v>1809</v>
      </c>
      <c r="I808" t="s">
        <v>9701</v>
      </c>
      <c r="J808" t="s">
        <v>9702</v>
      </c>
      <c r="K808" t="s">
        <v>9703</v>
      </c>
      <c r="L808" t="s">
        <v>9704</v>
      </c>
      <c r="M808" t="s">
        <v>9705</v>
      </c>
      <c r="N808" t="s">
        <v>9706</v>
      </c>
      <c r="O808" t="s">
        <v>9707</v>
      </c>
      <c r="P808" t="s">
        <v>145</v>
      </c>
      <c r="Q808" t="s">
        <v>7419</v>
      </c>
      <c r="R808" t="s">
        <v>9708</v>
      </c>
      <c r="S808" t="s">
        <v>3655</v>
      </c>
      <c r="T808" t="s">
        <v>7211</v>
      </c>
      <c r="U808">
        <v>17628.240000000002</v>
      </c>
      <c r="V808" t="s">
        <v>243</v>
      </c>
      <c r="W808" t="s">
        <v>172</v>
      </c>
      <c r="X808">
        <v>88</v>
      </c>
      <c r="Y808" t="s">
        <v>194</v>
      </c>
      <c r="Z808" t="s">
        <v>153</v>
      </c>
      <c r="AA808" t="s">
        <v>154</v>
      </c>
      <c r="AB808" t="s">
        <v>176</v>
      </c>
    </row>
    <row r="809" spans="1:28" x14ac:dyDescent="0.5">
      <c r="A809">
        <v>808</v>
      </c>
      <c r="B809" t="s">
        <v>2943</v>
      </c>
      <c r="C809" t="s">
        <v>5351</v>
      </c>
      <c r="D809" t="s">
        <v>157</v>
      </c>
      <c r="E809" t="s">
        <v>9709</v>
      </c>
      <c r="F809">
        <v>34</v>
      </c>
      <c r="G809" t="s">
        <v>159</v>
      </c>
      <c r="H809" t="s">
        <v>3685</v>
      </c>
      <c r="I809" t="s">
        <v>9710</v>
      </c>
      <c r="J809" t="s">
        <v>9711</v>
      </c>
      <c r="K809" t="s">
        <v>9712</v>
      </c>
      <c r="L809" t="s">
        <v>9713</v>
      </c>
      <c r="M809" t="s">
        <v>9714</v>
      </c>
      <c r="N809" t="s">
        <v>2809</v>
      </c>
      <c r="O809" t="s">
        <v>9715</v>
      </c>
      <c r="P809" t="s">
        <v>145</v>
      </c>
      <c r="Q809" t="s">
        <v>9716</v>
      </c>
      <c r="R809" t="s">
        <v>8191</v>
      </c>
      <c r="S809" t="s">
        <v>2587</v>
      </c>
      <c r="T809" t="s">
        <v>8519</v>
      </c>
      <c r="U809">
        <v>10759.98</v>
      </c>
      <c r="V809" t="s">
        <v>211</v>
      </c>
      <c r="W809" t="s">
        <v>276</v>
      </c>
      <c r="X809">
        <v>70</v>
      </c>
      <c r="Y809" t="s">
        <v>173</v>
      </c>
      <c r="Z809" t="s">
        <v>153</v>
      </c>
      <c r="AA809" t="s">
        <v>277</v>
      </c>
      <c r="AB809" t="s">
        <v>244</v>
      </c>
    </row>
    <row r="810" spans="1:28" x14ac:dyDescent="0.5">
      <c r="A810">
        <v>809</v>
      </c>
      <c r="B810" t="s">
        <v>4611</v>
      </c>
      <c r="C810" t="s">
        <v>5996</v>
      </c>
      <c r="D810" t="s">
        <v>157</v>
      </c>
      <c r="E810" t="s">
        <v>9717</v>
      </c>
      <c r="F810">
        <v>53</v>
      </c>
      <c r="G810" t="s">
        <v>136</v>
      </c>
      <c r="H810" t="s">
        <v>9058</v>
      </c>
      <c r="I810" t="s">
        <v>9718</v>
      </c>
      <c r="J810" t="s">
        <v>9719</v>
      </c>
      <c r="K810" t="s">
        <v>9720</v>
      </c>
      <c r="L810" t="s">
        <v>9721</v>
      </c>
      <c r="M810" t="s">
        <v>9722</v>
      </c>
      <c r="N810" t="s">
        <v>9723</v>
      </c>
      <c r="O810" t="s">
        <v>9724</v>
      </c>
      <c r="P810" t="s">
        <v>145</v>
      </c>
      <c r="Q810" t="s">
        <v>9725</v>
      </c>
      <c r="R810" t="s">
        <v>9726</v>
      </c>
      <c r="S810" t="s">
        <v>9727</v>
      </c>
      <c r="T810" t="s">
        <v>9728</v>
      </c>
      <c r="U810">
        <v>13094.83</v>
      </c>
      <c r="V810" t="s">
        <v>211</v>
      </c>
      <c r="W810" t="s">
        <v>172</v>
      </c>
      <c r="X810">
        <v>72</v>
      </c>
      <c r="Y810" t="s">
        <v>173</v>
      </c>
      <c r="Z810" t="s">
        <v>174</v>
      </c>
      <c r="AA810" t="s">
        <v>323</v>
      </c>
      <c r="AB810" t="s">
        <v>195</v>
      </c>
    </row>
    <row r="811" spans="1:28" x14ac:dyDescent="0.5">
      <c r="A811">
        <v>810</v>
      </c>
      <c r="B811" t="s">
        <v>842</v>
      </c>
      <c r="C811" t="s">
        <v>4457</v>
      </c>
      <c r="D811" t="s">
        <v>134</v>
      </c>
      <c r="E811" t="s">
        <v>9729</v>
      </c>
      <c r="F811">
        <v>52</v>
      </c>
      <c r="G811" t="s">
        <v>263</v>
      </c>
      <c r="H811" t="s">
        <v>9730</v>
      </c>
      <c r="I811" t="s">
        <v>9731</v>
      </c>
      <c r="J811" t="s">
        <v>9732</v>
      </c>
      <c r="K811" t="s">
        <v>9733</v>
      </c>
      <c r="L811" t="s">
        <v>9734</v>
      </c>
      <c r="M811" t="s">
        <v>9735</v>
      </c>
      <c r="N811" t="s">
        <v>9736</v>
      </c>
      <c r="O811" t="s">
        <v>9737</v>
      </c>
      <c r="P811" t="s">
        <v>145</v>
      </c>
      <c r="Q811" t="s">
        <v>2899</v>
      </c>
      <c r="R811" t="s">
        <v>9738</v>
      </c>
      <c r="S811" t="s">
        <v>2707</v>
      </c>
      <c r="T811" t="s">
        <v>338</v>
      </c>
      <c r="U811">
        <v>19863.72</v>
      </c>
      <c r="V811" t="s">
        <v>150</v>
      </c>
      <c r="W811" t="s">
        <v>276</v>
      </c>
      <c r="X811">
        <v>15</v>
      </c>
      <c r="Y811" t="s">
        <v>194</v>
      </c>
      <c r="Z811" t="s">
        <v>174</v>
      </c>
      <c r="AA811" t="s">
        <v>323</v>
      </c>
      <c r="AB811" t="s">
        <v>195</v>
      </c>
    </row>
    <row r="812" spans="1:28" x14ac:dyDescent="0.5">
      <c r="A812">
        <v>811</v>
      </c>
      <c r="B812" t="s">
        <v>4064</v>
      </c>
      <c r="C812" t="s">
        <v>2511</v>
      </c>
      <c r="D812" t="s">
        <v>157</v>
      </c>
      <c r="E812" t="s">
        <v>9739</v>
      </c>
      <c r="F812">
        <v>58</v>
      </c>
      <c r="G812" t="s">
        <v>136</v>
      </c>
      <c r="H812" t="s">
        <v>1726</v>
      </c>
      <c r="I812" t="s">
        <v>9740</v>
      </c>
      <c r="J812" t="s">
        <v>9741</v>
      </c>
      <c r="K812" t="s">
        <v>9742</v>
      </c>
      <c r="L812" t="s">
        <v>9743</v>
      </c>
      <c r="M812" t="s">
        <v>9744</v>
      </c>
      <c r="N812" t="s">
        <v>9745</v>
      </c>
      <c r="O812" t="s">
        <v>9746</v>
      </c>
      <c r="P812" t="s">
        <v>145</v>
      </c>
      <c r="Q812" t="s">
        <v>9747</v>
      </c>
      <c r="R812" t="s">
        <v>8386</v>
      </c>
      <c r="S812" t="s">
        <v>8264</v>
      </c>
      <c r="T812" t="s">
        <v>9125</v>
      </c>
      <c r="U812">
        <v>11325.57</v>
      </c>
      <c r="V812" t="s">
        <v>243</v>
      </c>
      <c r="W812" t="s">
        <v>276</v>
      </c>
      <c r="X812">
        <v>94</v>
      </c>
      <c r="Y812" t="s">
        <v>194</v>
      </c>
      <c r="Z812" t="s">
        <v>153</v>
      </c>
      <c r="AA812" t="s">
        <v>323</v>
      </c>
      <c r="AB812" t="s">
        <v>195</v>
      </c>
    </row>
    <row r="813" spans="1:28" x14ac:dyDescent="0.5">
      <c r="A813">
        <v>812</v>
      </c>
      <c r="B813" t="s">
        <v>609</v>
      </c>
      <c r="C813" t="s">
        <v>4654</v>
      </c>
      <c r="D813" t="s">
        <v>157</v>
      </c>
      <c r="E813" t="s">
        <v>2322</v>
      </c>
      <c r="F813">
        <v>19</v>
      </c>
      <c r="G813" t="s">
        <v>263</v>
      </c>
      <c r="H813" t="s">
        <v>2087</v>
      </c>
      <c r="I813" t="s">
        <v>9748</v>
      </c>
      <c r="J813" t="s">
        <v>9749</v>
      </c>
      <c r="K813" t="s">
        <v>9750</v>
      </c>
      <c r="L813" t="s">
        <v>9751</v>
      </c>
      <c r="M813" t="s">
        <v>9752</v>
      </c>
      <c r="N813" t="s">
        <v>9753</v>
      </c>
      <c r="O813" t="s">
        <v>9754</v>
      </c>
      <c r="P813" t="s">
        <v>145</v>
      </c>
      <c r="Q813" t="s">
        <v>9755</v>
      </c>
      <c r="R813" t="s">
        <v>9756</v>
      </c>
      <c r="S813" t="s">
        <v>9757</v>
      </c>
      <c r="T813" t="s">
        <v>8612</v>
      </c>
      <c r="U813">
        <v>6812.7</v>
      </c>
      <c r="V813" t="s">
        <v>150</v>
      </c>
      <c r="W813" t="s">
        <v>172</v>
      </c>
      <c r="X813">
        <v>10</v>
      </c>
      <c r="Y813" t="s">
        <v>227</v>
      </c>
      <c r="Z813" t="s">
        <v>153</v>
      </c>
      <c r="AA813" t="s">
        <v>154</v>
      </c>
      <c r="AB813" t="s">
        <v>278</v>
      </c>
    </row>
    <row r="814" spans="1:28" x14ac:dyDescent="0.5">
      <c r="A814">
        <v>813</v>
      </c>
      <c r="B814" t="s">
        <v>8070</v>
      </c>
      <c r="C814" t="s">
        <v>1107</v>
      </c>
      <c r="D814" t="s">
        <v>134</v>
      </c>
      <c r="E814" t="s">
        <v>9758</v>
      </c>
      <c r="F814">
        <v>42</v>
      </c>
      <c r="G814" t="s">
        <v>180</v>
      </c>
      <c r="H814" t="s">
        <v>7104</v>
      </c>
      <c r="I814" t="s">
        <v>9759</v>
      </c>
      <c r="J814" t="s">
        <v>9760</v>
      </c>
      <c r="K814" t="s">
        <v>9761</v>
      </c>
      <c r="L814" t="s">
        <v>9762</v>
      </c>
      <c r="M814" t="s">
        <v>9763</v>
      </c>
      <c r="N814" t="s">
        <v>9764</v>
      </c>
      <c r="O814" t="s">
        <v>9765</v>
      </c>
      <c r="P814" t="s">
        <v>145</v>
      </c>
      <c r="Q814" t="s">
        <v>9766</v>
      </c>
      <c r="R814" t="s">
        <v>9767</v>
      </c>
      <c r="S814" t="s">
        <v>9768</v>
      </c>
      <c r="T814" t="s">
        <v>5235</v>
      </c>
      <c r="U814">
        <v>9862.6299999999992</v>
      </c>
      <c r="V814" t="s">
        <v>150</v>
      </c>
      <c r="W814" t="s">
        <v>151</v>
      </c>
      <c r="X814">
        <v>58</v>
      </c>
      <c r="Y814" t="s">
        <v>173</v>
      </c>
      <c r="Z814" t="s">
        <v>174</v>
      </c>
      <c r="AA814" t="s">
        <v>323</v>
      </c>
      <c r="AB814" t="s">
        <v>176</v>
      </c>
    </row>
    <row r="815" spans="1:28" x14ac:dyDescent="0.5">
      <c r="A815">
        <v>814</v>
      </c>
      <c r="B815" t="s">
        <v>8347</v>
      </c>
      <c r="C815" t="s">
        <v>1780</v>
      </c>
      <c r="D815" t="s">
        <v>134</v>
      </c>
      <c r="E815" t="s">
        <v>9769</v>
      </c>
      <c r="F815">
        <v>64</v>
      </c>
      <c r="G815" t="s">
        <v>180</v>
      </c>
      <c r="H815" t="s">
        <v>2192</v>
      </c>
      <c r="I815" t="s">
        <v>9770</v>
      </c>
      <c r="J815" t="s">
        <v>9771</v>
      </c>
      <c r="K815" t="s">
        <v>9772</v>
      </c>
      <c r="L815" t="s">
        <v>9773</v>
      </c>
      <c r="M815" t="s">
        <v>9774</v>
      </c>
      <c r="N815" t="s">
        <v>9775</v>
      </c>
      <c r="O815" t="s">
        <v>9776</v>
      </c>
      <c r="P815" t="s">
        <v>145</v>
      </c>
      <c r="Q815" t="s">
        <v>9777</v>
      </c>
      <c r="R815" t="s">
        <v>9778</v>
      </c>
      <c r="S815" t="s">
        <v>9779</v>
      </c>
      <c r="T815" t="s">
        <v>8793</v>
      </c>
      <c r="U815">
        <v>3275.5</v>
      </c>
      <c r="V815" t="s">
        <v>211</v>
      </c>
      <c r="W815" t="s">
        <v>276</v>
      </c>
      <c r="X815">
        <v>75</v>
      </c>
      <c r="Y815" t="s">
        <v>173</v>
      </c>
      <c r="Z815" t="s">
        <v>174</v>
      </c>
      <c r="AA815" t="s">
        <v>277</v>
      </c>
      <c r="AB815" t="s">
        <v>121</v>
      </c>
    </row>
    <row r="816" spans="1:28" x14ac:dyDescent="0.5">
      <c r="A816">
        <v>815</v>
      </c>
      <c r="B816" t="s">
        <v>2078</v>
      </c>
      <c r="C816" t="s">
        <v>9780</v>
      </c>
      <c r="D816" t="s">
        <v>157</v>
      </c>
      <c r="E816" t="s">
        <v>9781</v>
      </c>
      <c r="F816">
        <v>25</v>
      </c>
      <c r="G816" t="s">
        <v>263</v>
      </c>
      <c r="H816" t="s">
        <v>9207</v>
      </c>
      <c r="I816" t="s">
        <v>9782</v>
      </c>
      <c r="J816" t="s">
        <v>9783</v>
      </c>
      <c r="K816" t="s">
        <v>9784</v>
      </c>
      <c r="L816" t="s">
        <v>9785</v>
      </c>
      <c r="M816" t="s">
        <v>9786</v>
      </c>
      <c r="N816" t="s">
        <v>9787</v>
      </c>
      <c r="O816" t="s">
        <v>9788</v>
      </c>
      <c r="P816" t="s">
        <v>145</v>
      </c>
      <c r="Q816" t="s">
        <v>8376</v>
      </c>
      <c r="R816" t="s">
        <v>9789</v>
      </c>
      <c r="S816" t="s">
        <v>5762</v>
      </c>
      <c r="T816" t="s">
        <v>1575</v>
      </c>
      <c r="U816">
        <v>18136.580000000002</v>
      </c>
      <c r="V816" t="s">
        <v>211</v>
      </c>
      <c r="W816" t="s">
        <v>276</v>
      </c>
      <c r="X816">
        <v>100</v>
      </c>
      <c r="Y816" t="s">
        <v>227</v>
      </c>
      <c r="Z816" t="s">
        <v>153</v>
      </c>
      <c r="AA816" t="s">
        <v>175</v>
      </c>
      <c r="AB816" t="s">
        <v>121</v>
      </c>
    </row>
    <row r="817" spans="1:28" x14ac:dyDescent="0.5">
      <c r="A817">
        <v>816</v>
      </c>
      <c r="B817" t="s">
        <v>4030</v>
      </c>
      <c r="C817" t="s">
        <v>438</v>
      </c>
      <c r="D817" t="s">
        <v>157</v>
      </c>
      <c r="E817" t="s">
        <v>9790</v>
      </c>
      <c r="F817">
        <v>66</v>
      </c>
      <c r="G817" t="s">
        <v>136</v>
      </c>
      <c r="H817" t="s">
        <v>9791</v>
      </c>
      <c r="I817" t="s">
        <v>9792</v>
      </c>
      <c r="J817" t="s">
        <v>9793</v>
      </c>
      <c r="K817" t="s">
        <v>9794</v>
      </c>
      <c r="L817" t="s">
        <v>9795</v>
      </c>
      <c r="M817" t="s">
        <v>9796</v>
      </c>
      <c r="N817" t="s">
        <v>610</v>
      </c>
      <c r="O817" t="s">
        <v>9797</v>
      </c>
      <c r="P817" t="s">
        <v>145</v>
      </c>
      <c r="Q817" t="s">
        <v>4443</v>
      </c>
      <c r="R817" t="s">
        <v>9798</v>
      </c>
      <c r="S817" t="s">
        <v>1159</v>
      </c>
      <c r="T817" t="s">
        <v>4433</v>
      </c>
      <c r="U817">
        <v>16014.06</v>
      </c>
      <c r="V817" t="s">
        <v>150</v>
      </c>
      <c r="W817" t="s">
        <v>276</v>
      </c>
      <c r="X817">
        <v>63</v>
      </c>
      <c r="Y817" t="s">
        <v>152</v>
      </c>
      <c r="Z817" t="s">
        <v>153</v>
      </c>
      <c r="AA817" t="s">
        <v>154</v>
      </c>
      <c r="AB817" t="s">
        <v>195</v>
      </c>
    </row>
    <row r="818" spans="1:28" x14ac:dyDescent="0.5">
      <c r="A818">
        <v>817</v>
      </c>
      <c r="B818" t="s">
        <v>3017</v>
      </c>
      <c r="C818" t="s">
        <v>1699</v>
      </c>
      <c r="D818" t="s">
        <v>157</v>
      </c>
      <c r="E818" t="s">
        <v>9799</v>
      </c>
      <c r="F818">
        <v>25</v>
      </c>
      <c r="G818" t="s">
        <v>180</v>
      </c>
      <c r="H818" t="s">
        <v>9800</v>
      </c>
      <c r="I818" t="s">
        <v>9801</v>
      </c>
      <c r="J818" t="s">
        <v>9802</v>
      </c>
      <c r="K818" t="s">
        <v>9803</v>
      </c>
      <c r="L818" t="s">
        <v>9804</v>
      </c>
      <c r="M818" t="s">
        <v>9805</v>
      </c>
      <c r="N818" t="s">
        <v>9806</v>
      </c>
      <c r="O818" t="s">
        <v>9807</v>
      </c>
      <c r="P818" t="s">
        <v>145</v>
      </c>
      <c r="Q818" t="s">
        <v>3177</v>
      </c>
      <c r="R818" t="s">
        <v>1872</v>
      </c>
      <c r="S818" t="s">
        <v>9808</v>
      </c>
      <c r="T818" t="s">
        <v>9809</v>
      </c>
      <c r="U818">
        <v>951.32</v>
      </c>
      <c r="V818" t="s">
        <v>243</v>
      </c>
      <c r="W818" t="s">
        <v>172</v>
      </c>
      <c r="X818">
        <v>5</v>
      </c>
      <c r="Y818" t="s">
        <v>173</v>
      </c>
      <c r="Z818" t="s">
        <v>174</v>
      </c>
      <c r="AA818" t="s">
        <v>154</v>
      </c>
      <c r="AB818" t="s">
        <v>278</v>
      </c>
    </row>
    <row r="819" spans="1:28" x14ac:dyDescent="0.5">
      <c r="A819">
        <v>818</v>
      </c>
      <c r="B819" t="s">
        <v>2029</v>
      </c>
      <c r="C819" t="s">
        <v>400</v>
      </c>
      <c r="D819" t="s">
        <v>157</v>
      </c>
      <c r="E819" t="s">
        <v>9810</v>
      </c>
      <c r="F819">
        <v>40</v>
      </c>
      <c r="G819" t="s">
        <v>136</v>
      </c>
      <c r="H819" t="s">
        <v>4173</v>
      </c>
      <c r="I819" t="s">
        <v>9811</v>
      </c>
      <c r="J819" t="s">
        <v>9812</v>
      </c>
      <c r="K819" t="s">
        <v>9813</v>
      </c>
      <c r="L819" t="s">
        <v>9814</v>
      </c>
      <c r="M819" t="s">
        <v>9815</v>
      </c>
      <c r="N819" t="s">
        <v>9816</v>
      </c>
      <c r="O819" t="s">
        <v>9817</v>
      </c>
      <c r="P819" t="s">
        <v>145</v>
      </c>
      <c r="Q819" t="s">
        <v>8684</v>
      </c>
      <c r="R819" t="s">
        <v>9818</v>
      </c>
      <c r="S819" t="s">
        <v>9819</v>
      </c>
      <c r="T819" t="s">
        <v>5121</v>
      </c>
      <c r="U819">
        <v>18963.509999999998</v>
      </c>
      <c r="V819" t="s">
        <v>211</v>
      </c>
      <c r="W819" t="s">
        <v>151</v>
      </c>
      <c r="X819">
        <v>28</v>
      </c>
      <c r="Y819" t="s">
        <v>194</v>
      </c>
      <c r="Z819" t="s">
        <v>153</v>
      </c>
      <c r="AA819" t="s">
        <v>323</v>
      </c>
      <c r="AB819" t="s">
        <v>244</v>
      </c>
    </row>
    <row r="820" spans="1:28" x14ac:dyDescent="0.5">
      <c r="A820">
        <v>819</v>
      </c>
      <c r="B820" t="s">
        <v>1930</v>
      </c>
      <c r="C820" t="s">
        <v>460</v>
      </c>
      <c r="D820" t="s">
        <v>157</v>
      </c>
      <c r="E820" t="s">
        <v>9820</v>
      </c>
      <c r="F820">
        <v>58</v>
      </c>
      <c r="G820" t="s">
        <v>180</v>
      </c>
      <c r="H820" t="s">
        <v>9821</v>
      </c>
      <c r="I820" t="s">
        <v>9822</v>
      </c>
      <c r="J820" t="s">
        <v>9823</v>
      </c>
      <c r="K820" t="s">
        <v>9824</v>
      </c>
      <c r="L820" t="s">
        <v>9825</v>
      </c>
      <c r="M820" t="s">
        <v>9826</v>
      </c>
      <c r="N820" t="s">
        <v>9827</v>
      </c>
      <c r="O820" t="s">
        <v>9828</v>
      </c>
      <c r="P820" t="s">
        <v>145</v>
      </c>
      <c r="Q820" t="s">
        <v>9829</v>
      </c>
      <c r="R820" t="s">
        <v>5950</v>
      </c>
      <c r="S820" t="s">
        <v>367</v>
      </c>
      <c r="T820" t="s">
        <v>9830</v>
      </c>
      <c r="U820">
        <v>11615.21</v>
      </c>
      <c r="V820" t="s">
        <v>211</v>
      </c>
      <c r="W820" t="s">
        <v>151</v>
      </c>
      <c r="X820">
        <v>16</v>
      </c>
      <c r="Y820" t="s">
        <v>194</v>
      </c>
      <c r="Z820" t="s">
        <v>174</v>
      </c>
      <c r="AA820" t="s">
        <v>154</v>
      </c>
      <c r="AB820" t="s">
        <v>176</v>
      </c>
    </row>
    <row r="821" spans="1:28" x14ac:dyDescent="0.5">
      <c r="A821">
        <v>820</v>
      </c>
      <c r="B821" t="s">
        <v>769</v>
      </c>
      <c r="C821" t="s">
        <v>294</v>
      </c>
      <c r="D821" t="s">
        <v>157</v>
      </c>
      <c r="E821" t="s">
        <v>9831</v>
      </c>
      <c r="F821">
        <v>46</v>
      </c>
      <c r="G821" t="s">
        <v>136</v>
      </c>
      <c r="H821" t="s">
        <v>5328</v>
      </c>
      <c r="I821" t="s">
        <v>9832</v>
      </c>
      <c r="J821" t="s">
        <v>9833</v>
      </c>
      <c r="K821" t="s">
        <v>9834</v>
      </c>
      <c r="L821" t="s">
        <v>9835</v>
      </c>
      <c r="M821" t="s">
        <v>9836</v>
      </c>
      <c r="N821" t="s">
        <v>1338</v>
      </c>
      <c r="O821" t="s">
        <v>9837</v>
      </c>
      <c r="P821" t="s">
        <v>145</v>
      </c>
      <c r="Q821" t="s">
        <v>8148</v>
      </c>
      <c r="R821" t="s">
        <v>7152</v>
      </c>
      <c r="S821" t="s">
        <v>1752</v>
      </c>
      <c r="T821" t="s">
        <v>1902</v>
      </c>
      <c r="U821">
        <v>14343.34</v>
      </c>
      <c r="V821" t="s">
        <v>243</v>
      </c>
      <c r="W821" t="s">
        <v>172</v>
      </c>
      <c r="X821">
        <v>14</v>
      </c>
      <c r="Y821" t="s">
        <v>173</v>
      </c>
      <c r="Z821" t="s">
        <v>153</v>
      </c>
      <c r="AA821" t="s">
        <v>277</v>
      </c>
      <c r="AB821" t="s">
        <v>278</v>
      </c>
    </row>
    <row r="822" spans="1:28" x14ac:dyDescent="0.5">
      <c r="A822">
        <v>821</v>
      </c>
      <c r="B822" t="s">
        <v>1617</v>
      </c>
      <c r="C822" t="s">
        <v>5977</v>
      </c>
      <c r="D822" t="s">
        <v>157</v>
      </c>
      <c r="E822" t="s">
        <v>9838</v>
      </c>
      <c r="F822">
        <v>68</v>
      </c>
      <c r="G822" t="s">
        <v>180</v>
      </c>
      <c r="H822" t="s">
        <v>672</v>
      </c>
      <c r="I822" t="s">
        <v>9839</v>
      </c>
      <c r="J822" t="s">
        <v>9840</v>
      </c>
      <c r="K822" t="s">
        <v>9841</v>
      </c>
      <c r="L822" t="s">
        <v>9842</v>
      </c>
      <c r="M822" t="s">
        <v>9843</v>
      </c>
      <c r="N822" t="s">
        <v>9844</v>
      </c>
      <c r="O822" t="s">
        <v>9845</v>
      </c>
      <c r="P822" t="s">
        <v>145</v>
      </c>
      <c r="Q822" t="s">
        <v>256</v>
      </c>
      <c r="R822" t="s">
        <v>9846</v>
      </c>
      <c r="S822" t="s">
        <v>9847</v>
      </c>
      <c r="T822" t="s">
        <v>3925</v>
      </c>
      <c r="U822">
        <v>16405.27</v>
      </c>
      <c r="V822" t="s">
        <v>243</v>
      </c>
      <c r="W822" t="s">
        <v>276</v>
      </c>
      <c r="X822">
        <v>97</v>
      </c>
      <c r="Y822" t="s">
        <v>152</v>
      </c>
      <c r="Z822" t="s">
        <v>174</v>
      </c>
      <c r="AA822" t="s">
        <v>323</v>
      </c>
      <c r="AB822" t="s">
        <v>278</v>
      </c>
    </row>
    <row r="823" spans="1:28" x14ac:dyDescent="0.5">
      <c r="A823">
        <v>822</v>
      </c>
      <c r="B823" t="s">
        <v>2616</v>
      </c>
      <c r="C823" t="s">
        <v>9848</v>
      </c>
      <c r="D823" t="s">
        <v>157</v>
      </c>
      <c r="E823" t="s">
        <v>9849</v>
      </c>
      <c r="F823">
        <v>39</v>
      </c>
      <c r="G823" t="s">
        <v>159</v>
      </c>
      <c r="H823" t="s">
        <v>9850</v>
      </c>
      <c r="I823" t="s">
        <v>9851</v>
      </c>
      <c r="J823" t="s">
        <v>9852</v>
      </c>
      <c r="K823" t="s">
        <v>9853</v>
      </c>
      <c r="L823" t="s">
        <v>9854</v>
      </c>
      <c r="M823" t="s">
        <v>9855</v>
      </c>
      <c r="N823" t="s">
        <v>9856</v>
      </c>
      <c r="O823" t="s">
        <v>9857</v>
      </c>
      <c r="P823" t="s">
        <v>145</v>
      </c>
      <c r="Q823" t="s">
        <v>9858</v>
      </c>
      <c r="R823" t="s">
        <v>9859</v>
      </c>
      <c r="S823" t="s">
        <v>338</v>
      </c>
      <c r="T823" t="s">
        <v>9860</v>
      </c>
      <c r="U823">
        <v>3496.6</v>
      </c>
      <c r="V823" t="s">
        <v>150</v>
      </c>
      <c r="W823" t="s">
        <v>172</v>
      </c>
      <c r="X823">
        <v>86</v>
      </c>
      <c r="Y823" t="s">
        <v>152</v>
      </c>
      <c r="Z823" t="s">
        <v>174</v>
      </c>
      <c r="AA823" t="s">
        <v>277</v>
      </c>
      <c r="AB823" t="s">
        <v>278</v>
      </c>
    </row>
    <row r="824" spans="1:28" x14ac:dyDescent="0.5">
      <c r="A824">
        <v>823</v>
      </c>
      <c r="B824" t="s">
        <v>4064</v>
      </c>
      <c r="C824" t="s">
        <v>2112</v>
      </c>
      <c r="D824" t="s">
        <v>157</v>
      </c>
      <c r="E824" t="s">
        <v>9861</v>
      </c>
      <c r="F824">
        <v>80</v>
      </c>
      <c r="G824" t="s">
        <v>159</v>
      </c>
      <c r="H824" t="s">
        <v>4173</v>
      </c>
      <c r="I824" t="s">
        <v>9862</v>
      </c>
      <c r="J824" t="s">
        <v>9863</v>
      </c>
      <c r="K824" t="s">
        <v>9864</v>
      </c>
      <c r="L824" t="s">
        <v>9865</v>
      </c>
      <c r="M824" t="s">
        <v>9866</v>
      </c>
      <c r="N824" t="s">
        <v>1331</v>
      </c>
      <c r="O824" t="s">
        <v>9867</v>
      </c>
      <c r="P824" t="s">
        <v>145</v>
      </c>
      <c r="Q824" t="s">
        <v>9868</v>
      </c>
      <c r="R824" t="s">
        <v>8004</v>
      </c>
      <c r="S824" t="s">
        <v>1516</v>
      </c>
      <c r="T824" t="s">
        <v>3115</v>
      </c>
      <c r="U824">
        <v>2502.13</v>
      </c>
      <c r="V824" t="s">
        <v>243</v>
      </c>
      <c r="W824" t="s">
        <v>172</v>
      </c>
      <c r="X824">
        <v>82</v>
      </c>
      <c r="Y824" t="s">
        <v>173</v>
      </c>
      <c r="Z824" t="s">
        <v>153</v>
      </c>
      <c r="AA824" t="s">
        <v>175</v>
      </c>
      <c r="AB824" t="s">
        <v>278</v>
      </c>
    </row>
    <row r="825" spans="1:28" x14ac:dyDescent="0.5">
      <c r="A825">
        <v>824</v>
      </c>
      <c r="B825" t="s">
        <v>2078</v>
      </c>
      <c r="C825" t="s">
        <v>625</v>
      </c>
      <c r="D825" t="s">
        <v>134</v>
      </c>
      <c r="E825" t="s">
        <v>9869</v>
      </c>
      <c r="F825">
        <v>55</v>
      </c>
      <c r="G825" t="s">
        <v>180</v>
      </c>
      <c r="H825" t="s">
        <v>2778</v>
      </c>
      <c r="I825" t="s">
        <v>9870</v>
      </c>
      <c r="J825" t="s">
        <v>9871</v>
      </c>
      <c r="K825" t="s">
        <v>9872</v>
      </c>
      <c r="L825" t="s">
        <v>9873</v>
      </c>
      <c r="M825" t="s">
        <v>9874</v>
      </c>
      <c r="N825" t="s">
        <v>2023</v>
      </c>
      <c r="O825" t="s">
        <v>9875</v>
      </c>
      <c r="P825" t="s">
        <v>145</v>
      </c>
      <c r="Q825" t="s">
        <v>1210</v>
      </c>
      <c r="R825" t="s">
        <v>9876</v>
      </c>
      <c r="S825" t="s">
        <v>2734</v>
      </c>
      <c r="T825" t="s">
        <v>9877</v>
      </c>
      <c r="U825">
        <v>14247.14</v>
      </c>
      <c r="V825" t="s">
        <v>150</v>
      </c>
      <c r="W825" t="s">
        <v>151</v>
      </c>
      <c r="X825">
        <v>44</v>
      </c>
      <c r="Y825" t="s">
        <v>194</v>
      </c>
      <c r="Z825" t="s">
        <v>153</v>
      </c>
      <c r="AA825" t="s">
        <v>175</v>
      </c>
      <c r="AB825" t="s">
        <v>244</v>
      </c>
    </row>
    <row r="826" spans="1:28" x14ac:dyDescent="0.5">
      <c r="A826">
        <v>825</v>
      </c>
      <c r="B826" t="s">
        <v>5797</v>
      </c>
      <c r="C826" t="s">
        <v>1541</v>
      </c>
      <c r="D826" t="s">
        <v>157</v>
      </c>
      <c r="E826" t="s">
        <v>9878</v>
      </c>
      <c r="F826">
        <v>78</v>
      </c>
      <c r="G826" t="s">
        <v>159</v>
      </c>
      <c r="H826" t="s">
        <v>9879</v>
      </c>
      <c r="I826" t="s">
        <v>9880</v>
      </c>
      <c r="J826" t="s">
        <v>9881</v>
      </c>
      <c r="K826" t="s">
        <v>9882</v>
      </c>
      <c r="L826" t="s">
        <v>9883</v>
      </c>
      <c r="M826" t="s">
        <v>9884</v>
      </c>
      <c r="N826" t="s">
        <v>460</v>
      </c>
      <c r="O826" t="s">
        <v>9885</v>
      </c>
      <c r="P826" t="s">
        <v>145</v>
      </c>
      <c r="Q826" t="s">
        <v>9886</v>
      </c>
      <c r="R826" t="s">
        <v>9887</v>
      </c>
      <c r="S826" t="s">
        <v>7210</v>
      </c>
      <c r="T826" t="s">
        <v>1049</v>
      </c>
      <c r="U826">
        <v>10149.73</v>
      </c>
      <c r="V826" t="s">
        <v>243</v>
      </c>
      <c r="W826" t="s">
        <v>276</v>
      </c>
      <c r="X826">
        <v>34</v>
      </c>
      <c r="Y826" t="s">
        <v>194</v>
      </c>
      <c r="Z826" t="s">
        <v>153</v>
      </c>
      <c r="AA826" t="s">
        <v>323</v>
      </c>
      <c r="AB826" t="s">
        <v>278</v>
      </c>
    </row>
    <row r="827" spans="1:28" x14ac:dyDescent="0.5">
      <c r="A827">
        <v>826</v>
      </c>
      <c r="B827" t="s">
        <v>2306</v>
      </c>
      <c r="C827" t="s">
        <v>8970</v>
      </c>
      <c r="D827" t="s">
        <v>157</v>
      </c>
      <c r="E827" t="s">
        <v>9888</v>
      </c>
      <c r="F827">
        <v>35</v>
      </c>
      <c r="G827" t="s">
        <v>159</v>
      </c>
      <c r="H827" t="s">
        <v>5728</v>
      </c>
      <c r="I827" t="s">
        <v>9889</v>
      </c>
      <c r="J827" t="s">
        <v>9890</v>
      </c>
      <c r="K827" t="s">
        <v>9891</v>
      </c>
      <c r="L827" t="s">
        <v>9892</v>
      </c>
      <c r="M827" t="s">
        <v>9893</v>
      </c>
      <c r="N827" t="s">
        <v>9894</v>
      </c>
      <c r="O827" t="s">
        <v>9895</v>
      </c>
      <c r="P827" t="s">
        <v>145</v>
      </c>
      <c r="Q827" t="s">
        <v>9896</v>
      </c>
      <c r="R827" t="s">
        <v>9897</v>
      </c>
      <c r="S827" t="s">
        <v>6523</v>
      </c>
      <c r="T827" t="s">
        <v>4542</v>
      </c>
      <c r="U827">
        <v>14888.82</v>
      </c>
      <c r="V827" t="s">
        <v>243</v>
      </c>
      <c r="W827" t="s">
        <v>276</v>
      </c>
      <c r="X827">
        <v>57</v>
      </c>
      <c r="Y827" t="s">
        <v>194</v>
      </c>
      <c r="Z827" t="s">
        <v>174</v>
      </c>
      <c r="AA827" t="s">
        <v>323</v>
      </c>
      <c r="AB827" t="s">
        <v>278</v>
      </c>
    </row>
    <row r="828" spans="1:28" x14ac:dyDescent="0.5">
      <c r="A828">
        <v>827</v>
      </c>
      <c r="B828" t="s">
        <v>363</v>
      </c>
      <c r="C828" t="s">
        <v>460</v>
      </c>
      <c r="D828" t="s">
        <v>157</v>
      </c>
      <c r="E828" t="s">
        <v>9898</v>
      </c>
      <c r="F828">
        <v>75</v>
      </c>
      <c r="G828" t="s">
        <v>136</v>
      </c>
      <c r="H828" t="s">
        <v>2526</v>
      </c>
      <c r="I828" t="s">
        <v>9899</v>
      </c>
      <c r="J828" t="s">
        <v>9900</v>
      </c>
      <c r="K828" t="s">
        <v>9901</v>
      </c>
      <c r="L828" t="s">
        <v>9902</v>
      </c>
      <c r="M828" t="s">
        <v>9903</v>
      </c>
      <c r="N828" t="s">
        <v>4097</v>
      </c>
      <c r="O828" t="s">
        <v>9904</v>
      </c>
      <c r="P828" t="s">
        <v>145</v>
      </c>
      <c r="Q828" t="s">
        <v>9905</v>
      </c>
      <c r="R828" t="s">
        <v>9906</v>
      </c>
      <c r="S828" t="s">
        <v>8275</v>
      </c>
      <c r="T828" t="s">
        <v>412</v>
      </c>
      <c r="U828">
        <v>7142.96</v>
      </c>
      <c r="V828" t="s">
        <v>211</v>
      </c>
      <c r="W828" t="s">
        <v>276</v>
      </c>
      <c r="X828">
        <v>75</v>
      </c>
      <c r="Y828" t="s">
        <v>152</v>
      </c>
      <c r="Z828" t="s">
        <v>153</v>
      </c>
      <c r="AA828" t="s">
        <v>323</v>
      </c>
      <c r="AB828" t="s">
        <v>121</v>
      </c>
    </row>
    <row r="829" spans="1:28" x14ac:dyDescent="0.5">
      <c r="A829">
        <v>828</v>
      </c>
      <c r="B829" t="s">
        <v>1309</v>
      </c>
      <c r="C829" t="s">
        <v>1147</v>
      </c>
      <c r="D829" t="s">
        <v>134</v>
      </c>
      <c r="E829" t="s">
        <v>9907</v>
      </c>
      <c r="F829">
        <v>27</v>
      </c>
      <c r="G829" t="s">
        <v>136</v>
      </c>
      <c r="H829" t="s">
        <v>9447</v>
      </c>
      <c r="I829" t="s">
        <v>9908</v>
      </c>
      <c r="J829" t="s">
        <v>9909</v>
      </c>
      <c r="K829" t="s">
        <v>9910</v>
      </c>
      <c r="L829" t="s">
        <v>9911</v>
      </c>
      <c r="M829" t="s">
        <v>9912</v>
      </c>
      <c r="N829" t="s">
        <v>2098</v>
      </c>
      <c r="O829" t="s">
        <v>9913</v>
      </c>
      <c r="P829" t="s">
        <v>145</v>
      </c>
      <c r="Q829" t="s">
        <v>9914</v>
      </c>
      <c r="R829" t="s">
        <v>9915</v>
      </c>
      <c r="S829" t="s">
        <v>9916</v>
      </c>
      <c r="T829" t="s">
        <v>1793</v>
      </c>
      <c r="U829">
        <v>7630.5</v>
      </c>
      <c r="V829" t="s">
        <v>150</v>
      </c>
      <c r="W829" t="s">
        <v>172</v>
      </c>
      <c r="X829">
        <v>93</v>
      </c>
      <c r="Y829" t="s">
        <v>173</v>
      </c>
      <c r="Z829" t="s">
        <v>153</v>
      </c>
      <c r="AA829" t="s">
        <v>175</v>
      </c>
      <c r="AB829" t="s">
        <v>176</v>
      </c>
    </row>
    <row r="830" spans="1:28" x14ac:dyDescent="0.5">
      <c r="A830">
        <v>829</v>
      </c>
      <c r="B830" t="s">
        <v>573</v>
      </c>
      <c r="C830" t="s">
        <v>1656</v>
      </c>
      <c r="D830" t="s">
        <v>157</v>
      </c>
      <c r="E830" t="s">
        <v>9917</v>
      </c>
      <c r="F830">
        <v>65</v>
      </c>
      <c r="G830" t="s">
        <v>180</v>
      </c>
      <c r="H830" t="s">
        <v>5291</v>
      </c>
      <c r="I830" t="s">
        <v>9918</v>
      </c>
      <c r="J830" t="s">
        <v>9919</v>
      </c>
      <c r="K830" t="s">
        <v>9920</v>
      </c>
      <c r="L830" t="s">
        <v>9921</v>
      </c>
      <c r="M830" t="s">
        <v>9922</v>
      </c>
      <c r="N830" t="s">
        <v>156</v>
      </c>
      <c r="O830" t="s">
        <v>9923</v>
      </c>
      <c r="P830" t="s">
        <v>145</v>
      </c>
      <c r="Q830" t="s">
        <v>3847</v>
      </c>
      <c r="R830" t="s">
        <v>9924</v>
      </c>
      <c r="S830" t="s">
        <v>2825</v>
      </c>
      <c r="T830" t="s">
        <v>5910</v>
      </c>
      <c r="U830">
        <v>16703.34</v>
      </c>
      <c r="V830" t="s">
        <v>211</v>
      </c>
      <c r="W830" t="s">
        <v>276</v>
      </c>
      <c r="X830">
        <v>63</v>
      </c>
      <c r="Y830" t="s">
        <v>152</v>
      </c>
      <c r="Z830" t="s">
        <v>153</v>
      </c>
      <c r="AA830" t="s">
        <v>277</v>
      </c>
      <c r="AB830" t="s">
        <v>121</v>
      </c>
    </row>
    <row r="831" spans="1:28" x14ac:dyDescent="0.5">
      <c r="A831">
        <v>830</v>
      </c>
      <c r="B831" t="s">
        <v>2603</v>
      </c>
      <c r="C831" t="s">
        <v>2657</v>
      </c>
      <c r="D831" t="s">
        <v>157</v>
      </c>
      <c r="E831" t="s">
        <v>9925</v>
      </c>
      <c r="F831">
        <v>48</v>
      </c>
      <c r="G831" t="s">
        <v>159</v>
      </c>
      <c r="H831" t="s">
        <v>6880</v>
      </c>
      <c r="I831" t="s">
        <v>9926</v>
      </c>
      <c r="J831" t="s">
        <v>9927</v>
      </c>
      <c r="K831" t="s">
        <v>9928</v>
      </c>
      <c r="L831" t="s">
        <v>9929</v>
      </c>
      <c r="M831" t="s">
        <v>9930</v>
      </c>
      <c r="N831" t="s">
        <v>2407</v>
      </c>
      <c r="O831" t="s">
        <v>9931</v>
      </c>
      <c r="P831" t="s">
        <v>145</v>
      </c>
      <c r="Q831" t="s">
        <v>9932</v>
      </c>
      <c r="R831" t="s">
        <v>9933</v>
      </c>
      <c r="S831" t="s">
        <v>6260</v>
      </c>
      <c r="T831" t="s">
        <v>6932</v>
      </c>
      <c r="U831">
        <v>19437.36</v>
      </c>
      <c r="V831" t="s">
        <v>150</v>
      </c>
      <c r="W831" t="s">
        <v>276</v>
      </c>
      <c r="X831">
        <v>67</v>
      </c>
      <c r="Y831" t="s">
        <v>173</v>
      </c>
      <c r="Z831" t="s">
        <v>174</v>
      </c>
      <c r="AA831" t="s">
        <v>154</v>
      </c>
      <c r="AB831" t="s">
        <v>278</v>
      </c>
    </row>
    <row r="832" spans="1:28" x14ac:dyDescent="0.5">
      <c r="A832">
        <v>831</v>
      </c>
      <c r="B832" t="s">
        <v>155</v>
      </c>
      <c r="C832" t="s">
        <v>2743</v>
      </c>
      <c r="D832" t="s">
        <v>134</v>
      </c>
      <c r="E832" t="s">
        <v>9934</v>
      </c>
      <c r="F832">
        <v>54</v>
      </c>
      <c r="G832" t="s">
        <v>136</v>
      </c>
      <c r="H832" t="s">
        <v>9850</v>
      </c>
      <c r="I832" t="s">
        <v>9935</v>
      </c>
      <c r="J832" t="s">
        <v>9936</v>
      </c>
      <c r="K832" t="s">
        <v>9937</v>
      </c>
      <c r="L832" t="s">
        <v>9938</v>
      </c>
      <c r="M832" t="s">
        <v>9939</v>
      </c>
      <c r="N832" t="s">
        <v>2657</v>
      </c>
      <c r="O832" t="s">
        <v>9940</v>
      </c>
      <c r="P832" t="s">
        <v>145</v>
      </c>
      <c r="Q832" t="s">
        <v>9941</v>
      </c>
      <c r="R832" t="s">
        <v>9942</v>
      </c>
      <c r="S832" t="s">
        <v>1711</v>
      </c>
      <c r="T832" t="s">
        <v>3333</v>
      </c>
      <c r="U832">
        <v>6908.6</v>
      </c>
      <c r="V832" t="s">
        <v>150</v>
      </c>
      <c r="W832" t="s">
        <v>151</v>
      </c>
      <c r="X832">
        <v>88</v>
      </c>
      <c r="Y832" t="s">
        <v>152</v>
      </c>
      <c r="Z832" t="s">
        <v>153</v>
      </c>
      <c r="AA832" t="s">
        <v>323</v>
      </c>
      <c r="AB832" t="s">
        <v>195</v>
      </c>
    </row>
    <row r="833" spans="1:28" x14ac:dyDescent="0.5">
      <c r="A833">
        <v>832</v>
      </c>
      <c r="B833" t="s">
        <v>1875</v>
      </c>
      <c r="C833" t="s">
        <v>9943</v>
      </c>
      <c r="D833" t="s">
        <v>157</v>
      </c>
      <c r="E833" t="s">
        <v>9944</v>
      </c>
      <c r="F833">
        <v>25</v>
      </c>
      <c r="G833" t="s">
        <v>180</v>
      </c>
      <c r="H833" t="s">
        <v>1437</v>
      </c>
      <c r="I833" t="s">
        <v>9945</v>
      </c>
      <c r="J833" t="s">
        <v>9946</v>
      </c>
      <c r="K833" t="s">
        <v>9947</v>
      </c>
      <c r="L833" t="s">
        <v>9948</v>
      </c>
      <c r="M833" t="s">
        <v>9949</v>
      </c>
      <c r="N833" t="s">
        <v>9950</v>
      </c>
      <c r="O833" t="s">
        <v>9951</v>
      </c>
      <c r="P833" t="s">
        <v>145</v>
      </c>
      <c r="Q833" t="s">
        <v>9952</v>
      </c>
      <c r="R833" t="s">
        <v>9953</v>
      </c>
      <c r="S833" t="s">
        <v>9819</v>
      </c>
      <c r="T833" t="s">
        <v>840</v>
      </c>
      <c r="U833">
        <v>11801.75</v>
      </c>
      <c r="V833" t="s">
        <v>150</v>
      </c>
      <c r="W833" t="s">
        <v>193</v>
      </c>
      <c r="X833">
        <v>25</v>
      </c>
      <c r="Y833" t="s">
        <v>173</v>
      </c>
      <c r="Z833" t="s">
        <v>153</v>
      </c>
      <c r="AA833" t="s">
        <v>175</v>
      </c>
      <c r="AB833" t="s">
        <v>278</v>
      </c>
    </row>
    <row r="834" spans="1:28" x14ac:dyDescent="0.5">
      <c r="A834">
        <v>833</v>
      </c>
      <c r="B834" t="s">
        <v>4160</v>
      </c>
      <c r="C834" t="s">
        <v>7324</v>
      </c>
      <c r="D834" t="s">
        <v>134</v>
      </c>
      <c r="E834" t="s">
        <v>9954</v>
      </c>
      <c r="F834">
        <v>21</v>
      </c>
      <c r="G834" t="s">
        <v>136</v>
      </c>
      <c r="H834" t="s">
        <v>657</v>
      </c>
      <c r="I834" t="s">
        <v>9955</v>
      </c>
      <c r="J834" t="s">
        <v>9956</v>
      </c>
      <c r="K834" t="s">
        <v>9957</v>
      </c>
      <c r="L834" t="s">
        <v>9958</v>
      </c>
      <c r="M834" t="s">
        <v>9959</v>
      </c>
      <c r="N834" t="s">
        <v>2009</v>
      </c>
      <c r="O834" t="s">
        <v>9960</v>
      </c>
      <c r="P834" t="s">
        <v>145</v>
      </c>
      <c r="Q834" t="s">
        <v>4585</v>
      </c>
      <c r="R834" t="s">
        <v>8098</v>
      </c>
      <c r="S834" t="s">
        <v>9961</v>
      </c>
      <c r="T834" t="s">
        <v>2901</v>
      </c>
      <c r="U834">
        <v>7405.96</v>
      </c>
      <c r="V834" t="s">
        <v>150</v>
      </c>
      <c r="W834" t="s">
        <v>276</v>
      </c>
      <c r="X834">
        <v>48</v>
      </c>
      <c r="Y834" t="s">
        <v>173</v>
      </c>
      <c r="Z834" t="s">
        <v>153</v>
      </c>
      <c r="AA834" t="s">
        <v>175</v>
      </c>
      <c r="AB834" t="s">
        <v>244</v>
      </c>
    </row>
    <row r="835" spans="1:28" x14ac:dyDescent="0.5">
      <c r="A835">
        <v>834</v>
      </c>
      <c r="B835" t="s">
        <v>3043</v>
      </c>
      <c r="C835" t="s">
        <v>2709</v>
      </c>
      <c r="D835" t="s">
        <v>134</v>
      </c>
      <c r="E835" t="s">
        <v>9962</v>
      </c>
      <c r="F835">
        <v>56</v>
      </c>
      <c r="G835" t="s">
        <v>159</v>
      </c>
      <c r="H835" t="s">
        <v>9963</v>
      </c>
      <c r="I835" t="s">
        <v>9964</v>
      </c>
      <c r="J835" t="s">
        <v>9965</v>
      </c>
      <c r="K835" t="s">
        <v>9966</v>
      </c>
      <c r="L835" t="s">
        <v>9967</v>
      </c>
      <c r="M835" t="s">
        <v>9968</v>
      </c>
      <c r="N835" t="s">
        <v>4574</v>
      </c>
      <c r="O835" t="s">
        <v>9969</v>
      </c>
      <c r="P835" t="s">
        <v>145</v>
      </c>
      <c r="Q835" t="s">
        <v>9970</v>
      </c>
      <c r="R835" t="s">
        <v>9971</v>
      </c>
      <c r="S835" t="s">
        <v>9972</v>
      </c>
      <c r="T835" t="s">
        <v>9973</v>
      </c>
      <c r="U835">
        <v>14991.69</v>
      </c>
      <c r="V835" t="s">
        <v>150</v>
      </c>
      <c r="W835" t="s">
        <v>193</v>
      </c>
      <c r="X835">
        <v>46</v>
      </c>
      <c r="Y835" t="s">
        <v>173</v>
      </c>
      <c r="Z835" t="s">
        <v>174</v>
      </c>
      <c r="AA835" t="s">
        <v>154</v>
      </c>
      <c r="AB835" t="s">
        <v>278</v>
      </c>
    </row>
    <row r="836" spans="1:28" x14ac:dyDescent="0.5">
      <c r="A836">
        <v>835</v>
      </c>
      <c r="B836" t="s">
        <v>1959</v>
      </c>
      <c r="C836" t="s">
        <v>1518</v>
      </c>
      <c r="D836" t="s">
        <v>134</v>
      </c>
      <c r="E836" t="s">
        <v>9974</v>
      </c>
      <c r="F836">
        <v>65</v>
      </c>
      <c r="G836" t="s">
        <v>180</v>
      </c>
      <c r="H836" t="s">
        <v>830</v>
      </c>
      <c r="I836" t="s">
        <v>9975</v>
      </c>
      <c r="J836" t="s">
        <v>9976</v>
      </c>
      <c r="K836" t="s">
        <v>9977</v>
      </c>
      <c r="L836" t="s">
        <v>9978</v>
      </c>
      <c r="M836" t="s">
        <v>9979</v>
      </c>
      <c r="N836" t="s">
        <v>595</v>
      </c>
      <c r="O836" t="s">
        <v>9980</v>
      </c>
      <c r="P836" t="s">
        <v>145</v>
      </c>
      <c r="Q836" t="s">
        <v>9981</v>
      </c>
      <c r="R836" t="s">
        <v>9982</v>
      </c>
      <c r="S836" t="s">
        <v>7211</v>
      </c>
      <c r="T836" t="s">
        <v>1820</v>
      </c>
      <c r="U836">
        <v>15747.67</v>
      </c>
      <c r="V836" t="s">
        <v>211</v>
      </c>
      <c r="W836" t="s">
        <v>151</v>
      </c>
      <c r="X836">
        <v>65</v>
      </c>
      <c r="Y836" t="s">
        <v>227</v>
      </c>
      <c r="Z836" t="s">
        <v>153</v>
      </c>
      <c r="AA836" t="s">
        <v>154</v>
      </c>
      <c r="AB836" t="s">
        <v>278</v>
      </c>
    </row>
    <row r="837" spans="1:28" x14ac:dyDescent="0.5">
      <c r="A837">
        <v>836</v>
      </c>
      <c r="B837" t="s">
        <v>2111</v>
      </c>
      <c r="C837" t="s">
        <v>348</v>
      </c>
      <c r="D837" t="s">
        <v>157</v>
      </c>
      <c r="E837" t="s">
        <v>9267</v>
      </c>
      <c r="F837">
        <v>18</v>
      </c>
      <c r="G837" t="s">
        <v>136</v>
      </c>
      <c r="H837" t="s">
        <v>2606</v>
      </c>
      <c r="I837" t="s">
        <v>9983</v>
      </c>
      <c r="J837" t="s">
        <v>9984</v>
      </c>
      <c r="K837" t="s">
        <v>9985</v>
      </c>
      <c r="L837" t="s">
        <v>9986</v>
      </c>
      <c r="M837" t="s">
        <v>9987</v>
      </c>
      <c r="N837" t="s">
        <v>1505</v>
      </c>
      <c r="O837" t="s">
        <v>9988</v>
      </c>
      <c r="P837" t="s">
        <v>145</v>
      </c>
      <c r="Q837" t="s">
        <v>7714</v>
      </c>
      <c r="R837" t="s">
        <v>9989</v>
      </c>
      <c r="S837" t="s">
        <v>1063</v>
      </c>
      <c r="T837" t="s">
        <v>726</v>
      </c>
      <c r="U837">
        <v>14471.86</v>
      </c>
      <c r="V837" t="s">
        <v>211</v>
      </c>
      <c r="W837" t="s">
        <v>172</v>
      </c>
      <c r="X837">
        <v>42</v>
      </c>
      <c r="Y837" t="s">
        <v>227</v>
      </c>
      <c r="Z837" t="s">
        <v>174</v>
      </c>
      <c r="AA837" t="s">
        <v>277</v>
      </c>
      <c r="AB837" t="s">
        <v>176</v>
      </c>
    </row>
    <row r="838" spans="1:28" x14ac:dyDescent="0.5">
      <c r="A838">
        <v>837</v>
      </c>
      <c r="B838" t="s">
        <v>1255</v>
      </c>
      <c r="C838" t="s">
        <v>9848</v>
      </c>
      <c r="D838" t="s">
        <v>157</v>
      </c>
      <c r="E838" t="s">
        <v>9990</v>
      </c>
      <c r="F838">
        <v>49</v>
      </c>
      <c r="G838" t="s">
        <v>263</v>
      </c>
      <c r="H838" t="s">
        <v>9991</v>
      </c>
      <c r="I838" t="s">
        <v>9992</v>
      </c>
      <c r="J838" t="s">
        <v>9993</v>
      </c>
      <c r="K838" t="s">
        <v>9994</v>
      </c>
      <c r="L838" t="s">
        <v>9995</v>
      </c>
      <c r="M838" t="s">
        <v>9996</v>
      </c>
      <c r="N838" t="s">
        <v>9997</v>
      </c>
      <c r="O838" t="s">
        <v>9998</v>
      </c>
      <c r="P838" t="s">
        <v>145</v>
      </c>
      <c r="Q838" t="s">
        <v>9999</v>
      </c>
      <c r="R838" t="s">
        <v>9915</v>
      </c>
      <c r="S838" t="s">
        <v>1419</v>
      </c>
      <c r="T838" t="s">
        <v>4207</v>
      </c>
      <c r="U838">
        <v>13557.64</v>
      </c>
      <c r="V838" t="s">
        <v>243</v>
      </c>
      <c r="W838" t="s">
        <v>151</v>
      </c>
      <c r="X838">
        <v>32</v>
      </c>
      <c r="Y838" t="s">
        <v>227</v>
      </c>
      <c r="Z838" t="s">
        <v>153</v>
      </c>
      <c r="AA838" t="s">
        <v>277</v>
      </c>
      <c r="AB838" t="s">
        <v>195</v>
      </c>
    </row>
    <row r="839" spans="1:28" x14ac:dyDescent="0.5">
      <c r="A839">
        <v>838</v>
      </c>
      <c r="B839" t="s">
        <v>1322</v>
      </c>
      <c r="C839" t="s">
        <v>385</v>
      </c>
      <c r="D839" t="s">
        <v>134</v>
      </c>
      <c r="E839" t="s">
        <v>10000</v>
      </c>
      <c r="F839">
        <v>52</v>
      </c>
      <c r="G839" t="s">
        <v>136</v>
      </c>
      <c r="H839" t="s">
        <v>10001</v>
      </c>
      <c r="I839" t="s">
        <v>10002</v>
      </c>
      <c r="J839" t="s">
        <v>10003</v>
      </c>
      <c r="K839" t="s">
        <v>10004</v>
      </c>
      <c r="L839" t="s">
        <v>10005</v>
      </c>
      <c r="M839" t="s">
        <v>10006</v>
      </c>
      <c r="N839" t="s">
        <v>10007</v>
      </c>
      <c r="O839" t="s">
        <v>10008</v>
      </c>
      <c r="P839" t="s">
        <v>145</v>
      </c>
      <c r="Q839" t="s">
        <v>10009</v>
      </c>
      <c r="R839" t="s">
        <v>10010</v>
      </c>
      <c r="S839" t="s">
        <v>458</v>
      </c>
      <c r="T839" t="s">
        <v>3309</v>
      </c>
      <c r="U839">
        <v>18002.28</v>
      </c>
      <c r="V839" t="s">
        <v>211</v>
      </c>
      <c r="W839" t="s">
        <v>193</v>
      </c>
      <c r="X839">
        <v>33</v>
      </c>
      <c r="Y839" t="s">
        <v>173</v>
      </c>
      <c r="Z839" t="s">
        <v>174</v>
      </c>
      <c r="AA839" t="s">
        <v>323</v>
      </c>
      <c r="AB839" t="s">
        <v>195</v>
      </c>
    </row>
    <row r="840" spans="1:28" x14ac:dyDescent="0.5">
      <c r="A840">
        <v>839</v>
      </c>
      <c r="B840" t="s">
        <v>1255</v>
      </c>
      <c r="C840" t="s">
        <v>6272</v>
      </c>
      <c r="D840" t="s">
        <v>134</v>
      </c>
      <c r="E840" t="s">
        <v>10011</v>
      </c>
      <c r="F840">
        <v>65</v>
      </c>
      <c r="G840" t="s">
        <v>136</v>
      </c>
      <c r="H840" t="s">
        <v>10012</v>
      </c>
      <c r="I840" t="s">
        <v>10013</v>
      </c>
      <c r="J840" t="s">
        <v>10014</v>
      </c>
      <c r="K840" t="s">
        <v>10015</v>
      </c>
      <c r="L840" t="s">
        <v>10016</v>
      </c>
      <c r="M840" t="s">
        <v>10017</v>
      </c>
      <c r="N840" t="s">
        <v>4038</v>
      </c>
      <c r="O840" t="s">
        <v>10018</v>
      </c>
      <c r="P840" t="s">
        <v>145</v>
      </c>
      <c r="Q840" t="s">
        <v>7735</v>
      </c>
      <c r="R840" t="s">
        <v>8305</v>
      </c>
      <c r="S840" t="s">
        <v>608</v>
      </c>
      <c r="T840" t="s">
        <v>3682</v>
      </c>
      <c r="U840">
        <v>15213.26</v>
      </c>
      <c r="V840" t="s">
        <v>243</v>
      </c>
      <c r="W840" t="s">
        <v>193</v>
      </c>
      <c r="X840">
        <v>88</v>
      </c>
      <c r="Y840" t="s">
        <v>152</v>
      </c>
      <c r="Z840" t="s">
        <v>174</v>
      </c>
      <c r="AA840" t="s">
        <v>277</v>
      </c>
      <c r="AB840" t="s">
        <v>121</v>
      </c>
    </row>
    <row r="841" spans="1:28" x14ac:dyDescent="0.5">
      <c r="A841">
        <v>840</v>
      </c>
      <c r="B841" t="s">
        <v>3709</v>
      </c>
      <c r="C841" t="s">
        <v>10019</v>
      </c>
      <c r="D841" t="s">
        <v>134</v>
      </c>
      <c r="E841" t="s">
        <v>10020</v>
      </c>
      <c r="F841">
        <v>26</v>
      </c>
      <c r="G841" t="s">
        <v>263</v>
      </c>
      <c r="H841" t="s">
        <v>10021</v>
      </c>
      <c r="I841" t="s">
        <v>10022</v>
      </c>
      <c r="J841" t="s">
        <v>10023</v>
      </c>
      <c r="K841" t="s">
        <v>10024</v>
      </c>
      <c r="L841" t="s">
        <v>10025</v>
      </c>
      <c r="M841" t="s">
        <v>10026</v>
      </c>
      <c r="N841" t="s">
        <v>10027</v>
      </c>
      <c r="O841" t="s">
        <v>10028</v>
      </c>
      <c r="P841" t="s">
        <v>145</v>
      </c>
      <c r="Q841" t="s">
        <v>10029</v>
      </c>
      <c r="R841" t="s">
        <v>10030</v>
      </c>
      <c r="S841" t="s">
        <v>668</v>
      </c>
      <c r="T841" t="s">
        <v>10031</v>
      </c>
      <c r="U841">
        <v>4750.38</v>
      </c>
      <c r="V841" t="s">
        <v>150</v>
      </c>
      <c r="W841" t="s">
        <v>151</v>
      </c>
      <c r="X841">
        <v>21</v>
      </c>
      <c r="Y841" t="s">
        <v>173</v>
      </c>
      <c r="Z841" t="s">
        <v>153</v>
      </c>
      <c r="AA841" t="s">
        <v>154</v>
      </c>
      <c r="AB841" t="s">
        <v>195</v>
      </c>
    </row>
    <row r="842" spans="1:28" x14ac:dyDescent="0.5">
      <c r="A842">
        <v>841</v>
      </c>
      <c r="B842" t="s">
        <v>713</v>
      </c>
      <c r="C842" t="s">
        <v>4943</v>
      </c>
      <c r="D842" t="s">
        <v>157</v>
      </c>
      <c r="E842" t="s">
        <v>10032</v>
      </c>
      <c r="F842">
        <v>56</v>
      </c>
      <c r="G842" t="s">
        <v>263</v>
      </c>
      <c r="H842" t="s">
        <v>10033</v>
      </c>
      <c r="I842" t="s">
        <v>10034</v>
      </c>
      <c r="J842" t="s">
        <v>10035</v>
      </c>
      <c r="K842" t="s">
        <v>10036</v>
      </c>
      <c r="L842" t="s">
        <v>10037</v>
      </c>
      <c r="M842" t="s">
        <v>10038</v>
      </c>
      <c r="N842" t="s">
        <v>10039</v>
      </c>
      <c r="O842" t="s">
        <v>10040</v>
      </c>
      <c r="P842" t="s">
        <v>145</v>
      </c>
      <c r="Q842" t="s">
        <v>10041</v>
      </c>
      <c r="R842" t="s">
        <v>10042</v>
      </c>
      <c r="S842" t="s">
        <v>9612</v>
      </c>
      <c r="T842" t="s">
        <v>517</v>
      </c>
      <c r="U842">
        <v>11181.09</v>
      </c>
      <c r="V842" t="s">
        <v>150</v>
      </c>
      <c r="W842" t="s">
        <v>151</v>
      </c>
      <c r="X842">
        <v>14</v>
      </c>
      <c r="Y842" t="s">
        <v>173</v>
      </c>
      <c r="Z842" t="s">
        <v>153</v>
      </c>
      <c r="AA842" t="s">
        <v>277</v>
      </c>
      <c r="AB842" t="s">
        <v>195</v>
      </c>
    </row>
    <row r="843" spans="1:28" x14ac:dyDescent="0.5">
      <c r="A843">
        <v>842</v>
      </c>
      <c r="B843" t="s">
        <v>519</v>
      </c>
      <c r="C843" t="s">
        <v>2511</v>
      </c>
      <c r="D843" t="s">
        <v>157</v>
      </c>
      <c r="E843" t="s">
        <v>10043</v>
      </c>
      <c r="F843">
        <v>21</v>
      </c>
      <c r="G843" t="s">
        <v>136</v>
      </c>
      <c r="H843" t="s">
        <v>10044</v>
      </c>
      <c r="I843" t="s">
        <v>10045</v>
      </c>
      <c r="J843" t="s">
        <v>10046</v>
      </c>
      <c r="K843" t="s">
        <v>10047</v>
      </c>
      <c r="L843" t="s">
        <v>10048</v>
      </c>
      <c r="M843" t="s">
        <v>10049</v>
      </c>
      <c r="N843" t="s">
        <v>10050</v>
      </c>
      <c r="O843" t="s">
        <v>10051</v>
      </c>
      <c r="P843" t="s">
        <v>145</v>
      </c>
      <c r="Q843" t="s">
        <v>10052</v>
      </c>
      <c r="R843" t="s">
        <v>10053</v>
      </c>
      <c r="S843" t="s">
        <v>5041</v>
      </c>
      <c r="T843" t="s">
        <v>8957</v>
      </c>
      <c r="U843">
        <v>1013.1</v>
      </c>
      <c r="V843" t="s">
        <v>150</v>
      </c>
      <c r="W843" t="s">
        <v>276</v>
      </c>
      <c r="X843">
        <v>88</v>
      </c>
      <c r="Y843" t="s">
        <v>173</v>
      </c>
      <c r="Z843" t="s">
        <v>153</v>
      </c>
      <c r="AA843" t="s">
        <v>154</v>
      </c>
      <c r="AB843" t="s">
        <v>278</v>
      </c>
    </row>
    <row r="844" spans="1:28" x14ac:dyDescent="0.5">
      <c r="A844">
        <v>843</v>
      </c>
      <c r="B844" t="s">
        <v>7289</v>
      </c>
      <c r="C844" t="s">
        <v>7885</v>
      </c>
      <c r="D844" t="s">
        <v>134</v>
      </c>
      <c r="E844" t="s">
        <v>10054</v>
      </c>
      <c r="F844">
        <v>54</v>
      </c>
      <c r="G844" t="s">
        <v>263</v>
      </c>
      <c r="H844" t="s">
        <v>7312</v>
      </c>
      <c r="I844" t="s">
        <v>10055</v>
      </c>
      <c r="J844" t="s">
        <v>10056</v>
      </c>
      <c r="K844" t="s">
        <v>10057</v>
      </c>
      <c r="L844" t="s">
        <v>10058</v>
      </c>
      <c r="M844" t="s">
        <v>10059</v>
      </c>
      <c r="N844" t="s">
        <v>10060</v>
      </c>
      <c r="O844" t="s">
        <v>10061</v>
      </c>
      <c r="P844" t="s">
        <v>145</v>
      </c>
      <c r="Q844" t="s">
        <v>10062</v>
      </c>
      <c r="R844" t="s">
        <v>10063</v>
      </c>
      <c r="S844" t="s">
        <v>338</v>
      </c>
      <c r="T844" t="s">
        <v>3681</v>
      </c>
      <c r="U844">
        <v>8884.92</v>
      </c>
      <c r="V844" t="s">
        <v>211</v>
      </c>
      <c r="W844" t="s">
        <v>193</v>
      </c>
      <c r="X844">
        <v>39</v>
      </c>
      <c r="Y844" t="s">
        <v>173</v>
      </c>
      <c r="Z844" t="s">
        <v>174</v>
      </c>
      <c r="AA844" t="s">
        <v>175</v>
      </c>
      <c r="AB844" t="s">
        <v>195</v>
      </c>
    </row>
    <row r="845" spans="1:28" x14ac:dyDescent="0.5">
      <c r="A845">
        <v>844</v>
      </c>
      <c r="B845" t="s">
        <v>5309</v>
      </c>
      <c r="C845" t="s">
        <v>742</v>
      </c>
      <c r="D845" t="s">
        <v>134</v>
      </c>
      <c r="E845" t="s">
        <v>10064</v>
      </c>
      <c r="F845">
        <v>39</v>
      </c>
      <c r="G845" t="s">
        <v>136</v>
      </c>
      <c r="H845" t="s">
        <v>10065</v>
      </c>
      <c r="I845" t="s">
        <v>10066</v>
      </c>
      <c r="J845" t="s">
        <v>10067</v>
      </c>
      <c r="K845" t="s">
        <v>10068</v>
      </c>
      <c r="L845" t="s">
        <v>10069</v>
      </c>
      <c r="M845" t="s">
        <v>10070</v>
      </c>
      <c r="N845" t="s">
        <v>5583</v>
      </c>
      <c r="O845" t="s">
        <v>10071</v>
      </c>
      <c r="P845" t="s">
        <v>145</v>
      </c>
      <c r="Q845" t="s">
        <v>10072</v>
      </c>
      <c r="R845" t="s">
        <v>10073</v>
      </c>
      <c r="S845" t="s">
        <v>4365</v>
      </c>
      <c r="T845" t="s">
        <v>10074</v>
      </c>
      <c r="U845">
        <v>8618.24</v>
      </c>
      <c r="V845" t="s">
        <v>243</v>
      </c>
      <c r="W845" t="s">
        <v>193</v>
      </c>
      <c r="X845">
        <v>49</v>
      </c>
      <c r="Y845" t="s">
        <v>152</v>
      </c>
      <c r="Z845" t="s">
        <v>174</v>
      </c>
      <c r="AA845" t="s">
        <v>154</v>
      </c>
      <c r="AB845" t="s">
        <v>195</v>
      </c>
    </row>
    <row r="846" spans="1:28" x14ac:dyDescent="0.5">
      <c r="A846">
        <v>845</v>
      </c>
      <c r="B846" t="s">
        <v>260</v>
      </c>
      <c r="C846" t="s">
        <v>1389</v>
      </c>
      <c r="D846" t="s">
        <v>134</v>
      </c>
      <c r="E846" t="s">
        <v>10075</v>
      </c>
      <c r="F846">
        <v>42</v>
      </c>
      <c r="G846" t="s">
        <v>180</v>
      </c>
      <c r="H846" t="s">
        <v>1809</v>
      </c>
      <c r="I846" t="s">
        <v>10076</v>
      </c>
      <c r="J846" t="s">
        <v>10077</v>
      </c>
      <c r="K846" t="s">
        <v>10078</v>
      </c>
      <c r="L846" t="s">
        <v>10079</v>
      </c>
      <c r="M846" t="s">
        <v>10080</v>
      </c>
      <c r="N846" t="s">
        <v>10081</v>
      </c>
      <c r="O846" t="s">
        <v>10082</v>
      </c>
      <c r="P846" t="s">
        <v>145</v>
      </c>
      <c r="Q846" t="s">
        <v>10083</v>
      </c>
      <c r="R846" t="s">
        <v>10084</v>
      </c>
      <c r="S846" t="s">
        <v>10085</v>
      </c>
      <c r="T846" t="s">
        <v>10086</v>
      </c>
      <c r="U846">
        <v>18624.900000000001</v>
      </c>
      <c r="V846" t="s">
        <v>150</v>
      </c>
      <c r="W846" t="s">
        <v>172</v>
      </c>
      <c r="X846">
        <v>88</v>
      </c>
      <c r="Y846" t="s">
        <v>194</v>
      </c>
      <c r="Z846" t="s">
        <v>174</v>
      </c>
      <c r="AA846" t="s">
        <v>323</v>
      </c>
      <c r="AB846" t="s">
        <v>176</v>
      </c>
    </row>
    <row r="847" spans="1:28" x14ac:dyDescent="0.5">
      <c r="A847">
        <v>846</v>
      </c>
      <c r="B847" t="s">
        <v>429</v>
      </c>
      <c r="C847" t="s">
        <v>6349</v>
      </c>
      <c r="D847" t="s">
        <v>134</v>
      </c>
      <c r="E847" t="s">
        <v>10087</v>
      </c>
      <c r="F847">
        <v>64</v>
      </c>
      <c r="G847" t="s">
        <v>159</v>
      </c>
      <c r="H847" t="s">
        <v>10088</v>
      </c>
      <c r="I847" t="s">
        <v>10089</v>
      </c>
      <c r="J847" t="s">
        <v>10090</v>
      </c>
      <c r="K847" t="s">
        <v>10091</v>
      </c>
      <c r="L847" t="s">
        <v>10092</v>
      </c>
      <c r="M847" t="s">
        <v>10093</v>
      </c>
      <c r="N847" t="s">
        <v>10094</v>
      </c>
      <c r="O847" t="s">
        <v>10095</v>
      </c>
      <c r="P847" t="s">
        <v>145</v>
      </c>
      <c r="Q847" t="s">
        <v>6888</v>
      </c>
      <c r="R847" t="s">
        <v>10096</v>
      </c>
      <c r="S847" t="s">
        <v>10097</v>
      </c>
      <c r="T847" t="s">
        <v>3861</v>
      </c>
      <c r="U847">
        <v>16291.03</v>
      </c>
      <c r="V847" t="s">
        <v>211</v>
      </c>
      <c r="W847" t="s">
        <v>172</v>
      </c>
      <c r="X847">
        <v>48</v>
      </c>
      <c r="Y847" t="s">
        <v>227</v>
      </c>
      <c r="Z847" t="s">
        <v>153</v>
      </c>
      <c r="AA847" t="s">
        <v>277</v>
      </c>
      <c r="AB847" t="s">
        <v>195</v>
      </c>
    </row>
    <row r="848" spans="1:28" x14ac:dyDescent="0.5">
      <c r="A848">
        <v>847</v>
      </c>
      <c r="B848" t="s">
        <v>8081</v>
      </c>
      <c r="C848" t="s">
        <v>4698</v>
      </c>
      <c r="D848" t="s">
        <v>134</v>
      </c>
      <c r="E848" t="s">
        <v>10098</v>
      </c>
      <c r="F848">
        <v>71</v>
      </c>
      <c r="G848" t="s">
        <v>159</v>
      </c>
      <c r="H848" t="s">
        <v>10099</v>
      </c>
      <c r="I848" t="s">
        <v>10100</v>
      </c>
      <c r="J848" t="s">
        <v>10101</v>
      </c>
      <c r="K848" t="s">
        <v>10102</v>
      </c>
      <c r="L848" t="s">
        <v>10103</v>
      </c>
      <c r="M848" t="s">
        <v>10104</v>
      </c>
      <c r="N848" t="s">
        <v>640</v>
      </c>
      <c r="O848" t="s">
        <v>10105</v>
      </c>
      <c r="P848" t="s">
        <v>145</v>
      </c>
      <c r="Q848" t="s">
        <v>10106</v>
      </c>
      <c r="R848" t="s">
        <v>10107</v>
      </c>
      <c r="S848" t="s">
        <v>726</v>
      </c>
      <c r="T848" t="s">
        <v>4288</v>
      </c>
      <c r="U848">
        <v>978.22</v>
      </c>
      <c r="V848" t="s">
        <v>150</v>
      </c>
      <c r="W848" t="s">
        <v>193</v>
      </c>
      <c r="X848">
        <v>51</v>
      </c>
      <c r="Y848" t="s">
        <v>194</v>
      </c>
      <c r="Z848" t="s">
        <v>174</v>
      </c>
      <c r="AA848" t="s">
        <v>175</v>
      </c>
      <c r="AB848" t="s">
        <v>176</v>
      </c>
    </row>
    <row r="849" spans="1:28" x14ac:dyDescent="0.5">
      <c r="A849">
        <v>848</v>
      </c>
      <c r="B849" t="s">
        <v>2616</v>
      </c>
      <c r="C849" t="s">
        <v>3124</v>
      </c>
      <c r="D849" t="s">
        <v>134</v>
      </c>
      <c r="E849" t="s">
        <v>10108</v>
      </c>
      <c r="F849">
        <v>62</v>
      </c>
      <c r="G849" t="s">
        <v>180</v>
      </c>
      <c r="H849" t="s">
        <v>3851</v>
      </c>
      <c r="I849" t="s">
        <v>10109</v>
      </c>
      <c r="J849" t="s">
        <v>10110</v>
      </c>
      <c r="K849" t="s">
        <v>10111</v>
      </c>
      <c r="L849" t="s">
        <v>10112</v>
      </c>
      <c r="M849" t="s">
        <v>10113</v>
      </c>
      <c r="N849" t="s">
        <v>10114</v>
      </c>
      <c r="O849" t="s">
        <v>10115</v>
      </c>
      <c r="P849" t="s">
        <v>145</v>
      </c>
      <c r="Q849" t="s">
        <v>10116</v>
      </c>
      <c r="R849" t="s">
        <v>1588</v>
      </c>
      <c r="S849" t="s">
        <v>10117</v>
      </c>
      <c r="T849" t="s">
        <v>1364</v>
      </c>
      <c r="U849">
        <v>4733.5200000000004</v>
      </c>
      <c r="V849" t="s">
        <v>243</v>
      </c>
      <c r="W849" t="s">
        <v>172</v>
      </c>
      <c r="X849">
        <v>8</v>
      </c>
      <c r="Y849" t="s">
        <v>173</v>
      </c>
      <c r="Z849" t="s">
        <v>153</v>
      </c>
      <c r="AA849" t="s">
        <v>175</v>
      </c>
      <c r="AB849" t="s">
        <v>121</v>
      </c>
    </row>
    <row r="850" spans="1:28" x14ac:dyDescent="0.5">
      <c r="A850">
        <v>849</v>
      </c>
      <c r="B850" t="s">
        <v>2043</v>
      </c>
      <c r="C850" t="s">
        <v>355</v>
      </c>
      <c r="D850" t="s">
        <v>134</v>
      </c>
      <c r="E850" t="s">
        <v>10118</v>
      </c>
      <c r="F850">
        <v>54</v>
      </c>
      <c r="G850" t="s">
        <v>263</v>
      </c>
      <c r="H850" t="s">
        <v>1795</v>
      </c>
      <c r="I850" t="s">
        <v>10119</v>
      </c>
      <c r="J850" t="s">
        <v>10120</v>
      </c>
      <c r="K850" t="s">
        <v>10121</v>
      </c>
      <c r="L850" t="s">
        <v>10122</v>
      </c>
      <c r="M850" t="s">
        <v>10123</v>
      </c>
      <c r="N850" t="s">
        <v>10124</v>
      </c>
      <c r="O850" t="s">
        <v>10125</v>
      </c>
      <c r="P850" t="s">
        <v>145</v>
      </c>
      <c r="Q850" t="s">
        <v>10126</v>
      </c>
      <c r="R850" t="s">
        <v>10127</v>
      </c>
      <c r="S850" t="s">
        <v>4230</v>
      </c>
      <c r="T850" t="s">
        <v>1049</v>
      </c>
      <c r="U850">
        <v>3590.03</v>
      </c>
      <c r="V850" t="s">
        <v>150</v>
      </c>
      <c r="W850" t="s">
        <v>172</v>
      </c>
      <c r="X850">
        <v>26</v>
      </c>
      <c r="Y850" t="s">
        <v>227</v>
      </c>
      <c r="Z850" t="s">
        <v>153</v>
      </c>
      <c r="AA850" t="s">
        <v>175</v>
      </c>
      <c r="AB850" t="s">
        <v>244</v>
      </c>
    </row>
    <row r="851" spans="1:28" x14ac:dyDescent="0.5">
      <c r="A851">
        <v>850</v>
      </c>
      <c r="B851" t="s">
        <v>927</v>
      </c>
      <c r="C851" t="s">
        <v>229</v>
      </c>
      <c r="D851" t="s">
        <v>134</v>
      </c>
      <c r="E851" t="s">
        <v>10128</v>
      </c>
      <c r="F851">
        <v>73</v>
      </c>
      <c r="G851" t="s">
        <v>263</v>
      </c>
      <c r="H851" t="s">
        <v>4728</v>
      </c>
      <c r="I851" t="s">
        <v>10129</v>
      </c>
      <c r="J851" t="s">
        <v>10130</v>
      </c>
      <c r="K851" t="s">
        <v>10131</v>
      </c>
      <c r="L851" t="s">
        <v>10132</v>
      </c>
      <c r="M851" t="s">
        <v>10133</v>
      </c>
      <c r="N851" t="s">
        <v>10134</v>
      </c>
      <c r="O851" t="s">
        <v>10135</v>
      </c>
      <c r="P851" t="s">
        <v>145</v>
      </c>
      <c r="Q851" t="s">
        <v>7847</v>
      </c>
      <c r="R851" t="s">
        <v>6178</v>
      </c>
      <c r="S851" t="s">
        <v>10136</v>
      </c>
      <c r="T851" t="s">
        <v>8719</v>
      </c>
      <c r="U851">
        <v>5158.93</v>
      </c>
      <c r="V851" t="s">
        <v>211</v>
      </c>
      <c r="W851" t="s">
        <v>193</v>
      </c>
      <c r="X851">
        <v>48</v>
      </c>
      <c r="Y851" t="s">
        <v>227</v>
      </c>
      <c r="Z851" t="s">
        <v>174</v>
      </c>
      <c r="AA851" t="s">
        <v>175</v>
      </c>
      <c r="AB851" t="s">
        <v>176</v>
      </c>
    </row>
    <row r="852" spans="1:28" x14ac:dyDescent="0.5">
      <c r="A852">
        <v>851</v>
      </c>
      <c r="B852" t="s">
        <v>3629</v>
      </c>
      <c r="C852" t="s">
        <v>3155</v>
      </c>
      <c r="D852" t="s">
        <v>134</v>
      </c>
      <c r="E852" t="s">
        <v>10137</v>
      </c>
      <c r="F852">
        <v>50</v>
      </c>
      <c r="G852" t="s">
        <v>180</v>
      </c>
      <c r="H852" t="s">
        <v>5353</v>
      </c>
      <c r="I852" t="s">
        <v>10138</v>
      </c>
      <c r="J852" t="s">
        <v>10139</v>
      </c>
      <c r="K852" t="s">
        <v>10140</v>
      </c>
      <c r="L852" t="s">
        <v>10141</v>
      </c>
      <c r="M852" t="s">
        <v>10142</v>
      </c>
      <c r="N852" t="s">
        <v>1577</v>
      </c>
      <c r="O852" t="s">
        <v>10143</v>
      </c>
      <c r="P852" t="s">
        <v>145</v>
      </c>
      <c r="Q852" t="s">
        <v>10144</v>
      </c>
      <c r="R852" t="s">
        <v>4398</v>
      </c>
      <c r="S852" t="s">
        <v>10145</v>
      </c>
      <c r="T852" t="s">
        <v>2901</v>
      </c>
      <c r="U852">
        <v>12337.06</v>
      </c>
      <c r="V852" t="s">
        <v>211</v>
      </c>
      <c r="W852" t="s">
        <v>193</v>
      </c>
      <c r="X852">
        <v>2</v>
      </c>
      <c r="Y852" t="s">
        <v>152</v>
      </c>
      <c r="Z852" t="s">
        <v>174</v>
      </c>
      <c r="AA852" t="s">
        <v>323</v>
      </c>
      <c r="AB852" t="s">
        <v>244</v>
      </c>
    </row>
    <row r="853" spans="1:28" x14ac:dyDescent="0.5">
      <c r="A853">
        <v>852</v>
      </c>
      <c r="B853" t="s">
        <v>5350</v>
      </c>
      <c r="C853" t="s">
        <v>1541</v>
      </c>
      <c r="D853" t="s">
        <v>157</v>
      </c>
      <c r="E853" t="s">
        <v>10146</v>
      </c>
      <c r="F853">
        <v>62</v>
      </c>
      <c r="G853" t="s">
        <v>180</v>
      </c>
      <c r="H853" t="s">
        <v>10147</v>
      </c>
      <c r="I853" t="s">
        <v>10148</v>
      </c>
      <c r="J853" t="s">
        <v>10149</v>
      </c>
      <c r="K853" t="s">
        <v>10150</v>
      </c>
      <c r="L853" t="s">
        <v>10151</v>
      </c>
      <c r="M853" t="s">
        <v>10152</v>
      </c>
      <c r="N853" t="s">
        <v>3250</v>
      </c>
      <c r="O853" t="s">
        <v>10153</v>
      </c>
      <c r="P853" t="s">
        <v>145</v>
      </c>
      <c r="Q853" t="s">
        <v>10154</v>
      </c>
      <c r="R853" t="s">
        <v>10155</v>
      </c>
      <c r="S853" t="s">
        <v>10156</v>
      </c>
      <c r="T853" t="s">
        <v>149</v>
      </c>
      <c r="U853">
        <v>4660.21</v>
      </c>
      <c r="V853" t="s">
        <v>243</v>
      </c>
      <c r="W853" t="s">
        <v>193</v>
      </c>
      <c r="X853">
        <v>74</v>
      </c>
      <c r="Y853" t="s">
        <v>194</v>
      </c>
      <c r="Z853" t="s">
        <v>153</v>
      </c>
      <c r="AA853" t="s">
        <v>277</v>
      </c>
      <c r="AB853" t="s">
        <v>121</v>
      </c>
    </row>
    <row r="854" spans="1:28" x14ac:dyDescent="0.5">
      <c r="A854">
        <v>853</v>
      </c>
      <c r="B854" t="s">
        <v>1617</v>
      </c>
      <c r="C854" t="s">
        <v>8477</v>
      </c>
      <c r="D854" t="s">
        <v>134</v>
      </c>
      <c r="E854" t="s">
        <v>10157</v>
      </c>
      <c r="F854">
        <v>34</v>
      </c>
      <c r="G854" t="s">
        <v>180</v>
      </c>
      <c r="H854" t="s">
        <v>1284</v>
      </c>
      <c r="I854" t="s">
        <v>10158</v>
      </c>
      <c r="J854" t="s">
        <v>10159</v>
      </c>
      <c r="K854" t="s">
        <v>10160</v>
      </c>
      <c r="L854" t="s">
        <v>10161</v>
      </c>
      <c r="M854" t="s">
        <v>10162</v>
      </c>
      <c r="N854" t="s">
        <v>10163</v>
      </c>
      <c r="O854" t="s">
        <v>10164</v>
      </c>
      <c r="P854" t="s">
        <v>145</v>
      </c>
      <c r="Q854" t="s">
        <v>10165</v>
      </c>
      <c r="R854" t="s">
        <v>10166</v>
      </c>
      <c r="S854" t="s">
        <v>1490</v>
      </c>
      <c r="T854" t="s">
        <v>3273</v>
      </c>
      <c r="U854">
        <v>5465.88</v>
      </c>
      <c r="V854" t="s">
        <v>243</v>
      </c>
      <c r="W854" t="s">
        <v>151</v>
      </c>
      <c r="X854">
        <v>11</v>
      </c>
      <c r="Y854" t="s">
        <v>173</v>
      </c>
      <c r="Z854" t="s">
        <v>153</v>
      </c>
      <c r="AA854" t="s">
        <v>175</v>
      </c>
      <c r="AB854" t="s">
        <v>176</v>
      </c>
    </row>
    <row r="855" spans="1:28" x14ac:dyDescent="0.5">
      <c r="A855">
        <v>854</v>
      </c>
      <c r="B855" t="s">
        <v>2124</v>
      </c>
      <c r="C855" t="s">
        <v>6132</v>
      </c>
      <c r="D855" t="s">
        <v>157</v>
      </c>
      <c r="E855" t="s">
        <v>10167</v>
      </c>
      <c r="F855">
        <v>30</v>
      </c>
      <c r="G855" t="s">
        <v>159</v>
      </c>
      <c r="H855" t="s">
        <v>10168</v>
      </c>
      <c r="I855" t="s">
        <v>10169</v>
      </c>
      <c r="J855" t="s">
        <v>10170</v>
      </c>
      <c r="K855" t="s">
        <v>10171</v>
      </c>
      <c r="L855" t="s">
        <v>10172</v>
      </c>
      <c r="M855" t="s">
        <v>10173</v>
      </c>
      <c r="N855" t="s">
        <v>10174</v>
      </c>
      <c r="O855" t="s">
        <v>10175</v>
      </c>
      <c r="P855" t="s">
        <v>145</v>
      </c>
      <c r="Q855" t="s">
        <v>8376</v>
      </c>
      <c r="R855" t="s">
        <v>10176</v>
      </c>
      <c r="S855" t="s">
        <v>4562</v>
      </c>
      <c r="T855" t="s">
        <v>6011</v>
      </c>
      <c r="U855">
        <v>16769.900000000001</v>
      </c>
      <c r="V855" t="s">
        <v>150</v>
      </c>
      <c r="W855" t="s">
        <v>276</v>
      </c>
      <c r="X855">
        <v>10</v>
      </c>
      <c r="Y855" t="s">
        <v>173</v>
      </c>
      <c r="Z855" t="s">
        <v>153</v>
      </c>
      <c r="AA855" t="s">
        <v>277</v>
      </c>
      <c r="AB855" t="s">
        <v>244</v>
      </c>
    </row>
    <row r="856" spans="1:28" x14ac:dyDescent="0.5">
      <c r="A856">
        <v>855</v>
      </c>
      <c r="B856" t="s">
        <v>2014</v>
      </c>
      <c r="C856" t="s">
        <v>655</v>
      </c>
      <c r="D856" t="s">
        <v>157</v>
      </c>
      <c r="E856" t="s">
        <v>10177</v>
      </c>
      <c r="F856">
        <v>65</v>
      </c>
      <c r="G856" t="s">
        <v>136</v>
      </c>
      <c r="H856" t="s">
        <v>5674</v>
      </c>
      <c r="I856" t="s">
        <v>10178</v>
      </c>
      <c r="J856" t="s">
        <v>10179</v>
      </c>
      <c r="K856" t="s">
        <v>10180</v>
      </c>
      <c r="L856" t="s">
        <v>10181</v>
      </c>
      <c r="M856" t="s">
        <v>10182</v>
      </c>
      <c r="N856" t="s">
        <v>10183</v>
      </c>
      <c r="O856" t="s">
        <v>10184</v>
      </c>
      <c r="P856" t="s">
        <v>145</v>
      </c>
      <c r="Q856" t="s">
        <v>10185</v>
      </c>
      <c r="R856" t="s">
        <v>8538</v>
      </c>
      <c r="S856" t="s">
        <v>4365</v>
      </c>
      <c r="T856" t="s">
        <v>2942</v>
      </c>
      <c r="U856">
        <v>5772.83</v>
      </c>
      <c r="V856" t="s">
        <v>150</v>
      </c>
      <c r="W856" t="s">
        <v>172</v>
      </c>
      <c r="X856">
        <v>97</v>
      </c>
      <c r="Y856" t="s">
        <v>152</v>
      </c>
      <c r="Z856" t="s">
        <v>153</v>
      </c>
      <c r="AA856" t="s">
        <v>175</v>
      </c>
      <c r="AB856" t="s">
        <v>176</v>
      </c>
    </row>
    <row r="857" spans="1:28" x14ac:dyDescent="0.5">
      <c r="A857">
        <v>856</v>
      </c>
      <c r="B857" t="s">
        <v>2001</v>
      </c>
      <c r="C857" t="s">
        <v>504</v>
      </c>
      <c r="D857" t="s">
        <v>157</v>
      </c>
      <c r="E857" t="s">
        <v>10186</v>
      </c>
      <c r="F857">
        <v>37</v>
      </c>
      <c r="G857" t="s">
        <v>180</v>
      </c>
      <c r="H857" t="s">
        <v>10044</v>
      </c>
      <c r="I857" t="s">
        <v>10187</v>
      </c>
      <c r="J857" t="s">
        <v>10188</v>
      </c>
      <c r="K857" t="s">
        <v>10189</v>
      </c>
      <c r="L857" t="s">
        <v>10190</v>
      </c>
      <c r="M857" t="s">
        <v>10191</v>
      </c>
      <c r="N857" t="s">
        <v>8697</v>
      </c>
      <c r="O857" t="s">
        <v>10192</v>
      </c>
      <c r="P857" t="s">
        <v>145</v>
      </c>
      <c r="Q857" t="s">
        <v>10193</v>
      </c>
      <c r="R857" t="s">
        <v>5793</v>
      </c>
      <c r="S857" t="s">
        <v>10194</v>
      </c>
      <c r="T857" t="s">
        <v>10195</v>
      </c>
      <c r="U857">
        <v>8353.85</v>
      </c>
      <c r="V857" t="s">
        <v>150</v>
      </c>
      <c r="W857" t="s">
        <v>276</v>
      </c>
      <c r="X857">
        <v>94</v>
      </c>
      <c r="Y857" t="s">
        <v>227</v>
      </c>
      <c r="Z857" t="s">
        <v>174</v>
      </c>
      <c r="AA857" t="s">
        <v>154</v>
      </c>
      <c r="AB857" t="s">
        <v>176</v>
      </c>
    </row>
    <row r="858" spans="1:28" x14ac:dyDescent="0.5">
      <c r="A858">
        <v>857</v>
      </c>
      <c r="B858" t="s">
        <v>399</v>
      </c>
      <c r="C858" t="s">
        <v>8549</v>
      </c>
      <c r="D858" t="s">
        <v>134</v>
      </c>
      <c r="E858" t="s">
        <v>10196</v>
      </c>
      <c r="F858">
        <v>31</v>
      </c>
      <c r="G858" t="s">
        <v>263</v>
      </c>
      <c r="H858" t="s">
        <v>6262</v>
      </c>
      <c r="I858" t="s">
        <v>10197</v>
      </c>
      <c r="J858" t="s">
        <v>10198</v>
      </c>
      <c r="K858" t="s">
        <v>10199</v>
      </c>
      <c r="L858" t="s">
        <v>10200</v>
      </c>
      <c r="M858" t="s">
        <v>10201</v>
      </c>
      <c r="N858" t="s">
        <v>10202</v>
      </c>
      <c r="O858" t="s">
        <v>10203</v>
      </c>
      <c r="P858" t="s">
        <v>145</v>
      </c>
      <c r="Q858" t="s">
        <v>10204</v>
      </c>
      <c r="R858" t="s">
        <v>10205</v>
      </c>
      <c r="S858" t="s">
        <v>10206</v>
      </c>
      <c r="T858" t="s">
        <v>10207</v>
      </c>
      <c r="U858">
        <v>6825.03</v>
      </c>
      <c r="V858" t="s">
        <v>211</v>
      </c>
      <c r="W858" t="s">
        <v>276</v>
      </c>
      <c r="X858">
        <v>40</v>
      </c>
      <c r="Y858" t="s">
        <v>173</v>
      </c>
      <c r="Z858" t="s">
        <v>174</v>
      </c>
      <c r="AA858" t="s">
        <v>323</v>
      </c>
      <c r="AB858" t="s">
        <v>278</v>
      </c>
    </row>
    <row r="859" spans="1:28" x14ac:dyDescent="0.5">
      <c r="A859">
        <v>858</v>
      </c>
      <c r="B859" t="s">
        <v>1255</v>
      </c>
      <c r="C859" t="s">
        <v>714</v>
      </c>
      <c r="D859" t="s">
        <v>134</v>
      </c>
      <c r="E859" t="s">
        <v>10208</v>
      </c>
      <c r="F859">
        <v>59</v>
      </c>
      <c r="G859" t="s">
        <v>159</v>
      </c>
      <c r="H859" t="s">
        <v>2258</v>
      </c>
      <c r="I859" t="s">
        <v>10209</v>
      </c>
      <c r="J859" t="s">
        <v>10210</v>
      </c>
      <c r="K859" t="s">
        <v>10211</v>
      </c>
      <c r="L859" t="s">
        <v>10212</v>
      </c>
      <c r="M859" t="s">
        <v>10213</v>
      </c>
      <c r="N859" t="s">
        <v>5105</v>
      </c>
      <c r="O859" t="s">
        <v>10214</v>
      </c>
      <c r="P859" t="s">
        <v>145</v>
      </c>
      <c r="Q859" t="s">
        <v>10215</v>
      </c>
      <c r="R859" t="s">
        <v>10216</v>
      </c>
      <c r="S859" t="s">
        <v>10217</v>
      </c>
      <c r="T859" t="s">
        <v>8325</v>
      </c>
      <c r="U859">
        <v>2133.14</v>
      </c>
      <c r="V859" t="s">
        <v>243</v>
      </c>
      <c r="W859" t="s">
        <v>276</v>
      </c>
      <c r="X859">
        <v>69</v>
      </c>
      <c r="Y859" t="s">
        <v>227</v>
      </c>
      <c r="Z859" t="s">
        <v>174</v>
      </c>
      <c r="AA859" t="s">
        <v>154</v>
      </c>
      <c r="AB859" t="s">
        <v>244</v>
      </c>
    </row>
    <row r="860" spans="1:28" x14ac:dyDescent="0.5">
      <c r="A860">
        <v>859</v>
      </c>
      <c r="B860" t="s">
        <v>5673</v>
      </c>
      <c r="C860" t="s">
        <v>8824</v>
      </c>
      <c r="D860" t="s">
        <v>157</v>
      </c>
      <c r="E860" t="s">
        <v>10218</v>
      </c>
      <c r="F860">
        <v>57</v>
      </c>
      <c r="G860" t="s">
        <v>180</v>
      </c>
      <c r="H860" t="s">
        <v>6102</v>
      </c>
      <c r="I860" t="s">
        <v>10219</v>
      </c>
      <c r="J860" t="s">
        <v>10220</v>
      </c>
      <c r="K860" t="s">
        <v>10221</v>
      </c>
      <c r="L860" t="s">
        <v>10222</v>
      </c>
      <c r="M860" t="s">
        <v>10223</v>
      </c>
      <c r="N860" t="s">
        <v>10224</v>
      </c>
      <c r="O860" t="s">
        <v>10225</v>
      </c>
      <c r="P860" t="s">
        <v>145</v>
      </c>
      <c r="Q860" t="s">
        <v>10226</v>
      </c>
      <c r="R860" t="s">
        <v>10227</v>
      </c>
      <c r="S860" t="s">
        <v>7368</v>
      </c>
      <c r="T860" t="s">
        <v>10228</v>
      </c>
      <c r="U860">
        <v>5741.4</v>
      </c>
      <c r="V860" t="s">
        <v>150</v>
      </c>
      <c r="W860" t="s">
        <v>172</v>
      </c>
      <c r="X860">
        <v>29</v>
      </c>
      <c r="Y860" t="s">
        <v>227</v>
      </c>
      <c r="Z860" t="s">
        <v>174</v>
      </c>
      <c r="AA860" t="s">
        <v>154</v>
      </c>
      <c r="AB860" t="s">
        <v>176</v>
      </c>
    </row>
    <row r="861" spans="1:28" x14ac:dyDescent="0.5">
      <c r="A861">
        <v>860</v>
      </c>
      <c r="B861" t="s">
        <v>4388</v>
      </c>
      <c r="C861" t="s">
        <v>8981</v>
      </c>
      <c r="D861" t="s">
        <v>134</v>
      </c>
      <c r="E861" t="s">
        <v>10229</v>
      </c>
      <c r="F861">
        <v>72</v>
      </c>
      <c r="G861" t="s">
        <v>159</v>
      </c>
      <c r="H861" t="s">
        <v>957</v>
      </c>
      <c r="I861" t="s">
        <v>10230</v>
      </c>
      <c r="J861" t="s">
        <v>10231</v>
      </c>
      <c r="K861" t="s">
        <v>10232</v>
      </c>
      <c r="L861" t="s">
        <v>10233</v>
      </c>
      <c r="M861" t="s">
        <v>10234</v>
      </c>
      <c r="N861" t="s">
        <v>10235</v>
      </c>
      <c r="O861" t="s">
        <v>10236</v>
      </c>
      <c r="P861" t="s">
        <v>145</v>
      </c>
      <c r="Q861" t="s">
        <v>10237</v>
      </c>
      <c r="R861" t="s">
        <v>9042</v>
      </c>
      <c r="S861" t="s">
        <v>3358</v>
      </c>
      <c r="T861" t="s">
        <v>10238</v>
      </c>
      <c r="U861">
        <v>16934.82</v>
      </c>
      <c r="V861" t="s">
        <v>243</v>
      </c>
      <c r="W861" t="s">
        <v>193</v>
      </c>
      <c r="X861">
        <v>26</v>
      </c>
      <c r="Y861" t="s">
        <v>227</v>
      </c>
      <c r="Z861" t="s">
        <v>174</v>
      </c>
      <c r="AA861" t="s">
        <v>277</v>
      </c>
      <c r="AB861" t="s">
        <v>121</v>
      </c>
    </row>
    <row r="862" spans="1:28" x14ac:dyDescent="0.5">
      <c r="A862">
        <v>861</v>
      </c>
      <c r="B862" t="s">
        <v>1010</v>
      </c>
      <c r="C862" t="s">
        <v>2809</v>
      </c>
      <c r="D862" t="s">
        <v>157</v>
      </c>
      <c r="E862" t="s">
        <v>1478</v>
      </c>
      <c r="F862">
        <v>77</v>
      </c>
      <c r="G862" t="s">
        <v>180</v>
      </c>
      <c r="H862" t="s">
        <v>10239</v>
      </c>
      <c r="I862" t="s">
        <v>10240</v>
      </c>
      <c r="J862" t="s">
        <v>10241</v>
      </c>
      <c r="K862" t="s">
        <v>10242</v>
      </c>
      <c r="L862" t="s">
        <v>10243</v>
      </c>
      <c r="M862" t="s">
        <v>10244</v>
      </c>
      <c r="N862" t="s">
        <v>1968</v>
      </c>
      <c r="O862" t="s">
        <v>10245</v>
      </c>
      <c r="P862" t="s">
        <v>145</v>
      </c>
      <c r="Q862" t="s">
        <v>10246</v>
      </c>
      <c r="R862" t="s">
        <v>10247</v>
      </c>
      <c r="S862" t="s">
        <v>10248</v>
      </c>
      <c r="T862" t="s">
        <v>968</v>
      </c>
      <c r="U862">
        <v>15855</v>
      </c>
      <c r="V862" t="s">
        <v>150</v>
      </c>
      <c r="W862" t="s">
        <v>276</v>
      </c>
      <c r="X862">
        <v>90</v>
      </c>
      <c r="Y862" t="s">
        <v>173</v>
      </c>
      <c r="Z862" t="s">
        <v>153</v>
      </c>
      <c r="AA862" t="s">
        <v>323</v>
      </c>
      <c r="AB862" t="s">
        <v>121</v>
      </c>
    </row>
    <row r="863" spans="1:28" x14ac:dyDescent="0.5">
      <c r="A863">
        <v>862</v>
      </c>
      <c r="B863" t="s">
        <v>1617</v>
      </c>
      <c r="C863" t="s">
        <v>1548</v>
      </c>
      <c r="D863" t="s">
        <v>157</v>
      </c>
      <c r="E863" t="s">
        <v>8709</v>
      </c>
      <c r="F863">
        <v>46</v>
      </c>
      <c r="G863" t="s">
        <v>136</v>
      </c>
      <c r="H863" t="s">
        <v>2764</v>
      </c>
      <c r="I863" t="s">
        <v>10249</v>
      </c>
      <c r="J863" t="s">
        <v>10250</v>
      </c>
      <c r="K863" t="s">
        <v>10251</v>
      </c>
      <c r="L863" t="s">
        <v>10252</v>
      </c>
      <c r="M863" t="s">
        <v>10253</v>
      </c>
      <c r="N863" t="s">
        <v>10254</v>
      </c>
      <c r="O863" t="s">
        <v>10255</v>
      </c>
      <c r="P863" t="s">
        <v>145</v>
      </c>
      <c r="Q863" t="s">
        <v>10256</v>
      </c>
      <c r="R863" t="s">
        <v>10257</v>
      </c>
      <c r="S863" t="s">
        <v>10258</v>
      </c>
      <c r="T863" t="s">
        <v>4749</v>
      </c>
      <c r="U863">
        <v>17317.68</v>
      </c>
      <c r="V863" t="s">
        <v>211</v>
      </c>
      <c r="W863" t="s">
        <v>193</v>
      </c>
      <c r="X863">
        <v>35</v>
      </c>
      <c r="Y863" t="s">
        <v>194</v>
      </c>
      <c r="Z863" t="s">
        <v>174</v>
      </c>
      <c r="AA863" t="s">
        <v>323</v>
      </c>
      <c r="AB863" t="s">
        <v>195</v>
      </c>
    </row>
    <row r="864" spans="1:28" x14ac:dyDescent="0.5">
      <c r="A864">
        <v>863</v>
      </c>
      <c r="B864" t="s">
        <v>5976</v>
      </c>
      <c r="C864" t="s">
        <v>1939</v>
      </c>
      <c r="D864" t="s">
        <v>157</v>
      </c>
      <c r="E864" t="s">
        <v>10259</v>
      </c>
      <c r="F864">
        <v>69</v>
      </c>
      <c r="G864" t="s">
        <v>136</v>
      </c>
      <c r="H864" t="s">
        <v>10260</v>
      </c>
      <c r="I864" t="s">
        <v>10261</v>
      </c>
      <c r="J864" t="s">
        <v>10262</v>
      </c>
      <c r="K864" t="s">
        <v>10263</v>
      </c>
      <c r="L864" t="s">
        <v>10264</v>
      </c>
      <c r="M864" t="s">
        <v>10265</v>
      </c>
      <c r="N864" t="s">
        <v>10266</v>
      </c>
      <c r="O864" t="s">
        <v>10267</v>
      </c>
      <c r="P864" t="s">
        <v>145</v>
      </c>
      <c r="Q864" t="s">
        <v>10268</v>
      </c>
      <c r="R864" t="s">
        <v>10269</v>
      </c>
      <c r="S864" t="s">
        <v>2280</v>
      </c>
      <c r="T864" t="s">
        <v>5363</v>
      </c>
      <c r="U864">
        <v>10578.94</v>
      </c>
      <c r="V864" t="s">
        <v>243</v>
      </c>
      <c r="W864" t="s">
        <v>193</v>
      </c>
      <c r="X864">
        <v>74</v>
      </c>
      <c r="Y864" t="s">
        <v>152</v>
      </c>
      <c r="Z864" t="s">
        <v>153</v>
      </c>
      <c r="AA864" t="s">
        <v>323</v>
      </c>
      <c r="AB864" t="s">
        <v>244</v>
      </c>
    </row>
    <row r="865" spans="1:28" x14ac:dyDescent="0.5">
      <c r="A865">
        <v>864</v>
      </c>
      <c r="B865" t="s">
        <v>363</v>
      </c>
      <c r="C865" t="s">
        <v>1754</v>
      </c>
      <c r="D865" t="s">
        <v>157</v>
      </c>
      <c r="E865" t="s">
        <v>10270</v>
      </c>
      <c r="F865">
        <v>44</v>
      </c>
      <c r="G865" t="s">
        <v>136</v>
      </c>
      <c r="H865" t="s">
        <v>10271</v>
      </c>
      <c r="I865" t="s">
        <v>10272</v>
      </c>
      <c r="J865" t="s">
        <v>10273</v>
      </c>
      <c r="K865" t="s">
        <v>10274</v>
      </c>
      <c r="L865" t="s">
        <v>10275</v>
      </c>
      <c r="M865" t="s">
        <v>10276</v>
      </c>
      <c r="N865" t="s">
        <v>10277</v>
      </c>
      <c r="O865" t="s">
        <v>10278</v>
      </c>
      <c r="P865" t="s">
        <v>145</v>
      </c>
      <c r="Q865" t="s">
        <v>10279</v>
      </c>
      <c r="R865" t="s">
        <v>10280</v>
      </c>
      <c r="S865" t="s">
        <v>1986</v>
      </c>
      <c r="T865" t="s">
        <v>8100</v>
      </c>
      <c r="U865">
        <v>5907.26</v>
      </c>
      <c r="V865" t="s">
        <v>150</v>
      </c>
      <c r="W865" t="s">
        <v>276</v>
      </c>
      <c r="X865">
        <v>27</v>
      </c>
      <c r="Y865" t="s">
        <v>152</v>
      </c>
      <c r="Z865" t="s">
        <v>174</v>
      </c>
      <c r="AA865" t="s">
        <v>277</v>
      </c>
      <c r="AB865" t="s">
        <v>244</v>
      </c>
    </row>
    <row r="866" spans="1:28" x14ac:dyDescent="0.5">
      <c r="A866">
        <v>865</v>
      </c>
      <c r="B866" t="s">
        <v>4160</v>
      </c>
      <c r="C866" t="s">
        <v>2643</v>
      </c>
      <c r="D866" t="s">
        <v>134</v>
      </c>
      <c r="E866" t="s">
        <v>10281</v>
      </c>
      <c r="F866">
        <v>45</v>
      </c>
      <c r="G866" t="s">
        <v>263</v>
      </c>
      <c r="H866" t="s">
        <v>1423</v>
      </c>
      <c r="I866" t="s">
        <v>10282</v>
      </c>
      <c r="J866" t="s">
        <v>10283</v>
      </c>
      <c r="K866" t="s">
        <v>10284</v>
      </c>
      <c r="L866" t="s">
        <v>10285</v>
      </c>
      <c r="M866" t="s">
        <v>10286</v>
      </c>
      <c r="N866" t="s">
        <v>2735</v>
      </c>
      <c r="O866" t="s">
        <v>10287</v>
      </c>
      <c r="P866" t="s">
        <v>145</v>
      </c>
      <c r="Q866" t="s">
        <v>2667</v>
      </c>
      <c r="R866" t="s">
        <v>10288</v>
      </c>
      <c r="S866" t="s">
        <v>3077</v>
      </c>
      <c r="T866" t="s">
        <v>6491</v>
      </c>
      <c r="U866">
        <v>15052.45</v>
      </c>
      <c r="V866" t="s">
        <v>150</v>
      </c>
      <c r="W866" t="s">
        <v>193</v>
      </c>
      <c r="X866">
        <v>6</v>
      </c>
      <c r="Y866" t="s">
        <v>227</v>
      </c>
      <c r="Z866" t="s">
        <v>174</v>
      </c>
      <c r="AA866" t="s">
        <v>175</v>
      </c>
      <c r="AB866" t="s">
        <v>278</v>
      </c>
    </row>
    <row r="867" spans="1:28" x14ac:dyDescent="0.5">
      <c r="A867">
        <v>866</v>
      </c>
      <c r="B867" t="s">
        <v>3877</v>
      </c>
      <c r="C867" t="s">
        <v>1684</v>
      </c>
      <c r="D867" t="s">
        <v>157</v>
      </c>
      <c r="E867" t="s">
        <v>10289</v>
      </c>
      <c r="F867">
        <v>56</v>
      </c>
      <c r="G867" t="s">
        <v>180</v>
      </c>
      <c r="H867" t="s">
        <v>10290</v>
      </c>
      <c r="I867" t="s">
        <v>10291</v>
      </c>
      <c r="J867" t="s">
        <v>10292</v>
      </c>
      <c r="K867" t="s">
        <v>10293</v>
      </c>
      <c r="L867" t="s">
        <v>10294</v>
      </c>
      <c r="M867" t="s">
        <v>10295</v>
      </c>
      <c r="N867" t="s">
        <v>2704</v>
      </c>
      <c r="O867" t="s">
        <v>10296</v>
      </c>
      <c r="P867" t="s">
        <v>145</v>
      </c>
      <c r="Q867" t="s">
        <v>7509</v>
      </c>
      <c r="R867" t="s">
        <v>10297</v>
      </c>
      <c r="S867" t="s">
        <v>10298</v>
      </c>
      <c r="T867" t="s">
        <v>2748</v>
      </c>
      <c r="U867">
        <v>3375.64</v>
      </c>
      <c r="V867" t="s">
        <v>211</v>
      </c>
      <c r="W867" t="s">
        <v>172</v>
      </c>
      <c r="X867">
        <v>81</v>
      </c>
      <c r="Y867" t="s">
        <v>194</v>
      </c>
      <c r="Z867" t="s">
        <v>174</v>
      </c>
      <c r="AA867" t="s">
        <v>175</v>
      </c>
      <c r="AB867" t="s">
        <v>121</v>
      </c>
    </row>
    <row r="868" spans="1:28" x14ac:dyDescent="0.5">
      <c r="A868">
        <v>867</v>
      </c>
      <c r="B868" t="s">
        <v>4552</v>
      </c>
      <c r="C868" t="s">
        <v>3103</v>
      </c>
      <c r="D868" t="s">
        <v>157</v>
      </c>
      <c r="E868" t="s">
        <v>7477</v>
      </c>
      <c r="F868">
        <v>80</v>
      </c>
      <c r="G868" t="s">
        <v>159</v>
      </c>
      <c r="H868" t="s">
        <v>6834</v>
      </c>
      <c r="I868" t="s">
        <v>10299</v>
      </c>
      <c r="J868" t="s">
        <v>10300</v>
      </c>
      <c r="K868" t="s">
        <v>10301</v>
      </c>
      <c r="L868" t="s">
        <v>10302</v>
      </c>
      <c r="M868" t="s">
        <v>10303</v>
      </c>
      <c r="N868" t="s">
        <v>10304</v>
      </c>
      <c r="O868" t="s">
        <v>10305</v>
      </c>
      <c r="P868" t="s">
        <v>145</v>
      </c>
      <c r="Q868" t="s">
        <v>10306</v>
      </c>
      <c r="R868" t="s">
        <v>10307</v>
      </c>
      <c r="S868" t="s">
        <v>10308</v>
      </c>
      <c r="T868" t="s">
        <v>8870</v>
      </c>
      <c r="U868">
        <v>970.39</v>
      </c>
      <c r="V868" t="s">
        <v>150</v>
      </c>
      <c r="W868" t="s">
        <v>151</v>
      </c>
      <c r="X868">
        <v>80</v>
      </c>
      <c r="Y868" t="s">
        <v>152</v>
      </c>
      <c r="Z868" t="s">
        <v>174</v>
      </c>
      <c r="AA868" t="s">
        <v>277</v>
      </c>
      <c r="AB868" t="s">
        <v>244</v>
      </c>
    </row>
    <row r="869" spans="1:28" x14ac:dyDescent="0.5">
      <c r="A869">
        <v>868</v>
      </c>
      <c r="B869" t="s">
        <v>784</v>
      </c>
      <c r="C869" t="s">
        <v>8192</v>
      </c>
      <c r="D869" t="s">
        <v>134</v>
      </c>
      <c r="E869" t="s">
        <v>10309</v>
      </c>
      <c r="F869">
        <v>46</v>
      </c>
      <c r="G869" t="s">
        <v>159</v>
      </c>
      <c r="H869" t="s">
        <v>6305</v>
      </c>
      <c r="I869" t="s">
        <v>10310</v>
      </c>
      <c r="J869" t="s">
        <v>10311</v>
      </c>
      <c r="K869" t="s">
        <v>10312</v>
      </c>
      <c r="L869" t="s">
        <v>10313</v>
      </c>
      <c r="M869" t="s">
        <v>10314</v>
      </c>
      <c r="N869" t="s">
        <v>10315</v>
      </c>
      <c r="O869" t="s">
        <v>10316</v>
      </c>
      <c r="P869" t="s">
        <v>145</v>
      </c>
      <c r="Q869" t="s">
        <v>2976</v>
      </c>
      <c r="R869" t="s">
        <v>10317</v>
      </c>
      <c r="S869" t="s">
        <v>1280</v>
      </c>
      <c r="T869" t="s">
        <v>4029</v>
      </c>
      <c r="U869">
        <v>4649.6099999999997</v>
      </c>
      <c r="V869" t="s">
        <v>211</v>
      </c>
      <c r="W869" t="s">
        <v>151</v>
      </c>
      <c r="X869">
        <v>66</v>
      </c>
      <c r="Y869" t="s">
        <v>173</v>
      </c>
      <c r="Z869" t="s">
        <v>153</v>
      </c>
      <c r="AA869" t="s">
        <v>323</v>
      </c>
      <c r="AB869" t="s">
        <v>244</v>
      </c>
    </row>
    <row r="870" spans="1:28" x14ac:dyDescent="0.5">
      <c r="A870">
        <v>869</v>
      </c>
      <c r="B870" t="s">
        <v>1380</v>
      </c>
      <c r="C870" t="s">
        <v>133</v>
      </c>
      <c r="D870" t="s">
        <v>157</v>
      </c>
      <c r="E870" t="s">
        <v>10318</v>
      </c>
      <c r="F870">
        <v>74</v>
      </c>
      <c r="G870" t="s">
        <v>159</v>
      </c>
      <c r="H870" t="s">
        <v>462</v>
      </c>
      <c r="I870" t="s">
        <v>10319</v>
      </c>
      <c r="J870" t="s">
        <v>10320</v>
      </c>
      <c r="K870" t="s">
        <v>10321</v>
      </c>
      <c r="L870" t="s">
        <v>10322</v>
      </c>
      <c r="M870" t="s">
        <v>10323</v>
      </c>
      <c r="N870" t="s">
        <v>10324</v>
      </c>
      <c r="O870" t="s">
        <v>10325</v>
      </c>
      <c r="P870" t="s">
        <v>145</v>
      </c>
      <c r="Q870" t="s">
        <v>10326</v>
      </c>
      <c r="R870" t="s">
        <v>10327</v>
      </c>
      <c r="S870" t="s">
        <v>3346</v>
      </c>
      <c r="T870" t="s">
        <v>8519</v>
      </c>
      <c r="U870">
        <v>9974.18</v>
      </c>
      <c r="V870" t="s">
        <v>150</v>
      </c>
      <c r="W870" t="s">
        <v>172</v>
      </c>
      <c r="X870">
        <v>90</v>
      </c>
      <c r="Y870" t="s">
        <v>152</v>
      </c>
      <c r="Z870" t="s">
        <v>174</v>
      </c>
      <c r="AA870" t="s">
        <v>277</v>
      </c>
      <c r="AB870" t="s">
        <v>244</v>
      </c>
    </row>
    <row r="871" spans="1:28" x14ac:dyDescent="0.5">
      <c r="A871">
        <v>870</v>
      </c>
      <c r="B871" t="s">
        <v>5797</v>
      </c>
      <c r="C871" t="s">
        <v>348</v>
      </c>
      <c r="D871" t="s">
        <v>134</v>
      </c>
      <c r="E871" t="s">
        <v>10328</v>
      </c>
      <c r="F871">
        <v>40</v>
      </c>
      <c r="G871" t="s">
        <v>180</v>
      </c>
      <c r="H871" t="s">
        <v>137</v>
      </c>
      <c r="I871" t="s">
        <v>10329</v>
      </c>
      <c r="J871" t="s">
        <v>10330</v>
      </c>
      <c r="K871" t="s">
        <v>10331</v>
      </c>
      <c r="L871" t="s">
        <v>10332</v>
      </c>
      <c r="M871" t="s">
        <v>10333</v>
      </c>
      <c r="N871" t="s">
        <v>2120</v>
      </c>
      <c r="O871" t="s">
        <v>10334</v>
      </c>
      <c r="P871" t="s">
        <v>145</v>
      </c>
      <c r="Q871" t="s">
        <v>7870</v>
      </c>
      <c r="R871" t="s">
        <v>10335</v>
      </c>
      <c r="S871" t="s">
        <v>10336</v>
      </c>
      <c r="T871" t="s">
        <v>10337</v>
      </c>
      <c r="U871">
        <v>19871.14</v>
      </c>
      <c r="V871" t="s">
        <v>150</v>
      </c>
      <c r="W871" t="s">
        <v>193</v>
      </c>
      <c r="X871">
        <v>21</v>
      </c>
      <c r="Y871" t="s">
        <v>173</v>
      </c>
      <c r="Z871" t="s">
        <v>153</v>
      </c>
      <c r="AA871" t="s">
        <v>175</v>
      </c>
      <c r="AB871" t="s">
        <v>195</v>
      </c>
    </row>
    <row r="872" spans="1:28" x14ac:dyDescent="0.5">
      <c r="A872">
        <v>871</v>
      </c>
      <c r="B872" t="s">
        <v>8881</v>
      </c>
      <c r="C872" t="s">
        <v>8235</v>
      </c>
      <c r="D872" t="s">
        <v>134</v>
      </c>
      <c r="E872" t="s">
        <v>10338</v>
      </c>
      <c r="F872">
        <v>39</v>
      </c>
      <c r="G872" t="s">
        <v>159</v>
      </c>
      <c r="H872" t="s">
        <v>10339</v>
      </c>
      <c r="I872" t="s">
        <v>10340</v>
      </c>
      <c r="J872" t="s">
        <v>10341</v>
      </c>
      <c r="K872" t="s">
        <v>10342</v>
      </c>
      <c r="L872" t="s">
        <v>10343</v>
      </c>
      <c r="M872" t="s">
        <v>10344</v>
      </c>
      <c r="N872" t="s">
        <v>4969</v>
      </c>
      <c r="O872" t="s">
        <v>10345</v>
      </c>
      <c r="P872" t="s">
        <v>145</v>
      </c>
      <c r="Q872" t="s">
        <v>4608</v>
      </c>
      <c r="R872" t="s">
        <v>4585</v>
      </c>
      <c r="S872" t="s">
        <v>10346</v>
      </c>
      <c r="T872" t="s">
        <v>1118</v>
      </c>
      <c r="U872">
        <v>13364.66</v>
      </c>
      <c r="V872" t="s">
        <v>211</v>
      </c>
      <c r="W872" t="s">
        <v>172</v>
      </c>
      <c r="X872">
        <v>81</v>
      </c>
      <c r="Y872" t="s">
        <v>152</v>
      </c>
      <c r="Z872" t="s">
        <v>153</v>
      </c>
      <c r="AA872" t="s">
        <v>277</v>
      </c>
      <c r="AB872" t="s">
        <v>176</v>
      </c>
    </row>
    <row r="873" spans="1:28" x14ac:dyDescent="0.5">
      <c r="A873">
        <v>872</v>
      </c>
      <c r="B873" t="s">
        <v>2124</v>
      </c>
      <c r="C873" t="s">
        <v>10347</v>
      </c>
      <c r="D873" t="s">
        <v>134</v>
      </c>
      <c r="E873" t="s">
        <v>10348</v>
      </c>
      <c r="F873">
        <v>51</v>
      </c>
      <c r="G873" t="s">
        <v>136</v>
      </c>
      <c r="H873" t="s">
        <v>231</v>
      </c>
      <c r="I873" t="s">
        <v>10349</v>
      </c>
      <c r="J873" t="s">
        <v>10350</v>
      </c>
      <c r="K873" t="s">
        <v>10351</v>
      </c>
      <c r="L873" t="s">
        <v>10352</v>
      </c>
      <c r="M873" t="s">
        <v>10353</v>
      </c>
      <c r="N873" t="s">
        <v>1611</v>
      </c>
      <c r="O873" t="s">
        <v>10354</v>
      </c>
      <c r="P873" t="s">
        <v>145</v>
      </c>
      <c r="Q873" t="s">
        <v>2600</v>
      </c>
      <c r="R873" t="s">
        <v>10355</v>
      </c>
      <c r="S873" t="s">
        <v>10356</v>
      </c>
      <c r="T873" t="s">
        <v>7288</v>
      </c>
      <c r="U873">
        <v>5120.25</v>
      </c>
      <c r="V873" t="s">
        <v>211</v>
      </c>
      <c r="W873" t="s">
        <v>151</v>
      </c>
      <c r="X873">
        <v>93</v>
      </c>
      <c r="Y873" t="s">
        <v>173</v>
      </c>
      <c r="Z873" t="s">
        <v>174</v>
      </c>
      <c r="AA873" t="s">
        <v>154</v>
      </c>
      <c r="AB873" t="s">
        <v>244</v>
      </c>
    </row>
    <row r="874" spans="1:28" x14ac:dyDescent="0.5">
      <c r="A874">
        <v>873</v>
      </c>
      <c r="B874" t="s">
        <v>10357</v>
      </c>
      <c r="C874" t="s">
        <v>996</v>
      </c>
      <c r="D874" t="s">
        <v>134</v>
      </c>
      <c r="E874" t="s">
        <v>10358</v>
      </c>
      <c r="F874">
        <v>29</v>
      </c>
      <c r="G874" t="s">
        <v>263</v>
      </c>
      <c r="H874" t="s">
        <v>2205</v>
      </c>
      <c r="I874" t="s">
        <v>10359</v>
      </c>
      <c r="J874" t="s">
        <v>10360</v>
      </c>
      <c r="K874" t="s">
        <v>10361</v>
      </c>
      <c r="L874" t="s">
        <v>10362</v>
      </c>
      <c r="M874" t="s">
        <v>10363</v>
      </c>
      <c r="N874" t="s">
        <v>4315</v>
      </c>
      <c r="O874" t="s">
        <v>10364</v>
      </c>
      <c r="P874" t="s">
        <v>145</v>
      </c>
      <c r="Q874" t="s">
        <v>10365</v>
      </c>
      <c r="R874" t="s">
        <v>10366</v>
      </c>
      <c r="S874" t="s">
        <v>10367</v>
      </c>
      <c r="T874" t="s">
        <v>954</v>
      </c>
      <c r="U874">
        <v>6750.52</v>
      </c>
      <c r="V874" t="s">
        <v>211</v>
      </c>
      <c r="W874" t="s">
        <v>151</v>
      </c>
      <c r="X874">
        <v>8</v>
      </c>
      <c r="Y874" t="s">
        <v>194</v>
      </c>
      <c r="Z874" t="s">
        <v>174</v>
      </c>
      <c r="AA874" t="s">
        <v>175</v>
      </c>
      <c r="AB874" t="s">
        <v>244</v>
      </c>
    </row>
    <row r="875" spans="1:28" x14ac:dyDescent="0.5">
      <c r="A875">
        <v>874</v>
      </c>
      <c r="B875" t="s">
        <v>813</v>
      </c>
      <c r="C875" t="s">
        <v>6132</v>
      </c>
      <c r="D875" t="s">
        <v>134</v>
      </c>
      <c r="E875" t="s">
        <v>10368</v>
      </c>
      <c r="F875">
        <v>44</v>
      </c>
      <c r="G875" t="s">
        <v>263</v>
      </c>
      <c r="H875" t="s">
        <v>10369</v>
      </c>
      <c r="I875" t="s">
        <v>10370</v>
      </c>
      <c r="J875" t="s">
        <v>10371</v>
      </c>
      <c r="K875" t="s">
        <v>10372</v>
      </c>
      <c r="L875" t="s">
        <v>10373</v>
      </c>
      <c r="M875" t="s">
        <v>10374</v>
      </c>
      <c r="N875" t="s">
        <v>2991</v>
      </c>
      <c r="O875" t="s">
        <v>10375</v>
      </c>
      <c r="P875" t="s">
        <v>145</v>
      </c>
      <c r="Q875" t="s">
        <v>10376</v>
      </c>
      <c r="R875" t="s">
        <v>10377</v>
      </c>
      <c r="S875" t="s">
        <v>5167</v>
      </c>
      <c r="T875" t="s">
        <v>753</v>
      </c>
      <c r="U875">
        <v>18512.36</v>
      </c>
      <c r="V875" t="s">
        <v>211</v>
      </c>
      <c r="W875" t="s">
        <v>193</v>
      </c>
      <c r="X875">
        <v>47</v>
      </c>
      <c r="Y875" t="s">
        <v>173</v>
      </c>
      <c r="Z875" t="s">
        <v>153</v>
      </c>
      <c r="AA875" t="s">
        <v>277</v>
      </c>
      <c r="AB875" t="s">
        <v>176</v>
      </c>
    </row>
    <row r="876" spans="1:28" x14ac:dyDescent="0.5">
      <c r="A876">
        <v>875</v>
      </c>
      <c r="B876" t="s">
        <v>4738</v>
      </c>
      <c r="C876" t="s">
        <v>4622</v>
      </c>
      <c r="D876" t="s">
        <v>134</v>
      </c>
      <c r="E876" t="s">
        <v>10378</v>
      </c>
      <c r="F876">
        <v>37</v>
      </c>
      <c r="G876" t="s">
        <v>263</v>
      </c>
      <c r="H876" t="s">
        <v>10379</v>
      </c>
      <c r="I876" t="s">
        <v>10380</v>
      </c>
      <c r="J876" t="s">
        <v>10381</v>
      </c>
      <c r="K876" t="s">
        <v>10382</v>
      </c>
      <c r="L876" t="s">
        <v>10383</v>
      </c>
      <c r="M876" t="s">
        <v>10384</v>
      </c>
      <c r="N876" t="s">
        <v>742</v>
      </c>
      <c r="O876" t="s">
        <v>10385</v>
      </c>
      <c r="P876" t="s">
        <v>145</v>
      </c>
      <c r="Q876" t="s">
        <v>10386</v>
      </c>
      <c r="R876" t="s">
        <v>10387</v>
      </c>
      <c r="S876" t="s">
        <v>9426</v>
      </c>
      <c r="T876" t="s">
        <v>563</v>
      </c>
      <c r="U876">
        <v>16471.04</v>
      </c>
      <c r="V876" t="s">
        <v>211</v>
      </c>
      <c r="W876" t="s">
        <v>193</v>
      </c>
      <c r="X876">
        <v>24</v>
      </c>
      <c r="Y876" t="s">
        <v>194</v>
      </c>
      <c r="Z876" t="s">
        <v>153</v>
      </c>
      <c r="AA876" t="s">
        <v>154</v>
      </c>
      <c r="AB876" t="s">
        <v>244</v>
      </c>
    </row>
    <row r="877" spans="1:28" x14ac:dyDescent="0.5">
      <c r="A877">
        <v>876</v>
      </c>
      <c r="B877" t="s">
        <v>2029</v>
      </c>
      <c r="C877" t="s">
        <v>2563</v>
      </c>
      <c r="D877" t="s">
        <v>134</v>
      </c>
      <c r="E877" t="s">
        <v>2944</v>
      </c>
      <c r="F877">
        <v>37</v>
      </c>
      <c r="G877" t="s">
        <v>136</v>
      </c>
      <c r="H877" t="s">
        <v>1149</v>
      </c>
      <c r="I877" t="s">
        <v>10388</v>
      </c>
      <c r="J877" t="s">
        <v>10389</v>
      </c>
      <c r="K877" t="s">
        <v>10390</v>
      </c>
      <c r="L877" t="s">
        <v>10391</v>
      </c>
      <c r="M877" t="s">
        <v>10392</v>
      </c>
      <c r="N877" t="s">
        <v>10393</v>
      </c>
      <c r="O877" t="s">
        <v>10394</v>
      </c>
      <c r="P877" t="s">
        <v>145</v>
      </c>
      <c r="Q877" t="s">
        <v>10395</v>
      </c>
      <c r="R877" t="s">
        <v>3743</v>
      </c>
      <c r="S877" t="s">
        <v>10396</v>
      </c>
      <c r="T877" t="s">
        <v>10397</v>
      </c>
      <c r="U877">
        <v>4425.2</v>
      </c>
      <c r="V877" t="s">
        <v>211</v>
      </c>
      <c r="W877" t="s">
        <v>276</v>
      </c>
      <c r="X877">
        <v>62</v>
      </c>
      <c r="Y877" t="s">
        <v>173</v>
      </c>
      <c r="Z877" t="s">
        <v>174</v>
      </c>
      <c r="AA877" t="s">
        <v>277</v>
      </c>
      <c r="AB877" t="s">
        <v>195</v>
      </c>
    </row>
    <row r="878" spans="1:28" x14ac:dyDescent="0.5">
      <c r="A878">
        <v>877</v>
      </c>
      <c r="B878" t="s">
        <v>4289</v>
      </c>
      <c r="C878" t="s">
        <v>415</v>
      </c>
      <c r="D878" t="s">
        <v>157</v>
      </c>
      <c r="E878" t="s">
        <v>10398</v>
      </c>
      <c r="F878">
        <v>31</v>
      </c>
      <c r="G878" t="s">
        <v>180</v>
      </c>
      <c r="H878" t="s">
        <v>7816</v>
      </c>
      <c r="I878" t="s">
        <v>10399</v>
      </c>
      <c r="J878" t="s">
        <v>10400</v>
      </c>
      <c r="K878" t="s">
        <v>10401</v>
      </c>
      <c r="L878" t="s">
        <v>10402</v>
      </c>
      <c r="M878" t="s">
        <v>10403</v>
      </c>
      <c r="N878" t="s">
        <v>10404</v>
      </c>
      <c r="O878" t="s">
        <v>10405</v>
      </c>
      <c r="P878" t="s">
        <v>145</v>
      </c>
      <c r="Q878" t="s">
        <v>10406</v>
      </c>
      <c r="R878" t="s">
        <v>10407</v>
      </c>
      <c r="S878" t="s">
        <v>9405</v>
      </c>
      <c r="T878" t="s">
        <v>1682</v>
      </c>
      <c r="U878">
        <v>16853.13</v>
      </c>
      <c r="V878" t="s">
        <v>243</v>
      </c>
      <c r="W878" t="s">
        <v>276</v>
      </c>
      <c r="X878">
        <v>35</v>
      </c>
      <c r="Y878" t="s">
        <v>227</v>
      </c>
      <c r="Z878" t="s">
        <v>174</v>
      </c>
      <c r="AA878" t="s">
        <v>154</v>
      </c>
      <c r="AB878" t="s">
        <v>195</v>
      </c>
    </row>
    <row r="879" spans="1:28" x14ac:dyDescent="0.5">
      <c r="A879">
        <v>878</v>
      </c>
      <c r="B879" t="s">
        <v>3784</v>
      </c>
      <c r="C879" t="s">
        <v>9816</v>
      </c>
      <c r="D879" t="s">
        <v>134</v>
      </c>
      <c r="E879" t="s">
        <v>10408</v>
      </c>
      <c r="F879">
        <v>28</v>
      </c>
      <c r="G879" t="s">
        <v>159</v>
      </c>
      <c r="H879" t="s">
        <v>2045</v>
      </c>
      <c r="I879" t="s">
        <v>10409</v>
      </c>
      <c r="J879" t="s">
        <v>10410</v>
      </c>
      <c r="K879" t="s">
        <v>10411</v>
      </c>
      <c r="L879" t="s">
        <v>10412</v>
      </c>
      <c r="M879" t="s">
        <v>10413</v>
      </c>
      <c r="N879" t="s">
        <v>10414</v>
      </c>
      <c r="O879" t="s">
        <v>10415</v>
      </c>
      <c r="P879" t="s">
        <v>145</v>
      </c>
      <c r="Q879" t="s">
        <v>10416</v>
      </c>
      <c r="R879" t="s">
        <v>10417</v>
      </c>
      <c r="S879" t="s">
        <v>10418</v>
      </c>
      <c r="T879" t="s">
        <v>10419</v>
      </c>
      <c r="U879">
        <v>16381.63</v>
      </c>
      <c r="V879" t="s">
        <v>211</v>
      </c>
      <c r="W879" t="s">
        <v>151</v>
      </c>
      <c r="X879">
        <v>71</v>
      </c>
      <c r="Y879" t="s">
        <v>194</v>
      </c>
      <c r="Z879" t="s">
        <v>153</v>
      </c>
      <c r="AA879" t="s">
        <v>175</v>
      </c>
      <c r="AB879" t="s">
        <v>195</v>
      </c>
    </row>
    <row r="880" spans="1:28" x14ac:dyDescent="0.5">
      <c r="A880">
        <v>879</v>
      </c>
      <c r="B880" t="s">
        <v>1724</v>
      </c>
      <c r="C880" t="s">
        <v>10420</v>
      </c>
      <c r="D880" t="s">
        <v>157</v>
      </c>
      <c r="E880" t="s">
        <v>10421</v>
      </c>
      <c r="F880">
        <v>39</v>
      </c>
      <c r="G880" t="s">
        <v>136</v>
      </c>
      <c r="H880" t="s">
        <v>5517</v>
      </c>
      <c r="I880" t="s">
        <v>10422</v>
      </c>
      <c r="J880" t="s">
        <v>10423</v>
      </c>
      <c r="K880" t="s">
        <v>10424</v>
      </c>
      <c r="L880" t="s">
        <v>10425</v>
      </c>
      <c r="M880" t="s">
        <v>10426</v>
      </c>
      <c r="N880" t="s">
        <v>10427</v>
      </c>
      <c r="O880" t="s">
        <v>10428</v>
      </c>
      <c r="P880" t="s">
        <v>145</v>
      </c>
      <c r="Q880" t="s">
        <v>10429</v>
      </c>
      <c r="R880" t="s">
        <v>4467</v>
      </c>
      <c r="S880" t="s">
        <v>10430</v>
      </c>
      <c r="T880" t="s">
        <v>10431</v>
      </c>
      <c r="U880">
        <v>14731.71</v>
      </c>
      <c r="V880" t="s">
        <v>150</v>
      </c>
      <c r="W880" t="s">
        <v>172</v>
      </c>
      <c r="X880">
        <v>89</v>
      </c>
      <c r="Y880" t="s">
        <v>173</v>
      </c>
      <c r="Z880" t="s">
        <v>174</v>
      </c>
      <c r="AA880" t="s">
        <v>154</v>
      </c>
      <c r="AB880" t="s">
        <v>278</v>
      </c>
    </row>
    <row r="881" spans="1:28" x14ac:dyDescent="0.5">
      <c r="A881">
        <v>880</v>
      </c>
      <c r="B881" t="s">
        <v>2629</v>
      </c>
      <c r="C881" t="s">
        <v>1780</v>
      </c>
      <c r="D881" t="s">
        <v>157</v>
      </c>
      <c r="E881" t="s">
        <v>10432</v>
      </c>
      <c r="F881">
        <v>58</v>
      </c>
      <c r="G881" t="s">
        <v>263</v>
      </c>
      <c r="H881" t="s">
        <v>4197</v>
      </c>
      <c r="I881" t="s">
        <v>10433</v>
      </c>
      <c r="J881" t="s">
        <v>10434</v>
      </c>
      <c r="K881" t="s">
        <v>10435</v>
      </c>
      <c r="L881" t="s">
        <v>10436</v>
      </c>
      <c r="M881" t="s">
        <v>10437</v>
      </c>
      <c r="N881" t="s">
        <v>10438</v>
      </c>
      <c r="O881" t="s">
        <v>10439</v>
      </c>
      <c r="P881" t="s">
        <v>145</v>
      </c>
      <c r="Q881" t="s">
        <v>10053</v>
      </c>
      <c r="R881" t="s">
        <v>10440</v>
      </c>
      <c r="S881" t="s">
        <v>10441</v>
      </c>
      <c r="T881" t="s">
        <v>10442</v>
      </c>
      <c r="U881">
        <v>13337.58</v>
      </c>
      <c r="V881" t="s">
        <v>211</v>
      </c>
      <c r="W881" t="s">
        <v>193</v>
      </c>
      <c r="X881">
        <v>43</v>
      </c>
      <c r="Y881" t="s">
        <v>194</v>
      </c>
      <c r="Z881" t="s">
        <v>153</v>
      </c>
      <c r="AA881" t="s">
        <v>277</v>
      </c>
      <c r="AB881" t="s">
        <v>278</v>
      </c>
    </row>
    <row r="882" spans="1:28" x14ac:dyDescent="0.5">
      <c r="A882">
        <v>881</v>
      </c>
      <c r="B882" t="s">
        <v>784</v>
      </c>
      <c r="C882" t="s">
        <v>229</v>
      </c>
      <c r="D882" t="s">
        <v>157</v>
      </c>
      <c r="E882" t="s">
        <v>10443</v>
      </c>
      <c r="F882">
        <v>53</v>
      </c>
      <c r="G882" t="s">
        <v>136</v>
      </c>
      <c r="H882" t="s">
        <v>10444</v>
      </c>
      <c r="I882" t="s">
        <v>10445</v>
      </c>
      <c r="J882" t="s">
        <v>10446</v>
      </c>
      <c r="K882" t="s">
        <v>10447</v>
      </c>
      <c r="L882" t="s">
        <v>10448</v>
      </c>
      <c r="M882" t="s">
        <v>10449</v>
      </c>
      <c r="N882" t="s">
        <v>10450</v>
      </c>
      <c r="O882" t="s">
        <v>10451</v>
      </c>
      <c r="P882" t="s">
        <v>145</v>
      </c>
      <c r="Q882" t="s">
        <v>10452</v>
      </c>
      <c r="R882" t="s">
        <v>8634</v>
      </c>
      <c r="S882" t="s">
        <v>5376</v>
      </c>
      <c r="T882" t="s">
        <v>4208</v>
      </c>
      <c r="U882">
        <v>11307.42</v>
      </c>
      <c r="V882" t="s">
        <v>243</v>
      </c>
      <c r="W882" t="s">
        <v>172</v>
      </c>
      <c r="X882">
        <v>88</v>
      </c>
      <c r="Y882" t="s">
        <v>194</v>
      </c>
      <c r="Z882" t="s">
        <v>174</v>
      </c>
      <c r="AA882" t="s">
        <v>323</v>
      </c>
      <c r="AB882" t="s">
        <v>121</v>
      </c>
    </row>
    <row r="883" spans="1:28" x14ac:dyDescent="0.5">
      <c r="A883">
        <v>882</v>
      </c>
      <c r="B883" t="s">
        <v>728</v>
      </c>
      <c r="C883" t="s">
        <v>1213</v>
      </c>
      <c r="D883" t="s">
        <v>157</v>
      </c>
      <c r="E883" t="s">
        <v>10453</v>
      </c>
      <c r="F883">
        <v>46</v>
      </c>
      <c r="G883" t="s">
        <v>180</v>
      </c>
      <c r="H883" t="s">
        <v>6683</v>
      </c>
      <c r="I883" t="s">
        <v>10454</v>
      </c>
      <c r="J883" t="s">
        <v>10455</v>
      </c>
      <c r="K883" t="s">
        <v>10456</v>
      </c>
      <c r="L883" t="s">
        <v>10457</v>
      </c>
      <c r="M883" t="s">
        <v>10458</v>
      </c>
      <c r="N883" t="s">
        <v>935</v>
      </c>
      <c r="O883" t="s">
        <v>10459</v>
      </c>
      <c r="P883" t="s">
        <v>145</v>
      </c>
      <c r="Q883" t="s">
        <v>1007</v>
      </c>
      <c r="R883" t="s">
        <v>10460</v>
      </c>
      <c r="S883" t="s">
        <v>10461</v>
      </c>
      <c r="T883" t="s">
        <v>6271</v>
      </c>
      <c r="U883">
        <v>7098.88</v>
      </c>
      <c r="V883" t="s">
        <v>211</v>
      </c>
      <c r="W883" t="s">
        <v>276</v>
      </c>
      <c r="X883">
        <v>47</v>
      </c>
      <c r="Y883" t="s">
        <v>227</v>
      </c>
      <c r="Z883" t="s">
        <v>153</v>
      </c>
      <c r="AA883" t="s">
        <v>323</v>
      </c>
      <c r="AB883" t="s">
        <v>195</v>
      </c>
    </row>
    <row r="884" spans="1:28" x14ac:dyDescent="0.5">
      <c r="A884">
        <v>883</v>
      </c>
      <c r="B884" t="s">
        <v>339</v>
      </c>
      <c r="C884" t="s">
        <v>2184</v>
      </c>
      <c r="D884" t="s">
        <v>134</v>
      </c>
      <c r="E884" t="s">
        <v>10462</v>
      </c>
      <c r="F884">
        <v>71</v>
      </c>
      <c r="G884" t="s">
        <v>180</v>
      </c>
      <c r="H884" t="s">
        <v>2750</v>
      </c>
      <c r="I884" t="s">
        <v>10463</v>
      </c>
      <c r="J884" t="s">
        <v>10464</v>
      </c>
      <c r="K884" t="s">
        <v>10465</v>
      </c>
      <c r="L884" t="s">
        <v>10466</v>
      </c>
      <c r="M884" t="s">
        <v>10467</v>
      </c>
      <c r="N884" t="s">
        <v>10468</v>
      </c>
      <c r="O884" t="s">
        <v>10469</v>
      </c>
      <c r="P884" t="s">
        <v>145</v>
      </c>
      <c r="Q884" t="s">
        <v>10470</v>
      </c>
      <c r="R884" t="s">
        <v>10471</v>
      </c>
      <c r="S884" t="s">
        <v>10472</v>
      </c>
      <c r="T884" t="s">
        <v>10473</v>
      </c>
      <c r="U884">
        <v>4189.53</v>
      </c>
      <c r="V884" t="s">
        <v>211</v>
      </c>
      <c r="W884" t="s">
        <v>172</v>
      </c>
      <c r="X884">
        <v>71</v>
      </c>
      <c r="Y884" t="s">
        <v>194</v>
      </c>
      <c r="Z884" t="s">
        <v>153</v>
      </c>
      <c r="AA884" t="s">
        <v>277</v>
      </c>
      <c r="AB884" t="s">
        <v>195</v>
      </c>
    </row>
    <row r="885" spans="1:28" x14ac:dyDescent="0.5">
      <c r="A885">
        <v>884</v>
      </c>
      <c r="B885" t="s">
        <v>2943</v>
      </c>
      <c r="C885" t="s">
        <v>2098</v>
      </c>
      <c r="D885" t="s">
        <v>157</v>
      </c>
      <c r="E885" t="s">
        <v>10474</v>
      </c>
      <c r="F885">
        <v>79</v>
      </c>
      <c r="G885" t="s">
        <v>136</v>
      </c>
      <c r="H885" t="s">
        <v>1520</v>
      </c>
      <c r="I885" t="s">
        <v>10475</v>
      </c>
      <c r="J885" t="s">
        <v>10476</v>
      </c>
      <c r="K885" t="s">
        <v>10477</v>
      </c>
      <c r="L885" t="s">
        <v>10478</v>
      </c>
      <c r="M885" t="s">
        <v>10479</v>
      </c>
      <c r="N885" t="s">
        <v>10480</v>
      </c>
      <c r="O885" t="s">
        <v>10481</v>
      </c>
      <c r="P885" t="s">
        <v>145</v>
      </c>
      <c r="Q885" t="s">
        <v>10482</v>
      </c>
      <c r="R885" t="s">
        <v>10483</v>
      </c>
      <c r="S885" t="s">
        <v>4469</v>
      </c>
      <c r="T885" t="s">
        <v>2398</v>
      </c>
      <c r="U885">
        <v>18872.84</v>
      </c>
      <c r="V885" t="s">
        <v>150</v>
      </c>
      <c r="W885" t="s">
        <v>276</v>
      </c>
      <c r="X885">
        <v>64</v>
      </c>
      <c r="Y885" t="s">
        <v>227</v>
      </c>
      <c r="Z885" t="s">
        <v>153</v>
      </c>
      <c r="AA885" t="s">
        <v>175</v>
      </c>
      <c r="AB885" t="s">
        <v>195</v>
      </c>
    </row>
    <row r="886" spans="1:28" x14ac:dyDescent="0.5">
      <c r="A886">
        <v>885</v>
      </c>
      <c r="B886" t="s">
        <v>1738</v>
      </c>
      <c r="C886" t="s">
        <v>3031</v>
      </c>
      <c r="D886" t="s">
        <v>157</v>
      </c>
      <c r="E886" t="s">
        <v>10484</v>
      </c>
      <c r="F886">
        <v>67</v>
      </c>
      <c r="G886" t="s">
        <v>180</v>
      </c>
      <c r="H886" t="s">
        <v>3619</v>
      </c>
      <c r="I886" t="s">
        <v>10485</v>
      </c>
      <c r="J886" t="s">
        <v>10486</v>
      </c>
      <c r="K886" t="s">
        <v>10487</v>
      </c>
      <c r="L886" t="s">
        <v>10488</v>
      </c>
      <c r="M886" t="s">
        <v>10489</v>
      </c>
      <c r="N886" t="s">
        <v>10490</v>
      </c>
      <c r="O886" t="s">
        <v>10491</v>
      </c>
      <c r="P886" t="s">
        <v>145</v>
      </c>
      <c r="Q886" t="s">
        <v>10492</v>
      </c>
      <c r="R886" t="s">
        <v>10493</v>
      </c>
      <c r="S886" t="s">
        <v>4492</v>
      </c>
      <c r="T886" t="s">
        <v>10494</v>
      </c>
      <c r="U886">
        <v>12420.53</v>
      </c>
      <c r="V886" t="s">
        <v>150</v>
      </c>
      <c r="W886" t="s">
        <v>193</v>
      </c>
      <c r="X886">
        <v>78</v>
      </c>
      <c r="Y886" t="s">
        <v>194</v>
      </c>
      <c r="Z886" t="s">
        <v>174</v>
      </c>
      <c r="AA886" t="s">
        <v>175</v>
      </c>
      <c r="AB886" t="s">
        <v>278</v>
      </c>
    </row>
    <row r="887" spans="1:28" x14ac:dyDescent="0.5">
      <c r="A887">
        <v>886</v>
      </c>
      <c r="B887" t="s">
        <v>155</v>
      </c>
      <c r="C887" t="s">
        <v>729</v>
      </c>
      <c r="D887" t="s">
        <v>134</v>
      </c>
      <c r="E887" t="s">
        <v>10495</v>
      </c>
      <c r="F887">
        <v>73</v>
      </c>
      <c r="G887" t="s">
        <v>136</v>
      </c>
      <c r="H887" t="s">
        <v>10168</v>
      </c>
      <c r="I887" t="s">
        <v>10496</v>
      </c>
      <c r="J887" t="s">
        <v>10497</v>
      </c>
      <c r="K887" t="s">
        <v>10498</v>
      </c>
      <c r="L887" t="s">
        <v>10499</v>
      </c>
      <c r="M887" t="s">
        <v>10500</v>
      </c>
      <c r="N887" t="s">
        <v>3643</v>
      </c>
      <c r="O887" t="s">
        <v>10501</v>
      </c>
      <c r="P887" t="s">
        <v>145</v>
      </c>
      <c r="Q887" t="s">
        <v>9365</v>
      </c>
      <c r="R887" t="s">
        <v>10502</v>
      </c>
      <c r="S887" t="s">
        <v>10503</v>
      </c>
      <c r="T887" t="s">
        <v>10504</v>
      </c>
      <c r="U887">
        <v>327.51</v>
      </c>
      <c r="V887" t="s">
        <v>243</v>
      </c>
      <c r="W887" t="s">
        <v>151</v>
      </c>
      <c r="X887">
        <v>23</v>
      </c>
      <c r="Y887" t="s">
        <v>227</v>
      </c>
      <c r="Z887" t="s">
        <v>153</v>
      </c>
      <c r="AA887" t="s">
        <v>323</v>
      </c>
      <c r="AB887" t="s">
        <v>176</v>
      </c>
    </row>
    <row r="888" spans="1:28" x14ac:dyDescent="0.5">
      <c r="A888">
        <v>887</v>
      </c>
      <c r="B888" t="s">
        <v>5540</v>
      </c>
      <c r="C888" t="s">
        <v>1381</v>
      </c>
      <c r="D888" t="s">
        <v>134</v>
      </c>
      <c r="E888" t="s">
        <v>7456</v>
      </c>
      <c r="F888">
        <v>43</v>
      </c>
      <c r="G888" t="s">
        <v>263</v>
      </c>
      <c r="H888" t="s">
        <v>5279</v>
      </c>
      <c r="I888" t="s">
        <v>10505</v>
      </c>
      <c r="J888" t="s">
        <v>10506</v>
      </c>
      <c r="K888" t="s">
        <v>10507</v>
      </c>
      <c r="L888" t="s">
        <v>10508</v>
      </c>
      <c r="M888" t="s">
        <v>10509</v>
      </c>
      <c r="N888" t="s">
        <v>10510</v>
      </c>
      <c r="O888" t="s">
        <v>10511</v>
      </c>
      <c r="P888" t="s">
        <v>145</v>
      </c>
      <c r="Q888" t="s">
        <v>10512</v>
      </c>
      <c r="R888" t="s">
        <v>10513</v>
      </c>
      <c r="S888" t="s">
        <v>10514</v>
      </c>
      <c r="T888" t="s">
        <v>10515</v>
      </c>
      <c r="U888">
        <v>19840.95</v>
      </c>
      <c r="V888" t="s">
        <v>211</v>
      </c>
      <c r="W888" t="s">
        <v>172</v>
      </c>
      <c r="X888">
        <v>20</v>
      </c>
      <c r="Y888" t="s">
        <v>194</v>
      </c>
      <c r="Z888" t="s">
        <v>174</v>
      </c>
      <c r="AA888" t="s">
        <v>277</v>
      </c>
      <c r="AB888" t="s">
        <v>244</v>
      </c>
    </row>
    <row r="889" spans="1:28" x14ac:dyDescent="0.5">
      <c r="A889">
        <v>888</v>
      </c>
      <c r="B889" t="s">
        <v>1282</v>
      </c>
      <c r="C889" t="s">
        <v>1107</v>
      </c>
      <c r="D889" t="s">
        <v>134</v>
      </c>
      <c r="E889" t="s">
        <v>10516</v>
      </c>
      <c r="F889">
        <v>52</v>
      </c>
      <c r="G889" t="s">
        <v>136</v>
      </c>
      <c r="H889" t="s">
        <v>3424</v>
      </c>
      <c r="I889" t="s">
        <v>10517</v>
      </c>
      <c r="J889" t="s">
        <v>10518</v>
      </c>
      <c r="K889" t="s">
        <v>10519</v>
      </c>
      <c r="L889" t="s">
        <v>10520</v>
      </c>
      <c r="M889" t="s">
        <v>10521</v>
      </c>
      <c r="N889" t="s">
        <v>10522</v>
      </c>
      <c r="O889" t="s">
        <v>10523</v>
      </c>
      <c r="P889" t="s">
        <v>145</v>
      </c>
      <c r="Q889" t="s">
        <v>2382</v>
      </c>
      <c r="R889" t="s">
        <v>10524</v>
      </c>
      <c r="S889" t="s">
        <v>10525</v>
      </c>
      <c r="T889" t="s">
        <v>10526</v>
      </c>
      <c r="U889">
        <v>2241.1999999999998</v>
      </c>
      <c r="V889" t="s">
        <v>150</v>
      </c>
      <c r="W889" t="s">
        <v>276</v>
      </c>
      <c r="X889">
        <v>81</v>
      </c>
      <c r="Y889" t="s">
        <v>152</v>
      </c>
      <c r="Z889" t="s">
        <v>174</v>
      </c>
      <c r="AA889" t="s">
        <v>277</v>
      </c>
      <c r="AB889" t="s">
        <v>121</v>
      </c>
    </row>
    <row r="890" spans="1:28" x14ac:dyDescent="0.5">
      <c r="A890">
        <v>889</v>
      </c>
      <c r="B890" t="s">
        <v>4969</v>
      </c>
      <c r="C890" t="s">
        <v>415</v>
      </c>
      <c r="D890" t="s">
        <v>134</v>
      </c>
      <c r="E890" t="s">
        <v>10527</v>
      </c>
      <c r="F890">
        <v>53</v>
      </c>
      <c r="G890" t="s">
        <v>180</v>
      </c>
      <c r="H890" t="s">
        <v>929</v>
      </c>
      <c r="I890" t="s">
        <v>10528</v>
      </c>
      <c r="J890" t="s">
        <v>10529</v>
      </c>
      <c r="K890" t="s">
        <v>10530</v>
      </c>
      <c r="L890" t="s">
        <v>10531</v>
      </c>
      <c r="M890" t="s">
        <v>10532</v>
      </c>
      <c r="N890" t="s">
        <v>10533</v>
      </c>
      <c r="O890" t="s">
        <v>10534</v>
      </c>
      <c r="P890" t="s">
        <v>145</v>
      </c>
      <c r="Q890" t="s">
        <v>10535</v>
      </c>
      <c r="R890" t="s">
        <v>10536</v>
      </c>
      <c r="S890" t="s">
        <v>10537</v>
      </c>
      <c r="T890" t="s">
        <v>10538</v>
      </c>
      <c r="U890">
        <v>11216.16</v>
      </c>
      <c r="V890" t="s">
        <v>211</v>
      </c>
      <c r="W890" t="s">
        <v>151</v>
      </c>
      <c r="X890">
        <v>54</v>
      </c>
      <c r="Y890" t="s">
        <v>173</v>
      </c>
      <c r="Z890" t="s">
        <v>174</v>
      </c>
      <c r="AA890" t="s">
        <v>277</v>
      </c>
      <c r="AB890" t="s">
        <v>121</v>
      </c>
    </row>
    <row r="891" spans="1:28" x14ac:dyDescent="0.5">
      <c r="A891">
        <v>890</v>
      </c>
      <c r="B891" t="s">
        <v>713</v>
      </c>
      <c r="C891" t="s">
        <v>6272</v>
      </c>
      <c r="D891" t="s">
        <v>134</v>
      </c>
      <c r="E891" t="s">
        <v>10539</v>
      </c>
      <c r="F891">
        <v>29</v>
      </c>
      <c r="G891" t="s">
        <v>136</v>
      </c>
      <c r="H891" t="s">
        <v>10540</v>
      </c>
      <c r="I891" t="s">
        <v>10541</v>
      </c>
      <c r="J891" t="s">
        <v>10542</v>
      </c>
      <c r="K891" t="s">
        <v>10543</v>
      </c>
      <c r="L891" t="s">
        <v>10544</v>
      </c>
      <c r="M891" t="s">
        <v>10545</v>
      </c>
      <c r="N891" t="s">
        <v>10546</v>
      </c>
      <c r="O891" t="s">
        <v>10547</v>
      </c>
      <c r="P891" t="s">
        <v>145</v>
      </c>
      <c r="Q891" t="s">
        <v>1791</v>
      </c>
      <c r="R891" t="s">
        <v>10548</v>
      </c>
      <c r="S891" t="s">
        <v>783</v>
      </c>
      <c r="T891" t="s">
        <v>8519</v>
      </c>
      <c r="U891">
        <v>8200.99</v>
      </c>
      <c r="V891" t="s">
        <v>211</v>
      </c>
      <c r="W891" t="s">
        <v>193</v>
      </c>
      <c r="X891">
        <v>43</v>
      </c>
      <c r="Y891" t="s">
        <v>173</v>
      </c>
      <c r="Z891" t="s">
        <v>174</v>
      </c>
      <c r="AA891" t="s">
        <v>154</v>
      </c>
      <c r="AB891" t="s">
        <v>121</v>
      </c>
    </row>
    <row r="892" spans="1:28" x14ac:dyDescent="0.5">
      <c r="A892">
        <v>891</v>
      </c>
      <c r="B892" t="s">
        <v>2078</v>
      </c>
      <c r="C892" t="s">
        <v>1100</v>
      </c>
      <c r="D892" t="s">
        <v>157</v>
      </c>
      <c r="E892" t="s">
        <v>10549</v>
      </c>
      <c r="F892">
        <v>46</v>
      </c>
      <c r="G892" t="s">
        <v>180</v>
      </c>
      <c r="H892" t="s">
        <v>3570</v>
      </c>
      <c r="I892" t="s">
        <v>10550</v>
      </c>
      <c r="J892" t="s">
        <v>10551</v>
      </c>
      <c r="K892" t="s">
        <v>10552</v>
      </c>
      <c r="L892" t="s">
        <v>10553</v>
      </c>
      <c r="M892" t="s">
        <v>10554</v>
      </c>
      <c r="N892" t="s">
        <v>10555</v>
      </c>
      <c r="O892" t="s">
        <v>10556</v>
      </c>
      <c r="P892" t="s">
        <v>145</v>
      </c>
      <c r="Q892" t="s">
        <v>10557</v>
      </c>
      <c r="R892" t="s">
        <v>10558</v>
      </c>
      <c r="S892" t="s">
        <v>3373</v>
      </c>
      <c r="T892" t="s">
        <v>10559</v>
      </c>
      <c r="U892">
        <v>4282.8999999999996</v>
      </c>
      <c r="V892" t="s">
        <v>211</v>
      </c>
      <c r="W892" t="s">
        <v>193</v>
      </c>
      <c r="X892">
        <v>26</v>
      </c>
      <c r="Y892" t="s">
        <v>227</v>
      </c>
      <c r="Z892" t="s">
        <v>174</v>
      </c>
      <c r="AA892" t="s">
        <v>277</v>
      </c>
      <c r="AB892" t="s">
        <v>244</v>
      </c>
    </row>
    <row r="893" spans="1:28" x14ac:dyDescent="0.5">
      <c r="A893">
        <v>892</v>
      </c>
      <c r="B893" t="s">
        <v>624</v>
      </c>
      <c r="C893" t="s">
        <v>2256</v>
      </c>
      <c r="D893" t="s">
        <v>157</v>
      </c>
      <c r="E893" t="s">
        <v>10560</v>
      </c>
      <c r="F893">
        <v>69</v>
      </c>
      <c r="G893" t="s">
        <v>136</v>
      </c>
      <c r="H893" t="s">
        <v>3336</v>
      </c>
      <c r="I893" t="s">
        <v>10561</v>
      </c>
      <c r="J893" t="s">
        <v>10562</v>
      </c>
      <c r="K893" t="s">
        <v>10563</v>
      </c>
      <c r="L893" t="s">
        <v>10564</v>
      </c>
      <c r="M893" t="s">
        <v>10565</v>
      </c>
      <c r="N893" t="s">
        <v>10566</v>
      </c>
      <c r="O893" t="s">
        <v>10567</v>
      </c>
      <c r="P893" t="s">
        <v>145</v>
      </c>
      <c r="Q893" t="s">
        <v>1831</v>
      </c>
      <c r="R893" t="s">
        <v>10568</v>
      </c>
      <c r="S893" t="s">
        <v>4208</v>
      </c>
      <c r="T893" t="s">
        <v>9961</v>
      </c>
      <c r="U893">
        <v>1751.85</v>
      </c>
      <c r="V893" t="s">
        <v>211</v>
      </c>
      <c r="W893" t="s">
        <v>151</v>
      </c>
      <c r="X893">
        <v>63</v>
      </c>
      <c r="Y893" t="s">
        <v>173</v>
      </c>
      <c r="Z893" t="s">
        <v>174</v>
      </c>
      <c r="AA893" t="s">
        <v>175</v>
      </c>
      <c r="AB893" t="s">
        <v>121</v>
      </c>
    </row>
    <row r="894" spans="1:28" x14ac:dyDescent="0.5">
      <c r="A894">
        <v>893</v>
      </c>
      <c r="B894" t="s">
        <v>4738</v>
      </c>
      <c r="C894" t="s">
        <v>5372</v>
      </c>
      <c r="D894" t="s">
        <v>134</v>
      </c>
      <c r="E894" t="s">
        <v>10569</v>
      </c>
      <c r="F894">
        <v>22</v>
      </c>
      <c r="G894" t="s">
        <v>159</v>
      </c>
      <c r="H894" t="s">
        <v>5955</v>
      </c>
      <c r="I894" t="s">
        <v>10570</v>
      </c>
      <c r="J894" t="s">
        <v>10571</v>
      </c>
      <c r="K894" t="s">
        <v>10572</v>
      </c>
      <c r="L894" t="s">
        <v>10573</v>
      </c>
      <c r="M894" t="s">
        <v>10574</v>
      </c>
      <c r="N894" t="s">
        <v>10575</v>
      </c>
      <c r="O894" t="s">
        <v>10576</v>
      </c>
      <c r="P894" t="s">
        <v>145</v>
      </c>
      <c r="Q894" t="s">
        <v>10577</v>
      </c>
      <c r="R894" t="s">
        <v>3127</v>
      </c>
      <c r="S894" t="s">
        <v>8358</v>
      </c>
      <c r="T894" t="s">
        <v>10578</v>
      </c>
      <c r="U894">
        <v>1571.87</v>
      </c>
      <c r="V894" t="s">
        <v>211</v>
      </c>
      <c r="W894" t="s">
        <v>172</v>
      </c>
      <c r="X894">
        <v>36</v>
      </c>
      <c r="Y894" t="s">
        <v>194</v>
      </c>
      <c r="Z894" t="s">
        <v>174</v>
      </c>
      <c r="AA894" t="s">
        <v>277</v>
      </c>
      <c r="AB894" t="s">
        <v>121</v>
      </c>
    </row>
    <row r="895" spans="1:28" x14ac:dyDescent="0.5">
      <c r="A895">
        <v>894</v>
      </c>
      <c r="B895" t="s">
        <v>2670</v>
      </c>
      <c r="C895" t="s">
        <v>8981</v>
      </c>
      <c r="D895" t="s">
        <v>134</v>
      </c>
      <c r="E895" t="s">
        <v>10579</v>
      </c>
      <c r="F895">
        <v>64</v>
      </c>
      <c r="G895" t="s">
        <v>136</v>
      </c>
      <c r="H895" t="s">
        <v>7727</v>
      </c>
      <c r="I895" t="s">
        <v>10580</v>
      </c>
      <c r="J895" t="s">
        <v>10581</v>
      </c>
      <c r="K895" t="s">
        <v>10582</v>
      </c>
      <c r="L895" t="s">
        <v>10583</v>
      </c>
      <c r="M895" t="s">
        <v>10584</v>
      </c>
      <c r="N895" t="s">
        <v>10585</v>
      </c>
      <c r="O895" t="s">
        <v>10586</v>
      </c>
      <c r="P895" t="s">
        <v>145</v>
      </c>
      <c r="Q895" t="s">
        <v>10587</v>
      </c>
      <c r="R895" t="s">
        <v>10588</v>
      </c>
      <c r="S895" t="s">
        <v>10589</v>
      </c>
      <c r="T895" t="s">
        <v>10590</v>
      </c>
      <c r="U895">
        <v>7829.28</v>
      </c>
      <c r="V895" t="s">
        <v>150</v>
      </c>
      <c r="W895" t="s">
        <v>151</v>
      </c>
      <c r="X895">
        <v>41</v>
      </c>
      <c r="Y895" t="s">
        <v>194</v>
      </c>
      <c r="Z895" t="s">
        <v>174</v>
      </c>
      <c r="AA895" t="s">
        <v>277</v>
      </c>
      <c r="AB895" t="s">
        <v>195</v>
      </c>
    </row>
    <row r="896" spans="1:28" x14ac:dyDescent="0.5">
      <c r="A896">
        <v>895</v>
      </c>
      <c r="B896" t="s">
        <v>474</v>
      </c>
      <c r="C896" t="s">
        <v>4285</v>
      </c>
      <c r="D896" t="s">
        <v>157</v>
      </c>
      <c r="E896" t="s">
        <v>10591</v>
      </c>
      <c r="F896">
        <v>45</v>
      </c>
      <c r="G896" t="s">
        <v>136</v>
      </c>
      <c r="H896" t="s">
        <v>4648</v>
      </c>
      <c r="I896" t="s">
        <v>10592</v>
      </c>
      <c r="J896" t="s">
        <v>10593</v>
      </c>
      <c r="K896" t="s">
        <v>10594</v>
      </c>
      <c r="L896" t="s">
        <v>10595</v>
      </c>
      <c r="M896" t="s">
        <v>10596</v>
      </c>
      <c r="N896" t="s">
        <v>10597</v>
      </c>
      <c r="O896" t="s">
        <v>10598</v>
      </c>
      <c r="P896" t="s">
        <v>145</v>
      </c>
      <c r="Q896" t="s">
        <v>7309</v>
      </c>
      <c r="R896" t="s">
        <v>4817</v>
      </c>
      <c r="S896" t="s">
        <v>7883</v>
      </c>
      <c r="T896" t="s">
        <v>2437</v>
      </c>
      <c r="U896">
        <v>4720.16</v>
      </c>
      <c r="V896" t="s">
        <v>243</v>
      </c>
      <c r="W896" t="s">
        <v>172</v>
      </c>
      <c r="X896">
        <v>1</v>
      </c>
      <c r="Y896" t="s">
        <v>227</v>
      </c>
      <c r="Z896" t="s">
        <v>153</v>
      </c>
      <c r="AA896" t="s">
        <v>175</v>
      </c>
      <c r="AB896" t="s">
        <v>121</v>
      </c>
    </row>
    <row r="897" spans="1:28" x14ac:dyDescent="0.5">
      <c r="A897">
        <v>896</v>
      </c>
      <c r="B897" t="s">
        <v>4289</v>
      </c>
      <c r="C897" t="s">
        <v>10599</v>
      </c>
      <c r="D897" t="s">
        <v>134</v>
      </c>
      <c r="E897" t="s">
        <v>10600</v>
      </c>
      <c r="F897">
        <v>37</v>
      </c>
      <c r="G897" t="s">
        <v>136</v>
      </c>
      <c r="H897" t="s">
        <v>9480</v>
      </c>
      <c r="I897" t="s">
        <v>10601</v>
      </c>
      <c r="J897" t="s">
        <v>10602</v>
      </c>
      <c r="K897" t="s">
        <v>10603</v>
      </c>
      <c r="L897" t="s">
        <v>10604</v>
      </c>
      <c r="M897" t="s">
        <v>10605</v>
      </c>
      <c r="N897" t="s">
        <v>3124</v>
      </c>
      <c r="O897" t="s">
        <v>10606</v>
      </c>
      <c r="P897" t="s">
        <v>145</v>
      </c>
      <c r="Q897" t="s">
        <v>10607</v>
      </c>
      <c r="R897" t="s">
        <v>10608</v>
      </c>
      <c r="S897" t="s">
        <v>10609</v>
      </c>
      <c r="T897" t="s">
        <v>5483</v>
      </c>
      <c r="U897">
        <v>12513.33</v>
      </c>
      <c r="V897" t="s">
        <v>150</v>
      </c>
      <c r="W897" t="s">
        <v>276</v>
      </c>
      <c r="X897">
        <v>58</v>
      </c>
      <c r="Y897" t="s">
        <v>194</v>
      </c>
      <c r="Z897" t="s">
        <v>153</v>
      </c>
      <c r="AA897" t="s">
        <v>323</v>
      </c>
      <c r="AB897" t="s">
        <v>195</v>
      </c>
    </row>
    <row r="898" spans="1:28" x14ac:dyDescent="0.5">
      <c r="A898">
        <v>897</v>
      </c>
      <c r="B898" t="s">
        <v>3250</v>
      </c>
      <c r="C898" t="s">
        <v>4714</v>
      </c>
      <c r="D898" t="s">
        <v>134</v>
      </c>
      <c r="E898" t="s">
        <v>4933</v>
      </c>
      <c r="F898">
        <v>50</v>
      </c>
      <c r="G898" t="s">
        <v>159</v>
      </c>
      <c r="H898" t="s">
        <v>1579</v>
      </c>
      <c r="I898" t="s">
        <v>10610</v>
      </c>
      <c r="J898" t="s">
        <v>10611</v>
      </c>
      <c r="K898" t="s">
        <v>10612</v>
      </c>
      <c r="L898" t="s">
        <v>10613</v>
      </c>
      <c r="M898" t="s">
        <v>10614</v>
      </c>
      <c r="N898" t="s">
        <v>10615</v>
      </c>
      <c r="O898" t="s">
        <v>10616</v>
      </c>
      <c r="P898" t="s">
        <v>145</v>
      </c>
      <c r="Q898" t="s">
        <v>3982</v>
      </c>
      <c r="R898" t="s">
        <v>10617</v>
      </c>
      <c r="S898" t="s">
        <v>4410</v>
      </c>
      <c r="T898" t="s">
        <v>10618</v>
      </c>
      <c r="U898">
        <v>3062.76</v>
      </c>
      <c r="V898" t="s">
        <v>150</v>
      </c>
      <c r="W898" t="s">
        <v>172</v>
      </c>
      <c r="X898">
        <v>63</v>
      </c>
      <c r="Y898" t="s">
        <v>227</v>
      </c>
      <c r="Z898" t="s">
        <v>174</v>
      </c>
      <c r="AA898" t="s">
        <v>323</v>
      </c>
      <c r="AB898" t="s">
        <v>121</v>
      </c>
    </row>
    <row r="899" spans="1:28" x14ac:dyDescent="0.5">
      <c r="A899">
        <v>898</v>
      </c>
      <c r="B899" t="s">
        <v>4160</v>
      </c>
      <c r="C899" t="s">
        <v>1768</v>
      </c>
      <c r="D899" t="s">
        <v>134</v>
      </c>
      <c r="E899" t="s">
        <v>10619</v>
      </c>
      <c r="F899">
        <v>44</v>
      </c>
      <c r="G899" t="s">
        <v>136</v>
      </c>
      <c r="H899" t="s">
        <v>10620</v>
      </c>
      <c r="I899" t="s">
        <v>10621</v>
      </c>
      <c r="J899" t="s">
        <v>10622</v>
      </c>
      <c r="K899" t="s">
        <v>10623</v>
      </c>
      <c r="L899" t="s">
        <v>10624</v>
      </c>
      <c r="M899" t="s">
        <v>10625</v>
      </c>
      <c r="N899" t="s">
        <v>325</v>
      </c>
      <c r="O899" t="s">
        <v>10626</v>
      </c>
      <c r="P899" t="s">
        <v>145</v>
      </c>
      <c r="Q899" t="s">
        <v>10627</v>
      </c>
      <c r="R899" t="s">
        <v>10628</v>
      </c>
      <c r="S899" t="s">
        <v>5386</v>
      </c>
      <c r="T899" t="s">
        <v>5235</v>
      </c>
      <c r="U899">
        <v>10204.94</v>
      </c>
      <c r="V899" t="s">
        <v>243</v>
      </c>
      <c r="W899" t="s">
        <v>151</v>
      </c>
      <c r="X899">
        <v>99</v>
      </c>
      <c r="Y899" t="s">
        <v>152</v>
      </c>
      <c r="Z899" t="s">
        <v>153</v>
      </c>
      <c r="AA899" t="s">
        <v>323</v>
      </c>
      <c r="AB899" t="s">
        <v>176</v>
      </c>
    </row>
    <row r="900" spans="1:28" x14ac:dyDescent="0.5">
      <c r="A900">
        <v>899</v>
      </c>
      <c r="B900" t="s">
        <v>2524</v>
      </c>
      <c r="C900" t="s">
        <v>1548</v>
      </c>
      <c r="D900" t="s">
        <v>134</v>
      </c>
      <c r="E900" t="s">
        <v>10629</v>
      </c>
      <c r="F900">
        <v>61</v>
      </c>
      <c r="G900" t="s">
        <v>159</v>
      </c>
      <c r="H900" t="s">
        <v>6947</v>
      </c>
      <c r="I900" t="s">
        <v>10630</v>
      </c>
      <c r="J900" t="s">
        <v>10631</v>
      </c>
      <c r="K900" t="s">
        <v>10632</v>
      </c>
      <c r="L900" t="s">
        <v>10633</v>
      </c>
      <c r="M900" t="s">
        <v>10634</v>
      </c>
      <c r="N900" t="s">
        <v>10635</v>
      </c>
      <c r="O900" t="s">
        <v>10636</v>
      </c>
      <c r="P900" t="s">
        <v>145</v>
      </c>
      <c r="Q900" t="s">
        <v>10637</v>
      </c>
      <c r="R900" t="s">
        <v>10638</v>
      </c>
      <c r="S900" t="s">
        <v>10639</v>
      </c>
      <c r="T900" t="s">
        <v>10640</v>
      </c>
      <c r="U900">
        <v>8324.9699999999993</v>
      </c>
      <c r="V900" t="s">
        <v>211</v>
      </c>
      <c r="W900" t="s">
        <v>172</v>
      </c>
      <c r="X900">
        <v>54</v>
      </c>
      <c r="Y900" t="s">
        <v>173</v>
      </c>
      <c r="Z900" t="s">
        <v>153</v>
      </c>
      <c r="AA900" t="s">
        <v>277</v>
      </c>
      <c r="AB900" t="s">
        <v>195</v>
      </c>
    </row>
    <row r="901" spans="1:28" x14ac:dyDescent="0.5">
      <c r="A901">
        <v>900</v>
      </c>
      <c r="B901" t="s">
        <v>3863</v>
      </c>
      <c r="C901" t="s">
        <v>2138</v>
      </c>
      <c r="D901" t="s">
        <v>134</v>
      </c>
      <c r="E901" t="s">
        <v>10641</v>
      </c>
      <c r="F901">
        <v>66</v>
      </c>
      <c r="G901" t="s">
        <v>136</v>
      </c>
      <c r="H901" t="s">
        <v>2334</v>
      </c>
      <c r="I901" t="s">
        <v>10642</v>
      </c>
      <c r="J901" t="s">
        <v>10643</v>
      </c>
      <c r="K901" t="s">
        <v>10644</v>
      </c>
      <c r="L901" t="s">
        <v>10645</v>
      </c>
      <c r="M901" t="s">
        <v>10646</v>
      </c>
      <c r="N901" t="s">
        <v>10647</v>
      </c>
      <c r="O901" t="s">
        <v>10648</v>
      </c>
      <c r="P901" t="s">
        <v>145</v>
      </c>
      <c r="Q901" t="s">
        <v>240</v>
      </c>
      <c r="R901" t="s">
        <v>3846</v>
      </c>
      <c r="S901" t="s">
        <v>10649</v>
      </c>
      <c r="T901" t="s">
        <v>2041</v>
      </c>
      <c r="U901">
        <v>17093.59</v>
      </c>
      <c r="V901" t="s">
        <v>150</v>
      </c>
      <c r="W901" t="s">
        <v>172</v>
      </c>
      <c r="X901">
        <v>62</v>
      </c>
      <c r="Y901" t="s">
        <v>173</v>
      </c>
      <c r="Z901" t="s">
        <v>174</v>
      </c>
      <c r="AA901" t="s">
        <v>323</v>
      </c>
      <c r="AB901" t="s">
        <v>244</v>
      </c>
    </row>
    <row r="902" spans="1:28" x14ac:dyDescent="0.5">
      <c r="A902">
        <v>901</v>
      </c>
      <c r="B902" t="s">
        <v>2550</v>
      </c>
      <c r="C902" t="s">
        <v>1449</v>
      </c>
      <c r="D902" t="s">
        <v>134</v>
      </c>
      <c r="E902" t="s">
        <v>10650</v>
      </c>
      <c r="F902">
        <v>63</v>
      </c>
      <c r="G902" t="s">
        <v>180</v>
      </c>
      <c r="H902" t="s">
        <v>2606</v>
      </c>
      <c r="I902" t="s">
        <v>10651</v>
      </c>
      <c r="J902" t="s">
        <v>10652</v>
      </c>
      <c r="K902" t="s">
        <v>10653</v>
      </c>
      <c r="L902" t="s">
        <v>10654</v>
      </c>
      <c r="M902" t="s">
        <v>10655</v>
      </c>
      <c r="N902" t="s">
        <v>1505</v>
      </c>
      <c r="O902" t="s">
        <v>10656</v>
      </c>
      <c r="P902" t="s">
        <v>145</v>
      </c>
      <c r="Q902" t="s">
        <v>10657</v>
      </c>
      <c r="R902" t="s">
        <v>10658</v>
      </c>
      <c r="S902" t="s">
        <v>10659</v>
      </c>
      <c r="T902" t="s">
        <v>2242</v>
      </c>
      <c r="U902">
        <v>2344.33</v>
      </c>
      <c r="V902" t="s">
        <v>150</v>
      </c>
      <c r="W902" t="s">
        <v>172</v>
      </c>
      <c r="X902">
        <v>90</v>
      </c>
      <c r="Y902" t="s">
        <v>227</v>
      </c>
      <c r="Z902" t="s">
        <v>153</v>
      </c>
      <c r="AA902" t="s">
        <v>323</v>
      </c>
      <c r="AB902" t="s">
        <v>121</v>
      </c>
    </row>
    <row r="903" spans="1:28" x14ac:dyDescent="0.5">
      <c r="A903">
        <v>902</v>
      </c>
      <c r="B903" t="s">
        <v>3285</v>
      </c>
      <c r="C903" t="s">
        <v>10019</v>
      </c>
      <c r="D903" t="s">
        <v>134</v>
      </c>
      <c r="E903" t="s">
        <v>10660</v>
      </c>
      <c r="F903">
        <v>63</v>
      </c>
      <c r="G903" t="s">
        <v>263</v>
      </c>
      <c r="H903" t="s">
        <v>582</v>
      </c>
      <c r="I903" t="s">
        <v>10661</v>
      </c>
      <c r="J903" t="s">
        <v>10662</v>
      </c>
      <c r="K903" t="s">
        <v>10663</v>
      </c>
      <c r="L903" t="s">
        <v>10664</v>
      </c>
      <c r="M903" t="s">
        <v>10665</v>
      </c>
      <c r="N903" t="s">
        <v>10666</v>
      </c>
      <c r="O903" t="s">
        <v>10667</v>
      </c>
      <c r="P903" t="s">
        <v>145</v>
      </c>
      <c r="Q903" t="s">
        <v>10668</v>
      </c>
      <c r="R903" t="s">
        <v>10669</v>
      </c>
      <c r="S903" t="s">
        <v>10670</v>
      </c>
      <c r="T903" t="s">
        <v>9275</v>
      </c>
      <c r="U903">
        <v>18297.71</v>
      </c>
      <c r="V903" t="s">
        <v>150</v>
      </c>
      <c r="W903" t="s">
        <v>172</v>
      </c>
      <c r="X903">
        <v>78</v>
      </c>
      <c r="Y903" t="s">
        <v>227</v>
      </c>
      <c r="Z903" t="s">
        <v>174</v>
      </c>
      <c r="AA903" t="s">
        <v>175</v>
      </c>
      <c r="AB903" t="s">
        <v>278</v>
      </c>
    </row>
    <row r="904" spans="1:28" x14ac:dyDescent="0.5">
      <c r="A904">
        <v>903</v>
      </c>
      <c r="B904" t="s">
        <v>4969</v>
      </c>
      <c r="C904" t="s">
        <v>543</v>
      </c>
      <c r="D904" t="s">
        <v>134</v>
      </c>
      <c r="E904" t="s">
        <v>10671</v>
      </c>
      <c r="F904">
        <v>63</v>
      </c>
      <c r="G904" t="s">
        <v>159</v>
      </c>
      <c r="H904" t="s">
        <v>10672</v>
      </c>
      <c r="I904" t="s">
        <v>10673</v>
      </c>
      <c r="J904" t="s">
        <v>10674</v>
      </c>
      <c r="K904" t="s">
        <v>10675</v>
      </c>
      <c r="L904" t="s">
        <v>10676</v>
      </c>
      <c r="M904" t="s">
        <v>10677</v>
      </c>
      <c r="N904" t="s">
        <v>10678</v>
      </c>
      <c r="O904" t="s">
        <v>10679</v>
      </c>
      <c r="P904" t="s">
        <v>145</v>
      </c>
      <c r="Q904" t="s">
        <v>10680</v>
      </c>
      <c r="R904" t="s">
        <v>10681</v>
      </c>
      <c r="S904" t="s">
        <v>10682</v>
      </c>
      <c r="T904" t="s">
        <v>10683</v>
      </c>
      <c r="U904">
        <v>11967.54</v>
      </c>
      <c r="V904" t="s">
        <v>243</v>
      </c>
      <c r="W904" t="s">
        <v>151</v>
      </c>
      <c r="X904">
        <v>99</v>
      </c>
      <c r="Y904" t="s">
        <v>194</v>
      </c>
      <c r="Z904" t="s">
        <v>174</v>
      </c>
      <c r="AA904" t="s">
        <v>277</v>
      </c>
      <c r="AB904" t="s">
        <v>121</v>
      </c>
    </row>
    <row r="905" spans="1:28" x14ac:dyDescent="0.5">
      <c r="A905">
        <v>904</v>
      </c>
      <c r="B905" t="s">
        <v>3784</v>
      </c>
      <c r="C905" t="s">
        <v>8192</v>
      </c>
      <c r="D905" t="s">
        <v>157</v>
      </c>
      <c r="E905" t="s">
        <v>10684</v>
      </c>
      <c r="F905">
        <v>74</v>
      </c>
      <c r="G905" t="s">
        <v>136</v>
      </c>
      <c r="H905" t="s">
        <v>10685</v>
      </c>
      <c r="I905" t="s">
        <v>10686</v>
      </c>
      <c r="J905" t="s">
        <v>10687</v>
      </c>
      <c r="K905" t="s">
        <v>10688</v>
      </c>
      <c r="L905" t="s">
        <v>10689</v>
      </c>
      <c r="M905" t="s">
        <v>10690</v>
      </c>
      <c r="N905" t="s">
        <v>10691</v>
      </c>
      <c r="O905" t="s">
        <v>10692</v>
      </c>
      <c r="P905" t="s">
        <v>145</v>
      </c>
      <c r="Q905" t="s">
        <v>10693</v>
      </c>
      <c r="R905" t="s">
        <v>10694</v>
      </c>
      <c r="S905" t="s">
        <v>1119</v>
      </c>
      <c r="T905" t="s">
        <v>2966</v>
      </c>
      <c r="U905">
        <v>9539.7999999999993</v>
      </c>
      <c r="V905" t="s">
        <v>150</v>
      </c>
      <c r="W905" t="s">
        <v>172</v>
      </c>
      <c r="X905">
        <v>39</v>
      </c>
      <c r="Y905" t="s">
        <v>173</v>
      </c>
      <c r="Z905" t="s">
        <v>153</v>
      </c>
      <c r="AA905" t="s">
        <v>154</v>
      </c>
      <c r="AB905" t="s">
        <v>176</v>
      </c>
    </row>
    <row r="906" spans="1:28" x14ac:dyDescent="0.5">
      <c r="A906">
        <v>905</v>
      </c>
      <c r="B906" t="s">
        <v>196</v>
      </c>
      <c r="C906" t="s">
        <v>3448</v>
      </c>
      <c r="D906" t="s">
        <v>134</v>
      </c>
      <c r="E906" t="s">
        <v>10695</v>
      </c>
      <c r="F906">
        <v>45</v>
      </c>
      <c r="G906" t="s">
        <v>136</v>
      </c>
      <c r="H906" t="s">
        <v>10696</v>
      </c>
      <c r="I906" t="s">
        <v>10697</v>
      </c>
      <c r="J906" t="s">
        <v>10698</v>
      </c>
      <c r="K906" t="s">
        <v>10699</v>
      </c>
      <c r="L906" t="s">
        <v>10700</v>
      </c>
      <c r="M906" t="s">
        <v>10701</v>
      </c>
      <c r="N906" t="s">
        <v>10702</v>
      </c>
      <c r="O906" t="s">
        <v>10703</v>
      </c>
      <c r="P906" t="s">
        <v>145</v>
      </c>
      <c r="Q906" t="s">
        <v>10704</v>
      </c>
      <c r="R906" t="s">
        <v>5909</v>
      </c>
      <c r="S906" t="s">
        <v>3273</v>
      </c>
      <c r="T906" t="s">
        <v>1820</v>
      </c>
      <c r="U906">
        <v>19601.22</v>
      </c>
      <c r="V906" t="s">
        <v>150</v>
      </c>
      <c r="W906" t="s">
        <v>193</v>
      </c>
      <c r="X906">
        <v>42</v>
      </c>
      <c r="Y906" t="s">
        <v>194</v>
      </c>
      <c r="Z906" t="s">
        <v>153</v>
      </c>
      <c r="AA906" t="s">
        <v>154</v>
      </c>
      <c r="AB906" t="s">
        <v>121</v>
      </c>
    </row>
    <row r="907" spans="1:28" x14ac:dyDescent="0.5">
      <c r="A907">
        <v>906</v>
      </c>
      <c r="B907" t="s">
        <v>324</v>
      </c>
      <c r="C907" t="s">
        <v>1780</v>
      </c>
      <c r="D907" t="s">
        <v>134</v>
      </c>
      <c r="E907" t="s">
        <v>10705</v>
      </c>
      <c r="F907">
        <v>21</v>
      </c>
      <c r="G907" t="s">
        <v>263</v>
      </c>
      <c r="H907" t="s">
        <v>1579</v>
      </c>
      <c r="I907" t="s">
        <v>10706</v>
      </c>
      <c r="J907" t="s">
        <v>10707</v>
      </c>
      <c r="K907" t="s">
        <v>10708</v>
      </c>
      <c r="L907" t="s">
        <v>10709</v>
      </c>
      <c r="M907" t="s">
        <v>10710</v>
      </c>
      <c r="N907" t="s">
        <v>10711</v>
      </c>
      <c r="O907" t="s">
        <v>10712</v>
      </c>
      <c r="P907" t="s">
        <v>145</v>
      </c>
      <c r="Q907" t="s">
        <v>10713</v>
      </c>
      <c r="R907" t="s">
        <v>10714</v>
      </c>
      <c r="S907" t="s">
        <v>1943</v>
      </c>
      <c r="T907" t="s">
        <v>10715</v>
      </c>
      <c r="U907">
        <v>380.64</v>
      </c>
      <c r="V907" t="s">
        <v>211</v>
      </c>
      <c r="W907" t="s">
        <v>151</v>
      </c>
      <c r="X907">
        <v>83</v>
      </c>
      <c r="Y907" t="s">
        <v>194</v>
      </c>
      <c r="Z907" t="s">
        <v>153</v>
      </c>
      <c r="AA907" t="s">
        <v>277</v>
      </c>
      <c r="AB907" t="s">
        <v>195</v>
      </c>
    </row>
    <row r="908" spans="1:28" x14ac:dyDescent="0.5">
      <c r="A908">
        <v>907</v>
      </c>
      <c r="B908" t="s">
        <v>1576</v>
      </c>
      <c r="C908" t="s">
        <v>8261</v>
      </c>
      <c r="D908" t="s">
        <v>157</v>
      </c>
      <c r="E908" t="s">
        <v>10716</v>
      </c>
      <c r="F908">
        <v>36</v>
      </c>
      <c r="G908" t="s">
        <v>263</v>
      </c>
      <c r="H908" t="s">
        <v>10717</v>
      </c>
      <c r="I908" t="s">
        <v>10718</v>
      </c>
      <c r="J908" t="s">
        <v>10719</v>
      </c>
      <c r="K908" t="s">
        <v>10720</v>
      </c>
      <c r="L908" t="s">
        <v>10721</v>
      </c>
      <c r="M908" t="s">
        <v>10722</v>
      </c>
      <c r="N908" t="s">
        <v>10723</v>
      </c>
      <c r="O908" t="s">
        <v>10724</v>
      </c>
      <c r="P908" t="s">
        <v>145</v>
      </c>
      <c r="Q908" t="s">
        <v>10725</v>
      </c>
      <c r="R908" t="s">
        <v>8025</v>
      </c>
      <c r="S908" t="s">
        <v>10726</v>
      </c>
      <c r="T908" t="s">
        <v>10559</v>
      </c>
      <c r="U908">
        <v>16831.490000000002</v>
      </c>
      <c r="V908" t="s">
        <v>211</v>
      </c>
      <c r="W908" t="s">
        <v>276</v>
      </c>
      <c r="X908">
        <v>44</v>
      </c>
      <c r="Y908" t="s">
        <v>152</v>
      </c>
      <c r="Z908" t="s">
        <v>174</v>
      </c>
      <c r="AA908" t="s">
        <v>323</v>
      </c>
      <c r="AB908" t="s">
        <v>121</v>
      </c>
    </row>
    <row r="909" spans="1:28" x14ac:dyDescent="0.5">
      <c r="A909">
        <v>908</v>
      </c>
      <c r="B909" t="s">
        <v>2043</v>
      </c>
      <c r="C909" t="s">
        <v>6715</v>
      </c>
      <c r="D909" t="s">
        <v>134</v>
      </c>
      <c r="E909" t="s">
        <v>10727</v>
      </c>
      <c r="F909">
        <v>43</v>
      </c>
      <c r="G909" t="s">
        <v>180</v>
      </c>
      <c r="H909" t="s">
        <v>4173</v>
      </c>
      <c r="I909" t="s">
        <v>10728</v>
      </c>
      <c r="J909" t="s">
        <v>10729</v>
      </c>
      <c r="K909" t="s">
        <v>10730</v>
      </c>
      <c r="L909" t="s">
        <v>10731</v>
      </c>
      <c r="M909" t="s">
        <v>10732</v>
      </c>
      <c r="N909" t="s">
        <v>205</v>
      </c>
      <c r="O909" t="s">
        <v>10733</v>
      </c>
      <c r="P909" t="s">
        <v>145</v>
      </c>
      <c r="Q909" t="s">
        <v>10734</v>
      </c>
      <c r="R909" t="s">
        <v>10735</v>
      </c>
      <c r="S909" t="s">
        <v>10736</v>
      </c>
      <c r="T909" t="s">
        <v>10737</v>
      </c>
      <c r="U909">
        <v>3943.32</v>
      </c>
      <c r="V909" t="s">
        <v>243</v>
      </c>
      <c r="W909" t="s">
        <v>193</v>
      </c>
      <c r="X909">
        <v>38</v>
      </c>
      <c r="Y909" t="s">
        <v>152</v>
      </c>
      <c r="Z909" t="s">
        <v>174</v>
      </c>
      <c r="AA909" t="s">
        <v>277</v>
      </c>
      <c r="AB909" t="s">
        <v>195</v>
      </c>
    </row>
    <row r="910" spans="1:28" x14ac:dyDescent="0.5">
      <c r="A910">
        <v>909</v>
      </c>
      <c r="B910" t="s">
        <v>2084</v>
      </c>
      <c r="C910" t="s">
        <v>814</v>
      </c>
      <c r="D910" t="s">
        <v>134</v>
      </c>
      <c r="E910" t="s">
        <v>10738</v>
      </c>
      <c r="F910">
        <v>43</v>
      </c>
      <c r="G910" t="s">
        <v>136</v>
      </c>
      <c r="H910" t="s">
        <v>10739</v>
      </c>
      <c r="I910" t="s">
        <v>10740</v>
      </c>
      <c r="J910" t="s">
        <v>10741</v>
      </c>
      <c r="K910" t="s">
        <v>10742</v>
      </c>
      <c r="L910" t="s">
        <v>10743</v>
      </c>
      <c r="M910" t="s">
        <v>10744</v>
      </c>
      <c r="N910" t="s">
        <v>5515</v>
      </c>
      <c r="O910" t="s">
        <v>10745</v>
      </c>
      <c r="P910" t="s">
        <v>145</v>
      </c>
      <c r="Q910" t="s">
        <v>10746</v>
      </c>
      <c r="R910" t="s">
        <v>380</v>
      </c>
      <c r="S910" t="s">
        <v>9809</v>
      </c>
      <c r="T910" t="s">
        <v>10747</v>
      </c>
      <c r="U910">
        <v>1105.5999999999999</v>
      </c>
      <c r="V910" t="s">
        <v>211</v>
      </c>
      <c r="W910" t="s">
        <v>151</v>
      </c>
      <c r="X910">
        <v>47</v>
      </c>
      <c r="Y910" t="s">
        <v>194</v>
      </c>
      <c r="Z910" t="s">
        <v>174</v>
      </c>
      <c r="AA910" t="s">
        <v>323</v>
      </c>
      <c r="AB910" t="s">
        <v>244</v>
      </c>
    </row>
    <row r="911" spans="1:28" x14ac:dyDescent="0.5">
      <c r="A911">
        <v>910</v>
      </c>
      <c r="B911" t="s">
        <v>3784</v>
      </c>
      <c r="C911" t="s">
        <v>4171</v>
      </c>
      <c r="D911" t="s">
        <v>157</v>
      </c>
      <c r="E911" t="s">
        <v>10748</v>
      </c>
      <c r="F911">
        <v>62</v>
      </c>
      <c r="G911" t="s">
        <v>180</v>
      </c>
      <c r="H911" t="s">
        <v>10749</v>
      </c>
      <c r="I911" t="s">
        <v>10750</v>
      </c>
      <c r="J911" t="s">
        <v>10751</v>
      </c>
      <c r="K911" t="s">
        <v>10752</v>
      </c>
      <c r="L911" t="s">
        <v>10753</v>
      </c>
      <c r="M911" t="s">
        <v>10754</v>
      </c>
      <c r="N911" t="s">
        <v>10755</v>
      </c>
      <c r="O911" t="s">
        <v>10756</v>
      </c>
      <c r="P911" t="s">
        <v>145</v>
      </c>
      <c r="Q911" t="s">
        <v>4194</v>
      </c>
      <c r="R911" t="s">
        <v>10757</v>
      </c>
      <c r="S911" t="s">
        <v>10758</v>
      </c>
      <c r="T911" t="s">
        <v>10514</v>
      </c>
      <c r="U911">
        <v>16513.900000000001</v>
      </c>
      <c r="V911" t="s">
        <v>211</v>
      </c>
      <c r="W911" t="s">
        <v>151</v>
      </c>
      <c r="X911">
        <v>58</v>
      </c>
      <c r="Y911" t="s">
        <v>227</v>
      </c>
      <c r="Z911" t="s">
        <v>174</v>
      </c>
      <c r="AA911" t="s">
        <v>323</v>
      </c>
      <c r="AB911" t="s">
        <v>195</v>
      </c>
    </row>
    <row r="912" spans="1:28" x14ac:dyDescent="0.5">
      <c r="A912">
        <v>911</v>
      </c>
      <c r="B912" t="s">
        <v>177</v>
      </c>
      <c r="C912" t="s">
        <v>4411</v>
      </c>
      <c r="D912" t="s">
        <v>134</v>
      </c>
      <c r="E912" t="s">
        <v>10759</v>
      </c>
      <c r="F912">
        <v>36</v>
      </c>
      <c r="G912" t="s">
        <v>136</v>
      </c>
      <c r="H912" t="s">
        <v>10760</v>
      </c>
      <c r="I912" t="s">
        <v>10761</v>
      </c>
      <c r="J912" t="s">
        <v>10762</v>
      </c>
      <c r="K912" t="s">
        <v>10763</v>
      </c>
      <c r="L912" t="s">
        <v>10764</v>
      </c>
      <c r="M912" t="s">
        <v>10765</v>
      </c>
      <c r="N912" t="s">
        <v>10766</v>
      </c>
      <c r="O912" t="s">
        <v>10767</v>
      </c>
      <c r="P912" t="s">
        <v>145</v>
      </c>
      <c r="Q912" t="s">
        <v>3344</v>
      </c>
      <c r="R912" t="s">
        <v>5255</v>
      </c>
      <c r="S912" t="s">
        <v>10768</v>
      </c>
      <c r="T912" t="s">
        <v>10747</v>
      </c>
      <c r="U912">
        <v>5862.02</v>
      </c>
      <c r="V912" t="s">
        <v>211</v>
      </c>
      <c r="W912" t="s">
        <v>172</v>
      </c>
      <c r="X912">
        <v>75</v>
      </c>
      <c r="Y912" t="s">
        <v>173</v>
      </c>
      <c r="Z912" t="s">
        <v>174</v>
      </c>
      <c r="AA912" t="s">
        <v>323</v>
      </c>
      <c r="AB912" t="s">
        <v>278</v>
      </c>
    </row>
    <row r="913" spans="1:28" x14ac:dyDescent="0.5">
      <c r="A913">
        <v>912</v>
      </c>
      <c r="B913" t="s">
        <v>4507</v>
      </c>
      <c r="C913" t="s">
        <v>8981</v>
      </c>
      <c r="D913" t="s">
        <v>134</v>
      </c>
      <c r="E913" t="s">
        <v>10769</v>
      </c>
      <c r="F913">
        <v>60</v>
      </c>
      <c r="G913" t="s">
        <v>180</v>
      </c>
      <c r="H913" t="s">
        <v>6134</v>
      </c>
      <c r="I913" t="s">
        <v>10770</v>
      </c>
      <c r="J913" t="s">
        <v>10771</v>
      </c>
      <c r="K913" t="s">
        <v>10772</v>
      </c>
      <c r="L913" t="s">
        <v>10773</v>
      </c>
      <c r="M913" t="s">
        <v>10774</v>
      </c>
      <c r="N913" t="s">
        <v>10775</v>
      </c>
      <c r="O913" t="s">
        <v>10776</v>
      </c>
      <c r="P913" t="s">
        <v>145</v>
      </c>
      <c r="Q913" t="s">
        <v>10777</v>
      </c>
      <c r="R913" t="s">
        <v>10778</v>
      </c>
      <c r="S913" t="s">
        <v>3822</v>
      </c>
      <c r="T913" t="s">
        <v>1630</v>
      </c>
      <c r="U913">
        <v>14866.9</v>
      </c>
      <c r="V913" t="s">
        <v>150</v>
      </c>
      <c r="W913" t="s">
        <v>276</v>
      </c>
      <c r="X913">
        <v>16</v>
      </c>
      <c r="Y913" t="s">
        <v>227</v>
      </c>
      <c r="Z913" t="s">
        <v>174</v>
      </c>
      <c r="AA913" t="s">
        <v>175</v>
      </c>
      <c r="AB913" t="s">
        <v>244</v>
      </c>
    </row>
    <row r="914" spans="1:28" x14ac:dyDescent="0.5">
      <c r="A914">
        <v>913</v>
      </c>
      <c r="B914" t="s">
        <v>9115</v>
      </c>
      <c r="C914" t="s">
        <v>9780</v>
      </c>
      <c r="D914" t="s">
        <v>157</v>
      </c>
      <c r="E914" t="s">
        <v>10779</v>
      </c>
      <c r="F914">
        <v>35</v>
      </c>
      <c r="G914" t="s">
        <v>180</v>
      </c>
      <c r="H914" t="s">
        <v>9624</v>
      </c>
      <c r="I914" t="s">
        <v>10780</v>
      </c>
      <c r="J914" t="s">
        <v>10781</v>
      </c>
      <c r="K914" t="s">
        <v>10782</v>
      </c>
      <c r="L914" t="s">
        <v>10783</v>
      </c>
      <c r="M914" t="s">
        <v>10784</v>
      </c>
      <c r="N914" t="s">
        <v>10785</v>
      </c>
      <c r="O914" t="s">
        <v>10786</v>
      </c>
      <c r="P914" t="s">
        <v>145</v>
      </c>
      <c r="Q914" t="s">
        <v>10787</v>
      </c>
      <c r="R914" t="s">
        <v>5973</v>
      </c>
      <c r="S914" t="s">
        <v>10788</v>
      </c>
      <c r="T914" t="s">
        <v>9478</v>
      </c>
      <c r="U914">
        <v>13150.16</v>
      </c>
      <c r="V914" t="s">
        <v>150</v>
      </c>
      <c r="W914" t="s">
        <v>276</v>
      </c>
      <c r="X914">
        <v>90</v>
      </c>
      <c r="Y914" t="s">
        <v>152</v>
      </c>
      <c r="Z914" t="s">
        <v>153</v>
      </c>
      <c r="AA914" t="s">
        <v>277</v>
      </c>
      <c r="AB914" t="s">
        <v>244</v>
      </c>
    </row>
    <row r="915" spans="1:28" x14ac:dyDescent="0.5">
      <c r="A915">
        <v>914</v>
      </c>
      <c r="B915" t="s">
        <v>8070</v>
      </c>
      <c r="C915" t="s">
        <v>8202</v>
      </c>
      <c r="D915" t="s">
        <v>134</v>
      </c>
      <c r="E915" t="s">
        <v>10789</v>
      </c>
      <c r="F915">
        <v>28</v>
      </c>
      <c r="G915" t="s">
        <v>159</v>
      </c>
      <c r="H915" t="s">
        <v>10790</v>
      </c>
      <c r="I915" t="s">
        <v>10791</v>
      </c>
      <c r="J915" t="s">
        <v>10792</v>
      </c>
      <c r="K915" t="s">
        <v>10793</v>
      </c>
      <c r="L915" t="s">
        <v>10794</v>
      </c>
      <c r="M915" t="s">
        <v>10795</v>
      </c>
      <c r="N915" t="s">
        <v>1684</v>
      </c>
      <c r="O915" t="s">
        <v>10796</v>
      </c>
      <c r="P915" t="s">
        <v>145</v>
      </c>
      <c r="Q915" t="s">
        <v>1750</v>
      </c>
      <c r="R915" t="s">
        <v>10797</v>
      </c>
      <c r="S915" t="s">
        <v>2548</v>
      </c>
      <c r="T915" t="s">
        <v>10798</v>
      </c>
      <c r="U915">
        <v>8522.24</v>
      </c>
      <c r="V915" t="s">
        <v>211</v>
      </c>
      <c r="W915" t="s">
        <v>172</v>
      </c>
      <c r="X915">
        <v>14</v>
      </c>
      <c r="Y915" t="s">
        <v>227</v>
      </c>
      <c r="Z915" t="s">
        <v>174</v>
      </c>
      <c r="AA915" t="s">
        <v>323</v>
      </c>
      <c r="AB915" t="s">
        <v>176</v>
      </c>
    </row>
    <row r="916" spans="1:28" x14ac:dyDescent="0.5">
      <c r="A916">
        <v>915</v>
      </c>
      <c r="B916" t="s">
        <v>4089</v>
      </c>
      <c r="C916" t="s">
        <v>213</v>
      </c>
      <c r="D916" t="s">
        <v>157</v>
      </c>
      <c r="E916" t="s">
        <v>10799</v>
      </c>
      <c r="F916">
        <v>64</v>
      </c>
      <c r="G916" t="s">
        <v>136</v>
      </c>
      <c r="H916" t="s">
        <v>4019</v>
      </c>
      <c r="I916" t="s">
        <v>10800</v>
      </c>
      <c r="J916" t="s">
        <v>10801</v>
      </c>
      <c r="K916" t="s">
        <v>10802</v>
      </c>
      <c r="L916" t="s">
        <v>10803</v>
      </c>
      <c r="M916" t="s">
        <v>10804</v>
      </c>
      <c r="N916" t="s">
        <v>5053</v>
      </c>
      <c r="O916" t="s">
        <v>10805</v>
      </c>
      <c r="P916" t="s">
        <v>145</v>
      </c>
      <c r="Q916" t="s">
        <v>10806</v>
      </c>
      <c r="R916" t="s">
        <v>10807</v>
      </c>
      <c r="S916" t="s">
        <v>4784</v>
      </c>
      <c r="T916" t="s">
        <v>6120</v>
      </c>
      <c r="U916">
        <v>6450.53</v>
      </c>
      <c r="V916" t="s">
        <v>150</v>
      </c>
      <c r="W916" t="s">
        <v>172</v>
      </c>
      <c r="X916">
        <v>56</v>
      </c>
      <c r="Y916" t="s">
        <v>194</v>
      </c>
      <c r="Z916" t="s">
        <v>153</v>
      </c>
      <c r="AA916" t="s">
        <v>323</v>
      </c>
      <c r="AB916" t="s">
        <v>244</v>
      </c>
    </row>
    <row r="917" spans="1:28" x14ac:dyDescent="0.5">
      <c r="A917">
        <v>916</v>
      </c>
      <c r="B917" t="s">
        <v>2014</v>
      </c>
      <c r="C917" t="s">
        <v>1227</v>
      </c>
      <c r="D917" t="s">
        <v>157</v>
      </c>
      <c r="E917" t="s">
        <v>10808</v>
      </c>
      <c r="F917">
        <v>31</v>
      </c>
      <c r="G917" t="s">
        <v>136</v>
      </c>
      <c r="H917" t="s">
        <v>10809</v>
      </c>
      <c r="I917" t="s">
        <v>10810</v>
      </c>
      <c r="J917" t="s">
        <v>10811</v>
      </c>
      <c r="K917" t="s">
        <v>10812</v>
      </c>
      <c r="L917" t="s">
        <v>10813</v>
      </c>
      <c r="M917" t="s">
        <v>10814</v>
      </c>
      <c r="N917" t="s">
        <v>10815</v>
      </c>
      <c r="O917" t="s">
        <v>10816</v>
      </c>
      <c r="P917" t="s">
        <v>145</v>
      </c>
      <c r="Q917" t="s">
        <v>2462</v>
      </c>
      <c r="R917" t="s">
        <v>10817</v>
      </c>
      <c r="S917" t="s">
        <v>10818</v>
      </c>
      <c r="T917" t="s">
        <v>10819</v>
      </c>
      <c r="U917">
        <v>19752.03</v>
      </c>
      <c r="V917" t="s">
        <v>150</v>
      </c>
      <c r="W917" t="s">
        <v>172</v>
      </c>
      <c r="X917">
        <v>64</v>
      </c>
      <c r="Y917" t="s">
        <v>227</v>
      </c>
      <c r="Z917" t="s">
        <v>174</v>
      </c>
      <c r="AA917" t="s">
        <v>323</v>
      </c>
      <c r="AB917" t="s">
        <v>244</v>
      </c>
    </row>
    <row r="918" spans="1:28" x14ac:dyDescent="0.5">
      <c r="A918">
        <v>917</v>
      </c>
      <c r="B918" t="s">
        <v>866</v>
      </c>
      <c r="C918" t="s">
        <v>3149</v>
      </c>
      <c r="D918" t="s">
        <v>157</v>
      </c>
      <c r="E918" t="s">
        <v>10820</v>
      </c>
      <c r="F918">
        <v>33</v>
      </c>
      <c r="G918" t="s">
        <v>263</v>
      </c>
      <c r="H918" t="s">
        <v>10821</v>
      </c>
      <c r="I918" t="s">
        <v>10822</v>
      </c>
      <c r="J918" t="s">
        <v>10823</v>
      </c>
      <c r="K918" t="s">
        <v>10824</v>
      </c>
      <c r="L918" t="s">
        <v>10825</v>
      </c>
      <c r="M918" t="s">
        <v>10826</v>
      </c>
      <c r="N918" t="s">
        <v>10827</v>
      </c>
      <c r="O918" t="s">
        <v>10828</v>
      </c>
      <c r="P918" t="s">
        <v>145</v>
      </c>
      <c r="Q918" t="s">
        <v>10829</v>
      </c>
      <c r="R918" t="s">
        <v>10830</v>
      </c>
      <c r="S918" t="s">
        <v>3042</v>
      </c>
      <c r="T918" t="s">
        <v>9961</v>
      </c>
      <c r="U918">
        <v>17481.62</v>
      </c>
      <c r="V918" t="s">
        <v>211</v>
      </c>
      <c r="W918" t="s">
        <v>151</v>
      </c>
      <c r="X918">
        <v>90</v>
      </c>
      <c r="Y918" t="s">
        <v>227</v>
      </c>
      <c r="Z918" t="s">
        <v>153</v>
      </c>
      <c r="AA918" t="s">
        <v>277</v>
      </c>
      <c r="AB918" t="s">
        <v>121</v>
      </c>
    </row>
    <row r="919" spans="1:28" x14ac:dyDescent="0.5">
      <c r="A919">
        <v>918</v>
      </c>
      <c r="B919" t="s">
        <v>3285</v>
      </c>
      <c r="C919" t="s">
        <v>1669</v>
      </c>
      <c r="D919" t="s">
        <v>157</v>
      </c>
      <c r="E919" t="s">
        <v>10831</v>
      </c>
      <c r="F919">
        <v>21</v>
      </c>
      <c r="G919" t="s">
        <v>136</v>
      </c>
      <c r="H919" t="s">
        <v>4413</v>
      </c>
      <c r="I919" t="s">
        <v>10832</v>
      </c>
      <c r="J919" t="s">
        <v>10833</v>
      </c>
      <c r="K919" t="s">
        <v>10834</v>
      </c>
      <c r="L919" t="s">
        <v>10835</v>
      </c>
      <c r="M919" t="s">
        <v>10836</v>
      </c>
      <c r="N919" t="s">
        <v>10837</v>
      </c>
      <c r="O919" t="s">
        <v>10838</v>
      </c>
      <c r="P919" t="s">
        <v>145</v>
      </c>
      <c r="Q919" t="s">
        <v>10839</v>
      </c>
      <c r="R919" t="s">
        <v>10840</v>
      </c>
      <c r="S919" t="s">
        <v>2966</v>
      </c>
      <c r="T919" t="s">
        <v>6361</v>
      </c>
      <c r="U919">
        <v>13649.21</v>
      </c>
      <c r="V919" t="s">
        <v>211</v>
      </c>
      <c r="W919" t="s">
        <v>172</v>
      </c>
      <c r="X919">
        <v>20</v>
      </c>
      <c r="Y919" t="s">
        <v>227</v>
      </c>
      <c r="Z919" t="s">
        <v>153</v>
      </c>
      <c r="AA919" t="s">
        <v>323</v>
      </c>
      <c r="AB919" t="s">
        <v>195</v>
      </c>
    </row>
    <row r="920" spans="1:28" x14ac:dyDescent="0.5">
      <c r="A920">
        <v>919</v>
      </c>
      <c r="B920" t="s">
        <v>1106</v>
      </c>
      <c r="C920" t="s">
        <v>1739</v>
      </c>
      <c r="D920" t="s">
        <v>157</v>
      </c>
      <c r="E920" t="s">
        <v>10841</v>
      </c>
      <c r="F920">
        <v>67</v>
      </c>
      <c r="G920" t="s">
        <v>180</v>
      </c>
      <c r="H920" t="s">
        <v>3056</v>
      </c>
      <c r="I920" t="s">
        <v>10842</v>
      </c>
      <c r="J920" t="s">
        <v>10843</v>
      </c>
      <c r="K920" t="s">
        <v>10844</v>
      </c>
      <c r="L920" t="s">
        <v>10845</v>
      </c>
      <c r="M920" t="s">
        <v>10846</v>
      </c>
      <c r="N920" t="s">
        <v>1670</v>
      </c>
      <c r="O920" t="s">
        <v>10847</v>
      </c>
      <c r="P920" t="s">
        <v>145</v>
      </c>
      <c r="Q920" t="s">
        <v>10848</v>
      </c>
      <c r="R920" t="s">
        <v>10849</v>
      </c>
      <c r="S920" t="s">
        <v>8221</v>
      </c>
      <c r="T920" t="s">
        <v>10850</v>
      </c>
      <c r="U920">
        <v>1352.95</v>
      </c>
      <c r="V920" t="s">
        <v>150</v>
      </c>
      <c r="W920" t="s">
        <v>193</v>
      </c>
      <c r="X920">
        <v>95</v>
      </c>
      <c r="Y920" t="s">
        <v>194</v>
      </c>
      <c r="Z920" t="s">
        <v>174</v>
      </c>
      <c r="AA920" t="s">
        <v>277</v>
      </c>
      <c r="AB920" t="s">
        <v>278</v>
      </c>
    </row>
    <row r="921" spans="1:28" x14ac:dyDescent="0.5">
      <c r="A921">
        <v>920</v>
      </c>
      <c r="B921" t="s">
        <v>2916</v>
      </c>
      <c r="C921" t="s">
        <v>6438</v>
      </c>
      <c r="D921" t="s">
        <v>134</v>
      </c>
      <c r="E921" t="s">
        <v>10851</v>
      </c>
      <c r="F921">
        <v>79</v>
      </c>
      <c r="G921" t="s">
        <v>136</v>
      </c>
      <c r="H921" t="s">
        <v>8710</v>
      </c>
      <c r="I921" t="s">
        <v>10852</v>
      </c>
      <c r="J921" t="s">
        <v>10853</v>
      </c>
      <c r="K921" t="s">
        <v>10854</v>
      </c>
      <c r="L921" t="s">
        <v>10855</v>
      </c>
      <c r="M921" t="s">
        <v>10856</v>
      </c>
      <c r="N921" t="s">
        <v>1127</v>
      </c>
      <c r="O921" t="s">
        <v>10857</v>
      </c>
      <c r="P921" t="s">
        <v>145</v>
      </c>
      <c r="Q921" t="s">
        <v>10858</v>
      </c>
      <c r="R921" t="s">
        <v>10859</v>
      </c>
      <c r="S921" t="s">
        <v>10860</v>
      </c>
      <c r="T921" t="s">
        <v>322</v>
      </c>
      <c r="U921">
        <v>16614.22</v>
      </c>
      <c r="V921" t="s">
        <v>150</v>
      </c>
      <c r="W921" t="s">
        <v>151</v>
      </c>
      <c r="X921">
        <v>38</v>
      </c>
      <c r="Y921" t="s">
        <v>173</v>
      </c>
      <c r="Z921" t="s">
        <v>153</v>
      </c>
      <c r="AA921" t="s">
        <v>323</v>
      </c>
      <c r="AB921" t="s">
        <v>278</v>
      </c>
    </row>
    <row r="922" spans="1:28" x14ac:dyDescent="0.5">
      <c r="A922">
        <v>921</v>
      </c>
      <c r="B922" t="s">
        <v>2979</v>
      </c>
      <c r="C922" t="s">
        <v>5105</v>
      </c>
      <c r="D922" t="s">
        <v>134</v>
      </c>
      <c r="E922" t="s">
        <v>10861</v>
      </c>
      <c r="F922">
        <v>27</v>
      </c>
      <c r="G922" t="s">
        <v>263</v>
      </c>
      <c r="H922" t="s">
        <v>10862</v>
      </c>
      <c r="I922" t="s">
        <v>10863</v>
      </c>
      <c r="J922" t="s">
        <v>10864</v>
      </c>
      <c r="K922" t="s">
        <v>10865</v>
      </c>
      <c r="L922" t="s">
        <v>10866</v>
      </c>
      <c r="M922" t="s">
        <v>10867</v>
      </c>
      <c r="N922" t="s">
        <v>10868</v>
      </c>
      <c r="O922" t="s">
        <v>10869</v>
      </c>
      <c r="P922" t="s">
        <v>145</v>
      </c>
      <c r="Q922" t="s">
        <v>10870</v>
      </c>
      <c r="R922" t="s">
        <v>10871</v>
      </c>
      <c r="S922" t="s">
        <v>4749</v>
      </c>
      <c r="T922" t="s">
        <v>353</v>
      </c>
      <c r="U922">
        <v>6317.1</v>
      </c>
      <c r="V922" t="s">
        <v>243</v>
      </c>
      <c r="W922" t="s">
        <v>276</v>
      </c>
      <c r="X922">
        <v>41</v>
      </c>
      <c r="Y922" t="s">
        <v>227</v>
      </c>
      <c r="Z922" t="s">
        <v>174</v>
      </c>
      <c r="AA922" t="s">
        <v>277</v>
      </c>
      <c r="AB922" t="s">
        <v>244</v>
      </c>
    </row>
    <row r="923" spans="1:28" x14ac:dyDescent="0.5">
      <c r="A923">
        <v>922</v>
      </c>
      <c r="B923" t="s">
        <v>5738</v>
      </c>
      <c r="C923" t="s">
        <v>8697</v>
      </c>
      <c r="D923" t="s">
        <v>134</v>
      </c>
      <c r="E923" t="s">
        <v>10872</v>
      </c>
      <c r="F923">
        <v>55</v>
      </c>
      <c r="G923" t="s">
        <v>180</v>
      </c>
      <c r="H923" t="s">
        <v>10873</v>
      </c>
      <c r="I923" t="s">
        <v>10874</v>
      </c>
      <c r="J923" t="s">
        <v>10875</v>
      </c>
      <c r="K923" t="s">
        <v>10876</v>
      </c>
      <c r="L923" t="s">
        <v>10877</v>
      </c>
      <c r="M923" t="s">
        <v>10878</v>
      </c>
      <c r="N923" t="s">
        <v>10879</v>
      </c>
      <c r="O923" t="s">
        <v>10880</v>
      </c>
      <c r="P923" t="s">
        <v>145</v>
      </c>
      <c r="Q923" t="s">
        <v>4206</v>
      </c>
      <c r="R923" t="s">
        <v>10881</v>
      </c>
      <c r="S923" t="s">
        <v>10882</v>
      </c>
      <c r="T923" t="s">
        <v>3497</v>
      </c>
      <c r="U923">
        <v>10380.530000000001</v>
      </c>
      <c r="V923" t="s">
        <v>150</v>
      </c>
      <c r="W923" t="s">
        <v>193</v>
      </c>
      <c r="X923">
        <v>25</v>
      </c>
      <c r="Y923" t="s">
        <v>173</v>
      </c>
      <c r="Z923" t="s">
        <v>174</v>
      </c>
      <c r="AA923" t="s">
        <v>154</v>
      </c>
      <c r="AB923" t="s">
        <v>244</v>
      </c>
    </row>
    <row r="924" spans="1:28" x14ac:dyDescent="0.5">
      <c r="A924">
        <v>923</v>
      </c>
      <c r="B924" t="s">
        <v>177</v>
      </c>
      <c r="C924" t="s">
        <v>6007</v>
      </c>
      <c r="D924" t="s">
        <v>134</v>
      </c>
      <c r="E924" t="s">
        <v>10883</v>
      </c>
      <c r="F924">
        <v>58</v>
      </c>
      <c r="G924" t="s">
        <v>263</v>
      </c>
      <c r="H924" t="s">
        <v>10739</v>
      </c>
      <c r="I924" t="s">
        <v>10884</v>
      </c>
      <c r="J924" t="s">
        <v>10885</v>
      </c>
      <c r="K924" t="s">
        <v>10886</v>
      </c>
      <c r="L924" t="s">
        <v>10887</v>
      </c>
      <c r="M924" t="s">
        <v>10888</v>
      </c>
      <c r="N924" t="s">
        <v>6067</v>
      </c>
      <c r="O924" t="s">
        <v>10889</v>
      </c>
      <c r="P924" t="s">
        <v>145</v>
      </c>
      <c r="Q924" t="s">
        <v>5286</v>
      </c>
      <c r="R924" t="s">
        <v>1143</v>
      </c>
      <c r="S924" t="s">
        <v>10726</v>
      </c>
      <c r="T924" t="s">
        <v>383</v>
      </c>
      <c r="U924">
        <v>9707.1299999999992</v>
      </c>
      <c r="V924" t="s">
        <v>243</v>
      </c>
      <c r="W924" t="s">
        <v>172</v>
      </c>
      <c r="X924">
        <v>34</v>
      </c>
      <c r="Y924" t="s">
        <v>227</v>
      </c>
      <c r="Z924" t="s">
        <v>153</v>
      </c>
      <c r="AA924" t="s">
        <v>154</v>
      </c>
      <c r="AB924" t="s">
        <v>195</v>
      </c>
    </row>
    <row r="925" spans="1:28" x14ac:dyDescent="0.5">
      <c r="A925">
        <v>924</v>
      </c>
      <c r="B925" t="s">
        <v>2943</v>
      </c>
      <c r="C925" t="s">
        <v>1931</v>
      </c>
      <c r="D925" t="s">
        <v>157</v>
      </c>
      <c r="E925" t="s">
        <v>10890</v>
      </c>
      <c r="F925">
        <v>65</v>
      </c>
      <c r="G925" t="s">
        <v>136</v>
      </c>
      <c r="H925" t="s">
        <v>7401</v>
      </c>
      <c r="I925" t="s">
        <v>10891</v>
      </c>
      <c r="J925" t="s">
        <v>10892</v>
      </c>
      <c r="K925" t="s">
        <v>10893</v>
      </c>
      <c r="L925" t="s">
        <v>10894</v>
      </c>
      <c r="M925" t="s">
        <v>10895</v>
      </c>
      <c r="N925" t="s">
        <v>9202</v>
      </c>
      <c r="O925" t="s">
        <v>10896</v>
      </c>
      <c r="P925" t="s">
        <v>145</v>
      </c>
      <c r="Q925" t="s">
        <v>10897</v>
      </c>
      <c r="R925" t="s">
        <v>10898</v>
      </c>
      <c r="S925" t="s">
        <v>10899</v>
      </c>
      <c r="T925" t="s">
        <v>10900</v>
      </c>
      <c r="U925">
        <v>18338.900000000001</v>
      </c>
      <c r="V925" t="s">
        <v>150</v>
      </c>
      <c r="W925" t="s">
        <v>276</v>
      </c>
      <c r="X925">
        <v>95</v>
      </c>
      <c r="Y925" t="s">
        <v>227</v>
      </c>
      <c r="Z925" t="s">
        <v>174</v>
      </c>
      <c r="AA925" t="s">
        <v>175</v>
      </c>
      <c r="AB925" t="s">
        <v>176</v>
      </c>
    </row>
    <row r="926" spans="1:28" x14ac:dyDescent="0.5">
      <c r="A926">
        <v>925</v>
      </c>
      <c r="B926" t="s">
        <v>594</v>
      </c>
      <c r="C926" t="s">
        <v>7874</v>
      </c>
      <c r="D926" t="s">
        <v>134</v>
      </c>
      <c r="E926" t="s">
        <v>10901</v>
      </c>
      <c r="F926">
        <v>36</v>
      </c>
      <c r="G926" t="s">
        <v>159</v>
      </c>
      <c r="H926" t="s">
        <v>4401</v>
      </c>
      <c r="I926" t="s">
        <v>10902</v>
      </c>
      <c r="J926" t="s">
        <v>10903</v>
      </c>
      <c r="K926" t="s">
        <v>10904</v>
      </c>
      <c r="L926" t="s">
        <v>10905</v>
      </c>
      <c r="M926" t="s">
        <v>10906</v>
      </c>
      <c r="N926" t="s">
        <v>6933</v>
      </c>
      <c r="O926" t="s">
        <v>10907</v>
      </c>
      <c r="P926" t="s">
        <v>145</v>
      </c>
      <c r="Q926" t="s">
        <v>4550</v>
      </c>
      <c r="R926" t="s">
        <v>10908</v>
      </c>
      <c r="S926" t="s">
        <v>10909</v>
      </c>
      <c r="T926" t="s">
        <v>9779</v>
      </c>
      <c r="U926">
        <v>5796.84</v>
      </c>
      <c r="V926" t="s">
        <v>150</v>
      </c>
      <c r="W926" t="s">
        <v>172</v>
      </c>
      <c r="X926">
        <v>22</v>
      </c>
      <c r="Y926" t="s">
        <v>152</v>
      </c>
      <c r="Z926" t="s">
        <v>153</v>
      </c>
      <c r="AA926" t="s">
        <v>154</v>
      </c>
      <c r="AB926" t="s">
        <v>176</v>
      </c>
    </row>
    <row r="927" spans="1:28" x14ac:dyDescent="0.5">
      <c r="A927">
        <v>926</v>
      </c>
      <c r="B927" t="s">
        <v>4353</v>
      </c>
      <c r="C927" t="s">
        <v>2216</v>
      </c>
      <c r="D927" t="s">
        <v>157</v>
      </c>
      <c r="E927" t="s">
        <v>10910</v>
      </c>
      <c r="F927">
        <v>56</v>
      </c>
      <c r="G927" t="s">
        <v>136</v>
      </c>
      <c r="H927" t="s">
        <v>10911</v>
      </c>
      <c r="I927" t="s">
        <v>10912</v>
      </c>
      <c r="J927" t="s">
        <v>10913</v>
      </c>
      <c r="K927" t="s">
        <v>10914</v>
      </c>
      <c r="L927" t="s">
        <v>10915</v>
      </c>
      <c r="M927" t="s">
        <v>10916</v>
      </c>
      <c r="N927" t="s">
        <v>1296</v>
      </c>
      <c r="O927" t="s">
        <v>10917</v>
      </c>
      <c r="P927" t="s">
        <v>145</v>
      </c>
      <c r="Q927" t="s">
        <v>10918</v>
      </c>
      <c r="R927" t="s">
        <v>4839</v>
      </c>
      <c r="S927" t="s">
        <v>8150</v>
      </c>
      <c r="T927" t="s">
        <v>10818</v>
      </c>
      <c r="U927">
        <v>4509.75</v>
      </c>
      <c r="V927" t="s">
        <v>150</v>
      </c>
      <c r="W927" t="s">
        <v>276</v>
      </c>
      <c r="X927">
        <v>56</v>
      </c>
      <c r="Y927" t="s">
        <v>227</v>
      </c>
      <c r="Z927" t="s">
        <v>153</v>
      </c>
      <c r="AA927" t="s">
        <v>323</v>
      </c>
      <c r="AB927" t="s">
        <v>176</v>
      </c>
    </row>
    <row r="928" spans="1:28" x14ac:dyDescent="0.5">
      <c r="A928">
        <v>927</v>
      </c>
      <c r="B928" t="s">
        <v>609</v>
      </c>
      <c r="C928" t="s">
        <v>2809</v>
      </c>
      <c r="D928" t="s">
        <v>134</v>
      </c>
      <c r="E928" t="s">
        <v>4900</v>
      </c>
      <c r="F928">
        <v>27</v>
      </c>
      <c r="G928" t="s">
        <v>136</v>
      </c>
      <c r="H928" t="s">
        <v>10790</v>
      </c>
      <c r="I928" t="s">
        <v>10919</v>
      </c>
      <c r="J928" t="s">
        <v>10920</v>
      </c>
      <c r="K928" t="s">
        <v>10921</v>
      </c>
      <c r="L928" t="s">
        <v>10922</v>
      </c>
      <c r="M928" t="s">
        <v>10923</v>
      </c>
      <c r="N928" t="s">
        <v>4203</v>
      </c>
      <c r="O928" t="s">
        <v>10924</v>
      </c>
      <c r="P928" t="s">
        <v>145</v>
      </c>
      <c r="Q928" t="s">
        <v>4121</v>
      </c>
      <c r="R928" t="s">
        <v>6611</v>
      </c>
      <c r="S928" t="s">
        <v>10925</v>
      </c>
      <c r="T928" t="s">
        <v>10926</v>
      </c>
      <c r="U928">
        <v>10751.4</v>
      </c>
      <c r="V928" t="s">
        <v>211</v>
      </c>
      <c r="W928" t="s">
        <v>151</v>
      </c>
      <c r="X928">
        <v>52</v>
      </c>
      <c r="Y928" t="s">
        <v>152</v>
      </c>
      <c r="Z928" t="s">
        <v>153</v>
      </c>
      <c r="AA928" t="s">
        <v>175</v>
      </c>
      <c r="AB928" t="s">
        <v>176</v>
      </c>
    </row>
    <row r="929" spans="1:28" x14ac:dyDescent="0.5">
      <c r="A929">
        <v>928</v>
      </c>
      <c r="B929" t="s">
        <v>5738</v>
      </c>
      <c r="C929" t="s">
        <v>8070</v>
      </c>
      <c r="D929" t="s">
        <v>134</v>
      </c>
      <c r="E929" t="s">
        <v>10927</v>
      </c>
      <c r="F929">
        <v>78</v>
      </c>
      <c r="G929" t="s">
        <v>180</v>
      </c>
      <c r="H929" t="s">
        <v>6976</v>
      </c>
      <c r="I929" t="s">
        <v>10928</v>
      </c>
      <c r="J929" t="s">
        <v>10929</v>
      </c>
      <c r="K929" t="s">
        <v>10930</v>
      </c>
      <c r="L929" t="s">
        <v>10931</v>
      </c>
      <c r="M929" t="s">
        <v>10932</v>
      </c>
      <c r="N929" t="s">
        <v>10933</v>
      </c>
      <c r="O929" t="s">
        <v>10934</v>
      </c>
      <c r="P929" t="s">
        <v>145</v>
      </c>
      <c r="Q929" t="s">
        <v>3910</v>
      </c>
      <c r="R929" t="s">
        <v>10935</v>
      </c>
      <c r="S929" t="s">
        <v>4301</v>
      </c>
      <c r="T929" t="s">
        <v>4076</v>
      </c>
      <c r="U929">
        <v>10788.54</v>
      </c>
      <c r="V929" t="s">
        <v>211</v>
      </c>
      <c r="W929" t="s">
        <v>151</v>
      </c>
      <c r="X929">
        <v>31</v>
      </c>
      <c r="Y929" t="s">
        <v>152</v>
      </c>
      <c r="Z929" t="s">
        <v>153</v>
      </c>
      <c r="AA929" t="s">
        <v>154</v>
      </c>
      <c r="AB929" t="s">
        <v>195</v>
      </c>
    </row>
    <row r="930" spans="1:28" x14ac:dyDescent="0.5">
      <c r="A930">
        <v>929</v>
      </c>
      <c r="B930" t="s">
        <v>1443</v>
      </c>
      <c r="C930" t="s">
        <v>10936</v>
      </c>
      <c r="D930" t="s">
        <v>157</v>
      </c>
      <c r="E930" t="s">
        <v>10937</v>
      </c>
      <c r="F930">
        <v>55</v>
      </c>
      <c r="G930" t="s">
        <v>263</v>
      </c>
      <c r="H930" t="s">
        <v>4669</v>
      </c>
      <c r="I930" t="s">
        <v>10938</v>
      </c>
      <c r="J930" t="s">
        <v>10939</v>
      </c>
      <c r="K930" t="s">
        <v>10940</v>
      </c>
      <c r="L930" t="s">
        <v>10941</v>
      </c>
      <c r="M930" t="s">
        <v>10942</v>
      </c>
      <c r="N930" t="s">
        <v>1670</v>
      </c>
      <c r="O930" t="s">
        <v>10943</v>
      </c>
      <c r="P930" t="s">
        <v>145</v>
      </c>
      <c r="Q930" t="s">
        <v>10944</v>
      </c>
      <c r="R930" t="s">
        <v>10945</v>
      </c>
      <c r="S930" t="s">
        <v>5235</v>
      </c>
      <c r="T930" t="s">
        <v>8793</v>
      </c>
      <c r="U930">
        <v>3124.08</v>
      </c>
      <c r="V930" t="s">
        <v>211</v>
      </c>
      <c r="W930" t="s">
        <v>172</v>
      </c>
      <c r="X930">
        <v>45</v>
      </c>
      <c r="Y930" t="s">
        <v>152</v>
      </c>
      <c r="Z930" t="s">
        <v>174</v>
      </c>
      <c r="AA930" t="s">
        <v>175</v>
      </c>
      <c r="AB930" t="s">
        <v>278</v>
      </c>
    </row>
    <row r="931" spans="1:28" x14ac:dyDescent="0.5">
      <c r="A931">
        <v>930</v>
      </c>
      <c r="B931" t="s">
        <v>2629</v>
      </c>
      <c r="C931" t="s">
        <v>4899</v>
      </c>
      <c r="D931" t="s">
        <v>157</v>
      </c>
      <c r="E931" t="s">
        <v>10946</v>
      </c>
      <c r="F931">
        <v>63</v>
      </c>
      <c r="G931" t="s">
        <v>136</v>
      </c>
      <c r="H931" t="s">
        <v>10947</v>
      </c>
      <c r="I931" t="s">
        <v>10948</v>
      </c>
      <c r="J931" t="s">
        <v>10949</v>
      </c>
      <c r="K931" t="s">
        <v>10950</v>
      </c>
      <c r="L931" t="s">
        <v>10951</v>
      </c>
      <c r="M931" t="s">
        <v>10952</v>
      </c>
      <c r="N931" t="s">
        <v>5996</v>
      </c>
      <c r="O931" t="s">
        <v>10953</v>
      </c>
      <c r="P931" t="s">
        <v>145</v>
      </c>
      <c r="Q931" t="s">
        <v>10954</v>
      </c>
      <c r="R931" t="s">
        <v>10955</v>
      </c>
      <c r="S931" t="s">
        <v>8234</v>
      </c>
      <c r="T931" t="s">
        <v>10956</v>
      </c>
      <c r="U931">
        <v>8797.93</v>
      </c>
      <c r="V931" t="s">
        <v>150</v>
      </c>
      <c r="W931" t="s">
        <v>276</v>
      </c>
      <c r="X931">
        <v>85</v>
      </c>
      <c r="Y931" t="s">
        <v>194</v>
      </c>
      <c r="Z931" t="s">
        <v>174</v>
      </c>
      <c r="AA931" t="s">
        <v>277</v>
      </c>
      <c r="AB931" t="s">
        <v>121</v>
      </c>
    </row>
    <row r="932" spans="1:28" x14ac:dyDescent="0.5">
      <c r="A932">
        <v>931</v>
      </c>
      <c r="B932" t="s">
        <v>324</v>
      </c>
      <c r="C932" t="s">
        <v>3589</v>
      </c>
      <c r="D932" t="s">
        <v>157</v>
      </c>
      <c r="E932" t="s">
        <v>10957</v>
      </c>
      <c r="F932">
        <v>28</v>
      </c>
      <c r="G932" t="s">
        <v>180</v>
      </c>
      <c r="H932" t="s">
        <v>7104</v>
      </c>
      <c r="I932" t="s">
        <v>10958</v>
      </c>
      <c r="J932" t="s">
        <v>10959</v>
      </c>
      <c r="K932" t="s">
        <v>10960</v>
      </c>
      <c r="L932" t="s">
        <v>10961</v>
      </c>
      <c r="M932" t="s">
        <v>10962</v>
      </c>
      <c r="N932" t="s">
        <v>2256</v>
      </c>
      <c r="O932" t="s">
        <v>10963</v>
      </c>
      <c r="P932" t="s">
        <v>145</v>
      </c>
      <c r="Q932" t="s">
        <v>10964</v>
      </c>
      <c r="R932" t="s">
        <v>10965</v>
      </c>
      <c r="S932" t="s">
        <v>1447</v>
      </c>
      <c r="T932" t="s">
        <v>10966</v>
      </c>
      <c r="U932">
        <v>13652.46</v>
      </c>
      <c r="V932" t="s">
        <v>150</v>
      </c>
      <c r="W932" t="s">
        <v>172</v>
      </c>
      <c r="X932">
        <v>62</v>
      </c>
      <c r="Y932" t="s">
        <v>227</v>
      </c>
      <c r="Z932" t="s">
        <v>174</v>
      </c>
      <c r="AA932" t="s">
        <v>277</v>
      </c>
      <c r="AB932" t="s">
        <v>278</v>
      </c>
    </row>
    <row r="933" spans="1:28" x14ac:dyDescent="0.5">
      <c r="A933">
        <v>932</v>
      </c>
      <c r="B933" t="s">
        <v>5528</v>
      </c>
      <c r="C933" t="s">
        <v>5906</v>
      </c>
      <c r="D933" t="s">
        <v>134</v>
      </c>
      <c r="E933" t="s">
        <v>10967</v>
      </c>
      <c r="F933">
        <v>30</v>
      </c>
      <c r="G933" t="s">
        <v>159</v>
      </c>
      <c r="H933" t="s">
        <v>10968</v>
      </c>
      <c r="I933" t="s">
        <v>10969</v>
      </c>
      <c r="J933" t="s">
        <v>10970</v>
      </c>
      <c r="K933" t="s">
        <v>10971</v>
      </c>
      <c r="L933" t="s">
        <v>10972</v>
      </c>
      <c r="M933" t="s">
        <v>10973</v>
      </c>
      <c r="N933" t="s">
        <v>5883</v>
      </c>
      <c r="O933" t="s">
        <v>10974</v>
      </c>
      <c r="P933" t="s">
        <v>145</v>
      </c>
      <c r="Q933" t="s">
        <v>10975</v>
      </c>
      <c r="R933" t="s">
        <v>10976</v>
      </c>
      <c r="S933" t="s">
        <v>10977</v>
      </c>
      <c r="T933" t="s">
        <v>6099</v>
      </c>
      <c r="U933">
        <v>18945.349999999999</v>
      </c>
      <c r="V933" t="s">
        <v>243</v>
      </c>
      <c r="W933" t="s">
        <v>193</v>
      </c>
      <c r="X933">
        <v>82</v>
      </c>
      <c r="Y933" t="s">
        <v>194</v>
      </c>
      <c r="Z933" t="s">
        <v>153</v>
      </c>
      <c r="AA933" t="s">
        <v>277</v>
      </c>
      <c r="AB933" t="s">
        <v>121</v>
      </c>
    </row>
    <row r="934" spans="1:28" x14ac:dyDescent="0.5">
      <c r="A934">
        <v>933</v>
      </c>
      <c r="B934" t="s">
        <v>1617</v>
      </c>
      <c r="C934" t="s">
        <v>3771</v>
      </c>
      <c r="D934" t="s">
        <v>157</v>
      </c>
      <c r="E934" t="s">
        <v>10978</v>
      </c>
      <c r="F934">
        <v>46</v>
      </c>
      <c r="G934" t="s">
        <v>136</v>
      </c>
      <c r="H934" t="s">
        <v>264</v>
      </c>
      <c r="I934" t="s">
        <v>10979</v>
      </c>
      <c r="J934" t="s">
        <v>10980</v>
      </c>
      <c r="K934" t="s">
        <v>10981</v>
      </c>
      <c r="L934" t="s">
        <v>10982</v>
      </c>
      <c r="M934" t="s">
        <v>10983</v>
      </c>
      <c r="N934" t="s">
        <v>10984</v>
      </c>
      <c r="O934" t="s">
        <v>10985</v>
      </c>
      <c r="P934" t="s">
        <v>145</v>
      </c>
      <c r="Q934" t="s">
        <v>1915</v>
      </c>
      <c r="R934" t="s">
        <v>10986</v>
      </c>
      <c r="S934" t="s">
        <v>1916</v>
      </c>
      <c r="T934" t="s">
        <v>10987</v>
      </c>
      <c r="U934">
        <v>15615.46</v>
      </c>
      <c r="V934" t="s">
        <v>150</v>
      </c>
      <c r="W934" t="s">
        <v>172</v>
      </c>
      <c r="X934">
        <v>25</v>
      </c>
      <c r="Y934" t="s">
        <v>227</v>
      </c>
      <c r="Z934" t="s">
        <v>153</v>
      </c>
      <c r="AA934" t="s">
        <v>323</v>
      </c>
      <c r="AB934" t="s">
        <v>195</v>
      </c>
    </row>
    <row r="935" spans="1:28" x14ac:dyDescent="0.5">
      <c r="A935">
        <v>934</v>
      </c>
      <c r="B935" t="s">
        <v>2332</v>
      </c>
      <c r="C935" t="s">
        <v>873</v>
      </c>
      <c r="D935" t="s">
        <v>134</v>
      </c>
      <c r="E935" t="s">
        <v>10988</v>
      </c>
      <c r="F935">
        <v>76</v>
      </c>
      <c r="G935" t="s">
        <v>159</v>
      </c>
      <c r="H935" t="s">
        <v>10989</v>
      </c>
      <c r="I935" t="s">
        <v>10990</v>
      </c>
      <c r="J935" t="s">
        <v>10991</v>
      </c>
      <c r="K935" t="s">
        <v>10992</v>
      </c>
      <c r="L935" t="s">
        <v>10993</v>
      </c>
      <c r="M935" t="s">
        <v>10994</v>
      </c>
      <c r="N935" t="s">
        <v>10995</v>
      </c>
      <c r="O935" t="s">
        <v>10996</v>
      </c>
      <c r="P935" t="s">
        <v>145</v>
      </c>
      <c r="Q935" t="s">
        <v>10997</v>
      </c>
      <c r="R935" t="s">
        <v>10830</v>
      </c>
      <c r="S935" t="s">
        <v>8707</v>
      </c>
      <c r="T935" t="s">
        <v>10998</v>
      </c>
      <c r="U935">
        <v>17403.47</v>
      </c>
      <c r="V935" t="s">
        <v>150</v>
      </c>
      <c r="W935" t="s">
        <v>276</v>
      </c>
      <c r="X935">
        <v>59</v>
      </c>
      <c r="Y935" t="s">
        <v>173</v>
      </c>
      <c r="Z935" t="s">
        <v>153</v>
      </c>
      <c r="AA935" t="s">
        <v>277</v>
      </c>
      <c r="AB935" t="s">
        <v>121</v>
      </c>
    </row>
    <row r="936" spans="1:28" x14ac:dyDescent="0.5">
      <c r="A936">
        <v>935</v>
      </c>
      <c r="B936" t="s">
        <v>384</v>
      </c>
      <c r="C936" t="s">
        <v>1982</v>
      </c>
      <c r="D936" t="s">
        <v>157</v>
      </c>
      <c r="E936" t="s">
        <v>10999</v>
      </c>
      <c r="F936">
        <v>66</v>
      </c>
      <c r="G936" t="s">
        <v>263</v>
      </c>
      <c r="H936" t="s">
        <v>3537</v>
      </c>
      <c r="I936" t="s">
        <v>11000</v>
      </c>
      <c r="J936" t="s">
        <v>11001</v>
      </c>
      <c r="K936" t="s">
        <v>11002</v>
      </c>
      <c r="L936" t="s">
        <v>11003</v>
      </c>
      <c r="M936" t="s">
        <v>11004</v>
      </c>
      <c r="N936" t="s">
        <v>886</v>
      </c>
      <c r="O936" t="s">
        <v>11005</v>
      </c>
      <c r="P936" t="s">
        <v>145</v>
      </c>
      <c r="Q936" t="s">
        <v>2798</v>
      </c>
      <c r="R936" t="s">
        <v>10407</v>
      </c>
      <c r="S936" t="s">
        <v>6335</v>
      </c>
      <c r="T936" t="s">
        <v>5684</v>
      </c>
      <c r="U936">
        <v>6971.52</v>
      </c>
      <c r="V936" t="s">
        <v>211</v>
      </c>
      <c r="W936" t="s">
        <v>193</v>
      </c>
      <c r="X936">
        <v>89</v>
      </c>
      <c r="Y936" t="s">
        <v>152</v>
      </c>
      <c r="Z936" t="s">
        <v>174</v>
      </c>
      <c r="AA936" t="s">
        <v>175</v>
      </c>
      <c r="AB936" t="s">
        <v>176</v>
      </c>
    </row>
    <row r="937" spans="1:28" x14ac:dyDescent="0.5">
      <c r="A937">
        <v>936</v>
      </c>
      <c r="B937" t="s">
        <v>941</v>
      </c>
      <c r="C937" t="s">
        <v>1025</v>
      </c>
      <c r="D937" t="s">
        <v>134</v>
      </c>
      <c r="E937" t="s">
        <v>11006</v>
      </c>
      <c r="F937">
        <v>47</v>
      </c>
      <c r="G937" t="s">
        <v>159</v>
      </c>
      <c r="H937" t="s">
        <v>282</v>
      </c>
      <c r="I937" t="s">
        <v>11007</v>
      </c>
      <c r="J937" t="s">
        <v>11008</v>
      </c>
      <c r="K937" t="s">
        <v>11009</v>
      </c>
      <c r="L937" t="s">
        <v>11010</v>
      </c>
      <c r="M937" t="s">
        <v>11011</v>
      </c>
      <c r="N937" t="s">
        <v>11012</v>
      </c>
      <c r="O937" t="s">
        <v>11013</v>
      </c>
      <c r="P937" t="s">
        <v>145</v>
      </c>
      <c r="Q937" t="s">
        <v>11014</v>
      </c>
      <c r="R937" t="s">
        <v>11015</v>
      </c>
      <c r="S937" t="s">
        <v>9445</v>
      </c>
      <c r="T937" t="s">
        <v>11016</v>
      </c>
      <c r="U937">
        <v>16159.3</v>
      </c>
      <c r="V937" t="s">
        <v>150</v>
      </c>
      <c r="W937" t="s">
        <v>193</v>
      </c>
      <c r="X937">
        <v>88</v>
      </c>
      <c r="Y937" t="s">
        <v>227</v>
      </c>
      <c r="Z937" t="s">
        <v>174</v>
      </c>
      <c r="AA937" t="s">
        <v>154</v>
      </c>
      <c r="AB937" t="s">
        <v>278</v>
      </c>
    </row>
    <row r="938" spans="1:28" x14ac:dyDescent="0.5">
      <c r="A938">
        <v>937</v>
      </c>
      <c r="B938" t="s">
        <v>1309</v>
      </c>
      <c r="C938" t="s">
        <v>640</v>
      </c>
      <c r="D938" t="s">
        <v>157</v>
      </c>
      <c r="E938" t="s">
        <v>11017</v>
      </c>
      <c r="F938">
        <v>33</v>
      </c>
      <c r="G938" t="s">
        <v>136</v>
      </c>
      <c r="H938" t="s">
        <v>6158</v>
      </c>
      <c r="I938" t="s">
        <v>11018</v>
      </c>
      <c r="J938" t="s">
        <v>11019</v>
      </c>
      <c r="K938" t="s">
        <v>11020</v>
      </c>
      <c r="L938" t="s">
        <v>11021</v>
      </c>
      <c r="M938" t="s">
        <v>11022</v>
      </c>
      <c r="N938" t="s">
        <v>11023</v>
      </c>
      <c r="O938" t="s">
        <v>11024</v>
      </c>
      <c r="P938" t="s">
        <v>145</v>
      </c>
      <c r="Q938" t="s">
        <v>11025</v>
      </c>
      <c r="R938" t="s">
        <v>4398</v>
      </c>
      <c r="S938" t="s">
        <v>8287</v>
      </c>
      <c r="T938" t="s">
        <v>11026</v>
      </c>
      <c r="U938">
        <v>8571.6299999999992</v>
      </c>
      <c r="V938" t="s">
        <v>150</v>
      </c>
      <c r="W938" t="s">
        <v>172</v>
      </c>
      <c r="X938">
        <v>97</v>
      </c>
      <c r="Y938" t="s">
        <v>194</v>
      </c>
      <c r="Z938" t="s">
        <v>153</v>
      </c>
      <c r="AA938" t="s">
        <v>175</v>
      </c>
      <c r="AB938" t="s">
        <v>278</v>
      </c>
    </row>
    <row r="939" spans="1:28" x14ac:dyDescent="0.5">
      <c r="A939">
        <v>938</v>
      </c>
      <c r="B939" t="s">
        <v>3474</v>
      </c>
      <c r="C939" t="s">
        <v>807</v>
      </c>
      <c r="D939" t="s">
        <v>157</v>
      </c>
      <c r="E939" t="s">
        <v>11027</v>
      </c>
      <c r="F939">
        <v>22</v>
      </c>
      <c r="G939" t="s">
        <v>159</v>
      </c>
      <c r="H939" t="s">
        <v>2993</v>
      </c>
      <c r="I939" t="s">
        <v>11028</v>
      </c>
      <c r="J939" t="s">
        <v>11029</v>
      </c>
      <c r="K939" t="s">
        <v>11030</v>
      </c>
      <c r="L939" t="s">
        <v>11031</v>
      </c>
      <c r="M939" t="s">
        <v>11032</v>
      </c>
      <c r="N939" t="s">
        <v>513</v>
      </c>
      <c r="O939" t="s">
        <v>11033</v>
      </c>
      <c r="P939" t="s">
        <v>145</v>
      </c>
      <c r="Q939" t="s">
        <v>11034</v>
      </c>
      <c r="R939" t="s">
        <v>11035</v>
      </c>
      <c r="S939" t="s">
        <v>1873</v>
      </c>
      <c r="T939" t="s">
        <v>5616</v>
      </c>
      <c r="U939">
        <v>1593.17</v>
      </c>
      <c r="V939" t="s">
        <v>150</v>
      </c>
      <c r="W939" t="s">
        <v>193</v>
      </c>
      <c r="X939">
        <v>35</v>
      </c>
      <c r="Y939" t="s">
        <v>173</v>
      </c>
      <c r="Z939" t="s">
        <v>174</v>
      </c>
      <c r="AA939" t="s">
        <v>175</v>
      </c>
      <c r="AB939" t="s">
        <v>244</v>
      </c>
    </row>
    <row r="940" spans="1:28" x14ac:dyDescent="0.5">
      <c r="A940">
        <v>939</v>
      </c>
      <c r="B940" t="s">
        <v>2306</v>
      </c>
      <c r="C940" t="s">
        <v>969</v>
      </c>
      <c r="D940" t="s">
        <v>134</v>
      </c>
      <c r="E940" t="s">
        <v>11036</v>
      </c>
      <c r="F940">
        <v>76</v>
      </c>
      <c r="G940" t="s">
        <v>159</v>
      </c>
      <c r="H940" t="s">
        <v>4390</v>
      </c>
      <c r="I940" t="s">
        <v>11037</v>
      </c>
      <c r="J940" t="s">
        <v>11038</v>
      </c>
      <c r="K940" t="s">
        <v>11039</v>
      </c>
      <c r="L940" t="s">
        <v>11040</v>
      </c>
      <c r="M940" t="s">
        <v>11041</v>
      </c>
      <c r="N940" t="s">
        <v>11042</v>
      </c>
      <c r="O940" t="s">
        <v>11043</v>
      </c>
      <c r="P940" t="s">
        <v>145</v>
      </c>
      <c r="Q940" t="s">
        <v>11044</v>
      </c>
      <c r="R940" t="s">
        <v>11045</v>
      </c>
      <c r="S940" t="s">
        <v>2229</v>
      </c>
      <c r="T940" t="s">
        <v>4365</v>
      </c>
      <c r="U940">
        <v>4799.4799999999996</v>
      </c>
      <c r="V940" t="s">
        <v>243</v>
      </c>
      <c r="W940" t="s">
        <v>276</v>
      </c>
      <c r="X940">
        <v>8</v>
      </c>
      <c r="Y940" t="s">
        <v>152</v>
      </c>
      <c r="Z940" t="s">
        <v>174</v>
      </c>
      <c r="AA940" t="s">
        <v>154</v>
      </c>
      <c r="AB940" t="s">
        <v>244</v>
      </c>
    </row>
    <row r="941" spans="1:28" x14ac:dyDescent="0.5">
      <c r="A941">
        <v>940</v>
      </c>
      <c r="B941" t="s">
        <v>4388</v>
      </c>
      <c r="C941" t="s">
        <v>1500</v>
      </c>
      <c r="D941" t="s">
        <v>134</v>
      </c>
      <c r="E941" t="s">
        <v>11046</v>
      </c>
      <c r="F941">
        <v>26</v>
      </c>
      <c r="G941" t="s">
        <v>136</v>
      </c>
      <c r="H941" t="s">
        <v>7622</v>
      </c>
      <c r="I941" t="s">
        <v>11047</v>
      </c>
      <c r="J941" t="s">
        <v>11048</v>
      </c>
      <c r="K941" t="s">
        <v>11049</v>
      </c>
      <c r="L941" t="s">
        <v>11050</v>
      </c>
      <c r="M941" t="s">
        <v>11051</v>
      </c>
      <c r="N941" t="s">
        <v>6531</v>
      </c>
      <c r="O941" t="s">
        <v>11052</v>
      </c>
      <c r="P941" t="s">
        <v>145</v>
      </c>
      <c r="Q941" t="s">
        <v>11053</v>
      </c>
      <c r="R941" t="s">
        <v>11054</v>
      </c>
      <c r="S941" t="s">
        <v>2398</v>
      </c>
      <c r="T941" t="s">
        <v>8956</v>
      </c>
      <c r="U941">
        <v>15669.96</v>
      </c>
      <c r="V941" t="s">
        <v>150</v>
      </c>
      <c r="W941" t="s">
        <v>172</v>
      </c>
      <c r="X941">
        <v>61</v>
      </c>
      <c r="Y941" t="s">
        <v>173</v>
      </c>
      <c r="Z941" t="s">
        <v>174</v>
      </c>
      <c r="AA941" t="s">
        <v>277</v>
      </c>
      <c r="AB941" t="s">
        <v>278</v>
      </c>
    </row>
    <row r="942" spans="1:28" x14ac:dyDescent="0.5">
      <c r="A942">
        <v>941</v>
      </c>
      <c r="B942" t="s">
        <v>3871</v>
      </c>
      <c r="C942" t="s">
        <v>5053</v>
      </c>
      <c r="D942" t="s">
        <v>157</v>
      </c>
      <c r="E942" t="s">
        <v>11055</v>
      </c>
      <c r="F942">
        <v>41</v>
      </c>
      <c r="G942" t="s">
        <v>136</v>
      </c>
      <c r="H942" t="s">
        <v>2673</v>
      </c>
      <c r="I942" t="s">
        <v>11056</v>
      </c>
      <c r="J942" t="s">
        <v>11057</v>
      </c>
      <c r="K942" t="s">
        <v>11058</v>
      </c>
      <c r="L942" t="s">
        <v>11059</v>
      </c>
      <c r="M942" t="s">
        <v>11060</v>
      </c>
      <c r="N942" t="s">
        <v>6035</v>
      </c>
      <c r="O942" t="s">
        <v>11061</v>
      </c>
      <c r="P942" t="s">
        <v>145</v>
      </c>
      <c r="Q942" t="s">
        <v>11062</v>
      </c>
      <c r="R942" t="s">
        <v>7058</v>
      </c>
      <c r="S942" t="s">
        <v>11063</v>
      </c>
      <c r="T942" t="s">
        <v>4123</v>
      </c>
      <c r="U942">
        <v>15518.8</v>
      </c>
      <c r="V942" t="s">
        <v>211</v>
      </c>
      <c r="W942" t="s">
        <v>193</v>
      </c>
      <c r="X942">
        <v>26</v>
      </c>
      <c r="Y942" t="s">
        <v>194</v>
      </c>
      <c r="Z942" t="s">
        <v>174</v>
      </c>
      <c r="AA942" t="s">
        <v>277</v>
      </c>
      <c r="AB942" t="s">
        <v>121</v>
      </c>
    </row>
    <row r="943" spans="1:28" x14ac:dyDescent="0.5">
      <c r="A943">
        <v>942</v>
      </c>
      <c r="B943" t="s">
        <v>813</v>
      </c>
      <c r="C943" t="s">
        <v>2438</v>
      </c>
      <c r="D943" t="s">
        <v>157</v>
      </c>
      <c r="E943" t="s">
        <v>11064</v>
      </c>
      <c r="F943">
        <v>22</v>
      </c>
      <c r="G943" t="s">
        <v>136</v>
      </c>
      <c r="H943" t="s">
        <v>3413</v>
      </c>
      <c r="I943" t="s">
        <v>11065</v>
      </c>
      <c r="J943" t="s">
        <v>11066</v>
      </c>
      <c r="K943" t="s">
        <v>11067</v>
      </c>
      <c r="L943" t="s">
        <v>11068</v>
      </c>
      <c r="M943" t="s">
        <v>11069</v>
      </c>
      <c r="N943" t="s">
        <v>11070</v>
      </c>
      <c r="O943" t="s">
        <v>11071</v>
      </c>
      <c r="P943" t="s">
        <v>145</v>
      </c>
      <c r="Q943" t="s">
        <v>11072</v>
      </c>
      <c r="R943" t="s">
        <v>11073</v>
      </c>
      <c r="S943" t="s">
        <v>7872</v>
      </c>
      <c r="T943" t="s">
        <v>7124</v>
      </c>
      <c r="U943">
        <v>8793.83</v>
      </c>
      <c r="V943" t="s">
        <v>150</v>
      </c>
      <c r="W943" t="s">
        <v>151</v>
      </c>
      <c r="X943">
        <v>54</v>
      </c>
      <c r="Y943" t="s">
        <v>152</v>
      </c>
      <c r="Z943" t="s">
        <v>174</v>
      </c>
      <c r="AA943" t="s">
        <v>323</v>
      </c>
      <c r="AB943" t="s">
        <v>195</v>
      </c>
    </row>
    <row r="944" spans="1:28" x14ac:dyDescent="0.5">
      <c r="A944">
        <v>943</v>
      </c>
      <c r="B944" t="s">
        <v>1409</v>
      </c>
      <c r="C944" t="s">
        <v>3116</v>
      </c>
      <c r="D944" t="s">
        <v>134</v>
      </c>
      <c r="E944" t="s">
        <v>11074</v>
      </c>
      <c r="F944">
        <v>72</v>
      </c>
      <c r="G944" t="s">
        <v>180</v>
      </c>
      <c r="H944" t="s">
        <v>6957</v>
      </c>
      <c r="I944" t="s">
        <v>11075</v>
      </c>
      <c r="J944" t="s">
        <v>11076</v>
      </c>
      <c r="K944" t="s">
        <v>11077</v>
      </c>
      <c r="L944" t="s">
        <v>11078</v>
      </c>
      <c r="M944" t="s">
        <v>11079</v>
      </c>
      <c r="N944" t="s">
        <v>11080</v>
      </c>
      <c r="O944" t="s">
        <v>11081</v>
      </c>
      <c r="P944" t="s">
        <v>145</v>
      </c>
      <c r="Q944" t="s">
        <v>11082</v>
      </c>
      <c r="R944" t="s">
        <v>11083</v>
      </c>
      <c r="S944" t="s">
        <v>11084</v>
      </c>
      <c r="T944" t="s">
        <v>11085</v>
      </c>
      <c r="U944">
        <v>16126.28</v>
      </c>
      <c r="V944" t="s">
        <v>150</v>
      </c>
      <c r="W944" t="s">
        <v>193</v>
      </c>
      <c r="X944">
        <v>45</v>
      </c>
      <c r="Y944" t="s">
        <v>194</v>
      </c>
      <c r="Z944" t="s">
        <v>153</v>
      </c>
      <c r="AA944" t="s">
        <v>154</v>
      </c>
      <c r="AB944" t="s">
        <v>195</v>
      </c>
    </row>
    <row r="945" spans="1:28" x14ac:dyDescent="0.5">
      <c r="A945">
        <v>944</v>
      </c>
      <c r="B945" t="s">
        <v>5201</v>
      </c>
      <c r="C945" t="s">
        <v>1434</v>
      </c>
      <c r="D945" t="s">
        <v>157</v>
      </c>
      <c r="E945" t="s">
        <v>11086</v>
      </c>
      <c r="F945">
        <v>62</v>
      </c>
      <c r="G945" t="s">
        <v>159</v>
      </c>
      <c r="H945" t="s">
        <v>8500</v>
      </c>
      <c r="I945" t="s">
        <v>11087</v>
      </c>
      <c r="J945" t="s">
        <v>11088</v>
      </c>
      <c r="K945" t="s">
        <v>11089</v>
      </c>
      <c r="L945" t="s">
        <v>11090</v>
      </c>
      <c r="M945" t="s">
        <v>11091</v>
      </c>
      <c r="N945" t="s">
        <v>11092</v>
      </c>
      <c r="O945" t="s">
        <v>11093</v>
      </c>
      <c r="P945" t="s">
        <v>145</v>
      </c>
      <c r="Q945" t="s">
        <v>11094</v>
      </c>
      <c r="R945" t="s">
        <v>11095</v>
      </c>
      <c r="S945" t="s">
        <v>11096</v>
      </c>
      <c r="T945" t="s">
        <v>428</v>
      </c>
      <c r="U945">
        <v>11021.74</v>
      </c>
      <c r="V945" t="s">
        <v>150</v>
      </c>
      <c r="W945" t="s">
        <v>193</v>
      </c>
      <c r="X945">
        <v>15</v>
      </c>
      <c r="Y945" t="s">
        <v>173</v>
      </c>
      <c r="Z945" t="s">
        <v>153</v>
      </c>
      <c r="AA945" t="s">
        <v>323</v>
      </c>
      <c r="AB945" t="s">
        <v>244</v>
      </c>
    </row>
    <row r="946" spans="1:28" x14ac:dyDescent="0.5">
      <c r="A946">
        <v>945</v>
      </c>
      <c r="B946" t="s">
        <v>1491</v>
      </c>
      <c r="C946" t="s">
        <v>5906</v>
      </c>
      <c r="D946" t="s">
        <v>134</v>
      </c>
      <c r="E946" t="s">
        <v>11097</v>
      </c>
      <c r="F946">
        <v>19</v>
      </c>
      <c r="G946" t="s">
        <v>136</v>
      </c>
      <c r="H946" t="s">
        <v>3671</v>
      </c>
      <c r="I946" t="s">
        <v>11098</v>
      </c>
      <c r="J946" t="s">
        <v>11099</v>
      </c>
      <c r="K946" t="s">
        <v>11100</v>
      </c>
      <c r="L946" t="s">
        <v>11101</v>
      </c>
      <c r="M946" t="s">
        <v>11102</v>
      </c>
      <c r="N946" t="s">
        <v>11103</v>
      </c>
      <c r="O946" t="s">
        <v>11104</v>
      </c>
      <c r="P946" t="s">
        <v>145</v>
      </c>
      <c r="Q946" t="s">
        <v>2316</v>
      </c>
      <c r="R946" t="s">
        <v>7702</v>
      </c>
      <c r="S946" t="s">
        <v>8935</v>
      </c>
      <c r="T946" t="s">
        <v>4377</v>
      </c>
      <c r="U946">
        <v>5647.19</v>
      </c>
      <c r="V946" t="s">
        <v>211</v>
      </c>
      <c r="W946" t="s">
        <v>276</v>
      </c>
      <c r="X946">
        <v>70</v>
      </c>
      <c r="Y946" t="s">
        <v>152</v>
      </c>
      <c r="Z946" t="s">
        <v>153</v>
      </c>
      <c r="AA946" t="s">
        <v>323</v>
      </c>
      <c r="AB946" t="s">
        <v>278</v>
      </c>
    </row>
    <row r="947" spans="1:28" x14ac:dyDescent="0.5">
      <c r="A947">
        <v>946</v>
      </c>
      <c r="B947" t="s">
        <v>534</v>
      </c>
      <c r="C947" t="s">
        <v>1861</v>
      </c>
      <c r="D947" t="s">
        <v>134</v>
      </c>
      <c r="E947" t="s">
        <v>11105</v>
      </c>
      <c r="F947">
        <v>45</v>
      </c>
      <c r="G947" t="s">
        <v>180</v>
      </c>
      <c r="H947" t="s">
        <v>10099</v>
      </c>
      <c r="I947" t="s">
        <v>11106</v>
      </c>
      <c r="J947" t="s">
        <v>11107</v>
      </c>
      <c r="K947" t="s">
        <v>11108</v>
      </c>
      <c r="L947" t="s">
        <v>11109</v>
      </c>
      <c r="M947" t="s">
        <v>11110</v>
      </c>
      <c r="N947" t="s">
        <v>11111</v>
      </c>
      <c r="O947" t="s">
        <v>11112</v>
      </c>
      <c r="P947" t="s">
        <v>145</v>
      </c>
      <c r="Q947" t="s">
        <v>11113</v>
      </c>
      <c r="R947" t="s">
        <v>11114</v>
      </c>
      <c r="S947" t="s">
        <v>11115</v>
      </c>
      <c r="T947" t="s">
        <v>1683</v>
      </c>
      <c r="U947">
        <v>11791.62</v>
      </c>
      <c r="V947" t="s">
        <v>211</v>
      </c>
      <c r="W947" t="s">
        <v>276</v>
      </c>
      <c r="X947">
        <v>55</v>
      </c>
      <c r="Y947" t="s">
        <v>152</v>
      </c>
      <c r="Z947" t="s">
        <v>174</v>
      </c>
      <c r="AA947" t="s">
        <v>323</v>
      </c>
      <c r="AB947" t="s">
        <v>278</v>
      </c>
    </row>
    <row r="948" spans="1:28" x14ac:dyDescent="0.5">
      <c r="A948">
        <v>947</v>
      </c>
      <c r="B948" t="s">
        <v>955</v>
      </c>
      <c r="C948" t="s">
        <v>714</v>
      </c>
      <c r="D948" t="s">
        <v>134</v>
      </c>
      <c r="E948" t="s">
        <v>11116</v>
      </c>
      <c r="F948">
        <v>70</v>
      </c>
      <c r="G948" t="s">
        <v>180</v>
      </c>
      <c r="H948" t="s">
        <v>11117</v>
      </c>
      <c r="I948" t="s">
        <v>11118</v>
      </c>
      <c r="J948" t="s">
        <v>11119</v>
      </c>
      <c r="K948" t="s">
        <v>11120</v>
      </c>
      <c r="L948" t="s">
        <v>11121</v>
      </c>
      <c r="M948" t="s">
        <v>11122</v>
      </c>
      <c r="N948" t="s">
        <v>11123</v>
      </c>
      <c r="O948" t="s">
        <v>11124</v>
      </c>
      <c r="P948" t="s">
        <v>145</v>
      </c>
      <c r="Q948" t="s">
        <v>11125</v>
      </c>
      <c r="R948" t="s">
        <v>11126</v>
      </c>
      <c r="S948" t="s">
        <v>11127</v>
      </c>
      <c r="T948" t="s">
        <v>11128</v>
      </c>
      <c r="U948">
        <v>6390.35</v>
      </c>
      <c r="V948" t="s">
        <v>150</v>
      </c>
      <c r="W948" t="s">
        <v>276</v>
      </c>
      <c r="X948">
        <v>74</v>
      </c>
      <c r="Y948" t="s">
        <v>173</v>
      </c>
      <c r="Z948" t="s">
        <v>153</v>
      </c>
      <c r="AA948" t="s">
        <v>277</v>
      </c>
      <c r="AB948" t="s">
        <v>176</v>
      </c>
    </row>
    <row r="949" spans="1:28" x14ac:dyDescent="0.5">
      <c r="A949">
        <v>948</v>
      </c>
      <c r="B949" t="s">
        <v>5201</v>
      </c>
      <c r="C949" t="s">
        <v>1127</v>
      </c>
      <c r="D949" t="s">
        <v>157</v>
      </c>
      <c r="E949" t="s">
        <v>8222</v>
      </c>
      <c r="F949">
        <v>26</v>
      </c>
      <c r="G949" t="s">
        <v>136</v>
      </c>
      <c r="H949" t="s">
        <v>1136</v>
      </c>
      <c r="I949" t="s">
        <v>11129</v>
      </c>
      <c r="J949" t="s">
        <v>11130</v>
      </c>
      <c r="K949" t="s">
        <v>11131</v>
      </c>
      <c r="L949" t="s">
        <v>11132</v>
      </c>
      <c r="M949" t="s">
        <v>11133</v>
      </c>
      <c r="N949" t="s">
        <v>5996</v>
      </c>
      <c r="O949" t="s">
        <v>11134</v>
      </c>
      <c r="P949" t="s">
        <v>145</v>
      </c>
      <c r="Q949" t="s">
        <v>11135</v>
      </c>
      <c r="R949" t="s">
        <v>11136</v>
      </c>
      <c r="S949" t="s">
        <v>11137</v>
      </c>
      <c r="T949" t="s">
        <v>8276</v>
      </c>
      <c r="U949">
        <v>8440.93</v>
      </c>
      <c r="V949" t="s">
        <v>211</v>
      </c>
      <c r="W949" t="s">
        <v>276</v>
      </c>
      <c r="X949">
        <v>42</v>
      </c>
      <c r="Y949" t="s">
        <v>152</v>
      </c>
      <c r="Z949" t="s">
        <v>174</v>
      </c>
      <c r="AA949" t="s">
        <v>154</v>
      </c>
      <c r="AB949" t="s">
        <v>278</v>
      </c>
    </row>
    <row r="950" spans="1:28" x14ac:dyDescent="0.5">
      <c r="A950">
        <v>949</v>
      </c>
      <c r="B950" t="s">
        <v>5201</v>
      </c>
      <c r="C950" t="s">
        <v>5133</v>
      </c>
      <c r="D950" t="s">
        <v>134</v>
      </c>
      <c r="E950" t="s">
        <v>11138</v>
      </c>
      <c r="F950">
        <v>44</v>
      </c>
      <c r="G950" t="s">
        <v>180</v>
      </c>
      <c r="H950" t="s">
        <v>597</v>
      </c>
      <c r="I950" t="s">
        <v>11139</v>
      </c>
      <c r="J950" t="s">
        <v>11140</v>
      </c>
      <c r="K950" t="s">
        <v>11141</v>
      </c>
      <c r="L950" t="s">
        <v>11142</v>
      </c>
      <c r="M950" t="s">
        <v>11143</v>
      </c>
      <c r="N950" t="s">
        <v>11144</v>
      </c>
      <c r="O950" t="s">
        <v>11145</v>
      </c>
      <c r="P950" t="s">
        <v>145</v>
      </c>
      <c r="Q950" t="s">
        <v>11146</v>
      </c>
      <c r="R950" t="s">
        <v>11147</v>
      </c>
      <c r="S950" t="s">
        <v>4184</v>
      </c>
      <c r="T950" t="s">
        <v>368</v>
      </c>
      <c r="U950">
        <v>12406.59</v>
      </c>
      <c r="V950" t="s">
        <v>243</v>
      </c>
      <c r="W950" t="s">
        <v>151</v>
      </c>
      <c r="X950">
        <v>94</v>
      </c>
      <c r="Y950" t="s">
        <v>194</v>
      </c>
      <c r="Z950" t="s">
        <v>153</v>
      </c>
      <c r="AA950" t="s">
        <v>277</v>
      </c>
      <c r="AB950" t="s">
        <v>278</v>
      </c>
    </row>
    <row r="951" spans="1:28" x14ac:dyDescent="0.5">
      <c r="A951">
        <v>950</v>
      </c>
      <c r="B951" t="s">
        <v>399</v>
      </c>
      <c r="C951" t="s">
        <v>178</v>
      </c>
      <c r="D951" t="s">
        <v>157</v>
      </c>
      <c r="E951" t="s">
        <v>11148</v>
      </c>
      <c r="F951">
        <v>73</v>
      </c>
      <c r="G951" t="s">
        <v>136</v>
      </c>
      <c r="H951" t="s">
        <v>5485</v>
      </c>
      <c r="I951" t="s">
        <v>11149</v>
      </c>
      <c r="J951" t="s">
        <v>11150</v>
      </c>
      <c r="K951" t="s">
        <v>11151</v>
      </c>
      <c r="L951" t="s">
        <v>11152</v>
      </c>
      <c r="M951" t="s">
        <v>11153</v>
      </c>
      <c r="N951" t="s">
        <v>11154</v>
      </c>
      <c r="O951" t="s">
        <v>11155</v>
      </c>
      <c r="P951" t="s">
        <v>145</v>
      </c>
      <c r="Q951" t="s">
        <v>11156</v>
      </c>
      <c r="R951" t="s">
        <v>1363</v>
      </c>
      <c r="S951" t="s">
        <v>11157</v>
      </c>
      <c r="T951" t="s">
        <v>5999</v>
      </c>
      <c r="U951">
        <v>7943.94</v>
      </c>
      <c r="V951" t="s">
        <v>150</v>
      </c>
      <c r="W951" t="s">
        <v>193</v>
      </c>
      <c r="X951">
        <v>43</v>
      </c>
      <c r="Y951" t="s">
        <v>227</v>
      </c>
      <c r="Z951" t="s">
        <v>153</v>
      </c>
      <c r="AA951" t="s">
        <v>323</v>
      </c>
      <c r="AB951" t="s">
        <v>244</v>
      </c>
    </row>
    <row r="952" spans="1:28" x14ac:dyDescent="0.5">
      <c r="A952">
        <v>951</v>
      </c>
      <c r="B952" t="s">
        <v>857</v>
      </c>
      <c r="C952" t="s">
        <v>6955</v>
      </c>
      <c r="D952" t="s">
        <v>157</v>
      </c>
      <c r="E952" t="s">
        <v>11158</v>
      </c>
      <c r="F952">
        <v>37</v>
      </c>
      <c r="G952" t="s">
        <v>263</v>
      </c>
      <c r="H952" t="s">
        <v>10260</v>
      </c>
      <c r="I952" t="s">
        <v>11159</v>
      </c>
      <c r="J952" t="s">
        <v>11160</v>
      </c>
      <c r="K952" t="s">
        <v>11161</v>
      </c>
      <c r="L952" t="s">
        <v>11162</v>
      </c>
      <c r="M952" t="s">
        <v>11163</v>
      </c>
      <c r="N952" t="s">
        <v>11164</v>
      </c>
      <c r="O952" t="s">
        <v>11165</v>
      </c>
      <c r="P952" t="s">
        <v>145</v>
      </c>
      <c r="Q952" t="s">
        <v>11166</v>
      </c>
      <c r="R952" t="s">
        <v>11167</v>
      </c>
      <c r="S952" t="s">
        <v>11168</v>
      </c>
      <c r="T952" t="s">
        <v>5019</v>
      </c>
      <c r="U952">
        <v>14451.53</v>
      </c>
      <c r="V952" t="s">
        <v>243</v>
      </c>
      <c r="W952" t="s">
        <v>172</v>
      </c>
      <c r="X952">
        <v>45</v>
      </c>
      <c r="Y952" t="s">
        <v>227</v>
      </c>
      <c r="Z952" t="s">
        <v>153</v>
      </c>
      <c r="AA952" t="s">
        <v>154</v>
      </c>
      <c r="AB952" t="s">
        <v>278</v>
      </c>
    </row>
    <row r="953" spans="1:28" x14ac:dyDescent="0.5">
      <c r="A953">
        <v>952</v>
      </c>
      <c r="B953" t="s">
        <v>784</v>
      </c>
      <c r="C953" t="s">
        <v>1960</v>
      </c>
      <c r="D953" t="s">
        <v>134</v>
      </c>
      <c r="E953" t="s">
        <v>11169</v>
      </c>
      <c r="F953">
        <v>41</v>
      </c>
      <c r="G953" t="s">
        <v>180</v>
      </c>
      <c r="H953" t="s">
        <v>2045</v>
      </c>
      <c r="I953" t="s">
        <v>11170</v>
      </c>
      <c r="J953" t="s">
        <v>11171</v>
      </c>
      <c r="K953" t="s">
        <v>11172</v>
      </c>
      <c r="L953" t="s">
        <v>11173</v>
      </c>
      <c r="M953" t="s">
        <v>11174</v>
      </c>
      <c r="N953" t="s">
        <v>2256</v>
      </c>
      <c r="O953" t="s">
        <v>11175</v>
      </c>
      <c r="P953" t="s">
        <v>145</v>
      </c>
      <c r="Q953" t="s">
        <v>11176</v>
      </c>
      <c r="R953" t="s">
        <v>11177</v>
      </c>
      <c r="S953" t="s">
        <v>1393</v>
      </c>
      <c r="T953" t="s">
        <v>11178</v>
      </c>
      <c r="U953">
        <v>4353.49</v>
      </c>
      <c r="V953" t="s">
        <v>150</v>
      </c>
      <c r="W953" t="s">
        <v>193</v>
      </c>
      <c r="X953">
        <v>44</v>
      </c>
      <c r="Y953" t="s">
        <v>194</v>
      </c>
      <c r="Z953" t="s">
        <v>174</v>
      </c>
      <c r="AA953" t="s">
        <v>277</v>
      </c>
      <c r="AB953" t="s">
        <v>121</v>
      </c>
    </row>
    <row r="954" spans="1:28" x14ac:dyDescent="0.5">
      <c r="A954">
        <v>953</v>
      </c>
      <c r="B954" t="s">
        <v>1903</v>
      </c>
      <c r="C954" t="s">
        <v>6727</v>
      </c>
      <c r="D954" t="s">
        <v>134</v>
      </c>
      <c r="E954" t="s">
        <v>11179</v>
      </c>
      <c r="F954">
        <v>50</v>
      </c>
      <c r="G954" t="s">
        <v>180</v>
      </c>
      <c r="H954" t="s">
        <v>5055</v>
      </c>
      <c r="I954" t="s">
        <v>11180</v>
      </c>
      <c r="J954" t="s">
        <v>11181</v>
      </c>
      <c r="K954" t="s">
        <v>11182</v>
      </c>
      <c r="L954" t="s">
        <v>11183</v>
      </c>
      <c r="M954" t="s">
        <v>11184</v>
      </c>
      <c r="N954" t="s">
        <v>1019</v>
      </c>
      <c r="O954" t="s">
        <v>11185</v>
      </c>
      <c r="P954" t="s">
        <v>145</v>
      </c>
      <c r="Q954" t="s">
        <v>11186</v>
      </c>
      <c r="R954" t="s">
        <v>11187</v>
      </c>
      <c r="S954" t="s">
        <v>488</v>
      </c>
      <c r="T954" t="s">
        <v>2464</v>
      </c>
      <c r="U954">
        <v>11859.55</v>
      </c>
      <c r="V954" t="s">
        <v>150</v>
      </c>
      <c r="W954" t="s">
        <v>276</v>
      </c>
      <c r="X954">
        <v>38</v>
      </c>
      <c r="Y954" t="s">
        <v>194</v>
      </c>
      <c r="Z954" t="s">
        <v>174</v>
      </c>
      <c r="AA954" t="s">
        <v>175</v>
      </c>
      <c r="AB954" t="s">
        <v>278</v>
      </c>
    </row>
    <row r="955" spans="1:28" x14ac:dyDescent="0.5">
      <c r="A955">
        <v>954</v>
      </c>
      <c r="B955" t="s">
        <v>4160</v>
      </c>
      <c r="C955" t="s">
        <v>1904</v>
      </c>
      <c r="D955" t="s">
        <v>157</v>
      </c>
      <c r="E955" t="s">
        <v>11188</v>
      </c>
      <c r="F955">
        <v>26</v>
      </c>
      <c r="G955" t="s">
        <v>136</v>
      </c>
      <c r="H955" t="s">
        <v>11189</v>
      </c>
      <c r="I955" t="s">
        <v>11190</v>
      </c>
      <c r="J955" t="s">
        <v>11191</v>
      </c>
      <c r="K955" t="s">
        <v>11192</v>
      </c>
      <c r="L955" t="s">
        <v>11193</v>
      </c>
      <c r="M955" t="s">
        <v>11194</v>
      </c>
      <c r="N955" t="s">
        <v>11195</v>
      </c>
      <c r="O955" t="s">
        <v>11196</v>
      </c>
      <c r="P955" t="s">
        <v>145</v>
      </c>
      <c r="Q955" t="s">
        <v>11197</v>
      </c>
      <c r="R955" t="s">
        <v>11198</v>
      </c>
      <c r="S955" t="s">
        <v>7368</v>
      </c>
      <c r="T955" t="s">
        <v>11199</v>
      </c>
      <c r="U955">
        <v>19045.73</v>
      </c>
      <c r="V955" t="s">
        <v>211</v>
      </c>
      <c r="W955" t="s">
        <v>172</v>
      </c>
      <c r="X955">
        <v>29</v>
      </c>
      <c r="Y955" t="s">
        <v>227</v>
      </c>
      <c r="Z955" t="s">
        <v>174</v>
      </c>
      <c r="AA955" t="s">
        <v>175</v>
      </c>
      <c r="AB955" t="s">
        <v>176</v>
      </c>
    </row>
    <row r="956" spans="1:28" x14ac:dyDescent="0.5">
      <c r="A956">
        <v>955</v>
      </c>
      <c r="B956" t="s">
        <v>11200</v>
      </c>
      <c r="C956" t="s">
        <v>3192</v>
      </c>
      <c r="D956" t="s">
        <v>157</v>
      </c>
      <c r="E956" t="s">
        <v>11201</v>
      </c>
      <c r="F956">
        <v>24</v>
      </c>
      <c r="G956" t="s">
        <v>159</v>
      </c>
      <c r="H956" t="s">
        <v>8560</v>
      </c>
      <c r="I956" t="s">
        <v>11202</v>
      </c>
      <c r="J956" t="s">
        <v>11203</v>
      </c>
      <c r="K956" t="s">
        <v>11204</v>
      </c>
      <c r="L956" t="s">
        <v>11205</v>
      </c>
      <c r="M956" t="s">
        <v>11206</v>
      </c>
      <c r="N956" t="s">
        <v>5372</v>
      </c>
      <c r="O956" t="s">
        <v>11207</v>
      </c>
      <c r="P956" t="s">
        <v>145</v>
      </c>
      <c r="Q956" t="s">
        <v>11208</v>
      </c>
      <c r="R956" t="s">
        <v>11209</v>
      </c>
      <c r="S956" t="s">
        <v>11210</v>
      </c>
      <c r="T956" t="s">
        <v>11211</v>
      </c>
      <c r="U956">
        <v>5417.51</v>
      </c>
      <c r="V956" t="s">
        <v>243</v>
      </c>
      <c r="W956" t="s">
        <v>172</v>
      </c>
      <c r="X956">
        <v>73</v>
      </c>
      <c r="Y956" t="s">
        <v>194</v>
      </c>
      <c r="Z956" t="s">
        <v>153</v>
      </c>
      <c r="AA956" t="s">
        <v>277</v>
      </c>
      <c r="AB956" t="s">
        <v>176</v>
      </c>
    </row>
    <row r="957" spans="1:28" x14ac:dyDescent="0.5">
      <c r="A957">
        <v>956</v>
      </c>
      <c r="B957" t="s">
        <v>2151</v>
      </c>
      <c r="C957" t="s">
        <v>468</v>
      </c>
      <c r="D957" t="s">
        <v>157</v>
      </c>
      <c r="E957" t="s">
        <v>11212</v>
      </c>
      <c r="F957">
        <v>70</v>
      </c>
      <c r="G957" t="s">
        <v>180</v>
      </c>
      <c r="H957" t="s">
        <v>8500</v>
      </c>
      <c r="I957" t="s">
        <v>11213</v>
      </c>
      <c r="J957" t="s">
        <v>11214</v>
      </c>
      <c r="K957" t="s">
        <v>11215</v>
      </c>
      <c r="L957" t="s">
        <v>11216</v>
      </c>
      <c r="M957" t="s">
        <v>11217</v>
      </c>
      <c r="N957" t="s">
        <v>6415</v>
      </c>
      <c r="O957" t="s">
        <v>11218</v>
      </c>
      <c r="P957" t="s">
        <v>145</v>
      </c>
      <c r="Q957" t="s">
        <v>3579</v>
      </c>
      <c r="R957" t="s">
        <v>11219</v>
      </c>
      <c r="S957" t="s">
        <v>11220</v>
      </c>
      <c r="T957" t="s">
        <v>11221</v>
      </c>
      <c r="U957">
        <v>2742.4</v>
      </c>
      <c r="V957" t="s">
        <v>211</v>
      </c>
      <c r="W957" t="s">
        <v>151</v>
      </c>
      <c r="X957">
        <v>5</v>
      </c>
      <c r="Y957" t="s">
        <v>173</v>
      </c>
      <c r="Z957" t="s">
        <v>153</v>
      </c>
      <c r="AA957" t="s">
        <v>323</v>
      </c>
      <c r="AB957" t="s">
        <v>176</v>
      </c>
    </row>
    <row r="958" spans="1:28" x14ac:dyDescent="0.5">
      <c r="A958">
        <v>957</v>
      </c>
      <c r="B958" t="s">
        <v>3043</v>
      </c>
      <c r="C958" t="s">
        <v>3468</v>
      </c>
      <c r="D958" t="s">
        <v>157</v>
      </c>
      <c r="E958" t="s">
        <v>11222</v>
      </c>
      <c r="F958">
        <v>28</v>
      </c>
      <c r="G958" t="s">
        <v>136</v>
      </c>
      <c r="H958" t="s">
        <v>11223</v>
      </c>
      <c r="I958" t="s">
        <v>11224</v>
      </c>
      <c r="J958" t="s">
        <v>11225</v>
      </c>
      <c r="K958" t="s">
        <v>11226</v>
      </c>
      <c r="L958" t="s">
        <v>11227</v>
      </c>
      <c r="M958" t="s">
        <v>11228</v>
      </c>
      <c r="N958" t="s">
        <v>363</v>
      </c>
      <c r="O958" t="s">
        <v>11229</v>
      </c>
      <c r="P958" t="s">
        <v>145</v>
      </c>
      <c r="Q958" t="s">
        <v>11230</v>
      </c>
      <c r="R958" t="s">
        <v>11231</v>
      </c>
      <c r="S958" t="s">
        <v>4287</v>
      </c>
      <c r="T958" t="s">
        <v>2602</v>
      </c>
      <c r="U958">
        <v>17850.07</v>
      </c>
      <c r="V958" t="s">
        <v>243</v>
      </c>
      <c r="W958" t="s">
        <v>172</v>
      </c>
      <c r="X958">
        <v>85</v>
      </c>
      <c r="Y958" t="s">
        <v>173</v>
      </c>
      <c r="Z958" t="s">
        <v>153</v>
      </c>
      <c r="AA958" t="s">
        <v>277</v>
      </c>
      <c r="AB958" t="s">
        <v>244</v>
      </c>
    </row>
    <row r="959" spans="1:28" x14ac:dyDescent="0.5">
      <c r="A959">
        <v>958</v>
      </c>
      <c r="B959" t="s">
        <v>2629</v>
      </c>
      <c r="C959" t="s">
        <v>3342</v>
      </c>
      <c r="D959" t="s">
        <v>157</v>
      </c>
      <c r="E959" t="s">
        <v>11232</v>
      </c>
      <c r="F959">
        <v>41</v>
      </c>
      <c r="G959" t="s">
        <v>180</v>
      </c>
      <c r="H959" t="s">
        <v>11223</v>
      </c>
      <c r="I959" t="s">
        <v>11233</v>
      </c>
      <c r="J959" t="s">
        <v>11234</v>
      </c>
      <c r="K959" t="s">
        <v>11235</v>
      </c>
      <c r="L959" t="s">
        <v>11236</v>
      </c>
      <c r="M959" t="s">
        <v>11237</v>
      </c>
      <c r="N959" t="s">
        <v>742</v>
      </c>
      <c r="O959" t="s">
        <v>11238</v>
      </c>
      <c r="P959" t="s">
        <v>145</v>
      </c>
      <c r="Q959" t="s">
        <v>11239</v>
      </c>
      <c r="R959" t="s">
        <v>11240</v>
      </c>
      <c r="S959" t="s">
        <v>11241</v>
      </c>
      <c r="T959" t="s">
        <v>10431</v>
      </c>
      <c r="U959">
        <v>3958.95</v>
      </c>
      <c r="V959" t="s">
        <v>150</v>
      </c>
      <c r="W959" t="s">
        <v>276</v>
      </c>
      <c r="X959">
        <v>100</v>
      </c>
      <c r="Y959" t="s">
        <v>173</v>
      </c>
      <c r="Z959" t="s">
        <v>174</v>
      </c>
      <c r="AA959" t="s">
        <v>154</v>
      </c>
      <c r="AB959" t="s">
        <v>278</v>
      </c>
    </row>
    <row r="960" spans="1:28" x14ac:dyDescent="0.5">
      <c r="A960">
        <v>959</v>
      </c>
      <c r="B960" t="s">
        <v>842</v>
      </c>
      <c r="C960" t="s">
        <v>6601</v>
      </c>
      <c r="D960" t="s">
        <v>157</v>
      </c>
      <c r="E960" t="s">
        <v>11242</v>
      </c>
      <c r="F960">
        <v>36</v>
      </c>
      <c r="G960" t="s">
        <v>136</v>
      </c>
      <c r="H960" t="s">
        <v>2454</v>
      </c>
      <c r="I960" t="s">
        <v>11243</v>
      </c>
      <c r="J960" t="s">
        <v>11244</v>
      </c>
      <c r="K960" t="s">
        <v>11245</v>
      </c>
      <c r="L960" t="s">
        <v>11246</v>
      </c>
      <c r="M960" t="s">
        <v>11247</v>
      </c>
      <c r="N960" t="s">
        <v>11248</v>
      </c>
      <c r="O960" t="s">
        <v>11249</v>
      </c>
      <c r="P960" t="s">
        <v>145</v>
      </c>
      <c r="Q960" t="s">
        <v>11250</v>
      </c>
      <c r="R960" t="s">
        <v>4467</v>
      </c>
      <c r="S960" t="s">
        <v>11251</v>
      </c>
      <c r="T960" t="s">
        <v>10514</v>
      </c>
      <c r="U960">
        <v>10979.01</v>
      </c>
      <c r="V960" t="s">
        <v>243</v>
      </c>
      <c r="W960" t="s">
        <v>276</v>
      </c>
      <c r="X960">
        <v>57</v>
      </c>
      <c r="Y960" t="s">
        <v>227</v>
      </c>
      <c r="Z960" t="s">
        <v>174</v>
      </c>
      <c r="AA960" t="s">
        <v>277</v>
      </c>
      <c r="AB960" t="s">
        <v>121</v>
      </c>
    </row>
    <row r="961" spans="1:28" x14ac:dyDescent="0.5">
      <c r="A961">
        <v>960</v>
      </c>
      <c r="B961" t="s">
        <v>3017</v>
      </c>
      <c r="C961" t="s">
        <v>6007</v>
      </c>
      <c r="D961" t="s">
        <v>134</v>
      </c>
      <c r="E961" t="s">
        <v>9458</v>
      </c>
      <c r="F961">
        <v>60</v>
      </c>
      <c r="G961" t="s">
        <v>263</v>
      </c>
      <c r="H961" t="s">
        <v>1579</v>
      </c>
      <c r="I961" t="s">
        <v>11252</v>
      </c>
      <c r="J961" t="s">
        <v>11253</v>
      </c>
      <c r="K961" t="s">
        <v>11254</v>
      </c>
      <c r="L961" t="s">
        <v>11255</v>
      </c>
      <c r="M961" t="s">
        <v>11256</v>
      </c>
      <c r="N961" t="s">
        <v>11257</v>
      </c>
      <c r="O961" t="s">
        <v>11258</v>
      </c>
      <c r="P961" t="s">
        <v>145</v>
      </c>
      <c r="Q961" t="s">
        <v>3496</v>
      </c>
      <c r="R961" t="s">
        <v>7847</v>
      </c>
      <c r="S961" t="s">
        <v>10538</v>
      </c>
      <c r="T961" t="s">
        <v>1159</v>
      </c>
      <c r="U961">
        <v>2366.11</v>
      </c>
      <c r="V961" t="s">
        <v>150</v>
      </c>
      <c r="W961" t="s">
        <v>151</v>
      </c>
      <c r="X961">
        <v>20</v>
      </c>
      <c r="Y961" t="s">
        <v>227</v>
      </c>
      <c r="Z961" t="s">
        <v>174</v>
      </c>
      <c r="AA961" t="s">
        <v>175</v>
      </c>
      <c r="AB961" t="s">
        <v>121</v>
      </c>
    </row>
    <row r="962" spans="1:28" x14ac:dyDescent="0.5">
      <c r="A962">
        <v>961</v>
      </c>
      <c r="B962" t="s">
        <v>549</v>
      </c>
      <c r="C962" t="s">
        <v>3589</v>
      </c>
      <c r="D962" t="s">
        <v>157</v>
      </c>
      <c r="E962" t="s">
        <v>11259</v>
      </c>
      <c r="F962">
        <v>56</v>
      </c>
      <c r="G962" t="s">
        <v>136</v>
      </c>
      <c r="H962" t="s">
        <v>9127</v>
      </c>
      <c r="I962" t="s">
        <v>11260</v>
      </c>
      <c r="J962" t="s">
        <v>11261</v>
      </c>
      <c r="K962" t="s">
        <v>11262</v>
      </c>
      <c r="L962" t="s">
        <v>11263</v>
      </c>
      <c r="M962" t="s">
        <v>11264</v>
      </c>
      <c r="N962" t="s">
        <v>6321</v>
      </c>
      <c r="O962" t="s">
        <v>11265</v>
      </c>
      <c r="P962" t="s">
        <v>145</v>
      </c>
      <c r="Q962" t="s">
        <v>9403</v>
      </c>
      <c r="R962" t="s">
        <v>11266</v>
      </c>
      <c r="S962" t="s">
        <v>11267</v>
      </c>
      <c r="T962" t="s">
        <v>6283</v>
      </c>
      <c r="U962">
        <v>11691.81</v>
      </c>
      <c r="V962" t="s">
        <v>211</v>
      </c>
      <c r="W962" t="s">
        <v>172</v>
      </c>
      <c r="X962">
        <v>48</v>
      </c>
      <c r="Y962" t="s">
        <v>152</v>
      </c>
      <c r="Z962" t="s">
        <v>174</v>
      </c>
      <c r="AA962" t="s">
        <v>175</v>
      </c>
      <c r="AB962" t="s">
        <v>244</v>
      </c>
    </row>
    <row r="963" spans="1:28" x14ac:dyDescent="0.5">
      <c r="A963">
        <v>962</v>
      </c>
      <c r="B963" t="s">
        <v>1255</v>
      </c>
      <c r="C963" t="s">
        <v>5326</v>
      </c>
      <c r="D963" t="s">
        <v>134</v>
      </c>
      <c r="E963" t="s">
        <v>11268</v>
      </c>
      <c r="F963">
        <v>29</v>
      </c>
      <c r="G963" t="s">
        <v>136</v>
      </c>
      <c r="H963" t="s">
        <v>3570</v>
      </c>
      <c r="I963" t="s">
        <v>11269</v>
      </c>
      <c r="J963" t="s">
        <v>11270</v>
      </c>
      <c r="K963" t="s">
        <v>11271</v>
      </c>
      <c r="L963" t="s">
        <v>11272</v>
      </c>
      <c r="M963" t="s">
        <v>11273</v>
      </c>
      <c r="N963" t="s">
        <v>11274</v>
      </c>
      <c r="O963" t="s">
        <v>11275</v>
      </c>
      <c r="P963" t="s">
        <v>145</v>
      </c>
      <c r="Q963" t="s">
        <v>10042</v>
      </c>
      <c r="R963" t="s">
        <v>10247</v>
      </c>
      <c r="S963" t="s">
        <v>11276</v>
      </c>
      <c r="T963" t="s">
        <v>3066</v>
      </c>
      <c r="U963">
        <v>5572.62</v>
      </c>
      <c r="V963" t="s">
        <v>150</v>
      </c>
      <c r="W963" t="s">
        <v>172</v>
      </c>
      <c r="X963">
        <v>41</v>
      </c>
      <c r="Y963" t="s">
        <v>152</v>
      </c>
      <c r="Z963" t="s">
        <v>153</v>
      </c>
      <c r="AA963" t="s">
        <v>323</v>
      </c>
      <c r="AB963" t="s">
        <v>195</v>
      </c>
    </row>
    <row r="964" spans="1:28" x14ac:dyDescent="0.5">
      <c r="A964">
        <v>963</v>
      </c>
      <c r="B964" t="s">
        <v>1547</v>
      </c>
      <c r="C964" t="s">
        <v>8245</v>
      </c>
      <c r="D964" t="s">
        <v>134</v>
      </c>
      <c r="E964" t="s">
        <v>11277</v>
      </c>
      <c r="F964">
        <v>37</v>
      </c>
      <c r="G964" t="s">
        <v>159</v>
      </c>
      <c r="H964" t="s">
        <v>5728</v>
      </c>
      <c r="I964" t="s">
        <v>11278</v>
      </c>
      <c r="J964" t="s">
        <v>11279</v>
      </c>
      <c r="K964" t="s">
        <v>11280</v>
      </c>
      <c r="L964" t="s">
        <v>11281</v>
      </c>
      <c r="M964" t="s">
        <v>11282</v>
      </c>
      <c r="N964" t="s">
        <v>11283</v>
      </c>
      <c r="O964" t="s">
        <v>11284</v>
      </c>
      <c r="P964" t="s">
        <v>145</v>
      </c>
      <c r="Q964" t="s">
        <v>11285</v>
      </c>
      <c r="R964" t="s">
        <v>11286</v>
      </c>
      <c r="S964" t="s">
        <v>3447</v>
      </c>
      <c r="T964" t="s">
        <v>3447</v>
      </c>
      <c r="U964">
        <v>1304.97</v>
      </c>
      <c r="V964" t="s">
        <v>150</v>
      </c>
      <c r="W964" t="s">
        <v>276</v>
      </c>
      <c r="X964">
        <v>30</v>
      </c>
      <c r="Y964" t="s">
        <v>227</v>
      </c>
      <c r="Z964" t="s">
        <v>174</v>
      </c>
      <c r="AA964" t="s">
        <v>154</v>
      </c>
      <c r="AB964" t="s">
        <v>244</v>
      </c>
    </row>
    <row r="965" spans="1:28" x14ac:dyDescent="0.5">
      <c r="A965">
        <v>964</v>
      </c>
      <c r="B965" t="s">
        <v>1091</v>
      </c>
      <c r="C965" t="s">
        <v>4710</v>
      </c>
      <c r="D965" t="s">
        <v>157</v>
      </c>
      <c r="E965" t="s">
        <v>11287</v>
      </c>
      <c r="F965">
        <v>65</v>
      </c>
      <c r="G965" t="s">
        <v>263</v>
      </c>
      <c r="H965" t="s">
        <v>11288</v>
      </c>
      <c r="I965" t="s">
        <v>11289</v>
      </c>
      <c r="J965" t="s">
        <v>11290</v>
      </c>
      <c r="K965" t="s">
        <v>11291</v>
      </c>
      <c r="L965" t="s">
        <v>11292</v>
      </c>
      <c r="M965" t="s">
        <v>11293</v>
      </c>
      <c r="N965" t="s">
        <v>11294</v>
      </c>
      <c r="O965" t="s">
        <v>11295</v>
      </c>
      <c r="P965" t="s">
        <v>145</v>
      </c>
      <c r="Q965" t="s">
        <v>11296</v>
      </c>
      <c r="R965" t="s">
        <v>11166</v>
      </c>
      <c r="S965" t="s">
        <v>8234</v>
      </c>
      <c r="T965" t="s">
        <v>11297</v>
      </c>
      <c r="U965">
        <v>1313.9</v>
      </c>
      <c r="V965" t="s">
        <v>211</v>
      </c>
      <c r="W965" t="s">
        <v>193</v>
      </c>
      <c r="X965">
        <v>90</v>
      </c>
      <c r="Y965" t="s">
        <v>173</v>
      </c>
      <c r="Z965" t="s">
        <v>153</v>
      </c>
      <c r="AA965" t="s">
        <v>175</v>
      </c>
      <c r="AB965" t="s">
        <v>195</v>
      </c>
    </row>
    <row r="966" spans="1:28" x14ac:dyDescent="0.5">
      <c r="A966">
        <v>965</v>
      </c>
      <c r="B966" t="s">
        <v>369</v>
      </c>
      <c r="C966" t="s">
        <v>4203</v>
      </c>
      <c r="D966" t="s">
        <v>157</v>
      </c>
      <c r="E966" t="s">
        <v>11298</v>
      </c>
      <c r="F966">
        <v>80</v>
      </c>
      <c r="G966" t="s">
        <v>136</v>
      </c>
      <c r="H966" t="s">
        <v>11299</v>
      </c>
      <c r="I966" t="s">
        <v>11300</v>
      </c>
      <c r="J966" t="s">
        <v>11301</v>
      </c>
      <c r="K966" t="s">
        <v>11302</v>
      </c>
      <c r="L966" t="s">
        <v>11303</v>
      </c>
      <c r="M966" t="s">
        <v>11304</v>
      </c>
      <c r="N966" t="s">
        <v>3167</v>
      </c>
      <c r="O966" t="s">
        <v>11305</v>
      </c>
      <c r="P966" t="s">
        <v>145</v>
      </c>
      <c r="Q966" t="s">
        <v>11306</v>
      </c>
      <c r="R966" t="s">
        <v>11307</v>
      </c>
      <c r="S966" t="s">
        <v>11308</v>
      </c>
      <c r="T966" t="s">
        <v>967</v>
      </c>
      <c r="U966">
        <v>12248.31</v>
      </c>
      <c r="V966" t="s">
        <v>150</v>
      </c>
      <c r="W966" t="s">
        <v>151</v>
      </c>
      <c r="X966">
        <v>81</v>
      </c>
      <c r="Y966" t="s">
        <v>152</v>
      </c>
      <c r="Z966" t="s">
        <v>174</v>
      </c>
      <c r="AA966" t="s">
        <v>323</v>
      </c>
      <c r="AB966" t="s">
        <v>176</v>
      </c>
    </row>
    <row r="967" spans="1:28" x14ac:dyDescent="0.5">
      <c r="A967">
        <v>966</v>
      </c>
      <c r="B967" t="s">
        <v>4507</v>
      </c>
      <c r="C967" t="s">
        <v>3683</v>
      </c>
      <c r="D967" t="s">
        <v>157</v>
      </c>
      <c r="E967" t="s">
        <v>11309</v>
      </c>
      <c r="F967">
        <v>57</v>
      </c>
      <c r="G967" t="s">
        <v>136</v>
      </c>
      <c r="H967" t="s">
        <v>757</v>
      </c>
      <c r="I967" t="s">
        <v>11310</v>
      </c>
      <c r="J967" t="s">
        <v>11311</v>
      </c>
      <c r="K967" t="s">
        <v>11312</v>
      </c>
      <c r="L967" t="s">
        <v>11313</v>
      </c>
      <c r="M967" t="s">
        <v>11314</v>
      </c>
      <c r="N967" t="s">
        <v>6715</v>
      </c>
      <c r="O967" t="s">
        <v>11315</v>
      </c>
      <c r="P967" t="s">
        <v>145</v>
      </c>
      <c r="Q967" t="s">
        <v>9941</v>
      </c>
      <c r="R967" t="s">
        <v>3680</v>
      </c>
      <c r="S967" t="s">
        <v>11316</v>
      </c>
      <c r="T967" t="s">
        <v>10494</v>
      </c>
      <c r="U967">
        <v>5457.66</v>
      </c>
      <c r="V967" t="s">
        <v>211</v>
      </c>
      <c r="W967" t="s">
        <v>276</v>
      </c>
      <c r="X967">
        <v>16</v>
      </c>
      <c r="Y967" t="s">
        <v>152</v>
      </c>
      <c r="Z967" t="s">
        <v>174</v>
      </c>
      <c r="AA967" t="s">
        <v>277</v>
      </c>
      <c r="AB967" t="s">
        <v>121</v>
      </c>
    </row>
    <row r="968" spans="1:28" x14ac:dyDescent="0.5">
      <c r="A968">
        <v>967</v>
      </c>
      <c r="B968" t="s">
        <v>1724</v>
      </c>
      <c r="C968" t="s">
        <v>639</v>
      </c>
      <c r="D968" t="s">
        <v>157</v>
      </c>
      <c r="E968" t="s">
        <v>11317</v>
      </c>
      <c r="F968">
        <v>35</v>
      </c>
      <c r="G968" t="s">
        <v>180</v>
      </c>
      <c r="H968" t="s">
        <v>11318</v>
      </c>
      <c r="I968" t="s">
        <v>11319</v>
      </c>
      <c r="J968" t="s">
        <v>11320</v>
      </c>
      <c r="K968" t="s">
        <v>11321</v>
      </c>
      <c r="L968" t="s">
        <v>11322</v>
      </c>
      <c r="M968" t="s">
        <v>11323</v>
      </c>
      <c r="N968" t="s">
        <v>11324</v>
      </c>
      <c r="O968" t="s">
        <v>11325</v>
      </c>
      <c r="P968" t="s">
        <v>145</v>
      </c>
      <c r="Q968" t="s">
        <v>7309</v>
      </c>
      <c r="R968" t="s">
        <v>6481</v>
      </c>
      <c r="S968" t="s">
        <v>8358</v>
      </c>
      <c r="T968" t="s">
        <v>1860</v>
      </c>
      <c r="U968">
        <v>13939.84</v>
      </c>
      <c r="V968" t="s">
        <v>150</v>
      </c>
      <c r="W968" t="s">
        <v>151</v>
      </c>
      <c r="X968">
        <v>4</v>
      </c>
      <c r="Y968" t="s">
        <v>194</v>
      </c>
      <c r="Z968" t="s">
        <v>153</v>
      </c>
      <c r="AA968" t="s">
        <v>154</v>
      </c>
      <c r="AB968" t="s">
        <v>278</v>
      </c>
    </row>
    <row r="969" spans="1:28" x14ac:dyDescent="0.5">
      <c r="A969">
        <v>968</v>
      </c>
      <c r="B969" t="s">
        <v>1409</v>
      </c>
      <c r="C969" t="s">
        <v>2412</v>
      </c>
      <c r="D969" t="s">
        <v>134</v>
      </c>
      <c r="E969" t="s">
        <v>11326</v>
      </c>
      <c r="F969">
        <v>33</v>
      </c>
      <c r="G969" t="s">
        <v>263</v>
      </c>
      <c r="H969" t="s">
        <v>7167</v>
      </c>
      <c r="I969" t="s">
        <v>11327</v>
      </c>
      <c r="J969" t="s">
        <v>11328</v>
      </c>
      <c r="K969" t="s">
        <v>11329</v>
      </c>
      <c r="L969" t="s">
        <v>11330</v>
      </c>
      <c r="M969" t="s">
        <v>11331</v>
      </c>
      <c r="N969" t="s">
        <v>1664</v>
      </c>
      <c r="O969" t="s">
        <v>11332</v>
      </c>
      <c r="P969" t="s">
        <v>145</v>
      </c>
      <c r="Q969" t="s">
        <v>1210</v>
      </c>
      <c r="R969" t="s">
        <v>11333</v>
      </c>
      <c r="S969" t="s">
        <v>7935</v>
      </c>
      <c r="T969" t="s">
        <v>1847</v>
      </c>
      <c r="U969">
        <v>8051.73</v>
      </c>
      <c r="V969" t="s">
        <v>243</v>
      </c>
      <c r="W969" t="s">
        <v>276</v>
      </c>
      <c r="X969">
        <v>42</v>
      </c>
      <c r="Y969" t="s">
        <v>227</v>
      </c>
      <c r="Z969" t="s">
        <v>174</v>
      </c>
      <c r="AA969" t="s">
        <v>175</v>
      </c>
      <c r="AB969" t="s">
        <v>121</v>
      </c>
    </row>
    <row r="970" spans="1:28" x14ac:dyDescent="0.5">
      <c r="A970">
        <v>969</v>
      </c>
      <c r="B970" t="s">
        <v>1106</v>
      </c>
      <c r="C970" t="s">
        <v>4315</v>
      </c>
      <c r="D970" t="s">
        <v>157</v>
      </c>
      <c r="E970" t="s">
        <v>11334</v>
      </c>
      <c r="F970">
        <v>54</v>
      </c>
      <c r="G970" t="s">
        <v>263</v>
      </c>
      <c r="H970" t="s">
        <v>1052</v>
      </c>
      <c r="I970" t="s">
        <v>11335</v>
      </c>
      <c r="J970" t="s">
        <v>11336</v>
      </c>
      <c r="K970" t="s">
        <v>11337</v>
      </c>
      <c r="L970" t="s">
        <v>11338</v>
      </c>
      <c r="M970" t="s">
        <v>11339</v>
      </c>
      <c r="N970" t="s">
        <v>2314</v>
      </c>
      <c r="O970" t="s">
        <v>11340</v>
      </c>
      <c r="P970" t="s">
        <v>145</v>
      </c>
      <c r="Q970" t="s">
        <v>11341</v>
      </c>
      <c r="R970" t="s">
        <v>11342</v>
      </c>
      <c r="S970" t="s">
        <v>10640</v>
      </c>
      <c r="T970" t="s">
        <v>4288</v>
      </c>
      <c r="U970">
        <v>850.63</v>
      </c>
      <c r="V970" t="s">
        <v>211</v>
      </c>
      <c r="W970" t="s">
        <v>151</v>
      </c>
      <c r="X970">
        <v>37</v>
      </c>
      <c r="Y970" t="s">
        <v>173</v>
      </c>
      <c r="Z970" t="s">
        <v>174</v>
      </c>
      <c r="AA970" t="s">
        <v>323</v>
      </c>
      <c r="AB970" t="s">
        <v>176</v>
      </c>
    </row>
    <row r="971" spans="1:28" x14ac:dyDescent="0.5">
      <c r="A971">
        <v>970</v>
      </c>
      <c r="B971" t="s">
        <v>5005</v>
      </c>
      <c r="C971" t="s">
        <v>2999</v>
      </c>
      <c r="D971" t="s">
        <v>134</v>
      </c>
      <c r="E971" t="s">
        <v>11343</v>
      </c>
      <c r="F971">
        <v>55</v>
      </c>
      <c r="G971" t="s">
        <v>180</v>
      </c>
      <c r="H971" t="s">
        <v>9821</v>
      </c>
      <c r="I971" t="s">
        <v>11344</v>
      </c>
      <c r="J971" t="s">
        <v>11345</v>
      </c>
      <c r="K971" t="s">
        <v>11346</v>
      </c>
      <c r="L971" t="s">
        <v>11347</v>
      </c>
      <c r="M971" t="s">
        <v>11348</v>
      </c>
      <c r="N971" t="s">
        <v>11349</v>
      </c>
      <c r="O971" t="s">
        <v>11350</v>
      </c>
      <c r="P971" t="s">
        <v>145</v>
      </c>
      <c r="Q971" t="s">
        <v>11351</v>
      </c>
      <c r="R971" t="s">
        <v>6623</v>
      </c>
      <c r="S971" t="s">
        <v>11352</v>
      </c>
      <c r="T971" t="s">
        <v>2761</v>
      </c>
      <c r="U971">
        <v>16863.650000000001</v>
      </c>
      <c r="V971" t="s">
        <v>150</v>
      </c>
      <c r="W971" t="s">
        <v>193</v>
      </c>
      <c r="X971">
        <v>54</v>
      </c>
      <c r="Y971" t="s">
        <v>173</v>
      </c>
      <c r="Z971" t="s">
        <v>153</v>
      </c>
      <c r="AA971" t="s">
        <v>323</v>
      </c>
      <c r="AB971" t="s">
        <v>121</v>
      </c>
    </row>
    <row r="972" spans="1:28" x14ac:dyDescent="0.5">
      <c r="A972">
        <v>971</v>
      </c>
      <c r="B972" t="s">
        <v>1309</v>
      </c>
      <c r="C972" t="s">
        <v>3225</v>
      </c>
      <c r="D972" t="s">
        <v>134</v>
      </c>
      <c r="E972" t="s">
        <v>11353</v>
      </c>
      <c r="F972">
        <v>71</v>
      </c>
      <c r="G972" t="s">
        <v>180</v>
      </c>
      <c r="H972" t="s">
        <v>5517</v>
      </c>
      <c r="I972" t="s">
        <v>11354</v>
      </c>
      <c r="J972" t="s">
        <v>11355</v>
      </c>
      <c r="K972" t="s">
        <v>11356</v>
      </c>
      <c r="L972" t="s">
        <v>11357</v>
      </c>
      <c r="M972" t="s">
        <v>11358</v>
      </c>
      <c r="N972" t="s">
        <v>565</v>
      </c>
      <c r="O972" t="s">
        <v>11359</v>
      </c>
      <c r="P972" t="s">
        <v>145</v>
      </c>
      <c r="Q972" t="s">
        <v>11360</v>
      </c>
      <c r="R972" t="s">
        <v>11361</v>
      </c>
      <c r="S972" t="s">
        <v>9316</v>
      </c>
      <c r="T972" t="s">
        <v>11362</v>
      </c>
      <c r="U972">
        <v>6817.5</v>
      </c>
      <c r="V972" t="s">
        <v>150</v>
      </c>
      <c r="W972" t="s">
        <v>172</v>
      </c>
      <c r="X972">
        <v>1</v>
      </c>
      <c r="Y972" t="s">
        <v>173</v>
      </c>
      <c r="Z972" t="s">
        <v>153</v>
      </c>
      <c r="AA972" t="s">
        <v>175</v>
      </c>
      <c r="AB972" t="s">
        <v>195</v>
      </c>
    </row>
    <row r="973" spans="1:28" x14ac:dyDescent="0.5">
      <c r="A973">
        <v>972</v>
      </c>
      <c r="B973" t="s">
        <v>1547</v>
      </c>
      <c r="C973" t="s">
        <v>11363</v>
      </c>
      <c r="D973" t="s">
        <v>134</v>
      </c>
      <c r="E973" t="s">
        <v>11364</v>
      </c>
      <c r="F973">
        <v>62</v>
      </c>
      <c r="G973" t="s">
        <v>159</v>
      </c>
      <c r="H973" t="s">
        <v>11365</v>
      </c>
      <c r="I973" t="s">
        <v>11366</v>
      </c>
      <c r="J973" t="s">
        <v>11367</v>
      </c>
      <c r="K973" t="s">
        <v>11368</v>
      </c>
      <c r="L973" t="s">
        <v>11369</v>
      </c>
      <c r="M973" t="s">
        <v>11370</v>
      </c>
      <c r="N973" t="s">
        <v>11371</v>
      </c>
      <c r="O973" t="s">
        <v>11372</v>
      </c>
      <c r="P973" t="s">
        <v>145</v>
      </c>
      <c r="Q973" t="s">
        <v>11373</v>
      </c>
      <c r="R973" t="s">
        <v>11374</v>
      </c>
      <c r="S973" t="s">
        <v>10578</v>
      </c>
      <c r="T973" t="s">
        <v>2628</v>
      </c>
      <c r="U973">
        <v>3722.57</v>
      </c>
      <c r="V973" t="s">
        <v>211</v>
      </c>
      <c r="W973" t="s">
        <v>276</v>
      </c>
      <c r="X973">
        <v>93</v>
      </c>
      <c r="Y973" t="s">
        <v>173</v>
      </c>
      <c r="Z973" t="s">
        <v>153</v>
      </c>
      <c r="AA973" t="s">
        <v>323</v>
      </c>
      <c r="AB973" t="s">
        <v>244</v>
      </c>
    </row>
    <row r="974" spans="1:28" x14ac:dyDescent="0.5">
      <c r="A974">
        <v>973</v>
      </c>
      <c r="B974" t="s">
        <v>2043</v>
      </c>
      <c r="C974" t="s">
        <v>977</v>
      </c>
      <c r="D974" t="s">
        <v>134</v>
      </c>
      <c r="E974" t="s">
        <v>11375</v>
      </c>
      <c r="F974">
        <v>68</v>
      </c>
      <c r="G974" t="s">
        <v>180</v>
      </c>
      <c r="H974" t="s">
        <v>2526</v>
      </c>
      <c r="I974" t="s">
        <v>11376</v>
      </c>
      <c r="J974" t="s">
        <v>11377</v>
      </c>
      <c r="K974" t="s">
        <v>11378</v>
      </c>
      <c r="L974" t="s">
        <v>11379</v>
      </c>
      <c r="M974" t="s">
        <v>11380</v>
      </c>
      <c r="N974" t="s">
        <v>2551</v>
      </c>
      <c r="O974" t="s">
        <v>11381</v>
      </c>
      <c r="P974" t="s">
        <v>145</v>
      </c>
      <c r="Q974" t="s">
        <v>11382</v>
      </c>
      <c r="R974" t="s">
        <v>11383</v>
      </c>
      <c r="S974" t="s">
        <v>11384</v>
      </c>
      <c r="T974" t="s">
        <v>10578</v>
      </c>
      <c r="U974">
        <v>14322.79</v>
      </c>
      <c r="V974" t="s">
        <v>150</v>
      </c>
      <c r="W974" t="s">
        <v>151</v>
      </c>
      <c r="X974">
        <v>4</v>
      </c>
      <c r="Y974" t="s">
        <v>173</v>
      </c>
      <c r="Z974" t="s">
        <v>153</v>
      </c>
      <c r="AA974" t="s">
        <v>175</v>
      </c>
      <c r="AB974" t="s">
        <v>195</v>
      </c>
    </row>
    <row r="975" spans="1:28" x14ac:dyDescent="0.5">
      <c r="A975">
        <v>974</v>
      </c>
      <c r="B975" t="s">
        <v>1959</v>
      </c>
      <c r="C975" t="s">
        <v>2184</v>
      </c>
      <c r="D975" t="s">
        <v>157</v>
      </c>
      <c r="E975" t="s">
        <v>11385</v>
      </c>
      <c r="F975">
        <v>42</v>
      </c>
      <c r="G975" t="s">
        <v>263</v>
      </c>
      <c r="H975" t="s">
        <v>11386</v>
      </c>
      <c r="I975" t="s">
        <v>11387</v>
      </c>
      <c r="J975" t="s">
        <v>11388</v>
      </c>
      <c r="K975" t="s">
        <v>11389</v>
      </c>
      <c r="L975" t="s">
        <v>11390</v>
      </c>
      <c r="M975" t="s">
        <v>11391</v>
      </c>
      <c r="N975" t="s">
        <v>7245</v>
      </c>
      <c r="O975" t="s">
        <v>11392</v>
      </c>
      <c r="P975" t="s">
        <v>145</v>
      </c>
      <c r="Q975" t="s">
        <v>5072</v>
      </c>
      <c r="R975" t="s">
        <v>11393</v>
      </c>
      <c r="S975" t="s">
        <v>11394</v>
      </c>
      <c r="T975" t="s">
        <v>11395</v>
      </c>
      <c r="U975">
        <v>12614.01</v>
      </c>
      <c r="V975" t="s">
        <v>211</v>
      </c>
      <c r="W975" t="s">
        <v>276</v>
      </c>
      <c r="X975">
        <v>20</v>
      </c>
      <c r="Y975" t="s">
        <v>227</v>
      </c>
      <c r="Z975" t="s">
        <v>153</v>
      </c>
      <c r="AA975" t="s">
        <v>323</v>
      </c>
      <c r="AB975" t="s">
        <v>195</v>
      </c>
    </row>
    <row r="976" spans="1:28" x14ac:dyDescent="0.5">
      <c r="A976">
        <v>975</v>
      </c>
      <c r="B976" t="s">
        <v>4507</v>
      </c>
      <c r="C976" t="s">
        <v>9816</v>
      </c>
      <c r="D976" t="s">
        <v>157</v>
      </c>
      <c r="E976" t="s">
        <v>11396</v>
      </c>
      <c r="F976">
        <v>61</v>
      </c>
      <c r="G976" t="s">
        <v>180</v>
      </c>
      <c r="H976" t="s">
        <v>11397</v>
      </c>
      <c r="I976" t="s">
        <v>11398</v>
      </c>
      <c r="J976" t="s">
        <v>11399</v>
      </c>
      <c r="K976" t="s">
        <v>11400</v>
      </c>
      <c r="L976" t="s">
        <v>11401</v>
      </c>
      <c r="M976" t="s">
        <v>11402</v>
      </c>
      <c r="N976" t="s">
        <v>2709</v>
      </c>
      <c r="O976" t="s">
        <v>11403</v>
      </c>
      <c r="P976" t="s">
        <v>145</v>
      </c>
      <c r="Q976" t="s">
        <v>11404</v>
      </c>
      <c r="R976" t="s">
        <v>11405</v>
      </c>
      <c r="S976" t="s">
        <v>10537</v>
      </c>
      <c r="T976" t="s">
        <v>3769</v>
      </c>
      <c r="U976">
        <v>7571.21</v>
      </c>
      <c r="V976" t="s">
        <v>211</v>
      </c>
      <c r="W976" t="s">
        <v>193</v>
      </c>
      <c r="X976">
        <v>64</v>
      </c>
      <c r="Y976" t="s">
        <v>227</v>
      </c>
      <c r="Z976" t="s">
        <v>153</v>
      </c>
      <c r="AA976" t="s">
        <v>323</v>
      </c>
      <c r="AB976" t="s">
        <v>244</v>
      </c>
    </row>
    <row r="977" spans="1:28" x14ac:dyDescent="0.5">
      <c r="A977">
        <v>976</v>
      </c>
      <c r="B977" t="s">
        <v>784</v>
      </c>
      <c r="C977" t="s">
        <v>2536</v>
      </c>
      <c r="D977" t="s">
        <v>134</v>
      </c>
      <c r="E977" t="s">
        <v>11406</v>
      </c>
      <c r="F977">
        <v>59</v>
      </c>
      <c r="G977" t="s">
        <v>136</v>
      </c>
      <c r="H977" t="s">
        <v>11407</v>
      </c>
      <c r="I977" t="s">
        <v>11408</v>
      </c>
      <c r="J977" t="s">
        <v>11409</v>
      </c>
      <c r="K977" t="s">
        <v>11410</v>
      </c>
      <c r="L977" t="s">
        <v>11411</v>
      </c>
      <c r="M977" t="s">
        <v>11412</v>
      </c>
      <c r="N977" t="s">
        <v>11413</v>
      </c>
      <c r="O977" t="s">
        <v>11414</v>
      </c>
      <c r="P977" t="s">
        <v>145</v>
      </c>
      <c r="Q977" t="s">
        <v>11415</v>
      </c>
      <c r="R977" t="s">
        <v>11416</v>
      </c>
      <c r="S977" t="s">
        <v>8287</v>
      </c>
      <c r="T977" t="s">
        <v>1173</v>
      </c>
      <c r="U977">
        <v>16553.12</v>
      </c>
      <c r="V977" t="s">
        <v>243</v>
      </c>
      <c r="W977" t="s">
        <v>172</v>
      </c>
      <c r="X977">
        <v>38</v>
      </c>
      <c r="Y977" t="s">
        <v>152</v>
      </c>
      <c r="Z977" t="s">
        <v>174</v>
      </c>
      <c r="AA977" t="s">
        <v>277</v>
      </c>
      <c r="AB977" t="s">
        <v>244</v>
      </c>
    </row>
    <row r="978" spans="1:28" x14ac:dyDescent="0.5">
      <c r="A978">
        <v>977</v>
      </c>
      <c r="B978" t="s">
        <v>2524</v>
      </c>
      <c r="C978" t="s">
        <v>3920</v>
      </c>
      <c r="D978" t="s">
        <v>134</v>
      </c>
      <c r="E978" t="s">
        <v>11417</v>
      </c>
      <c r="F978">
        <v>75</v>
      </c>
      <c r="G978" t="s">
        <v>136</v>
      </c>
      <c r="H978" t="s">
        <v>627</v>
      </c>
      <c r="I978" t="s">
        <v>11418</v>
      </c>
      <c r="J978" t="s">
        <v>11419</v>
      </c>
      <c r="K978" t="s">
        <v>11420</v>
      </c>
      <c r="L978" t="s">
        <v>11421</v>
      </c>
      <c r="M978" t="s">
        <v>11422</v>
      </c>
      <c r="N978" t="s">
        <v>11423</v>
      </c>
      <c r="O978" t="s">
        <v>11424</v>
      </c>
      <c r="P978" t="s">
        <v>145</v>
      </c>
      <c r="Q978" t="s">
        <v>11425</v>
      </c>
      <c r="R978" t="s">
        <v>11208</v>
      </c>
      <c r="S978" t="s">
        <v>3947</v>
      </c>
      <c r="T978" t="s">
        <v>11426</v>
      </c>
      <c r="U978">
        <v>1316.24</v>
      </c>
      <c r="V978" t="s">
        <v>150</v>
      </c>
      <c r="W978" t="s">
        <v>151</v>
      </c>
      <c r="X978">
        <v>25</v>
      </c>
      <c r="Y978" t="s">
        <v>227</v>
      </c>
      <c r="Z978" t="s">
        <v>174</v>
      </c>
      <c r="AA978" t="s">
        <v>154</v>
      </c>
      <c r="AB978" t="s">
        <v>195</v>
      </c>
    </row>
    <row r="979" spans="1:28" x14ac:dyDescent="0.5">
      <c r="A979">
        <v>978</v>
      </c>
      <c r="B979" t="s">
        <v>1959</v>
      </c>
      <c r="C979" t="s">
        <v>4329</v>
      </c>
      <c r="D979" t="s">
        <v>134</v>
      </c>
      <c r="E979" t="s">
        <v>11427</v>
      </c>
      <c r="F979">
        <v>65</v>
      </c>
      <c r="G979" t="s">
        <v>136</v>
      </c>
      <c r="H979" t="s">
        <v>7041</v>
      </c>
      <c r="I979" t="s">
        <v>11428</v>
      </c>
      <c r="J979" t="s">
        <v>11429</v>
      </c>
      <c r="K979" t="s">
        <v>11430</v>
      </c>
      <c r="L979" t="s">
        <v>11431</v>
      </c>
      <c r="M979" t="s">
        <v>11432</v>
      </c>
      <c r="N979" t="s">
        <v>348</v>
      </c>
      <c r="O979" t="s">
        <v>11433</v>
      </c>
      <c r="P979" t="s">
        <v>145</v>
      </c>
      <c r="Q979" t="s">
        <v>11434</v>
      </c>
      <c r="R979" t="s">
        <v>8737</v>
      </c>
      <c r="S979" t="s">
        <v>5301</v>
      </c>
      <c r="T979" t="s">
        <v>2627</v>
      </c>
      <c r="U979">
        <v>4825.78</v>
      </c>
      <c r="V979" t="s">
        <v>150</v>
      </c>
      <c r="W979" t="s">
        <v>151</v>
      </c>
      <c r="X979">
        <v>81</v>
      </c>
      <c r="Y979" t="s">
        <v>227</v>
      </c>
      <c r="Z979" t="s">
        <v>153</v>
      </c>
      <c r="AA979" t="s">
        <v>175</v>
      </c>
      <c r="AB979" t="s">
        <v>244</v>
      </c>
    </row>
    <row r="980" spans="1:28" x14ac:dyDescent="0.5">
      <c r="A980">
        <v>979</v>
      </c>
      <c r="B980" t="s">
        <v>5201</v>
      </c>
      <c r="C980" t="s">
        <v>4943</v>
      </c>
      <c r="D980" t="s">
        <v>134</v>
      </c>
      <c r="E980" t="s">
        <v>1310</v>
      </c>
      <c r="F980">
        <v>35</v>
      </c>
      <c r="G980" t="s">
        <v>263</v>
      </c>
      <c r="H980" t="s">
        <v>8466</v>
      </c>
      <c r="I980" t="s">
        <v>11435</v>
      </c>
      <c r="J980" t="s">
        <v>11436</v>
      </c>
      <c r="K980" t="s">
        <v>11437</v>
      </c>
      <c r="L980" t="s">
        <v>11438</v>
      </c>
      <c r="M980" t="s">
        <v>11439</v>
      </c>
      <c r="N980" t="s">
        <v>11440</v>
      </c>
      <c r="O980" t="s">
        <v>11441</v>
      </c>
      <c r="P980" t="s">
        <v>145</v>
      </c>
      <c r="Q980" t="s">
        <v>3052</v>
      </c>
      <c r="R980" t="s">
        <v>11442</v>
      </c>
      <c r="S980" t="s">
        <v>11443</v>
      </c>
      <c r="T980" t="s">
        <v>3054</v>
      </c>
      <c r="U980">
        <v>14091.77</v>
      </c>
      <c r="V980" t="s">
        <v>211</v>
      </c>
      <c r="W980" t="s">
        <v>276</v>
      </c>
      <c r="X980">
        <v>70</v>
      </c>
      <c r="Y980" t="s">
        <v>227</v>
      </c>
      <c r="Z980" t="s">
        <v>174</v>
      </c>
      <c r="AA980" t="s">
        <v>175</v>
      </c>
      <c r="AB980" t="s">
        <v>195</v>
      </c>
    </row>
    <row r="981" spans="1:28" x14ac:dyDescent="0.5">
      <c r="A981">
        <v>980</v>
      </c>
      <c r="B981" t="s">
        <v>3913</v>
      </c>
      <c r="C981" t="s">
        <v>520</v>
      </c>
      <c r="D981" t="s">
        <v>134</v>
      </c>
      <c r="E981" t="s">
        <v>11444</v>
      </c>
      <c r="F981">
        <v>22</v>
      </c>
      <c r="G981" t="s">
        <v>180</v>
      </c>
      <c r="H981" t="s">
        <v>11445</v>
      </c>
      <c r="I981" t="s">
        <v>11446</v>
      </c>
      <c r="J981" t="s">
        <v>11447</v>
      </c>
      <c r="K981" t="s">
        <v>11448</v>
      </c>
      <c r="L981" t="s">
        <v>11449</v>
      </c>
      <c r="M981" t="s">
        <v>11450</v>
      </c>
      <c r="N981" t="s">
        <v>11451</v>
      </c>
      <c r="O981" t="s">
        <v>11452</v>
      </c>
      <c r="P981" t="s">
        <v>145</v>
      </c>
      <c r="Q981" t="s">
        <v>11453</v>
      </c>
      <c r="R981" t="s">
        <v>5537</v>
      </c>
      <c r="S981" t="s">
        <v>11157</v>
      </c>
      <c r="T981" t="s">
        <v>11454</v>
      </c>
      <c r="U981">
        <v>18746.73</v>
      </c>
      <c r="V981" t="s">
        <v>150</v>
      </c>
      <c r="W981" t="s">
        <v>172</v>
      </c>
      <c r="X981">
        <v>32</v>
      </c>
      <c r="Y981" t="s">
        <v>227</v>
      </c>
      <c r="Z981" t="s">
        <v>174</v>
      </c>
      <c r="AA981" t="s">
        <v>154</v>
      </c>
      <c r="AB981" t="s">
        <v>121</v>
      </c>
    </row>
    <row r="982" spans="1:28" x14ac:dyDescent="0.5">
      <c r="A982">
        <v>981</v>
      </c>
      <c r="B982" t="s">
        <v>1698</v>
      </c>
      <c r="C982" t="s">
        <v>5053</v>
      </c>
      <c r="D982" t="s">
        <v>134</v>
      </c>
      <c r="E982" t="s">
        <v>11455</v>
      </c>
      <c r="F982">
        <v>33</v>
      </c>
      <c r="G982" t="s">
        <v>263</v>
      </c>
      <c r="H982" t="s">
        <v>7523</v>
      </c>
      <c r="I982" t="s">
        <v>11456</v>
      </c>
      <c r="J982" t="s">
        <v>11457</v>
      </c>
      <c r="K982" t="s">
        <v>11458</v>
      </c>
      <c r="L982" t="s">
        <v>11459</v>
      </c>
      <c r="M982" t="s">
        <v>11460</v>
      </c>
      <c r="N982" t="s">
        <v>11461</v>
      </c>
      <c r="O982" t="s">
        <v>11462</v>
      </c>
      <c r="P982" t="s">
        <v>145</v>
      </c>
      <c r="Q982" t="s">
        <v>11463</v>
      </c>
      <c r="R982" t="s">
        <v>11464</v>
      </c>
      <c r="S982" t="s">
        <v>925</v>
      </c>
      <c r="T982" t="s">
        <v>11465</v>
      </c>
      <c r="U982">
        <v>8229.31</v>
      </c>
      <c r="V982" t="s">
        <v>243</v>
      </c>
      <c r="W982" t="s">
        <v>151</v>
      </c>
      <c r="X982">
        <v>99</v>
      </c>
      <c r="Y982" t="s">
        <v>227</v>
      </c>
      <c r="Z982" t="s">
        <v>153</v>
      </c>
      <c r="AA982" t="s">
        <v>175</v>
      </c>
      <c r="AB982" t="s">
        <v>244</v>
      </c>
    </row>
    <row r="983" spans="1:28" x14ac:dyDescent="0.5">
      <c r="A983">
        <v>982</v>
      </c>
      <c r="B983" t="s">
        <v>955</v>
      </c>
      <c r="C983" t="s">
        <v>7620</v>
      </c>
      <c r="D983" t="s">
        <v>157</v>
      </c>
      <c r="E983" t="s">
        <v>11466</v>
      </c>
      <c r="F983">
        <v>69</v>
      </c>
      <c r="G983" t="s">
        <v>136</v>
      </c>
      <c r="H983" t="s">
        <v>7137</v>
      </c>
      <c r="I983" t="s">
        <v>11467</v>
      </c>
      <c r="J983" t="s">
        <v>11468</v>
      </c>
      <c r="K983" t="s">
        <v>11469</v>
      </c>
      <c r="L983" t="s">
        <v>11470</v>
      </c>
      <c r="M983" t="s">
        <v>11471</v>
      </c>
      <c r="N983" t="s">
        <v>11472</v>
      </c>
      <c r="O983" t="s">
        <v>11473</v>
      </c>
      <c r="P983" t="s">
        <v>145</v>
      </c>
      <c r="Q983" t="s">
        <v>5016</v>
      </c>
      <c r="R983" t="s">
        <v>11474</v>
      </c>
      <c r="S983" t="s">
        <v>11475</v>
      </c>
      <c r="T983" t="s">
        <v>11476</v>
      </c>
      <c r="U983">
        <v>8313.93</v>
      </c>
      <c r="V983" t="s">
        <v>243</v>
      </c>
      <c r="W983" t="s">
        <v>151</v>
      </c>
      <c r="X983">
        <v>73</v>
      </c>
      <c r="Y983" t="s">
        <v>152</v>
      </c>
      <c r="Z983" t="s">
        <v>153</v>
      </c>
      <c r="AA983" t="s">
        <v>277</v>
      </c>
      <c r="AB983" t="s">
        <v>121</v>
      </c>
    </row>
    <row r="984" spans="1:28" x14ac:dyDescent="0.5">
      <c r="A984">
        <v>983</v>
      </c>
      <c r="B984" t="s">
        <v>3629</v>
      </c>
      <c r="C984" t="s">
        <v>1720</v>
      </c>
      <c r="D984" t="s">
        <v>157</v>
      </c>
      <c r="E984" t="s">
        <v>11477</v>
      </c>
      <c r="F984">
        <v>64</v>
      </c>
      <c r="G984" t="s">
        <v>263</v>
      </c>
      <c r="H984" t="s">
        <v>971</v>
      </c>
      <c r="I984" t="s">
        <v>11478</v>
      </c>
      <c r="J984" t="s">
        <v>11479</v>
      </c>
      <c r="K984" t="s">
        <v>11480</v>
      </c>
      <c r="L984" t="s">
        <v>11481</v>
      </c>
      <c r="M984" t="s">
        <v>11482</v>
      </c>
      <c r="N984" t="s">
        <v>1268</v>
      </c>
      <c r="O984" t="s">
        <v>11483</v>
      </c>
      <c r="P984" t="s">
        <v>145</v>
      </c>
      <c r="Q984" t="s">
        <v>11484</v>
      </c>
      <c r="R984" t="s">
        <v>11485</v>
      </c>
      <c r="S984" t="s">
        <v>3708</v>
      </c>
      <c r="T984" t="s">
        <v>11486</v>
      </c>
      <c r="U984">
        <v>1755.55</v>
      </c>
      <c r="V984" t="s">
        <v>211</v>
      </c>
      <c r="W984" t="s">
        <v>151</v>
      </c>
      <c r="X984">
        <v>82</v>
      </c>
      <c r="Y984" t="s">
        <v>173</v>
      </c>
      <c r="Z984" t="s">
        <v>153</v>
      </c>
      <c r="AA984" t="s">
        <v>323</v>
      </c>
      <c r="AB984" t="s">
        <v>195</v>
      </c>
    </row>
    <row r="985" spans="1:28" x14ac:dyDescent="0.5">
      <c r="A985">
        <v>984</v>
      </c>
      <c r="B985" t="s">
        <v>1724</v>
      </c>
      <c r="C985" t="s">
        <v>2930</v>
      </c>
      <c r="D985" t="s">
        <v>157</v>
      </c>
      <c r="E985" t="s">
        <v>11487</v>
      </c>
      <c r="F985">
        <v>78</v>
      </c>
      <c r="G985" t="s">
        <v>136</v>
      </c>
      <c r="H985" t="s">
        <v>11488</v>
      </c>
      <c r="I985" t="s">
        <v>11489</v>
      </c>
      <c r="J985" t="s">
        <v>11490</v>
      </c>
      <c r="K985" t="s">
        <v>11491</v>
      </c>
      <c r="L985" t="s">
        <v>11492</v>
      </c>
      <c r="M985" t="s">
        <v>11493</v>
      </c>
      <c r="N985" t="s">
        <v>11494</v>
      </c>
      <c r="O985" t="s">
        <v>11495</v>
      </c>
      <c r="P985" t="s">
        <v>145</v>
      </c>
      <c r="Q985" t="s">
        <v>11496</v>
      </c>
      <c r="R985" t="s">
        <v>5604</v>
      </c>
      <c r="S985" t="s">
        <v>11497</v>
      </c>
      <c r="T985" t="s">
        <v>11362</v>
      </c>
      <c r="U985">
        <v>3925.29</v>
      </c>
      <c r="V985" t="s">
        <v>150</v>
      </c>
      <c r="W985" t="s">
        <v>172</v>
      </c>
      <c r="X985">
        <v>65</v>
      </c>
      <c r="Y985" t="s">
        <v>173</v>
      </c>
      <c r="Z985" t="s">
        <v>153</v>
      </c>
      <c r="AA985" t="s">
        <v>175</v>
      </c>
      <c r="AB985" t="s">
        <v>121</v>
      </c>
    </row>
    <row r="986" spans="1:28" x14ac:dyDescent="0.5">
      <c r="A986">
        <v>985</v>
      </c>
      <c r="B986" t="s">
        <v>5976</v>
      </c>
      <c r="C986" t="s">
        <v>707</v>
      </c>
      <c r="D986" t="s">
        <v>134</v>
      </c>
      <c r="E986" t="s">
        <v>11498</v>
      </c>
      <c r="F986">
        <v>31</v>
      </c>
      <c r="G986" t="s">
        <v>180</v>
      </c>
      <c r="H986" t="s">
        <v>11499</v>
      </c>
      <c r="I986" t="s">
        <v>11500</v>
      </c>
      <c r="J986" t="s">
        <v>11501</v>
      </c>
      <c r="K986" t="s">
        <v>11502</v>
      </c>
      <c r="L986" t="s">
        <v>11503</v>
      </c>
      <c r="M986" t="s">
        <v>11504</v>
      </c>
      <c r="N986" t="s">
        <v>10936</v>
      </c>
      <c r="O986" t="s">
        <v>11505</v>
      </c>
      <c r="P986" t="s">
        <v>145</v>
      </c>
      <c r="Q986" t="s">
        <v>11506</v>
      </c>
      <c r="R986" t="s">
        <v>11507</v>
      </c>
      <c r="S986" t="s">
        <v>11508</v>
      </c>
      <c r="T986" t="s">
        <v>11509</v>
      </c>
      <c r="U986">
        <v>10271.52</v>
      </c>
      <c r="V986" t="s">
        <v>211</v>
      </c>
      <c r="W986" t="s">
        <v>276</v>
      </c>
      <c r="X986">
        <v>62</v>
      </c>
      <c r="Y986" t="s">
        <v>152</v>
      </c>
      <c r="Z986" t="s">
        <v>153</v>
      </c>
      <c r="AA986" t="s">
        <v>154</v>
      </c>
      <c r="AB986" t="s">
        <v>244</v>
      </c>
    </row>
    <row r="987" spans="1:28" x14ac:dyDescent="0.5">
      <c r="A987">
        <v>986</v>
      </c>
      <c r="B987" t="s">
        <v>3581</v>
      </c>
      <c r="C987" t="s">
        <v>2643</v>
      </c>
      <c r="D987" t="s">
        <v>157</v>
      </c>
      <c r="E987" t="s">
        <v>11510</v>
      </c>
      <c r="F987">
        <v>76</v>
      </c>
      <c r="G987" t="s">
        <v>136</v>
      </c>
      <c r="H987" t="s">
        <v>11511</v>
      </c>
      <c r="I987" t="s">
        <v>11512</v>
      </c>
      <c r="J987" t="s">
        <v>11513</v>
      </c>
      <c r="K987" t="s">
        <v>11514</v>
      </c>
      <c r="L987" t="s">
        <v>11515</v>
      </c>
      <c r="M987" t="s">
        <v>11516</v>
      </c>
      <c r="N987" t="s">
        <v>2999</v>
      </c>
      <c r="O987" t="s">
        <v>11517</v>
      </c>
      <c r="P987" t="s">
        <v>145</v>
      </c>
      <c r="Q987" t="s">
        <v>5972</v>
      </c>
      <c r="R987" t="s">
        <v>11518</v>
      </c>
      <c r="S987" t="s">
        <v>11519</v>
      </c>
      <c r="T987" t="s">
        <v>11520</v>
      </c>
      <c r="U987">
        <v>10333.9</v>
      </c>
      <c r="V987" t="s">
        <v>211</v>
      </c>
      <c r="W987" t="s">
        <v>193</v>
      </c>
      <c r="X987">
        <v>55</v>
      </c>
      <c r="Y987" t="s">
        <v>194</v>
      </c>
      <c r="Z987" t="s">
        <v>174</v>
      </c>
      <c r="AA987" t="s">
        <v>277</v>
      </c>
      <c r="AB987" t="s">
        <v>176</v>
      </c>
    </row>
    <row r="988" spans="1:28" x14ac:dyDescent="0.5">
      <c r="A988">
        <v>987</v>
      </c>
      <c r="B988" t="s">
        <v>1188</v>
      </c>
      <c r="C988" t="s">
        <v>699</v>
      </c>
      <c r="D988" t="s">
        <v>157</v>
      </c>
      <c r="E988" t="s">
        <v>11521</v>
      </c>
      <c r="F988">
        <v>25</v>
      </c>
      <c r="G988" t="s">
        <v>263</v>
      </c>
      <c r="H988" t="s">
        <v>3773</v>
      </c>
      <c r="I988" t="s">
        <v>11522</v>
      </c>
      <c r="J988" t="s">
        <v>11523</v>
      </c>
      <c r="K988" t="s">
        <v>11524</v>
      </c>
      <c r="L988" t="s">
        <v>11525</v>
      </c>
      <c r="M988" t="s">
        <v>11526</v>
      </c>
      <c r="N988" t="s">
        <v>11527</v>
      </c>
      <c r="O988" t="s">
        <v>11528</v>
      </c>
      <c r="P988" t="s">
        <v>145</v>
      </c>
      <c r="Q988" t="s">
        <v>11529</v>
      </c>
      <c r="R988" t="s">
        <v>10185</v>
      </c>
      <c r="S988" t="s">
        <v>11530</v>
      </c>
      <c r="T988" t="s">
        <v>517</v>
      </c>
      <c r="U988">
        <v>13715.01</v>
      </c>
      <c r="V988" t="s">
        <v>243</v>
      </c>
      <c r="W988" t="s">
        <v>172</v>
      </c>
      <c r="X988">
        <v>86</v>
      </c>
      <c r="Y988" t="s">
        <v>194</v>
      </c>
      <c r="Z988" t="s">
        <v>174</v>
      </c>
      <c r="AA988" t="s">
        <v>323</v>
      </c>
      <c r="AB988" t="s">
        <v>195</v>
      </c>
    </row>
    <row r="989" spans="1:28" x14ac:dyDescent="0.5">
      <c r="A989">
        <v>988</v>
      </c>
      <c r="B989" t="s">
        <v>7704</v>
      </c>
      <c r="C989" t="s">
        <v>3448</v>
      </c>
      <c r="D989" t="s">
        <v>157</v>
      </c>
      <c r="E989" t="s">
        <v>11531</v>
      </c>
      <c r="F989">
        <v>76</v>
      </c>
      <c r="G989" t="s">
        <v>263</v>
      </c>
      <c r="H989" t="s">
        <v>4496</v>
      </c>
      <c r="I989" t="s">
        <v>11532</v>
      </c>
      <c r="J989" t="s">
        <v>11533</v>
      </c>
      <c r="K989" t="s">
        <v>11534</v>
      </c>
      <c r="L989" t="s">
        <v>11535</v>
      </c>
      <c r="M989" t="s">
        <v>11536</v>
      </c>
      <c r="N989" t="s">
        <v>2597</v>
      </c>
      <c r="O989" t="s">
        <v>11537</v>
      </c>
      <c r="P989" t="s">
        <v>145</v>
      </c>
      <c r="Q989" t="s">
        <v>6737</v>
      </c>
      <c r="R989" t="s">
        <v>11538</v>
      </c>
      <c r="S989" t="s">
        <v>1077</v>
      </c>
      <c r="T989" t="s">
        <v>7039</v>
      </c>
      <c r="U989">
        <v>18427.71</v>
      </c>
      <c r="V989" t="s">
        <v>243</v>
      </c>
      <c r="W989" t="s">
        <v>172</v>
      </c>
      <c r="X989">
        <v>48</v>
      </c>
      <c r="Y989" t="s">
        <v>173</v>
      </c>
      <c r="Z989" t="s">
        <v>153</v>
      </c>
      <c r="AA989" t="s">
        <v>277</v>
      </c>
      <c r="AB989" t="s">
        <v>278</v>
      </c>
    </row>
    <row r="990" spans="1:28" x14ac:dyDescent="0.5">
      <c r="A990">
        <v>989</v>
      </c>
      <c r="B990" t="s">
        <v>4314</v>
      </c>
      <c r="C990" t="s">
        <v>3103</v>
      </c>
      <c r="D990" t="s">
        <v>157</v>
      </c>
      <c r="E990" t="s">
        <v>11539</v>
      </c>
      <c r="F990">
        <v>43</v>
      </c>
      <c r="G990" t="s">
        <v>159</v>
      </c>
      <c r="H990" t="s">
        <v>11540</v>
      </c>
      <c r="I990" t="s">
        <v>11541</v>
      </c>
      <c r="J990" t="s">
        <v>11542</v>
      </c>
      <c r="K990" t="s">
        <v>11543</v>
      </c>
      <c r="L990" t="s">
        <v>11544</v>
      </c>
      <c r="M990" t="s">
        <v>11545</v>
      </c>
      <c r="N990" t="s">
        <v>133</v>
      </c>
      <c r="O990" t="s">
        <v>11546</v>
      </c>
      <c r="P990" t="s">
        <v>145</v>
      </c>
      <c r="Q990" t="s">
        <v>1614</v>
      </c>
      <c r="R990" t="s">
        <v>396</v>
      </c>
      <c r="S990" t="s">
        <v>6660</v>
      </c>
      <c r="T990" t="s">
        <v>3535</v>
      </c>
      <c r="U990">
        <v>17694.810000000001</v>
      </c>
      <c r="V990" t="s">
        <v>243</v>
      </c>
      <c r="W990" t="s">
        <v>151</v>
      </c>
      <c r="X990">
        <v>49</v>
      </c>
      <c r="Y990" t="s">
        <v>227</v>
      </c>
      <c r="Z990" t="s">
        <v>174</v>
      </c>
      <c r="AA990" t="s">
        <v>323</v>
      </c>
      <c r="AB990" t="s">
        <v>121</v>
      </c>
    </row>
    <row r="991" spans="1:28" x14ac:dyDescent="0.5">
      <c r="A991">
        <v>990</v>
      </c>
      <c r="B991" t="s">
        <v>955</v>
      </c>
      <c r="C991" t="s">
        <v>3129</v>
      </c>
      <c r="D991" t="s">
        <v>157</v>
      </c>
      <c r="E991" t="s">
        <v>11547</v>
      </c>
      <c r="F991">
        <v>68</v>
      </c>
      <c r="G991" t="s">
        <v>263</v>
      </c>
      <c r="H991" t="s">
        <v>4232</v>
      </c>
      <c r="I991" t="s">
        <v>11548</v>
      </c>
      <c r="J991" t="s">
        <v>11549</v>
      </c>
      <c r="K991" t="s">
        <v>11550</v>
      </c>
      <c r="L991" t="s">
        <v>11551</v>
      </c>
      <c r="M991" t="s">
        <v>11552</v>
      </c>
      <c r="N991" t="s">
        <v>11553</v>
      </c>
      <c r="O991" t="s">
        <v>11554</v>
      </c>
      <c r="P991" t="s">
        <v>145</v>
      </c>
      <c r="Q991" t="s">
        <v>11555</v>
      </c>
      <c r="R991" t="s">
        <v>11556</v>
      </c>
      <c r="S991" t="s">
        <v>11557</v>
      </c>
      <c r="T991" t="s">
        <v>3102</v>
      </c>
      <c r="U991">
        <v>2329.91</v>
      </c>
      <c r="V991" t="s">
        <v>150</v>
      </c>
      <c r="W991" t="s">
        <v>151</v>
      </c>
      <c r="X991">
        <v>58</v>
      </c>
      <c r="Y991" t="s">
        <v>227</v>
      </c>
      <c r="Z991" t="s">
        <v>153</v>
      </c>
      <c r="AA991" t="s">
        <v>277</v>
      </c>
      <c r="AB991" t="s">
        <v>195</v>
      </c>
    </row>
    <row r="992" spans="1:28" x14ac:dyDescent="0.5">
      <c r="A992">
        <v>991</v>
      </c>
      <c r="B992" t="s">
        <v>1443</v>
      </c>
      <c r="C992" t="s">
        <v>10936</v>
      </c>
      <c r="D992" t="s">
        <v>157</v>
      </c>
      <c r="E992" t="s">
        <v>11558</v>
      </c>
      <c r="F992">
        <v>30</v>
      </c>
      <c r="G992" t="s">
        <v>180</v>
      </c>
      <c r="H992" t="s">
        <v>6305</v>
      </c>
      <c r="I992" t="s">
        <v>11559</v>
      </c>
      <c r="J992" t="s">
        <v>11560</v>
      </c>
      <c r="K992" t="s">
        <v>11561</v>
      </c>
      <c r="L992" t="s">
        <v>11562</v>
      </c>
      <c r="M992" t="s">
        <v>11563</v>
      </c>
      <c r="N992" t="s">
        <v>11564</v>
      </c>
      <c r="O992" t="s">
        <v>11565</v>
      </c>
      <c r="P992" t="s">
        <v>145</v>
      </c>
      <c r="Q992" t="s">
        <v>11566</v>
      </c>
      <c r="R992" t="s">
        <v>11567</v>
      </c>
      <c r="S992" t="s">
        <v>11568</v>
      </c>
      <c r="T992" t="s">
        <v>4573</v>
      </c>
      <c r="U992">
        <v>778.16</v>
      </c>
      <c r="V992" t="s">
        <v>150</v>
      </c>
      <c r="W992" t="s">
        <v>193</v>
      </c>
      <c r="X992">
        <v>54</v>
      </c>
      <c r="Y992" t="s">
        <v>194</v>
      </c>
      <c r="Z992" t="s">
        <v>174</v>
      </c>
      <c r="AA992" t="s">
        <v>154</v>
      </c>
      <c r="AB992" t="s">
        <v>195</v>
      </c>
    </row>
    <row r="993" spans="1:28" x14ac:dyDescent="0.5">
      <c r="A993">
        <v>992</v>
      </c>
      <c r="B993" t="s">
        <v>549</v>
      </c>
      <c r="C993" t="s">
        <v>197</v>
      </c>
      <c r="D993" t="s">
        <v>134</v>
      </c>
      <c r="E993" t="s">
        <v>8804</v>
      </c>
      <c r="F993">
        <v>60</v>
      </c>
      <c r="G993" t="s">
        <v>263</v>
      </c>
      <c r="H993" t="s">
        <v>1136</v>
      </c>
      <c r="I993" t="s">
        <v>11569</v>
      </c>
      <c r="J993" t="s">
        <v>11570</v>
      </c>
      <c r="K993" t="s">
        <v>11571</v>
      </c>
      <c r="L993" t="s">
        <v>11572</v>
      </c>
      <c r="M993" t="s">
        <v>11573</v>
      </c>
      <c r="N993" t="s">
        <v>11574</v>
      </c>
      <c r="O993" t="s">
        <v>11575</v>
      </c>
      <c r="P993" t="s">
        <v>145</v>
      </c>
      <c r="Q993" t="s">
        <v>11576</v>
      </c>
      <c r="R993" t="s">
        <v>11577</v>
      </c>
      <c r="S993" t="s">
        <v>9689</v>
      </c>
      <c r="T993" t="s">
        <v>10217</v>
      </c>
      <c r="U993">
        <v>9563.24</v>
      </c>
      <c r="V993" t="s">
        <v>150</v>
      </c>
      <c r="W993" t="s">
        <v>172</v>
      </c>
      <c r="X993">
        <v>84</v>
      </c>
      <c r="Y993" t="s">
        <v>173</v>
      </c>
      <c r="Z993" t="s">
        <v>153</v>
      </c>
      <c r="AA993" t="s">
        <v>323</v>
      </c>
      <c r="AB993" t="s">
        <v>278</v>
      </c>
    </row>
    <row r="994" spans="1:28" x14ac:dyDescent="0.5">
      <c r="A994">
        <v>993</v>
      </c>
      <c r="B994" t="s">
        <v>2306</v>
      </c>
      <c r="C994" t="s">
        <v>1044</v>
      </c>
      <c r="D994" t="s">
        <v>157</v>
      </c>
      <c r="E994" t="s">
        <v>11578</v>
      </c>
      <c r="F994">
        <v>44</v>
      </c>
      <c r="G994" t="s">
        <v>136</v>
      </c>
      <c r="H994" t="s">
        <v>7301</v>
      </c>
      <c r="I994" t="s">
        <v>11579</v>
      </c>
      <c r="J994" t="s">
        <v>11580</v>
      </c>
      <c r="K994" t="s">
        <v>11581</v>
      </c>
      <c r="L994" t="s">
        <v>11582</v>
      </c>
      <c r="M994" t="s">
        <v>11583</v>
      </c>
      <c r="N994" t="s">
        <v>11584</v>
      </c>
      <c r="O994" t="s">
        <v>11585</v>
      </c>
      <c r="P994" t="s">
        <v>145</v>
      </c>
      <c r="Q994" t="s">
        <v>11586</v>
      </c>
      <c r="R994" t="s">
        <v>11587</v>
      </c>
      <c r="S994" t="s">
        <v>10356</v>
      </c>
      <c r="T994" t="s">
        <v>826</v>
      </c>
      <c r="U994">
        <v>9814.68</v>
      </c>
      <c r="V994" t="s">
        <v>211</v>
      </c>
      <c r="W994" t="s">
        <v>276</v>
      </c>
      <c r="X994">
        <v>74</v>
      </c>
      <c r="Y994" t="s">
        <v>227</v>
      </c>
      <c r="Z994" t="s">
        <v>174</v>
      </c>
      <c r="AA994" t="s">
        <v>277</v>
      </c>
      <c r="AB994" t="s">
        <v>195</v>
      </c>
    </row>
    <row r="995" spans="1:28" x14ac:dyDescent="0.5">
      <c r="A995">
        <v>994</v>
      </c>
      <c r="B995" t="s">
        <v>3225</v>
      </c>
      <c r="C995" t="s">
        <v>3704</v>
      </c>
      <c r="D995" t="s">
        <v>134</v>
      </c>
      <c r="E995" t="s">
        <v>11588</v>
      </c>
      <c r="F995">
        <v>32</v>
      </c>
      <c r="G995" t="s">
        <v>263</v>
      </c>
      <c r="H995" t="s">
        <v>3997</v>
      </c>
      <c r="I995" t="s">
        <v>11589</v>
      </c>
      <c r="J995" t="s">
        <v>11590</v>
      </c>
      <c r="K995" t="s">
        <v>11591</v>
      </c>
      <c r="L995" t="s">
        <v>11592</v>
      </c>
      <c r="M995" t="s">
        <v>11593</v>
      </c>
      <c r="N995" t="s">
        <v>5289</v>
      </c>
      <c r="O995" t="s">
        <v>11594</v>
      </c>
      <c r="P995" t="s">
        <v>145</v>
      </c>
      <c r="Q995" t="s">
        <v>11595</v>
      </c>
      <c r="R995" t="s">
        <v>11596</v>
      </c>
      <c r="S995" t="s">
        <v>11597</v>
      </c>
      <c r="T995" t="s">
        <v>2215</v>
      </c>
      <c r="U995">
        <v>3991.24</v>
      </c>
      <c r="V995" t="s">
        <v>211</v>
      </c>
      <c r="W995" t="s">
        <v>193</v>
      </c>
      <c r="X995">
        <v>81</v>
      </c>
      <c r="Y995" t="s">
        <v>227</v>
      </c>
      <c r="Z995" t="s">
        <v>174</v>
      </c>
      <c r="AA995" t="s">
        <v>154</v>
      </c>
      <c r="AB995" t="s">
        <v>244</v>
      </c>
    </row>
    <row r="996" spans="1:28" x14ac:dyDescent="0.5">
      <c r="A996">
        <v>995</v>
      </c>
      <c r="B996" t="s">
        <v>1380</v>
      </c>
      <c r="C996" t="s">
        <v>595</v>
      </c>
      <c r="D996" t="s">
        <v>134</v>
      </c>
      <c r="E996" t="s">
        <v>11598</v>
      </c>
      <c r="F996">
        <v>65</v>
      </c>
      <c r="G996" t="s">
        <v>136</v>
      </c>
      <c r="H996" t="s">
        <v>11599</v>
      </c>
      <c r="I996" t="s">
        <v>11600</v>
      </c>
      <c r="J996" t="s">
        <v>11601</v>
      </c>
      <c r="K996" t="s">
        <v>11602</v>
      </c>
      <c r="L996" t="s">
        <v>11603</v>
      </c>
      <c r="M996" t="s">
        <v>11604</v>
      </c>
      <c r="N996" t="s">
        <v>11605</v>
      </c>
      <c r="O996" t="s">
        <v>11606</v>
      </c>
      <c r="P996" t="s">
        <v>145</v>
      </c>
      <c r="Q996" t="s">
        <v>11607</v>
      </c>
      <c r="R996" t="s">
        <v>11608</v>
      </c>
      <c r="S996" t="s">
        <v>11609</v>
      </c>
      <c r="T996" t="s">
        <v>7935</v>
      </c>
      <c r="U996">
        <v>15550.57</v>
      </c>
      <c r="V996" t="s">
        <v>150</v>
      </c>
      <c r="W996" t="s">
        <v>151</v>
      </c>
      <c r="X996">
        <v>28</v>
      </c>
      <c r="Y996" t="s">
        <v>152</v>
      </c>
      <c r="Z996" t="s">
        <v>153</v>
      </c>
      <c r="AA996" t="s">
        <v>277</v>
      </c>
      <c r="AB996" t="s">
        <v>278</v>
      </c>
    </row>
    <row r="997" spans="1:28" x14ac:dyDescent="0.5">
      <c r="A997">
        <v>996</v>
      </c>
      <c r="B997" t="s">
        <v>5309</v>
      </c>
      <c r="C997" t="s">
        <v>340</v>
      </c>
      <c r="D997" t="s">
        <v>157</v>
      </c>
      <c r="E997" t="s">
        <v>11610</v>
      </c>
      <c r="F997">
        <v>20</v>
      </c>
      <c r="G997" t="s">
        <v>159</v>
      </c>
      <c r="H997" t="s">
        <v>282</v>
      </c>
      <c r="I997" t="s">
        <v>11611</v>
      </c>
      <c r="J997" t="s">
        <v>11612</v>
      </c>
      <c r="K997" t="s">
        <v>11613</v>
      </c>
      <c r="L997" t="s">
        <v>11614</v>
      </c>
      <c r="M997" t="s">
        <v>11615</v>
      </c>
      <c r="N997" t="s">
        <v>2293</v>
      </c>
      <c r="O997" t="s">
        <v>11616</v>
      </c>
      <c r="P997" t="s">
        <v>145</v>
      </c>
      <c r="Q997" t="s">
        <v>11617</v>
      </c>
      <c r="R997" t="s">
        <v>11618</v>
      </c>
      <c r="S997" t="s">
        <v>11619</v>
      </c>
      <c r="T997" t="s">
        <v>11620</v>
      </c>
      <c r="U997">
        <v>4297.8</v>
      </c>
      <c r="V997" t="s">
        <v>243</v>
      </c>
      <c r="W997" t="s">
        <v>193</v>
      </c>
      <c r="X997">
        <v>12</v>
      </c>
      <c r="Y997" t="s">
        <v>152</v>
      </c>
      <c r="Z997" t="s">
        <v>153</v>
      </c>
      <c r="AA997" t="s">
        <v>323</v>
      </c>
      <c r="AB997" t="s">
        <v>244</v>
      </c>
    </row>
    <row r="998" spans="1:28" x14ac:dyDescent="0.5">
      <c r="A998">
        <v>997</v>
      </c>
      <c r="B998" t="s">
        <v>3871</v>
      </c>
      <c r="C998" t="s">
        <v>8202</v>
      </c>
      <c r="D998" t="s">
        <v>134</v>
      </c>
      <c r="E998" t="s">
        <v>11621</v>
      </c>
      <c r="F998">
        <v>53</v>
      </c>
      <c r="G998" t="s">
        <v>136</v>
      </c>
      <c r="H998" t="s">
        <v>11622</v>
      </c>
      <c r="I998" t="s">
        <v>11623</v>
      </c>
      <c r="J998" t="s">
        <v>11624</v>
      </c>
      <c r="K998" t="s">
        <v>11625</v>
      </c>
      <c r="L998" t="s">
        <v>11626</v>
      </c>
      <c r="M998" t="s">
        <v>11627</v>
      </c>
      <c r="N998" t="s">
        <v>11628</v>
      </c>
      <c r="O998" t="s">
        <v>11629</v>
      </c>
      <c r="P998" t="s">
        <v>145</v>
      </c>
      <c r="Q998" t="s">
        <v>11630</v>
      </c>
      <c r="R998" t="s">
        <v>11631</v>
      </c>
      <c r="S998" t="s">
        <v>6201</v>
      </c>
      <c r="T998" t="s">
        <v>11632</v>
      </c>
      <c r="U998">
        <v>16313.52</v>
      </c>
      <c r="V998" t="s">
        <v>150</v>
      </c>
      <c r="W998" t="s">
        <v>276</v>
      </c>
      <c r="X998">
        <v>81</v>
      </c>
      <c r="Y998" t="s">
        <v>194</v>
      </c>
      <c r="Z998" t="s">
        <v>153</v>
      </c>
      <c r="AA998" t="s">
        <v>154</v>
      </c>
      <c r="AB998" t="s">
        <v>244</v>
      </c>
    </row>
    <row r="999" spans="1:28" x14ac:dyDescent="0.5">
      <c r="A999">
        <v>998</v>
      </c>
      <c r="B999" t="s">
        <v>2604</v>
      </c>
      <c r="C999" t="s">
        <v>1904</v>
      </c>
      <c r="D999" t="s">
        <v>157</v>
      </c>
      <c r="E999" t="s">
        <v>11633</v>
      </c>
      <c r="F999">
        <v>28</v>
      </c>
      <c r="G999" t="s">
        <v>180</v>
      </c>
      <c r="H999" t="s">
        <v>9127</v>
      </c>
      <c r="I999" t="s">
        <v>11634</v>
      </c>
      <c r="J999" t="s">
        <v>11635</v>
      </c>
      <c r="K999" t="s">
        <v>11636</v>
      </c>
      <c r="L999" t="s">
        <v>11637</v>
      </c>
      <c r="M999" t="s">
        <v>11638</v>
      </c>
      <c r="N999" t="s">
        <v>11639</v>
      </c>
      <c r="O999" t="s">
        <v>11640</v>
      </c>
      <c r="P999" t="s">
        <v>145</v>
      </c>
      <c r="Q999" t="s">
        <v>11641</v>
      </c>
      <c r="R999" t="s">
        <v>11642</v>
      </c>
      <c r="S999" t="s">
        <v>2707</v>
      </c>
      <c r="T999" t="s">
        <v>8121</v>
      </c>
      <c r="U999">
        <v>338.67</v>
      </c>
      <c r="V999" t="s">
        <v>150</v>
      </c>
      <c r="W999" t="s">
        <v>193</v>
      </c>
      <c r="X999">
        <v>75</v>
      </c>
      <c r="Y999" t="s">
        <v>227</v>
      </c>
      <c r="Z999" t="s">
        <v>174</v>
      </c>
      <c r="AA999" t="s">
        <v>175</v>
      </c>
      <c r="AB999" t="s">
        <v>278</v>
      </c>
    </row>
    <row r="1000" spans="1:28" x14ac:dyDescent="0.5">
      <c r="A1000">
        <v>999</v>
      </c>
      <c r="B1000" t="s">
        <v>260</v>
      </c>
      <c r="C1000" t="s">
        <v>3971</v>
      </c>
      <c r="D1000" t="s">
        <v>157</v>
      </c>
      <c r="E1000" t="s">
        <v>11643</v>
      </c>
      <c r="F1000">
        <v>47</v>
      </c>
      <c r="G1000" t="s">
        <v>263</v>
      </c>
      <c r="H1000" t="s">
        <v>11644</v>
      </c>
      <c r="I1000" t="s">
        <v>11645</v>
      </c>
      <c r="J1000" t="s">
        <v>11646</v>
      </c>
      <c r="K1000" t="s">
        <v>11647</v>
      </c>
      <c r="L1000" t="s">
        <v>11648</v>
      </c>
      <c r="M1000" t="s">
        <v>11649</v>
      </c>
      <c r="N1000" t="s">
        <v>7620</v>
      </c>
      <c r="O1000" t="s">
        <v>11650</v>
      </c>
      <c r="P1000" t="s">
        <v>145</v>
      </c>
      <c r="Q1000" t="s">
        <v>11651</v>
      </c>
      <c r="R1000" t="s">
        <v>11652</v>
      </c>
      <c r="S1000" t="s">
        <v>11063</v>
      </c>
      <c r="T1000" t="s">
        <v>2228</v>
      </c>
      <c r="U1000">
        <v>2838.35</v>
      </c>
      <c r="V1000" t="s">
        <v>243</v>
      </c>
      <c r="W1000" t="s">
        <v>151</v>
      </c>
      <c r="X1000">
        <v>77</v>
      </c>
      <c r="Y1000" t="s">
        <v>227</v>
      </c>
      <c r="Z1000" t="s">
        <v>174</v>
      </c>
      <c r="AA1000" t="s">
        <v>154</v>
      </c>
      <c r="AB1000" t="s">
        <v>278</v>
      </c>
    </row>
    <row r="1001" spans="1:28" x14ac:dyDescent="0.5">
      <c r="A1001">
        <v>1000</v>
      </c>
      <c r="B1001" t="s">
        <v>4089</v>
      </c>
      <c r="C1001" t="s">
        <v>5763</v>
      </c>
      <c r="D1001" t="s">
        <v>134</v>
      </c>
      <c r="E1001" t="s">
        <v>11653</v>
      </c>
      <c r="F1001">
        <v>34</v>
      </c>
      <c r="G1001" t="s">
        <v>159</v>
      </c>
      <c r="H1001" t="s">
        <v>11499</v>
      </c>
      <c r="I1001" t="s">
        <v>11654</v>
      </c>
      <c r="J1001" t="s">
        <v>11655</v>
      </c>
      <c r="K1001" t="s">
        <v>11656</v>
      </c>
      <c r="L1001" t="s">
        <v>11657</v>
      </c>
      <c r="M1001" t="s">
        <v>11658</v>
      </c>
      <c r="N1001" t="s">
        <v>6519</v>
      </c>
      <c r="O1001" t="s">
        <v>11659</v>
      </c>
      <c r="P1001" t="s">
        <v>145</v>
      </c>
      <c r="Q1001" t="s">
        <v>11660</v>
      </c>
      <c r="R1001" t="s">
        <v>1021</v>
      </c>
      <c r="S1001" t="s">
        <v>11661</v>
      </c>
      <c r="T1001" t="s">
        <v>11597</v>
      </c>
      <c r="U1001">
        <v>1980.89</v>
      </c>
      <c r="V1001" t="s">
        <v>243</v>
      </c>
      <c r="W1001" t="s">
        <v>276</v>
      </c>
      <c r="X1001">
        <v>43</v>
      </c>
      <c r="Y1001" t="s">
        <v>152</v>
      </c>
      <c r="Z1001" t="s">
        <v>153</v>
      </c>
      <c r="AA1001" t="s">
        <v>323</v>
      </c>
      <c r="AB1001" t="s">
        <v>195</v>
      </c>
    </row>
    <row r="1002" spans="1:28" x14ac:dyDescent="0.5">
      <c r="A1002">
        <v>1001</v>
      </c>
      <c r="B1002" t="s">
        <v>2029</v>
      </c>
      <c r="C1002" t="s">
        <v>2826</v>
      </c>
      <c r="D1002" t="s">
        <v>157</v>
      </c>
      <c r="E1002" t="s">
        <v>11662</v>
      </c>
      <c r="F1002">
        <v>71</v>
      </c>
      <c r="G1002" t="s">
        <v>159</v>
      </c>
      <c r="H1002" t="s">
        <v>5517</v>
      </c>
      <c r="I1002" t="s">
        <v>11663</v>
      </c>
      <c r="J1002" t="s">
        <v>11664</v>
      </c>
      <c r="K1002" t="s">
        <v>11665</v>
      </c>
      <c r="L1002" t="s">
        <v>11666</v>
      </c>
      <c r="M1002" t="s">
        <v>11667</v>
      </c>
      <c r="N1002" t="s">
        <v>10224</v>
      </c>
      <c r="O1002" t="s">
        <v>11668</v>
      </c>
      <c r="P1002" t="s">
        <v>145</v>
      </c>
      <c r="Q1002" t="s">
        <v>10256</v>
      </c>
      <c r="R1002" t="s">
        <v>11669</v>
      </c>
      <c r="S1002" t="s">
        <v>11670</v>
      </c>
      <c r="T1002" t="s">
        <v>10308</v>
      </c>
      <c r="U1002">
        <v>11971.35</v>
      </c>
      <c r="V1002" t="s">
        <v>243</v>
      </c>
      <c r="W1002" t="s">
        <v>276</v>
      </c>
      <c r="X1002">
        <v>33</v>
      </c>
      <c r="Y1002" t="s">
        <v>194</v>
      </c>
      <c r="Z1002" t="s">
        <v>174</v>
      </c>
      <c r="AA1002" t="s">
        <v>154</v>
      </c>
      <c r="AB1002" t="s">
        <v>195</v>
      </c>
    </row>
    <row r="1003" spans="1:28" x14ac:dyDescent="0.5">
      <c r="A1003">
        <v>1002</v>
      </c>
      <c r="B1003" t="s">
        <v>5364</v>
      </c>
      <c r="C1003" t="s">
        <v>197</v>
      </c>
      <c r="D1003" t="s">
        <v>134</v>
      </c>
      <c r="E1003" t="s">
        <v>11671</v>
      </c>
      <c r="F1003">
        <v>25</v>
      </c>
      <c r="G1003" t="s">
        <v>263</v>
      </c>
      <c r="H1003" t="s">
        <v>11672</v>
      </c>
      <c r="I1003" t="s">
        <v>11673</v>
      </c>
      <c r="J1003" t="s">
        <v>11674</v>
      </c>
      <c r="K1003" t="s">
        <v>11675</v>
      </c>
      <c r="L1003" t="s">
        <v>11676</v>
      </c>
      <c r="M1003" t="s">
        <v>11677</v>
      </c>
      <c r="N1003" t="s">
        <v>11678</v>
      </c>
      <c r="O1003" t="s">
        <v>11679</v>
      </c>
      <c r="P1003" t="s">
        <v>145</v>
      </c>
      <c r="Q1003" t="s">
        <v>2719</v>
      </c>
      <c r="R1003" t="s">
        <v>11680</v>
      </c>
      <c r="S1003" t="s">
        <v>1767</v>
      </c>
      <c r="T1003" t="s">
        <v>2028</v>
      </c>
      <c r="U1003">
        <v>11624.76</v>
      </c>
      <c r="V1003" t="s">
        <v>150</v>
      </c>
      <c r="W1003" t="s">
        <v>193</v>
      </c>
      <c r="X1003">
        <v>84</v>
      </c>
      <c r="Y1003" t="s">
        <v>173</v>
      </c>
      <c r="Z1003" t="s">
        <v>174</v>
      </c>
      <c r="AA1003" t="s">
        <v>277</v>
      </c>
      <c r="AB1003" t="s">
        <v>121</v>
      </c>
    </row>
    <row r="1004" spans="1:28" x14ac:dyDescent="0.5">
      <c r="A1004">
        <v>1003</v>
      </c>
      <c r="B1004" t="s">
        <v>3017</v>
      </c>
      <c r="C1004" t="s">
        <v>4148</v>
      </c>
      <c r="D1004" t="s">
        <v>157</v>
      </c>
      <c r="E1004" t="s">
        <v>11681</v>
      </c>
      <c r="F1004">
        <v>27</v>
      </c>
      <c r="G1004" t="s">
        <v>136</v>
      </c>
      <c r="H1004" t="s">
        <v>8445</v>
      </c>
      <c r="I1004" t="s">
        <v>11682</v>
      </c>
      <c r="J1004" t="s">
        <v>11683</v>
      </c>
      <c r="K1004" t="s">
        <v>11684</v>
      </c>
      <c r="L1004" t="s">
        <v>11685</v>
      </c>
      <c r="M1004" t="s">
        <v>11686</v>
      </c>
      <c r="N1004" t="s">
        <v>1500</v>
      </c>
      <c r="O1004" t="s">
        <v>11687</v>
      </c>
      <c r="P1004" t="s">
        <v>145</v>
      </c>
      <c r="Q1004" t="s">
        <v>1223</v>
      </c>
      <c r="R1004" t="s">
        <v>4350</v>
      </c>
      <c r="S1004" t="s">
        <v>10683</v>
      </c>
      <c r="T1004" t="s">
        <v>1859</v>
      </c>
      <c r="U1004">
        <v>1515.82</v>
      </c>
      <c r="V1004" t="s">
        <v>243</v>
      </c>
      <c r="W1004" t="s">
        <v>276</v>
      </c>
      <c r="X1004">
        <v>12</v>
      </c>
      <c r="Y1004" t="s">
        <v>194</v>
      </c>
      <c r="Z1004" t="s">
        <v>174</v>
      </c>
      <c r="AA1004" t="s">
        <v>175</v>
      </c>
      <c r="AB1004" t="s">
        <v>176</v>
      </c>
    </row>
    <row r="1005" spans="1:28" x14ac:dyDescent="0.5">
      <c r="A1005">
        <v>1004</v>
      </c>
      <c r="B1005" t="s">
        <v>2255</v>
      </c>
      <c r="C1005" t="s">
        <v>5431</v>
      </c>
      <c r="D1005" t="s">
        <v>157</v>
      </c>
      <c r="E1005" t="s">
        <v>11688</v>
      </c>
      <c r="F1005">
        <v>22</v>
      </c>
      <c r="G1005" t="s">
        <v>159</v>
      </c>
      <c r="H1005" t="s">
        <v>11689</v>
      </c>
      <c r="I1005" t="s">
        <v>11690</v>
      </c>
      <c r="J1005" t="s">
        <v>11691</v>
      </c>
      <c r="K1005" t="s">
        <v>11692</v>
      </c>
      <c r="L1005" t="s">
        <v>11693</v>
      </c>
      <c r="M1005" t="s">
        <v>11694</v>
      </c>
      <c r="N1005" t="s">
        <v>3771</v>
      </c>
      <c r="O1005" t="s">
        <v>11695</v>
      </c>
      <c r="P1005" t="s">
        <v>145</v>
      </c>
      <c r="Q1005" t="s">
        <v>11696</v>
      </c>
      <c r="R1005" t="s">
        <v>11697</v>
      </c>
      <c r="S1005" t="s">
        <v>11698</v>
      </c>
      <c r="T1005" t="s">
        <v>11699</v>
      </c>
      <c r="U1005">
        <v>4555.37</v>
      </c>
      <c r="V1005" t="s">
        <v>150</v>
      </c>
      <c r="W1005" t="s">
        <v>172</v>
      </c>
      <c r="X1005">
        <v>72</v>
      </c>
      <c r="Y1005" t="s">
        <v>152</v>
      </c>
      <c r="Z1005" t="s">
        <v>174</v>
      </c>
      <c r="AA1005" t="s">
        <v>277</v>
      </c>
      <c r="AB1005" t="s">
        <v>176</v>
      </c>
    </row>
    <row r="1006" spans="1:28" x14ac:dyDescent="0.5">
      <c r="A1006">
        <v>1005</v>
      </c>
      <c r="B1006" t="s">
        <v>3411</v>
      </c>
      <c r="C1006" t="s">
        <v>415</v>
      </c>
      <c r="D1006" t="s">
        <v>157</v>
      </c>
      <c r="E1006" t="s">
        <v>11700</v>
      </c>
      <c r="F1006">
        <v>75</v>
      </c>
      <c r="G1006" t="s">
        <v>180</v>
      </c>
      <c r="H1006" t="s">
        <v>11701</v>
      </c>
      <c r="I1006" t="s">
        <v>11702</v>
      </c>
      <c r="J1006" t="s">
        <v>11703</v>
      </c>
      <c r="K1006" t="s">
        <v>11704</v>
      </c>
      <c r="L1006" t="s">
        <v>11705</v>
      </c>
      <c r="M1006" t="s">
        <v>11706</v>
      </c>
      <c r="N1006" t="s">
        <v>11707</v>
      </c>
      <c r="O1006" t="s">
        <v>4419</v>
      </c>
      <c r="P1006" t="s">
        <v>145</v>
      </c>
      <c r="Q1006" t="s">
        <v>515</v>
      </c>
      <c r="R1006" t="s">
        <v>11062</v>
      </c>
      <c r="S1006" t="s">
        <v>11708</v>
      </c>
      <c r="T1006" t="s">
        <v>518</v>
      </c>
      <c r="U1006">
        <v>12690.8</v>
      </c>
      <c r="V1006" t="s">
        <v>211</v>
      </c>
      <c r="W1006" t="s">
        <v>193</v>
      </c>
      <c r="X1006">
        <v>65</v>
      </c>
      <c r="Y1006" t="s">
        <v>173</v>
      </c>
      <c r="Z1006" t="s">
        <v>174</v>
      </c>
      <c r="AA1006" t="s">
        <v>277</v>
      </c>
      <c r="AB1006" t="s">
        <v>176</v>
      </c>
    </row>
    <row r="1007" spans="1:28" x14ac:dyDescent="0.5">
      <c r="A1007">
        <v>1006</v>
      </c>
      <c r="B1007" t="s">
        <v>4552</v>
      </c>
      <c r="C1007" t="s">
        <v>5289</v>
      </c>
      <c r="D1007" t="s">
        <v>134</v>
      </c>
      <c r="E1007" t="s">
        <v>11709</v>
      </c>
      <c r="F1007">
        <v>23</v>
      </c>
      <c r="G1007" t="s">
        <v>263</v>
      </c>
      <c r="H1007" t="s">
        <v>4669</v>
      </c>
      <c r="I1007" t="s">
        <v>11710</v>
      </c>
      <c r="J1007" t="s">
        <v>11711</v>
      </c>
      <c r="K1007" t="s">
        <v>11712</v>
      </c>
      <c r="L1007" t="s">
        <v>11713</v>
      </c>
      <c r="M1007" t="s">
        <v>11714</v>
      </c>
      <c r="N1007" t="s">
        <v>11715</v>
      </c>
      <c r="O1007" t="s">
        <v>11716</v>
      </c>
      <c r="P1007" t="s">
        <v>145</v>
      </c>
      <c r="Q1007" t="s">
        <v>11717</v>
      </c>
      <c r="R1007" t="s">
        <v>7824</v>
      </c>
      <c r="S1007" t="s">
        <v>11619</v>
      </c>
      <c r="T1007" t="s">
        <v>4942</v>
      </c>
      <c r="U1007">
        <v>13053.06</v>
      </c>
      <c r="V1007" t="s">
        <v>150</v>
      </c>
      <c r="W1007" t="s">
        <v>151</v>
      </c>
      <c r="X1007">
        <v>87</v>
      </c>
      <c r="Y1007" t="s">
        <v>173</v>
      </c>
      <c r="Z1007" t="s">
        <v>153</v>
      </c>
      <c r="AA1007" t="s">
        <v>154</v>
      </c>
      <c r="AB1007" t="s">
        <v>195</v>
      </c>
    </row>
    <row r="1008" spans="1:28" x14ac:dyDescent="0.5">
      <c r="A1008">
        <v>1007</v>
      </c>
      <c r="B1008" t="s">
        <v>8411</v>
      </c>
      <c r="C1008" t="s">
        <v>1780</v>
      </c>
      <c r="D1008" t="s">
        <v>157</v>
      </c>
      <c r="E1008" t="s">
        <v>11718</v>
      </c>
      <c r="F1008">
        <v>41</v>
      </c>
      <c r="G1008" t="s">
        <v>263</v>
      </c>
      <c r="H1008" t="s">
        <v>6337</v>
      </c>
      <c r="I1008" t="s">
        <v>11719</v>
      </c>
      <c r="J1008" t="s">
        <v>11720</v>
      </c>
      <c r="K1008" t="s">
        <v>11721</v>
      </c>
      <c r="L1008" t="s">
        <v>11722</v>
      </c>
      <c r="M1008" t="s">
        <v>11723</v>
      </c>
      <c r="N1008" t="s">
        <v>7098</v>
      </c>
      <c r="O1008" t="s">
        <v>11724</v>
      </c>
      <c r="P1008" t="s">
        <v>145</v>
      </c>
      <c r="Q1008" t="s">
        <v>11725</v>
      </c>
      <c r="R1008" t="s">
        <v>11726</v>
      </c>
      <c r="S1008" t="s">
        <v>4645</v>
      </c>
      <c r="T1008" t="s">
        <v>967</v>
      </c>
      <c r="U1008">
        <v>375.86</v>
      </c>
      <c r="V1008" t="s">
        <v>150</v>
      </c>
      <c r="W1008" t="s">
        <v>276</v>
      </c>
      <c r="X1008">
        <v>8</v>
      </c>
      <c r="Y1008" t="s">
        <v>227</v>
      </c>
      <c r="Z1008" t="s">
        <v>174</v>
      </c>
      <c r="AA1008" t="s">
        <v>277</v>
      </c>
      <c r="AB1008" t="s">
        <v>278</v>
      </c>
    </row>
    <row r="1009" spans="1:28" x14ac:dyDescent="0.5">
      <c r="A1009">
        <v>1008</v>
      </c>
      <c r="B1009" t="s">
        <v>4552</v>
      </c>
      <c r="C1009" t="s">
        <v>5996</v>
      </c>
      <c r="D1009" t="s">
        <v>157</v>
      </c>
      <c r="E1009" t="s">
        <v>11727</v>
      </c>
      <c r="F1009">
        <v>38</v>
      </c>
      <c r="G1009" t="s">
        <v>136</v>
      </c>
      <c r="H1009" t="s">
        <v>11728</v>
      </c>
      <c r="I1009" t="s">
        <v>11729</v>
      </c>
      <c r="J1009" t="s">
        <v>11730</v>
      </c>
      <c r="K1009" t="s">
        <v>11731</v>
      </c>
      <c r="L1009" t="s">
        <v>11732</v>
      </c>
      <c r="M1009" t="s">
        <v>11733</v>
      </c>
      <c r="N1009" t="s">
        <v>11734</v>
      </c>
      <c r="O1009" t="s">
        <v>11735</v>
      </c>
      <c r="P1009" t="s">
        <v>145</v>
      </c>
      <c r="Q1009" t="s">
        <v>11736</v>
      </c>
      <c r="R1009" t="s">
        <v>11737</v>
      </c>
      <c r="S1009" t="s">
        <v>4455</v>
      </c>
      <c r="T1009" t="s">
        <v>667</v>
      </c>
      <c r="U1009">
        <v>15671.4</v>
      </c>
      <c r="V1009" t="s">
        <v>150</v>
      </c>
      <c r="W1009" t="s">
        <v>193</v>
      </c>
      <c r="X1009">
        <v>94</v>
      </c>
      <c r="Y1009" t="s">
        <v>152</v>
      </c>
      <c r="Z1009" t="s">
        <v>174</v>
      </c>
      <c r="AA1009" t="s">
        <v>154</v>
      </c>
      <c r="AB1009" t="s">
        <v>176</v>
      </c>
    </row>
    <row r="1010" spans="1:28" x14ac:dyDescent="0.5">
      <c r="A1010">
        <v>1009</v>
      </c>
      <c r="B1010" t="s">
        <v>784</v>
      </c>
      <c r="C1010" t="s">
        <v>8336</v>
      </c>
      <c r="D1010" t="s">
        <v>157</v>
      </c>
      <c r="E1010" t="s">
        <v>11738</v>
      </c>
      <c r="F1010">
        <v>19</v>
      </c>
      <c r="G1010" t="s">
        <v>159</v>
      </c>
      <c r="H1010" t="s">
        <v>8378</v>
      </c>
      <c r="I1010" t="s">
        <v>11739</v>
      </c>
      <c r="J1010" t="s">
        <v>11740</v>
      </c>
      <c r="K1010" t="s">
        <v>11741</v>
      </c>
      <c r="L1010" t="s">
        <v>11742</v>
      </c>
      <c r="M1010" t="s">
        <v>11743</v>
      </c>
      <c r="N1010" t="s">
        <v>1692</v>
      </c>
      <c r="O1010" t="s">
        <v>11744</v>
      </c>
      <c r="P1010" t="s">
        <v>145</v>
      </c>
      <c r="Q1010" t="s">
        <v>11745</v>
      </c>
      <c r="R1010" t="s">
        <v>11746</v>
      </c>
      <c r="S1010" t="s">
        <v>1351</v>
      </c>
      <c r="T1010" t="s">
        <v>2319</v>
      </c>
      <c r="U1010">
        <v>16629.96</v>
      </c>
      <c r="V1010" t="s">
        <v>150</v>
      </c>
      <c r="W1010" t="s">
        <v>193</v>
      </c>
      <c r="X1010">
        <v>46</v>
      </c>
      <c r="Y1010" t="s">
        <v>194</v>
      </c>
      <c r="Z1010" t="s">
        <v>153</v>
      </c>
      <c r="AA1010" t="s">
        <v>323</v>
      </c>
      <c r="AB1010" t="s">
        <v>121</v>
      </c>
    </row>
    <row r="1011" spans="1:28" x14ac:dyDescent="0.5">
      <c r="A1011">
        <v>1010</v>
      </c>
      <c r="B1011" t="s">
        <v>308</v>
      </c>
      <c r="C1011" t="s">
        <v>2709</v>
      </c>
      <c r="D1011" t="s">
        <v>134</v>
      </c>
      <c r="E1011" t="s">
        <v>11747</v>
      </c>
      <c r="F1011">
        <v>53</v>
      </c>
      <c r="G1011" t="s">
        <v>180</v>
      </c>
      <c r="H1011" t="s">
        <v>10862</v>
      </c>
      <c r="I1011" t="s">
        <v>11748</v>
      </c>
      <c r="J1011" t="s">
        <v>11749</v>
      </c>
      <c r="K1011" t="s">
        <v>11750</v>
      </c>
      <c r="L1011" t="s">
        <v>11751</v>
      </c>
      <c r="M1011" t="s">
        <v>11752</v>
      </c>
      <c r="N1011" t="s">
        <v>11753</v>
      </c>
      <c r="O1011" t="s">
        <v>11754</v>
      </c>
      <c r="P1011" t="s">
        <v>145</v>
      </c>
      <c r="Q1011" t="s">
        <v>11755</v>
      </c>
      <c r="R1011" t="s">
        <v>11756</v>
      </c>
      <c r="S1011" t="s">
        <v>11757</v>
      </c>
      <c r="T1011" t="s">
        <v>885</v>
      </c>
      <c r="U1011">
        <v>15521.02</v>
      </c>
      <c r="V1011" t="s">
        <v>243</v>
      </c>
      <c r="W1011" t="s">
        <v>193</v>
      </c>
      <c r="X1011">
        <v>18</v>
      </c>
      <c r="Y1011" t="s">
        <v>173</v>
      </c>
      <c r="Z1011" t="s">
        <v>174</v>
      </c>
      <c r="AA1011" t="s">
        <v>154</v>
      </c>
      <c r="AB1011" t="s">
        <v>244</v>
      </c>
    </row>
    <row r="1012" spans="1:28" x14ac:dyDescent="0.5">
      <c r="A1012">
        <v>1011</v>
      </c>
      <c r="B1012" t="s">
        <v>8347</v>
      </c>
      <c r="C1012" t="s">
        <v>5726</v>
      </c>
      <c r="D1012" t="s">
        <v>157</v>
      </c>
      <c r="E1012" t="s">
        <v>11758</v>
      </c>
      <c r="F1012">
        <v>21</v>
      </c>
      <c r="G1012" t="s">
        <v>263</v>
      </c>
      <c r="H1012" t="s">
        <v>3548</v>
      </c>
      <c r="I1012" t="s">
        <v>11759</v>
      </c>
      <c r="J1012" t="s">
        <v>11760</v>
      </c>
      <c r="K1012" t="s">
        <v>11761</v>
      </c>
      <c r="L1012" t="s">
        <v>11762</v>
      </c>
      <c r="M1012" t="s">
        <v>11763</v>
      </c>
      <c r="N1012" t="s">
        <v>11764</v>
      </c>
      <c r="O1012" t="s">
        <v>11765</v>
      </c>
      <c r="P1012" t="s">
        <v>145</v>
      </c>
      <c r="Q1012" t="s">
        <v>11766</v>
      </c>
      <c r="R1012" t="s">
        <v>11767</v>
      </c>
      <c r="S1012" t="s">
        <v>10537</v>
      </c>
      <c r="T1012" t="s">
        <v>1105</v>
      </c>
      <c r="U1012">
        <v>14777.37</v>
      </c>
      <c r="V1012" t="s">
        <v>150</v>
      </c>
      <c r="W1012" t="s">
        <v>172</v>
      </c>
      <c r="X1012">
        <v>58</v>
      </c>
      <c r="Y1012" t="s">
        <v>194</v>
      </c>
      <c r="Z1012" t="s">
        <v>153</v>
      </c>
      <c r="AA1012" t="s">
        <v>323</v>
      </c>
      <c r="AB1012" t="s">
        <v>244</v>
      </c>
    </row>
    <row r="1013" spans="1:28" x14ac:dyDescent="0.5">
      <c r="A1013">
        <v>1012</v>
      </c>
      <c r="B1013" t="s">
        <v>7289</v>
      </c>
      <c r="C1013" t="s">
        <v>3129</v>
      </c>
      <c r="D1013" t="s">
        <v>157</v>
      </c>
      <c r="E1013" t="s">
        <v>11768</v>
      </c>
      <c r="F1013">
        <v>56</v>
      </c>
      <c r="G1013" t="s">
        <v>159</v>
      </c>
      <c r="H1013" t="s">
        <v>11769</v>
      </c>
      <c r="I1013" t="s">
        <v>11770</v>
      </c>
      <c r="J1013" t="s">
        <v>11771</v>
      </c>
      <c r="K1013" t="s">
        <v>11772</v>
      </c>
      <c r="L1013" t="s">
        <v>11773</v>
      </c>
      <c r="M1013" t="s">
        <v>11774</v>
      </c>
      <c r="N1013" t="s">
        <v>6095</v>
      </c>
      <c r="O1013" t="s">
        <v>11775</v>
      </c>
      <c r="P1013" t="s">
        <v>145</v>
      </c>
      <c r="Q1013" t="s">
        <v>7333</v>
      </c>
      <c r="R1013" t="s">
        <v>11776</v>
      </c>
      <c r="S1013" t="s">
        <v>11777</v>
      </c>
      <c r="T1013" t="s">
        <v>2344</v>
      </c>
      <c r="U1013">
        <v>2728.72</v>
      </c>
      <c r="V1013" t="s">
        <v>150</v>
      </c>
      <c r="W1013" t="s">
        <v>276</v>
      </c>
      <c r="X1013">
        <v>46</v>
      </c>
      <c r="Y1013" t="s">
        <v>194</v>
      </c>
      <c r="Z1013" t="s">
        <v>174</v>
      </c>
      <c r="AA1013" t="s">
        <v>323</v>
      </c>
      <c r="AB1013" t="s">
        <v>176</v>
      </c>
    </row>
    <row r="1014" spans="1:28" x14ac:dyDescent="0.5">
      <c r="A1014">
        <v>1013</v>
      </c>
      <c r="B1014" t="s">
        <v>1409</v>
      </c>
      <c r="C1014" t="s">
        <v>261</v>
      </c>
      <c r="D1014" t="s">
        <v>157</v>
      </c>
      <c r="E1014" t="s">
        <v>11778</v>
      </c>
      <c r="F1014">
        <v>62</v>
      </c>
      <c r="G1014" t="s">
        <v>136</v>
      </c>
      <c r="H1014" t="s">
        <v>11223</v>
      </c>
      <c r="I1014" t="s">
        <v>11779</v>
      </c>
      <c r="J1014" t="s">
        <v>11780</v>
      </c>
      <c r="K1014" t="s">
        <v>11781</v>
      </c>
      <c r="L1014" t="s">
        <v>11782</v>
      </c>
      <c r="M1014" t="s">
        <v>11783</v>
      </c>
      <c r="N1014" t="s">
        <v>785</v>
      </c>
      <c r="O1014" t="s">
        <v>11784</v>
      </c>
      <c r="P1014" t="s">
        <v>145</v>
      </c>
      <c r="Q1014" t="s">
        <v>8664</v>
      </c>
      <c r="R1014" t="s">
        <v>11785</v>
      </c>
      <c r="S1014" t="s">
        <v>11786</v>
      </c>
      <c r="T1014" t="s">
        <v>502</v>
      </c>
      <c r="U1014">
        <v>3948.53</v>
      </c>
      <c r="V1014" t="s">
        <v>150</v>
      </c>
      <c r="W1014" t="s">
        <v>276</v>
      </c>
      <c r="X1014">
        <v>86</v>
      </c>
      <c r="Y1014" t="s">
        <v>152</v>
      </c>
      <c r="Z1014" t="s">
        <v>153</v>
      </c>
      <c r="AA1014" t="s">
        <v>277</v>
      </c>
      <c r="AB1014" t="s">
        <v>195</v>
      </c>
    </row>
    <row r="1015" spans="1:28" x14ac:dyDescent="0.5">
      <c r="A1015">
        <v>1014</v>
      </c>
      <c r="B1015" t="s">
        <v>857</v>
      </c>
      <c r="C1015" t="s">
        <v>4038</v>
      </c>
      <c r="D1015" t="s">
        <v>157</v>
      </c>
      <c r="E1015" t="s">
        <v>11787</v>
      </c>
      <c r="F1015">
        <v>40</v>
      </c>
      <c r="G1015" t="s">
        <v>136</v>
      </c>
      <c r="H1015" t="s">
        <v>6037</v>
      </c>
      <c r="I1015" t="s">
        <v>11788</v>
      </c>
      <c r="J1015" t="s">
        <v>11789</v>
      </c>
      <c r="K1015" t="s">
        <v>11790</v>
      </c>
      <c r="L1015" t="s">
        <v>11791</v>
      </c>
      <c r="M1015" t="s">
        <v>11792</v>
      </c>
      <c r="N1015" t="s">
        <v>11793</v>
      </c>
      <c r="O1015" t="s">
        <v>11794</v>
      </c>
      <c r="P1015" t="s">
        <v>145</v>
      </c>
      <c r="Q1015" t="s">
        <v>11795</v>
      </c>
      <c r="R1015" t="s">
        <v>11796</v>
      </c>
      <c r="S1015" t="s">
        <v>4992</v>
      </c>
      <c r="T1015" t="s">
        <v>149</v>
      </c>
      <c r="U1015">
        <v>7147.92</v>
      </c>
      <c r="V1015" t="s">
        <v>243</v>
      </c>
      <c r="W1015" t="s">
        <v>276</v>
      </c>
      <c r="X1015">
        <v>91</v>
      </c>
      <c r="Y1015" t="s">
        <v>227</v>
      </c>
      <c r="Z1015" t="s">
        <v>153</v>
      </c>
      <c r="AA1015" t="s">
        <v>277</v>
      </c>
      <c r="AB1015" t="s">
        <v>195</v>
      </c>
    </row>
    <row r="1016" spans="1:28" x14ac:dyDescent="0.5">
      <c r="A1016">
        <v>1015</v>
      </c>
      <c r="B1016" t="s">
        <v>1835</v>
      </c>
      <c r="C1016" t="s">
        <v>2125</v>
      </c>
      <c r="D1016" t="s">
        <v>157</v>
      </c>
      <c r="E1016" t="s">
        <v>11797</v>
      </c>
      <c r="F1016">
        <v>73</v>
      </c>
      <c r="G1016" t="s">
        <v>136</v>
      </c>
      <c r="H1016" t="s">
        <v>6662</v>
      </c>
      <c r="I1016" t="s">
        <v>11798</v>
      </c>
      <c r="J1016" t="s">
        <v>11799</v>
      </c>
      <c r="K1016" t="s">
        <v>11800</v>
      </c>
      <c r="L1016" t="s">
        <v>11801</v>
      </c>
      <c r="M1016" t="s">
        <v>11802</v>
      </c>
      <c r="N1016" t="s">
        <v>1664</v>
      </c>
      <c r="O1016" t="s">
        <v>11803</v>
      </c>
      <c r="P1016" t="s">
        <v>145</v>
      </c>
      <c r="Q1016" t="s">
        <v>7432</v>
      </c>
      <c r="R1016" t="s">
        <v>11804</v>
      </c>
      <c r="S1016" t="s">
        <v>1035</v>
      </c>
      <c r="T1016" t="s">
        <v>6909</v>
      </c>
      <c r="U1016">
        <v>19772.29</v>
      </c>
      <c r="V1016" t="s">
        <v>150</v>
      </c>
      <c r="W1016" t="s">
        <v>151</v>
      </c>
      <c r="X1016">
        <v>48</v>
      </c>
      <c r="Y1016" t="s">
        <v>173</v>
      </c>
      <c r="Z1016" t="s">
        <v>174</v>
      </c>
      <c r="AA1016" t="s">
        <v>154</v>
      </c>
      <c r="AB1016" t="s">
        <v>195</v>
      </c>
    </row>
    <row r="1017" spans="1:28" x14ac:dyDescent="0.5">
      <c r="A1017">
        <v>1016</v>
      </c>
      <c r="B1017" t="s">
        <v>579</v>
      </c>
      <c r="C1017" t="s">
        <v>640</v>
      </c>
      <c r="D1017" t="s">
        <v>134</v>
      </c>
      <c r="E1017" t="s">
        <v>11805</v>
      </c>
      <c r="F1017">
        <v>48</v>
      </c>
      <c r="G1017" t="s">
        <v>180</v>
      </c>
      <c r="H1017" t="s">
        <v>8163</v>
      </c>
      <c r="I1017" t="s">
        <v>11806</v>
      </c>
      <c r="J1017" t="s">
        <v>11807</v>
      </c>
      <c r="K1017" t="s">
        <v>11808</v>
      </c>
      <c r="L1017" t="s">
        <v>11809</v>
      </c>
      <c r="M1017" t="s">
        <v>11810</v>
      </c>
      <c r="N1017" t="s">
        <v>699</v>
      </c>
      <c r="O1017" t="s">
        <v>11811</v>
      </c>
      <c r="P1017" t="s">
        <v>145</v>
      </c>
      <c r="Q1017" t="s">
        <v>11812</v>
      </c>
      <c r="R1017" t="s">
        <v>3768</v>
      </c>
      <c r="S1017" t="s">
        <v>3875</v>
      </c>
      <c r="T1017" t="s">
        <v>7422</v>
      </c>
      <c r="U1017">
        <v>12889.81</v>
      </c>
      <c r="V1017" t="s">
        <v>243</v>
      </c>
      <c r="W1017" t="s">
        <v>193</v>
      </c>
      <c r="X1017">
        <v>86</v>
      </c>
      <c r="Y1017" t="s">
        <v>227</v>
      </c>
      <c r="Z1017" t="s">
        <v>153</v>
      </c>
      <c r="AA1017" t="s">
        <v>277</v>
      </c>
      <c r="AB1017" t="s">
        <v>244</v>
      </c>
    </row>
    <row r="1018" spans="1:28" x14ac:dyDescent="0.5">
      <c r="A1018">
        <v>1017</v>
      </c>
      <c r="B1018" t="s">
        <v>534</v>
      </c>
      <c r="C1018" t="s">
        <v>1443</v>
      </c>
      <c r="D1018" t="s">
        <v>134</v>
      </c>
      <c r="E1018" t="s">
        <v>11813</v>
      </c>
      <c r="F1018">
        <v>22</v>
      </c>
      <c r="G1018" t="s">
        <v>136</v>
      </c>
      <c r="H1018" t="s">
        <v>4401</v>
      </c>
      <c r="I1018" t="s">
        <v>11814</v>
      </c>
      <c r="J1018" t="s">
        <v>11815</v>
      </c>
      <c r="K1018" t="s">
        <v>11816</v>
      </c>
      <c r="L1018" t="s">
        <v>11817</v>
      </c>
      <c r="M1018" t="s">
        <v>11818</v>
      </c>
      <c r="N1018" t="s">
        <v>11819</v>
      </c>
      <c r="O1018" t="s">
        <v>11820</v>
      </c>
      <c r="P1018" t="s">
        <v>145</v>
      </c>
      <c r="Q1018" t="s">
        <v>11821</v>
      </c>
      <c r="R1018" t="s">
        <v>3579</v>
      </c>
      <c r="S1018" t="s">
        <v>5952</v>
      </c>
      <c r="T1018" t="s">
        <v>11822</v>
      </c>
      <c r="U1018">
        <v>15065.77</v>
      </c>
      <c r="V1018" t="s">
        <v>211</v>
      </c>
      <c r="W1018" t="s">
        <v>276</v>
      </c>
      <c r="X1018">
        <v>13</v>
      </c>
      <c r="Y1018" t="s">
        <v>194</v>
      </c>
      <c r="Z1018" t="s">
        <v>153</v>
      </c>
      <c r="AA1018" t="s">
        <v>323</v>
      </c>
      <c r="AB1018" t="s">
        <v>195</v>
      </c>
    </row>
    <row r="1019" spans="1:28" x14ac:dyDescent="0.5">
      <c r="A1019">
        <v>1018</v>
      </c>
      <c r="B1019" t="s">
        <v>4507</v>
      </c>
      <c r="C1019" t="s">
        <v>309</v>
      </c>
      <c r="D1019" t="s">
        <v>134</v>
      </c>
      <c r="E1019" t="s">
        <v>11823</v>
      </c>
      <c r="F1019">
        <v>50</v>
      </c>
      <c r="G1019" t="s">
        <v>159</v>
      </c>
      <c r="H1019" t="s">
        <v>4079</v>
      </c>
      <c r="I1019" t="s">
        <v>11824</v>
      </c>
      <c r="J1019" t="s">
        <v>11825</v>
      </c>
      <c r="K1019" t="s">
        <v>11826</v>
      </c>
      <c r="L1019" t="s">
        <v>11827</v>
      </c>
      <c r="M1019" t="s">
        <v>11828</v>
      </c>
      <c r="N1019" t="s">
        <v>11829</v>
      </c>
      <c r="O1019" t="s">
        <v>11830</v>
      </c>
      <c r="P1019" t="s">
        <v>145</v>
      </c>
      <c r="Q1019" t="s">
        <v>6788</v>
      </c>
      <c r="R1019" t="s">
        <v>11831</v>
      </c>
      <c r="S1019" t="s">
        <v>10956</v>
      </c>
      <c r="T1019" t="s">
        <v>3386</v>
      </c>
      <c r="U1019">
        <v>604.30999999999995</v>
      </c>
      <c r="V1019" t="s">
        <v>243</v>
      </c>
      <c r="W1019" t="s">
        <v>172</v>
      </c>
      <c r="X1019">
        <v>45</v>
      </c>
      <c r="Y1019" t="s">
        <v>152</v>
      </c>
      <c r="Z1019" t="s">
        <v>174</v>
      </c>
      <c r="AA1019" t="s">
        <v>277</v>
      </c>
      <c r="AB1019" t="s">
        <v>176</v>
      </c>
    </row>
    <row r="1020" spans="1:28" x14ac:dyDescent="0.5">
      <c r="A1020">
        <v>1019</v>
      </c>
      <c r="B1020" t="s">
        <v>2306</v>
      </c>
      <c r="C1020" t="s">
        <v>1477</v>
      </c>
      <c r="D1020" t="s">
        <v>134</v>
      </c>
      <c r="E1020" t="s">
        <v>11832</v>
      </c>
      <c r="F1020">
        <v>43</v>
      </c>
      <c r="G1020" t="s">
        <v>180</v>
      </c>
      <c r="H1020" t="s">
        <v>1494</v>
      </c>
      <c r="I1020" t="s">
        <v>11833</v>
      </c>
      <c r="J1020" t="s">
        <v>11834</v>
      </c>
      <c r="K1020" t="s">
        <v>11835</v>
      </c>
      <c r="L1020" t="s">
        <v>11836</v>
      </c>
      <c r="M1020" t="s">
        <v>11837</v>
      </c>
      <c r="N1020" t="s">
        <v>11838</v>
      </c>
      <c r="O1020" t="s">
        <v>11839</v>
      </c>
      <c r="P1020" t="s">
        <v>145</v>
      </c>
      <c r="Q1020" t="s">
        <v>11840</v>
      </c>
      <c r="R1020" t="s">
        <v>11841</v>
      </c>
      <c r="S1020" t="s">
        <v>11842</v>
      </c>
      <c r="T1020" t="s">
        <v>11843</v>
      </c>
      <c r="U1020">
        <v>7645.98</v>
      </c>
      <c r="V1020" t="s">
        <v>243</v>
      </c>
      <c r="W1020" t="s">
        <v>193</v>
      </c>
      <c r="X1020">
        <v>24</v>
      </c>
      <c r="Y1020" t="s">
        <v>173</v>
      </c>
      <c r="Z1020" t="s">
        <v>153</v>
      </c>
      <c r="AA1020" t="s">
        <v>323</v>
      </c>
      <c r="AB1020" t="s">
        <v>121</v>
      </c>
    </row>
    <row r="1021" spans="1:28" x14ac:dyDescent="0.5">
      <c r="A1021">
        <v>1020</v>
      </c>
      <c r="B1021" t="s">
        <v>6066</v>
      </c>
      <c r="C1021" t="s">
        <v>1019</v>
      </c>
      <c r="D1021" t="s">
        <v>157</v>
      </c>
      <c r="E1021" t="s">
        <v>11844</v>
      </c>
      <c r="F1021">
        <v>63</v>
      </c>
      <c r="G1021" t="s">
        <v>159</v>
      </c>
      <c r="H1021" t="s">
        <v>2165</v>
      </c>
      <c r="I1021" t="s">
        <v>11845</v>
      </c>
      <c r="J1021" t="s">
        <v>11846</v>
      </c>
      <c r="K1021" t="s">
        <v>11847</v>
      </c>
      <c r="L1021" t="s">
        <v>11848</v>
      </c>
      <c r="M1021" t="s">
        <v>11849</v>
      </c>
      <c r="N1021" t="s">
        <v>11850</v>
      </c>
      <c r="O1021" t="s">
        <v>11851</v>
      </c>
      <c r="P1021" t="s">
        <v>145</v>
      </c>
      <c r="Q1021" t="s">
        <v>11852</v>
      </c>
      <c r="R1021" t="s">
        <v>11853</v>
      </c>
      <c r="S1021" t="s">
        <v>11854</v>
      </c>
      <c r="T1021" t="s">
        <v>11855</v>
      </c>
      <c r="U1021">
        <v>1808.82</v>
      </c>
      <c r="V1021" t="s">
        <v>150</v>
      </c>
      <c r="W1021" t="s">
        <v>193</v>
      </c>
      <c r="X1021">
        <v>76</v>
      </c>
      <c r="Y1021" t="s">
        <v>173</v>
      </c>
      <c r="Z1021" t="s">
        <v>153</v>
      </c>
      <c r="AA1021" t="s">
        <v>154</v>
      </c>
      <c r="AB1021" t="s">
        <v>278</v>
      </c>
    </row>
    <row r="1022" spans="1:28" x14ac:dyDescent="0.5">
      <c r="A1022">
        <v>1021</v>
      </c>
      <c r="B1022" t="s">
        <v>1547</v>
      </c>
      <c r="C1022" t="s">
        <v>4750</v>
      </c>
      <c r="D1022" t="s">
        <v>157</v>
      </c>
      <c r="E1022" t="s">
        <v>11856</v>
      </c>
      <c r="F1022">
        <v>53</v>
      </c>
      <c r="G1022" t="s">
        <v>180</v>
      </c>
      <c r="H1022" t="s">
        <v>3524</v>
      </c>
      <c r="I1022" t="s">
        <v>11857</v>
      </c>
      <c r="J1022" t="s">
        <v>11858</v>
      </c>
      <c r="K1022" t="s">
        <v>11859</v>
      </c>
      <c r="L1022" t="s">
        <v>11860</v>
      </c>
      <c r="M1022" t="s">
        <v>11861</v>
      </c>
      <c r="N1022" t="s">
        <v>11862</v>
      </c>
      <c r="O1022" t="s">
        <v>11863</v>
      </c>
      <c r="P1022" t="s">
        <v>145</v>
      </c>
      <c r="Q1022" t="s">
        <v>11864</v>
      </c>
      <c r="R1022" t="s">
        <v>11865</v>
      </c>
      <c r="S1022" t="s">
        <v>1806</v>
      </c>
      <c r="T1022" t="s">
        <v>11866</v>
      </c>
      <c r="U1022">
        <v>18629.13</v>
      </c>
      <c r="V1022" t="s">
        <v>150</v>
      </c>
      <c r="W1022" t="s">
        <v>193</v>
      </c>
      <c r="X1022">
        <v>88</v>
      </c>
      <c r="Y1022" t="s">
        <v>227</v>
      </c>
      <c r="Z1022" t="s">
        <v>153</v>
      </c>
      <c r="AA1022" t="s">
        <v>323</v>
      </c>
      <c r="AB1022" t="s">
        <v>244</v>
      </c>
    </row>
    <row r="1023" spans="1:28" x14ac:dyDescent="0.5">
      <c r="A1023">
        <v>1022</v>
      </c>
      <c r="B1023" t="s">
        <v>5031</v>
      </c>
      <c r="C1023" t="s">
        <v>5594</v>
      </c>
      <c r="D1023" t="s">
        <v>157</v>
      </c>
      <c r="E1023" t="s">
        <v>11867</v>
      </c>
      <c r="F1023">
        <v>79</v>
      </c>
      <c r="G1023" t="s">
        <v>263</v>
      </c>
      <c r="H1023" t="s">
        <v>11868</v>
      </c>
      <c r="I1023" t="s">
        <v>11869</v>
      </c>
      <c r="J1023" t="s">
        <v>11870</v>
      </c>
      <c r="K1023" t="s">
        <v>11871</v>
      </c>
      <c r="L1023" t="s">
        <v>11872</v>
      </c>
      <c r="M1023" t="s">
        <v>11873</v>
      </c>
      <c r="N1023" t="s">
        <v>11874</v>
      </c>
      <c r="O1023" t="s">
        <v>11875</v>
      </c>
      <c r="P1023" t="s">
        <v>145</v>
      </c>
      <c r="Q1023" t="s">
        <v>11876</v>
      </c>
      <c r="R1023" t="s">
        <v>11239</v>
      </c>
      <c r="S1023" t="s">
        <v>3213</v>
      </c>
      <c r="T1023" t="s">
        <v>8335</v>
      </c>
      <c r="U1023">
        <v>15743.33</v>
      </c>
      <c r="V1023" t="s">
        <v>243</v>
      </c>
      <c r="W1023" t="s">
        <v>193</v>
      </c>
      <c r="X1023">
        <v>67</v>
      </c>
      <c r="Y1023" t="s">
        <v>152</v>
      </c>
      <c r="Z1023" t="s">
        <v>174</v>
      </c>
      <c r="AA1023" t="s">
        <v>323</v>
      </c>
      <c r="AB1023" t="s">
        <v>278</v>
      </c>
    </row>
    <row r="1024" spans="1:28" x14ac:dyDescent="0.5">
      <c r="A1024">
        <v>1023</v>
      </c>
      <c r="B1024" t="s">
        <v>995</v>
      </c>
      <c r="C1024" t="s">
        <v>977</v>
      </c>
      <c r="D1024" t="s">
        <v>134</v>
      </c>
      <c r="E1024" t="s">
        <v>11877</v>
      </c>
      <c r="F1024">
        <v>76</v>
      </c>
      <c r="G1024" t="s">
        <v>159</v>
      </c>
      <c r="H1024" t="s">
        <v>10947</v>
      </c>
      <c r="I1024" t="s">
        <v>11878</v>
      </c>
      <c r="J1024" t="s">
        <v>11879</v>
      </c>
      <c r="K1024" t="s">
        <v>11880</v>
      </c>
      <c r="L1024" t="s">
        <v>11881</v>
      </c>
      <c r="M1024" t="s">
        <v>11882</v>
      </c>
      <c r="N1024" t="s">
        <v>2293</v>
      </c>
      <c r="O1024" t="s">
        <v>11883</v>
      </c>
      <c r="P1024" t="s">
        <v>145</v>
      </c>
      <c r="Q1024" t="s">
        <v>11884</v>
      </c>
      <c r="R1024" t="s">
        <v>7531</v>
      </c>
      <c r="S1024" t="s">
        <v>11885</v>
      </c>
      <c r="T1024" t="s">
        <v>1159</v>
      </c>
      <c r="U1024">
        <v>470.74</v>
      </c>
      <c r="V1024" t="s">
        <v>150</v>
      </c>
      <c r="W1024" t="s">
        <v>193</v>
      </c>
      <c r="X1024">
        <v>84</v>
      </c>
      <c r="Y1024" t="s">
        <v>152</v>
      </c>
      <c r="Z1024" t="s">
        <v>174</v>
      </c>
      <c r="AA1024" t="s">
        <v>154</v>
      </c>
      <c r="AB1024" t="s">
        <v>121</v>
      </c>
    </row>
    <row r="1025" spans="1:28" x14ac:dyDescent="0.5">
      <c r="A1025">
        <v>1024</v>
      </c>
      <c r="B1025" t="s">
        <v>2589</v>
      </c>
      <c r="C1025" t="s">
        <v>4750</v>
      </c>
      <c r="D1025" t="s">
        <v>157</v>
      </c>
      <c r="E1025" t="s">
        <v>11886</v>
      </c>
      <c r="F1025">
        <v>61</v>
      </c>
      <c r="G1025" t="s">
        <v>263</v>
      </c>
      <c r="H1025" t="s">
        <v>507</v>
      </c>
      <c r="I1025" t="s">
        <v>11887</v>
      </c>
      <c r="J1025" t="s">
        <v>11888</v>
      </c>
      <c r="K1025" t="s">
        <v>11889</v>
      </c>
      <c r="L1025" t="s">
        <v>11890</v>
      </c>
      <c r="M1025" t="s">
        <v>11891</v>
      </c>
      <c r="N1025" t="s">
        <v>11892</v>
      </c>
      <c r="O1025" t="s">
        <v>9715</v>
      </c>
      <c r="P1025" t="s">
        <v>145</v>
      </c>
      <c r="Q1025" t="s">
        <v>11893</v>
      </c>
      <c r="R1025" t="s">
        <v>11894</v>
      </c>
      <c r="S1025" t="s">
        <v>2188</v>
      </c>
      <c r="T1025" t="s">
        <v>5145</v>
      </c>
      <c r="U1025">
        <v>3065.62</v>
      </c>
      <c r="V1025" t="s">
        <v>150</v>
      </c>
      <c r="W1025" t="s">
        <v>193</v>
      </c>
      <c r="X1025">
        <v>25</v>
      </c>
      <c r="Y1025" t="s">
        <v>152</v>
      </c>
      <c r="Z1025" t="s">
        <v>153</v>
      </c>
      <c r="AA1025" t="s">
        <v>277</v>
      </c>
      <c r="AB1025" t="s">
        <v>244</v>
      </c>
    </row>
    <row r="1026" spans="1:28" x14ac:dyDescent="0.5">
      <c r="A1026">
        <v>1025</v>
      </c>
      <c r="B1026" t="s">
        <v>1434</v>
      </c>
      <c r="C1026" t="s">
        <v>505</v>
      </c>
      <c r="D1026" t="s">
        <v>134</v>
      </c>
      <c r="E1026" t="s">
        <v>11895</v>
      </c>
      <c r="F1026">
        <v>63</v>
      </c>
      <c r="G1026" t="s">
        <v>159</v>
      </c>
      <c r="H1026" t="s">
        <v>11896</v>
      </c>
      <c r="I1026" t="s">
        <v>11897</v>
      </c>
      <c r="J1026" t="s">
        <v>11898</v>
      </c>
      <c r="K1026" t="s">
        <v>11899</v>
      </c>
      <c r="L1026" t="s">
        <v>11900</v>
      </c>
      <c r="M1026" t="s">
        <v>11901</v>
      </c>
      <c r="N1026" t="s">
        <v>11902</v>
      </c>
      <c r="O1026" t="s">
        <v>11903</v>
      </c>
      <c r="P1026" t="s">
        <v>145</v>
      </c>
      <c r="Q1026" t="s">
        <v>11904</v>
      </c>
      <c r="R1026" t="s">
        <v>10176</v>
      </c>
      <c r="S1026" t="s">
        <v>3568</v>
      </c>
      <c r="T1026" t="s">
        <v>11905</v>
      </c>
      <c r="U1026">
        <v>16551.28</v>
      </c>
      <c r="V1026" t="s">
        <v>211</v>
      </c>
      <c r="W1026" t="s">
        <v>276</v>
      </c>
      <c r="X1026">
        <v>90</v>
      </c>
      <c r="Y1026" t="s">
        <v>194</v>
      </c>
      <c r="Z1026" t="s">
        <v>174</v>
      </c>
      <c r="AA1026" t="s">
        <v>175</v>
      </c>
      <c r="AB1026" t="s">
        <v>244</v>
      </c>
    </row>
    <row r="1027" spans="1:28" x14ac:dyDescent="0.5">
      <c r="A1027">
        <v>1026</v>
      </c>
      <c r="B1027" t="s">
        <v>1106</v>
      </c>
      <c r="C1027" t="s">
        <v>6613</v>
      </c>
      <c r="D1027" t="s">
        <v>157</v>
      </c>
      <c r="E1027" t="s">
        <v>11906</v>
      </c>
      <c r="F1027">
        <v>47</v>
      </c>
      <c r="G1027" t="s">
        <v>180</v>
      </c>
      <c r="H1027" t="s">
        <v>9669</v>
      </c>
      <c r="I1027" t="s">
        <v>11907</v>
      </c>
      <c r="J1027" t="s">
        <v>11908</v>
      </c>
      <c r="K1027" t="s">
        <v>11909</v>
      </c>
      <c r="L1027" t="s">
        <v>11910</v>
      </c>
      <c r="M1027" t="s">
        <v>11911</v>
      </c>
      <c r="N1027" t="s">
        <v>1449</v>
      </c>
      <c r="O1027" t="s">
        <v>11912</v>
      </c>
      <c r="P1027" t="s">
        <v>145</v>
      </c>
      <c r="Q1027" t="s">
        <v>9177</v>
      </c>
      <c r="R1027" t="s">
        <v>11913</v>
      </c>
      <c r="S1027" t="s">
        <v>11914</v>
      </c>
      <c r="T1027" t="s">
        <v>1575</v>
      </c>
      <c r="U1027">
        <v>10349.209999999999</v>
      </c>
      <c r="V1027" t="s">
        <v>150</v>
      </c>
      <c r="W1027" t="s">
        <v>172</v>
      </c>
      <c r="X1027">
        <v>60</v>
      </c>
      <c r="Y1027" t="s">
        <v>152</v>
      </c>
      <c r="Z1027" t="s">
        <v>153</v>
      </c>
      <c r="AA1027" t="s">
        <v>154</v>
      </c>
      <c r="AB1027" t="s">
        <v>278</v>
      </c>
    </row>
    <row r="1028" spans="1:28" x14ac:dyDescent="0.5">
      <c r="A1028">
        <v>1027</v>
      </c>
      <c r="B1028" t="s">
        <v>1576</v>
      </c>
      <c r="C1028" t="s">
        <v>2603</v>
      </c>
      <c r="D1028" t="s">
        <v>134</v>
      </c>
      <c r="E1028" t="s">
        <v>11915</v>
      </c>
      <c r="F1028">
        <v>63</v>
      </c>
      <c r="G1028" t="s">
        <v>180</v>
      </c>
      <c r="H1028" t="s">
        <v>1066</v>
      </c>
      <c r="I1028" t="s">
        <v>11916</v>
      </c>
      <c r="J1028" t="s">
        <v>11917</v>
      </c>
      <c r="K1028" t="s">
        <v>11918</v>
      </c>
      <c r="L1028" t="s">
        <v>11919</v>
      </c>
      <c r="M1028" t="s">
        <v>11920</v>
      </c>
      <c r="N1028" t="s">
        <v>11921</v>
      </c>
      <c r="O1028" t="s">
        <v>11922</v>
      </c>
      <c r="P1028" t="s">
        <v>145</v>
      </c>
      <c r="Q1028" t="s">
        <v>11923</v>
      </c>
      <c r="R1028" t="s">
        <v>9223</v>
      </c>
      <c r="S1028" t="s">
        <v>3695</v>
      </c>
      <c r="T1028" t="s">
        <v>3115</v>
      </c>
      <c r="U1028">
        <v>5092.34</v>
      </c>
      <c r="V1028" t="s">
        <v>243</v>
      </c>
      <c r="W1028" t="s">
        <v>151</v>
      </c>
      <c r="X1028">
        <v>24</v>
      </c>
      <c r="Y1028" t="s">
        <v>152</v>
      </c>
      <c r="Z1028" t="s">
        <v>174</v>
      </c>
      <c r="AA1028" t="s">
        <v>277</v>
      </c>
      <c r="AB1028" t="s">
        <v>278</v>
      </c>
    </row>
    <row r="1029" spans="1:28" x14ac:dyDescent="0.5">
      <c r="A1029">
        <v>1028</v>
      </c>
      <c r="B1029" t="s">
        <v>3877</v>
      </c>
      <c r="C1029" t="s">
        <v>3225</v>
      </c>
      <c r="D1029" t="s">
        <v>134</v>
      </c>
      <c r="E1029" t="s">
        <v>11924</v>
      </c>
      <c r="F1029">
        <v>80</v>
      </c>
      <c r="G1029" t="s">
        <v>180</v>
      </c>
      <c r="H1029" t="s">
        <v>9248</v>
      </c>
      <c r="I1029" t="s">
        <v>11925</v>
      </c>
      <c r="J1029" t="s">
        <v>11926</v>
      </c>
      <c r="K1029" t="s">
        <v>11927</v>
      </c>
      <c r="L1029" t="s">
        <v>11928</v>
      </c>
      <c r="M1029" t="s">
        <v>11929</v>
      </c>
      <c r="N1029" t="s">
        <v>11574</v>
      </c>
      <c r="O1029" t="s">
        <v>11930</v>
      </c>
      <c r="P1029" t="s">
        <v>145</v>
      </c>
      <c r="Q1029" t="s">
        <v>11931</v>
      </c>
      <c r="R1029" t="s">
        <v>11932</v>
      </c>
      <c r="S1029" t="s">
        <v>3460</v>
      </c>
      <c r="T1029" t="s">
        <v>11933</v>
      </c>
      <c r="U1029">
        <v>12445.52</v>
      </c>
      <c r="V1029" t="s">
        <v>150</v>
      </c>
      <c r="W1029" t="s">
        <v>151</v>
      </c>
      <c r="X1029">
        <v>45</v>
      </c>
      <c r="Y1029" t="s">
        <v>194</v>
      </c>
      <c r="Z1029" t="s">
        <v>153</v>
      </c>
      <c r="AA1029" t="s">
        <v>277</v>
      </c>
      <c r="AB1029" t="s">
        <v>176</v>
      </c>
    </row>
    <row r="1030" spans="1:28" x14ac:dyDescent="0.5">
      <c r="A1030">
        <v>1029</v>
      </c>
      <c r="B1030" t="s">
        <v>1037</v>
      </c>
      <c r="C1030" t="s">
        <v>4956</v>
      </c>
      <c r="D1030" t="s">
        <v>157</v>
      </c>
      <c r="E1030" t="s">
        <v>11934</v>
      </c>
      <c r="F1030">
        <v>27</v>
      </c>
      <c r="G1030" t="s">
        <v>263</v>
      </c>
      <c r="H1030" t="s">
        <v>11935</v>
      </c>
      <c r="I1030" t="s">
        <v>11936</v>
      </c>
      <c r="J1030" t="s">
        <v>11937</v>
      </c>
      <c r="K1030" t="s">
        <v>11938</v>
      </c>
      <c r="L1030" t="s">
        <v>11939</v>
      </c>
      <c r="M1030" t="s">
        <v>11940</v>
      </c>
      <c r="N1030" t="s">
        <v>2152</v>
      </c>
      <c r="O1030" t="s">
        <v>11941</v>
      </c>
      <c r="P1030" t="s">
        <v>145</v>
      </c>
      <c r="Q1030" t="s">
        <v>11942</v>
      </c>
      <c r="R1030" t="s">
        <v>11943</v>
      </c>
      <c r="S1030" t="s">
        <v>11944</v>
      </c>
      <c r="T1030" t="s">
        <v>1172</v>
      </c>
      <c r="U1030">
        <v>18213.060000000001</v>
      </c>
      <c r="V1030" t="s">
        <v>211</v>
      </c>
      <c r="W1030" t="s">
        <v>151</v>
      </c>
      <c r="X1030">
        <v>9</v>
      </c>
      <c r="Y1030" t="s">
        <v>173</v>
      </c>
      <c r="Z1030" t="s">
        <v>153</v>
      </c>
      <c r="AA1030" t="s">
        <v>154</v>
      </c>
      <c r="AB1030" t="s">
        <v>195</v>
      </c>
    </row>
    <row r="1031" spans="1:28" x14ac:dyDescent="0.5">
      <c r="A1031">
        <v>1030</v>
      </c>
      <c r="B1031" t="s">
        <v>4314</v>
      </c>
      <c r="C1031" t="s">
        <v>5053</v>
      </c>
      <c r="D1031" t="s">
        <v>157</v>
      </c>
      <c r="E1031" t="s">
        <v>11945</v>
      </c>
      <c r="F1031">
        <v>39</v>
      </c>
      <c r="G1031" t="s">
        <v>159</v>
      </c>
      <c r="H1031" t="s">
        <v>11946</v>
      </c>
      <c r="I1031" t="s">
        <v>11947</v>
      </c>
      <c r="J1031" t="s">
        <v>11948</v>
      </c>
      <c r="K1031" t="s">
        <v>11949</v>
      </c>
      <c r="L1031" t="s">
        <v>11950</v>
      </c>
      <c r="M1031" t="s">
        <v>11951</v>
      </c>
      <c r="N1031" t="s">
        <v>8070</v>
      </c>
      <c r="O1031" t="s">
        <v>484</v>
      </c>
      <c r="P1031" t="s">
        <v>145</v>
      </c>
      <c r="Q1031" t="s">
        <v>11952</v>
      </c>
      <c r="R1031" t="s">
        <v>7221</v>
      </c>
      <c r="S1031" t="s">
        <v>3707</v>
      </c>
      <c r="T1031" t="s">
        <v>9478</v>
      </c>
      <c r="U1031">
        <v>1857.55</v>
      </c>
      <c r="V1031" t="s">
        <v>243</v>
      </c>
      <c r="W1031" t="s">
        <v>193</v>
      </c>
      <c r="X1031">
        <v>40</v>
      </c>
      <c r="Y1031" t="s">
        <v>227</v>
      </c>
      <c r="Z1031" t="s">
        <v>153</v>
      </c>
      <c r="AA1031" t="s">
        <v>154</v>
      </c>
      <c r="AB1031" t="s">
        <v>278</v>
      </c>
    </row>
    <row r="1032" spans="1:28" x14ac:dyDescent="0.5">
      <c r="A1032">
        <v>1031</v>
      </c>
      <c r="B1032" t="s">
        <v>564</v>
      </c>
      <c r="C1032" t="s">
        <v>430</v>
      </c>
      <c r="D1032" t="s">
        <v>134</v>
      </c>
      <c r="E1032" t="s">
        <v>11953</v>
      </c>
      <c r="F1032">
        <v>61</v>
      </c>
      <c r="G1032" t="s">
        <v>263</v>
      </c>
      <c r="H1032" t="s">
        <v>11117</v>
      </c>
      <c r="I1032" t="s">
        <v>11954</v>
      </c>
      <c r="J1032" t="s">
        <v>11955</v>
      </c>
      <c r="K1032" t="s">
        <v>11956</v>
      </c>
      <c r="L1032" t="s">
        <v>11957</v>
      </c>
      <c r="M1032" t="s">
        <v>11958</v>
      </c>
      <c r="N1032" t="s">
        <v>1367</v>
      </c>
      <c r="O1032" t="s">
        <v>11959</v>
      </c>
      <c r="P1032" t="s">
        <v>145</v>
      </c>
      <c r="Q1032" t="s">
        <v>7431</v>
      </c>
      <c r="R1032" t="s">
        <v>11960</v>
      </c>
      <c r="S1032" t="s">
        <v>11276</v>
      </c>
      <c r="T1032" t="s">
        <v>8276</v>
      </c>
      <c r="U1032">
        <v>14199.98</v>
      </c>
      <c r="V1032" t="s">
        <v>150</v>
      </c>
      <c r="W1032" t="s">
        <v>151</v>
      </c>
      <c r="X1032">
        <v>33</v>
      </c>
      <c r="Y1032" t="s">
        <v>173</v>
      </c>
      <c r="Z1032" t="s">
        <v>174</v>
      </c>
      <c r="AA1032" t="s">
        <v>175</v>
      </c>
      <c r="AB1032" t="s">
        <v>176</v>
      </c>
    </row>
    <row r="1033" spans="1:28" x14ac:dyDescent="0.5">
      <c r="A1033">
        <v>1032</v>
      </c>
      <c r="B1033" t="s">
        <v>3297</v>
      </c>
      <c r="C1033" t="s">
        <v>6077</v>
      </c>
      <c r="D1033" t="s">
        <v>134</v>
      </c>
      <c r="E1033" t="s">
        <v>11961</v>
      </c>
      <c r="F1033">
        <v>50</v>
      </c>
      <c r="G1033" t="s">
        <v>159</v>
      </c>
      <c r="H1033" t="s">
        <v>9563</v>
      </c>
      <c r="I1033" t="s">
        <v>11962</v>
      </c>
      <c r="J1033" t="s">
        <v>11963</v>
      </c>
      <c r="K1033" t="s">
        <v>11964</v>
      </c>
      <c r="L1033" t="s">
        <v>11965</v>
      </c>
      <c r="M1033" t="s">
        <v>11966</v>
      </c>
      <c r="N1033" t="s">
        <v>11967</v>
      </c>
      <c r="O1033" t="s">
        <v>11968</v>
      </c>
      <c r="P1033" t="s">
        <v>145</v>
      </c>
      <c r="Q1033" t="s">
        <v>147</v>
      </c>
      <c r="R1033" t="s">
        <v>11969</v>
      </c>
      <c r="S1033" t="s">
        <v>753</v>
      </c>
      <c r="T1033" t="s">
        <v>2837</v>
      </c>
      <c r="U1033">
        <v>579.79999999999995</v>
      </c>
      <c r="V1033" t="s">
        <v>243</v>
      </c>
      <c r="W1033" t="s">
        <v>172</v>
      </c>
      <c r="X1033">
        <v>6</v>
      </c>
      <c r="Y1033" t="s">
        <v>152</v>
      </c>
      <c r="Z1033" t="s">
        <v>174</v>
      </c>
      <c r="AA1033" t="s">
        <v>175</v>
      </c>
      <c r="AB1033" t="s">
        <v>176</v>
      </c>
    </row>
    <row r="1034" spans="1:28" x14ac:dyDescent="0.5">
      <c r="A1034">
        <v>1033</v>
      </c>
      <c r="B1034" t="s">
        <v>363</v>
      </c>
      <c r="C1034" t="s">
        <v>594</v>
      </c>
      <c r="D1034" t="s">
        <v>134</v>
      </c>
      <c r="E1034" t="s">
        <v>11970</v>
      </c>
      <c r="F1034">
        <v>62</v>
      </c>
      <c r="G1034" t="s">
        <v>263</v>
      </c>
      <c r="H1034" t="s">
        <v>3698</v>
      </c>
      <c r="I1034" t="s">
        <v>11971</v>
      </c>
      <c r="J1034" t="s">
        <v>11972</v>
      </c>
      <c r="K1034" t="s">
        <v>11973</v>
      </c>
      <c r="L1034" t="s">
        <v>11974</v>
      </c>
      <c r="M1034" t="s">
        <v>11975</v>
      </c>
      <c r="N1034" t="s">
        <v>11976</v>
      </c>
      <c r="O1034" t="s">
        <v>11977</v>
      </c>
      <c r="P1034" t="s">
        <v>145</v>
      </c>
      <c r="Q1034" t="s">
        <v>11978</v>
      </c>
      <c r="R1034" t="s">
        <v>7758</v>
      </c>
      <c r="S1034" t="s">
        <v>11979</v>
      </c>
      <c r="T1034" t="s">
        <v>2437</v>
      </c>
      <c r="U1034">
        <v>7294.49</v>
      </c>
      <c r="V1034" t="s">
        <v>211</v>
      </c>
      <c r="W1034" t="s">
        <v>151</v>
      </c>
      <c r="X1034">
        <v>13</v>
      </c>
      <c r="Y1034" t="s">
        <v>152</v>
      </c>
      <c r="Z1034" t="s">
        <v>174</v>
      </c>
      <c r="AA1034" t="s">
        <v>323</v>
      </c>
      <c r="AB1034" t="s">
        <v>278</v>
      </c>
    </row>
    <row r="1035" spans="1:28" x14ac:dyDescent="0.5">
      <c r="A1035">
        <v>1034</v>
      </c>
      <c r="B1035" t="s">
        <v>2722</v>
      </c>
      <c r="C1035" t="s">
        <v>550</v>
      </c>
      <c r="D1035" t="s">
        <v>157</v>
      </c>
      <c r="E1035" t="s">
        <v>11980</v>
      </c>
      <c r="F1035">
        <v>44</v>
      </c>
      <c r="G1035" t="s">
        <v>159</v>
      </c>
      <c r="H1035" t="s">
        <v>4945</v>
      </c>
      <c r="I1035" t="s">
        <v>11981</v>
      </c>
      <c r="J1035" t="s">
        <v>11982</v>
      </c>
      <c r="K1035" t="s">
        <v>11983</v>
      </c>
      <c r="L1035" t="s">
        <v>11984</v>
      </c>
      <c r="M1035" t="s">
        <v>11985</v>
      </c>
      <c r="N1035" t="s">
        <v>11986</v>
      </c>
      <c r="O1035" t="s">
        <v>11987</v>
      </c>
      <c r="P1035" t="s">
        <v>145</v>
      </c>
      <c r="Q1035" t="s">
        <v>11988</v>
      </c>
      <c r="R1035" t="s">
        <v>11989</v>
      </c>
      <c r="S1035" t="s">
        <v>11990</v>
      </c>
      <c r="T1035" t="s">
        <v>8581</v>
      </c>
      <c r="U1035">
        <v>3807.28</v>
      </c>
      <c r="V1035" t="s">
        <v>243</v>
      </c>
      <c r="W1035" t="s">
        <v>172</v>
      </c>
      <c r="X1035">
        <v>47</v>
      </c>
      <c r="Y1035" t="s">
        <v>227</v>
      </c>
      <c r="Z1035" t="s">
        <v>153</v>
      </c>
      <c r="AA1035" t="s">
        <v>323</v>
      </c>
      <c r="AB1035" t="s">
        <v>278</v>
      </c>
    </row>
    <row r="1036" spans="1:28" x14ac:dyDescent="0.5">
      <c r="A1036">
        <v>1035</v>
      </c>
      <c r="B1036" t="s">
        <v>2255</v>
      </c>
      <c r="C1036" t="s">
        <v>11991</v>
      </c>
      <c r="D1036" t="s">
        <v>157</v>
      </c>
      <c r="E1036" t="s">
        <v>11992</v>
      </c>
      <c r="F1036">
        <v>56</v>
      </c>
      <c r="G1036" t="s">
        <v>263</v>
      </c>
      <c r="H1036" t="s">
        <v>11993</v>
      </c>
      <c r="I1036" t="s">
        <v>11994</v>
      </c>
      <c r="J1036" t="s">
        <v>11995</v>
      </c>
      <c r="K1036" t="s">
        <v>11996</v>
      </c>
      <c r="L1036" t="s">
        <v>11997</v>
      </c>
      <c r="M1036" t="s">
        <v>11998</v>
      </c>
      <c r="N1036" t="s">
        <v>11999</v>
      </c>
      <c r="O1036" t="s">
        <v>12000</v>
      </c>
      <c r="P1036" t="s">
        <v>145</v>
      </c>
      <c r="Q1036" t="s">
        <v>938</v>
      </c>
      <c r="R1036" t="s">
        <v>12001</v>
      </c>
      <c r="S1036" t="s">
        <v>4376</v>
      </c>
      <c r="T1036" t="s">
        <v>8423</v>
      </c>
      <c r="U1036">
        <v>5021.37</v>
      </c>
      <c r="V1036" t="s">
        <v>150</v>
      </c>
      <c r="W1036" t="s">
        <v>276</v>
      </c>
      <c r="X1036">
        <v>12</v>
      </c>
      <c r="Y1036" t="s">
        <v>194</v>
      </c>
      <c r="Z1036" t="s">
        <v>174</v>
      </c>
      <c r="AA1036" t="s">
        <v>154</v>
      </c>
      <c r="AB1036" t="s">
        <v>195</v>
      </c>
    </row>
    <row r="1037" spans="1:28" x14ac:dyDescent="0.5">
      <c r="A1037">
        <v>1036</v>
      </c>
      <c r="B1037" t="s">
        <v>1698</v>
      </c>
      <c r="C1037" t="s">
        <v>2697</v>
      </c>
      <c r="D1037" t="s">
        <v>134</v>
      </c>
      <c r="E1037" t="s">
        <v>12002</v>
      </c>
      <c r="F1037">
        <v>19</v>
      </c>
      <c r="G1037" t="s">
        <v>136</v>
      </c>
      <c r="H1037" t="s">
        <v>12003</v>
      </c>
      <c r="I1037" t="s">
        <v>12004</v>
      </c>
      <c r="J1037" t="s">
        <v>12005</v>
      </c>
      <c r="K1037" t="s">
        <v>12006</v>
      </c>
      <c r="L1037" t="s">
        <v>12007</v>
      </c>
      <c r="M1037" t="s">
        <v>12008</v>
      </c>
      <c r="N1037" t="s">
        <v>2138</v>
      </c>
      <c r="O1037" t="s">
        <v>12009</v>
      </c>
      <c r="P1037" t="s">
        <v>145</v>
      </c>
      <c r="Q1037" t="s">
        <v>12010</v>
      </c>
      <c r="R1037" t="s">
        <v>12011</v>
      </c>
      <c r="S1037" t="s">
        <v>12012</v>
      </c>
      <c r="T1037" t="s">
        <v>12013</v>
      </c>
      <c r="U1037">
        <v>58.59</v>
      </c>
      <c r="V1037" t="s">
        <v>150</v>
      </c>
      <c r="W1037" t="s">
        <v>172</v>
      </c>
      <c r="X1037">
        <v>44</v>
      </c>
      <c r="Y1037" t="s">
        <v>194</v>
      </c>
      <c r="Z1037" t="s">
        <v>153</v>
      </c>
      <c r="AA1037" t="s">
        <v>154</v>
      </c>
      <c r="AB1037" t="s">
        <v>121</v>
      </c>
    </row>
    <row r="1038" spans="1:28" x14ac:dyDescent="0.5">
      <c r="A1038">
        <v>1037</v>
      </c>
      <c r="B1038" t="s">
        <v>669</v>
      </c>
      <c r="C1038" t="s">
        <v>6945</v>
      </c>
      <c r="D1038" t="s">
        <v>157</v>
      </c>
      <c r="E1038" t="s">
        <v>12014</v>
      </c>
      <c r="F1038">
        <v>21</v>
      </c>
      <c r="G1038" t="s">
        <v>263</v>
      </c>
      <c r="H1038" t="s">
        <v>12015</v>
      </c>
      <c r="I1038" t="s">
        <v>12016</v>
      </c>
      <c r="J1038" t="s">
        <v>12017</v>
      </c>
      <c r="K1038" t="s">
        <v>12018</v>
      </c>
      <c r="L1038" t="s">
        <v>12019</v>
      </c>
      <c r="M1038" t="s">
        <v>12020</v>
      </c>
      <c r="N1038" t="s">
        <v>12021</v>
      </c>
      <c r="O1038" t="s">
        <v>12022</v>
      </c>
      <c r="P1038" t="s">
        <v>145</v>
      </c>
      <c r="Q1038" t="s">
        <v>12023</v>
      </c>
      <c r="R1038" t="s">
        <v>12024</v>
      </c>
      <c r="S1038" t="s">
        <v>10431</v>
      </c>
      <c r="T1038" t="s">
        <v>727</v>
      </c>
      <c r="U1038">
        <v>4579.1499999999996</v>
      </c>
      <c r="V1038" t="s">
        <v>243</v>
      </c>
      <c r="W1038" t="s">
        <v>151</v>
      </c>
      <c r="X1038">
        <v>44</v>
      </c>
      <c r="Y1038" t="s">
        <v>194</v>
      </c>
      <c r="Z1038" t="s">
        <v>153</v>
      </c>
      <c r="AA1038" t="s">
        <v>154</v>
      </c>
      <c r="AB1038" t="s">
        <v>278</v>
      </c>
    </row>
    <row r="1039" spans="1:28" x14ac:dyDescent="0.5">
      <c r="A1039">
        <v>1038</v>
      </c>
      <c r="B1039" t="s">
        <v>2604</v>
      </c>
      <c r="C1039" t="s">
        <v>873</v>
      </c>
      <c r="D1039" t="s">
        <v>157</v>
      </c>
      <c r="E1039" t="s">
        <v>12025</v>
      </c>
      <c r="F1039">
        <v>42</v>
      </c>
      <c r="G1039" t="s">
        <v>136</v>
      </c>
      <c r="H1039" t="s">
        <v>7771</v>
      </c>
      <c r="I1039" t="s">
        <v>12026</v>
      </c>
      <c r="J1039" t="s">
        <v>12027</v>
      </c>
      <c r="K1039" t="s">
        <v>12028</v>
      </c>
      <c r="L1039" t="s">
        <v>12029</v>
      </c>
      <c r="M1039" t="s">
        <v>12030</v>
      </c>
      <c r="N1039" t="s">
        <v>10815</v>
      </c>
      <c r="O1039" t="s">
        <v>12031</v>
      </c>
      <c r="P1039" t="s">
        <v>145</v>
      </c>
      <c r="Q1039" t="s">
        <v>12032</v>
      </c>
      <c r="R1039" t="s">
        <v>9687</v>
      </c>
      <c r="S1039" t="s">
        <v>225</v>
      </c>
      <c r="T1039" t="s">
        <v>2708</v>
      </c>
      <c r="U1039">
        <v>677.73</v>
      </c>
      <c r="V1039" t="s">
        <v>243</v>
      </c>
      <c r="W1039" t="s">
        <v>151</v>
      </c>
      <c r="X1039">
        <v>90</v>
      </c>
      <c r="Y1039" t="s">
        <v>194</v>
      </c>
      <c r="Z1039" t="s">
        <v>174</v>
      </c>
      <c r="AA1039" t="s">
        <v>175</v>
      </c>
      <c r="AB1039" t="s">
        <v>121</v>
      </c>
    </row>
    <row r="1040" spans="1:28" x14ac:dyDescent="0.5">
      <c r="A1040">
        <v>1039</v>
      </c>
      <c r="B1040" t="s">
        <v>4507</v>
      </c>
      <c r="C1040" t="s">
        <v>8261</v>
      </c>
      <c r="D1040" t="s">
        <v>134</v>
      </c>
      <c r="E1040" t="s">
        <v>12033</v>
      </c>
      <c r="F1040">
        <v>31</v>
      </c>
      <c r="G1040" t="s">
        <v>159</v>
      </c>
      <c r="H1040" t="s">
        <v>2778</v>
      </c>
      <c r="I1040" t="s">
        <v>12034</v>
      </c>
      <c r="J1040" t="s">
        <v>12035</v>
      </c>
      <c r="K1040" t="s">
        <v>12036</v>
      </c>
      <c r="L1040" t="s">
        <v>12037</v>
      </c>
      <c r="M1040" t="s">
        <v>12038</v>
      </c>
      <c r="N1040" t="s">
        <v>12039</v>
      </c>
      <c r="O1040" t="s">
        <v>12040</v>
      </c>
      <c r="P1040" t="s">
        <v>145</v>
      </c>
      <c r="Q1040" t="s">
        <v>12041</v>
      </c>
      <c r="R1040" t="s">
        <v>12042</v>
      </c>
      <c r="S1040" t="s">
        <v>12043</v>
      </c>
      <c r="T1040" t="s">
        <v>3140</v>
      </c>
      <c r="U1040">
        <v>4003.7</v>
      </c>
      <c r="V1040" t="s">
        <v>243</v>
      </c>
      <c r="W1040" t="s">
        <v>172</v>
      </c>
      <c r="X1040">
        <v>32</v>
      </c>
      <c r="Y1040" t="s">
        <v>173</v>
      </c>
      <c r="Z1040" t="s">
        <v>174</v>
      </c>
      <c r="AA1040" t="s">
        <v>175</v>
      </c>
      <c r="AB1040" t="s">
        <v>278</v>
      </c>
    </row>
    <row r="1041" spans="1:28" x14ac:dyDescent="0.5">
      <c r="A1041">
        <v>1040</v>
      </c>
      <c r="B1041" t="s">
        <v>2332</v>
      </c>
      <c r="C1041" t="s">
        <v>2256</v>
      </c>
      <c r="D1041" t="s">
        <v>134</v>
      </c>
      <c r="E1041" t="s">
        <v>12044</v>
      </c>
      <c r="F1041">
        <v>60</v>
      </c>
      <c r="G1041" t="s">
        <v>263</v>
      </c>
      <c r="H1041" t="s">
        <v>901</v>
      </c>
      <c r="I1041" t="s">
        <v>12045</v>
      </c>
      <c r="J1041" t="s">
        <v>12046</v>
      </c>
      <c r="K1041" t="s">
        <v>12047</v>
      </c>
      <c r="L1041" t="s">
        <v>12048</v>
      </c>
      <c r="M1041" t="s">
        <v>12049</v>
      </c>
      <c r="N1041" t="s">
        <v>12050</v>
      </c>
      <c r="O1041" t="s">
        <v>12051</v>
      </c>
      <c r="P1041" t="s">
        <v>145</v>
      </c>
      <c r="Q1041" t="s">
        <v>12052</v>
      </c>
      <c r="R1041" t="s">
        <v>6578</v>
      </c>
      <c r="S1041" t="s">
        <v>4737</v>
      </c>
      <c r="T1041" t="s">
        <v>4840</v>
      </c>
      <c r="U1041">
        <v>8405.76</v>
      </c>
      <c r="V1041" t="s">
        <v>243</v>
      </c>
      <c r="W1041" t="s">
        <v>151</v>
      </c>
      <c r="X1041">
        <v>66</v>
      </c>
      <c r="Y1041" t="s">
        <v>194</v>
      </c>
      <c r="Z1041" t="s">
        <v>174</v>
      </c>
      <c r="AA1041" t="s">
        <v>323</v>
      </c>
      <c r="AB1041" t="s">
        <v>278</v>
      </c>
    </row>
    <row r="1042" spans="1:28" x14ac:dyDescent="0.5">
      <c r="A1042">
        <v>1041</v>
      </c>
      <c r="B1042" t="s">
        <v>5309</v>
      </c>
      <c r="C1042" t="s">
        <v>8881</v>
      </c>
      <c r="D1042" t="s">
        <v>157</v>
      </c>
      <c r="E1042" t="s">
        <v>12053</v>
      </c>
      <c r="F1042">
        <v>45</v>
      </c>
      <c r="G1042" t="s">
        <v>263</v>
      </c>
      <c r="H1042" t="s">
        <v>7167</v>
      </c>
      <c r="I1042" t="s">
        <v>12054</v>
      </c>
      <c r="J1042" t="s">
        <v>12055</v>
      </c>
      <c r="K1042" t="s">
        <v>12056</v>
      </c>
      <c r="L1042" t="s">
        <v>12057</v>
      </c>
      <c r="M1042" t="s">
        <v>12058</v>
      </c>
      <c r="N1042" t="s">
        <v>1562</v>
      </c>
      <c r="O1042" t="s">
        <v>12059</v>
      </c>
      <c r="P1042" t="s">
        <v>145</v>
      </c>
      <c r="Q1042" t="s">
        <v>10628</v>
      </c>
      <c r="R1042" t="s">
        <v>12060</v>
      </c>
      <c r="S1042" t="s">
        <v>12061</v>
      </c>
      <c r="T1042" t="s">
        <v>4219</v>
      </c>
      <c r="U1042">
        <v>607.1</v>
      </c>
      <c r="V1042" t="s">
        <v>150</v>
      </c>
      <c r="W1042" t="s">
        <v>151</v>
      </c>
      <c r="X1042">
        <v>73</v>
      </c>
      <c r="Y1042" t="s">
        <v>227</v>
      </c>
      <c r="Z1042" t="s">
        <v>153</v>
      </c>
      <c r="AA1042" t="s">
        <v>154</v>
      </c>
      <c r="AB1042" t="s">
        <v>121</v>
      </c>
    </row>
    <row r="1043" spans="1:28" x14ac:dyDescent="0.5">
      <c r="A1043">
        <v>1042</v>
      </c>
      <c r="B1043" t="s">
        <v>1903</v>
      </c>
      <c r="C1043" t="s">
        <v>6601</v>
      </c>
      <c r="D1043" t="s">
        <v>134</v>
      </c>
      <c r="E1043" t="s">
        <v>12062</v>
      </c>
      <c r="F1043">
        <v>36</v>
      </c>
      <c r="G1043" t="s">
        <v>263</v>
      </c>
      <c r="H1043" t="s">
        <v>12063</v>
      </c>
      <c r="I1043" t="s">
        <v>12064</v>
      </c>
      <c r="J1043" t="s">
        <v>12065</v>
      </c>
      <c r="K1043" t="s">
        <v>12066</v>
      </c>
      <c r="L1043" t="s">
        <v>12067</v>
      </c>
      <c r="M1043" t="s">
        <v>12068</v>
      </c>
      <c r="N1043" t="s">
        <v>3658</v>
      </c>
      <c r="O1043" t="s">
        <v>12069</v>
      </c>
      <c r="P1043" t="s">
        <v>145</v>
      </c>
      <c r="Q1043" t="s">
        <v>12070</v>
      </c>
      <c r="R1043" t="s">
        <v>12071</v>
      </c>
      <c r="S1043" t="s">
        <v>10298</v>
      </c>
      <c r="T1043" t="s">
        <v>11866</v>
      </c>
      <c r="U1043">
        <v>1813.28</v>
      </c>
      <c r="V1043" t="s">
        <v>211</v>
      </c>
      <c r="W1043" t="s">
        <v>151</v>
      </c>
      <c r="X1043">
        <v>54</v>
      </c>
      <c r="Y1043" t="s">
        <v>227</v>
      </c>
      <c r="Z1043" t="s">
        <v>174</v>
      </c>
      <c r="AA1043" t="s">
        <v>175</v>
      </c>
      <c r="AB1043" t="s">
        <v>176</v>
      </c>
    </row>
    <row r="1044" spans="1:28" x14ac:dyDescent="0.5">
      <c r="A1044">
        <v>1043</v>
      </c>
      <c r="B1044" t="s">
        <v>1434</v>
      </c>
      <c r="C1044" t="s">
        <v>3361</v>
      </c>
      <c r="D1044" t="s">
        <v>157</v>
      </c>
      <c r="E1044" t="s">
        <v>12072</v>
      </c>
      <c r="F1044">
        <v>53</v>
      </c>
      <c r="G1044" t="s">
        <v>136</v>
      </c>
      <c r="H1044" t="s">
        <v>296</v>
      </c>
      <c r="I1044" t="s">
        <v>12073</v>
      </c>
      <c r="J1044" t="s">
        <v>12074</v>
      </c>
      <c r="K1044" t="s">
        <v>12075</v>
      </c>
      <c r="L1044" t="s">
        <v>12076</v>
      </c>
      <c r="M1044" t="s">
        <v>12077</v>
      </c>
      <c r="N1044" t="s">
        <v>12078</v>
      </c>
      <c r="O1044" t="s">
        <v>12079</v>
      </c>
      <c r="P1044" t="s">
        <v>145</v>
      </c>
      <c r="Q1044" t="s">
        <v>12080</v>
      </c>
      <c r="R1044" t="s">
        <v>12081</v>
      </c>
      <c r="S1044" t="s">
        <v>12082</v>
      </c>
      <c r="T1044" t="s">
        <v>12083</v>
      </c>
      <c r="U1044">
        <v>11327.47</v>
      </c>
      <c r="V1044" t="s">
        <v>150</v>
      </c>
      <c r="W1044" t="s">
        <v>276</v>
      </c>
      <c r="X1044">
        <v>80</v>
      </c>
      <c r="Y1044" t="s">
        <v>173</v>
      </c>
      <c r="Z1044" t="s">
        <v>153</v>
      </c>
      <c r="AA1044" t="s">
        <v>175</v>
      </c>
      <c r="AB1044" t="s">
        <v>278</v>
      </c>
    </row>
    <row r="1045" spans="1:28" x14ac:dyDescent="0.5">
      <c r="A1045">
        <v>1044</v>
      </c>
      <c r="B1045" t="s">
        <v>5705</v>
      </c>
      <c r="C1045" t="s">
        <v>2125</v>
      </c>
      <c r="D1045" t="s">
        <v>134</v>
      </c>
      <c r="E1045" t="s">
        <v>12084</v>
      </c>
      <c r="F1045">
        <v>18</v>
      </c>
      <c r="G1045" t="s">
        <v>159</v>
      </c>
      <c r="H1045" t="s">
        <v>12085</v>
      </c>
      <c r="I1045" t="s">
        <v>12086</v>
      </c>
      <c r="J1045" t="s">
        <v>12087</v>
      </c>
      <c r="K1045" t="s">
        <v>12088</v>
      </c>
      <c r="L1045" t="s">
        <v>12089</v>
      </c>
      <c r="M1045" t="s">
        <v>12090</v>
      </c>
      <c r="N1045" t="s">
        <v>12091</v>
      </c>
      <c r="O1045" t="s">
        <v>12092</v>
      </c>
      <c r="P1045" t="s">
        <v>145</v>
      </c>
      <c r="Q1045" t="s">
        <v>1158</v>
      </c>
      <c r="R1045" t="s">
        <v>12093</v>
      </c>
      <c r="S1045" t="s">
        <v>10031</v>
      </c>
      <c r="T1045" t="s">
        <v>8112</v>
      </c>
      <c r="U1045">
        <v>1630.32</v>
      </c>
      <c r="V1045" t="s">
        <v>150</v>
      </c>
      <c r="W1045" t="s">
        <v>193</v>
      </c>
      <c r="X1045">
        <v>3</v>
      </c>
      <c r="Y1045" t="s">
        <v>227</v>
      </c>
      <c r="Z1045" t="s">
        <v>153</v>
      </c>
      <c r="AA1045" t="s">
        <v>154</v>
      </c>
      <c r="AB1045" t="s">
        <v>176</v>
      </c>
    </row>
    <row r="1046" spans="1:28" x14ac:dyDescent="0.5">
      <c r="A1046">
        <v>1045</v>
      </c>
      <c r="B1046" t="s">
        <v>866</v>
      </c>
      <c r="C1046" t="s">
        <v>996</v>
      </c>
      <c r="D1046" t="s">
        <v>157</v>
      </c>
      <c r="E1046" t="s">
        <v>12094</v>
      </c>
      <c r="F1046">
        <v>29</v>
      </c>
      <c r="G1046" t="s">
        <v>180</v>
      </c>
      <c r="H1046" t="s">
        <v>12095</v>
      </c>
      <c r="I1046" t="s">
        <v>12096</v>
      </c>
      <c r="J1046" t="s">
        <v>12097</v>
      </c>
      <c r="K1046" t="s">
        <v>12098</v>
      </c>
      <c r="L1046" t="s">
        <v>12099</v>
      </c>
      <c r="M1046" t="s">
        <v>12100</v>
      </c>
      <c r="N1046" t="s">
        <v>996</v>
      </c>
      <c r="O1046" t="s">
        <v>12101</v>
      </c>
      <c r="P1046" t="s">
        <v>145</v>
      </c>
      <c r="Q1046" t="s">
        <v>12102</v>
      </c>
      <c r="R1046" t="s">
        <v>3910</v>
      </c>
      <c r="S1046" t="s">
        <v>9847</v>
      </c>
      <c r="T1046" t="s">
        <v>3115</v>
      </c>
      <c r="U1046">
        <v>8113.77</v>
      </c>
      <c r="V1046" t="s">
        <v>150</v>
      </c>
      <c r="W1046" t="s">
        <v>193</v>
      </c>
      <c r="X1046">
        <v>96</v>
      </c>
      <c r="Y1046" t="s">
        <v>227</v>
      </c>
      <c r="Z1046" t="s">
        <v>153</v>
      </c>
      <c r="AA1046" t="s">
        <v>323</v>
      </c>
      <c r="AB1046" t="s">
        <v>195</v>
      </c>
    </row>
    <row r="1047" spans="1:28" x14ac:dyDescent="0.5">
      <c r="A1047">
        <v>1046</v>
      </c>
      <c r="B1047" t="s">
        <v>941</v>
      </c>
      <c r="C1047" t="s">
        <v>2078</v>
      </c>
      <c r="D1047" t="s">
        <v>157</v>
      </c>
      <c r="E1047" t="s">
        <v>6899</v>
      </c>
      <c r="F1047">
        <v>66</v>
      </c>
      <c r="G1047" t="s">
        <v>263</v>
      </c>
      <c r="H1047" t="s">
        <v>215</v>
      </c>
      <c r="I1047" t="s">
        <v>12103</v>
      </c>
      <c r="J1047" t="s">
        <v>12104</v>
      </c>
      <c r="K1047" t="s">
        <v>12105</v>
      </c>
      <c r="L1047" t="s">
        <v>12106</v>
      </c>
      <c r="M1047" t="s">
        <v>12107</v>
      </c>
      <c r="N1047" t="s">
        <v>7407</v>
      </c>
      <c r="O1047" t="s">
        <v>12108</v>
      </c>
      <c r="P1047" t="s">
        <v>145</v>
      </c>
      <c r="Q1047" t="s">
        <v>12109</v>
      </c>
      <c r="R1047" t="s">
        <v>12110</v>
      </c>
      <c r="S1047" t="s">
        <v>12111</v>
      </c>
      <c r="T1047" t="s">
        <v>1048</v>
      </c>
      <c r="U1047">
        <v>12431.42</v>
      </c>
      <c r="V1047" t="s">
        <v>243</v>
      </c>
      <c r="W1047" t="s">
        <v>276</v>
      </c>
      <c r="X1047">
        <v>40</v>
      </c>
      <c r="Y1047" t="s">
        <v>152</v>
      </c>
      <c r="Z1047" t="s">
        <v>153</v>
      </c>
      <c r="AA1047" t="s">
        <v>175</v>
      </c>
      <c r="AB1047" t="s">
        <v>278</v>
      </c>
    </row>
    <row r="1048" spans="1:28" x14ac:dyDescent="0.5">
      <c r="A1048">
        <v>1047</v>
      </c>
      <c r="B1048" t="s">
        <v>728</v>
      </c>
      <c r="C1048" t="s">
        <v>1019</v>
      </c>
      <c r="D1048" t="s">
        <v>134</v>
      </c>
      <c r="E1048" t="s">
        <v>12112</v>
      </c>
      <c r="F1048">
        <v>67</v>
      </c>
      <c r="G1048" t="s">
        <v>263</v>
      </c>
      <c r="H1048" t="s">
        <v>7412</v>
      </c>
      <c r="I1048" t="s">
        <v>12113</v>
      </c>
      <c r="J1048" t="s">
        <v>12114</v>
      </c>
      <c r="K1048" t="s">
        <v>12115</v>
      </c>
      <c r="L1048" t="s">
        <v>12116</v>
      </c>
      <c r="M1048" t="s">
        <v>12117</v>
      </c>
      <c r="N1048" t="s">
        <v>1541</v>
      </c>
      <c r="O1048" t="s">
        <v>12118</v>
      </c>
      <c r="P1048" t="s">
        <v>145</v>
      </c>
      <c r="Q1048" t="s">
        <v>11361</v>
      </c>
      <c r="R1048" t="s">
        <v>12119</v>
      </c>
      <c r="S1048" t="s">
        <v>10768</v>
      </c>
      <c r="T1048" t="s">
        <v>12120</v>
      </c>
      <c r="U1048">
        <v>18049.84</v>
      </c>
      <c r="V1048" t="s">
        <v>243</v>
      </c>
      <c r="W1048" t="s">
        <v>193</v>
      </c>
      <c r="X1048">
        <v>58</v>
      </c>
      <c r="Y1048" t="s">
        <v>227</v>
      </c>
      <c r="Z1048" t="s">
        <v>174</v>
      </c>
      <c r="AA1048" t="s">
        <v>154</v>
      </c>
      <c r="AB1048" t="s">
        <v>244</v>
      </c>
    </row>
    <row r="1049" spans="1:28" x14ac:dyDescent="0.5">
      <c r="A1049">
        <v>1048</v>
      </c>
      <c r="B1049" t="s">
        <v>489</v>
      </c>
      <c r="C1049" t="s">
        <v>2237</v>
      </c>
      <c r="D1049" t="s">
        <v>134</v>
      </c>
      <c r="E1049" t="s">
        <v>12121</v>
      </c>
      <c r="F1049">
        <v>62</v>
      </c>
      <c r="G1049" t="s">
        <v>136</v>
      </c>
      <c r="H1049" t="s">
        <v>12122</v>
      </c>
      <c r="I1049" t="s">
        <v>12123</v>
      </c>
      <c r="J1049" t="s">
        <v>12124</v>
      </c>
      <c r="K1049" t="s">
        <v>12125</v>
      </c>
      <c r="L1049" t="s">
        <v>12126</v>
      </c>
      <c r="M1049" t="s">
        <v>12127</v>
      </c>
      <c r="N1049" t="s">
        <v>12128</v>
      </c>
      <c r="O1049" t="s">
        <v>12129</v>
      </c>
      <c r="P1049" t="s">
        <v>145</v>
      </c>
      <c r="Q1049" t="s">
        <v>12130</v>
      </c>
      <c r="R1049" t="s">
        <v>12131</v>
      </c>
      <c r="S1049" t="s">
        <v>7955</v>
      </c>
      <c r="T1049" t="s">
        <v>12132</v>
      </c>
      <c r="U1049">
        <v>227.35</v>
      </c>
      <c r="V1049" t="s">
        <v>150</v>
      </c>
      <c r="W1049" t="s">
        <v>276</v>
      </c>
      <c r="X1049">
        <v>54</v>
      </c>
      <c r="Y1049" t="s">
        <v>194</v>
      </c>
      <c r="Z1049" t="s">
        <v>153</v>
      </c>
      <c r="AA1049" t="s">
        <v>323</v>
      </c>
      <c r="AB1049" t="s">
        <v>176</v>
      </c>
    </row>
    <row r="1050" spans="1:28" x14ac:dyDescent="0.5">
      <c r="A1050">
        <v>1049</v>
      </c>
      <c r="B1050" t="s">
        <v>2629</v>
      </c>
      <c r="C1050" t="s">
        <v>2009</v>
      </c>
      <c r="D1050" t="s">
        <v>134</v>
      </c>
      <c r="E1050" t="s">
        <v>12133</v>
      </c>
      <c r="F1050">
        <v>51</v>
      </c>
      <c r="G1050" t="s">
        <v>263</v>
      </c>
      <c r="H1050" t="s">
        <v>6047</v>
      </c>
      <c r="I1050" t="s">
        <v>12134</v>
      </c>
      <c r="J1050" t="s">
        <v>12135</v>
      </c>
      <c r="K1050" t="s">
        <v>12136</v>
      </c>
      <c r="L1050" t="s">
        <v>12137</v>
      </c>
      <c r="M1050" t="s">
        <v>12138</v>
      </c>
      <c r="N1050" t="s">
        <v>12139</v>
      </c>
      <c r="O1050" t="s">
        <v>12140</v>
      </c>
      <c r="P1050" t="s">
        <v>145</v>
      </c>
      <c r="Q1050" t="s">
        <v>12141</v>
      </c>
      <c r="R1050" t="s">
        <v>12142</v>
      </c>
      <c r="S1050" t="s">
        <v>2371</v>
      </c>
      <c r="T1050" t="s">
        <v>12143</v>
      </c>
      <c r="U1050">
        <v>13531.23</v>
      </c>
      <c r="V1050" t="s">
        <v>243</v>
      </c>
      <c r="W1050" t="s">
        <v>276</v>
      </c>
      <c r="X1050">
        <v>17</v>
      </c>
      <c r="Y1050" t="s">
        <v>152</v>
      </c>
      <c r="Z1050" t="s">
        <v>153</v>
      </c>
      <c r="AA1050" t="s">
        <v>154</v>
      </c>
      <c r="AB1050" t="s">
        <v>195</v>
      </c>
    </row>
    <row r="1051" spans="1:28" x14ac:dyDescent="0.5">
      <c r="A1051">
        <v>1050</v>
      </c>
      <c r="B1051" t="s">
        <v>1409</v>
      </c>
      <c r="C1051" t="s">
        <v>11991</v>
      </c>
      <c r="D1051" t="s">
        <v>134</v>
      </c>
      <c r="E1051" t="s">
        <v>12144</v>
      </c>
      <c r="F1051">
        <v>29</v>
      </c>
      <c r="G1051" t="s">
        <v>263</v>
      </c>
      <c r="H1051" t="s">
        <v>11299</v>
      </c>
      <c r="I1051" t="s">
        <v>12145</v>
      </c>
      <c r="J1051" t="s">
        <v>12146</v>
      </c>
      <c r="K1051" t="s">
        <v>12147</v>
      </c>
      <c r="L1051" t="s">
        <v>12148</v>
      </c>
      <c r="M1051" t="s">
        <v>12149</v>
      </c>
      <c r="N1051" t="s">
        <v>2256</v>
      </c>
      <c r="O1051" t="s">
        <v>12150</v>
      </c>
      <c r="P1051" t="s">
        <v>145</v>
      </c>
      <c r="Q1051" t="s">
        <v>12151</v>
      </c>
      <c r="R1051" t="s">
        <v>12152</v>
      </c>
      <c r="S1051" t="s">
        <v>954</v>
      </c>
      <c r="T1051" t="s">
        <v>8112</v>
      </c>
      <c r="U1051">
        <v>17758.68</v>
      </c>
      <c r="V1051" t="s">
        <v>243</v>
      </c>
      <c r="W1051" t="s">
        <v>172</v>
      </c>
      <c r="X1051">
        <v>57</v>
      </c>
      <c r="Y1051" t="s">
        <v>227</v>
      </c>
      <c r="Z1051" t="s">
        <v>153</v>
      </c>
      <c r="AA1051" t="s">
        <v>323</v>
      </c>
      <c r="AB1051" t="s">
        <v>244</v>
      </c>
    </row>
    <row r="1052" spans="1:28" x14ac:dyDescent="0.5">
      <c r="A1052">
        <v>1051</v>
      </c>
      <c r="B1052" t="s">
        <v>2762</v>
      </c>
      <c r="C1052" t="s">
        <v>942</v>
      </c>
      <c r="D1052" t="s">
        <v>157</v>
      </c>
      <c r="E1052" t="s">
        <v>12153</v>
      </c>
      <c r="F1052">
        <v>22</v>
      </c>
      <c r="G1052" t="s">
        <v>159</v>
      </c>
      <c r="H1052" t="s">
        <v>6921</v>
      </c>
      <c r="I1052" t="s">
        <v>12154</v>
      </c>
      <c r="J1052" t="s">
        <v>12155</v>
      </c>
      <c r="K1052" t="s">
        <v>12156</v>
      </c>
      <c r="L1052" t="s">
        <v>12157</v>
      </c>
      <c r="M1052" t="s">
        <v>12158</v>
      </c>
      <c r="N1052" t="s">
        <v>12159</v>
      </c>
      <c r="O1052" t="s">
        <v>12160</v>
      </c>
      <c r="P1052" t="s">
        <v>145</v>
      </c>
      <c r="Q1052" t="s">
        <v>12161</v>
      </c>
      <c r="R1052" t="s">
        <v>10268</v>
      </c>
      <c r="S1052" t="s">
        <v>5110</v>
      </c>
      <c r="T1052" t="s">
        <v>1987</v>
      </c>
      <c r="U1052">
        <v>8553.93</v>
      </c>
      <c r="V1052" t="s">
        <v>211</v>
      </c>
      <c r="W1052" t="s">
        <v>276</v>
      </c>
      <c r="X1052">
        <v>62</v>
      </c>
      <c r="Y1052" t="s">
        <v>152</v>
      </c>
      <c r="Z1052" t="s">
        <v>153</v>
      </c>
      <c r="AA1052" t="s">
        <v>277</v>
      </c>
      <c r="AB1052" t="s">
        <v>195</v>
      </c>
    </row>
    <row r="1053" spans="1:28" x14ac:dyDescent="0.5">
      <c r="A1053">
        <v>1052</v>
      </c>
      <c r="B1053" t="s">
        <v>3784</v>
      </c>
      <c r="C1053" t="s">
        <v>8192</v>
      </c>
      <c r="D1053" t="s">
        <v>134</v>
      </c>
      <c r="E1053" t="s">
        <v>12162</v>
      </c>
      <c r="F1053">
        <v>36</v>
      </c>
      <c r="G1053" t="s">
        <v>263</v>
      </c>
      <c r="H1053" t="s">
        <v>12163</v>
      </c>
      <c r="I1053" t="s">
        <v>12164</v>
      </c>
      <c r="J1053" t="s">
        <v>12165</v>
      </c>
      <c r="K1053" t="s">
        <v>12166</v>
      </c>
      <c r="L1053" t="s">
        <v>12167</v>
      </c>
      <c r="M1053" t="s">
        <v>12168</v>
      </c>
      <c r="N1053" t="s">
        <v>12169</v>
      </c>
      <c r="O1053" t="s">
        <v>12170</v>
      </c>
      <c r="P1053" t="s">
        <v>145</v>
      </c>
      <c r="Q1053" t="s">
        <v>12171</v>
      </c>
      <c r="R1053" t="s">
        <v>12172</v>
      </c>
      <c r="S1053" t="s">
        <v>12173</v>
      </c>
      <c r="T1053" t="s">
        <v>3422</v>
      </c>
      <c r="U1053">
        <v>10521.26</v>
      </c>
      <c r="V1053" t="s">
        <v>150</v>
      </c>
      <c r="W1053" t="s">
        <v>193</v>
      </c>
      <c r="X1053">
        <v>61</v>
      </c>
      <c r="Y1053" t="s">
        <v>152</v>
      </c>
      <c r="Z1053" t="s">
        <v>174</v>
      </c>
      <c r="AA1053" t="s">
        <v>323</v>
      </c>
      <c r="AB1053" t="s">
        <v>121</v>
      </c>
    </row>
    <row r="1054" spans="1:28" x14ac:dyDescent="0.5">
      <c r="A1054">
        <v>1053</v>
      </c>
      <c r="B1054" t="s">
        <v>5309</v>
      </c>
      <c r="C1054" t="s">
        <v>2293</v>
      </c>
      <c r="D1054" t="s">
        <v>134</v>
      </c>
      <c r="E1054" t="s">
        <v>12174</v>
      </c>
      <c r="F1054">
        <v>80</v>
      </c>
      <c r="G1054" t="s">
        <v>136</v>
      </c>
      <c r="H1054" t="s">
        <v>687</v>
      </c>
      <c r="I1054" t="s">
        <v>12175</v>
      </c>
      <c r="J1054" t="s">
        <v>12176</v>
      </c>
      <c r="K1054" t="s">
        <v>12177</v>
      </c>
      <c r="L1054" t="s">
        <v>12178</v>
      </c>
      <c r="M1054" t="s">
        <v>12179</v>
      </c>
      <c r="N1054" t="s">
        <v>573</v>
      </c>
      <c r="O1054" t="s">
        <v>12180</v>
      </c>
      <c r="P1054" t="s">
        <v>145</v>
      </c>
      <c r="Q1054" t="s">
        <v>12181</v>
      </c>
      <c r="R1054" t="s">
        <v>12182</v>
      </c>
      <c r="S1054" t="s">
        <v>12183</v>
      </c>
      <c r="T1054" t="s">
        <v>12184</v>
      </c>
      <c r="U1054">
        <v>19594.55</v>
      </c>
      <c r="V1054" t="s">
        <v>243</v>
      </c>
      <c r="W1054" t="s">
        <v>151</v>
      </c>
      <c r="X1054">
        <v>22</v>
      </c>
      <c r="Y1054" t="s">
        <v>194</v>
      </c>
      <c r="Z1054" t="s">
        <v>174</v>
      </c>
      <c r="AA1054" t="s">
        <v>323</v>
      </c>
      <c r="AB1054" t="s">
        <v>244</v>
      </c>
    </row>
    <row r="1055" spans="1:28" x14ac:dyDescent="0.5">
      <c r="A1055">
        <v>1054</v>
      </c>
      <c r="B1055" t="s">
        <v>654</v>
      </c>
      <c r="C1055" t="s">
        <v>1670</v>
      </c>
      <c r="D1055" t="s">
        <v>157</v>
      </c>
      <c r="E1055" t="s">
        <v>12185</v>
      </c>
      <c r="F1055">
        <v>28</v>
      </c>
      <c r="G1055" t="s">
        <v>180</v>
      </c>
      <c r="H1055" t="s">
        <v>12186</v>
      </c>
      <c r="I1055" t="s">
        <v>12187</v>
      </c>
      <c r="J1055" t="s">
        <v>12188</v>
      </c>
      <c r="K1055" t="s">
        <v>12189</v>
      </c>
      <c r="L1055" t="s">
        <v>12190</v>
      </c>
      <c r="M1055" t="s">
        <v>12191</v>
      </c>
      <c r="N1055" t="s">
        <v>12192</v>
      </c>
      <c r="O1055" t="s">
        <v>12193</v>
      </c>
      <c r="P1055" t="s">
        <v>145</v>
      </c>
      <c r="Q1055" t="s">
        <v>12194</v>
      </c>
      <c r="R1055" t="s">
        <v>12195</v>
      </c>
      <c r="S1055" t="s">
        <v>12196</v>
      </c>
      <c r="T1055" t="s">
        <v>12197</v>
      </c>
      <c r="U1055">
        <v>1616.98</v>
      </c>
      <c r="V1055" t="s">
        <v>150</v>
      </c>
      <c r="W1055" t="s">
        <v>193</v>
      </c>
      <c r="X1055">
        <v>33</v>
      </c>
      <c r="Y1055" t="s">
        <v>152</v>
      </c>
      <c r="Z1055" t="s">
        <v>153</v>
      </c>
      <c r="AA1055" t="s">
        <v>154</v>
      </c>
      <c r="AB1055" t="s">
        <v>195</v>
      </c>
    </row>
    <row r="1056" spans="1:28" x14ac:dyDescent="0.5">
      <c r="A1056">
        <v>1055</v>
      </c>
      <c r="B1056" t="s">
        <v>1309</v>
      </c>
      <c r="C1056" t="s">
        <v>4520</v>
      </c>
      <c r="D1056" t="s">
        <v>134</v>
      </c>
      <c r="E1056" t="s">
        <v>12198</v>
      </c>
      <c r="F1056">
        <v>65</v>
      </c>
      <c r="G1056" t="s">
        <v>263</v>
      </c>
      <c r="H1056" t="s">
        <v>10260</v>
      </c>
      <c r="I1056" t="s">
        <v>12199</v>
      </c>
      <c r="J1056" t="s">
        <v>12200</v>
      </c>
      <c r="K1056" t="s">
        <v>12201</v>
      </c>
      <c r="L1056" t="s">
        <v>12202</v>
      </c>
      <c r="M1056" t="s">
        <v>12203</v>
      </c>
      <c r="N1056" t="s">
        <v>12204</v>
      </c>
      <c r="O1056" t="s">
        <v>12205</v>
      </c>
      <c r="P1056" t="s">
        <v>145</v>
      </c>
      <c r="Q1056" t="s">
        <v>3013</v>
      </c>
      <c r="R1056" t="s">
        <v>12206</v>
      </c>
      <c r="S1056" t="s">
        <v>1683</v>
      </c>
      <c r="T1056" t="s">
        <v>8346</v>
      </c>
      <c r="U1056">
        <v>15234.63</v>
      </c>
      <c r="V1056" t="s">
        <v>243</v>
      </c>
      <c r="W1056" t="s">
        <v>276</v>
      </c>
      <c r="X1056">
        <v>98</v>
      </c>
      <c r="Y1056" t="s">
        <v>194</v>
      </c>
      <c r="Z1056" t="s">
        <v>174</v>
      </c>
      <c r="AA1056" t="s">
        <v>323</v>
      </c>
      <c r="AB1056" t="s">
        <v>176</v>
      </c>
    </row>
    <row r="1057" spans="1:28" x14ac:dyDescent="0.5">
      <c r="A1057">
        <v>1056</v>
      </c>
      <c r="B1057" t="s">
        <v>2043</v>
      </c>
      <c r="C1057" t="s">
        <v>1577</v>
      </c>
      <c r="D1057" t="s">
        <v>134</v>
      </c>
      <c r="E1057" t="s">
        <v>12207</v>
      </c>
      <c r="F1057">
        <v>19</v>
      </c>
      <c r="G1057" t="s">
        <v>263</v>
      </c>
      <c r="H1057" t="s">
        <v>432</v>
      </c>
      <c r="I1057" t="s">
        <v>12208</v>
      </c>
      <c r="J1057" t="s">
        <v>12209</v>
      </c>
      <c r="K1057" t="s">
        <v>12210</v>
      </c>
      <c r="L1057" t="s">
        <v>12211</v>
      </c>
      <c r="M1057" t="s">
        <v>12212</v>
      </c>
      <c r="N1057" t="s">
        <v>8373</v>
      </c>
      <c r="O1057" t="s">
        <v>12213</v>
      </c>
      <c r="P1057" t="s">
        <v>145</v>
      </c>
      <c r="Q1057" t="s">
        <v>12214</v>
      </c>
      <c r="R1057" t="s">
        <v>12215</v>
      </c>
      <c r="S1057" t="s">
        <v>12216</v>
      </c>
      <c r="T1057" t="s">
        <v>3695</v>
      </c>
      <c r="U1057">
        <v>2843.68</v>
      </c>
      <c r="V1057" t="s">
        <v>243</v>
      </c>
      <c r="W1057" t="s">
        <v>172</v>
      </c>
      <c r="X1057">
        <v>42</v>
      </c>
      <c r="Y1057" t="s">
        <v>227</v>
      </c>
      <c r="Z1057" t="s">
        <v>153</v>
      </c>
      <c r="AA1057" t="s">
        <v>277</v>
      </c>
      <c r="AB1057" t="s">
        <v>244</v>
      </c>
    </row>
    <row r="1058" spans="1:28" x14ac:dyDescent="0.5">
      <c r="A1058">
        <v>1057</v>
      </c>
      <c r="B1058" t="s">
        <v>5673</v>
      </c>
      <c r="C1058" t="s">
        <v>12217</v>
      </c>
      <c r="D1058" t="s">
        <v>157</v>
      </c>
      <c r="E1058" t="s">
        <v>12218</v>
      </c>
      <c r="F1058">
        <v>69</v>
      </c>
      <c r="G1058" t="s">
        <v>136</v>
      </c>
      <c r="H1058" t="s">
        <v>12219</v>
      </c>
      <c r="I1058" t="s">
        <v>12220</v>
      </c>
      <c r="J1058" t="s">
        <v>12221</v>
      </c>
      <c r="K1058" t="s">
        <v>12222</v>
      </c>
      <c r="L1058" t="s">
        <v>12223</v>
      </c>
      <c r="M1058" t="s">
        <v>12224</v>
      </c>
      <c r="N1058" t="s">
        <v>7483</v>
      </c>
      <c r="O1058" t="s">
        <v>12225</v>
      </c>
      <c r="P1058" t="s">
        <v>145</v>
      </c>
      <c r="Q1058" t="s">
        <v>12226</v>
      </c>
      <c r="R1058" t="s">
        <v>2343</v>
      </c>
      <c r="S1058" t="s">
        <v>3769</v>
      </c>
      <c r="T1058" t="s">
        <v>10419</v>
      </c>
      <c r="U1058">
        <v>17308.05</v>
      </c>
      <c r="V1058" t="s">
        <v>150</v>
      </c>
      <c r="W1058" t="s">
        <v>172</v>
      </c>
      <c r="X1058">
        <v>15</v>
      </c>
      <c r="Y1058" t="s">
        <v>173</v>
      </c>
      <c r="Z1058" t="s">
        <v>153</v>
      </c>
      <c r="AA1058" t="s">
        <v>175</v>
      </c>
      <c r="AB1058" t="s">
        <v>176</v>
      </c>
    </row>
    <row r="1059" spans="1:28" x14ac:dyDescent="0.5">
      <c r="A1059">
        <v>1058</v>
      </c>
      <c r="B1059" t="s">
        <v>1903</v>
      </c>
      <c r="C1059" t="s">
        <v>639</v>
      </c>
      <c r="D1059" t="s">
        <v>157</v>
      </c>
      <c r="E1059" t="s">
        <v>12227</v>
      </c>
      <c r="F1059">
        <v>63</v>
      </c>
      <c r="G1059" t="s">
        <v>180</v>
      </c>
      <c r="H1059" t="s">
        <v>6001</v>
      </c>
      <c r="I1059" t="s">
        <v>12228</v>
      </c>
      <c r="J1059" t="s">
        <v>12229</v>
      </c>
      <c r="K1059" t="s">
        <v>12230</v>
      </c>
      <c r="L1059" t="s">
        <v>12231</v>
      </c>
      <c r="M1059" t="s">
        <v>12232</v>
      </c>
      <c r="N1059" t="s">
        <v>12233</v>
      </c>
      <c r="O1059" t="s">
        <v>12234</v>
      </c>
      <c r="P1059" t="s">
        <v>145</v>
      </c>
      <c r="Q1059" t="s">
        <v>12235</v>
      </c>
      <c r="R1059" t="s">
        <v>838</v>
      </c>
      <c r="S1059" t="s">
        <v>12083</v>
      </c>
      <c r="T1059" t="s">
        <v>12236</v>
      </c>
      <c r="U1059">
        <v>6589.02</v>
      </c>
      <c r="V1059" t="s">
        <v>211</v>
      </c>
      <c r="W1059" t="s">
        <v>151</v>
      </c>
      <c r="X1059">
        <v>9</v>
      </c>
      <c r="Y1059" t="s">
        <v>152</v>
      </c>
      <c r="Z1059" t="s">
        <v>153</v>
      </c>
      <c r="AA1059" t="s">
        <v>277</v>
      </c>
      <c r="AB1059" t="s">
        <v>244</v>
      </c>
    </row>
    <row r="1060" spans="1:28" x14ac:dyDescent="0.5">
      <c r="A1060">
        <v>1059</v>
      </c>
      <c r="B1060" t="s">
        <v>196</v>
      </c>
      <c r="C1060" t="s">
        <v>2551</v>
      </c>
      <c r="D1060" t="s">
        <v>134</v>
      </c>
      <c r="E1060" t="s">
        <v>12237</v>
      </c>
      <c r="F1060">
        <v>80</v>
      </c>
      <c r="G1060" t="s">
        <v>263</v>
      </c>
      <c r="H1060" t="s">
        <v>6384</v>
      </c>
      <c r="I1060" t="s">
        <v>12238</v>
      </c>
      <c r="J1060" t="s">
        <v>12239</v>
      </c>
      <c r="K1060" t="s">
        <v>12240</v>
      </c>
      <c r="L1060" t="s">
        <v>12241</v>
      </c>
      <c r="M1060" t="s">
        <v>12242</v>
      </c>
      <c r="N1060" t="s">
        <v>7507</v>
      </c>
      <c r="O1060" t="s">
        <v>12243</v>
      </c>
      <c r="P1060" t="s">
        <v>145</v>
      </c>
      <c r="Q1060" t="s">
        <v>7133</v>
      </c>
      <c r="R1060" t="s">
        <v>7573</v>
      </c>
      <c r="S1060" t="s">
        <v>6649</v>
      </c>
      <c r="T1060" t="s">
        <v>4992</v>
      </c>
      <c r="U1060">
        <v>7132.9</v>
      </c>
      <c r="V1060" t="s">
        <v>211</v>
      </c>
      <c r="W1060" t="s">
        <v>172</v>
      </c>
      <c r="X1060">
        <v>91</v>
      </c>
      <c r="Y1060" t="s">
        <v>152</v>
      </c>
      <c r="Z1060" t="s">
        <v>174</v>
      </c>
      <c r="AA1060" t="s">
        <v>277</v>
      </c>
      <c r="AB1060" t="s">
        <v>121</v>
      </c>
    </row>
    <row r="1061" spans="1:28" x14ac:dyDescent="0.5">
      <c r="A1061">
        <v>1060</v>
      </c>
      <c r="B1061" t="s">
        <v>1174</v>
      </c>
      <c r="C1061" t="s">
        <v>430</v>
      </c>
      <c r="D1061" t="s">
        <v>134</v>
      </c>
      <c r="E1061" t="s">
        <v>12244</v>
      </c>
      <c r="F1061">
        <v>52</v>
      </c>
      <c r="G1061" t="s">
        <v>159</v>
      </c>
      <c r="H1061" t="s">
        <v>12245</v>
      </c>
      <c r="I1061" t="s">
        <v>12246</v>
      </c>
      <c r="J1061" t="s">
        <v>12247</v>
      </c>
      <c r="K1061" t="s">
        <v>12248</v>
      </c>
      <c r="L1061" t="s">
        <v>12249</v>
      </c>
      <c r="M1061" t="s">
        <v>12250</v>
      </c>
      <c r="N1061" t="s">
        <v>12251</v>
      </c>
      <c r="O1061" t="s">
        <v>12252</v>
      </c>
      <c r="P1061" t="s">
        <v>145</v>
      </c>
      <c r="Q1061" t="s">
        <v>4619</v>
      </c>
      <c r="R1061" t="s">
        <v>12253</v>
      </c>
      <c r="S1061" t="s">
        <v>3166</v>
      </c>
      <c r="T1061" t="s">
        <v>4932</v>
      </c>
      <c r="U1061">
        <v>14530.33</v>
      </c>
      <c r="V1061" t="s">
        <v>211</v>
      </c>
      <c r="W1061" t="s">
        <v>193</v>
      </c>
      <c r="X1061">
        <v>69</v>
      </c>
      <c r="Y1061" t="s">
        <v>152</v>
      </c>
      <c r="Z1061" t="s">
        <v>153</v>
      </c>
      <c r="AA1061" t="s">
        <v>175</v>
      </c>
      <c r="AB1061" t="s">
        <v>121</v>
      </c>
    </row>
    <row r="1062" spans="1:28" x14ac:dyDescent="0.5">
      <c r="A1062">
        <v>1061</v>
      </c>
      <c r="B1062" t="s">
        <v>1044</v>
      </c>
      <c r="C1062" t="s">
        <v>2184</v>
      </c>
      <c r="D1062" t="s">
        <v>157</v>
      </c>
      <c r="E1062" t="s">
        <v>12254</v>
      </c>
      <c r="F1062">
        <v>21</v>
      </c>
      <c r="G1062" t="s">
        <v>263</v>
      </c>
      <c r="H1062" t="s">
        <v>11365</v>
      </c>
      <c r="I1062" t="s">
        <v>12255</v>
      </c>
      <c r="J1062" t="s">
        <v>12256</v>
      </c>
      <c r="K1062" t="s">
        <v>12257</v>
      </c>
      <c r="L1062" t="s">
        <v>12258</v>
      </c>
      <c r="M1062" t="s">
        <v>12259</v>
      </c>
      <c r="N1062" t="s">
        <v>4457</v>
      </c>
      <c r="O1062" t="s">
        <v>12260</v>
      </c>
      <c r="P1062" t="s">
        <v>145</v>
      </c>
      <c r="Q1062" t="s">
        <v>12261</v>
      </c>
      <c r="R1062" t="s">
        <v>12262</v>
      </c>
      <c r="S1062" t="s">
        <v>2202</v>
      </c>
      <c r="T1062" t="s">
        <v>192</v>
      </c>
      <c r="U1062">
        <v>12698.72</v>
      </c>
      <c r="V1062" t="s">
        <v>150</v>
      </c>
      <c r="W1062" t="s">
        <v>172</v>
      </c>
      <c r="X1062">
        <v>14</v>
      </c>
      <c r="Y1062" t="s">
        <v>152</v>
      </c>
      <c r="Z1062" t="s">
        <v>174</v>
      </c>
      <c r="AA1062" t="s">
        <v>154</v>
      </c>
      <c r="AB1062" t="s">
        <v>278</v>
      </c>
    </row>
    <row r="1063" spans="1:28" x14ac:dyDescent="0.5">
      <c r="A1063">
        <v>1062</v>
      </c>
      <c r="B1063" t="s">
        <v>1547</v>
      </c>
      <c r="C1063" t="s">
        <v>6168</v>
      </c>
      <c r="D1063" t="s">
        <v>157</v>
      </c>
      <c r="E1063" t="s">
        <v>12263</v>
      </c>
      <c r="F1063">
        <v>31</v>
      </c>
      <c r="G1063" t="s">
        <v>263</v>
      </c>
      <c r="H1063" t="s">
        <v>12264</v>
      </c>
      <c r="I1063" t="s">
        <v>12265</v>
      </c>
      <c r="J1063" t="s">
        <v>12266</v>
      </c>
      <c r="K1063" t="s">
        <v>12267</v>
      </c>
      <c r="L1063" t="s">
        <v>12268</v>
      </c>
      <c r="M1063" t="s">
        <v>12269</v>
      </c>
      <c r="N1063" t="s">
        <v>565</v>
      </c>
      <c r="O1063" t="s">
        <v>12270</v>
      </c>
      <c r="P1063" t="s">
        <v>145</v>
      </c>
      <c r="Q1063" t="s">
        <v>12271</v>
      </c>
      <c r="R1063" t="s">
        <v>12272</v>
      </c>
      <c r="S1063" t="s">
        <v>8233</v>
      </c>
      <c r="T1063" t="s">
        <v>8979</v>
      </c>
      <c r="U1063">
        <v>11823.9</v>
      </c>
      <c r="V1063" t="s">
        <v>150</v>
      </c>
      <c r="W1063" t="s">
        <v>151</v>
      </c>
      <c r="X1063">
        <v>69</v>
      </c>
      <c r="Y1063" t="s">
        <v>227</v>
      </c>
      <c r="Z1063" t="s">
        <v>174</v>
      </c>
      <c r="AA1063" t="s">
        <v>154</v>
      </c>
      <c r="AB1063" t="s">
        <v>278</v>
      </c>
    </row>
    <row r="1064" spans="1:28" x14ac:dyDescent="0.5">
      <c r="A1064">
        <v>1063</v>
      </c>
      <c r="B1064" t="s">
        <v>3004</v>
      </c>
      <c r="C1064" t="s">
        <v>178</v>
      </c>
      <c r="D1064" t="s">
        <v>134</v>
      </c>
      <c r="E1064" t="s">
        <v>12273</v>
      </c>
      <c r="F1064">
        <v>71</v>
      </c>
      <c r="G1064" t="s">
        <v>159</v>
      </c>
      <c r="H1064" t="s">
        <v>12274</v>
      </c>
      <c r="I1064" t="s">
        <v>12275</v>
      </c>
      <c r="J1064" t="s">
        <v>12276</v>
      </c>
      <c r="K1064" t="s">
        <v>12277</v>
      </c>
      <c r="L1064" t="s">
        <v>12278</v>
      </c>
      <c r="M1064" t="s">
        <v>12279</v>
      </c>
      <c r="N1064" t="s">
        <v>156</v>
      </c>
      <c r="O1064" t="s">
        <v>12280</v>
      </c>
      <c r="P1064" t="s">
        <v>145</v>
      </c>
      <c r="Q1064" t="s">
        <v>710</v>
      </c>
      <c r="R1064" t="s">
        <v>7277</v>
      </c>
      <c r="S1064" t="s">
        <v>7749</v>
      </c>
      <c r="T1064" t="s">
        <v>12281</v>
      </c>
      <c r="U1064">
        <v>10120.32</v>
      </c>
      <c r="V1064" t="s">
        <v>243</v>
      </c>
      <c r="W1064" t="s">
        <v>172</v>
      </c>
      <c r="X1064">
        <v>73</v>
      </c>
      <c r="Y1064" t="s">
        <v>152</v>
      </c>
      <c r="Z1064" t="s">
        <v>153</v>
      </c>
      <c r="AA1064" t="s">
        <v>175</v>
      </c>
      <c r="AB1064" t="s">
        <v>195</v>
      </c>
    </row>
    <row r="1065" spans="1:28" x14ac:dyDescent="0.5">
      <c r="A1065">
        <v>1064</v>
      </c>
      <c r="B1065" t="s">
        <v>2282</v>
      </c>
      <c r="C1065" t="s">
        <v>2999</v>
      </c>
      <c r="D1065" t="s">
        <v>134</v>
      </c>
      <c r="E1065" t="s">
        <v>12282</v>
      </c>
      <c r="F1065">
        <v>43</v>
      </c>
      <c r="G1065" t="s">
        <v>180</v>
      </c>
      <c r="H1065" t="s">
        <v>5043</v>
      </c>
      <c r="I1065" t="s">
        <v>12283</v>
      </c>
      <c r="J1065" t="s">
        <v>12284</v>
      </c>
      <c r="K1065" t="s">
        <v>12285</v>
      </c>
      <c r="L1065" t="s">
        <v>12286</v>
      </c>
      <c r="M1065" t="s">
        <v>12287</v>
      </c>
      <c r="N1065" t="s">
        <v>1290</v>
      </c>
      <c r="O1065" t="s">
        <v>12288</v>
      </c>
      <c r="P1065" t="s">
        <v>145</v>
      </c>
      <c r="Q1065" t="s">
        <v>12289</v>
      </c>
      <c r="R1065" t="s">
        <v>12290</v>
      </c>
      <c r="S1065" t="s">
        <v>12291</v>
      </c>
      <c r="T1065" t="s">
        <v>5110</v>
      </c>
      <c r="U1065">
        <v>5402.51</v>
      </c>
      <c r="V1065" t="s">
        <v>243</v>
      </c>
      <c r="W1065" t="s">
        <v>193</v>
      </c>
      <c r="X1065">
        <v>49</v>
      </c>
      <c r="Y1065" t="s">
        <v>152</v>
      </c>
      <c r="Z1065" t="s">
        <v>153</v>
      </c>
      <c r="AA1065" t="s">
        <v>175</v>
      </c>
      <c r="AB1065" t="s">
        <v>278</v>
      </c>
    </row>
    <row r="1066" spans="1:28" x14ac:dyDescent="0.5">
      <c r="A1066">
        <v>1065</v>
      </c>
      <c r="B1066" t="s">
        <v>459</v>
      </c>
      <c r="C1066" t="s">
        <v>3643</v>
      </c>
      <c r="D1066" t="s">
        <v>157</v>
      </c>
      <c r="E1066" t="s">
        <v>12292</v>
      </c>
      <c r="F1066">
        <v>71</v>
      </c>
      <c r="G1066" t="s">
        <v>159</v>
      </c>
      <c r="H1066" t="s">
        <v>1919</v>
      </c>
      <c r="I1066" t="s">
        <v>12293</v>
      </c>
      <c r="J1066" t="s">
        <v>12294</v>
      </c>
      <c r="K1066" t="s">
        <v>12295</v>
      </c>
      <c r="L1066" t="s">
        <v>12296</v>
      </c>
      <c r="M1066" t="s">
        <v>12297</v>
      </c>
      <c r="N1066" t="s">
        <v>12298</v>
      </c>
      <c r="O1066" t="s">
        <v>12299</v>
      </c>
      <c r="P1066" t="s">
        <v>145</v>
      </c>
      <c r="Q1066" t="s">
        <v>12300</v>
      </c>
      <c r="R1066" t="s">
        <v>7780</v>
      </c>
      <c r="S1066" t="s">
        <v>1574</v>
      </c>
      <c r="T1066" t="s">
        <v>2214</v>
      </c>
      <c r="U1066">
        <v>2633.57</v>
      </c>
      <c r="V1066" t="s">
        <v>243</v>
      </c>
      <c r="W1066" t="s">
        <v>276</v>
      </c>
      <c r="X1066">
        <v>41</v>
      </c>
      <c r="Y1066" t="s">
        <v>173</v>
      </c>
      <c r="Z1066" t="s">
        <v>174</v>
      </c>
      <c r="AA1066" t="s">
        <v>154</v>
      </c>
      <c r="AB1066" t="s">
        <v>244</v>
      </c>
    </row>
    <row r="1067" spans="1:28" x14ac:dyDescent="0.5">
      <c r="A1067">
        <v>1066</v>
      </c>
      <c r="B1067" t="s">
        <v>459</v>
      </c>
      <c r="C1067" t="s">
        <v>7324</v>
      </c>
      <c r="D1067" t="s">
        <v>157</v>
      </c>
      <c r="E1067" t="s">
        <v>6492</v>
      </c>
      <c r="F1067">
        <v>19</v>
      </c>
      <c r="G1067" t="s">
        <v>263</v>
      </c>
      <c r="H1067" t="s">
        <v>5451</v>
      </c>
      <c r="I1067" t="s">
        <v>12301</v>
      </c>
      <c r="J1067" t="s">
        <v>12302</v>
      </c>
      <c r="K1067" t="s">
        <v>12303</v>
      </c>
      <c r="L1067" t="s">
        <v>12304</v>
      </c>
      <c r="M1067" t="s">
        <v>12305</v>
      </c>
      <c r="N1067" t="s">
        <v>10315</v>
      </c>
      <c r="O1067" t="s">
        <v>12306</v>
      </c>
      <c r="P1067" t="s">
        <v>145</v>
      </c>
      <c r="Q1067" t="s">
        <v>8634</v>
      </c>
      <c r="R1067" t="s">
        <v>12307</v>
      </c>
      <c r="S1067" t="s">
        <v>7652</v>
      </c>
      <c r="T1067" t="s">
        <v>11520</v>
      </c>
      <c r="U1067">
        <v>14895.41</v>
      </c>
      <c r="V1067" t="s">
        <v>150</v>
      </c>
      <c r="W1067" t="s">
        <v>193</v>
      </c>
      <c r="X1067">
        <v>72</v>
      </c>
      <c r="Y1067" t="s">
        <v>227</v>
      </c>
      <c r="Z1067" t="s">
        <v>153</v>
      </c>
      <c r="AA1067" t="s">
        <v>323</v>
      </c>
      <c r="AB1067" t="s">
        <v>176</v>
      </c>
    </row>
    <row r="1068" spans="1:28" x14ac:dyDescent="0.5">
      <c r="A1068">
        <v>1067</v>
      </c>
      <c r="B1068" t="s">
        <v>3863</v>
      </c>
      <c r="C1068" t="s">
        <v>6132</v>
      </c>
      <c r="D1068" t="s">
        <v>134</v>
      </c>
      <c r="E1068" t="s">
        <v>12308</v>
      </c>
      <c r="F1068">
        <v>24</v>
      </c>
      <c r="G1068" t="s">
        <v>136</v>
      </c>
      <c r="H1068" t="s">
        <v>2606</v>
      </c>
      <c r="I1068" t="s">
        <v>12309</v>
      </c>
      <c r="J1068" t="s">
        <v>12310</v>
      </c>
      <c r="K1068" t="s">
        <v>12311</v>
      </c>
      <c r="L1068" t="s">
        <v>12312</v>
      </c>
      <c r="M1068" t="s">
        <v>12313</v>
      </c>
      <c r="N1068" t="s">
        <v>8477</v>
      </c>
      <c r="O1068" t="s">
        <v>12314</v>
      </c>
      <c r="P1068" t="s">
        <v>145</v>
      </c>
      <c r="Q1068" t="s">
        <v>10502</v>
      </c>
      <c r="R1068" t="s">
        <v>9798</v>
      </c>
      <c r="S1068" t="s">
        <v>5899</v>
      </c>
      <c r="T1068" t="s">
        <v>8655</v>
      </c>
      <c r="U1068">
        <v>18162.099999999999</v>
      </c>
      <c r="V1068" t="s">
        <v>211</v>
      </c>
      <c r="W1068" t="s">
        <v>151</v>
      </c>
      <c r="X1068">
        <v>34</v>
      </c>
      <c r="Y1068" t="s">
        <v>173</v>
      </c>
      <c r="Z1068" t="s">
        <v>174</v>
      </c>
      <c r="AA1068" t="s">
        <v>154</v>
      </c>
      <c r="AB1068" t="s">
        <v>278</v>
      </c>
    </row>
    <row r="1069" spans="1:28" x14ac:dyDescent="0.5">
      <c r="A1069">
        <v>1068</v>
      </c>
      <c r="B1069" t="s">
        <v>2616</v>
      </c>
      <c r="C1069" t="s">
        <v>1227</v>
      </c>
      <c r="D1069" t="s">
        <v>157</v>
      </c>
      <c r="E1069" t="s">
        <v>12315</v>
      </c>
      <c r="F1069">
        <v>60</v>
      </c>
      <c r="G1069" t="s">
        <v>263</v>
      </c>
      <c r="H1069" t="s">
        <v>6079</v>
      </c>
      <c r="I1069" t="s">
        <v>12316</v>
      </c>
      <c r="J1069" t="s">
        <v>12317</v>
      </c>
      <c r="K1069" t="s">
        <v>12318</v>
      </c>
      <c r="L1069" t="s">
        <v>12319</v>
      </c>
      <c r="M1069" t="s">
        <v>12320</v>
      </c>
      <c r="N1069" t="s">
        <v>12321</v>
      </c>
      <c r="O1069" t="s">
        <v>12322</v>
      </c>
      <c r="P1069" t="s">
        <v>145</v>
      </c>
      <c r="Q1069" t="s">
        <v>12323</v>
      </c>
      <c r="R1069" t="s">
        <v>12324</v>
      </c>
      <c r="S1069" t="s">
        <v>6612</v>
      </c>
      <c r="T1069" t="s">
        <v>3447</v>
      </c>
      <c r="U1069">
        <v>6151.88</v>
      </c>
      <c r="V1069" t="s">
        <v>243</v>
      </c>
      <c r="W1069" t="s">
        <v>276</v>
      </c>
      <c r="X1069">
        <v>33</v>
      </c>
      <c r="Y1069" t="s">
        <v>173</v>
      </c>
      <c r="Z1069" t="s">
        <v>174</v>
      </c>
      <c r="AA1069" t="s">
        <v>323</v>
      </c>
      <c r="AB1069" t="s">
        <v>121</v>
      </c>
    </row>
    <row r="1070" spans="1:28" x14ac:dyDescent="0.5">
      <c r="A1070">
        <v>1069</v>
      </c>
      <c r="B1070" t="s">
        <v>8070</v>
      </c>
      <c r="C1070" t="s">
        <v>1127</v>
      </c>
      <c r="D1070" t="s">
        <v>134</v>
      </c>
      <c r="E1070" t="s">
        <v>10348</v>
      </c>
      <c r="F1070">
        <v>51</v>
      </c>
      <c r="G1070" t="s">
        <v>263</v>
      </c>
      <c r="H1070" t="s">
        <v>2828</v>
      </c>
      <c r="I1070" t="s">
        <v>12325</v>
      </c>
      <c r="J1070" t="s">
        <v>12326</v>
      </c>
      <c r="K1070" t="s">
        <v>12327</v>
      </c>
      <c r="L1070" t="s">
        <v>12328</v>
      </c>
      <c r="M1070" t="s">
        <v>12329</v>
      </c>
      <c r="N1070" t="s">
        <v>7885</v>
      </c>
      <c r="O1070" t="s">
        <v>12330</v>
      </c>
      <c r="P1070" t="s">
        <v>145</v>
      </c>
      <c r="Q1070" t="s">
        <v>12331</v>
      </c>
      <c r="R1070" t="s">
        <v>8633</v>
      </c>
      <c r="S1070" t="s">
        <v>10396</v>
      </c>
      <c r="T1070" t="s">
        <v>939</v>
      </c>
      <c r="U1070">
        <v>18175.599999999999</v>
      </c>
      <c r="V1070" t="s">
        <v>243</v>
      </c>
      <c r="W1070" t="s">
        <v>151</v>
      </c>
      <c r="X1070">
        <v>22</v>
      </c>
      <c r="Y1070" t="s">
        <v>227</v>
      </c>
      <c r="Z1070" t="s">
        <v>153</v>
      </c>
      <c r="AA1070" t="s">
        <v>175</v>
      </c>
      <c r="AB1070" t="s">
        <v>195</v>
      </c>
    </row>
    <row r="1071" spans="1:28" x14ac:dyDescent="0.5">
      <c r="A1071">
        <v>1070</v>
      </c>
      <c r="B1071" t="s">
        <v>5031</v>
      </c>
      <c r="C1071" t="s">
        <v>355</v>
      </c>
      <c r="D1071" t="s">
        <v>157</v>
      </c>
      <c r="E1071" t="s">
        <v>12332</v>
      </c>
      <c r="F1071">
        <v>57</v>
      </c>
      <c r="G1071" t="s">
        <v>180</v>
      </c>
      <c r="H1071" t="s">
        <v>2059</v>
      </c>
      <c r="I1071" t="s">
        <v>12333</v>
      </c>
      <c r="J1071" t="s">
        <v>12334</v>
      </c>
      <c r="K1071" t="s">
        <v>12335</v>
      </c>
      <c r="L1071" t="s">
        <v>12336</v>
      </c>
      <c r="M1071" t="s">
        <v>12337</v>
      </c>
      <c r="N1071" t="s">
        <v>355</v>
      </c>
      <c r="O1071" t="s">
        <v>12338</v>
      </c>
      <c r="P1071" t="s">
        <v>145</v>
      </c>
      <c r="Q1071" t="s">
        <v>12339</v>
      </c>
      <c r="R1071" t="s">
        <v>12340</v>
      </c>
      <c r="S1071" t="s">
        <v>5301</v>
      </c>
      <c r="T1071" t="s">
        <v>3386</v>
      </c>
      <c r="U1071">
        <v>2134.46</v>
      </c>
      <c r="V1071" t="s">
        <v>243</v>
      </c>
      <c r="W1071" t="s">
        <v>193</v>
      </c>
      <c r="X1071">
        <v>62</v>
      </c>
      <c r="Y1071" t="s">
        <v>173</v>
      </c>
      <c r="Z1071" t="s">
        <v>174</v>
      </c>
      <c r="AA1071" t="s">
        <v>175</v>
      </c>
      <c r="AB1071" t="s">
        <v>278</v>
      </c>
    </row>
    <row r="1072" spans="1:28" x14ac:dyDescent="0.5">
      <c r="A1072">
        <v>1071</v>
      </c>
      <c r="B1072" t="s">
        <v>3250</v>
      </c>
      <c r="C1072" t="s">
        <v>8549</v>
      </c>
      <c r="D1072" t="s">
        <v>157</v>
      </c>
      <c r="E1072" t="s">
        <v>8550</v>
      </c>
      <c r="F1072">
        <v>40</v>
      </c>
      <c r="G1072" t="s">
        <v>263</v>
      </c>
      <c r="H1072" t="s">
        <v>3786</v>
      </c>
      <c r="I1072" t="s">
        <v>12341</v>
      </c>
      <c r="J1072" t="s">
        <v>12342</v>
      </c>
      <c r="K1072" t="s">
        <v>12343</v>
      </c>
      <c r="L1072" t="s">
        <v>12344</v>
      </c>
      <c r="M1072" t="s">
        <v>12345</v>
      </c>
      <c r="N1072" t="s">
        <v>4457</v>
      </c>
      <c r="O1072" t="s">
        <v>12346</v>
      </c>
      <c r="P1072" t="s">
        <v>145</v>
      </c>
      <c r="Q1072" t="s">
        <v>12347</v>
      </c>
      <c r="R1072" t="s">
        <v>12348</v>
      </c>
      <c r="S1072" t="s">
        <v>5715</v>
      </c>
      <c r="T1072" t="s">
        <v>2344</v>
      </c>
      <c r="U1072">
        <v>11091.36</v>
      </c>
      <c r="V1072" t="s">
        <v>211</v>
      </c>
      <c r="W1072" t="s">
        <v>193</v>
      </c>
      <c r="X1072">
        <v>48</v>
      </c>
      <c r="Y1072" t="s">
        <v>194</v>
      </c>
      <c r="Z1072" t="s">
        <v>153</v>
      </c>
      <c r="AA1072" t="s">
        <v>323</v>
      </c>
      <c r="AB1072" t="s">
        <v>244</v>
      </c>
    </row>
    <row r="1073" spans="1:28" x14ac:dyDescent="0.5">
      <c r="A1073">
        <v>1072</v>
      </c>
      <c r="B1073" t="s">
        <v>2603</v>
      </c>
      <c r="C1073" t="s">
        <v>7574</v>
      </c>
      <c r="D1073" t="s">
        <v>134</v>
      </c>
      <c r="E1073" t="s">
        <v>12349</v>
      </c>
      <c r="F1073">
        <v>28</v>
      </c>
      <c r="G1073" t="s">
        <v>136</v>
      </c>
      <c r="H1073" t="s">
        <v>4554</v>
      </c>
      <c r="I1073" t="s">
        <v>12350</v>
      </c>
      <c r="J1073" t="s">
        <v>12351</v>
      </c>
      <c r="K1073" t="s">
        <v>12352</v>
      </c>
      <c r="L1073" t="s">
        <v>12353</v>
      </c>
      <c r="M1073" t="s">
        <v>12354</v>
      </c>
      <c r="N1073" t="s">
        <v>280</v>
      </c>
      <c r="O1073" t="s">
        <v>12355</v>
      </c>
      <c r="P1073" t="s">
        <v>145</v>
      </c>
      <c r="Q1073" t="s">
        <v>12356</v>
      </c>
      <c r="R1073" t="s">
        <v>6403</v>
      </c>
      <c r="S1073" t="s">
        <v>6844</v>
      </c>
      <c r="T1073" t="s">
        <v>12357</v>
      </c>
      <c r="U1073">
        <v>19363.95</v>
      </c>
      <c r="V1073" t="s">
        <v>211</v>
      </c>
      <c r="W1073" t="s">
        <v>151</v>
      </c>
      <c r="X1073">
        <v>55</v>
      </c>
      <c r="Y1073" t="s">
        <v>173</v>
      </c>
      <c r="Z1073" t="s">
        <v>174</v>
      </c>
      <c r="AA1073" t="s">
        <v>323</v>
      </c>
      <c r="AB1073" t="s">
        <v>244</v>
      </c>
    </row>
    <row r="1074" spans="1:28" x14ac:dyDescent="0.5">
      <c r="A1074">
        <v>1073</v>
      </c>
      <c r="B1074" t="s">
        <v>4621</v>
      </c>
      <c r="C1074" t="s">
        <v>4017</v>
      </c>
      <c r="D1074" t="s">
        <v>157</v>
      </c>
      <c r="E1074" t="s">
        <v>12358</v>
      </c>
      <c r="F1074">
        <v>64</v>
      </c>
      <c r="G1074" t="s">
        <v>263</v>
      </c>
      <c r="H1074" t="s">
        <v>477</v>
      </c>
      <c r="I1074" t="s">
        <v>12359</v>
      </c>
      <c r="J1074" t="s">
        <v>12360</v>
      </c>
      <c r="K1074" t="s">
        <v>12361</v>
      </c>
      <c r="L1074" t="s">
        <v>12362</v>
      </c>
      <c r="M1074" t="s">
        <v>12363</v>
      </c>
      <c r="N1074" t="s">
        <v>12364</v>
      </c>
      <c r="O1074" t="s">
        <v>12365</v>
      </c>
      <c r="P1074" t="s">
        <v>145</v>
      </c>
      <c r="Q1074" t="s">
        <v>5806</v>
      </c>
      <c r="R1074" t="s">
        <v>3544</v>
      </c>
      <c r="S1074" t="s">
        <v>1819</v>
      </c>
      <c r="T1074" t="s">
        <v>1575</v>
      </c>
      <c r="U1074">
        <v>1223.5</v>
      </c>
      <c r="V1074" t="s">
        <v>211</v>
      </c>
      <c r="W1074" t="s">
        <v>172</v>
      </c>
      <c r="X1074">
        <v>4</v>
      </c>
      <c r="Y1074" t="s">
        <v>227</v>
      </c>
      <c r="Z1074" t="s">
        <v>174</v>
      </c>
      <c r="AA1074" t="s">
        <v>323</v>
      </c>
      <c r="AB1074" t="s">
        <v>195</v>
      </c>
    </row>
    <row r="1075" spans="1:28" x14ac:dyDescent="0.5">
      <c r="A1075">
        <v>1074</v>
      </c>
      <c r="B1075" t="s">
        <v>2320</v>
      </c>
      <c r="C1075" t="s">
        <v>639</v>
      </c>
      <c r="D1075" t="s">
        <v>157</v>
      </c>
      <c r="E1075" t="s">
        <v>4458</v>
      </c>
      <c r="F1075">
        <v>55</v>
      </c>
      <c r="G1075" t="s">
        <v>136</v>
      </c>
      <c r="H1075" t="s">
        <v>888</v>
      </c>
      <c r="I1075" t="s">
        <v>12366</v>
      </c>
      <c r="J1075" t="s">
        <v>12367</v>
      </c>
      <c r="K1075" t="s">
        <v>12368</v>
      </c>
      <c r="L1075" t="s">
        <v>12369</v>
      </c>
      <c r="M1075" t="s">
        <v>12370</v>
      </c>
      <c r="N1075" t="s">
        <v>2256</v>
      </c>
      <c r="O1075" t="s">
        <v>12371</v>
      </c>
      <c r="P1075" t="s">
        <v>145</v>
      </c>
      <c r="Q1075" t="s">
        <v>12372</v>
      </c>
      <c r="R1075" t="s">
        <v>12373</v>
      </c>
      <c r="S1075" t="s">
        <v>5952</v>
      </c>
      <c r="T1075" t="s">
        <v>502</v>
      </c>
      <c r="U1075">
        <v>4289.95</v>
      </c>
      <c r="V1075" t="s">
        <v>150</v>
      </c>
      <c r="W1075" t="s">
        <v>193</v>
      </c>
      <c r="X1075">
        <v>78</v>
      </c>
      <c r="Y1075" t="s">
        <v>152</v>
      </c>
      <c r="Z1075" t="s">
        <v>174</v>
      </c>
      <c r="AA1075" t="s">
        <v>277</v>
      </c>
      <c r="AB1075" t="s">
        <v>278</v>
      </c>
    </row>
    <row r="1076" spans="1:28" x14ac:dyDescent="0.5">
      <c r="A1076">
        <v>1075</v>
      </c>
      <c r="B1076" t="s">
        <v>339</v>
      </c>
      <c r="C1076" t="s">
        <v>5253</v>
      </c>
      <c r="D1076" t="s">
        <v>134</v>
      </c>
      <c r="E1076" t="s">
        <v>12374</v>
      </c>
      <c r="F1076">
        <v>31</v>
      </c>
      <c r="G1076" t="s">
        <v>263</v>
      </c>
      <c r="H1076" t="s">
        <v>1201</v>
      </c>
      <c r="I1076" t="s">
        <v>12375</v>
      </c>
      <c r="J1076" t="s">
        <v>12376</v>
      </c>
      <c r="K1076" t="s">
        <v>12377</v>
      </c>
      <c r="L1076" t="s">
        <v>12378</v>
      </c>
      <c r="M1076" t="s">
        <v>12379</v>
      </c>
      <c r="N1076" t="s">
        <v>12380</v>
      </c>
      <c r="O1076" t="s">
        <v>12381</v>
      </c>
      <c r="P1076" t="s">
        <v>145</v>
      </c>
      <c r="Q1076" t="s">
        <v>12382</v>
      </c>
      <c r="R1076" t="s">
        <v>12383</v>
      </c>
      <c r="S1076" t="s">
        <v>8581</v>
      </c>
      <c r="T1076" t="s">
        <v>4410</v>
      </c>
      <c r="U1076">
        <v>12625.93</v>
      </c>
      <c r="V1076" t="s">
        <v>243</v>
      </c>
      <c r="W1076" t="s">
        <v>276</v>
      </c>
      <c r="X1076">
        <v>57</v>
      </c>
      <c r="Y1076" t="s">
        <v>152</v>
      </c>
      <c r="Z1076" t="s">
        <v>174</v>
      </c>
      <c r="AA1076" t="s">
        <v>323</v>
      </c>
      <c r="AB1076" t="s">
        <v>244</v>
      </c>
    </row>
    <row r="1077" spans="1:28" x14ac:dyDescent="0.5">
      <c r="A1077">
        <v>1076</v>
      </c>
      <c r="B1077" t="s">
        <v>4148</v>
      </c>
      <c r="C1077" t="s">
        <v>5726</v>
      </c>
      <c r="D1077" t="s">
        <v>157</v>
      </c>
      <c r="E1077" t="s">
        <v>12384</v>
      </c>
      <c r="F1077">
        <v>61</v>
      </c>
      <c r="G1077" t="s">
        <v>180</v>
      </c>
      <c r="H1077" t="s">
        <v>888</v>
      </c>
      <c r="I1077" t="s">
        <v>12385</v>
      </c>
      <c r="J1077" t="s">
        <v>12386</v>
      </c>
      <c r="K1077" t="s">
        <v>12387</v>
      </c>
      <c r="L1077" t="s">
        <v>12388</v>
      </c>
      <c r="M1077" t="s">
        <v>12389</v>
      </c>
      <c r="N1077" t="s">
        <v>12390</v>
      </c>
      <c r="O1077" t="s">
        <v>6941</v>
      </c>
      <c r="P1077" t="s">
        <v>145</v>
      </c>
      <c r="Q1077" t="s">
        <v>12391</v>
      </c>
      <c r="R1077" t="s">
        <v>5794</v>
      </c>
      <c r="S1077" t="s">
        <v>8935</v>
      </c>
      <c r="T1077" t="s">
        <v>12392</v>
      </c>
      <c r="U1077">
        <v>5510.82</v>
      </c>
      <c r="V1077" t="s">
        <v>211</v>
      </c>
      <c r="W1077" t="s">
        <v>172</v>
      </c>
      <c r="X1077">
        <v>16</v>
      </c>
      <c r="Y1077" t="s">
        <v>227</v>
      </c>
      <c r="Z1077" t="s">
        <v>153</v>
      </c>
      <c r="AA1077" t="s">
        <v>175</v>
      </c>
      <c r="AB1077" t="s">
        <v>121</v>
      </c>
    </row>
    <row r="1078" spans="1:28" x14ac:dyDescent="0.5">
      <c r="A1078">
        <v>1077</v>
      </c>
      <c r="B1078" t="s">
        <v>1282</v>
      </c>
      <c r="C1078" t="s">
        <v>2826</v>
      </c>
      <c r="D1078" t="s">
        <v>134</v>
      </c>
      <c r="E1078" t="s">
        <v>12393</v>
      </c>
      <c r="F1078">
        <v>21</v>
      </c>
      <c r="G1078" t="s">
        <v>136</v>
      </c>
      <c r="H1078" t="s">
        <v>12394</v>
      </c>
      <c r="I1078" t="s">
        <v>12395</v>
      </c>
      <c r="J1078" t="s">
        <v>12396</v>
      </c>
      <c r="K1078" t="s">
        <v>12397</v>
      </c>
      <c r="L1078" t="s">
        <v>12398</v>
      </c>
      <c r="M1078" t="s">
        <v>12399</v>
      </c>
      <c r="N1078" t="s">
        <v>12400</v>
      </c>
      <c r="O1078" t="s">
        <v>12401</v>
      </c>
      <c r="P1078" t="s">
        <v>145</v>
      </c>
      <c r="Q1078" t="s">
        <v>12402</v>
      </c>
      <c r="R1078" t="s">
        <v>8634</v>
      </c>
      <c r="S1078" t="s">
        <v>12403</v>
      </c>
      <c r="T1078" t="s">
        <v>9033</v>
      </c>
      <c r="U1078">
        <v>12969.73</v>
      </c>
      <c r="V1078" t="s">
        <v>150</v>
      </c>
      <c r="W1078" t="s">
        <v>172</v>
      </c>
      <c r="X1078">
        <v>22</v>
      </c>
      <c r="Y1078" t="s">
        <v>152</v>
      </c>
      <c r="Z1078" t="s">
        <v>174</v>
      </c>
      <c r="AA1078" t="s">
        <v>323</v>
      </c>
      <c r="AB1078" t="s">
        <v>121</v>
      </c>
    </row>
    <row r="1079" spans="1:28" x14ac:dyDescent="0.5">
      <c r="A1079">
        <v>1078</v>
      </c>
      <c r="B1079" t="s">
        <v>5640</v>
      </c>
      <c r="C1079" t="s">
        <v>1463</v>
      </c>
      <c r="D1079" t="s">
        <v>134</v>
      </c>
      <c r="E1079" t="s">
        <v>12404</v>
      </c>
      <c r="F1079">
        <v>59</v>
      </c>
      <c r="G1079" t="s">
        <v>136</v>
      </c>
      <c r="H1079" t="s">
        <v>12405</v>
      </c>
      <c r="I1079" t="s">
        <v>12406</v>
      </c>
      <c r="J1079" t="s">
        <v>12407</v>
      </c>
      <c r="K1079" t="s">
        <v>12408</v>
      </c>
      <c r="L1079" t="s">
        <v>12409</v>
      </c>
      <c r="M1079" t="s">
        <v>12410</v>
      </c>
      <c r="N1079" t="s">
        <v>12411</v>
      </c>
      <c r="O1079" t="s">
        <v>12412</v>
      </c>
      <c r="P1079" t="s">
        <v>145</v>
      </c>
      <c r="Q1079" t="s">
        <v>3946</v>
      </c>
      <c r="R1079" t="s">
        <v>12413</v>
      </c>
      <c r="S1079" t="s">
        <v>12414</v>
      </c>
      <c r="T1079" t="s">
        <v>1211</v>
      </c>
      <c r="U1079">
        <v>13469.45</v>
      </c>
      <c r="V1079" t="s">
        <v>150</v>
      </c>
      <c r="W1079" t="s">
        <v>276</v>
      </c>
      <c r="X1079">
        <v>30</v>
      </c>
      <c r="Y1079" t="s">
        <v>227</v>
      </c>
      <c r="Z1079" t="s">
        <v>153</v>
      </c>
      <c r="AA1079" t="s">
        <v>154</v>
      </c>
      <c r="AB1079" t="s">
        <v>244</v>
      </c>
    </row>
    <row r="1080" spans="1:28" x14ac:dyDescent="0.5">
      <c r="A1080">
        <v>1079</v>
      </c>
      <c r="B1080" t="s">
        <v>3154</v>
      </c>
      <c r="C1080" t="s">
        <v>5726</v>
      </c>
      <c r="D1080" t="s">
        <v>157</v>
      </c>
      <c r="E1080" t="s">
        <v>12415</v>
      </c>
      <c r="F1080">
        <v>57</v>
      </c>
      <c r="G1080" t="s">
        <v>263</v>
      </c>
      <c r="H1080" t="s">
        <v>582</v>
      </c>
      <c r="I1080" t="s">
        <v>12416</v>
      </c>
      <c r="J1080" t="s">
        <v>12417</v>
      </c>
      <c r="K1080" t="s">
        <v>12418</v>
      </c>
      <c r="L1080" t="s">
        <v>12419</v>
      </c>
      <c r="M1080" t="s">
        <v>12420</v>
      </c>
      <c r="N1080" t="s">
        <v>12421</v>
      </c>
      <c r="O1080" t="s">
        <v>12422</v>
      </c>
      <c r="P1080" t="s">
        <v>145</v>
      </c>
      <c r="Q1080" t="s">
        <v>12423</v>
      </c>
      <c r="R1080" t="s">
        <v>12424</v>
      </c>
      <c r="S1080" t="s">
        <v>9550</v>
      </c>
      <c r="T1080" t="s">
        <v>3028</v>
      </c>
      <c r="U1080">
        <v>7764.88</v>
      </c>
      <c r="V1080" t="s">
        <v>243</v>
      </c>
      <c r="W1080" t="s">
        <v>151</v>
      </c>
      <c r="X1080">
        <v>45</v>
      </c>
      <c r="Y1080" t="s">
        <v>152</v>
      </c>
      <c r="Z1080" t="s">
        <v>153</v>
      </c>
      <c r="AA1080" t="s">
        <v>277</v>
      </c>
      <c r="AB1080" t="s">
        <v>121</v>
      </c>
    </row>
    <row r="1081" spans="1:28" x14ac:dyDescent="0.5">
      <c r="A1081">
        <v>1080</v>
      </c>
      <c r="B1081" t="s">
        <v>3017</v>
      </c>
      <c r="C1081" t="s">
        <v>7483</v>
      </c>
      <c r="D1081" t="s">
        <v>134</v>
      </c>
      <c r="E1081" t="s">
        <v>12425</v>
      </c>
      <c r="F1081">
        <v>52</v>
      </c>
      <c r="G1081" t="s">
        <v>180</v>
      </c>
      <c r="H1081" t="s">
        <v>2165</v>
      </c>
      <c r="I1081" t="s">
        <v>12426</v>
      </c>
      <c r="J1081" t="s">
        <v>12427</v>
      </c>
      <c r="K1081" t="s">
        <v>12428</v>
      </c>
      <c r="L1081" t="s">
        <v>12429</v>
      </c>
      <c r="M1081" t="s">
        <v>12430</v>
      </c>
      <c r="N1081" t="s">
        <v>12431</v>
      </c>
      <c r="O1081" t="s">
        <v>12432</v>
      </c>
      <c r="P1081" t="s">
        <v>145</v>
      </c>
      <c r="Q1081" t="s">
        <v>9631</v>
      </c>
      <c r="R1081" t="s">
        <v>12433</v>
      </c>
      <c r="S1081" t="s">
        <v>4364</v>
      </c>
      <c r="T1081" t="s">
        <v>1642</v>
      </c>
      <c r="U1081">
        <v>12634.9</v>
      </c>
      <c r="V1081" t="s">
        <v>243</v>
      </c>
      <c r="W1081" t="s">
        <v>193</v>
      </c>
      <c r="X1081">
        <v>68</v>
      </c>
      <c r="Y1081" t="s">
        <v>152</v>
      </c>
      <c r="Z1081" t="s">
        <v>174</v>
      </c>
      <c r="AA1081" t="s">
        <v>277</v>
      </c>
      <c r="AB1081" t="s">
        <v>176</v>
      </c>
    </row>
    <row r="1082" spans="1:28" x14ac:dyDescent="0.5">
      <c r="A1082">
        <v>1081</v>
      </c>
      <c r="B1082" t="s">
        <v>1491</v>
      </c>
      <c r="C1082" t="s">
        <v>6349</v>
      </c>
      <c r="D1082" t="s">
        <v>134</v>
      </c>
      <c r="E1082" t="s">
        <v>12434</v>
      </c>
      <c r="F1082">
        <v>27</v>
      </c>
      <c r="G1082" t="s">
        <v>136</v>
      </c>
      <c r="H1082" t="s">
        <v>4138</v>
      </c>
      <c r="I1082" t="s">
        <v>12435</v>
      </c>
      <c r="J1082" t="s">
        <v>12436</v>
      </c>
      <c r="K1082" t="s">
        <v>12437</v>
      </c>
      <c r="L1082" t="s">
        <v>12438</v>
      </c>
      <c r="M1082" t="s">
        <v>12439</v>
      </c>
      <c r="N1082" t="s">
        <v>12440</v>
      </c>
      <c r="O1082" t="s">
        <v>12441</v>
      </c>
      <c r="P1082" t="s">
        <v>145</v>
      </c>
      <c r="Q1082" t="s">
        <v>12442</v>
      </c>
      <c r="R1082" t="s">
        <v>10155</v>
      </c>
      <c r="S1082" t="s">
        <v>4863</v>
      </c>
      <c r="T1082" t="s">
        <v>12443</v>
      </c>
      <c r="U1082">
        <v>8762.6200000000008</v>
      </c>
      <c r="V1082" t="s">
        <v>211</v>
      </c>
      <c r="W1082" t="s">
        <v>151</v>
      </c>
      <c r="X1082">
        <v>46</v>
      </c>
      <c r="Y1082" t="s">
        <v>152</v>
      </c>
      <c r="Z1082" t="s">
        <v>153</v>
      </c>
      <c r="AA1082" t="s">
        <v>175</v>
      </c>
      <c r="AB1082" t="s">
        <v>244</v>
      </c>
    </row>
    <row r="1083" spans="1:28" x14ac:dyDescent="0.5">
      <c r="A1083">
        <v>1082</v>
      </c>
      <c r="B1083" t="s">
        <v>4507</v>
      </c>
      <c r="C1083" t="s">
        <v>294</v>
      </c>
      <c r="D1083" t="s">
        <v>134</v>
      </c>
      <c r="E1083" t="s">
        <v>12444</v>
      </c>
      <c r="F1083">
        <v>56</v>
      </c>
      <c r="G1083" t="s">
        <v>180</v>
      </c>
      <c r="H1083" t="s">
        <v>12445</v>
      </c>
      <c r="I1083" t="s">
        <v>12446</v>
      </c>
      <c r="J1083" t="s">
        <v>12447</v>
      </c>
      <c r="K1083" t="s">
        <v>12448</v>
      </c>
      <c r="L1083" t="s">
        <v>12449</v>
      </c>
      <c r="M1083" t="s">
        <v>12450</v>
      </c>
      <c r="N1083" t="s">
        <v>5289</v>
      </c>
      <c r="O1083" t="s">
        <v>12451</v>
      </c>
      <c r="P1083" t="s">
        <v>145</v>
      </c>
      <c r="Q1083" t="s">
        <v>12452</v>
      </c>
      <c r="R1083" t="s">
        <v>12453</v>
      </c>
      <c r="S1083" t="s">
        <v>1655</v>
      </c>
      <c r="T1083" t="s">
        <v>6681</v>
      </c>
      <c r="U1083">
        <v>18088.310000000001</v>
      </c>
      <c r="V1083" t="s">
        <v>211</v>
      </c>
      <c r="W1083" t="s">
        <v>151</v>
      </c>
      <c r="X1083">
        <v>97</v>
      </c>
      <c r="Y1083" t="s">
        <v>173</v>
      </c>
      <c r="Z1083" t="s">
        <v>174</v>
      </c>
      <c r="AA1083" t="s">
        <v>175</v>
      </c>
      <c r="AB1083" t="s">
        <v>195</v>
      </c>
    </row>
    <row r="1084" spans="1:28" x14ac:dyDescent="0.5">
      <c r="A1084">
        <v>1083</v>
      </c>
      <c r="B1084" t="s">
        <v>1188</v>
      </c>
      <c r="C1084" t="s">
        <v>309</v>
      </c>
      <c r="D1084" t="s">
        <v>157</v>
      </c>
      <c r="E1084" t="s">
        <v>12454</v>
      </c>
      <c r="F1084">
        <v>32</v>
      </c>
      <c r="G1084" t="s">
        <v>159</v>
      </c>
      <c r="H1084" t="s">
        <v>12455</v>
      </c>
      <c r="I1084" t="s">
        <v>12456</v>
      </c>
      <c r="J1084" t="s">
        <v>12457</v>
      </c>
      <c r="K1084" t="s">
        <v>12458</v>
      </c>
      <c r="L1084" t="s">
        <v>12459</v>
      </c>
      <c r="M1084" t="s">
        <v>12460</v>
      </c>
      <c r="N1084" t="s">
        <v>2536</v>
      </c>
      <c r="O1084" t="s">
        <v>12461</v>
      </c>
      <c r="P1084" t="s">
        <v>145</v>
      </c>
      <c r="Q1084" t="s">
        <v>12462</v>
      </c>
      <c r="R1084" t="s">
        <v>12463</v>
      </c>
      <c r="S1084" t="s">
        <v>12464</v>
      </c>
      <c r="T1084" t="s">
        <v>5235</v>
      </c>
      <c r="U1084">
        <v>4691.72</v>
      </c>
      <c r="V1084" t="s">
        <v>211</v>
      </c>
      <c r="W1084" t="s">
        <v>276</v>
      </c>
      <c r="X1084">
        <v>72</v>
      </c>
      <c r="Y1084" t="s">
        <v>173</v>
      </c>
      <c r="Z1084" t="s">
        <v>153</v>
      </c>
      <c r="AA1084" t="s">
        <v>277</v>
      </c>
      <c r="AB1084" t="s">
        <v>195</v>
      </c>
    </row>
    <row r="1085" spans="1:28" x14ac:dyDescent="0.5">
      <c r="A1085">
        <v>1084</v>
      </c>
      <c r="B1085" t="s">
        <v>1547</v>
      </c>
      <c r="C1085" t="s">
        <v>5372</v>
      </c>
      <c r="D1085" t="s">
        <v>134</v>
      </c>
      <c r="E1085" t="s">
        <v>12465</v>
      </c>
      <c r="F1085">
        <v>68</v>
      </c>
      <c r="G1085" t="s">
        <v>263</v>
      </c>
      <c r="H1085" t="s">
        <v>1013</v>
      </c>
      <c r="I1085" t="s">
        <v>12466</v>
      </c>
      <c r="J1085" t="s">
        <v>12467</v>
      </c>
      <c r="K1085" t="s">
        <v>12468</v>
      </c>
      <c r="L1085" t="s">
        <v>12469</v>
      </c>
      <c r="M1085" t="s">
        <v>12470</v>
      </c>
      <c r="N1085" t="s">
        <v>12471</v>
      </c>
      <c r="O1085" t="s">
        <v>12472</v>
      </c>
      <c r="P1085" t="s">
        <v>145</v>
      </c>
      <c r="Q1085" t="s">
        <v>2409</v>
      </c>
      <c r="R1085" t="s">
        <v>12473</v>
      </c>
      <c r="S1085" t="s">
        <v>6820</v>
      </c>
      <c r="T1085" t="s">
        <v>9187</v>
      </c>
      <c r="U1085">
        <v>12420.46</v>
      </c>
      <c r="V1085" t="s">
        <v>150</v>
      </c>
      <c r="W1085" t="s">
        <v>151</v>
      </c>
      <c r="X1085">
        <v>64</v>
      </c>
      <c r="Y1085" t="s">
        <v>152</v>
      </c>
      <c r="Z1085" t="s">
        <v>153</v>
      </c>
      <c r="AA1085" t="s">
        <v>154</v>
      </c>
      <c r="AB1085" t="s">
        <v>278</v>
      </c>
    </row>
    <row r="1086" spans="1:28" x14ac:dyDescent="0.5">
      <c r="A1086">
        <v>1085</v>
      </c>
      <c r="B1086" t="s">
        <v>4621</v>
      </c>
      <c r="C1086" t="s">
        <v>1669</v>
      </c>
      <c r="D1086" t="s">
        <v>157</v>
      </c>
      <c r="E1086" t="s">
        <v>12474</v>
      </c>
      <c r="F1086">
        <v>28</v>
      </c>
      <c r="G1086" t="s">
        <v>263</v>
      </c>
      <c r="H1086" t="s">
        <v>4138</v>
      </c>
      <c r="I1086" t="s">
        <v>12475</v>
      </c>
      <c r="J1086" t="s">
        <v>12476</v>
      </c>
      <c r="K1086" t="s">
        <v>12477</v>
      </c>
      <c r="L1086" t="s">
        <v>12478</v>
      </c>
      <c r="M1086" t="s">
        <v>12479</v>
      </c>
      <c r="N1086" t="s">
        <v>246</v>
      </c>
      <c r="O1086" t="s">
        <v>12480</v>
      </c>
      <c r="P1086" t="s">
        <v>145</v>
      </c>
      <c r="Q1086" t="s">
        <v>4195</v>
      </c>
      <c r="R1086" t="s">
        <v>12481</v>
      </c>
      <c r="S1086" t="s">
        <v>9877</v>
      </c>
      <c r="T1086" t="s">
        <v>12482</v>
      </c>
      <c r="U1086">
        <v>16679.099999999999</v>
      </c>
      <c r="V1086" t="s">
        <v>211</v>
      </c>
      <c r="W1086" t="s">
        <v>172</v>
      </c>
      <c r="X1086">
        <v>87</v>
      </c>
      <c r="Y1086" t="s">
        <v>194</v>
      </c>
      <c r="Z1086" t="s">
        <v>153</v>
      </c>
      <c r="AA1086" t="s">
        <v>323</v>
      </c>
      <c r="AB1086" t="s">
        <v>278</v>
      </c>
    </row>
    <row r="1087" spans="1:28" x14ac:dyDescent="0.5">
      <c r="A1087">
        <v>1086</v>
      </c>
      <c r="B1087" t="s">
        <v>843</v>
      </c>
      <c r="C1087" t="s">
        <v>5006</v>
      </c>
      <c r="D1087" t="s">
        <v>134</v>
      </c>
      <c r="E1087" t="s">
        <v>12483</v>
      </c>
      <c r="F1087">
        <v>68</v>
      </c>
      <c r="G1087" t="s">
        <v>263</v>
      </c>
      <c r="H1087" t="s">
        <v>1741</v>
      </c>
      <c r="I1087" t="s">
        <v>12484</v>
      </c>
      <c r="J1087" t="s">
        <v>12485</v>
      </c>
      <c r="K1087" t="s">
        <v>12486</v>
      </c>
      <c r="L1087" t="s">
        <v>12487</v>
      </c>
      <c r="M1087" t="s">
        <v>12488</v>
      </c>
      <c r="N1087" t="s">
        <v>6916</v>
      </c>
      <c r="O1087" t="s">
        <v>12489</v>
      </c>
      <c r="P1087" t="s">
        <v>145</v>
      </c>
      <c r="Q1087" t="s">
        <v>12490</v>
      </c>
      <c r="R1087" t="s">
        <v>12491</v>
      </c>
      <c r="S1087" t="s">
        <v>12492</v>
      </c>
      <c r="T1087" t="s">
        <v>12493</v>
      </c>
      <c r="U1087">
        <v>7415.61</v>
      </c>
      <c r="V1087" t="s">
        <v>150</v>
      </c>
      <c r="W1087" t="s">
        <v>172</v>
      </c>
      <c r="X1087">
        <v>57</v>
      </c>
      <c r="Y1087" t="s">
        <v>152</v>
      </c>
      <c r="Z1087" t="s">
        <v>174</v>
      </c>
      <c r="AA1087" t="s">
        <v>277</v>
      </c>
      <c r="AB1087" t="s">
        <v>278</v>
      </c>
    </row>
    <row r="1088" spans="1:28" x14ac:dyDescent="0.5">
      <c r="A1088">
        <v>1087</v>
      </c>
      <c r="B1088" t="s">
        <v>5705</v>
      </c>
      <c r="C1088" t="s">
        <v>1380</v>
      </c>
      <c r="D1088" t="s">
        <v>157</v>
      </c>
      <c r="E1088" t="s">
        <v>12494</v>
      </c>
      <c r="F1088">
        <v>35</v>
      </c>
      <c r="G1088" t="s">
        <v>159</v>
      </c>
      <c r="H1088" t="s">
        <v>3926</v>
      </c>
      <c r="I1088" t="s">
        <v>12495</v>
      </c>
      <c r="J1088" t="s">
        <v>12496</v>
      </c>
      <c r="K1088" t="s">
        <v>12497</v>
      </c>
      <c r="L1088" t="s">
        <v>12498</v>
      </c>
      <c r="M1088" t="s">
        <v>12499</v>
      </c>
      <c r="N1088" t="s">
        <v>4956</v>
      </c>
      <c r="O1088" t="s">
        <v>12500</v>
      </c>
      <c r="P1088" t="s">
        <v>145</v>
      </c>
      <c r="Q1088" t="s">
        <v>12501</v>
      </c>
      <c r="R1088" t="s">
        <v>7187</v>
      </c>
      <c r="S1088" t="s">
        <v>12502</v>
      </c>
      <c r="T1088" t="s">
        <v>307</v>
      </c>
      <c r="U1088">
        <v>3205.4</v>
      </c>
      <c r="V1088" t="s">
        <v>211</v>
      </c>
      <c r="W1088" t="s">
        <v>172</v>
      </c>
      <c r="X1088">
        <v>5</v>
      </c>
      <c r="Y1088" t="s">
        <v>227</v>
      </c>
      <c r="Z1088" t="s">
        <v>153</v>
      </c>
      <c r="AA1088" t="s">
        <v>277</v>
      </c>
      <c r="AB1088" t="s">
        <v>278</v>
      </c>
    </row>
    <row r="1089" spans="1:28" x14ac:dyDescent="0.5">
      <c r="A1089">
        <v>1088</v>
      </c>
      <c r="B1089" t="s">
        <v>4289</v>
      </c>
      <c r="C1089" t="s">
        <v>2256</v>
      </c>
      <c r="D1089" t="s">
        <v>157</v>
      </c>
      <c r="E1089" t="s">
        <v>2499</v>
      </c>
      <c r="F1089">
        <v>64</v>
      </c>
      <c r="G1089" t="s">
        <v>180</v>
      </c>
      <c r="H1089" t="s">
        <v>845</v>
      </c>
      <c r="I1089" t="s">
        <v>12503</v>
      </c>
      <c r="J1089" t="s">
        <v>12504</v>
      </c>
      <c r="K1089" t="s">
        <v>12505</v>
      </c>
      <c r="L1089" t="s">
        <v>12506</v>
      </c>
      <c r="M1089" t="s">
        <v>12507</v>
      </c>
      <c r="N1089" t="s">
        <v>7165</v>
      </c>
      <c r="O1089" t="s">
        <v>12508</v>
      </c>
      <c r="P1089" t="s">
        <v>145</v>
      </c>
      <c r="Q1089" t="s">
        <v>4467</v>
      </c>
      <c r="R1089" t="s">
        <v>12509</v>
      </c>
      <c r="S1089" t="s">
        <v>6325</v>
      </c>
      <c r="T1089" t="s">
        <v>2013</v>
      </c>
      <c r="U1089">
        <v>4122.24</v>
      </c>
      <c r="V1089" t="s">
        <v>243</v>
      </c>
      <c r="W1089" t="s">
        <v>193</v>
      </c>
      <c r="X1089">
        <v>56</v>
      </c>
      <c r="Y1089" t="s">
        <v>227</v>
      </c>
      <c r="Z1089" t="s">
        <v>174</v>
      </c>
      <c r="AA1089" t="s">
        <v>277</v>
      </c>
      <c r="AB1089" t="s">
        <v>176</v>
      </c>
    </row>
    <row r="1090" spans="1:28" x14ac:dyDescent="0.5">
      <c r="A1090">
        <v>1089</v>
      </c>
      <c r="B1090" t="s">
        <v>3214</v>
      </c>
      <c r="C1090" t="s">
        <v>178</v>
      </c>
      <c r="D1090" t="s">
        <v>157</v>
      </c>
      <c r="E1090" t="s">
        <v>12510</v>
      </c>
      <c r="F1090">
        <v>30</v>
      </c>
      <c r="G1090" t="s">
        <v>180</v>
      </c>
      <c r="H1090" t="s">
        <v>2778</v>
      </c>
      <c r="I1090" t="s">
        <v>12511</v>
      </c>
      <c r="J1090" t="s">
        <v>12512</v>
      </c>
      <c r="K1090" t="s">
        <v>12513</v>
      </c>
      <c r="L1090" t="s">
        <v>12514</v>
      </c>
      <c r="M1090" t="s">
        <v>12515</v>
      </c>
      <c r="N1090" t="s">
        <v>4520</v>
      </c>
      <c r="O1090" t="s">
        <v>12516</v>
      </c>
      <c r="P1090" t="s">
        <v>145</v>
      </c>
      <c r="Q1090" t="s">
        <v>5772</v>
      </c>
      <c r="R1090" t="s">
        <v>12517</v>
      </c>
      <c r="S1090" t="s">
        <v>12518</v>
      </c>
      <c r="T1090" t="s">
        <v>2451</v>
      </c>
      <c r="U1090">
        <v>15689.65</v>
      </c>
      <c r="V1090" t="s">
        <v>211</v>
      </c>
      <c r="W1090" t="s">
        <v>172</v>
      </c>
      <c r="X1090">
        <v>68</v>
      </c>
      <c r="Y1090" t="s">
        <v>173</v>
      </c>
      <c r="Z1090" t="s">
        <v>153</v>
      </c>
      <c r="AA1090" t="s">
        <v>154</v>
      </c>
      <c r="AB1090" t="s">
        <v>176</v>
      </c>
    </row>
    <row r="1091" spans="1:28" x14ac:dyDescent="0.5">
      <c r="A1091">
        <v>1090</v>
      </c>
      <c r="B1091" t="s">
        <v>5201</v>
      </c>
      <c r="C1091" t="s">
        <v>1296</v>
      </c>
      <c r="D1091" t="s">
        <v>134</v>
      </c>
      <c r="E1091" t="s">
        <v>12519</v>
      </c>
      <c r="F1091">
        <v>44</v>
      </c>
      <c r="G1091" t="s">
        <v>159</v>
      </c>
      <c r="H1091" t="s">
        <v>1383</v>
      </c>
      <c r="I1091" t="s">
        <v>12520</v>
      </c>
      <c r="J1091" t="s">
        <v>12521</v>
      </c>
      <c r="K1091" t="s">
        <v>12522</v>
      </c>
      <c r="L1091" t="s">
        <v>12523</v>
      </c>
      <c r="M1091" t="s">
        <v>12524</v>
      </c>
      <c r="N1091" t="s">
        <v>12525</v>
      </c>
      <c r="O1091" t="s">
        <v>12526</v>
      </c>
      <c r="P1091" t="s">
        <v>145</v>
      </c>
      <c r="Q1091" t="s">
        <v>12527</v>
      </c>
      <c r="R1091" t="s">
        <v>12528</v>
      </c>
      <c r="S1091" t="s">
        <v>12529</v>
      </c>
      <c r="T1091" t="s">
        <v>783</v>
      </c>
      <c r="U1091">
        <v>6819.17</v>
      </c>
      <c r="V1091" t="s">
        <v>211</v>
      </c>
      <c r="W1091" t="s">
        <v>172</v>
      </c>
      <c r="X1091">
        <v>64</v>
      </c>
      <c r="Y1091" t="s">
        <v>194</v>
      </c>
      <c r="Z1091" t="s">
        <v>174</v>
      </c>
      <c r="AA1091" t="s">
        <v>175</v>
      </c>
      <c r="AB1091" t="s">
        <v>195</v>
      </c>
    </row>
    <row r="1092" spans="1:28" x14ac:dyDescent="0.5">
      <c r="A1092">
        <v>1091</v>
      </c>
      <c r="B1092" t="s">
        <v>369</v>
      </c>
      <c r="C1092" t="s">
        <v>1631</v>
      </c>
      <c r="D1092" t="s">
        <v>134</v>
      </c>
      <c r="E1092" t="s">
        <v>12530</v>
      </c>
      <c r="F1092">
        <v>65</v>
      </c>
      <c r="G1092" t="s">
        <v>263</v>
      </c>
      <c r="H1092" t="s">
        <v>1109</v>
      </c>
      <c r="I1092" t="s">
        <v>12531</v>
      </c>
      <c r="J1092" t="s">
        <v>12532</v>
      </c>
      <c r="K1092" t="s">
        <v>12533</v>
      </c>
      <c r="L1092" t="s">
        <v>12534</v>
      </c>
      <c r="M1092" t="s">
        <v>12535</v>
      </c>
      <c r="N1092" t="s">
        <v>12536</v>
      </c>
      <c r="O1092" t="s">
        <v>12537</v>
      </c>
      <c r="P1092" t="s">
        <v>145</v>
      </c>
      <c r="Q1092" t="s">
        <v>12538</v>
      </c>
      <c r="R1092" t="s">
        <v>12539</v>
      </c>
      <c r="S1092" t="s">
        <v>10682</v>
      </c>
      <c r="T1092" t="s">
        <v>1958</v>
      </c>
      <c r="U1092">
        <v>9724.0300000000007</v>
      </c>
      <c r="V1092" t="s">
        <v>211</v>
      </c>
      <c r="W1092" t="s">
        <v>193</v>
      </c>
      <c r="X1092">
        <v>52</v>
      </c>
      <c r="Y1092" t="s">
        <v>227</v>
      </c>
      <c r="Z1092" t="s">
        <v>174</v>
      </c>
      <c r="AA1092" t="s">
        <v>323</v>
      </c>
      <c r="AB1092" t="s">
        <v>278</v>
      </c>
    </row>
    <row r="1093" spans="1:28" x14ac:dyDescent="0.5">
      <c r="A1093">
        <v>1092</v>
      </c>
      <c r="B1093" t="s">
        <v>339</v>
      </c>
      <c r="C1093" t="s">
        <v>639</v>
      </c>
      <c r="D1093" t="s">
        <v>134</v>
      </c>
      <c r="E1093" t="s">
        <v>12540</v>
      </c>
      <c r="F1093">
        <v>28</v>
      </c>
      <c r="G1093" t="s">
        <v>136</v>
      </c>
      <c r="H1093" t="s">
        <v>5412</v>
      </c>
      <c r="I1093" t="s">
        <v>12541</v>
      </c>
      <c r="J1093" t="s">
        <v>12542</v>
      </c>
      <c r="K1093" t="s">
        <v>12543</v>
      </c>
      <c r="L1093" t="s">
        <v>12544</v>
      </c>
      <c r="M1093" t="s">
        <v>12545</v>
      </c>
      <c r="N1093" t="s">
        <v>5854</v>
      </c>
      <c r="O1093" t="s">
        <v>12546</v>
      </c>
      <c r="P1093" t="s">
        <v>145</v>
      </c>
      <c r="Q1093" t="s">
        <v>12547</v>
      </c>
      <c r="R1093" t="s">
        <v>7058</v>
      </c>
      <c r="S1093" t="s">
        <v>12548</v>
      </c>
      <c r="T1093" t="s">
        <v>4076</v>
      </c>
      <c r="U1093">
        <v>1513.65</v>
      </c>
      <c r="V1093" t="s">
        <v>243</v>
      </c>
      <c r="W1093" t="s">
        <v>172</v>
      </c>
      <c r="X1093">
        <v>10</v>
      </c>
      <c r="Y1093" t="s">
        <v>173</v>
      </c>
      <c r="Z1093" t="s">
        <v>174</v>
      </c>
      <c r="AA1093" t="s">
        <v>154</v>
      </c>
      <c r="AB1093" t="s">
        <v>278</v>
      </c>
    </row>
    <row r="1094" spans="1:28" x14ac:dyDescent="0.5">
      <c r="A1094">
        <v>1093</v>
      </c>
      <c r="B1094" t="s">
        <v>444</v>
      </c>
      <c r="C1094" t="s">
        <v>594</v>
      </c>
      <c r="D1094" t="s">
        <v>134</v>
      </c>
      <c r="E1094" t="s">
        <v>12549</v>
      </c>
      <c r="F1094">
        <v>80</v>
      </c>
      <c r="G1094" t="s">
        <v>159</v>
      </c>
      <c r="H1094" t="s">
        <v>12550</v>
      </c>
      <c r="I1094" t="s">
        <v>12551</v>
      </c>
      <c r="J1094" t="s">
        <v>12552</v>
      </c>
      <c r="K1094" t="s">
        <v>12553</v>
      </c>
      <c r="L1094" t="s">
        <v>12554</v>
      </c>
      <c r="M1094" t="s">
        <v>12555</v>
      </c>
      <c r="N1094" t="s">
        <v>12556</v>
      </c>
      <c r="O1094" t="s">
        <v>12557</v>
      </c>
      <c r="P1094" t="s">
        <v>145</v>
      </c>
      <c r="Q1094" t="s">
        <v>11083</v>
      </c>
      <c r="R1094" t="s">
        <v>12558</v>
      </c>
      <c r="S1094" t="s">
        <v>12559</v>
      </c>
      <c r="T1094" t="s">
        <v>2318</v>
      </c>
      <c r="U1094">
        <v>16251.71</v>
      </c>
      <c r="V1094" t="s">
        <v>211</v>
      </c>
      <c r="W1094" t="s">
        <v>193</v>
      </c>
      <c r="X1094">
        <v>48</v>
      </c>
      <c r="Y1094" t="s">
        <v>152</v>
      </c>
      <c r="Z1094" t="s">
        <v>153</v>
      </c>
      <c r="AA1094" t="s">
        <v>154</v>
      </c>
      <c r="AB1094" t="s">
        <v>278</v>
      </c>
    </row>
    <row r="1095" spans="1:28" x14ac:dyDescent="0.5">
      <c r="A1095">
        <v>1094</v>
      </c>
      <c r="B1095" t="s">
        <v>2372</v>
      </c>
      <c r="C1095" t="s">
        <v>468</v>
      </c>
      <c r="D1095" t="s">
        <v>157</v>
      </c>
      <c r="E1095" t="s">
        <v>12560</v>
      </c>
      <c r="F1095">
        <v>30</v>
      </c>
      <c r="G1095" t="s">
        <v>263</v>
      </c>
      <c r="H1095" t="s">
        <v>12561</v>
      </c>
      <c r="I1095" t="s">
        <v>12562</v>
      </c>
      <c r="J1095" t="s">
        <v>12563</v>
      </c>
      <c r="K1095" t="s">
        <v>12564</v>
      </c>
      <c r="L1095" t="s">
        <v>12565</v>
      </c>
      <c r="M1095" t="s">
        <v>12566</v>
      </c>
      <c r="N1095" t="s">
        <v>12567</v>
      </c>
      <c r="O1095" t="s">
        <v>12568</v>
      </c>
      <c r="P1095" t="s">
        <v>145</v>
      </c>
      <c r="Q1095" t="s">
        <v>12569</v>
      </c>
      <c r="R1095" t="s">
        <v>12570</v>
      </c>
      <c r="S1095" t="s">
        <v>9519</v>
      </c>
      <c r="T1095" t="s">
        <v>12571</v>
      </c>
      <c r="U1095">
        <v>13121.67</v>
      </c>
      <c r="V1095" t="s">
        <v>150</v>
      </c>
      <c r="W1095" t="s">
        <v>193</v>
      </c>
      <c r="X1095">
        <v>25</v>
      </c>
      <c r="Y1095" t="s">
        <v>227</v>
      </c>
      <c r="Z1095" t="s">
        <v>174</v>
      </c>
      <c r="AA1095" t="s">
        <v>154</v>
      </c>
      <c r="AB1095" t="s">
        <v>278</v>
      </c>
    </row>
    <row r="1096" spans="1:28" x14ac:dyDescent="0.5">
      <c r="A1096">
        <v>1095</v>
      </c>
      <c r="B1096" t="s">
        <v>177</v>
      </c>
      <c r="C1096" t="s">
        <v>1019</v>
      </c>
      <c r="D1096" t="s">
        <v>157</v>
      </c>
      <c r="E1096" t="s">
        <v>9962</v>
      </c>
      <c r="F1096">
        <v>56</v>
      </c>
      <c r="G1096" t="s">
        <v>180</v>
      </c>
      <c r="H1096" t="s">
        <v>3865</v>
      </c>
      <c r="I1096" t="s">
        <v>12572</v>
      </c>
      <c r="J1096" t="s">
        <v>12573</v>
      </c>
      <c r="K1096" t="s">
        <v>12574</v>
      </c>
      <c r="L1096" t="s">
        <v>12575</v>
      </c>
      <c r="M1096" t="s">
        <v>12576</v>
      </c>
      <c r="N1096" t="s">
        <v>1931</v>
      </c>
      <c r="O1096" t="s">
        <v>12577</v>
      </c>
      <c r="P1096" t="s">
        <v>145</v>
      </c>
      <c r="Q1096" t="s">
        <v>12578</v>
      </c>
      <c r="R1096" t="s">
        <v>11952</v>
      </c>
      <c r="S1096" t="s">
        <v>2487</v>
      </c>
      <c r="T1096" t="s">
        <v>11137</v>
      </c>
      <c r="U1096">
        <v>8888.59</v>
      </c>
      <c r="V1096" t="s">
        <v>150</v>
      </c>
      <c r="W1096" t="s">
        <v>151</v>
      </c>
      <c r="X1096">
        <v>53</v>
      </c>
      <c r="Y1096" t="s">
        <v>173</v>
      </c>
      <c r="Z1096" t="s">
        <v>174</v>
      </c>
      <c r="AA1096" t="s">
        <v>154</v>
      </c>
      <c r="AB1096" t="s">
        <v>278</v>
      </c>
    </row>
    <row r="1097" spans="1:28" x14ac:dyDescent="0.5">
      <c r="A1097">
        <v>1096</v>
      </c>
      <c r="B1097" t="s">
        <v>9115</v>
      </c>
      <c r="C1097" t="s">
        <v>9780</v>
      </c>
      <c r="D1097" t="s">
        <v>157</v>
      </c>
      <c r="E1097" t="s">
        <v>12579</v>
      </c>
      <c r="F1097">
        <v>22</v>
      </c>
      <c r="G1097" t="s">
        <v>136</v>
      </c>
      <c r="H1097" t="s">
        <v>2828</v>
      </c>
      <c r="I1097" t="s">
        <v>12580</v>
      </c>
      <c r="J1097" t="s">
        <v>12581</v>
      </c>
      <c r="K1097" t="s">
        <v>12582</v>
      </c>
      <c r="L1097" t="s">
        <v>12583</v>
      </c>
      <c r="M1097" t="s">
        <v>12584</v>
      </c>
      <c r="N1097" t="s">
        <v>5763</v>
      </c>
      <c r="O1097" t="s">
        <v>12585</v>
      </c>
      <c r="P1097" t="s">
        <v>145</v>
      </c>
      <c r="Q1097" t="s">
        <v>12586</v>
      </c>
      <c r="R1097" t="s">
        <v>12587</v>
      </c>
      <c r="S1097" t="s">
        <v>12588</v>
      </c>
      <c r="T1097" t="s">
        <v>8957</v>
      </c>
      <c r="U1097">
        <v>13474.01</v>
      </c>
      <c r="V1097" t="s">
        <v>150</v>
      </c>
      <c r="W1097" t="s">
        <v>172</v>
      </c>
      <c r="X1097">
        <v>53</v>
      </c>
      <c r="Y1097" t="s">
        <v>194</v>
      </c>
      <c r="Z1097" t="s">
        <v>174</v>
      </c>
      <c r="AA1097" t="s">
        <v>277</v>
      </c>
      <c r="AB1097" t="s">
        <v>176</v>
      </c>
    </row>
    <row r="1098" spans="1:28" x14ac:dyDescent="0.5">
      <c r="A1098">
        <v>1097</v>
      </c>
      <c r="B1098" t="s">
        <v>4388</v>
      </c>
      <c r="C1098" t="s">
        <v>1389</v>
      </c>
      <c r="D1098" t="s">
        <v>157</v>
      </c>
      <c r="E1098" t="s">
        <v>12589</v>
      </c>
      <c r="F1098">
        <v>79</v>
      </c>
      <c r="G1098" t="s">
        <v>159</v>
      </c>
      <c r="H1098" t="s">
        <v>12590</v>
      </c>
      <c r="I1098" t="s">
        <v>12591</v>
      </c>
      <c r="J1098" t="s">
        <v>12592</v>
      </c>
      <c r="K1098" t="s">
        <v>12593</v>
      </c>
      <c r="L1098" t="s">
        <v>12594</v>
      </c>
      <c r="M1098" t="s">
        <v>12595</v>
      </c>
      <c r="N1098" t="s">
        <v>707</v>
      </c>
      <c r="O1098" t="s">
        <v>12596</v>
      </c>
      <c r="P1098" t="s">
        <v>145</v>
      </c>
      <c r="Q1098" t="s">
        <v>8079</v>
      </c>
      <c r="R1098" t="s">
        <v>9054</v>
      </c>
      <c r="S1098" t="s">
        <v>12597</v>
      </c>
      <c r="T1098" t="s">
        <v>1172</v>
      </c>
      <c r="U1098">
        <v>420.91</v>
      </c>
      <c r="V1098" t="s">
        <v>150</v>
      </c>
      <c r="W1098" t="s">
        <v>276</v>
      </c>
      <c r="X1098">
        <v>73</v>
      </c>
      <c r="Y1098" t="s">
        <v>194</v>
      </c>
      <c r="Z1098" t="s">
        <v>174</v>
      </c>
      <c r="AA1098" t="s">
        <v>175</v>
      </c>
      <c r="AB1098" t="s">
        <v>195</v>
      </c>
    </row>
    <row r="1099" spans="1:28" x14ac:dyDescent="0.5">
      <c r="A1099">
        <v>1098</v>
      </c>
      <c r="B1099" t="s">
        <v>1443</v>
      </c>
      <c r="C1099" t="s">
        <v>573</v>
      </c>
      <c r="D1099" t="s">
        <v>134</v>
      </c>
      <c r="E1099" t="s">
        <v>12598</v>
      </c>
      <c r="F1099">
        <v>71</v>
      </c>
      <c r="G1099" t="s">
        <v>263</v>
      </c>
      <c r="H1099" t="s">
        <v>3798</v>
      </c>
      <c r="I1099" t="s">
        <v>12599</v>
      </c>
      <c r="J1099" t="s">
        <v>12600</v>
      </c>
      <c r="K1099" t="s">
        <v>12601</v>
      </c>
      <c r="L1099" t="s">
        <v>12602</v>
      </c>
      <c r="M1099" t="s">
        <v>12603</v>
      </c>
      <c r="N1099" t="s">
        <v>12604</v>
      </c>
      <c r="O1099" t="s">
        <v>12605</v>
      </c>
      <c r="P1099" t="s">
        <v>145</v>
      </c>
      <c r="Q1099" t="s">
        <v>12606</v>
      </c>
      <c r="R1099" t="s">
        <v>3719</v>
      </c>
      <c r="S1099" t="s">
        <v>3422</v>
      </c>
      <c r="T1099" t="s">
        <v>12607</v>
      </c>
      <c r="U1099">
        <v>1138.44</v>
      </c>
      <c r="V1099" t="s">
        <v>243</v>
      </c>
      <c r="W1099" t="s">
        <v>193</v>
      </c>
      <c r="X1099">
        <v>86</v>
      </c>
      <c r="Y1099" t="s">
        <v>194</v>
      </c>
      <c r="Z1099" t="s">
        <v>174</v>
      </c>
      <c r="AA1099" t="s">
        <v>154</v>
      </c>
      <c r="AB1099" t="s">
        <v>121</v>
      </c>
    </row>
    <row r="1100" spans="1:28" x14ac:dyDescent="0.5">
      <c r="A1100">
        <v>1099</v>
      </c>
      <c r="B1100" t="s">
        <v>813</v>
      </c>
      <c r="C1100" t="s">
        <v>814</v>
      </c>
      <c r="D1100" t="s">
        <v>134</v>
      </c>
      <c r="E1100" t="s">
        <v>12608</v>
      </c>
      <c r="F1100">
        <v>66</v>
      </c>
      <c r="G1100" t="s">
        <v>263</v>
      </c>
      <c r="H1100" t="s">
        <v>2711</v>
      </c>
      <c r="I1100" t="s">
        <v>12609</v>
      </c>
      <c r="J1100" t="s">
        <v>12610</v>
      </c>
      <c r="K1100" t="s">
        <v>12611</v>
      </c>
      <c r="L1100" t="s">
        <v>12612</v>
      </c>
      <c r="M1100" t="s">
        <v>12613</v>
      </c>
      <c r="N1100" t="s">
        <v>12614</v>
      </c>
      <c r="O1100" t="s">
        <v>12615</v>
      </c>
      <c r="P1100" t="s">
        <v>145</v>
      </c>
      <c r="Q1100" t="s">
        <v>12616</v>
      </c>
      <c r="R1100" t="s">
        <v>3592</v>
      </c>
      <c r="S1100" t="s">
        <v>8969</v>
      </c>
      <c r="T1100" t="s">
        <v>12617</v>
      </c>
      <c r="U1100">
        <v>14683.97</v>
      </c>
      <c r="V1100" t="s">
        <v>150</v>
      </c>
      <c r="W1100" t="s">
        <v>151</v>
      </c>
      <c r="X1100">
        <v>35</v>
      </c>
      <c r="Y1100" t="s">
        <v>152</v>
      </c>
      <c r="Z1100" t="s">
        <v>174</v>
      </c>
      <c r="AA1100" t="s">
        <v>323</v>
      </c>
      <c r="AB1100" t="s">
        <v>176</v>
      </c>
    </row>
    <row r="1101" spans="1:28" x14ac:dyDescent="0.5">
      <c r="A1101">
        <v>1100</v>
      </c>
      <c r="B1101" t="s">
        <v>133</v>
      </c>
      <c r="C1101" t="s">
        <v>6190</v>
      </c>
      <c r="D1101" t="s">
        <v>134</v>
      </c>
      <c r="E1101" t="s">
        <v>12618</v>
      </c>
      <c r="F1101">
        <v>43</v>
      </c>
      <c r="G1101" t="s">
        <v>263</v>
      </c>
      <c r="H1101" t="s">
        <v>9991</v>
      </c>
      <c r="I1101" t="s">
        <v>12619</v>
      </c>
      <c r="J1101" t="s">
        <v>12620</v>
      </c>
      <c r="K1101" t="s">
        <v>12621</v>
      </c>
      <c r="L1101" t="s">
        <v>12622</v>
      </c>
      <c r="M1101" t="s">
        <v>12623</v>
      </c>
      <c r="N1101" t="s">
        <v>12624</v>
      </c>
      <c r="O1101" t="s">
        <v>12625</v>
      </c>
      <c r="P1101" t="s">
        <v>145</v>
      </c>
      <c r="Q1101" t="s">
        <v>12626</v>
      </c>
      <c r="R1101" t="s">
        <v>12627</v>
      </c>
      <c r="S1101" t="s">
        <v>12628</v>
      </c>
      <c r="T1101" t="s">
        <v>1629</v>
      </c>
      <c r="U1101">
        <v>995.02</v>
      </c>
      <c r="V1101" t="s">
        <v>211</v>
      </c>
      <c r="W1101" t="s">
        <v>276</v>
      </c>
      <c r="X1101">
        <v>89</v>
      </c>
      <c r="Y1101" t="s">
        <v>152</v>
      </c>
      <c r="Z1101" t="s">
        <v>153</v>
      </c>
      <c r="AA1101" t="s">
        <v>323</v>
      </c>
      <c r="AB1101" t="s">
        <v>121</v>
      </c>
    </row>
    <row r="1102" spans="1:28" x14ac:dyDescent="0.5">
      <c r="A1102">
        <v>1101</v>
      </c>
      <c r="B1102" t="s">
        <v>414</v>
      </c>
      <c r="C1102" t="s">
        <v>4171</v>
      </c>
      <c r="D1102" t="s">
        <v>157</v>
      </c>
      <c r="E1102" t="s">
        <v>12629</v>
      </c>
      <c r="F1102">
        <v>41</v>
      </c>
      <c r="G1102" t="s">
        <v>180</v>
      </c>
      <c r="H1102" t="s">
        <v>5924</v>
      </c>
      <c r="I1102" t="s">
        <v>12630</v>
      </c>
      <c r="J1102" t="s">
        <v>12631</v>
      </c>
      <c r="K1102" t="s">
        <v>12632</v>
      </c>
      <c r="L1102" t="s">
        <v>12633</v>
      </c>
      <c r="M1102" t="s">
        <v>12634</v>
      </c>
      <c r="N1102" t="s">
        <v>1044</v>
      </c>
      <c r="O1102" t="s">
        <v>12635</v>
      </c>
      <c r="P1102" t="s">
        <v>145</v>
      </c>
      <c r="Q1102" t="s">
        <v>12636</v>
      </c>
      <c r="R1102" t="s">
        <v>7758</v>
      </c>
      <c r="S1102" t="s">
        <v>2345</v>
      </c>
      <c r="T1102" t="s">
        <v>726</v>
      </c>
      <c r="U1102">
        <v>8528.9</v>
      </c>
      <c r="V1102" t="s">
        <v>211</v>
      </c>
      <c r="W1102" t="s">
        <v>276</v>
      </c>
      <c r="X1102">
        <v>4</v>
      </c>
      <c r="Y1102" t="s">
        <v>227</v>
      </c>
      <c r="Z1102" t="s">
        <v>174</v>
      </c>
      <c r="AA1102" t="s">
        <v>175</v>
      </c>
      <c r="AB1102" t="s">
        <v>176</v>
      </c>
    </row>
    <row r="1103" spans="1:28" x14ac:dyDescent="0.5">
      <c r="A1103">
        <v>1102</v>
      </c>
      <c r="B1103" t="s">
        <v>1903</v>
      </c>
      <c r="C1103" t="s">
        <v>770</v>
      </c>
      <c r="D1103" t="s">
        <v>134</v>
      </c>
      <c r="E1103" t="s">
        <v>8246</v>
      </c>
      <c r="F1103">
        <v>45</v>
      </c>
      <c r="G1103" t="s">
        <v>136</v>
      </c>
      <c r="H1103" t="s">
        <v>3838</v>
      </c>
      <c r="I1103" t="s">
        <v>12637</v>
      </c>
      <c r="J1103" t="s">
        <v>12638</v>
      </c>
      <c r="K1103" t="s">
        <v>12639</v>
      </c>
      <c r="L1103" t="s">
        <v>12640</v>
      </c>
      <c r="M1103" t="s">
        <v>12641</v>
      </c>
      <c r="N1103" t="s">
        <v>12642</v>
      </c>
      <c r="O1103" t="s">
        <v>12643</v>
      </c>
      <c r="P1103" t="s">
        <v>145</v>
      </c>
      <c r="Q1103" t="s">
        <v>766</v>
      </c>
      <c r="R1103" t="s">
        <v>12644</v>
      </c>
      <c r="S1103" t="s">
        <v>12645</v>
      </c>
      <c r="T1103" t="s">
        <v>840</v>
      </c>
      <c r="U1103">
        <v>9003.7999999999993</v>
      </c>
      <c r="V1103" t="s">
        <v>150</v>
      </c>
      <c r="W1103" t="s">
        <v>172</v>
      </c>
      <c r="X1103">
        <v>27</v>
      </c>
      <c r="Y1103" t="s">
        <v>194</v>
      </c>
      <c r="Z1103" t="s">
        <v>153</v>
      </c>
      <c r="AA1103" t="s">
        <v>277</v>
      </c>
      <c r="AB1103" t="s">
        <v>121</v>
      </c>
    </row>
    <row r="1104" spans="1:28" x14ac:dyDescent="0.5">
      <c r="A1104">
        <v>1103</v>
      </c>
      <c r="B1104" t="s">
        <v>1617</v>
      </c>
      <c r="C1104" t="s">
        <v>3448</v>
      </c>
      <c r="D1104" t="s">
        <v>134</v>
      </c>
      <c r="E1104" t="s">
        <v>12646</v>
      </c>
      <c r="F1104">
        <v>63</v>
      </c>
      <c r="G1104" t="s">
        <v>263</v>
      </c>
      <c r="H1104" t="s">
        <v>12647</v>
      </c>
      <c r="I1104" t="s">
        <v>12648</v>
      </c>
      <c r="J1104" t="s">
        <v>12649</v>
      </c>
      <c r="K1104" t="s">
        <v>12650</v>
      </c>
      <c r="L1104" t="s">
        <v>12651</v>
      </c>
      <c r="M1104" t="s">
        <v>12652</v>
      </c>
      <c r="N1104" t="s">
        <v>12653</v>
      </c>
      <c r="O1104" t="s">
        <v>12654</v>
      </c>
      <c r="P1104" t="s">
        <v>145</v>
      </c>
      <c r="Q1104" t="s">
        <v>2626</v>
      </c>
      <c r="R1104" t="s">
        <v>8968</v>
      </c>
      <c r="S1104" t="s">
        <v>12655</v>
      </c>
      <c r="T1104" t="s">
        <v>2056</v>
      </c>
      <c r="U1104">
        <v>12062.93</v>
      </c>
      <c r="V1104" t="s">
        <v>150</v>
      </c>
      <c r="W1104" t="s">
        <v>193</v>
      </c>
      <c r="X1104">
        <v>10</v>
      </c>
      <c r="Y1104" t="s">
        <v>194</v>
      </c>
      <c r="Z1104" t="s">
        <v>174</v>
      </c>
      <c r="AA1104" t="s">
        <v>277</v>
      </c>
      <c r="AB1104" t="s">
        <v>244</v>
      </c>
    </row>
    <row r="1105" spans="1:28" x14ac:dyDescent="0.5">
      <c r="A1105">
        <v>1104</v>
      </c>
      <c r="B1105" t="s">
        <v>1988</v>
      </c>
      <c r="C1105" t="s">
        <v>4315</v>
      </c>
      <c r="D1105" t="s">
        <v>157</v>
      </c>
      <c r="E1105" t="s">
        <v>12656</v>
      </c>
      <c r="F1105">
        <v>61</v>
      </c>
      <c r="G1105" t="s">
        <v>180</v>
      </c>
      <c r="H1105" t="s">
        <v>7370</v>
      </c>
      <c r="I1105" t="s">
        <v>12657</v>
      </c>
      <c r="J1105" t="s">
        <v>12658</v>
      </c>
      <c r="K1105" t="s">
        <v>12659</v>
      </c>
      <c r="L1105" t="s">
        <v>12660</v>
      </c>
      <c r="M1105" t="s">
        <v>12661</v>
      </c>
      <c r="N1105" t="s">
        <v>5075</v>
      </c>
      <c r="O1105" t="s">
        <v>12662</v>
      </c>
      <c r="P1105" t="s">
        <v>145</v>
      </c>
      <c r="Q1105" t="s">
        <v>781</v>
      </c>
      <c r="R1105" t="s">
        <v>12663</v>
      </c>
      <c r="S1105" t="s">
        <v>4690</v>
      </c>
      <c r="T1105" t="s">
        <v>9571</v>
      </c>
      <c r="U1105">
        <v>8028</v>
      </c>
      <c r="V1105" t="s">
        <v>150</v>
      </c>
      <c r="W1105" t="s">
        <v>151</v>
      </c>
      <c r="X1105">
        <v>20</v>
      </c>
      <c r="Y1105" t="s">
        <v>227</v>
      </c>
      <c r="Z1105" t="s">
        <v>174</v>
      </c>
      <c r="AA1105" t="s">
        <v>175</v>
      </c>
      <c r="AB1105" t="s">
        <v>278</v>
      </c>
    </row>
    <row r="1106" spans="1:28" x14ac:dyDescent="0.5">
      <c r="A1106">
        <v>1105</v>
      </c>
      <c r="B1106" t="s">
        <v>6066</v>
      </c>
      <c r="C1106" t="s">
        <v>363</v>
      </c>
      <c r="D1106" t="s">
        <v>157</v>
      </c>
      <c r="E1106" t="s">
        <v>12664</v>
      </c>
      <c r="F1106">
        <v>18</v>
      </c>
      <c r="G1106" t="s">
        <v>136</v>
      </c>
      <c r="H1106" t="s">
        <v>8213</v>
      </c>
      <c r="I1106" t="s">
        <v>12665</v>
      </c>
      <c r="J1106" t="s">
        <v>12666</v>
      </c>
      <c r="K1106" t="s">
        <v>12667</v>
      </c>
      <c r="L1106" t="s">
        <v>12668</v>
      </c>
      <c r="M1106" t="s">
        <v>12669</v>
      </c>
      <c r="N1106" t="s">
        <v>1889</v>
      </c>
      <c r="O1106" t="s">
        <v>11207</v>
      </c>
      <c r="P1106" t="s">
        <v>145</v>
      </c>
      <c r="Q1106" t="s">
        <v>12670</v>
      </c>
      <c r="R1106" t="s">
        <v>12671</v>
      </c>
      <c r="S1106" t="s">
        <v>6648</v>
      </c>
      <c r="T1106" t="s">
        <v>5019</v>
      </c>
      <c r="U1106">
        <v>19124.66</v>
      </c>
      <c r="V1106" t="s">
        <v>150</v>
      </c>
      <c r="W1106" t="s">
        <v>151</v>
      </c>
      <c r="X1106">
        <v>79</v>
      </c>
      <c r="Y1106" t="s">
        <v>152</v>
      </c>
      <c r="Z1106" t="s">
        <v>153</v>
      </c>
      <c r="AA1106" t="s">
        <v>277</v>
      </c>
      <c r="AB1106" t="s">
        <v>195</v>
      </c>
    </row>
    <row r="1107" spans="1:28" x14ac:dyDescent="0.5">
      <c r="A1107">
        <v>1106</v>
      </c>
      <c r="B1107" t="s">
        <v>8070</v>
      </c>
      <c r="C1107" t="s">
        <v>2809</v>
      </c>
      <c r="D1107" t="s">
        <v>134</v>
      </c>
      <c r="E1107" t="s">
        <v>12672</v>
      </c>
      <c r="F1107">
        <v>19</v>
      </c>
      <c r="G1107" t="s">
        <v>136</v>
      </c>
      <c r="H1107" t="s">
        <v>3476</v>
      </c>
      <c r="I1107" t="s">
        <v>12673</v>
      </c>
      <c r="J1107" t="s">
        <v>12674</v>
      </c>
      <c r="K1107" t="s">
        <v>12675</v>
      </c>
      <c r="L1107" t="s">
        <v>12676</v>
      </c>
      <c r="M1107" t="s">
        <v>12677</v>
      </c>
      <c r="N1107" t="s">
        <v>12678</v>
      </c>
      <c r="O1107" t="s">
        <v>12679</v>
      </c>
      <c r="P1107" t="s">
        <v>145</v>
      </c>
      <c r="Q1107" t="s">
        <v>9687</v>
      </c>
      <c r="R1107" t="s">
        <v>6413</v>
      </c>
      <c r="S1107" t="s">
        <v>12680</v>
      </c>
      <c r="T1107" t="s">
        <v>12403</v>
      </c>
      <c r="U1107">
        <v>7182.2</v>
      </c>
      <c r="V1107" t="s">
        <v>243</v>
      </c>
      <c r="W1107" t="s">
        <v>172</v>
      </c>
      <c r="X1107">
        <v>16</v>
      </c>
      <c r="Y1107" t="s">
        <v>194</v>
      </c>
      <c r="Z1107" t="s">
        <v>153</v>
      </c>
      <c r="AA1107" t="s">
        <v>277</v>
      </c>
      <c r="AB1107" t="s">
        <v>195</v>
      </c>
    </row>
    <row r="1108" spans="1:28" x14ac:dyDescent="0.5">
      <c r="A1108">
        <v>1107</v>
      </c>
      <c r="B1108" t="s">
        <v>3017</v>
      </c>
      <c r="C1108" t="s">
        <v>2057</v>
      </c>
      <c r="D1108" t="s">
        <v>157</v>
      </c>
      <c r="E1108" t="s">
        <v>12681</v>
      </c>
      <c r="F1108">
        <v>32</v>
      </c>
      <c r="G1108" t="s">
        <v>180</v>
      </c>
      <c r="H1108" t="s">
        <v>1686</v>
      </c>
      <c r="I1108" t="s">
        <v>12682</v>
      </c>
      <c r="J1108" t="s">
        <v>12683</v>
      </c>
      <c r="K1108" t="s">
        <v>12684</v>
      </c>
      <c r="L1108" t="s">
        <v>12685</v>
      </c>
      <c r="M1108" t="s">
        <v>12686</v>
      </c>
      <c r="N1108" t="s">
        <v>12687</v>
      </c>
      <c r="O1108" t="s">
        <v>12688</v>
      </c>
      <c r="P1108" t="s">
        <v>145</v>
      </c>
      <c r="Q1108" t="s">
        <v>12689</v>
      </c>
      <c r="R1108" t="s">
        <v>9255</v>
      </c>
      <c r="S1108" t="s">
        <v>12690</v>
      </c>
      <c r="T1108" t="s">
        <v>12691</v>
      </c>
      <c r="U1108">
        <v>9186.6</v>
      </c>
      <c r="V1108" t="s">
        <v>243</v>
      </c>
      <c r="W1108" t="s">
        <v>172</v>
      </c>
      <c r="X1108">
        <v>51</v>
      </c>
      <c r="Y1108" t="s">
        <v>173</v>
      </c>
      <c r="Z1108" t="s">
        <v>153</v>
      </c>
      <c r="AA1108" t="s">
        <v>277</v>
      </c>
      <c r="AB1108" t="s">
        <v>195</v>
      </c>
    </row>
    <row r="1109" spans="1:28" x14ac:dyDescent="0.5">
      <c r="A1109">
        <v>1108</v>
      </c>
      <c r="B1109" t="s">
        <v>5309</v>
      </c>
      <c r="C1109" t="s">
        <v>3630</v>
      </c>
      <c r="D1109" t="s">
        <v>134</v>
      </c>
      <c r="E1109" t="s">
        <v>12692</v>
      </c>
      <c r="F1109">
        <v>55</v>
      </c>
      <c r="G1109" t="s">
        <v>159</v>
      </c>
      <c r="H1109" t="s">
        <v>9646</v>
      </c>
      <c r="I1109" t="s">
        <v>12693</v>
      </c>
      <c r="J1109" t="s">
        <v>12694</v>
      </c>
      <c r="K1109" t="s">
        <v>12695</v>
      </c>
      <c r="L1109" t="s">
        <v>12696</v>
      </c>
      <c r="M1109" t="s">
        <v>12697</v>
      </c>
      <c r="N1109" t="s">
        <v>12698</v>
      </c>
      <c r="O1109" t="s">
        <v>12699</v>
      </c>
      <c r="P1109" t="s">
        <v>145</v>
      </c>
      <c r="Q1109" t="s">
        <v>9223</v>
      </c>
      <c r="R1109" t="s">
        <v>12700</v>
      </c>
      <c r="S1109" t="s">
        <v>12701</v>
      </c>
      <c r="T1109" t="s">
        <v>11127</v>
      </c>
      <c r="U1109">
        <v>12746.99</v>
      </c>
      <c r="V1109" t="s">
        <v>243</v>
      </c>
      <c r="W1109" t="s">
        <v>151</v>
      </c>
      <c r="X1109">
        <v>44</v>
      </c>
      <c r="Y1109" t="s">
        <v>194</v>
      </c>
      <c r="Z1109" t="s">
        <v>174</v>
      </c>
      <c r="AA1109" t="s">
        <v>175</v>
      </c>
      <c r="AB1109" t="s">
        <v>244</v>
      </c>
    </row>
    <row r="1110" spans="1:28" x14ac:dyDescent="0.5">
      <c r="A1110">
        <v>1109</v>
      </c>
      <c r="B1110" t="s">
        <v>3043</v>
      </c>
      <c r="C1110" t="s">
        <v>4814</v>
      </c>
      <c r="D1110" t="s">
        <v>157</v>
      </c>
      <c r="E1110" t="s">
        <v>12702</v>
      </c>
      <c r="F1110">
        <v>56</v>
      </c>
      <c r="G1110" t="s">
        <v>180</v>
      </c>
      <c r="H1110" t="s">
        <v>2750</v>
      </c>
      <c r="I1110" t="s">
        <v>12703</v>
      </c>
      <c r="J1110" t="s">
        <v>12704</v>
      </c>
      <c r="K1110" t="s">
        <v>12705</v>
      </c>
      <c r="L1110" t="s">
        <v>12706</v>
      </c>
      <c r="M1110" t="s">
        <v>12707</v>
      </c>
      <c r="N1110" t="s">
        <v>12708</v>
      </c>
      <c r="O1110" t="s">
        <v>12709</v>
      </c>
      <c r="P1110" t="s">
        <v>145</v>
      </c>
      <c r="Q1110" t="s">
        <v>12710</v>
      </c>
      <c r="R1110" t="s">
        <v>12711</v>
      </c>
      <c r="S1110" t="s">
        <v>1737</v>
      </c>
      <c r="T1110" t="s">
        <v>5703</v>
      </c>
      <c r="U1110">
        <v>3733.72</v>
      </c>
      <c r="V1110" t="s">
        <v>211</v>
      </c>
      <c r="W1110" t="s">
        <v>276</v>
      </c>
      <c r="X1110">
        <v>60</v>
      </c>
      <c r="Y1110" t="s">
        <v>152</v>
      </c>
      <c r="Z1110" t="s">
        <v>174</v>
      </c>
      <c r="AA1110" t="s">
        <v>323</v>
      </c>
      <c r="AB1110" t="s">
        <v>244</v>
      </c>
    </row>
    <row r="1111" spans="1:28" x14ac:dyDescent="0.5">
      <c r="A1111">
        <v>1110</v>
      </c>
      <c r="B1111" t="s">
        <v>1724</v>
      </c>
      <c r="C1111" t="s">
        <v>5133</v>
      </c>
      <c r="D1111" t="s">
        <v>134</v>
      </c>
      <c r="E1111" t="s">
        <v>12712</v>
      </c>
      <c r="F1111">
        <v>39</v>
      </c>
      <c r="G1111" t="s">
        <v>263</v>
      </c>
      <c r="H1111" t="s">
        <v>4752</v>
      </c>
      <c r="I1111" t="s">
        <v>12713</v>
      </c>
      <c r="J1111" t="s">
        <v>12714</v>
      </c>
      <c r="K1111" t="s">
        <v>12715</v>
      </c>
      <c r="L1111" t="s">
        <v>12716</v>
      </c>
      <c r="M1111" t="s">
        <v>12717</v>
      </c>
      <c r="N1111" t="s">
        <v>12718</v>
      </c>
      <c r="O1111" t="s">
        <v>12719</v>
      </c>
      <c r="P1111" t="s">
        <v>145</v>
      </c>
      <c r="Q1111" t="s">
        <v>12720</v>
      </c>
      <c r="R1111" t="s">
        <v>12721</v>
      </c>
      <c r="S1111" t="s">
        <v>12722</v>
      </c>
      <c r="T1111" t="s">
        <v>3848</v>
      </c>
      <c r="U1111">
        <v>4505.1499999999996</v>
      </c>
      <c r="V1111" t="s">
        <v>150</v>
      </c>
      <c r="W1111" t="s">
        <v>172</v>
      </c>
      <c r="X1111">
        <v>5</v>
      </c>
      <c r="Y1111" t="s">
        <v>152</v>
      </c>
      <c r="Z1111" t="s">
        <v>153</v>
      </c>
      <c r="AA1111" t="s">
        <v>154</v>
      </c>
      <c r="AB1111" t="s">
        <v>195</v>
      </c>
    </row>
    <row r="1112" spans="1:28" x14ac:dyDescent="0.5">
      <c r="A1112">
        <v>1111</v>
      </c>
      <c r="B1112" t="s">
        <v>2001</v>
      </c>
      <c r="C1112" t="s">
        <v>1463</v>
      </c>
      <c r="D1112" t="s">
        <v>134</v>
      </c>
      <c r="E1112" t="s">
        <v>12723</v>
      </c>
      <c r="F1112">
        <v>64</v>
      </c>
      <c r="G1112" t="s">
        <v>180</v>
      </c>
      <c r="H1112" t="s">
        <v>8413</v>
      </c>
      <c r="I1112" t="s">
        <v>12724</v>
      </c>
      <c r="J1112" t="s">
        <v>12725</v>
      </c>
      <c r="K1112" t="s">
        <v>12726</v>
      </c>
      <c r="L1112" t="s">
        <v>12727</v>
      </c>
      <c r="M1112" t="s">
        <v>12728</v>
      </c>
      <c r="N1112" t="s">
        <v>12729</v>
      </c>
      <c r="O1112" t="s">
        <v>12730</v>
      </c>
      <c r="P1112" t="s">
        <v>145</v>
      </c>
      <c r="Q1112" t="s">
        <v>12731</v>
      </c>
      <c r="R1112" t="s">
        <v>12732</v>
      </c>
      <c r="S1112" t="s">
        <v>3308</v>
      </c>
      <c r="T1112" t="s">
        <v>3655</v>
      </c>
      <c r="U1112">
        <v>11638.84</v>
      </c>
      <c r="V1112" t="s">
        <v>211</v>
      </c>
      <c r="W1112" t="s">
        <v>276</v>
      </c>
      <c r="X1112">
        <v>32</v>
      </c>
      <c r="Y1112" t="s">
        <v>194</v>
      </c>
      <c r="Z1112" t="s">
        <v>153</v>
      </c>
      <c r="AA1112" t="s">
        <v>175</v>
      </c>
      <c r="AB1112" t="s">
        <v>195</v>
      </c>
    </row>
    <row r="1113" spans="1:28" x14ac:dyDescent="0.5">
      <c r="A1113">
        <v>1112</v>
      </c>
      <c r="B1113" t="s">
        <v>8070</v>
      </c>
      <c r="C1113" t="s">
        <v>5461</v>
      </c>
      <c r="D1113" t="s">
        <v>157</v>
      </c>
      <c r="E1113" t="s">
        <v>12733</v>
      </c>
      <c r="F1113">
        <v>72</v>
      </c>
      <c r="G1113" t="s">
        <v>263</v>
      </c>
      <c r="H1113" t="s">
        <v>12734</v>
      </c>
      <c r="I1113" t="s">
        <v>12735</v>
      </c>
      <c r="J1113" t="s">
        <v>12736</v>
      </c>
      <c r="K1113" t="s">
        <v>12737</v>
      </c>
      <c r="L1113" t="s">
        <v>12738</v>
      </c>
      <c r="M1113" t="s">
        <v>12739</v>
      </c>
      <c r="N1113" t="s">
        <v>12740</v>
      </c>
      <c r="O1113" t="s">
        <v>12741</v>
      </c>
      <c r="P1113" t="s">
        <v>145</v>
      </c>
      <c r="Q1113" t="s">
        <v>2574</v>
      </c>
      <c r="R1113" t="s">
        <v>12742</v>
      </c>
      <c r="S1113" t="s">
        <v>12743</v>
      </c>
      <c r="T1113" t="s">
        <v>6557</v>
      </c>
      <c r="U1113">
        <v>16774.21</v>
      </c>
      <c r="V1113" t="s">
        <v>211</v>
      </c>
      <c r="W1113" t="s">
        <v>172</v>
      </c>
      <c r="X1113">
        <v>51</v>
      </c>
      <c r="Y1113" t="s">
        <v>173</v>
      </c>
      <c r="Z1113" t="s">
        <v>174</v>
      </c>
      <c r="AA1113" t="s">
        <v>323</v>
      </c>
      <c r="AB1113" t="s">
        <v>278</v>
      </c>
    </row>
    <row r="1114" spans="1:28" x14ac:dyDescent="0.5">
      <c r="A1114">
        <v>1113</v>
      </c>
      <c r="B1114" t="s">
        <v>8081</v>
      </c>
      <c r="C1114" t="s">
        <v>7874</v>
      </c>
      <c r="D1114" t="s">
        <v>157</v>
      </c>
      <c r="E1114" t="s">
        <v>12744</v>
      </c>
      <c r="F1114">
        <v>66</v>
      </c>
      <c r="G1114" t="s">
        <v>159</v>
      </c>
      <c r="H1114" t="s">
        <v>11288</v>
      </c>
      <c r="I1114" t="s">
        <v>12745</v>
      </c>
      <c r="J1114" t="s">
        <v>12746</v>
      </c>
      <c r="K1114" t="s">
        <v>12747</v>
      </c>
      <c r="L1114" t="s">
        <v>12748</v>
      </c>
      <c r="M1114" t="s">
        <v>12749</v>
      </c>
      <c r="N1114" t="s">
        <v>520</v>
      </c>
      <c r="O1114" t="s">
        <v>12750</v>
      </c>
      <c r="P1114" t="s">
        <v>145</v>
      </c>
      <c r="Q1114" t="s">
        <v>10898</v>
      </c>
      <c r="R1114" t="s">
        <v>12751</v>
      </c>
      <c r="S1114" t="s">
        <v>9490</v>
      </c>
      <c r="T1114" t="s">
        <v>2281</v>
      </c>
      <c r="U1114">
        <v>2212.4499999999998</v>
      </c>
      <c r="V1114" t="s">
        <v>211</v>
      </c>
      <c r="W1114" t="s">
        <v>172</v>
      </c>
      <c r="X1114">
        <v>88</v>
      </c>
      <c r="Y1114" t="s">
        <v>194</v>
      </c>
      <c r="Z1114" t="s">
        <v>174</v>
      </c>
      <c r="AA1114" t="s">
        <v>277</v>
      </c>
      <c r="AB1114" t="s">
        <v>244</v>
      </c>
    </row>
    <row r="1115" spans="1:28" x14ac:dyDescent="0.5">
      <c r="A1115">
        <v>1114</v>
      </c>
      <c r="B1115" t="s">
        <v>4030</v>
      </c>
      <c r="C1115" t="s">
        <v>2057</v>
      </c>
      <c r="D1115" t="s">
        <v>134</v>
      </c>
      <c r="E1115" t="s">
        <v>12752</v>
      </c>
      <c r="F1115">
        <v>55</v>
      </c>
      <c r="G1115" t="s">
        <v>159</v>
      </c>
      <c r="H1115" t="s">
        <v>10260</v>
      </c>
      <c r="I1115" t="s">
        <v>12753</v>
      </c>
      <c r="J1115" t="s">
        <v>12754</v>
      </c>
      <c r="K1115" t="s">
        <v>12755</v>
      </c>
      <c r="L1115" t="s">
        <v>12756</v>
      </c>
      <c r="M1115" t="s">
        <v>12757</v>
      </c>
      <c r="N1115" t="s">
        <v>2171</v>
      </c>
      <c r="O1115" t="s">
        <v>12758</v>
      </c>
      <c r="P1115" t="s">
        <v>145</v>
      </c>
      <c r="Q1115" t="s">
        <v>12759</v>
      </c>
      <c r="R1115" t="s">
        <v>12760</v>
      </c>
      <c r="S1115" t="s">
        <v>11267</v>
      </c>
      <c r="T1115" t="s">
        <v>10136</v>
      </c>
      <c r="U1115">
        <v>7337.07</v>
      </c>
      <c r="V1115" t="s">
        <v>211</v>
      </c>
      <c r="W1115" t="s">
        <v>151</v>
      </c>
      <c r="X1115">
        <v>26</v>
      </c>
      <c r="Y1115" t="s">
        <v>152</v>
      </c>
      <c r="Z1115" t="s">
        <v>174</v>
      </c>
      <c r="AA1115" t="s">
        <v>277</v>
      </c>
      <c r="AB1115" t="s">
        <v>244</v>
      </c>
    </row>
    <row r="1116" spans="1:28" x14ac:dyDescent="0.5">
      <c r="A1116">
        <v>1115</v>
      </c>
      <c r="B1116" t="s">
        <v>1366</v>
      </c>
      <c r="C1116" t="s">
        <v>1147</v>
      </c>
      <c r="D1116" t="s">
        <v>134</v>
      </c>
      <c r="E1116" t="s">
        <v>12761</v>
      </c>
      <c r="F1116">
        <v>71</v>
      </c>
      <c r="G1116" t="s">
        <v>159</v>
      </c>
      <c r="H1116" t="s">
        <v>2178</v>
      </c>
      <c r="I1116" t="s">
        <v>12762</v>
      </c>
      <c r="J1116" t="s">
        <v>12763</v>
      </c>
      <c r="K1116" t="s">
        <v>12764</v>
      </c>
      <c r="L1116" t="s">
        <v>12765</v>
      </c>
      <c r="M1116" t="s">
        <v>12766</v>
      </c>
      <c r="N1116" t="s">
        <v>12767</v>
      </c>
      <c r="O1116" t="s">
        <v>12768</v>
      </c>
      <c r="P1116" t="s">
        <v>145</v>
      </c>
      <c r="Q1116" t="s">
        <v>12769</v>
      </c>
      <c r="R1116" t="s">
        <v>11062</v>
      </c>
      <c r="S1116" t="s">
        <v>7652</v>
      </c>
      <c r="T1116" t="s">
        <v>4645</v>
      </c>
      <c r="U1116">
        <v>18289.05</v>
      </c>
      <c r="V1116" t="s">
        <v>211</v>
      </c>
      <c r="W1116" t="s">
        <v>151</v>
      </c>
      <c r="X1116">
        <v>93</v>
      </c>
      <c r="Y1116" t="s">
        <v>173</v>
      </c>
      <c r="Z1116" t="s">
        <v>174</v>
      </c>
      <c r="AA1116" t="s">
        <v>154</v>
      </c>
      <c r="AB1116" t="s">
        <v>244</v>
      </c>
    </row>
    <row r="1117" spans="1:28" x14ac:dyDescent="0.5">
      <c r="A1117">
        <v>1116</v>
      </c>
      <c r="B1117" t="s">
        <v>177</v>
      </c>
      <c r="C1117" t="s">
        <v>2293</v>
      </c>
      <c r="D1117" t="s">
        <v>134</v>
      </c>
      <c r="E1117" t="s">
        <v>12770</v>
      </c>
      <c r="F1117">
        <v>22</v>
      </c>
      <c r="G1117" t="s">
        <v>180</v>
      </c>
      <c r="H1117" t="s">
        <v>12771</v>
      </c>
      <c r="I1117" t="s">
        <v>12772</v>
      </c>
      <c r="J1117" t="s">
        <v>12773</v>
      </c>
      <c r="K1117" t="s">
        <v>12774</v>
      </c>
      <c r="L1117" t="s">
        <v>12775</v>
      </c>
      <c r="M1117" t="s">
        <v>12776</v>
      </c>
      <c r="N1117" t="s">
        <v>12777</v>
      </c>
      <c r="O1117" t="s">
        <v>12778</v>
      </c>
      <c r="P1117" t="s">
        <v>145</v>
      </c>
      <c r="Q1117" t="s">
        <v>12779</v>
      </c>
      <c r="R1117" t="s">
        <v>12780</v>
      </c>
      <c r="S1117" t="s">
        <v>1225</v>
      </c>
      <c r="T1117" t="s">
        <v>6832</v>
      </c>
      <c r="U1117">
        <v>15587.73</v>
      </c>
      <c r="V1117" t="s">
        <v>150</v>
      </c>
      <c r="W1117" t="s">
        <v>172</v>
      </c>
      <c r="X1117">
        <v>82</v>
      </c>
      <c r="Y1117" t="s">
        <v>173</v>
      </c>
      <c r="Z1117" t="s">
        <v>174</v>
      </c>
      <c r="AA1117" t="s">
        <v>277</v>
      </c>
      <c r="AB1117" t="s">
        <v>176</v>
      </c>
    </row>
    <row r="1118" spans="1:28" x14ac:dyDescent="0.5">
      <c r="A1118">
        <v>1117</v>
      </c>
      <c r="B1118" t="s">
        <v>1010</v>
      </c>
      <c r="C1118" t="s">
        <v>2684</v>
      </c>
      <c r="D1118" t="s">
        <v>134</v>
      </c>
      <c r="E1118" t="s">
        <v>12781</v>
      </c>
      <c r="F1118">
        <v>80</v>
      </c>
      <c r="G1118" t="s">
        <v>159</v>
      </c>
      <c r="H1118" t="s">
        <v>8614</v>
      </c>
      <c r="I1118" t="s">
        <v>12782</v>
      </c>
      <c r="J1118" t="s">
        <v>12783</v>
      </c>
      <c r="K1118" t="s">
        <v>12784</v>
      </c>
      <c r="L1118" t="s">
        <v>12785</v>
      </c>
      <c r="M1118" t="s">
        <v>12786</v>
      </c>
      <c r="N1118" t="s">
        <v>4698</v>
      </c>
      <c r="O1118" t="s">
        <v>12787</v>
      </c>
      <c r="P1118" t="s">
        <v>145</v>
      </c>
      <c r="Q1118" t="s">
        <v>12788</v>
      </c>
      <c r="R1118" t="s">
        <v>12789</v>
      </c>
      <c r="S1118" t="s">
        <v>12790</v>
      </c>
      <c r="T1118" t="s">
        <v>3936</v>
      </c>
      <c r="U1118">
        <v>14463.06</v>
      </c>
      <c r="V1118" t="s">
        <v>150</v>
      </c>
      <c r="W1118" t="s">
        <v>276</v>
      </c>
      <c r="X1118">
        <v>72</v>
      </c>
      <c r="Y1118" t="s">
        <v>152</v>
      </c>
      <c r="Z1118" t="s">
        <v>174</v>
      </c>
      <c r="AA1118" t="s">
        <v>154</v>
      </c>
      <c r="AB1118" t="s">
        <v>195</v>
      </c>
    </row>
    <row r="1119" spans="1:28" x14ac:dyDescent="0.5">
      <c r="A1119">
        <v>1118</v>
      </c>
      <c r="B1119" t="s">
        <v>177</v>
      </c>
      <c r="C1119" t="s">
        <v>1518</v>
      </c>
      <c r="D1119" t="s">
        <v>157</v>
      </c>
      <c r="E1119" t="s">
        <v>12791</v>
      </c>
      <c r="F1119">
        <v>47</v>
      </c>
      <c r="G1119" t="s">
        <v>263</v>
      </c>
      <c r="H1119" t="s">
        <v>11935</v>
      </c>
      <c r="I1119" t="s">
        <v>12792</v>
      </c>
      <c r="J1119" t="s">
        <v>12793</v>
      </c>
      <c r="K1119" t="s">
        <v>12794</v>
      </c>
      <c r="L1119" t="s">
        <v>12795</v>
      </c>
      <c r="M1119" t="s">
        <v>12796</v>
      </c>
      <c r="N1119" t="s">
        <v>793</v>
      </c>
      <c r="O1119" t="s">
        <v>12797</v>
      </c>
      <c r="P1119" t="s">
        <v>145</v>
      </c>
      <c r="Q1119" t="s">
        <v>12348</v>
      </c>
      <c r="R1119" t="s">
        <v>5886</v>
      </c>
      <c r="S1119" t="s">
        <v>1036</v>
      </c>
      <c r="T1119" t="s">
        <v>5460</v>
      </c>
      <c r="U1119">
        <v>13597.75</v>
      </c>
      <c r="V1119" t="s">
        <v>150</v>
      </c>
      <c r="W1119" t="s">
        <v>276</v>
      </c>
      <c r="X1119">
        <v>83</v>
      </c>
      <c r="Y1119" t="s">
        <v>227</v>
      </c>
      <c r="Z1119" t="s">
        <v>153</v>
      </c>
      <c r="AA1119" t="s">
        <v>323</v>
      </c>
      <c r="AB1119" t="s">
        <v>176</v>
      </c>
    </row>
    <row r="1120" spans="1:28" x14ac:dyDescent="0.5">
      <c r="A1120">
        <v>1119</v>
      </c>
      <c r="B1120" t="s">
        <v>1337</v>
      </c>
      <c r="C1120" t="s">
        <v>594</v>
      </c>
      <c r="D1120" t="s">
        <v>134</v>
      </c>
      <c r="E1120" t="s">
        <v>12798</v>
      </c>
      <c r="F1120">
        <v>77</v>
      </c>
      <c r="G1120" t="s">
        <v>159</v>
      </c>
      <c r="H1120" t="s">
        <v>9879</v>
      </c>
      <c r="I1120" t="s">
        <v>12799</v>
      </c>
      <c r="J1120" t="s">
        <v>12800</v>
      </c>
      <c r="K1120" t="s">
        <v>12801</v>
      </c>
      <c r="L1120" t="s">
        <v>12802</v>
      </c>
      <c r="M1120" t="s">
        <v>12803</v>
      </c>
      <c r="N1120" t="s">
        <v>12804</v>
      </c>
      <c r="O1120" t="s">
        <v>12805</v>
      </c>
      <c r="P1120" t="s">
        <v>145</v>
      </c>
      <c r="Q1120" t="s">
        <v>4585</v>
      </c>
      <c r="R1120" t="s">
        <v>12806</v>
      </c>
      <c r="S1120" t="s">
        <v>5349</v>
      </c>
      <c r="T1120" t="s">
        <v>12807</v>
      </c>
      <c r="U1120">
        <v>18078.96</v>
      </c>
      <c r="V1120" t="s">
        <v>150</v>
      </c>
      <c r="W1120" t="s">
        <v>193</v>
      </c>
      <c r="X1120">
        <v>43</v>
      </c>
      <c r="Y1120" t="s">
        <v>152</v>
      </c>
      <c r="Z1120" t="s">
        <v>174</v>
      </c>
      <c r="AA1120" t="s">
        <v>323</v>
      </c>
      <c r="AB1120" t="s">
        <v>121</v>
      </c>
    </row>
    <row r="1121" spans="1:28" x14ac:dyDescent="0.5">
      <c r="A1121">
        <v>1120</v>
      </c>
      <c r="B1121" t="s">
        <v>8881</v>
      </c>
      <c r="C1121" t="s">
        <v>6321</v>
      </c>
      <c r="D1121" t="s">
        <v>134</v>
      </c>
      <c r="E1121" t="s">
        <v>12808</v>
      </c>
      <c r="F1121">
        <v>48</v>
      </c>
      <c r="G1121" t="s">
        <v>159</v>
      </c>
      <c r="H1121" t="s">
        <v>2828</v>
      </c>
      <c r="I1121" t="s">
        <v>12809</v>
      </c>
      <c r="J1121" t="s">
        <v>12810</v>
      </c>
      <c r="K1121" t="s">
        <v>12811</v>
      </c>
      <c r="L1121" t="s">
        <v>12812</v>
      </c>
      <c r="M1121" t="s">
        <v>12813</v>
      </c>
      <c r="N1121" t="s">
        <v>10019</v>
      </c>
      <c r="O1121" t="s">
        <v>12814</v>
      </c>
      <c r="P1121" t="s">
        <v>145</v>
      </c>
      <c r="Q1121" t="s">
        <v>4181</v>
      </c>
      <c r="R1121" t="s">
        <v>10870</v>
      </c>
      <c r="S1121" t="s">
        <v>12815</v>
      </c>
      <c r="T1121" t="s">
        <v>12816</v>
      </c>
      <c r="U1121">
        <v>6877.37</v>
      </c>
      <c r="V1121" t="s">
        <v>150</v>
      </c>
      <c r="W1121" t="s">
        <v>151</v>
      </c>
      <c r="X1121">
        <v>74</v>
      </c>
      <c r="Y1121" t="s">
        <v>227</v>
      </c>
      <c r="Z1121" t="s">
        <v>174</v>
      </c>
      <c r="AA1121" t="s">
        <v>175</v>
      </c>
      <c r="AB1121" t="s">
        <v>195</v>
      </c>
    </row>
    <row r="1122" spans="1:28" x14ac:dyDescent="0.5">
      <c r="A1122">
        <v>1121</v>
      </c>
      <c r="B1122" t="s">
        <v>4388</v>
      </c>
      <c r="C1122" t="s">
        <v>4956</v>
      </c>
      <c r="D1122" t="s">
        <v>157</v>
      </c>
      <c r="E1122" t="s">
        <v>12817</v>
      </c>
      <c r="F1122">
        <v>58</v>
      </c>
      <c r="G1122" t="s">
        <v>263</v>
      </c>
      <c r="H1122" t="s">
        <v>12818</v>
      </c>
      <c r="I1122" t="s">
        <v>12819</v>
      </c>
      <c r="J1122" t="s">
        <v>12820</v>
      </c>
      <c r="K1122" t="s">
        <v>12821</v>
      </c>
      <c r="L1122" t="s">
        <v>12822</v>
      </c>
      <c r="M1122" t="s">
        <v>12823</v>
      </c>
      <c r="N1122" t="s">
        <v>2009</v>
      </c>
      <c r="O1122" t="s">
        <v>12824</v>
      </c>
      <c r="P1122" t="s">
        <v>145</v>
      </c>
      <c r="Q1122" t="s">
        <v>12825</v>
      </c>
      <c r="R1122" t="s">
        <v>12826</v>
      </c>
      <c r="S1122" t="s">
        <v>8306</v>
      </c>
      <c r="T1122" t="s">
        <v>7124</v>
      </c>
      <c r="U1122">
        <v>6906.45</v>
      </c>
      <c r="V1122" t="s">
        <v>150</v>
      </c>
      <c r="W1122" t="s">
        <v>276</v>
      </c>
      <c r="X1122">
        <v>24</v>
      </c>
      <c r="Y1122" t="s">
        <v>227</v>
      </c>
      <c r="Z1122" t="s">
        <v>174</v>
      </c>
      <c r="AA1122" t="s">
        <v>277</v>
      </c>
      <c r="AB1122" t="s">
        <v>121</v>
      </c>
    </row>
    <row r="1123" spans="1:28" x14ac:dyDescent="0.5">
      <c r="A1123">
        <v>1122</v>
      </c>
      <c r="B1123" t="s">
        <v>624</v>
      </c>
      <c r="C1123" t="s">
        <v>12827</v>
      </c>
      <c r="D1123" t="s">
        <v>134</v>
      </c>
      <c r="E1123" t="s">
        <v>12828</v>
      </c>
      <c r="F1123">
        <v>48</v>
      </c>
      <c r="G1123" t="s">
        <v>263</v>
      </c>
      <c r="H1123" t="s">
        <v>10790</v>
      </c>
      <c r="I1123" t="s">
        <v>12829</v>
      </c>
      <c r="J1123" t="s">
        <v>12830</v>
      </c>
      <c r="K1123" t="s">
        <v>12831</v>
      </c>
      <c r="L1123" t="s">
        <v>12832</v>
      </c>
      <c r="M1123" t="s">
        <v>12833</v>
      </c>
      <c r="N1123" t="s">
        <v>12834</v>
      </c>
      <c r="O1123" t="s">
        <v>12835</v>
      </c>
      <c r="P1123" t="s">
        <v>145</v>
      </c>
      <c r="Q1123" t="s">
        <v>11156</v>
      </c>
      <c r="R1123" t="s">
        <v>12836</v>
      </c>
      <c r="S1123" t="s">
        <v>10298</v>
      </c>
      <c r="T1123" t="s">
        <v>12837</v>
      </c>
      <c r="U1123">
        <v>15549.83</v>
      </c>
      <c r="V1123" t="s">
        <v>243</v>
      </c>
      <c r="W1123" t="s">
        <v>276</v>
      </c>
      <c r="X1123">
        <v>47</v>
      </c>
      <c r="Y1123" t="s">
        <v>227</v>
      </c>
      <c r="Z1123" t="s">
        <v>174</v>
      </c>
      <c r="AA1123" t="s">
        <v>175</v>
      </c>
      <c r="AB1123" t="s">
        <v>278</v>
      </c>
    </row>
    <row r="1124" spans="1:28" x14ac:dyDescent="0.5">
      <c r="A1124">
        <v>1123</v>
      </c>
      <c r="B1124" t="s">
        <v>2001</v>
      </c>
      <c r="C1124" t="s">
        <v>8245</v>
      </c>
      <c r="D1124" t="s">
        <v>157</v>
      </c>
      <c r="E1124" t="s">
        <v>12838</v>
      </c>
      <c r="F1124">
        <v>53</v>
      </c>
      <c r="G1124" t="s">
        <v>180</v>
      </c>
      <c r="H1124" t="s">
        <v>9592</v>
      </c>
      <c r="I1124" t="s">
        <v>12839</v>
      </c>
      <c r="J1124" t="s">
        <v>12840</v>
      </c>
      <c r="K1124" t="s">
        <v>12841</v>
      </c>
      <c r="L1124" t="s">
        <v>12842</v>
      </c>
      <c r="M1124" t="s">
        <v>12843</v>
      </c>
      <c r="N1124" t="s">
        <v>12844</v>
      </c>
      <c r="O1124" t="s">
        <v>12845</v>
      </c>
      <c r="P1124" t="s">
        <v>145</v>
      </c>
      <c r="Q1124" t="s">
        <v>12846</v>
      </c>
      <c r="R1124" t="s">
        <v>12847</v>
      </c>
      <c r="S1124" t="s">
        <v>5683</v>
      </c>
      <c r="T1124" t="s">
        <v>12848</v>
      </c>
      <c r="U1124">
        <v>15085.28</v>
      </c>
      <c r="V1124" t="s">
        <v>243</v>
      </c>
      <c r="W1124" t="s">
        <v>193</v>
      </c>
      <c r="X1124">
        <v>45</v>
      </c>
      <c r="Y1124" t="s">
        <v>152</v>
      </c>
      <c r="Z1124" t="s">
        <v>174</v>
      </c>
      <c r="AA1124" t="s">
        <v>323</v>
      </c>
      <c r="AB1124" t="s">
        <v>195</v>
      </c>
    </row>
    <row r="1125" spans="1:28" x14ac:dyDescent="0.5">
      <c r="A1125">
        <v>1124</v>
      </c>
      <c r="B1125" t="s">
        <v>260</v>
      </c>
      <c r="C1125" t="s">
        <v>2057</v>
      </c>
      <c r="D1125" t="s">
        <v>157</v>
      </c>
      <c r="E1125" t="s">
        <v>12849</v>
      </c>
      <c r="F1125">
        <v>73</v>
      </c>
      <c r="G1125" t="s">
        <v>180</v>
      </c>
      <c r="H1125" t="s">
        <v>4716</v>
      </c>
      <c r="I1125" t="s">
        <v>12850</v>
      </c>
      <c r="J1125" t="s">
        <v>12851</v>
      </c>
      <c r="K1125" t="s">
        <v>12852</v>
      </c>
      <c r="L1125" t="s">
        <v>12853</v>
      </c>
      <c r="M1125" t="s">
        <v>12854</v>
      </c>
      <c r="N1125" t="s">
        <v>1134</v>
      </c>
      <c r="O1125" t="s">
        <v>12855</v>
      </c>
      <c r="P1125" t="s">
        <v>145</v>
      </c>
      <c r="Q1125" t="s">
        <v>12856</v>
      </c>
      <c r="R1125" t="s">
        <v>12857</v>
      </c>
      <c r="S1125" t="s">
        <v>12858</v>
      </c>
      <c r="T1125" t="s">
        <v>925</v>
      </c>
      <c r="U1125">
        <v>14068.13</v>
      </c>
      <c r="V1125" t="s">
        <v>243</v>
      </c>
      <c r="W1125" t="s">
        <v>193</v>
      </c>
      <c r="X1125">
        <v>73</v>
      </c>
      <c r="Y1125" t="s">
        <v>194</v>
      </c>
      <c r="Z1125" t="s">
        <v>174</v>
      </c>
      <c r="AA1125" t="s">
        <v>154</v>
      </c>
      <c r="AB1125" t="s">
        <v>195</v>
      </c>
    </row>
    <row r="1126" spans="1:28" x14ac:dyDescent="0.5">
      <c r="A1126">
        <v>1125</v>
      </c>
      <c r="B1126" t="s">
        <v>2616</v>
      </c>
      <c r="C1126" t="s">
        <v>3225</v>
      </c>
      <c r="D1126" t="s">
        <v>134</v>
      </c>
      <c r="E1126" t="s">
        <v>12859</v>
      </c>
      <c r="F1126">
        <v>22</v>
      </c>
      <c r="G1126" t="s">
        <v>263</v>
      </c>
      <c r="H1126" t="s">
        <v>12860</v>
      </c>
      <c r="I1126" t="s">
        <v>12861</v>
      </c>
      <c r="J1126" t="s">
        <v>12862</v>
      </c>
      <c r="K1126" t="s">
        <v>12863</v>
      </c>
      <c r="L1126" t="s">
        <v>12864</v>
      </c>
      <c r="M1126" t="s">
        <v>12865</v>
      </c>
      <c r="N1126" t="s">
        <v>3375</v>
      </c>
      <c r="O1126" t="s">
        <v>12866</v>
      </c>
      <c r="P1126" t="s">
        <v>145</v>
      </c>
      <c r="Q1126" t="s">
        <v>12867</v>
      </c>
      <c r="R1126" t="s">
        <v>12868</v>
      </c>
      <c r="S1126" t="s">
        <v>9602</v>
      </c>
      <c r="T1126" t="s">
        <v>5178</v>
      </c>
      <c r="U1126">
        <v>2158.71</v>
      </c>
      <c r="V1126" t="s">
        <v>243</v>
      </c>
      <c r="W1126" t="s">
        <v>193</v>
      </c>
      <c r="X1126">
        <v>95</v>
      </c>
      <c r="Y1126" t="s">
        <v>227</v>
      </c>
      <c r="Z1126" t="s">
        <v>174</v>
      </c>
      <c r="AA1126" t="s">
        <v>154</v>
      </c>
      <c r="AB1126" t="s">
        <v>278</v>
      </c>
    </row>
    <row r="1127" spans="1:28" x14ac:dyDescent="0.5">
      <c r="A1127">
        <v>1126</v>
      </c>
      <c r="B1127" t="s">
        <v>2001</v>
      </c>
      <c r="C1127" t="s">
        <v>886</v>
      </c>
      <c r="D1127" t="s">
        <v>134</v>
      </c>
      <c r="E1127" t="s">
        <v>12869</v>
      </c>
      <c r="F1127">
        <v>41</v>
      </c>
      <c r="G1127" t="s">
        <v>263</v>
      </c>
      <c r="H1127" t="s">
        <v>11868</v>
      </c>
      <c r="I1127" t="s">
        <v>12870</v>
      </c>
      <c r="J1127" t="s">
        <v>12871</v>
      </c>
      <c r="K1127" t="s">
        <v>12872</v>
      </c>
      <c r="L1127" t="s">
        <v>12873</v>
      </c>
      <c r="M1127" t="s">
        <v>12874</v>
      </c>
      <c r="N1127" t="s">
        <v>12875</v>
      </c>
      <c r="O1127" t="s">
        <v>12876</v>
      </c>
      <c r="P1127" t="s">
        <v>145</v>
      </c>
      <c r="Q1127" t="s">
        <v>12877</v>
      </c>
      <c r="R1127" t="s">
        <v>12878</v>
      </c>
      <c r="S1127" t="s">
        <v>12879</v>
      </c>
      <c r="T1127" t="s">
        <v>1546</v>
      </c>
      <c r="U1127">
        <v>12200.8</v>
      </c>
      <c r="V1127" t="s">
        <v>150</v>
      </c>
      <c r="W1127" t="s">
        <v>193</v>
      </c>
      <c r="X1127">
        <v>92</v>
      </c>
      <c r="Y1127" t="s">
        <v>173</v>
      </c>
      <c r="Z1127" t="s">
        <v>174</v>
      </c>
      <c r="AA1127" t="s">
        <v>175</v>
      </c>
      <c r="AB1127" t="s">
        <v>278</v>
      </c>
    </row>
    <row r="1128" spans="1:28" x14ac:dyDescent="0.5">
      <c r="A1128">
        <v>1127</v>
      </c>
      <c r="B1128" t="s">
        <v>1188</v>
      </c>
      <c r="C1128" t="s">
        <v>1684</v>
      </c>
      <c r="D1128" t="s">
        <v>157</v>
      </c>
      <c r="E1128" t="s">
        <v>12880</v>
      </c>
      <c r="F1128">
        <v>65</v>
      </c>
      <c r="G1128" t="s">
        <v>180</v>
      </c>
      <c r="H1128" t="s">
        <v>2854</v>
      </c>
      <c r="I1128" t="s">
        <v>12881</v>
      </c>
      <c r="J1128" t="s">
        <v>12882</v>
      </c>
      <c r="K1128" t="s">
        <v>12883</v>
      </c>
      <c r="L1128" t="s">
        <v>12884</v>
      </c>
      <c r="M1128" t="s">
        <v>12885</v>
      </c>
      <c r="N1128" t="s">
        <v>12886</v>
      </c>
      <c r="O1128" t="s">
        <v>12887</v>
      </c>
      <c r="P1128" t="s">
        <v>145</v>
      </c>
      <c r="Q1128" t="s">
        <v>5816</v>
      </c>
      <c r="R1128" t="s">
        <v>12888</v>
      </c>
      <c r="S1128" t="s">
        <v>4992</v>
      </c>
      <c r="T1128" t="s">
        <v>3808</v>
      </c>
      <c r="U1128">
        <v>18719.900000000001</v>
      </c>
      <c r="V1128" t="s">
        <v>211</v>
      </c>
      <c r="W1128" t="s">
        <v>276</v>
      </c>
      <c r="X1128">
        <v>48</v>
      </c>
      <c r="Y1128" t="s">
        <v>152</v>
      </c>
      <c r="Z1128" t="s">
        <v>174</v>
      </c>
      <c r="AA1128" t="s">
        <v>277</v>
      </c>
      <c r="AB1128" t="s">
        <v>278</v>
      </c>
    </row>
    <row r="1129" spans="1:28" x14ac:dyDescent="0.5">
      <c r="A1129">
        <v>1128</v>
      </c>
      <c r="B1129" t="s">
        <v>573</v>
      </c>
      <c r="C1129" t="s">
        <v>10599</v>
      </c>
      <c r="D1129" t="s">
        <v>134</v>
      </c>
      <c r="E1129" t="s">
        <v>12889</v>
      </c>
      <c r="F1129">
        <v>47</v>
      </c>
      <c r="G1129" t="s">
        <v>180</v>
      </c>
      <c r="H1129" t="s">
        <v>10339</v>
      </c>
      <c r="I1129" t="s">
        <v>12890</v>
      </c>
      <c r="J1129" t="s">
        <v>12891</v>
      </c>
      <c r="K1129" t="s">
        <v>12892</v>
      </c>
      <c r="L1129" t="s">
        <v>12893</v>
      </c>
      <c r="M1129" t="s">
        <v>12894</v>
      </c>
      <c r="N1129" t="s">
        <v>610</v>
      </c>
      <c r="O1129" t="s">
        <v>12895</v>
      </c>
      <c r="P1129" t="s">
        <v>145</v>
      </c>
      <c r="Q1129" t="s">
        <v>12896</v>
      </c>
      <c r="R1129" t="s">
        <v>12897</v>
      </c>
      <c r="S1129" t="s">
        <v>7102</v>
      </c>
      <c r="T1129" t="s">
        <v>668</v>
      </c>
      <c r="U1129">
        <v>11161.97</v>
      </c>
      <c r="V1129" t="s">
        <v>150</v>
      </c>
      <c r="W1129" t="s">
        <v>193</v>
      </c>
      <c r="X1129">
        <v>68</v>
      </c>
      <c r="Y1129" t="s">
        <v>194</v>
      </c>
      <c r="Z1129" t="s">
        <v>153</v>
      </c>
      <c r="AA1129" t="s">
        <v>175</v>
      </c>
      <c r="AB1129" t="s">
        <v>195</v>
      </c>
    </row>
    <row r="1130" spans="1:28" x14ac:dyDescent="0.5">
      <c r="A1130">
        <v>1129</v>
      </c>
      <c r="B1130" t="s">
        <v>1532</v>
      </c>
      <c r="C1130" t="s">
        <v>513</v>
      </c>
      <c r="D1130" t="s">
        <v>157</v>
      </c>
      <c r="E1130" t="s">
        <v>12898</v>
      </c>
      <c r="F1130">
        <v>64</v>
      </c>
      <c r="G1130" t="s">
        <v>180</v>
      </c>
      <c r="H1130" t="s">
        <v>971</v>
      </c>
      <c r="I1130" t="s">
        <v>12899</v>
      </c>
      <c r="J1130" t="s">
        <v>12900</v>
      </c>
      <c r="K1130" t="s">
        <v>12901</v>
      </c>
      <c r="L1130" t="s">
        <v>12902</v>
      </c>
      <c r="M1130" t="s">
        <v>12903</v>
      </c>
      <c r="N1130" t="s">
        <v>12904</v>
      </c>
      <c r="O1130" t="s">
        <v>12905</v>
      </c>
      <c r="P1130" t="s">
        <v>145</v>
      </c>
      <c r="Q1130" t="s">
        <v>3834</v>
      </c>
      <c r="R1130" t="s">
        <v>3001</v>
      </c>
      <c r="S1130" t="s">
        <v>1049</v>
      </c>
      <c r="T1130" t="s">
        <v>726</v>
      </c>
      <c r="U1130">
        <v>15217.58</v>
      </c>
      <c r="V1130" t="s">
        <v>243</v>
      </c>
      <c r="W1130" t="s">
        <v>172</v>
      </c>
      <c r="X1130">
        <v>74</v>
      </c>
      <c r="Y1130" t="s">
        <v>227</v>
      </c>
      <c r="Z1130" t="s">
        <v>153</v>
      </c>
      <c r="AA1130" t="s">
        <v>323</v>
      </c>
      <c r="AB1130" t="s">
        <v>195</v>
      </c>
    </row>
    <row r="1131" spans="1:28" x14ac:dyDescent="0.5">
      <c r="A1131">
        <v>1130</v>
      </c>
      <c r="B1131" t="s">
        <v>5005</v>
      </c>
      <c r="C1131" t="s">
        <v>8261</v>
      </c>
      <c r="D1131" t="s">
        <v>134</v>
      </c>
      <c r="E1131" t="s">
        <v>12906</v>
      </c>
      <c r="F1131">
        <v>65</v>
      </c>
      <c r="G1131" t="s">
        <v>263</v>
      </c>
      <c r="H1131" t="s">
        <v>12907</v>
      </c>
      <c r="I1131" t="s">
        <v>12908</v>
      </c>
      <c r="J1131" t="s">
        <v>12909</v>
      </c>
      <c r="K1131" t="s">
        <v>12910</v>
      </c>
      <c r="L1131" t="s">
        <v>12911</v>
      </c>
      <c r="M1131" t="s">
        <v>12912</v>
      </c>
      <c r="N1131" t="s">
        <v>12913</v>
      </c>
      <c r="O1131" t="s">
        <v>12914</v>
      </c>
      <c r="P1131" t="s">
        <v>145</v>
      </c>
      <c r="Q1131" t="s">
        <v>9653</v>
      </c>
      <c r="R1131" t="s">
        <v>4931</v>
      </c>
      <c r="S1131" t="s">
        <v>12915</v>
      </c>
      <c r="T1131" t="s">
        <v>3042</v>
      </c>
      <c r="U1131">
        <v>2593.12</v>
      </c>
      <c r="V1131" t="s">
        <v>243</v>
      </c>
      <c r="W1131" t="s">
        <v>276</v>
      </c>
      <c r="X1131">
        <v>32</v>
      </c>
      <c r="Y1131" t="s">
        <v>152</v>
      </c>
      <c r="Z1131" t="s">
        <v>153</v>
      </c>
      <c r="AA1131" t="s">
        <v>175</v>
      </c>
      <c r="AB1131" t="s">
        <v>176</v>
      </c>
    </row>
    <row r="1132" spans="1:28" x14ac:dyDescent="0.5">
      <c r="A1132">
        <v>1131</v>
      </c>
      <c r="B1132" t="s">
        <v>2589</v>
      </c>
      <c r="C1132" t="s">
        <v>6438</v>
      </c>
      <c r="D1132" t="s">
        <v>134</v>
      </c>
      <c r="E1132" t="s">
        <v>12916</v>
      </c>
      <c r="F1132">
        <v>78</v>
      </c>
      <c r="G1132" t="s">
        <v>159</v>
      </c>
      <c r="H1132" t="s">
        <v>12917</v>
      </c>
      <c r="I1132" t="s">
        <v>12918</v>
      </c>
      <c r="J1132" t="s">
        <v>12919</v>
      </c>
      <c r="K1132" t="s">
        <v>12920</v>
      </c>
      <c r="L1132" t="s">
        <v>12921</v>
      </c>
      <c r="M1132" t="s">
        <v>12922</v>
      </c>
      <c r="N1132" t="s">
        <v>1290</v>
      </c>
      <c r="O1132" t="s">
        <v>12923</v>
      </c>
      <c r="P1132" t="s">
        <v>145</v>
      </c>
      <c r="Q1132" t="s">
        <v>12924</v>
      </c>
      <c r="R1132" t="s">
        <v>6199</v>
      </c>
      <c r="S1132" t="s">
        <v>4597</v>
      </c>
      <c r="T1132" t="s">
        <v>841</v>
      </c>
      <c r="U1132">
        <v>8643.34</v>
      </c>
      <c r="V1132" t="s">
        <v>150</v>
      </c>
      <c r="W1132" t="s">
        <v>276</v>
      </c>
      <c r="X1132">
        <v>36</v>
      </c>
      <c r="Y1132" t="s">
        <v>152</v>
      </c>
      <c r="Z1132" t="s">
        <v>153</v>
      </c>
      <c r="AA1132" t="s">
        <v>277</v>
      </c>
      <c r="AB1132" t="s">
        <v>121</v>
      </c>
    </row>
    <row r="1133" spans="1:28" x14ac:dyDescent="0.5">
      <c r="A1133">
        <v>1132</v>
      </c>
      <c r="B1133" t="s">
        <v>4552</v>
      </c>
      <c r="C1133" t="s">
        <v>4828</v>
      </c>
      <c r="D1133" t="s">
        <v>134</v>
      </c>
      <c r="E1133" t="s">
        <v>12925</v>
      </c>
      <c r="F1133">
        <v>49</v>
      </c>
      <c r="G1133" t="s">
        <v>159</v>
      </c>
      <c r="H1133" t="s">
        <v>4659</v>
      </c>
      <c r="I1133" t="s">
        <v>12926</v>
      </c>
      <c r="J1133" t="s">
        <v>12927</v>
      </c>
      <c r="K1133" t="s">
        <v>12928</v>
      </c>
      <c r="L1133" t="s">
        <v>12929</v>
      </c>
      <c r="M1133" t="s">
        <v>12930</v>
      </c>
      <c r="N1133" t="s">
        <v>12931</v>
      </c>
      <c r="O1133" t="s">
        <v>12932</v>
      </c>
      <c r="P1133" t="s">
        <v>145</v>
      </c>
      <c r="Q1133" t="s">
        <v>8694</v>
      </c>
      <c r="R1133" t="s">
        <v>3200</v>
      </c>
      <c r="S1133" t="s">
        <v>1806</v>
      </c>
      <c r="T1133" t="s">
        <v>12933</v>
      </c>
      <c r="U1133">
        <v>19770.21</v>
      </c>
      <c r="V1133" t="s">
        <v>150</v>
      </c>
      <c r="W1133" t="s">
        <v>276</v>
      </c>
      <c r="X1133">
        <v>72</v>
      </c>
      <c r="Y1133" t="s">
        <v>194</v>
      </c>
      <c r="Z1133" t="s">
        <v>153</v>
      </c>
      <c r="AA1133" t="s">
        <v>323</v>
      </c>
      <c r="AB1133" t="s">
        <v>176</v>
      </c>
    </row>
    <row r="1134" spans="1:28" x14ac:dyDescent="0.5">
      <c r="A1134">
        <v>1133</v>
      </c>
      <c r="B1134" t="s">
        <v>3017</v>
      </c>
      <c r="C1134" t="s">
        <v>2293</v>
      </c>
      <c r="D1134" t="s">
        <v>134</v>
      </c>
      <c r="E1134" t="s">
        <v>12934</v>
      </c>
      <c r="F1134">
        <v>63</v>
      </c>
      <c r="G1134" t="s">
        <v>136</v>
      </c>
      <c r="H1134" t="s">
        <v>3570</v>
      </c>
      <c r="I1134" t="s">
        <v>12935</v>
      </c>
      <c r="J1134" t="s">
        <v>12936</v>
      </c>
      <c r="K1134" t="s">
        <v>12937</v>
      </c>
      <c r="L1134" t="s">
        <v>12938</v>
      </c>
      <c r="M1134" t="s">
        <v>12939</v>
      </c>
      <c r="N1134" t="s">
        <v>12940</v>
      </c>
      <c r="O1134" t="s">
        <v>12941</v>
      </c>
      <c r="P1134" t="s">
        <v>145</v>
      </c>
      <c r="Q1134" t="s">
        <v>12942</v>
      </c>
      <c r="R1134" t="s">
        <v>12943</v>
      </c>
      <c r="S1134" t="s">
        <v>12944</v>
      </c>
      <c r="T1134" t="s">
        <v>4850</v>
      </c>
      <c r="U1134">
        <v>10856.98</v>
      </c>
      <c r="V1134" t="s">
        <v>150</v>
      </c>
      <c r="W1134" t="s">
        <v>172</v>
      </c>
      <c r="X1134">
        <v>93</v>
      </c>
      <c r="Y1134" t="s">
        <v>173</v>
      </c>
      <c r="Z1134" t="s">
        <v>153</v>
      </c>
      <c r="AA1134" t="s">
        <v>154</v>
      </c>
      <c r="AB1134" t="s">
        <v>244</v>
      </c>
    </row>
    <row r="1135" spans="1:28" x14ac:dyDescent="0.5">
      <c r="A1135">
        <v>1134</v>
      </c>
      <c r="B1135" t="s">
        <v>3871</v>
      </c>
      <c r="C1135" t="s">
        <v>4814</v>
      </c>
      <c r="D1135" t="s">
        <v>157</v>
      </c>
      <c r="E1135" t="s">
        <v>2605</v>
      </c>
      <c r="F1135">
        <v>36</v>
      </c>
      <c r="G1135" t="s">
        <v>159</v>
      </c>
      <c r="H1135" t="s">
        <v>5553</v>
      </c>
      <c r="I1135" t="s">
        <v>12945</v>
      </c>
      <c r="J1135" t="s">
        <v>12946</v>
      </c>
      <c r="K1135" t="s">
        <v>12947</v>
      </c>
      <c r="L1135" t="s">
        <v>12948</v>
      </c>
      <c r="M1135" t="s">
        <v>12949</v>
      </c>
      <c r="N1135" t="s">
        <v>9155</v>
      </c>
      <c r="O1135" t="s">
        <v>12950</v>
      </c>
      <c r="P1135" t="s">
        <v>145</v>
      </c>
      <c r="Q1135" t="s">
        <v>9157</v>
      </c>
      <c r="R1135" t="s">
        <v>4375</v>
      </c>
      <c r="S1135" t="s">
        <v>12951</v>
      </c>
      <c r="T1135" t="s">
        <v>5459</v>
      </c>
      <c r="U1135">
        <v>9472.18</v>
      </c>
      <c r="V1135" t="s">
        <v>150</v>
      </c>
      <c r="W1135" t="s">
        <v>172</v>
      </c>
      <c r="X1135">
        <v>69</v>
      </c>
      <c r="Y1135" t="s">
        <v>227</v>
      </c>
      <c r="Z1135" t="s">
        <v>153</v>
      </c>
      <c r="AA1135" t="s">
        <v>175</v>
      </c>
      <c r="AB1135" t="s">
        <v>176</v>
      </c>
    </row>
    <row r="1136" spans="1:28" x14ac:dyDescent="0.5">
      <c r="A1136">
        <v>1135</v>
      </c>
      <c r="B1136" t="s">
        <v>489</v>
      </c>
      <c r="C1136" t="s">
        <v>2237</v>
      </c>
      <c r="D1136" t="s">
        <v>134</v>
      </c>
      <c r="E1136" t="s">
        <v>12952</v>
      </c>
      <c r="F1136">
        <v>79</v>
      </c>
      <c r="G1136" t="s">
        <v>159</v>
      </c>
      <c r="H1136" t="s">
        <v>4554</v>
      </c>
      <c r="I1136" t="s">
        <v>12953</v>
      </c>
      <c r="J1136" t="s">
        <v>12954</v>
      </c>
      <c r="K1136" t="s">
        <v>12955</v>
      </c>
      <c r="L1136" t="s">
        <v>12956</v>
      </c>
      <c r="M1136" t="s">
        <v>12957</v>
      </c>
      <c r="N1136" t="s">
        <v>438</v>
      </c>
      <c r="O1136" t="s">
        <v>12958</v>
      </c>
      <c r="P1136" t="s">
        <v>145</v>
      </c>
      <c r="Q1136" t="s">
        <v>12959</v>
      </c>
      <c r="R1136" t="s">
        <v>5131</v>
      </c>
      <c r="S1136" t="s">
        <v>10356</v>
      </c>
      <c r="T1136" t="s">
        <v>2123</v>
      </c>
      <c r="U1136">
        <v>1584.21</v>
      </c>
      <c r="V1136" t="s">
        <v>243</v>
      </c>
      <c r="W1136" t="s">
        <v>151</v>
      </c>
      <c r="X1136">
        <v>67</v>
      </c>
      <c r="Y1136" t="s">
        <v>173</v>
      </c>
      <c r="Z1136" t="s">
        <v>153</v>
      </c>
      <c r="AA1136" t="s">
        <v>277</v>
      </c>
      <c r="AB1136" t="s">
        <v>244</v>
      </c>
    </row>
    <row r="1137" spans="1:28" x14ac:dyDescent="0.5">
      <c r="A1137">
        <v>1136</v>
      </c>
      <c r="B1137" t="s">
        <v>1724</v>
      </c>
      <c r="C1137" t="s">
        <v>625</v>
      </c>
      <c r="D1137" t="s">
        <v>157</v>
      </c>
      <c r="E1137" t="s">
        <v>12960</v>
      </c>
      <c r="F1137">
        <v>42</v>
      </c>
      <c r="G1137" t="s">
        <v>136</v>
      </c>
      <c r="H1137" t="s">
        <v>7072</v>
      </c>
      <c r="I1137" t="s">
        <v>12961</v>
      </c>
      <c r="J1137" t="s">
        <v>12962</v>
      </c>
      <c r="K1137" t="s">
        <v>12963</v>
      </c>
      <c r="L1137" t="s">
        <v>12964</v>
      </c>
      <c r="M1137" t="s">
        <v>12965</v>
      </c>
      <c r="N1137" t="s">
        <v>12966</v>
      </c>
      <c r="O1137" t="s">
        <v>12967</v>
      </c>
      <c r="P1137" t="s">
        <v>145</v>
      </c>
      <c r="Q1137" t="s">
        <v>147</v>
      </c>
      <c r="R1137" t="s">
        <v>8718</v>
      </c>
      <c r="S1137" t="s">
        <v>6878</v>
      </c>
      <c r="T1137" t="s">
        <v>5864</v>
      </c>
      <c r="U1137">
        <v>16656.36</v>
      </c>
      <c r="V1137" t="s">
        <v>243</v>
      </c>
      <c r="W1137" t="s">
        <v>151</v>
      </c>
      <c r="X1137">
        <v>9</v>
      </c>
      <c r="Y1137" t="s">
        <v>152</v>
      </c>
      <c r="Z1137" t="s">
        <v>174</v>
      </c>
      <c r="AA1137" t="s">
        <v>323</v>
      </c>
      <c r="AB1137" t="s">
        <v>278</v>
      </c>
    </row>
    <row r="1138" spans="1:28" x14ac:dyDescent="0.5">
      <c r="A1138">
        <v>1137</v>
      </c>
      <c r="B1138" t="s">
        <v>2762</v>
      </c>
      <c r="C1138" t="s">
        <v>1974</v>
      </c>
      <c r="D1138" t="s">
        <v>157</v>
      </c>
      <c r="E1138" t="s">
        <v>12968</v>
      </c>
      <c r="F1138">
        <v>37</v>
      </c>
      <c r="G1138" t="s">
        <v>159</v>
      </c>
      <c r="H1138" t="s">
        <v>6373</v>
      </c>
      <c r="I1138" t="s">
        <v>12969</v>
      </c>
      <c r="J1138" t="s">
        <v>12970</v>
      </c>
      <c r="K1138" t="s">
        <v>12971</v>
      </c>
      <c r="L1138" t="s">
        <v>12972</v>
      </c>
      <c r="M1138" t="s">
        <v>12973</v>
      </c>
      <c r="N1138" t="s">
        <v>12233</v>
      </c>
      <c r="O1138" t="s">
        <v>12974</v>
      </c>
      <c r="P1138" t="s">
        <v>145</v>
      </c>
      <c r="Q1138" t="s">
        <v>12975</v>
      </c>
      <c r="R1138" t="s">
        <v>12976</v>
      </c>
      <c r="S1138" t="s">
        <v>1159</v>
      </c>
      <c r="T1138" t="s">
        <v>9076</v>
      </c>
      <c r="U1138">
        <v>18652.830000000002</v>
      </c>
      <c r="V1138" t="s">
        <v>211</v>
      </c>
      <c r="W1138" t="s">
        <v>172</v>
      </c>
      <c r="X1138">
        <v>21</v>
      </c>
      <c r="Y1138" t="s">
        <v>152</v>
      </c>
      <c r="Z1138" t="s">
        <v>153</v>
      </c>
      <c r="AA1138" t="s">
        <v>154</v>
      </c>
      <c r="AB1138" t="s">
        <v>244</v>
      </c>
    </row>
    <row r="1139" spans="1:28" x14ac:dyDescent="0.5">
      <c r="A1139">
        <v>1138</v>
      </c>
      <c r="B1139" t="s">
        <v>2762</v>
      </c>
      <c r="C1139" t="s">
        <v>520</v>
      </c>
      <c r="D1139" t="s">
        <v>157</v>
      </c>
      <c r="E1139" t="s">
        <v>2992</v>
      </c>
      <c r="F1139">
        <v>34</v>
      </c>
      <c r="G1139" t="s">
        <v>159</v>
      </c>
      <c r="H1139" t="s">
        <v>10989</v>
      </c>
      <c r="I1139" t="s">
        <v>12977</v>
      </c>
      <c r="J1139" t="s">
        <v>12978</v>
      </c>
      <c r="K1139" t="s">
        <v>12979</v>
      </c>
      <c r="L1139" t="s">
        <v>12980</v>
      </c>
      <c r="M1139" t="s">
        <v>12981</v>
      </c>
      <c r="N1139" t="s">
        <v>12982</v>
      </c>
      <c r="O1139" t="s">
        <v>12983</v>
      </c>
      <c r="P1139" t="s">
        <v>145</v>
      </c>
      <c r="Q1139" t="s">
        <v>12984</v>
      </c>
      <c r="R1139" t="s">
        <v>12985</v>
      </c>
      <c r="S1139" t="s">
        <v>10788</v>
      </c>
      <c r="T1139" t="s">
        <v>12482</v>
      </c>
      <c r="U1139">
        <v>7514.26</v>
      </c>
      <c r="V1139" t="s">
        <v>243</v>
      </c>
      <c r="W1139" t="s">
        <v>193</v>
      </c>
      <c r="X1139">
        <v>14</v>
      </c>
      <c r="Y1139" t="s">
        <v>173</v>
      </c>
      <c r="Z1139" t="s">
        <v>153</v>
      </c>
      <c r="AA1139" t="s">
        <v>175</v>
      </c>
      <c r="AB1139" t="s">
        <v>176</v>
      </c>
    </row>
    <row r="1140" spans="1:28" x14ac:dyDescent="0.5">
      <c r="A1140">
        <v>1139</v>
      </c>
      <c r="B1140" t="s">
        <v>3824</v>
      </c>
      <c r="C1140" t="s">
        <v>3510</v>
      </c>
      <c r="D1140" t="s">
        <v>157</v>
      </c>
      <c r="E1140" t="s">
        <v>12986</v>
      </c>
      <c r="F1140">
        <v>73</v>
      </c>
      <c r="G1140" t="s">
        <v>180</v>
      </c>
      <c r="H1140" t="s">
        <v>12987</v>
      </c>
      <c r="I1140" t="s">
        <v>12988</v>
      </c>
      <c r="J1140" t="s">
        <v>12989</v>
      </c>
      <c r="K1140" t="s">
        <v>12990</v>
      </c>
      <c r="L1140" t="s">
        <v>12991</v>
      </c>
      <c r="M1140" t="s">
        <v>12992</v>
      </c>
      <c r="N1140" t="s">
        <v>12993</v>
      </c>
      <c r="O1140" t="s">
        <v>12994</v>
      </c>
      <c r="P1140" t="s">
        <v>145</v>
      </c>
      <c r="Q1140" t="s">
        <v>3579</v>
      </c>
      <c r="R1140" t="s">
        <v>12995</v>
      </c>
      <c r="S1140" t="s">
        <v>925</v>
      </c>
      <c r="T1140" t="s">
        <v>5074</v>
      </c>
      <c r="U1140">
        <v>3331.91</v>
      </c>
      <c r="V1140" t="s">
        <v>150</v>
      </c>
      <c r="W1140" t="s">
        <v>172</v>
      </c>
      <c r="X1140">
        <v>75</v>
      </c>
      <c r="Y1140" t="s">
        <v>173</v>
      </c>
      <c r="Z1140" t="s">
        <v>153</v>
      </c>
      <c r="AA1140" t="s">
        <v>175</v>
      </c>
      <c r="AB1140" t="s">
        <v>195</v>
      </c>
    </row>
    <row r="1141" spans="1:28" x14ac:dyDescent="0.5">
      <c r="A1141">
        <v>1140</v>
      </c>
      <c r="B1141" t="s">
        <v>212</v>
      </c>
      <c r="C1141" t="s">
        <v>1780</v>
      </c>
      <c r="D1141" t="s">
        <v>134</v>
      </c>
      <c r="E1141" t="s">
        <v>12996</v>
      </c>
      <c r="F1141">
        <v>44</v>
      </c>
      <c r="G1141" t="s">
        <v>136</v>
      </c>
      <c r="H1141" t="s">
        <v>3068</v>
      </c>
      <c r="I1141" t="s">
        <v>12997</v>
      </c>
      <c r="J1141" t="s">
        <v>12998</v>
      </c>
      <c r="K1141" t="s">
        <v>12999</v>
      </c>
      <c r="L1141" t="s">
        <v>13000</v>
      </c>
      <c r="M1141" t="s">
        <v>13001</v>
      </c>
      <c r="N1141" t="s">
        <v>4097</v>
      </c>
      <c r="O1141" t="s">
        <v>13002</v>
      </c>
      <c r="P1141" t="s">
        <v>145</v>
      </c>
      <c r="Q1141" t="s">
        <v>13003</v>
      </c>
      <c r="R1141" t="s">
        <v>3732</v>
      </c>
      <c r="S1141" t="s">
        <v>13004</v>
      </c>
      <c r="T1141" t="s">
        <v>13005</v>
      </c>
      <c r="U1141">
        <v>4233.22</v>
      </c>
      <c r="V1141" t="s">
        <v>150</v>
      </c>
      <c r="W1141" t="s">
        <v>151</v>
      </c>
      <c r="X1141">
        <v>68</v>
      </c>
      <c r="Y1141" t="s">
        <v>227</v>
      </c>
      <c r="Z1141" t="s">
        <v>174</v>
      </c>
      <c r="AA1141" t="s">
        <v>154</v>
      </c>
      <c r="AB1141" t="s">
        <v>195</v>
      </c>
    </row>
    <row r="1142" spans="1:28" x14ac:dyDescent="0.5">
      <c r="A1142">
        <v>1141</v>
      </c>
      <c r="B1142" t="s">
        <v>369</v>
      </c>
      <c r="C1142" t="s">
        <v>1500</v>
      </c>
      <c r="D1142" t="s">
        <v>157</v>
      </c>
      <c r="E1142" t="s">
        <v>5179</v>
      </c>
      <c r="F1142">
        <v>25</v>
      </c>
      <c r="G1142" t="s">
        <v>263</v>
      </c>
      <c r="H1142" t="s">
        <v>10620</v>
      </c>
      <c r="I1142" t="s">
        <v>13006</v>
      </c>
      <c r="J1142" t="s">
        <v>13007</v>
      </c>
      <c r="K1142" t="s">
        <v>13008</v>
      </c>
      <c r="L1142" t="s">
        <v>13009</v>
      </c>
      <c r="M1142" t="s">
        <v>13010</v>
      </c>
      <c r="N1142" t="s">
        <v>13011</v>
      </c>
      <c r="O1142" t="s">
        <v>13012</v>
      </c>
      <c r="P1142" t="s">
        <v>145</v>
      </c>
      <c r="Q1142" t="s">
        <v>3014</v>
      </c>
      <c r="R1142" t="s">
        <v>13013</v>
      </c>
      <c r="S1142" t="s">
        <v>13014</v>
      </c>
      <c r="T1142" t="s">
        <v>1024</v>
      </c>
      <c r="U1142">
        <v>12939.28</v>
      </c>
      <c r="V1142" t="s">
        <v>211</v>
      </c>
      <c r="W1142" t="s">
        <v>193</v>
      </c>
      <c r="X1142">
        <v>55</v>
      </c>
      <c r="Y1142" t="s">
        <v>152</v>
      </c>
      <c r="Z1142" t="s">
        <v>153</v>
      </c>
      <c r="AA1142" t="s">
        <v>154</v>
      </c>
      <c r="AB1142" t="s">
        <v>121</v>
      </c>
    </row>
    <row r="1143" spans="1:28" x14ac:dyDescent="0.5">
      <c r="A1143">
        <v>1142</v>
      </c>
      <c r="B1143" t="s">
        <v>5309</v>
      </c>
      <c r="C1143" t="s">
        <v>5351</v>
      </c>
      <c r="D1143" t="s">
        <v>134</v>
      </c>
      <c r="E1143" t="s">
        <v>13015</v>
      </c>
      <c r="F1143">
        <v>46</v>
      </c>
      <c r="G1143" t="s">
        <v>159</v>
      </c>
      <c r="H1143" t="s">
        <v>11868</v>
      </c>
      <c r="I1143" t="s">
        <v>13016</v>
      </c>
      <c r="J1143" t="s">
        <v>13017</v>
      </c>
      <c r="K1143" t="s">
        <v>13018</v>
      </c>
      <c r="L1143" t="s">
        <v>13019</v>
      </c>
      <c r="M1143" t="s">
        <v>13020</v>
      </c>
      <c r="N1143" t="s">
        <v>1720</v>
      </c>
      <c r="O1143" t="s">
        <v>13021</v>
      </c>
      <c r="P1143" t="s">
        <v>145</v>
      </c>
      <c r="Q1143" t="s">
        <v>13022</v>
      </c>
      <c r="R1143" t="s">
        <v>13023</v>
      </c>
      <c r="S1143" t="s">
        <v>4610</v>
      </c>
      <c r="T1143" t="s">
        <v>5459</v>
      </c>
      <c r="U1143">
        <v>2337.2199999999998</v>
      </c>
      <c r="V1143" t="s">
        <v>243</v>
      </c>
      <c r="W1143" t="s">
        <v>172</v>
      </c>
      <c r="X1143">
        <v>41</v>
      </c>
      <c r="Y1143" t="s">
        <v>173</v>
      </c>
      <c r="Z1143" t="s">
        <v>153</v>
      </c>
      <c r="AA1143" t="s">
        <v>323</v>
      </c>
      <c r="AB1143" t="s">
        <v>278</v>
      </c>
    </row>
    <row r="1144" spans="1:28" x14ac:dyDescent="0.5">
      <c r="A1144">
        <v>1143</v>
      </c>
      <c r="B1144" t="s">
        <v>2084</v>
      </c>
      <c r="C1144" t="s">
        <v>1389</v>
      </c>
      <c r="D1144" t="s">
        <v>157</v>
      </c>
      <c r="E1144" t="s">
        <v>13024</v>
      </c>
      <c r="F1144">
        <v>67</v>
      </c>
      <c r="G1144" t="s">
        <v>136</v>
      </c>
      <c r="H1144" t="s">
        <v>816</v>
      </c>
      <c r="I1144" t="s">
        <v>13025</v>
      </c>
      <c r="J1144" t="s">
        <v>13026</v>
      </c>
      <c r="K1144" t="s">
        <v>13027</v>
      </c>
      <c r="L1144" t="s">
        <v>13028</v>
      </c>
      <c r="M1144" t="s">
        <v>13029</v>
      </c>
      <c r="N1144" t="s">
        <v>3149</v>
      </c>
      <c r="O1144" t="s">
        <v>13030</v>
      </c>
      <c r="P1144" t="s">
        <v>145</v>
      </c>
      <c r="Q1144" t="s">
        <v>13031</v>
      </c>
      <c r="R1144" t="s">
        <v>546</v>
      </c>
      <c r="S1144" t="s">
        <v>2201</v>
      </c>
      <c r="T1144" t="s">
        <v>9010</v>
      </c>
      <c r="U1144">
        <v>9582.2800000000007</v>
      </c>
      <c r="V1144" t="s">
        <v>211</v>
      </c>
      <c r="W1144" t="s">
        <v>151</v>
      </c>
      <c r="X1144">
        <v>100</v>
      </c>
      <c r="Y1144" t="s">
        <v>194</v>
      </c>
      <c r="Z1144" t="s">
        <v>153</v>
      </c>
      <c r="AA1144" t="s">
        <v>175</v>
      </c>
      <c r="AB1144" t="s">
        <v>176</v>
      </c>
    </row>
    <row r="1145" spans="1:28" x14ac:dyDescent="0.5">
      <c r="A1145">
        <v>1144</v>
      </c>
      <c r="B1145" t="s">
        <v>5309</v>
      </c>
      <c r="C1145" t="s">
        <v>3658</v>
      </c>
      <c r="D1145" t="s">
        <v>134</v>
      </c>
      <c r="E1145" t="s">
        <v>13032</v>
      </c>
      <c r="F1145">
        <v>28</v>
      </c>
      <c r="G1145" t="s">
        <v>159</v>
      </c>
      <c r="H1145" t="s">
        <v>13033</v>
      </c>
      <c r="I1145" t="s">
        <v>13034</v>
      </c>
      <c r="J1145" t="s">
        <v>13035</v>
      </c>
      <c r="K1145" t="s">
        <v>13036</v>
      </c>
      <c r="L1145" t="s">
        <v>13037</v>
      </c>
      <c r="M1145" t="s">
        <v>13038</v>
      </c>
      <c r="N1145" t="s">
        <v>1227</v>
      </c>
      <c r="O1145" t="s">
        <v>13039</v>
      </c>
      <c r="P1145" t="s">
        <v>145</v>
      </c>
      <c r="Q1145" t="s">
        <v>13040</v>
      </c>
      <c r="R1145" t="s">
        <v>13041</v>
      </c>
      <c r="S1145" t="s">
        <v>8519</v>
      </c>
      <c r="T1145" t="s">
        <v>899</v>
      </c>
      <c r="U1145">
        <v>16616.89</v>
      </c>
      <c r="V1145" t="s">
        <v>211</v>
      </c>
      <c r="W1145" t="s">
        <v>172</v>
      </c>
      <c r="X1145">
        <v>57</v>
      </c>
      <c r="Y1145" t="s">
        <v>194</v>
      </c>
      <c r="Z1145" t="s">
        <v>174</v>
      </c>
      <c r="AA1145" t="s">
        <v>175</v>
      </c>
      <c r="AB1145" t="s">
        <v>278</v>
      </c>
    </row>
    <row r="1146" spans="1:28" x14ac:dyDescent="0.5">
      <c r="A1146">
        <v>1145</v>
      </c>
      <c r="B1146" t="s">
        <v>5268</v>
      </c>
      <c r="C1146" t="s">
        <v>1664</v>
      </c>
      <c r="D1146" t="s">
        <v>134</v>
      </c>
      <c r="E1146" t="s">
        <v>13042</v>
      </c>
      <c r="F1146">
        <v>20</v>
      </c>
      <c r="G1146" t="s">
        <v>263</v>
      </c>
      <c r="H1146" t="s">
        <v>8774</v>
      </c>
      <c r="I1146" t="s">
        <v>13043</v>
      </c>
      <c r="J1146" t="s">
        <v>13044</v>
      </c>
      <c r="K1146" t="s">
        <v>13045</v>
      </c>
      <c r="L1146" t="s">
        <v>13046</v>
      </c>
      <c r="M1146" t="s">
        <v>13047</v>
      </c>
      <c r="N1146" t="s">
        <v>9787</v>
      </c>
      <c r="O1146" t="s">
        <v>13048</v>
      </c>
      <c r="P1146" t="s">
        <v>145</v>
      </c>
      <c r="Q1146" t="s">
        <v>3873</v>
      </c>
      <c r="R1146" t="s">
        <v>12119</v>
      </c>
      <c r="S1146" t="s">
        <v>2370</v>
      </c>
      <c r="T1146" t="s">
        <v>275</v>
      </c>
      <c r="U1146">
        <v>16623.099999999999</v>
      </c>
      <c r="V1146" t="s">
        <v>243</v>
      </c>
      <c r="W1146" t="s">
        <v>151</v>
      </c>
      <c r="X1146">
        <v>65</v>
      </c>
      <c r="Y1146" t="s">
        <v>152</v>
      </c>
      <c r="Z1146" t="s">
        <v>153</v>
      </c>
      <c r="AA1146" t="s">
        <v>154</v>
      </c>
      <c r="AB1146" t="s">
        <v>278</v>
      </c>
    </row>
    <row r="1147" spans="1:28" x14ac:dyDescent="0.5">
      <c r="A1147">
        <v>1146</v>
      </c>
      <c r="B1147" t="s">
        <v>2043</v>
      </c>
      <c r="C1147" t="s">
        <v>1492</v>
      </c>
      <c r="D1147" t="s">
        <v>134</v>
      </c>
      <c r="E1147" t="s">
        <v>13049</v>
      </c>
      <c r="F1147">
        <v>70</v>
      </c>
      <c r="G1147" t="s">
        <v>180</v>
      </c>
      <c r="H1147" t="s">
        <v>10065</v>
      </c>
      <c r="I1147" t="s">
        <v>13050</v>
      </c>
      <c r="J1147" t="s">
        <v>13051</v>
      </c>
      <c r="K1147" t="s">
        <v>13052</v>
      </c>
      <c r="L1147" t="s">
        <v>13053</v>
      </c>
      <c r="M1147" t="s">
        <v>13054</v>
      </c>
      <c r="N1147" t="s">
        <v>13055</v>
      </c>
      <c r="O1147" t="s">
        <v>13056</v>
      </c>
      <c r="P1147" t="s">
        <v>145</v>
      </c>
      <c r="Q1147" t="s">
        <v>7813</v>
      </c>
      <c r="R1147" t="s">
        <v>6461</v>
      </c>
      <c r="S1147" t="s">
        <v>13057</v>
      </c>
      <c r="T1147" t="s">
        <v>683</v>
      </c>
      <c r="U1147">
        <v>13398.96</v>
      </c>
      <c r="V1147" t="s">
        <v>211</v>
      </c>
      <c r="W1147" t="s">
        <v>276</v>
      </c>
      <c r="X1147">
        <v>22</v>
      </c>
      <c r="Y1147" t="s">
        <v>194</v>
      </c>
      <c r="Z1147" t="s">
        <v>153</v>
      </c>
      <c r="AA1147" t="s">
        <v>323</v>
      </c>
      <c r="AB1147" t="s">
        <v>176</v>
      </c>
    </row>
    <row r="1148" spans="1:28" x14ac:dyDescent="0.5">
      <c r="A1148">
        <v>1147</v>
      </c>
      <c r="B1148" t="s">
        <v>459</v>
      </c>
      <c r="C1148" t="s">
        <v>3474</v>
      </c>
      <c r="D1148" t="s">
        <v>134</v>
      </c>
      <c r="E1148" t="s">
        <v>13058</v>
      </c>
      <c r="F1148">
        <v>29</v>
      </c>
      <c r="G1148" t="s">
        <v>180</v>
      </c>
      <c r="H1148" t="s">
        <v>6315</v>
      </c>
      <c r="I1148" t="s">
        <v>13059</v>
      </c>
      <c r="J1148" t="s">
        <v>13060</v>
      </c>
      <c r="K1148" t="s">
        <v>13061</v>
      </c>
      <c r="L1148" t="s">
        <v>13062</v>
      </c>
      <c r="M1148" t="s">
        <v>13063</v>
      </c>
      <c r="N1148" t="s">
        <v>13064</v>
      </c>
      <c r="O1148" t="s">
        <v>13065</v>
      </c>
      <c r="P1148" t="s">
        <v>145</v>
      </c>
      <c r="Q1148" t="s">
        <v>13066</v>
      </c>
      <c r="R1148" t="s">
        <v>6713</v>
      </c>
      <c r="S1148" t="s">
        <v>10418</v>
      </c>
      <c r="T1148" t="s">
        <v>2123</v>
      </c>
      <c r="U1148">
        <v>17940.27</v>
      </c>
      <c r="V1148" t="s">
        <v>150</v>
      </c>
      <c r="W1148" t="s">
        <v>172</v>
      </c>
      <c r="X1148">
        <v>60</v>
      </c>
      <c r="Y1148" t="s">
        <v>173</v>
      </c>
      <c r="Z1148" t="s">
        <v>174</v>
      </c>
      <c r="AA1148" t="s">
        <v>277</v>
      </c>
      <c r="AB1148" t="s">
        <v>195</v>
      </c>
    </row>
    <row r="1149" spans="1:28" x14ac:dyDescent="0.5">
      <c r="A1149">
        <v>1148</v>
      </c>
      <c r="B1149" t="s">
        <v>1477</v>
      </c>
      <c r="C1149" t="s">
        <v>1762</v>
      </c>
      <c r="D1149" t="s">
        <v>134</v>
      </c>
      <c r="E1149" t="s">
        <v>13067</v>
      </c>
      <c r="F1149">
        <v>62</v>
      </c>
      <c r="G1149" t="s">
        <v>180</v>
      </c>
      <c r="H1149" t="s">
        <v>13068</v>
      </c>
      <c r="I1149" t="s">
        <v>13069</v>
      </c>
      <c r="J1149" t="s">
        <v>13070</v>
      </c>
      <c r="K1149" t="s">
        <v>13071</v>
      </c>
      <c r="L1149" t="s">
        <v>13072</v>
      </c>
      <c r="M1149" t="s">
        <v>13073</v>
      </c>
      <c r="N1149" t="s">
        <v>5372</v>
      </c>
      <c r="O1149" t="s">
        <v>13074</v>
      </c>
      <c r="P1149" t="s">
        <v>145</v>
      </c>
      <c r="Q1149" t="s">
        <v>13075</v>
      </c>
      <c r="R1149" t="s">
        <v>3272</v>
      </c>
      <c r="S1149" t="s">
        <v>1642</v>
      </c>
      <c r="T1149" t="s">
        <v>7102</v>
      </c>
      <c r="U1149">
        <v>8283.7099999999991</v>
      </c>
      <c r="V1149" t="s">
        <v>211</v>
      </c>
      <c r="W1149" t="s">
        <v>172</v>
      </c>
      <c r="X1149">
        <v>28</v>
      </c>
      <c r="Y1149" t="s">
        <v>152</v>
      </c>
      <c r="Z1149" t="s">
        <v>174</v>
      </c>
      <c r="AA1149" t="s">
        <v>277</v>
      </c>
      <c r="AB1149" t="s">
        <v>195</v>
      </c>
    </row>
    <row r="1150" spans="1:28" x14ac:dyDescent="0.5">
      <c r="A1150">
        <v>1149</v>
      </c>
      <c r="B1150" t="s">
        <v>2876</v>
      </c>
      <c r="C1150" t="s">
        <v>7165</v>
      </c>
      <c r="D1150" t="s">
        <v>134</v>
      </c>
      <c r="E1150" t="s">
        <v>536</v>
      </c>
      <c r="F1150">
        <v>18</v>
      </c>
      <c r="G1150" t="s">
        <v>263</v>
      </c>
      <c r="H1150" t="s">
        <v>2854</v>
      </c>
      <c r="I1150" t="s">
        <v>13076</v>
      </c>
      <c r="J1150" t="s">
        <v>13077</v>
      </c>
      <c r="K1150" t="s">
        <v>13078</v>
      </c>
      <c r="L1150" t="s">
        <v>13079</v>
      </c>
      <c r="M1150" t="s">
        <v>13080</v>
      </c>
      <c r="N1150" t="s">
        <v>5996</v>
      </c>
      <c r="O1150" t="s">
        <v>13081</v>
      </c>
      <c r="P1150" t="s">
        <v>145</v>
      </c>
      <c r="Q1150" t="s">
        <v>13082</v>
      </c>
      <c r="R1150" t="s">
        <v>470</v>
      </c>
      <c r="S1150" t="s">
        <v>6856</v>
      </c>
      <c r="T1150" t="s">
        <v>8921</v>
      </c>
      <c r="U1150">
        <v>5875.54</v>
      </c>
      <c r="V1150" t="s">
        <v>243</v>
      </c>
      <c r="W1150" t="s">
        <v>151</v>
      </c>
      <c r="X1150">
        <v>98</v>
      </c>
      <c r="Y1150" t="s">
        <v>227</v>
      </c>
      <c r="Z1150" t="s">
        <v>153</v>
      </c>
      <c r="AA1150" t="s">
        <v>277</v>
      </c>
      <c r="AB1150" t="s">
        <v>195</v>
      </c>
    </row>
    <row r="1151" spans="1:28" x14ac:dyDescent="0.5">
      <c r="A1151">
        <v>1150</v>
      </c>
      <c r="B1151" t="s">
        <v>2629</v>
      </c>
      <c r="C1151" t="s">
        <v>3387</v>
      </c>
      <c r="D1151" t="s">
        <v>157</v>
      </c>
      <c r="E1151" t="s">
        <v>13083</v>
      </c>
      <c r="F1151">
        <v>65</v>
      </c>
      <c r="G1151" t="s">
        <v>263</v>
      </c>
      <c r="H1151" t="s">
        <v>13084</v>
      </c>
      <c r="I1151" t="s">
        <v>13085</v>
      </c>
      <c r="J1151" t="s">
        <v>13086</v>
      </c>
      <c r="K1151" t="s">
        <v>13087</v>
      </c>
      <c r="L1151" t="s">
        <v>13088</v>
      </c>
      <c r="M1151" t="s">
        <v>13089</v>
      </c>
      <c r="N1151" t="s">
        <v>13090</v>
      </c>
      <c r="O1151" t="s">
        <v>13091</v>
      </c>
      <c r="P1151" t="s">
        <v>145</v>
      </c>
      <c r="Q1151" t="s">
        <v>854</v>
      </c>
      <c r="R1151" t="s">
        <v>11529</v>
      </c>
      <c r="S1151" t="s">
        <v>13092</v>
      </c>
      <c r="T1151" t="s">
        <v>13093</v>
      </c>
      <c r="U1151">
        <v>1629.38</v>
      </c>
      <c r="V1151" t="s">
        <v>243</v>
      </c>
      <c r="W1151" t="s">
        <v>193</v>
      </c>
      <c r="X1151">
        <v>58</v>
      </c>
      <c r="Y1151" t="s">
        <v>152</v>
      </c>
      <c r="Z1151" t="s">
        <v>174</v>
      </c>
      <c r="AA1151" t="s">
        <v>175</v>
      </c>
      <c r="AB1151" t="s">
        <v>176</v>
      </c>
    </row>
    <row r="1152" spans="1:28" x14ac:dyDescent="0.5">
      <c r="A1152">
        <v>1151</v>
      </c>
      <c r="B1152" t="s">
        <v>1443</v>
      </c>
      <c r="C1152" t="s">
        <v>550</v>
      </c>
      <c r="D1152" t="s">
        <v>134</v>
      </c>
      <c r="E1152" t="s">
        <v>4796</v>
      </c>
      <c r="F1152">
        <v>56</v>
      </c>
      <c r="G1152" t="s">
        <v>159</v>
      </c>
      <c r="H1152" t="s">
        <v>2361</v>
      </c>
      <c r="I1152" t="s">
        <v>13094</v>
      </c>
      <c r="J1152" t="s">
        <v>13095</v>
      </c>
      <c r="K1152" t="s">
        <v>13096</v>
      </c>
      <c r="L1152" t="s">
        <v>13097</v>
      </c>
      <c r="M1152" t="s">
        <v>13098</v>
      </c>
      <c r="N1152" t="s">
        <v>9997</v>
      </c>
      <c r="O1152" t="s">
        <v>13099</v>
      </c>
      <c r="P1152" t="s">
        <v>145</v>
      </c>
      <c r="Q1152" t="s">
        <v>3164</v>
      </c>
      <c r="R1152" t="s">
        <v>13100</v>
      </c>
      <c r="S1152" t="s">
        <v>4208</v>
      </c>
      <c r="T1152" t="s">
        <v>210</v>
      </c>
      <c r="U1152">
        <v>14082.3</v>
      </c>
      <c r="V1152" t="s">
        <v>243</v>
      </c>
      <c r="W1152" t="s">
        <v>172</v>
      </c>
      <c r="X1152">
        <v>57</v>
      </c>
      <c r="Y1152" t="s">
        <v>152</v>
      </c>
      <c r="Z1152" t="s">
        <v>174</v>
      </c>
      <c r="AA1152" t="s">
        <v>154</v>
      </c>
      <c r="AB1152" t="s">
        <v>176</v>
      </c>
    </row>
    <row r="1153" spans="1:28" x14ac:dyDescent="0.5">
      <c r="A1153">
        <v>1152</v>
      </c>
      <c r="B1153" t="s">
        <v>4160</v>
      </c>
      <c r="C1153" t="s">
        <v>1107</v>
      </c>
      <c r="D1153" t="s">
        <v>157</v>
      </c>
      <c r="E1153" t="s">
        <v>13101</v>
      </c>
      <c r="F1153">
        <v>23</v>
      </c>
      <c r="G1153" t="s">
        <v>136</v>
      </c>
      <c r="H1153" t="s">
        <v>2724</v>
      </c>
      <c r="I1153" t="s">
        <v>13102</v>
      </c>
      <c r="J1153" t="s">
        <v>13103</v>
      </c>
      <c r="K1153" t="s">
        <v>13104</v>
      </c>
      <c r="L1153" t="s">
        <v>13105</v>
      </c>
      <c r="M1153" t="s">
        <v>13106</v>
      </c>
      <c r="N1153" t="s">
        <v>13107</v>
      </c>
      <c r="O1153" t="s">
        <v>13108</v>
      </c>
      <c r="P1153" t="s">
        <v>145</v>
      </c>
      <c r="Q1153" t="s">
        <v>13109</v>
      </c>
      <c r="R1153" t="s">
        <v>13110</v>
      </c>
      <c r="S1153" t="s">
        <v>12628</v>
      </c>
      <c r="T1153" t="s">
        <v>4851</v>
      </c>
      <c r="U1153">
        <v>11535.55</v>
      </c>
      <c r="V1153" t="s">
        <v>211</v>
      </c>
      <c r="W1153" t="s">
        <v>276</v>
      </c>
      <c r="X1153">
        <v>79</v>
      </c>
      <c r="Y1153" t="s">
        <v>194</v>
      </c>
      <c r="Z1153" t="s">
        <v>174</v>
      </c>
      <c r="AA1153" t="s">
        <v>277</v>
      </c>
      <c r="AB1153" t="s">
        <v>176</v>
      </c>
    </row>
    <row r="1154" spans="1:28" x14ac:dyDescent="0.5">
      <c r="A1154">
        <v>1153</v>
      </c>
      <c r="B1154" t="s">
        <v>2550</v>
      </c>
      <c r="C1154" t="s">
        <v>1226</v>
      </c>
      <c r="D1154" t="s">
        <v>134</v>
      </c>
      <c r="E1154" t="s">
        <v>13111</v>
      </c>
      <c r="F1154">
        <v>77</v>
      </c>
      <c r="G1154" t="s">
        <v>159</v>
      </c>
      <c r="H1154" t="s">
        <v>4197</v>
      </c>
      <c r="I1154" t="s">
        <v>13112</v>
      </c>
      <c r="J1154" t="s">
        <v>13113</v>
      </c>
      <c r="K1154" t="s">
        <v>13114</v>
      </c>
      <c r="L1154" t="s">
        <v>13115</v>
      </c>
      <c r="M1154" t="s">
        <v>13116</v>
      </c>
      <c r="N1154" t="s">
        <v>385</v>
      </c>
      <c r="O1154" t="s">
        <v>13117</v>
      </c>
      <c r="P1154" t="s">
        <v>145</v>
      </c>
      <c r="Q1154" t="s">
        <v>11840</v>
      </c>
      <c r="R1154" t="s">
        <v>13118</v>
      </c>
      <c r="S1154" t="s">
        <v>13119</v>
      </c>
      <c r="T1154" t="s">
        <v>8099</v>
      </c>
      <c r="U1154">
        <v>7803.04</v>
      </c>
      <c r="V1154" t="s">
        <v>150</v>
      </c>
      <c r="W1154" t="s">
        <v>172</v>
      </c>
      <c r="X1154">
        <v>91</v>
      </c>
      <c r="Y1154" t="s">
        <v>227</v>
      </c>
      <c r="Z1154" t="s">
        <v>153</v>
      </c>
      <c r="AA1154" t="s">
        <v>154</v>
      </c>
      <c r="AB1154" t="s">
        <v>195</v>
      </c>
    </row>
    <row r="1155" spans="1:28" x14ac:dyDescent="0.5">
      <c r="A1155">
        <v>1154</v>
      </c>
      <c r="B1155" t="s">
        <v>369</v>
      </c>
      <c r="C1155" t="s">
        <v>7005</v>
      </c>
      <c r="D1155" t="s">
        <v>157</v>
      </c>
      <c r="E1155" t="s">
        <v>13120</v>
      </c>
      <c r="F1155">
        <v>77</v>
      </c>
      <c r="G1155" t="s">
        <v>136</v>
      </c>
      <c r="H1155" t="s">
        <v>1837</v>
      </c>
      <c r="I1155" t="s">
        <v>13121</v>
      </c>
      <c r="J1155" t="s">
        <v>13122</v>
      </c>
      <c r="K1155" t="s">
        <v>13123</v>
      </c>
      <c r="L1155" t="s">
        <v>13124</v>
      </c>
      <c r="M1155" t="s">
        <v>13125</v>
      </c>
      <c r="N1155" t="s">
        <v>13126</v>
      </c>
      <c r="O1155" t="s">
        <v>13127</v>
      </c>
      <c r="P1155" t="s">
        <v>145</v>
      </c>
      <c r="Q1155" t="s">
        <v>13128</v>
      </c>
      <c r="R1155" t="s">
        <v>13129</v>
      </c>
      <c r="S1155" t="s">
        <v>2523</v>
      </c>
      <c r="T1155" t="s">
        <v>13130</v>
      </c>
      <c r="U1155">
        <v>9987.52</v>
      </c>
      <c r="V1155" t="s">
        <v>243</v>
      </c>
      <c r="W1155" t="s">
        <v>172</v>
      </c>
      <c r="X1155">
        <v>94</v>
      </c>
      <c r="Y1155" t="s">
        <v>194</v>
      </c>
      <c r="Z1155" t="s">
        <v>174</v>
      </c>
      <c r="AA1155" t="s">
        <v>323</v>
      </c>
      <c r="AB1155" t="s">
        <v>176</v>
      </c>
    </row>
    <row r="1156" spans="1:28" x14ac:dyDescent="0.5">
      <c r="A1156">
        <v>1155</v>
      </c>
      <c r="B1156" t="s">
        <v>1434</v>
      </c>
      <c r="C1156" t="s">
        <v>2230</v>
      </c>
      <c r="D1156" t="s">
        <v>134</v>
      </c>
      <c r="E1156" t="s">
        <v>13131</v>
      </c>
      <c r="F1156">
        <v>58</v>
      </c>
      <c r="G1156" t="s">
        <v>263</v>
      </c>
      <c r="H1156" t="s">
        <v>3311</v>
      </c>
      <c r="I1156" t="s">
        <v>13132</v>
      </c>
      <c r="J1156" t="s">
        <v>13133</v>
      </c>
      <c r="K1156" t="s">
        <v>13134</v>
      </c>
      <c r="L1156" t="s">
        <v>13135</v>
      </c>
      <c r="M1156" t="s">
        <v>13136</v>
      </c>
      <c r="N1156" t="s">
        <v>13137</v>
      </c>
      <c r="O1156" t="s">
        <v>13138</v>
      </c>
      <c r="P1156" t="s">
        <v>145</v>
      </c>
      <c r="Q1156" t="s">
        <v>13139</v>
      </c>
      <c r="R1156" t="s">
        <v>8684</v>
      </c>
      <c r="S1156" t="s">
        <v>13140</v>
      </c>
      <c r="T1156" t="s">
        <v>6556</v>
      </c>
      <c r="U1156">
        <v>18238.990000000002</v>
      </c>
      <c r="V1156" t="s">
        <v>243</v>
      </c>
      <c r="W1156" t="s">
        <v>193</v>
      </c>
      <c r="X1156">
        <v>63</v>
      </c>
      <c r="Y1156" t="s">
        <v>173</v>
      </c>
      <c r="Z1156" t="s">
        <v>153</v>
      </c>
      <c r="AA1156" t="s">
        <v>323</v>
      </c>
      <c r="AB1156" t="s">
        <v>176</v>
      </c>
    </row>
    <row r="1157" spans="1:28" x14ac:dyDescent="0.5">
      <c r="A1157">
        <v>1156</v>
      </c>
      <c r="B1157" t="s">
        <v>5673</v>
      </c>
      <c r="C1157" t="s">
        <v>565</v>
      </c>
      <c r="D1157" t="s">
        <v>157</v>
      </c>
      <c r="E1157" t="s">
        <v>13141</v>
      </c>
      <c r="F1157">
        <v>30</v>
      </c>
      <c r="G1157" t="s">
        <v>263</v>
      </c>
      <c r="H1157" t="s">
        <v>3619</v>
      </c>
      <c r="I1157" t="s">
        <v>13142</v>
      </c>
      <c r="J1157" t="s">
        <v>13143</v>
      </c>
      <c r="K1157" t="s">
        <v>13144</v>
      </c>
      <c r="L1157" t="s">
        <v>13145</v>
      </c>
      <c r="M1157" t="s">
        <v>13146</v>
      </c>
      <c r="N1157" t="s">
        <v>1562</v>
      </c>
      <c r="O1157" t="s">
        <v>13147</v>
      </c>
      <c r="P1157" t="s">
        <v>145</v>
      </c>
      <c r="Q1157" t="s">
        <v>13148</v>
      </c>
      <c r="R1157" t="s">
        <v>13149</v>
      </c>
      <c r="S1157" t="s">
        <v>1793</v>
      </c>
      <c r="T1157" t="s">
        <v>1590</v>
      </c>
      <c r="U1157">
        <v>14002.2</v>
      </c>
      <c r="V1157" t="s">
        <v>211</v>
      </c>
      <c r="W1157" t="s">
        <v>172</v>
      </c>
      <c r="X1157">
        <v>68</v>
      </c>
      <c r="Y1157" t="s">
        <v>152</v>
      </c>
      <c r="Z1157" t="s">
        <v>153</v>
      </c>
      <c r="AA1157" t="s">
        <v>277</v>
      </c>
      <c r="AB1157" t="s">
        <v>121</v>
      </c>
    </row>
    <row r="1158" spans="1:28" x14ac:dyDescent="0.5">
      <c r="A1158">
        <v>1157</v>
      </c>
      <c r="B1158" t="s">
        <v>260</v>
      </c>
      <c r="C1158" t="s">
        <v>4515</v>
      </c>
      <c r="D1158" t="s">
        <v>134</v>
      </c>
      <c r="E1158" t="s">
        <v>7608</v>
      </c>
      <c r="F1158">
        <v>59</v>
      </c>
      <c r="G1158" t="s">
        <v>263</v>
      </c>
      <c r="H1158" t="s">
        <v>248</v>
      </c>
      <c r="I1158" t="s">
        <v>13150</v>
      </c>
      <c r="J1158" t="s">
        <v>13151</v>
      </c>
      <c r="K1158" t="s">
        <v>13152</v>
      </c>
      <c r="L1158" t="s">
        <v>13153</v>
      </c>
      <c r="M1158" t="s">
        <v>13154</v>
      </c>
      <c r="N1158" t="s">
        <v>1754</v>
      </c>
      <c r="O1158" t="s">
        <v>13155</v>
      </c>
      <c r="P1158" t="s">
        <v>145</v>
      </c>
      <c r="Q1158" t="s">
        <v>3075</v>
      </c>
      <c r="R1158" t="s">
        <v>5560</v>
      </c>
      <c r="S1158" t="s">
        <v>502</v>
      </c>
      <c r="T1158" t="s">
        <v>13156</v>
      </c>
      <c r="U1158">
        <v>3960.38</v>
      </c>
      <c r="V1158" t="s">
        <v>243</v>
      </c>
      <c r="W1158" t="s">
        <v>151</v>
      </c>
      <c r="X1158">
        <v>2</v>
      </c>
      <c r="Y1158" t="s">
        <v>194</v>
      </c>
      <c r="Z1158" t="s">
        <v>153</v>
      </c>
      <c r="AA1158" t="s">
        <v>277</v>
      </c>
      <c r="AB1158" t="s">
        <v>176</v>
      </c>
    </row>
    <row r="1159" spans="1:28" x14ac:dyDescent="0.5">
      <c r="A1159">
        <v>1158</v>
      </c>
      <c r="B1159" t="s">
        <v>5540</v>
      </c>
      <c r="C1159" t="s">
        <v>685</v>
      </c>
      <c r="D1159" t="s">
        <v>157</v>
      </c>
      <c r="E1159" t="s">
        <v>13157</v>
      </c>
      <c r="F1159">
        <v>37</v>
      </c>
      <c r="G1159" t="s">
        <v>136</v>
      </c>
      <c r="H1159" t="s">
        <v>8924</v>
      </c>
      <c r="I1159" t="s">
        <v>13158</v>
      </c>
      <c r="J1159" t="s">
        <v>13159</v>
      </c>
      <c r="K1159" t="s">
        <v>13160</v>
      </c>
      <c r="L1159" t="s">
        <v>13161</v>
      </c>
      <c r="M1159" t="s">
        <v>13162</v>
      </c>
      <c r="N1159" t="s">
        <v>6013</v>
      </c>
      <c r="O1159" t="s">
        <v>13163</v>
      </c>
      <c r="P1159" t="s">
        <v>145</v>
      </c>
      <c r="Q1159" t="s">
        <v>6382</v>
      </c>
      <c r="R1159" t="s">
        <v>10976</v>
      </c>
      <c r="S1159" t="s">
        <v>5460</v>
      </c>
      <c r="T1159" t="s">
        <v>383</v>
      </c>
      <c r="U1159">
        <v>11689.68</v>
      </c>
      <c r="V1159" t="s">
        <v>150</v>
      </c>
      <c r="W1159" t="s">
        <v>151</v>
      </c>
      <c r="X1159">
        <v>26</v>
      </c>
      <c r="Y1159" t="s">
        <v>194</v>
      </c>
      <c r="Z1159" t="s">
        <v>174</v>
      </c>
      <c r="AA1159" t="s">
        <v>277</v>
      </c>
      <c r="AB1159" t="s">
        <v>244</v>
      </c>
    </row>
    <row r="1160" spans="1:28" x14ac:dyDescent="0.5">
      <c r="A1160">
        <v>1159</v>
      </c>
      <c r="B1160" t="s">
        <v>4507</v>
      </c>
      <c r="C1160" t="s">
        <v>3710</v>
      </c>
      <c r="D1160" t="s">
        <v>134</v>
      </c>
      <c r="E1160" t="s">
        <v>13164</v>
      </c>
      <c r="F1160">
        <v>34</v>
      </c>
      <c r="G1160" t="s">
        <v>136</v>
      </c>
      <c r="H1160" t="s">
        <v>13165</v>
      </c>
      <c r="I1160" t="s">
        <v>13166</v>
      </c>
      <c r="J1160" t="s">
        <v>13167</v>
      </c>
      <c r="K1160" t="s">
        <v>13168</v>
      </c>
      <c r="L1160" t="s">
        <v>13169</v>
      </c>
      <c r="M1160" t="s">
        <v>13170</v>
      </c>
      <c r="N1160" t="s">
        <v>1085</v>
      </c>
      <c r="O1160" t="s">
        <v>13171</v>
      </c>
      <c r="P1160" t="s">
        <v>145</v>
      </c>
      <c r="Q1160" t="s">
        <v>13172</v>
      </c>
      <c r="R1160" t="s">
        <v>13173</v>
      </c>
      <c r="S1160" t="s">
        <v>953</v>
      </c>
      <c r="T1160" t="s">
        <v>7466</v>
      </c>
      <c r="U1160">
        <v>18541.96</v>
      </c>
      <c r="V1160" t="s">
        <v>211</v>
      </c>
      <c r="W1160" t="s">
        <v>172</v>
      </c>
      <c r="X1160">
        <v>24</v>
      </c>
      <c r="Y1160" t="s">
        <v>152</v>
      </c>
      <c r="Z1160" t="s">
        <v>153</v>
      </c>
      <c r="AA1160" t="s">
        <v>277</v>
      </c>
      <c r="AB1160" t="s">
        <v>244</v>
      </c>
    </row>
    <row r="1161" spans="1:28" x14ac:dyDescent="0.5">
      <c r="A1161">
        <v>1160</v>
      </c>
      <c r="B1161" t="s">
        <v>3709</v>
      </c>
      <c r="C1161" t="s">
        <v>1025</v>
      </c>
      <c r="D1161" t="s">
        <v>134</v>
      </c>
      <c r="E1161" t="s">
        <v>13174</v>
      </c>
      <c r="F1161">
        <v>60</v>
      </c>
      <c r="G1161" t="s">
        <v>159</v>
      </c>
      <c r="H1161" t="s">
        <v>3671</v>
      </c>
      <c r="I1161" t="s">
        <v>13175</v>
      </c>
      <c r="J1161" t="s">
        <v>13176</v>
      </c>
      <c r="K1161" t="s">
        <v>13177</v>
      </c>
      <c r="L1161" t="s">
        <v>13178</v>
      </c>
      <c r="M1161" t="s">
        <v>13179</v>
      </c>
      <c r="N1161" t="s">
        <v>13180</v>
      </c>
      <c r="O1161" t="s">
        <v>13181</v>
      </c>
      <c r="P1161" t="s">
        <v>145</v>
      </c>
      <c r="Q1161" t="s">
        <v>12826</v>
      </c>
      <c r="R1161" t="s">
        <v>4075</v>
      </c>
      <c r="S1161" t="s">
        <v>577</v>
      </c>
      <c r="T1161" t="s">
        <v>13182</v>
      </c>
      <c r="U1161">
        <v>6275.09</v>
      </c>
      <c r="V1161" t="s">
        <v>243</v>
      </c>
      <c r="W1161" t="s">
        <v>151</v>
      </c>
      <c r="X1161">
        <v>33</v>
      </c>
      <c r="Y1161" t="s">
        <v>173</v>
      </c>
      <c r="Z1161" t="s">
        <v>153</v>
      </c>
      <c r="AA1161" t="s">
        <v>277</v>
      </c>
      <c r="AB1161" t="s">
        <v>244</v>
      </c>
    </row>
    <row r="1162" spans="1:28" x14ac:dyDescent="0.5">
      <c r="A1162">
        <v>1161</v>
      </c>
      <c r="B1162" t="s">
        <v>8347</v>
      </c>
      <c r="C1162" t="s">
        <v>1669</v>
      </c>
      <c r="D1162" t="s">
        <v>157</v>
      </c>
      <c r="E1162" t="s">
        <v>13183</v>
      </c>
      <c r="F1162">
        <v>51</v>
      </c>
      <c r="G1162" t="s">
        <v>180</v>
      </c>
      <c r="H1162" t="s">
        <v>10862</v>
      </c>
      <c r="I1162" t="s">
        <v>13184</v>
      </c>
      <c r="J1162" t="s">
        <v>13185</v>
      </c>
      <c r="K1162" t="s">
        <v>13186</v>
      </c>
      <c r="L1162" t="s">
        <v>13187</v>
      </c>
      <c r="M1162" t="s">
        <v>13188</v>
      </c>
      <c r="N1162" t="s">
        <v>4634</v>
      </c>
      <c r="O1162" t="s">
        <v>13189</v>
      </c>
      <c r="P1162" t="s">
        <v>145</v>
      </c>
      <c r="Q1162" t="s">
        <v>13190</v>
      </c>
      <c r="R1162" t="s">
        <v>13191</v>
      </c>
      <c r="S1162" t="s">
        <v>5096</v>
      </c>
      <c r="T1162" t="s">
        <v>13192</v>
      </c>
      <c r="U1162">
        <v>3559.34</v>
      </c>
      <c r="V1162" t="s">
        <v>211</v>
      </c>
      <c r="W1162" t="s">
        <v>193</v>
      </c>
      <c r="X1162">
        <v>50</v>
      </c>
      <c r="Y1162" t="s">
        <v>152</v>
      </c>
      <c r="Z1162" t="s">
        <v>153</v>
      </c>
      <c r="AA1162" t="s">
        <v>175</v>
      </c>
      <c r="AB1162" t="s">
        <v>195</v>
      </c>
    </row>
    <row r="1163" spans="1:28" x14ac:dyDescent="0.5">
      <c r="A1163">
        <v>1162</v>
      </c>
      <c r="B1163" t="s">
        <v>1395</v>
      </c>
      <c r="C1163" t="s">
        <v>6067</v>
      </c>
      <c r="D1163" t="s">
        <v>134</v>
      </c>
      <c r="E1163" t="s">
        <v>13193</v>
      </c>
      <c r="F1163">
        <v>22</v>
      </c>
      <c r="G1163" t="s">
        <v>159</v>
      </c>
      <c r="H1163" t="s">
        <v>13194</v>
      </c>
      <c r="I1163" t="s">
        <v>13195</v>
      </c>
      <c r="J1163" t="s">
        <v>13196</v>
      </c>
      <c r="K1163" t="s">
        <v>13197</v>
      </c>
      <c r="L1163" t="s">
        <v>13198</v>
      </c>
      <c r="M1163" t="s">
        <v>13199</v>
      </c>
      <c r="N1163" t="s">
        <v>1227</v>
      </c>
      <c r="O1163" t="s">
        <v>13200</v>
      </c>
      <c r="P1163" t="s">
        <v>145</v>
      </c>
      <c r="Q1163" t="s">
        <v>13201</v>
      </c>
      <c r="R1163" t="s">
        <v>11034</v>
      </c>
      <c r="S1163" t="s">
        <v>2042</v>
      </c>
      <c r="T1163" t="s">
        <v>9137</v>
      </c>
      <c r="U1163">
        <v>14731.36</v>
      </c>
      <c r="V1163" t="s">
        <v>211</v>
      </c>
      <c r="W1163" t="s">
        <v>193</v>
      </c>
      <c r="X1163">
        <v>13</v>
      </c>
      <c r="Y1163" t="s">
        <v>194</v>
      </c>
      <c r="Z1163" t="s">
        <v>174</v>
      </c>
      <c r="AA1163" t="s">
        <v>154</v>
      </c>
      <c r="AB1163" t="s">
        <v>176</v>
      </c>
    </row>
    <row r="1164" spans="1:28" x14ac:dyDescent="0.5">
      <c r="A1164">
        <v>1163</v>
      </c>
      <c r="B1164" t="s">
        <v>1903</v>
      </c>
      <c r="C1164" t="s">
        <v>1085</v>
      </c>
      <c r="D1164" t="s">
        <v>134</v>
      </c>
      <c r="E1164" t="s">
        <v>13202</v>
      </c>
      <c r="F1164">
        <v>25</v>
      </c>
      <c r="G1164" t="s">
        <v>180</v>
      </c>
      <c r="H1164" t="s">
        <v>13203</v>
      </c>
      <c r="I1164" t="s">
        <v>13204</v>
      </c>
      <c r="J1164" t="s">
        <v>13205</v>
      </c>
      <c r="K1164" t="s">
        <v>13206</v>
      </c>
      <c r="L1164" t="s">
        <v>13207</v>
      </c>
      <c r="M1164" t="s">
        <v>13208</v>
      </c>
      <c r="N1164" t="s">
        <v>13209</v>
      </c>
      <c r="O1164" t="s">
        <v>13210</v>
      </c>
      <c r="P1164" t="s">
        <v>145</v>
      </c>
      <c r="Q1164" t="s">
        <v>13211</v>
      </c>
      <c r="R1164" t="s">
        <v>13212</v>
      </c>
      <c r="S1164" t="s">
        <v>13213</v>
      </c>
      <c r="T1164" t="s">
        <v>8112</v>
      </c>
      <c r="U1164">
        <v>7504.67</v>
      </c>
      <c r="V1164" t="s">
        <v>211</v>
      </c>
      <c r="W1164" t="s">
        <v>151</v>
      </c>
      <c r="X1164">
        <v>66</v>
      </c>
      <c r="Y1164" t="s">
        <v>194</v>
      </c>
      <c r="Z1164" t="s">
        <v>174</v>
      </c>
      <c r="AA1164" t="s">
        <v>323</v>
      </c>
      <c r="AB1164" t="s">
        <v>121</v>
      </c>
    </row>
    <row r="1165" spans="1:28" x14ac:dyDescent="0.5">
      <c r="A1165">
        <v>1164</v>
      </c>
      <c r="B1165" t="s">
        <v>1959</v>
      </c>
      <c r="C1165" t="s">
        <v>5253</v>
      </c>
      <c r="D1165" t="s">
        <v>157</v>
      </c>
      <c r="E1165" t="s">
        <v>13214</v>
      </c>
      <c r="F1165">
        <v>74</v>
      </c>
      <c r="G1165" t="s">
        <v>136</v>
      </c>
      <c r="H1165" t="s">
        <v>4483</v>
      </c>
      <c r="I1165" t="s">
        <v>13215</v>
      </c>
      <c r="J1165" t="s">
        <v>13216</v>
      </c>
      <c r="K1165" t="s">
        <v>13217</v>
      </c>
      <c r="L1165" t="s">
        <v>13218</v>
      </c>
      <c r="M1165" t="s">
        <v>13219</v>
      </c>
      <c r="N1165" t="s">
        <v>2399</v>
      </c>
      <c r="O1165" t="s">
        <v>13220</v>
      </c>
      <c r="P1165" t="s">
        <v>145</v>
      </c>
      <c r="Q1165" t="s">
        <v>6153</v>
      </c>
      <c r="R1165" t="s">
        <v>13221</v>
      </c>
      <c r="S1165" t="s">
        <v>5064</v>
      </c>
      <c r="T1165" t="s">
        <v>1973</v>
      </c>
      <c r="U1165">
        <v>7957.17</v>
      </c>
      <c r="V1165" t="s">
        <v>150</v>
      </c>
      <c r="W1165" t="s">
        <v>276</v>
      </c>
      <c r="X1165">
        <v>44</v>
      </c>
      <c r="Y1165" t="s">
        <v>194</v>
      </c>
      <c r="Z1165" t="s">
        <v>153</v>
      </c>
      <c r="AA1165" t="s">
        <v>323</v>
      </c>
      <c r="AB1165" t="s">
        <v>195</v>
      </c>
    </row>
    <row r="1166" spans="1:28" x14ac:dyDescent="0.5">
      <c r="A1166">
        <v>1165</v>
      </c>
      <c r="B1166" t="s">
        <v>1532</v>
      </c>
      <c r="C1166" t="s">
        <v>1518</v>
      </c>
      <c r="D1166" t="s">
        <v>134</v>
      </c>
      <c r="E1166" t="s">
        <v>13222</v>
      </c>
      <c r="F1166">
        <v>52</v>
      </c>
      <c r="G1166" t="s">
        <v>136</v>
      </c>
      <c r="H1166" t="s">
        <v>10147</v>
      </c>
      <c r="I1166" t="s">
        <v>13223</v>
      </c>
      <c r="J1166" t="s">
        <v>13224</v>
      </c>
      <c r="K1166" t="s">
        <v>13225</v>
      </c>
      <c r="L1166" t="s">
        <v>13226</v>
      </c>
      <c r="M1166" t="s">
        <v>13227</v>
      </c>
      <c r="N1166" t="s">
        <v>7066</v>
      </c>
      <c r="O1166" t="s">
        <v>13228</v>
      </c>
      <c r="P1166" t="s">
        <v>145</v>
      </c>
      <c r="Q1166" t="s">
        <v>13229</v>
      </c>
      <c r="R1166" t="s">
        <v>6713</v>
      </c>
      <c r="S1166" t="s">
        <v>6131</v>
      </c>
      <c r="T1166" t="s">
        <v>683</v>
      </c>
      <c r="U1166">
        <v>12281.58</v>
      </c>
      <c r="V1166" t="s">
        <v>211</v>
      </c>
      <c r="W1166" t="s">
        <v>151</v>
      </c>
      <c r="X1166">
        <v>30</v>
      </c>
      <c r="Y1166" t="s">
        <v>173</v>
      </c>
      <c r="Z1166" t="s">
        <v>174</v>
      </c>
      <c r="AA1166" t="s">
        <v>323</v>
      </c>
      <c r="AB1166" t="s">
        <v>195</v>
      </c>
    </row>
    <row r="1167" spans="1:28" x14ac:dyDescent="0.5">
      <c r="A1167">
        <v>1166</v>
      </c>
      <c r="B1167" t="s">
        <v>5976</v>
      </c>
      <c r="C1167" t="s">
        <v>513</v>
      </c>
      <c r="D1167" t="s">
        <v>157</v>
      </c>
      <c r="E1167" t="s">
        <v>13230</v>
      </c>
      <c r="F1167">
        <v>61</v>
      </c>
      <c r="G1167" t="s">
        <v>136</v>
      </c>
      <c r="H1167" t="s">
        <v>7072</v>
      </c>
      <c r="I1167" t="s">
        <v>13231</v>
      </c>
      <c r="J1167" t="s">
        <v>13232</v>
      </c>
      <c r="K1167" t="s">
        <v>13233</v>
      </c>
      <c r="L1167" t="s">
        <v>13234</v>
      </c>
      <c r="M1167" t="s">
        <v>13235</v>
      </c>
      <c r="N1167" t="s">
        <v>4814</v>
      </c>
      <c r="O1167" t="s">
        <v>13236</v>
      </c>
      <c r="P1167" t="s">
        <v>145</v>
      </c>
      <c r="Q1167" t="s">
        <v>13237</v>
      </c>
      <c r="R1167" t="s">
        <v>13238</v>
      </c>
      <c r="S1167" t="s">
        <v>12414</v>
      </c>
      <c r="T1167" t="s">
        <v>4993</v>
      </c>
      <c r="U1167">
        <v>3474.91</v>
      </c>
      <c r="V1167" t="s">
        <v>211</v>
      </c>
      <c r="W1167" t="s">
        <v>172</v>
      </c>
      <c r="X1167">
        <v>21</v>
      </c>
      <c r="Y1167" t="s">
        <v>227</v>
      </c>
      <c r="Z1167" t="s">
        <v>174</v>
      </c>
      <c r="AA1167" t="s">
        <v>154</v>
      </c>
      <c r="AB1167" t="s">
        <v>121</v>
      </c>
    </row>
    <row r="1168" spans="1:28" x14ac:dyDescent="0.5">
      <c r="A1168">
        <v>1167</v>
      </c>
      <c r="B1168" t="s">
        <v>1174</v>
      </c>
      <c r="C1168" t="s">
        <v>2511</v>
      </c>
      <c r="D1168" t="s">
        <v>134</v>
      </c>
      <c r="E1168" t="s">
        <v>13239</v>
      </c>
      <c r="F1168">
        <v>41</v>
      </c>
      <c r="G1168" t="s">
        <v>159</v>
      </c>
      <c r="H1168" t="s">
        <v>687</v>
      </c>
      <c r="I1168" t="s">
        <v>13240</v>
      </c>
      <c r="J1168" t="s">
        <v>13241</v>
      </c>
      <c r="K1168" t="s">
        <v>13242</v>
      </c>
      <c r="L1168" t="s">
        <v>13243</v>
      </c>
      <c r="M1168" t="s">
        <v>13244</v>
      </c>
      <c r="N1168" t="s">
        <v>3382</v>
      </c>
      <c r="O1168" t="s">
        <v>13245</v>
      </c>
      <c r="P1168" t="s">
        <v>145</v>
      </c>
      <c r="Q1168" t="s">
        <v>10116</v>
      </c>
      <c r="R1168" t="s">
        <v>13246</v>
      </c>
      <c r="S1168" t="s">
        <v>9457</v>
      </c>
      <c r="T1168" t="s">
        <v>5019</v>
      </c>
      <c r="U1168">
        <v>14822.75</v>
      </c>
      <c r="V1168" t="s">
        <v>150</v>
      </c>
      <c r="W1168" t="s">
        <v>276</v>
      </c>
      <c r="X1168">
        <v>56</v>
      </c>
      <c r="Y1168" t="s">
        <v>194</v>
      </c>
      <c r="Z1168" t="s">
        <v>153</v>
      </c>
      <c r="AA1168" t="s">
        <v>277</v>
      </c>
      <c r="AB1168" t="s">
        <v>278</v>
      </c>
    </row>
    <row r="1169" spans="1:28" x14ac:dyDescent="0.5">
      <c r="A1169">
        <v>1168</v>
      </c>
      <c r="B1169" t="s">
        <v>8347</v>
      </c>
      <c r="C1169" t="s">
        <v>722</v>
      </c>
      <c r="D1169" t="s">
        <v>134</v>
      </c>
      <c r="E1169" t="s">
        <v>13247</v>
      </c>
      <c r="F1169">
        <v>80</v>
      </c>
      <c r="G1169" t="s">
        <v>180</v>
      </c>
      <c r="H1169" t="s">
        <v>3645</v>
      </c>
      <c r="I1169" t="s">
        <v>13248</v>
      </c>
      <c r="J1169" t="s">
        <v>13249</v>
      </c>
      <c r="K1169" t="s">
        <v>13250</v>
      </c>
      <c r="L1169" t="s">
        <v>13251</v>
      </c>
      <c r="M1169" t="s">
        <v>13252</v>
      </c>
      <c r="N1169" t="s">
        <v>13253</v>
      </c>
      <c r="O1169" t="s">
        <v>13254</v>
      </c>
      <c r="P1169" t="s">
        <v>145</v>
      </c>
      <c r="Q1169" t="s">
        <v>13255</v>
      </c>
      <c r="R1169" t="s">
        <v>13256</v>
      </c>
      <c r="S1169" t="s">
        <v>3166</v>
      </c>
      <c r="T1169" t="s">
        <v>13257</v>
      </c>
      <c r="U1169">
        <v>16114.57</v>
      </c>
      <c r="V1169" t="s">
        <v>150</v>
      </c>
      <c r="W1169" t="s">
        <v>276</v>
      </c>
      <c r="X1169">
        <v>31</v>
      </c>
      <c r="Y1169" t="s">
        <v>227</v>
      </c>
      <c r="Z1169" t="s">
        <v>174</v>
      </c>
      <c r="AA1169" t="s">
        <v>154</v>
      </c>
      <c r="AB1169" t="s">
        <v>121</v>
      </c>
    </row>
    <row r="1170" spans="1:28" x14ac:dyDescent="0.5">
      <c r="A1170">
        <v>1169</v>
      </c>
      <c r="B1170" t="s">
        <v>1409</v>
      </c>
      <c r="C1170" t="s">
        <v>550</v>
      </c>
      <c r="D1170" t="s">
        <v>134</v>
      </c>
      <c r="E1170" t="s">
        <v>13258</v>
      </c>
      <c r="F1170">
        <v>53</v>
      </c>
      <c r="G1170" t="s">
        <v>159</v>
      </c>
      <c r="H1170" t="s">
        <v>7292</v>
      </c>
      <c r="I1170" t="s">
        <v>13259</v>
      </c>
      <c r="J1170" t="s">
        <v>13260</v>
      </c>
      <c r="K1170" t="s">
        <v>13261</v>
      </c>
      <c r="L1170" t="s">
        <v>13262</v>
      </c>
      <c r="M1170" t="s">
        <v>13263</v>
      </c>
      <c r="N1170" t="s">
        <v>13264</v>
      </c>
      <c r="O1170" t="s">
        <v>13265</v>
      </c>
      <c r="P1170" t="s">
        <v>145</v>
      </c>
      <c r="Q1170" t="s">
        <v>8782</v>
      </c>
      <c r="R1170" t="s">
        <v>13266</v>
      </c>
      <c r="S1170" t="s">
        <v>10473</v>
      </c>
      <c r="T1170" t="s">
        <v>6236</v>
      </c>
      <c r="U1170">
        <v>15437.54</v>
      </c>
      <c r="V1170" t="s">
        <v>243</v>
      </c>
      <c r="W1170" t="s">
        <v>151</v>
      </c>
      <c r="X1170">
        <v>49</v>
      </c>
      <c r="Y1170" t="s">
        <v>173</v>
      </c>
      <c r="Z1170" t="s">
        <v>174</v>
      </c>
      <c r="AA1170" t="s">
        <v>175</v>
      </c>
      <c r="AB1170" t="s">
        <v>278</v>
      </c>
    </row>
    <row r="1171" spans="1:28" x14ac:dyDescent="0.5">
      <c r="A1171">
        <v>1170</v>
      </c>
      <c r="B1171" t="s">
        <v>5976</v>
      </c>
      <c r="C1171" t="s">
        <v>4515</v>
      </c>
      <c r="D1171" t="s">
        <v>157</v>
      </c>
      <c r="E1171" t="s">
        <v>13267</v>
      </c>
      <c r="F1171">
        <v>27</v>
      </c>
      <c r="G1171" t="s">
        <v>136</v>
      </c>
      <c r="H1171" t="s">
        <v>11689</v>
      </c>
      <c r="I1171" t="s">
        <v>13268</v>
      </c>
      <c r="J1171" t="s">
        <v>13269</v>
      </c>
      <c r="K1171" t="s">
        <v>13270</v>
      </c>
      <c r="L1171" t="s">
        <v>13271</v>
      </c>
      <c r="M1171" t="s">
        <v>13272</v>
      </c>
      <c r="N1171" t="s">
        <v>4329</v>
      </c>
      <c r="O1171" t="s">
        <v>13273</v>
      </c>
      <c r="P1171" t="s">
        <v>145</v>
      </c>
      <c r="Q1171" t="s">
        <v>13274</v>
      </c>
      <c r="R1171" t="s">
        <v>13275</v>
      </c>
      <c r="S1171" t="s">
        <v>13276</v>
      </c>
      <c r="T1171" t="s">
        <v>13277</v>
      </c>
      <c r="U1171">
        <v>16402.64</v>
      </c>
      <c r="V1171" t="s">
        <v>243</v>
      </c>
      <c r="W1171" t="s">
        <v>151</v>
      </c>
      <c r="X1171">
        <v>28</v>
      </c>
      <c r="Y1171" t="s">
        <v>227</v>
      </c>
      <c r="Z1171" t="s">
        <v>174</v>
      </c>
      <c r="AA1171" t="s">
        <v>277</v>
      </c>
      <c r="AB1171" t="s">
        <v>244</v>
      </c>
    </row>
    <row r="1172" spans="1:28" x14ac:dyDescent="0.5">
      <c r="A1172">
        <v>1171</v>
      </c>
      <c r="B1172" t="s">
        <v>8881</v>
      </c>
      <c r="C1172" t="s">
        <v>3643</v>
      </c>
      <c r="D1172" t="s">
        <v>134</v>
      </c>
      <c r="E1172" t="s">
        <v>13278</v>
      </c>
      <c r="F1172">
        <v>49</v>
      </c>
      <c r="G1172" t="s">
        <v>136</v>
      </c>
      <c r="H1172" t="s">
        <v>13279</v>
      </c>
      <c r="I1172" t="s">
        <v>13280</v>
      </c>
      <c r="J1172" t="s">
        <v>13281</v>
      </c>
      <c r="K1172" t="s">
        <v>13282</v>
      </c>
      <c r="L1172" t="s">
        <v>13283</v>
      </c>
      <c r="M1172" t="s">
        <v>13284</v>
      </c>
      <c r="N1172" t="s">
        <v>13285</v>
      </c>
      <c r="O1172" t="s">
        <v>13286</v>
      </c>
      <c r="P1172" t="s">
        <v>145</v>
      </c>
      <c r="Q1172" t="s">
        <v>12290</v>
      </c>
      <c r="R1172" t="s">
        <v>13287</v>
      </c>
      <c r="S1172" t="s">
        <v>13288</v>
      </c>
      <c r="T1172" t="s">
        <v>5030</v>
      </c>
      <c r="U1172">
        <v>15321.67</v>
      </c>
      <c r="V1172" t="s">
        <v>150</v>
      </c>
      <c r="W1172" t="s">
        <v>276</v>
      </c>
      <c r="X1172">
        <v>56</v>
      </c>
      <c r="Y1172" t="s">
        <v>227</v>
      </c>
      <c r="Z1172" t="s">
        <v>174</v>
      </c>
      <c r="AA1172" t="s">
        <v>154</v>
      </c>
      <c r="AB1172" t="s">
        <v>176</v>
      </c>
    </row>
    <row r="1173" spans="1:28" x14ac:dyDescent="0.5">
      <c r="A1173">
        <v>1172</v>
      </c>
      <c r="B1173" t="s">
        <v>639</v>
      </c>
      <c r="C1173" t="s">
        <v>1352</v>
      </c>
      <c r="D1173" t="s">
        <v>157</v>
      </c>
      <c r="E1173" t="s">
        <v>13289</v>
      </c>
      <c r="F1173">
        <v>78</v>
      </c>
      <c r="G1173" t="s">
        <v>263</v>
      </c>
      <c r="H1173" t="s">
        <v>8479</v>
      </c>
      <c r="I1173" t="s">
        <v>13290</v>
      </c>
      <c r="J1173" t="s">
        <v>13291</v>
      </c>
      <c r="K1173" t="s">
        <v>13292</v>
      </c>
      <c r="L1173" t="s">
        <v>13293</v>
      </c>
      <c r="M1173" t="s">
        <v>13294</v>
      </c>
      <c r="N1173" t="s">
        <v>13295</v>
      </c>
      <c r="O1173" t="s">
        <v>13296</v>
      </c>
      <c r="P1173" t="s">
        <v>145</v>
      </c>
      <c r="Q1173" t="s">
        <v>9942</v>
      </c>
      <c r="R1173" t="s">
        <v>13297</v>
      </c>
      <c r="S1173" t="s">
        <v>13298</v>
      </c>
      <c r="T1173" t="s">
        <v>1462</v>
      </c>
      <c r="U1173">
        <v>311.10000000000002</v>
      </c>
      <c r="V1173" t="s">
        <v>150</v>
      </c>
      <c r="W1173" t="s">
        <v>193</v>
      </c>
      <c r="X1173">
        <v>45</v>
      </c>
      <c r="Y1173" t="s">
        <v>173</v>
      </c>
      <c r="Z1173" t="s">
        <v>153</v>
      </c>
      <c r="AA1173" t="s">
        <v>175</v>
      </c>
      <c r="AB1173" t="s">
        <v>121</v>
      </c>
    </row>
    <row r="1174" spans="1:28" x14ac:dyDescent="0.5">
      <c r="A1174">
        <v>1173</v>
      </c>
      <c r="B1174" t="s">
        <v>260</v>
      </c>
      <c r="C1174" t="s">
        <v>942</v>
      </c>
      <c r="D1174" t="s">
        <v>157</v>
      </c>
      <c r="E1174" t="s">
        <v>13299</v>
      </c>
      <c r="F1174">
        <v>68</v>
      </c>
      <c r="G1174" t="s">
        <v>159</v>
      </c>
      <c r="H1174" t="s">
        <v>3143</v>
      </c>
      <c r="I1174" t="s">
        <v>13300</v>
      </c>
      <c r="J1174" t="s">
        <v>13301</v>
      </c>
      <c r="K1174" t="s">
        <v>13302</v>
      </c>
      <c r="L1174" t="s">
        <v>13303</v>
      </c>
      <c r="M1174" t="s">
        <v>13304</v>
      </c>
      <c r="N1174" t="s">
        <v>4411</v>
      </c>
      <c r="O1174" t="s">
        <v>13305</v>
      </c>
      <c r="P1174" t="s">
        <v>145</v>
      </c>
      <c r="Q1174" t="s">
        <v>13306</v>
      </c>
      <c r="R1174" t="s">
        <v>10628</v>
      </c>
      <c r="S1174" t="s">
        <v>7849</v>
      </c>
      <c r="T1174" t="s">
        <v>443</v>
      </c>
      <c r="U1174">
        <v>15582.41</v>
      </c>
      <c r="V1174" t="s">
        <v>150</v>
      </c>
      <c r="W1174" t="s">
        <v>151</v>
      </c>
      <c r="X1174">
        <v>28</v>
      </c>
      <c r="Y1174" t="s">
        <v>173</v>
      </c>
      <c r="Z1174" t="s">
        <v>153</v>
      </c>
      <c r="AA1174" t="s">
        <v>277</v>
      </c>
      <c r="AB1174" t="s">
        <v>195</v>
      </c>
    </row>
    <row r="1175" spans="1:28" x14ac:dyDescent="0.5">
      <c r="A1175">
        <v>1174</v>
      </c>
      <c r="B1175" t="s">
        <v>1617</v>
      </c>
      <c r="C1175" t="s">
        <v>4285</v>
      </c>
      <c r="D1175" t="s">
        <v>134</v>
      </c>
      <c r="E1175" t="s">
        <v>13307</v>
      </c>
      <c r="F1175">
        <v>60</v>
      </c>
      <c r="G1175" t="s">
        <v>263</v>
      </c>
      <c r="H1175" t="s">
        <v>4995</v>
      </c>
      <c r="I1175" t="s">
        <v>13308</v>
      </c>
      <c r="J1175" t="s">
        <v>13309</v>
      </c>
      <c r="K1175" t="s">
        <v>13310</v>
      </c>
      <c r="L1175" t="s">
        <v>13311</v>
      </c>
      <c r="M1175" t="s">
        <v>13312</v>
      </c>
      <c r="N1175" t="s">
        <v>2597</v>
      </c>
      <c r="O1175" t="s">
        <v>13313</v>
      </c>
      <c r="P1175" t="s">
        <v>145</v>
      </c>
      <c r="Q1175" t="s">
        <v>13314</v>
      </c>
      <c r="R1175" t="s">
        <v>6393</v>
      </c>
      <c r="S1175" t="s">
        <v>9698</v>
      </c>
      <c r="T1175" t="s">
        <v>7884</v>
      </c>
      <c r="U1175">
        <v>16950.169999999998</v>
      </c>
      <c r="V1175" t="s">
        <v>150</v>
      </c>
      <c r="W1175" t="s">
        <v>193</v>
      </c>
      <c r="X1175">
        <v>34</v>
      </c>
      <c r="Y1175" t="s">
        <v>227</v>
      </c>
      <c r="Z1175" t="s">
        <v>153</v>
      </c>
      <c r="AA1175" t="s">
        <v>277</v>
      </c>
      <c r="AB1175" t="s">
        <v>244</v>
      </c>
    </row>
    <row r="1176" spans="1:28" x14ac:dyDescent="0.5">
      <c r="A1176">
        <v>1175</v>
      </c>
      <c r="B1176" t="s">
        <v>1724</v>
      </c>
      <c r="C1176" t="s">
        <v>280</v>
      </c>
      <c r="D1176" t="s">
        <v>134</v>
      </c>
      <c r="E1176" t="s">
        <v>13315</v>
      </c>
      <c r="F1176">
        <v>59</v>
      </c>
      <c r="G1176" t="s">
        <v>159</v>
      </c>
      <c r="H1176" t="s">
        <v>13316</v>
      </c>
      <c r="I1176" t="s">
        <v>13317</v>
      </c>
      <c r="J1176" t="s">
        <v>13318</v>
      </c>
      <c r="K1176" t="s">
        <v>13319</v>
      </c>
      <c r="L1176" t="s">
        <v>13320</v>
      </c>
      <c r="M1176" t="s">
        <v>13321</v>
      </c>
      <c r="N1176" t="s">
        <v>13322</v>
      </c>
      <c r="O1176" t="s">
        <v>13323</v>
      </c>
      <c r="P1176" t="s">
        <v>145</v>
      </c>
      <c r="Q1176" t="s">
        <v>13324</v>
      </c>
      <c r="R1176" t="s">
        <v>13325</v>
      </c>
      <c r="S1176" t="s">
        <v>9655</v>
      </c>
      <c r="T1176" t="s">
        <v>3202</v>
      </c>
      <c r="U1176">
        <v>9607.0300000000007</v>
      </c>
      <c r="V1176" t="s">
        <v>243</v>
      </c>
      <c r="W1176" t="s">
        <v>172</v>
      </c>
      <c r="X1176">
        <v>5</v>
      </c>
      <c r="Y1176" t="s">
        <v>173</v>
      </c>
      <c r="Z1176" t="s">
        <v>153</v>
      </c>
      <c r="AA1176" t="s">
        <v>323</v>
      </c>
      <c r="AB1176" t="s">
        <v>278</v>
      </c>
    </row>
    <row r="1177" spans="1:28" x14ac:dyDescent="0.5">
      <c r="A1177">
        <v>1176</v>
      </c>
      <c r="B1177" t="s">
        <v>564</v>
      </c>
      <c r="C1177" t="s">
        <v>6727</v>
      </c>
      <c r="D1177" t="s">
        <v>134</v>
      </c>
      <c r="E1177" t="s">
        <v>13326</v>
      </c>
      <c r="F1177">
        <v>67</v>
      </c>
      <c r="G1177" t="s">
        <v>159</v>
      </c>
      <c r="H1177" t="s">
        <v>10540</v>
      </c>
      <c r="I1177" t="s">
        <v>13327</v>
      </c>
      <c r="J1177" t="s">
        <v>13328</v>
      </c>
      <c r="K1177" t="s">
        <v>13329</v>
      </c>
      <c r="L1177" t="s">
        <v>13330</v>
      </c>
      <c r="M1177" t="s">
        <v>13331</v>
      </c>
      <c r="N1177" t="s">
        <v>8780</v>
      </c>
      <c r="O1177" t="s">
        <v>13332</v>
      </c>
      <c r="P1177" t="s">
        <v>145</v>
      </c>
      <c r="Q1177" t="s">
        <v>6381</v>
      </c>
      <c r="R1177" t="s">
        <v>13333</v>
      </c>
      <c r="S1177" t="s">
        <v>11395</v>
      </c>
      <c r="T1177" t="s">
        <v>13334</v>
      </c>
      <c r="U1177">
        <v>16160.45</v>
      </c>
      <c r="V1177" t="s">
        <v>243</v>
      </c>
      <c r="W1177" t="s">
        <v>193</v>
      </c>
      <c r="X1177">
        <v>86</v>
      </c>
      <c r="Y1177" t="s">
        <v>152</v>
      </c>
      <c r="Z1177" t="s">
        <v>174</v>
      </c>
      <c r="AA1177" t="s">
        <v>154</v>
      </c>
      <c r="AB1177" t="s">
        <v>244</v>
      </c>
    </row>
    <row r="1178" spans="1:28" x14ac:dyDescent="0.5">
      <c r="A1178">
        <v>1177</v>
      </c>
      <c r="B1178" t="s">
        <v>684</v>
      </c>
      <c r="C1178" t="s">
        <v>4003</v>
      </c>
      <c r="D1178" t="s">
        <v>134</v>
      </c>
      <c r="E1178" t="s">
        <v>13335</v>
      </c>
      <c r="F1178">
        <v>50</v>
      </c>
      <c r="G1178" t="s">
        <v>159</v>
      </c>
      <c r="H1178" t="s">
        <v>11511</v>
      </c>
      <c r="I1178" t="s">
        <v>13336</v>
      </c>
      <c r="J1178" t="s">
        <v>13337</v>
      </c>
      <c r="K1178" t="s">
        <v>13338</v>
      </c>
      <c r="L1178" t="s">
        <v>13339</v>
      </c>
      <c r="M1178" t="s">
        <v>13340</v>
      </c>
      <c r="N1178" t="s">
        <v>2684</v>
      </c>
      <c r="O1178" t="s">
        <v>13341</v>
      </c>
      <c r="P1178" t="s">
        <v>145</v>
      </c>
      <c r="Q1178" t="s">
        <v>13342</v>
      </c>
      <c r="R1178" t="s">
        <v>7453</v>
      </c>
      <c r="S1178" t="s">
        <v>3190</v>
      </c>
      <c r="T1178" t="s">
        <v>8325</v>
      </c>
      <c r="U1178">
        <v>8995.85</v>
      </c>
      <c r="V1178" t="s">
        <v>211</v>
      </c>
      <c r="W1178" t="s">
        <v>193</v>
      </c>
      <c r="X1178">
        <v>39</v>
      </c>
      <c r="Y1178" t="s">
        <v>227</v>
      </c>
      <c r="Z1178" t="s">
        <v>174</v>
      </c>
      <c r="AA1178" t="s">
        <v>175</v>
      </c>
      <c r="AB1178" t="s">
        <v>244</v>
      </c>
    </row>
    <row r="1179" spans="1:28" x14ac:dyDescent="0.5">
      <c r="A1179">
        <v>1178</v>
      </c>
      <c r="B1179" t="s">
        <v>1322</v>
      </c>
      <c r="C1179" t="s">
        <v>6933</v>
      </c>
      <c r="D1179" t="s">
        <v>157</v>
      </c>
      <c r="E1179" t="s">
        <v>13343</v>
      </c>
      <c r="F1179">
        <v>61</v>
      </c>
      <c r="G1179" t="s">
        <v>263</v>
      </c>
      <c r="H1179" t="s">
        <v>10540</v>
      </c>
      <c r="I1179" t="s">
        <v>13344</v>
      </c>
      <c r="J1179" t="s">
        <v>13345</v>
      </c>
      <c r="K1179" t="s">
        <v>13346</v>
      </c>
      <c r="L1179" t="s">
        <v>13347</v>
      </c>
      <c r="M1179" t="s">
        <v>13348</v>
      </c>
      <c r="N1179" t="s">
        <v>13349</v>
      </c>
      <c r="O1179" t="s">
        <v>13350</v>
      </c>
      <c r="P1179" t="s">
        <v>145</v>
      </c>
      <c r="Q1179" t="s">
        <v>13351</v>
      </c>
      <c r="R1179" t="s">
        <v>4941</v>
      </c>
      <c r="S1179" t="s">
        <v>13352</v>
      </c>
      <c r="T1179" t="s">
        <v>3386</v>
      </c>
      <c r="U1179">
        <v>2474.58</v>
      </c>
      <c r="V1179" t="s">
        <v>150</v>
      </c>
      <c r="W1179" t="s">
        <v>193</v>
      </c>
      <c r="X1179">
        <v>46</v>
      </c>
      <c r="Y1179" t="s">
        <v>227</v>
      </c>
      <c r="Z1179" t="s">
        <v>153</v>
      </c>
      <c r="AA1179" t="s">
        <v>323</v>
      </c>
      <c r="AB1179" t="s">
        <v>195</v>
      </c>
    </row>
    <row r="1180" spans="1:28" x14ac:dyDescent="0.5">
      <c r="A1180">
        <v>1179</v>
      </c>
      <c r="B1180" t="s">
        <v>3411</v>
      </c>
      <c r="C1180" t="s">
        <v>5883</v>
      </c>
      <c r="D1180" t="s">
        <v>157</v>
      </c>
      <c r="E1180" t="s">
        <v>13353</v>
      </c>
      <c r="F1180">
        <v>41</v>
      </c>
      <c r="G1180" t="s">
        <v>263</v>
      </c>
      <c r="H1180" t="s">
        <v>7268</v>
      </c>
      <c r="I1180" t="s">
        <v>13354</v>
      </c>
      <c r="J1180" t="s">
        <v>13355</v>
      </c>
      <c r="K1180" t="s">
        <v>13356</v>
      </c>
      <c r="L1180" t="s">
        <v>13357</v>
      </c>
      <c r="M1180" t="s">
        <v>13358</v>
      </c>
      <c r="N1180" t="s">
        <v>460</v>
      </c>
      <c r="O1180" t="s">
        <v>13359</v>
      </c>
      <c r="P1180" t="s">
        <v>145</v>
      </c>
      <c r="Q1180" t="s">
        <v>13360</v>
      </c>
      <c r="R1180" t="s">
        <v>13361</v>
      </c>
      <c r="S1180" t="s">
        <v>13362</v>
      </c>
      <c r="T1180" t="s">
        <v>10145</v>
      </c>
      <c r="U1180">
        <v>11335.41</v>
      </c>
      <c r="V1180" t="s">
        <v>150</v>
      </c>
      <c r="W1180" t="s">
        <v>276</v>
      </c>
      <c r="X1180">
        <v>1</v>
      </c>
      <c r="Y1180" t="s">
        <v>152</v>
      </c>
      <c r="Z1180" t="s">
        <v>153</v>
      </c>
      <c r="AA1180" t="s">
        <v>154</v>
      </c>
      <c r="AB1180" t="s">
        <v>195</v>
      </c>
    </row>
    <row r="1181" spans="1:28" x14ac:dyDescent="0.5">
      <c r="A1181">
        <v>1180</v>
      </c>
      <c r="B1181" t="s">
        <v>3657</v>
      </c>
      <c r="C1181" t="s">
        <v>3369</v>
      </c>
      <c r="D1181" t="s">
        <v>157</v>
      </c>
      <c r="E1181" t="s">
        <v>13363</v>
      </c>
      <c r="F1181">
        <v>38</v>
      </c>
      <c r="G1181" t="s">
        <v>136</v>
      </c>
      <c r="H1181" t="s">
        <v>5728</v>
      </c>
      <c r="I1181" t="s">
        <v>13364</v>
      </c>
      <c r="J1181" t="s">
        <v>13365</v>
      </c>
      <c r="K1181" t="s">
        <v>13366</v>
      </c>
      <c r="L1181" t="s">
        <v>13367</v>
      </c>
      <c r="M1181" t="s">
        <v>13368</v>
      </c>
      <c r="N1181" t="s">
        <v>13369</v>
      </c>
      <c r="O1181" t="s">
        <v>13370</v>
      </c>
      <c r="P1181" t="s">
        <v>145</v>
      </c>
      <c r="Q1181" t="s">
        <v>5016</v>
      </c>
      <c r="R1181" t="s">
        <v>4040</v>
      </c>
      <c r="S1181" t="s">
        <v>13371</v>
      </c>
      <c r="T1181" t="s">
        <v>13372</v>
      </c>
      <c r="U1181">
        <v>12033.22</v>
      </c>
      <c r="V1181" t="s">
        <v>211</v>
      </c>
      <c r="W1181" t="s">
        <v>276</v>
      </c>
      <c r="X1181">
        <v>30</v>
      </c>
      <c r="Y1181" t="s">
        <v>152</v>
      </c>
      <c r="Z1181" t="s">
        <v>174</v>
      </c>
      <c r="AA1181" t="s">
        <v>175</v>
      </c>
      <c r="AB1181" t="s">
        <v>195</v>
      </c>
    </row>
    <row r="1182" spans="1:28" x14ac:dyDescent="0.5">
      <c r="A1182">
        <v>1181</v>
      </c>
      <c r="B1182" t="s">
        <v>5540</v>
      </c>
      <c r="C1182" t="s">
        <v>6007</v>
      </c>
      <c r="D1182" t="s">
        <v>134</v>
      </c>
      <c r="E1182" t="s">
        <v>13373</v>
      </c>
      <c r="F1182">
        <v>36</v>
      </c>
      <c r="G1182" t="s">
        <v>180</v>
      </c>
      <c r="H1182" t="s">
        <v>13374</v>
      </c>
      <c r="I1182" t="s">
        <v>13375</v>
      </c>
      <c r="J1182" t="s">
        <v>13376</v>
      </c>
      <c r="K1182" t="s">
        <v>13377</v>
      </c>
      <c r="L1182" t="s">
        <v>13378</v>
      </c>
      <c r="M1182" t="s">
        <v>13379</v>
      </c>
      <c r="N1182" t="s">
        <v>13380</v>
      </c>
      <c r="O1182" t="s">
        <v>13381</v>
      </c>
      <c r="P1182" t="s">
        <v>145</v>
      </c>
      <c r="Q1182" t="s">
        <v>13382</v>
      </c>
      <c r="R1182" t="s">
        <v>1431</v>
      </c>
      <c r="S1182" t="s">
        <v>1489</v>
      </c>
      <c r="T1182" t="s">
        <v>12197</v>
      </c>
      <c r="U1182">
        <v>6416.96</v>
      </c>
      <c r="V1182" t="s">
        <v>150</v>
      </c>
      <c r="W1182" t="s">
        <v>151</v>
      </c>
      <c r="X1182">
        <v>80</v>
      </c>
      <c r="Y1182" t="s">
        <v>227</v>
      </c>
      <c r="Z1182" t="s">
        <v>174</v>
      </c>
      <c r="AA1182" t="s">
        <v>154</v>
      </c>
      <c r="AB1182" t="s">
        <v>176</v>
      </c>
    </row>
    <row r="1183" spans="1:28" x14ac:dyDescent="0.5">
      <c r="A1183">
        <v>1182</v>
      </c>
      <c r="B1183" t="s">
        <v>1576</v>
      </c>
      <c r="C1183" t="s">
        <v>1500</v>
      </c>
      <c r="D1183" t="s">
        <v>134</v>
      </c>
      <c r="E1183" t="s">
        <v>13383</v>
      </c>
      <c r="F1183">
        <v>57</v>
      </c>
      <c r="G1183" t="s">
        <v>180</v>
      </c>
      <c r="H1183" t="s">
        <v>13384</v>
      </c>
      <c r="I1183" t="s">
        <v>13385</v>
      </c>
      <c r="J1183" t="s">
        <v>13386</v>
      </c>
      <c r="K1183" t="s">
        <v>13387</v>
      </c>
      <c r="L1183" t="s">
        <v>13388</v>
      </c>
      <c r="M1183" t="s">
        <v>13389</v>
      </c>
      <c r="N1183" t="s">
        <v>13390</v>
      </c>
      <c r="O1183" t="s">
        <v>13391</v>
      </c>
      <c r="P1183" t="s">
        <v>145</v>
      </c>
      <c r="Q1183" t="s">
        <v>13392</v>
      </c>
      <c r="R1183" t="s">
        <v>13393</v>
      </c>
      <c r="S1183" t="s">
        <v>10431</v>
      </c>
      <c r="T1183" t="s">
        <v>5302</v>
      </c>
      <c r="U1183">
        <v>19368.96</v>
      </c>
      <c r="V1183" t="s">
        <v>243</v>
      </c>
      <c r="W1183" t="s">
        <v>276</v>
      </c>
      <c r="X1183">
        <v>100</v>
      </c>
      <c r="Y1183" t="s">
        <v>173</v>
      </c>
      <c r="Z1183" t="s">
        <v>174</v>
      </c>
      <c r="AA1183" t="s">
        <v>323</v>
      </c>
      <c r="AB1183" t="s">
        <v>244</v>
      </c>
    </row>
    <row r="1184" spans="1:28" x14ac:dyDescent="0.5">
      <c r="A1184">
        <v>1183</v>
      </c>
      <c r="B1184" t="s">
        <v>2029</v>
      </c>
      <c r="C1184" t="s">
        <v>4090</v>
      </c>
      <c r="D1184" t="s">
        <v>157</v>
      </c>
      <c r="E1184" t="s">
        <v>13394</v>
      </c>
      <c r="F1184">
        <v>53</v>
      </c>
      <c r="G1184" t="s">
        <v>180</v>
      </c>
      <c r="H1184" t="s">
        <v>1369</v>
      </c>
      <c r="I1184" t="s">
        <v>13395</v>
      </c>
      <c r="J1184" t="s">
        <v>13396</v>
      </c>
      <c r="K1184" t="s">
        <v>13397</v>
      </c>
      <c r="L1184" t="s">
        <v>13398</v>
      </c>
      <c r="M1184" t="s">
        <v>13399</v>
      </c>
      <c r="N1184" t="s">
        <v>1380</v>
      </c>
      <c r="O1184" t="s">
        <v>13400</v>
      </c>
      <c r="P1184" t="s">
        <v>145</v>
      </c>
      <c r="Q1184" t="s">
        <v>13401</v>
      </c>
      <c r="R1184" t="s">
        <v>4805</v>
      </c>
      <c r="S1184" t="s">
        <v>13402</v>
      </c>
      <c r="T1184" t="s">
        <v>6898</v>
      </c>
      <c r="U1184">
        <v>5962.63</v>
      </c>
      <c r="V1184" t="s">
        <v>150</v>
      </c>
      <c r="W1184" t="s">
        <v>276</v>
      </c>
      <c r="X1184">
        <v>24</v>
      </c>
      <c r="Y1184" t="s">
        <v>227</v>
      </c>
      <c r="Z1184" t="s">
        <v>174</v>
      </c>
      <c r="AA1184" t="s">
        <v>277</v>
      </c>
      <c r="AB1184" t="s">
        <v>176</v>
      </c>
    </row>
    <row r="1185" spans="1:28" x14ac:dyDescent="0.5">
      <c r="A1185">
        <v>1184</v>
      </c>
      <c r="B1185" t="s">
        <v>1617</v>
      </c>
      <c r="C1185" t="s">
        <v>851</v>
      </c>
      <c r="D1185" t="s">
        <v>134</v>
      </c>
      <c r="E1185" t="s">
        <v>13403</v>
      </c>
      <c r="F1185">
        <v>44</v>
      </c>
      <c r="G1185" t="s">
        <v>263</v>
      </c>
      <c r="H1185" t="s">
        <v>13404</v>
      </c>
      <c r="I1185" t="s">
        <v>13405</v>
      </c>
      <c r="J1185" t="s">
        <v>13406</v>
      </c>
      <c r="K1185" t="s">
        <v>13407</v>
      </c>
      <c r="L1185" t="s">
        <v>13408</v>
      </c>
      <c r="M1185" t="s">
        <v>13409</v>
      </c>
      <c r="N1185" t="s">
        <v>8981</v>
      </c>
      <c r="O1185" t="s">
        <v>13410</v>
      </c>
      <c r="P1185" t="s">
        <v>145</v>
      </c>
      <c r="Q1185" t="s">
        <v>13411</v>
      </c>
      <c r="R1185" t="s">
        <v>13412</v>
      </c>
      <c r="S1185" t="s">
        <v>3521</v>
      </c>
      <c r="T1185" t="s">
        <v>12680</v>
      </c>
      <c r="U1185">
        <v>19214.95</v>
      </c>
      <c r="V1185" t="s">
        <v>243</v>
      </c>
      <c r="W1185" t="s">
        <v>193</v>
      </c>
      <c r="X1185">
        <v>26</v>
      </c>
      <c r="Y1185" t="s">
        <v>194</v>
      </c>
      <c r="Z1185" t="s">
        <v>174</v>
      </c>
      <c r="AA1185" t="s">
        <v>323</v>
      </c>
      <c r="AB1185" t="s">
        <v>121</v>
      </c>
    </row>
    <row r="1186" spans="1:28" x14ac:dyDescent="0.5">
      <c r="A1186">
        <v>1185</v>
      </c>
      <c r="B1186" t="s">
        <v>399</v>
      </c>
      <c r="C1186" t="s">
        <v>5883</v>
      </c>
      <c r="D1186" t="s">
        <v>157</v>
      </c>
      <c r="E1186" t="s">
        <v>13413</v>
      </c>
      <c r="F1186">
        <v>73</v>
      </c>
      <c r="G1186" t="s">
        <v>180</v>
      </c>
      <c r="H1186" t="s">
        <v>13414</v>
      </c>
      <c r="I1186" t="s">
        <v>13415</v>
      </c>
      <c r="J1186" t="s">
        <v>13416</v>
      </c>
      <c r="K1186" t="s">
        <v>13417</v>
      </c>
      <c r="L1186" t="s">
        <v>13418</v>
      </c>
      <c r="M1186" t="s">
        <v>3690</v>
      </c>
      <c r="N1186" t="s">
        <v>707</v>
      </c>
      <c r="O1186" t="s">
        <v>13419</v>
      </c>
      <c r="P1186" t="s">
        <v>145</v>
      </c>
      <c r="Q1186" t="s">
        <v>8945</v>
      </c>
      <c r="R1186" t="s">
        <v>9559</v>
      </c>
      <c r="S1186" t="s">
        <v>13420</v>
      </c>
      <c r="T1186" t="s">
        <v>13421</v>
      </c>
      <c r="U1186">
        <v>2774.82</v>
      </c>
      <c r="V1186" t="s">
        <v>211</v>
      </c>
      <c r="W1186" t="s">
        <v>276</v>
      </c>
      <c r="X1186">
        <v>3</v>
      </c>
      <c r="Y1186" t="s">
        <v>227</v>
      </c>
      <c r="Z1186" t="s">
        <v>174</v>
      </c>
      <c r="AA1186" t="s">
        <v>154</v>
      </c>
      <c r="AB1186" t="s">
        <v>195</v>
      </c>
    </row>
    <row r="1187" spans="1:28" x14ac:dyDescent="0.5">
      <c r="A1187">
        <v>1186</v>
      </c>
      <c r="B1187" t="s">
        <v>5875</v>
      </c>
      <c r="C1187" t="s">
        <v>989</v>
      </c>
      <c r="D1187" t="s">
        <v>134</v>
      </c>
      <c r="E1187" t="s">
        <v>13422</v>
      </c>
      <c r="F1187">
        <v>25</v>
      </c>
      <c r="G1187" t="s">
        <v>159</v>
      </c>
      <c r="H1187" t="s">
        <v>4728</v>
      </c>
      <c r="I1187" t="s">
        <v>13423</v>
      </c>
      <c r="J1187" t="s">
        <v>13424</v>
      </c>
      <c r="K1187" t="s">
        <v>13425</v>
      </c>
      <c r="L1187" t="s">
        <v>13426</v>
      </c>
      <c r="M1187" t="s">
        <v>13427</v>
      </c>
      <c r="N1187" t="s">
        <v>13428</v>
      </c>
      <c r="O1187" t="s">
        <v>13429</v>
      </c>
      <c r="P1187" t="s">
        <v>145</v>
      </c>
      <c r="Q1187" t="s">
        <v>9326</v>
      </c>
      <c r="R1187" t="s">
        <v>13430</v>
      </c>
      <c r="S1187" t="s">
        <v>11210</v>
      </c>
      <c r="T1187" t="s">
        <v>11757</v>
      </c>
      <c r="U1187">
        <v>19574.46</v>
      </c>
      <c r="V1187" t="s">
        <v>243</v>
      </c>
      <c r="W1187" t="s">
        <v>193</v>
      </c>
      <c r="X1187">
        <v>37</v>
      </c>
      <c r="Y1187" t="s">
        <v>152</v>
      </c>
      <c r="Z1187" t="s">
        <v>153</v>
      </c>
      <c r="AA1187" t="s">
        <v>175</v>
      </c>
      <c r="AB1187" t="s">
        <v>176</v>
      </c>
    </row>
    <row r="1188" spans="1:28" x14ac:dyDescent="0.5">
      <c r="A1188">
        <v>1187</v>
      </c>
      <c r="B1188" t="s">
        <v>1617</v>
      </c>
      <c r="C1188" t="s">
        <v>1323</v>
      </c>
      <c r="D1188" t="s">
        <v>157</v>
      </c>
      <c r="E1188" t="s">
        <v>13431</v>
      </c>
      <c r="F1188">
        <v>37</v>
      </c>
      <c r="G1188" t="s">
        <v>263</v>
      </c>
      <c r="H1188" t="s">
        <v>10290</v>
      </c>
      <c r="I1188" t="s">
        <v>13432</v>
      </c>
      <c r="J1188" t="s">
        <v>13433</v>
      </c>
      <c r="K1188" t="s">
        <v>13434</v>
      </c>
      <c r="L1188" t="s">
        <v>13435</v>
      </c>
      <c r="M1188" t="s">
        <v>13436</v>
      </c>
      <c r="N1188" t="s">
        <v>6613</v>
      </c>
      <c r="O1188" t="s">
        <v>13437</v>
      </c>
      <c r="P1188" t="s">
        <v>145</v>
      </c>
      <c r="Q1188" t="s">
        <v>8376</v>
      </c>
      <c r="R1188" t="s">
        <v>13438</v>
      </c>
      <c r="S1188" t="s">
        <v>13439</v>
      </c>
      <c r="T1188" t="s">
        <v>13440</v>
      </c>
      <c r="U1188">
        <v>5799.97</v>
      </c>
      <c r="V1188" t="s">
        <v>243</v>
      </c>
      <c r="W1188" t="s">
        <v>276</v>
      </c>
      <c r="X1188">
        <v>83</v>
      </c>
      <c r="Y1188" t="s">
        <v>227</v>
      </c>
      <c r="Z1188" t="s">
        <v>174</v>
      </c>
      <c r="AA1188" t="s">
        <v>277</v>
      </c>
      <c r="AB1188" t="s">
        <v>244</v>
      </c>
    </row>
    <row r="1189" spans="1:28" x14ac:dyDescent="0.5">
      <c r="A1189">
        <v>1188</v>
      </c>
      <c r="B1189" t="s">
        <v>549</v>
      </c>
      <c r="C1189" t="s">
        <v>6791</v>
      </c>
      <c r="D1189" t="s">
        <v>134</v>
      </c>
      <c r="E1189" t="s">
        <v>13441</v>
      </c>
      <c r="F1189">
        <v>27</v>
      </c>
      <c r="G1189" t="s">
        <v>180</v>
      </c>
      <c r="H1189" t="s">
        <v>4138</v>
      </c>
      <c r="I1189" t="s">
        <v>13442</v>
      </c>
      <c r="J1189" t="s">
        <v>13443</v>
      </c>
      <c r="K1189" t="s">
        <v>13444</v>
      </c>
      <c r="L1189" t="s">
        <v>13445</v>
      </c>
      <c r="M1189" t="s">
        <v>13446</v>
      </c>
      <c r="N1189" t="s">
        <v>1843</v>
      </c>
      <c r="O1189" t="s">
        <v>13447</v>
      </c>
      <c r="P1189" t="s">
        <v>145</v>
      </c>
      <c r="Q1189" t="s">
        <v>13448</v>
      </c>
      <c r="R1189" t="s">
        <v>10288</v>
      </c>
      <c r="S1189" t="s">
        <v>1365</v>
      </c>
      <c r="T1189" t="s">
        <v>4288</v>
      </c>
      <c r="U1189">
        <v>2339.8000000000002</v>
      </c>
      <c r="V1189" t="s">
        <v>211</v>
      </c>
      <c r="W1189" t="s">
        <v>193</v>
      </c>
      <c r="X1189">
        <v>42</v>
      </c>
      <c r="Y1189" t="s">
        <v>152</v>
      </c>
      <c r="Z1189" t="s">
        <v>153</v>
      </c>
      <c r="AA1189" t="s">
        <v>154</v>
      </c>
      <c r="AB1189" t="s">
        <v>121</v>
      </c>
    </row>
    <row r="1190" spans="1:28" x14ac:dyDescent="0.5">
      <c r="A1190">
        <v>1189</v>
      </c>
      <c r="B1190" t="s">
        <v>1988</v>
      </c>
      <c r="C1190" t="s">
        <v>2697</v>
      </c>
      <c r="D1190" t="s">
        <v>134</v>
      </c>
      <c r="E1190" t="s">
        <v>13449</v>
      </c>
      <c r="F1190">
        <v>51</v>
      </c>
      <c r="G1190" t="s">
        <v>263</v>
      </c>
      <c r="H1190" t="s">
        <v>3424</v>
      </c>
      <c r="I1190" t="s">
        <v>13450</v>
      </c>
      <c r="J1190" t="s">
        <v>13451</v>
      </c>
      <c r="K1190" t="s">
        <v>13452</v>
      </c>
      <c r="L1190" t="s">
        <v>13453</v>
      </c>
      <c r="M1190" t="s">
        <v>13454</v>
      </c>
      <c r="N1190" t="s">
        <v>13455</v>
      </c>
      <c r="O1190" t="s">
        <v>13456</v>
      </c>
      <c r="P1190" t="s">
        <v>145</v>
      </c>
      <c r="Q1190" t="s">
        <v>13457</v>
      </c>
      <c r="R1190" t="s">
        <v>13458</v>
      </c>
      <c r="S1190" t="s">
        <v>13459</v>
      </c>
      <c r="T1190" t="s">
        <v>10998</v>
      </c>
      <c r="U1190">
        <v>5262.85</v>
      </c>
      <c r="V1190" t="s">
        <v>211</v>
      </c>
      <c r="W1190" t="s">
        <v>276</v>
      </c>
      <c r="X1190">
        <v>29</v>
      </c>
      <c r="Y1190" t="s">
        <v>173</v>
      </c>
      <c r="Z1190" t="s">
        <v>153</v>
      </c>
      <c r="AA1190" t="s">
        <v>323</v>
      </c>
      <c r="AB1190" t="s">
        <v>244</v>
      </c>
    </row>
    <row r="1191" spans="1:28" x14ac:dyDescent="0.5">
      <c r="A1191">
        <v>1190</v>
      </c>
      <c r="B1191" t="s">
        <v>1617</v>
      </c>
      <c r="C1191" t="s">
        <v>2801</v>
      </c>
      <c r="D1191" t="s">
        <v>134</v>
      </c>
      <c r="E1191" t="s">
        <v>13460</v>
      </c>
      <c r="F1191">
        <v>54</v>
      </c>
      <c r="G1191" t="s">
        <v>180</v>
      </c>
      <c r="H1191" t="s">
        <v>9991</v>
      </c>
      <c r="I1191" t="s">
        <v>13461</v>
      </c>
      <c r="J1191" t="s">
        <v>13462</v>
      </c>
      <c r="K1191" t="s">
        <v>13463</v>
      </c>
      <c r="L1191" t="s">
        <v>13464</v>
      </c>
      <c r="M1191" t="s">
        <v>13465</v>
      </c>
      <c r="N1191" t="s">
        <v>13466</v>
      </c>
      <c r="O1191" t="s">
        <v>13467</v>
      </c>
      <c r="P1191" t="s">
        <v>145</v>
      </c>
      <c r="Q1191" t="s">
        <v>3545</v>
      </c>
      <c r="R1191" t="s">
        <v>13468</v>
      </c>
      <c r="S1191" t="s">
        <v>8287</v>
      </c>
      <c r="T1191" t="s">
        <v>5910</v>
      </c>
      <c r="U1191">
        <v>10903.97</v>
      </c>
      <c r="V1191" t="s">
        <v>150</v>
      </c>
      <c r="W1191" t="s">
        <v>151</v>
      </c>
      <c r="X1191">
        <v>76</v>
      </c>
      <c r="Y1191" t="s">
        <v>194</v>
      </c>
      <c r="Z1191" t="s">
        <v>174</v>
      </c>
      <c r="AA1191" t="s">
        <v>323</v>
      </c>
      <c r="AB1191" t="s">
        <v>121</v>
      </c>
    </row>
    <row r="1192" spans="1:28" x14ac:dyDescent="0.5">
      <c r="A1192">
        <v>1191</v>
      </c>
      <c r="B1192" t="s">
        <v>4064</v>
      </c>
      <c r="C1192" t="s">
        <v>2407</v>
      </c>
      <c r="D1192" t="s">
        <v>157</v>
      </c>
      <c r="E1192" t="s">
        <v>13469</v>
      </c>
      <c r="F1192">
        <v>71</v>
      </c>
      <c r="G1192" t="s">
        <v>159</v>
      </c>
      <c r="H1192" t="s">
        <v>5990</v>
      </c>
      <c r="I1192" t="s">
        <v>13470</v>
      </c>
      <c r="J1192" t="s">
        <v>13471</v>
      </c>
      <c r="K1192" t="s">
        <v>13472</v>
      </c>
      <c r="L1192" t="s">
        <v>13473</v>
      </c>
      <c r="M1192" t="s">
        <v>13474</v>
      </c>
      <c r="N1192" t="s">
        <v>6132</v>
      </c>
      <c r="O1192" t="s">
        <v>13475</v>
      </c>
      <c r="P1192" t="s">
        <v>145</v>
      </c>
      <c r="Q1192" t="s">
        <v>2823</v>
      </c>
      <c r="R1192" t="s">
        <v>7824</v>
      </c>
      <c r="S1192" t="s">
        <v>13257</v>
      </c>
      <c r="T1192" t="s">
        <v>6248</v>
      </c>
      <c r="U1192">
        <v>10223.57</v>
      </c>
      <c r="V1192" t="s">
        <v>150</v>
      </c>
      <c r="W1192" t="s">
        <v>276</v>
      </c>
      <c r="X1192">
        <v>6</v>
      </c>
      <c r="Y1192" t="s">
        <v>173</v>
      </c>
      <c r="Z1192" t="s">
        <v>174</v>
      </c>
      <c r="AA1192" t="s">
        <v>323</v>
      </c>
      <c r="AB1192" t="s">
        <v>278</v>
      </c>
    </row>
    <row r="1193" spans="1:28" x14ac:dyDescent="0.5">
      <c r="A1193">
        <v>1192</v>
      </c>
      <c r="B1193" t="s">
        <v>3030</v>
      </c>
      <c r="C1193" t="s">
        <v>3375</v>
      </c>
      <c r="D1193" t="s">
        <v>134</v>
      </c>
      <c r="E1193" t="s">
        <v>13476</v>
      </c>
      <c r="F1193">
        <v>24</v>
      </c>
      <c r="G1193" t="s">
        <v>180</v>
      </c>
      <c r="H1193" t="s">
        <v>3914</v>
      </c>
      <c r="I1193" t="s">
        <v>13477</v>
      </c>
      <c r="J1193" t="s">
        <v>13478</v>
      </c>
      <c r="K1193" t="s">
        <v>13479</v>
      </c>
      <c r="L1193" t="s">
        <v>13480</v>
      </c>
      <c r="M1193" t="s">
        <v>13481</v>
      </c>
      <c r="N1193" t="s">
        <v>13482</v>
      </c>
      <c r="O1193" t="s">
        <v>13483</v>
      </c>
      <c r="P1193" t="s">
        <v>145</v>
      </c>
      <c r="Q1193" t="s">
        <v>13484</v>
      </c>
      <c r="R1193" t="s">
        <v>13485</v>
      </c>
      <c r="S1193" t="s">
        <v>11267</v>
      </c>
      <c r="T1193" t="s">
        <v>10156</v>
      </c>
      <c r="U1193">
        <v>3554.48</v>
      </c>
      <c r="V1193" t="s">
        <v>150</v>
      </c>
      <c r="W1193" t="s">
        <v>276</v>
      </c>
      <c r="X1193">
        <v>27</v>
      </c>
      <c r="Y1193" t="s">
        <v>227</v>
      </c>
      <c r="Z1193" t="s">
        <v>153</v>
      </c>
      <c r="AA1193" t="s">
        <v>323</v>
      </c>
      <c r="AB1193" t="s">
        <v>121</v>
      </c>
    </row>
    <row r="1194" spans="1:28" x14ac:dyDescent="0.5">
      <c r="A1194">
        <v>1193</v>
      </c>
      <c r="B1194" t="s">
        <v>339</v>
      </c>
      <c r="C1194" t="s">
        <v>969</v>
      </c>
      <c r="D1194" t="s">
        <v>157</v>
      </c>
      <c r="E1194" t="s">
        <v>13486</v>
      </c>
      <c r="F1194">
        <v>37</v>
      </c>
      <c r="G1194" t="s">
        <v>263</v>
      </c>
      <c r="H1194" t="s">
        <v>372</v>
      </c>
      <c r="I1194" t="s">
        <v>13487</v>
      </c>
      <c r="J1194" t="s">
        <v>13488</v>
      </c>
      <c r="K1194" t="s">
        <v>13489</v>
      </c>
      <c r="L1194" t="s">
        <v>13490</v>
      </c>
      <c r="M1194" t="s">
        <v>13491</v>
      </c>
      <c r="N1194" t="s">
        <v>445</v>
      </c>
      <c r="O1194" t="s">
        <v>13492</v>
      </c>
      <c r="P1194" t="s">
        <v>145</v>
      </c>
      <c r="Q1194" t="s">
        <v>13493</v>
      </c>
      <c r="R1194" t="s">
        <v>7954</v>
      </c>
      <c r="S1194" t="s">
        <v>2748</v>
      </c>
      <c r="T1194" t="s">
        <v>13494</v>
      </c>
      <c r="U1194">
        <v>12248.31</v>
      </c>
      <c r="V1194" t="s">
        <v>211</v>
      </c>
      <c r="W1194" t="s">
        <v>193</v>
      </c>
      <c r="X1194">
        <v>97</v>
      </c>
      <c r="Y1194" t="s">
        <v>194</v>
      </c>
      <c r="Z1194" t="s">
        <v>174</v>
      </c>
      <c r="AA1194" t="s">
        <v>277</v>
      </c>
      <c r="AB1194" t="s">
        <v>176</v>
      </c>
    </row>
    <row r="1195" spans="1:28" x14ac:dyDescent="0.5">
      <c r="A1195">
        <v>1194</v>
      </c>
      <c r="B1195" t="s">
        <v>2190</v>
      </c>
      <c r="C1195" t="s">
        <v>246</v>
      </c>
      <c r="D1195" t="s">
        <v>134</v>
      </c>
      <c r="E1195" t="s">
        <v>13495</v>
      </c>
      <c r="F1195">
        <v>42</v>
      </c>
      <c r="G1195" t="s">
        <v>136</v>
      </c>
      <c r="H1195" t="s">
        <v>5203</v>
      </c>
      <c r="I1195" t="s">
        <v>13496</v>
      </c>
      <c r="J1195" t="s">
        <v>13497</v>
      </c>
      <c r="K1195" t="s">
        <v>13498</v>
      </c>
      <c r="L1195" t="s">
        <v>13499</v>
      </c>
      <c r="M1195" t="s">
        <v>13500</v>
      </c>
      <c r="N1195" t="s">
        <v>5726</v>
      </c>
      <c r="O1195" t="s">
        <v>13501</v>
      </c>
      <c r="P1195" t="s">
        <v>145</v>
      </c>
      <c r="Q1195" t="s">
        <v>13502</v>
      </c>
      <c r="R1195" t="s">
        <v>13503</v>
      </c>
      <c r="S1195" t="s">
        <v>1973</v>
      </c>
      <c r="T1195" t="s">
        <v>4773</v>
      </c>
      <c r="U1195">
        <v>15513.27</v>
      </c>
      <c r="V1195" t="s">
        <v>243</v>
      </c>
      <c r="W1195" t="s">
        <v>276</v>
      </c>
      <c r="X1195">
        <v>22</v>
      </c>
      <c r="Y1195" t="s">
        <v>227</v>
      </c>
      <c r="Z1195" t="s">
        <v>174</v>
      </c>
      <c r="AA1195" t="s">
        <v>154</v>
      </c>
      <c r="AB1195" t="s">
        <v>195</v>
      </c>
    </row>
    <row r="1196" spans="1:28" x14ac:dyDescent="0.5">
      <c r="A1196">
        <v>1195</v>
      </c>
      <c r="B1196" t="s">
        <v>3285</v>
      </c>
      <c r="C1196" t="s">
        <v>3792</v>
      </c>
      <c r="D1196" t="s">
        <v>157</v>
      </c>
      <c r="E1196" t="s">
        <v>12218</v>
      </c>
      <c r="F1196">
        <v>69</v>
      </c>
      <c r="G1196" t="s">
        <v>263</v>
      </c>
      <c r="H1196" t="s">
        <v>12590</v>
      </c>
      <c r="I1196" t="s">
        <v>13504</v>
      </c>
      <c r="J1196" t="s">
        <v>13505</v>
      </c>
      <c r="K1196" t="s">
        <v>13506</v>
      </c>
      <c r="L1196" t="s">
        <v>13507</v>
      </c>
      <c r="M1196" t="s">
        <v>13508</v>
      </c>
      <c r="N1196" t="s">
        <v>13509</v>
      </c>
      <c r="O1196" t="s">
        <v>13510</v>
      </c>
      <c r="P1196" t="s">
        <v>145</v>
      </c>
      <c r="Q1196" t="s">
        <v>13511</v>
      </c>
      <c r="R1196" t="s">
        <v>8254</v>
      </c>
      <c r="S1196" t="s">
        <v>1696</v>
      </c>
      <c r="T1196" t="s">
        <v>1603</v>
      </c>
      <c r="U1196">
        <v>1550.05</v>
      </c>
      <c r="V1196" t="s">
        <v>150</v>
      </c>
      <c r="W1196" t="s">
        <v>151</v>
      </c>
      <c r="X1196">
        <v>24</v>
      </c>
      <c r="Y1196" t="s">
        <v>227</v>
      </c>
      <c r="Z1196" t="s">
        <v>174</v>
      </c>
      <c r="AA1196" t="s">
        <v>175</v>
      </c>
      <c r="AB1196" t="s">
        <v>176</v>
      </c>
    </row>
    <row r="1197" spans="1:28" x14ac:dyDescent="0.5">
      <c r="A1197">
        <v>1196</v>
      </c>
      <c r="B1197" t="s">
        <v>1724</v>
      </c>
      <c r="C1197" t="s">
        <v>6067</v>
      </c>
      <c r="D1197" t="s">
        <v>134</v>
      </c>
      <c r="E1197" t="s">
        <v>13512</v>
      </c>
      <c r="F1197">
        <v>47</v>
      </c>
      <c r="G1197" t="s">
        <v>263</v>
      </c>
      <c r="H1197" t="s">
        <v>9297</v>
      </c>
      <c r="I1197" t="s">
        <v>13513</v>
      </c>
      <c r="J1197" t="s">
        <v>13514</v>
      </c>
      <c r="K1197" t="s">
        <v>13515</v>
      </c>
      <c r="L1197" t="s">
        <v>13516</v>
      </c>
      <c r="M1197" t="s">
        <v>13517</v>
      </c>
      <c r="N1197" t="s">
        <v>6613</v>
      </c>
      <c r="O1197" t="s">
        <v>13518</v>
      </c>
      <c r="P1197" t="s">
        <v>145</v>
      </c>
      <c r="Q1197" t="s">
        <v>13519</v>
      </c>
      <c r="R1197" t="s">
        <v>13520</v>
      </c>
      <c r="S1197" t="s">
        <v>4007</v>
      </c>
      <c r="T1197" t="s">
        <v>2965</v>
      </c>
      <c r="U1197">
        <v>13210.75</v>
      </c>
      <c r="V1197" t="s">
        <v>243</v>
      </c>
      <c r="W1197" t="s">
        <v>151</v>
      </c>
      <c r="X1197">
        <v>80</v>
      </c>
      <c r="Y1197" t="s">
        <v>173</v>
      </c>
      <c r="Z1197" t="s">
        <v>153</v>
      </c>
      <c r="AA1197" t="s">
        <v>175</v>
      </c>
      <c r="AB1197" t="s">
        <v>244</v>
      </c>
    </row>
    <row r="1198" spans="1:28" x14ac:dyDescent="0.5">
      <c r="A1198">
        <v>1197</v>
      </c>
      <c r="B1198" t="s">
        <v>1010</v>
      </c>
      <c r="C1198" t="s">
        <v>2216</v>
      </c>
      <c r="D1198" t="s">
        <v>157</v>
      </c>
      <c r="E1198" t="s">
        <v>13521</v>
      </c>
      <c r="F1198">
        <v>53</v>
      </c>
      <c r="G1198" t="s">
        <v>159</v>
      </c>
      <c r="H1198" t="s">
        <v>12987</v>
      </c>
      <c r="I1198" t="s">
        <v>13522</v>
      </c>
      <c r="J1198" t="s">
        <v>13523</v>
      </c>
      <c r="K1198" t="s">
        <v>13524</v>
      </c>
      <c r="L1198" t="s">
        <v>13525</v>
      </c>
      <c r="M1198" t="s">
        <v>13526</v>
      </c>
      <c r="N1198" t="s">
        <v>13527</v>
      </c>
      <c r="O1198" t="s">
        <v>13528</v>
      </c>
      <c r="P1198" t="s">
        <v>145</v>
      </c>
      <c r="Q1198" t="s">
        <v>13503</v>
      </c>
      <c r="R1198" t="s">
        <v>3385</v>
      </c>
      <c r="S1198" t="s">
        <v>2013</v>
      </c>
      <c r="T1198" t="s">
        <v>4076</v>
      </c>
      <c r="U1198">
        <v>5133.3599999999997</v>
      </c>
      <c r="V1198" t="s">
        <v>243</v>
      </c>
      <c r="W1198" t="s">
        <v>172</v>
      </c>
      <c r="X1198">
        <v>3</v>
      </c>
      <c r="Y1198" t="s">
        <v>152</v>
      </c>
      <c r="Z1198" t="s">
        <v>174</v>
      </c>
      <c r="AA1198" t="s">
        <v>323</v>
      </c>
      <c r="AB1198" t="s">
        <v>244</v>
      </c>
    </row>
    <row r="1199" spans="1:28" x14ac:dyDescent="0.5">
      <c r="A1199">
        <v>1198</v>
      </c>
      <c r="B1199" t="s">
        <v>857</v>
      </c>
      <c r="C1199" t="s">
        <v>260</v>
      </c>
      <c r="D1199" t="s">
        <v>157</v>
      </c>
      <c r="E1199" t="s">
        <v>13529</v>
      </c>
      <c r="F1199">
        <v>55</v>
      </c>
      <c r="G1199" t="s">
        <v>159</v>
      </c>
      <c r="H1199" t="s">
        <v>13530</v>
      </c>
      <c r="I1199" t="s">
        <v>13531</v>
      </c>
      <c r="J1199" t="s">
        <v>13532</v>
      </c>
      <c r="K1199" t="s">
        <v>13533</v>
      </c>
      <c r="L1199" t="s">
        <v>13534</v>
      </c>
      <c r="M1199" t="s">
        <v>13535</v>
      </c>
      <c r="N1199" t="s">
        <v>13536</v>
      </c>
      <c r="O1199" t="s">
        <v>13537</v>
      </c>
      <c r="P1199" t="s">
        <v>145</v>
      </c>
      <c r="Q1199" t="s">
        <v>13538</v>
      </c>
      <c r="R1199" t="s">
        <v>13539</v>
      </c>
      <c r="S1199" t="s">
        <v>532</v>
      </c>
      <c r="T1199" t="s">
        <v>13540</v>
      </c>
      <c r="U1199">
        <v>18037.189999999999</v>
      </c>
      <c r="V1199" t="s">
        <v>150</v>
      </c>
      <c r="W1199" t="s">
        <v>151</v>
      </c>
      <c r="X1199">
        <v>47</v>
      </c>
      <c r="Y1199" t="s">
        <v>152</v>
      </c>
      <c r="Z1199" t="s">
        <v>153</v>
      </c>
      <c r="AA1199" t="s">
        <v>154</v>
      </c>
      <c r="AB1199" t="s">
        <v>195</v>
      </c>
    </row>
    <row r="1200" spans="1:28" x14ac:dyDescent="0.5">
      <c r="A1200">
        <v>1199</v>
      </c>
      <c r="B1200" t="s">
        <v>5201</v>
      </c>
      <c r="C1200" t="s">
        <v>2057</v>
      </c>
      <c r="D1200" t="s">
        <v>134</v>
      </c>
      <c r="E1200" t="s">
        <v>13541</v>
      </c>
      <c r="F1200">
        <v>64</v>
      </c>
      <c r="G1200" t="s">
        <v>180</v>
      </c>
      <c r="H1200" t="s">
        <v>1891</v>
      </c>
      <c r="I1200" t="s">
        <v>13542</v>
      </c>
      <c r="J1200" t="s">
        <v>13543</v>
      </c>
      <c r="K1200" t="s">
        <v>13544</v>
      </c>
      <c r="L1200" t="s">
        <v>13545</v>
      </c>
      <c r="M1200" t="s">
        <v>13546</v>
      </c>
      <c r="N1200" t="s">
        <v>749</v>
      </c>
      <c r="O1200" t="s">
        <v>13547</v>
      </c>
      <c r="P1200" t="s">
        <v>145</v>
      </c>
      <c r="Q1200" t="s">
        <v>13548</v>
      </c>
      <c r="R1200" t="s">
        <v>13549</v>
      </c>
      <c r="S1200" t="s">
        <v>13550</v>
      </c>
      <c r="T1200" t="s">
        <v>8870</v>
      </c>
      <c r="U1200">
        <v>12917.29</v>
      </c>
      <c r="V1200" t="s">
        <v>150</v>
      </c>
      <c r="W1200" t="s">
        <v>276</v>
      </c>
      <c r="X1200">
        <v>49</v>
      </c>
      <c r="Y1200" t="s">
        <v>152</v>
      </c>
      <c r="Z1200" t="s">
        <v>174</v>
      </c>
      <c r="AA1200" t="s">
        <v>277</v>
      </c>
      <c r="AB1200" t="s">
        <v>176</v>
      </c>
    </row>
    <row r="1201" spans="1:28" x14ac:dyDescent="0.5">
      <c r="A1201">
        <v>1200</v>
      </c>
      <c r="B1201" t="s">
        <v>2282</v>
      </c>
      <c r="C1201" t="s">
        <v>1092</v>
      </c>
      <c r="D1201" t="s">
        <v>157</v>
      </c>
      <c r="E1201" t="s">
        <v>4543</v>
      </c>
      <c r="F1201">
        <v>21</v>
      </c>
      <c r="G1201" t="s">
        <v>263</v>
      </c>
      <c r="H1201" t="s">
        <v>2591</v>
      </c>
      <c r="I1201" t="s">
        <v>13551</v>
      </c>
      <c r="J1201" t="s">
        <v>13552</v>
      </c>
      <c r="K1201" t="s">
        <v>13553</v>
      </c>
      <c r="L1201" t="s">
        <v>13554</v>
      </c>
      <c r="M1201" t="s">
        <v>13555</v>
      </c>
      <c r="N1201" t="s">
        <v>213</v>
      </c>
      <c r="O1201" t="s">
        <v>13556</v>
      </c>
      <c r="P1201" t="s">
        <v>145</v>
      </c>
      <c r="Q1201" t="s">
        <v>7397</v>
      </c>
      <c r="R1201" t="s">
        <v>5648</v>
      </c>
      <c r="S1201" t="s">
        <v>3656</v>
      </c>
      <c r="T1201" t="s">
        <v>473</v>
      </c>
      <c r="U1201">
        <v>16778.36</v>
      </c>
      <c r="V1201" t="s">
        <v>150</v>
      </c>
      <c r="W1201" t="s">
        <v>193</v>
      </c>
      <c r="X1201">
        <v>16</v>
      </c>
      <c r="Y1201" t="s">
        <v>173</v>
      </c>
      <c r="Z1201" t="s">
        <v>153</v>
      </c>
      <c r="AA1201" t="s">
        <v>277</v>
      </c>
      <c r="AB1201" t="s">
        <v>195</v>
      </c>
    </row>
    <row r="1202" spans="1:28" x14ac:dyDescent="0.5">
      <c r="A1202">
        <v>1201</v>
      </c>
      <c r="B1202" t="s">
        <v>4089</v>
      </c>
      <c r="C1202" t="s">
        <v>4470</v>
      </c>
      <c r="D1202" t="s">
        <v>157</v>
      </c>
      <c r="E1202" t="s">
        <v>13557</v>
      </c>
      <c r="F1202">
        <v>24</v>
      </c>
      <c r="G1202" t="s">
        <v>136</v>
      </c>
      <c r="H1202" t="s">
        <v>3488</v>
      </c>
      <c r="I1202" t="s">
        <v>13558</v>
      </c>
      <c r="J1202" t="s">
        <v>13559</v>
      </c>
      <c r="K1202" t="s">
        <v>13560</v>
      </c>
      <c r="L1202" t="s">
        <v>13561</v>
      </c>
      <c r="M1202" t="s">
        <v>13562</v>
      </c>
      <c r="N1202" t="s">
        <v>655</v>
      </c>
      <c r="O1202" t="s">
        <v>13563</v>
      </c>
      <c r="P1202" t="s">
        <v>145</v>
      </c>
      <c r="Q1202" t="s">
        <v>3807</v>
      </c>
      <c r="R1202" t="s">
        <v>13564</v>
      </c>
      <c r="S1202" t="s">
        <v>13565</v>
      </c>
      <c r="T1202" t="s">
        <v>13566</v>
      </c>
      <c r="U1202">
        <v>3233.12</v>
      </c>
      <c r="V1202" t="s">
        <v>211</v>
      </c>
      <c r="W1202" t="s">
        <v>172</v>
      </c>
      <c r="X1202">
        <v>85</v>
      </c>
      <c r="Y1202" t="s">
        <v>227</v>
      </c>
      <c r="Z1202" t="s">
        <v>153</v>
      </c>
      <c r="AA1202" t="s">
        <v>154</v>
      </c>
      <c r="AB1202" t="s">
        <v>195</v>
      </c>
    </row>
    <row r="1203" spans="1:28" x14ac:dyDescent="0.5">
      <c r="A1203">
        <v>1202</v>
      </c>
      <c r="B1203" t="s">
        <v>399</v>
      </c>
      <c r="C1203" t="s">
        <v>10019</v>
      </c>
      <c r="D1203" t="s">
        <v>134</v>
      </c>
      <c r="E1203" t="s">
        <v>13567</v>
      </c>
      <c r="F1203">
        <v>52</v>
      </c>
      <c r="G1203" t="s">
        <v>136</v>
      </c>
      <c r="H1203" t="s">
        <v>4413</v>
      </c>
      <c r="I1203" t="s">
        <v>13568</v>
      </c>
      <c r="J1203" t="s">
        <v>13569</v>
      </c>
      <c r="K1203" t="s">
        <v>13570</v>
      </c>
      <c r="L1203" t="s">
        <v>13571</v>
      </c>
      <c r="M1203" t="s">
        <v>13572</v>
      </c>
      <c r="N1203" t="s">
        <v>13573</v>
      </c>
      <c r="O1203" t="s">
        <v>13574</v>
      </c>
      <c r="P1203" t="s">
        <v>145</v>
      </c>
      <c r="Q1203" t="s">
        <v>13575</v>
      </c>
      <c r="R1203" t="s">
        <v>4205</v>
      </c>
      <c r="S1203" t="s">
        <v>13576</v>
      </c>
      <c r="T1203" t="s">
        <v>13577</v>
      </c>
      <c r="U1203">
        <v>15892.87</v>
      </c>
      <c r="V1203" t="s">
        <v>211</v>
      </c>
      <c r="W1203" t="s">
        <v>151</v>
      </c>
      <c r="X1203">
        <v>17</v>
      </c>
      <c r="Y1203" t="s">
        <v>194</v>
      </c>
      <c r="Z1203" t="s">
        <v>174</v>
      </c>
      <c r="AA1203" t="s">
        <v>277</v>
      </c>
      <c r="AB1203" t="s">
        <v>176</v>
      </c>
    </row>
    <row r="1204" spans="1:28" x14ac:dyDescent="0.5">
      <c r="A1204">
        <v>1203</v>
      </c>
      <c r="B1204" t="s">
        <v>3154</v>
      </c>
      <c r="C1204" t="s">
        <v>8336</v>
      </c>
      <c r="D1204" t="s">
        <v>157</v>
      </c>
      <c r="E1204" t="s">
        <v>13578</v>
      </c>
      <c r="F1204">
        <v>64</v>
      </c>
      <c r="G1204" t="s">
        <v>180</v>
      </c>
      <c r="H1204" t="s">
        <v>2127</v>
      </c>
      <c r="I1204" t="s">
        <v>13579</v>
      </c>
      <c r="J1204" t="s">
        <v>13580</v>
      </c>
      <c r="K1204" t="s">
        <v>13581</v>
      </c>
      <c r="L1204" t="s">
        <v>13582</v>
      </c>
      <c r="M1204" t="s">
        <v>13583</v>
      </c>
      <c r="N1204" t="s">
        <v>1768</v>
      </c>
      <c r="O1204" t="s">
        <v>13584</v>
      </c>
      <c r="P1204" t="s">
        <v>145</v>
      </c>
      <c r="Q1204" t="s">
        <v>7002</v>
      </c>
      <c r="R1204" t="s">
        <v>13585</v>
      </c>
      <c r="S1204" t="s">
        <v>1198</v>
      </c>
      <c r="T1204" t="s">
        <v>4773</v>
      </c>
      <c r="U1204">
        <v>2244.88</v>
      </c>
      <c r="V1204" t="s">
        <v>150</v>
      </c>
      <c r="W1204" t="s">
        <v>151</v>
      </c>
      <c r="X1204">
        <v>64</v>
      </c>
      <c r="Y1204" t="s">
        <v>152</v>
      </c>
      <c r="Z1204" t="s">
        <v>153</v>
      </c>
      <c r="AA1204" t="s">
        <v>323</v>
      </c>
      <c r="AB1204" t="s">
        <v>195</v>
      </c>
    </row>
    <row r="1205" spans="1:28" x14ac:dyDescent="0.5">
      <c r="A1205">
        <v>1204</v>
      </c>
      <c r="B1205" t="s">
        <v>3871</v>
      </c>
      <c r="C1205" t="s">
        <v>3792</v>
      </c>
      <c r="D1205" t="s">
        <v>134</v>
      </c>
      <c r="E1205" t="s">
        <v>13586</v>
      </c>
      <c r="F1205">
        <v>56</v>
      </c>
      <c r="G1205" t="s">
        <v>263</v>
      </c>
      <c r="H1205" t="s">
        <v>12015</v>
      </c>
      <c r="I1205" t="s">
        <v>13587</v>
      </c>
      <c r="J1205" t="s">
        <v>13588</v>
      </c>
      <c r="K1205" t="s">
        <v>13589</v>
      </c>
      <c r="L1205" t="s">
        <v>13590</v>
      </c>
      <c r="M1205" t="s">
        <v>13591</v>
      </c>
      <c r="N1205" t="s">
        <v>3342</v>
      </c>
      <c r="O1205" t="s">
        <v>13592</v>
      </c>
      <c r="P1205" t="s">
        <v>145</v>
      </c>
      <c r="Q1205" t="s">
        <v>13593</v>
      </c>
      <c r="R1205" t="s">
        <v>13594</v>
      </c>
      <c r="S1205" t="s">
        <v>13595</v>
      </c>
      <c r="T1205" t="s">
        <v>6845</v>
      </c>
      <c r="U1205">
        <v>6127.71</v>
      </c>
      <c r="V1205" t="s">
        <v>150</v>
      </c>
      <c r="W1205" t="s">
        <v>276</v>
      </c>
      <c r="X1205">
        <v>22</v>
      </c>
      <c r="Y1205" t="s">
        <v>152</v>
      </c>
      <c r="Z1205" t="s">
        <v>153</v>
      </c>
      <c r="AA1205" t="s">
        <v>277</v>
      </c>
      <c r="AB1205" t="s">
        <v>195</v>
      </c>
    </row>
    <row r="1206" spans="1:28" x14ac:dyDescent="0.5">
      <c r="A1206">
        <v>1205</v>
      </c>
      <c r="B1206" t="s">
        <v>2916</v>
      </c>
      <c r="C1206" t="s">
        <v>1360</v>
      </c>
      <c r="D1206" t="s">
        <v>157</v>
      </c>
      <c r="E1206" t="s">
        <v>13596</v>
      </c>
      <c r="F1206">
        <v>71</v>
      </c>
      <c r="G1206" t="s">
        <v>180</v>
      </c>
      <c r="H1206" t="s">
        <v>5328</v>
      </c>
      <c r="I1206" t="s">
        <v>13597</v>
      </c>
      <c r="J1206" t="s">
        <v>13598</v>
      </c>
      <c r="K1206" t="s">
        <v>13599</v>
      </c>
      <c r="L1206" t="s">
        <v>13600</v>
      </c>
      <c r="M1206" t="s">
        <v>13601</v>
      </c>
      <c r="N1206" t="s">
        <v>13602</v>
      </c>
      <c r="O1206" t="s">
        <v>13603</v>
      </c>
      <c r="P1206" t="s">
        <v>145</v>
      </c>
      <c r="Q1206" t="s">
        <v>13604</v>
      </c>
      <c r="R1206" t="s">
        <v>13605</v>
      </c>
      <c r="S1206" t="s">
        <v>13606</v>
      </c>
      <c r="T1206" t="s">
        <v>2358</v>
      </c>
      <c r="U1206">
        <v>1471.68</v>
      </c>
      <c r="V1206" t="s">
        <v>243</v>
      </c>
      <c r="W1206" t="s">
        <v>276</v>
      </c>
      <c r="X1206">
        <v>35</v>
      </c>
      <c r="Y1206" t="s">
        <v>173</v>
      </c>
      <c r="Z1206" t="s">
        <v>153</v>
      </c>
      <c r="AA1206" t="s">
        <v>323</v>
      </c>
      <c r="AB1206" t="s">
        <v>244</v>
      </c>
    </row>
    <row r="1207" spans="1:28" x14ac:dyDescent="0.5">
      <c r="A1207">
        <v>1206</v>
      </c>
      <c r="B1207" t="s">
        <v>2979</v>
      </c>
      <c r="C1207" t="s">
        <v>7324</v>
      </c>
      <c r="D1207" t="s">
        <v>134</v>
      </c>
      <c r="E1207" t="s">
        <v>13607</v>
      </c>
      <c r="F1207">
        <v>67</v>
      </c>
      <c r="G1207" t="s">
        <v>263</v>
      </c>
      <c r="H1207" t="s">
        <v>2828</v>
      </c>
      <c r="I1207" t="s">
        <v>13608</v>
      </c>
      <c r="J1207" t="s">
        <v>13609</v>
      </c>
      <c r="K1207" t="s">
        <v>13610</v>
      </c>
      <c r="L1207" t="s">
        <v>13611</v>
      </c>
      <c r="M1207" t="s">
        <v>13612</v>
      </c>
      <c r="N1207" t="s">
        <v>4261</v>
      </c>
      <c r="O1207" t="s">
        <v>13613</v>
      </c>
      <c r="P1207" t="s">
        <v>145</v>
      </c>
      <c r="Q1207" t="s">
        <v>13614</v>
      </c>
      <c r="R1207" t="s">
        <v>13615</v>
      </c>
      <c r="S1207" t="s">
        <v>1461</v>
      </c>
      <c r="T1207" t="s">
        <v>1448</v>
      </c>
      <c r="U1207">
        <v>7620.13</v>
      </c>
      <c r="V1207" t="s">
        <v>150</v>
      </c>
      <c r="W1207" t="s">
        <v>193</v>
      </c>
      <c r="X1207">
        <v>29</v>
      </c>
      <c r="Y1207" t="s">
        <v>227</v>
      </c>
      <c r="Z1207" t="s">
        <v>153</v>
      </c>
      <c r="AA1207" t="s">
        <v>277</v>
      </c>
      <c r="AB1207" t="s">
        <v>278</v>
      </c>
    </row>
    <row r="1208" spans="1:28" x14ac:dyDescent="0.5">
      <c r="A1208">
        <v>1207</v>
      </c>
      <c r="B1208" t="s">
        <v>4969</v>
      </c>
      <c r="C1208" t="s">
        <v>5253</v>
      </c>
      <c r="D1208" t="s">
        <v>157</v>
      </c>
      <c r="E1208" t="s">
        <v>13616</v>
      </c>
      <c r="F1208">
        <v>26</v>
      </c>
      <c r="G1208" t="s">
        <v>136</v>
      </c>
      <c r="H1208" t="s">
        <v>2591</v>
      </c>
      <c r="I1208" t="s">
        <v>13617</v>
      </c>
      <c r="J1208" t="s">
        <v>13618</v>
      </c>
      <c r="K1208" t="s">
        <v>13619</v>
      </c>
      <c r="L1208" t="s">
        <v>13620</v>
      </c>
      <c r="M1208" t="s">
        <v>13621</v>
      </c>
      <c r="N1208" t="s">
        <v>7324</v>
      </c>
      <c r="O1208" t="s">
        <v>13622</v>
      </c>
      <c r="P1208" t="s">
        <v>145</v>
      </c>
      <c r="Q1208" t="s">
        <v>13623</v>
      </c>
      <c r="R1208" t="s">
        <v>13624</v>
      </c>
      <c r="S1208" t="s">
        <v>1668</v>
      </c>
      <c r="T1208" t="s">
        <v>726</v>
      </c>
      <c r="U1208">
        <v>7200.89</v>
      </c>
      <c r="V1208" t="s">
        <v>150</v>
      </c>
      <c r="W1208" t="s">
        <v>193</v>
      </c>
      <c r="X1208">
        <v>3</v>
      </c>
      <c r="Y1208" t="s">
        <v>194</v>
      </c>
      <c r="Z1208" t="s">
        <v>174</v>
      </c>
      <c r="AA1208" t="s">
        <v>277</v>
      </c>
      <c r="AB1208" t="s">
        <v>176</v>
      </c>
    </row>
    <row r="1209" spans="1:28" x14ac:dyDescent="0.5">
      <c r="A1209">
        <v>1208</v>
      </c>
      <c r="B1209" t="s">
        <v>1091</v>
      </c>
      <c r="C1209" t="s">
        <v>969</v>
      </c>
      <c r="D1209" t="s">
        <v>134</v>
      </c>
      <c r="E1209" t="s">
        <v>13625</v>
      </c>
      <c r="F1209">
        <v>54</v>
      </c>
      <c r="G1209" t="s">
        <v>136</v>
      </c>
      <c r="H1209" t="s">
        <v>13626</v>
      </c>
      <c r="I1209" t="s">
        <v>13627</v>
      </c>
      <c r="J1209" t="s">
        <v>13628</v>
      </c>
      <c r="K1209" t="s">
        <v>13629</v>
      </c>
      <c r="L1209" t="s">
        <v>13630</v>
      </c>
      <c r="M1209" t="s">
        <v>13631</v>
      </c>
      <c r="N1209" t="s">
        <v>13632</v>
      </c>
      <c r="O1209" t="s">
        <v>13633</v>
      </c>
      <c r="P1209" t="s">
        <v>145</v>
      </c>
      <c r="Q1209" t="s">
        <v>13634</v>
      </c>
      <c r="R1209" t="s">
        <v>13635</v>
      </c>
      <c r="S1209" t="s">
        <v>11786</v>
      </c>
      <c r="T1209" t="s">
        <v>10097</v>
      </c>
      <c r="U1209">
        <v>4502.87</v>
      </c>
      <c r="V1209" t="s">
        <v>243</v>
      </c>
      <c r="W1209" t="s">
        <v>276</v>
      </c>
      <c r="X1209">
        <v>84</v>
      </c>
      <c r="Y1209" t="s">
        <v>227</v>
      </c>
      <c r="Z1209" t="s">
        <v>174</v>
      </c>
      <c r="AA1209" t="s">
        <v>154</v>
      </c>
      <c r="AB1209" t="s">
        <v>121</v>
      </c>
    </row>
    <row r="1210" spans="1:28" x14ac:dyDescent="0.5">
      <c r="A1210">
        <v>1209</v>
      </c>
      <c r="B1210" t="s">
        <v>5005</v>
      </c>
      <c r="C1210" t="s">
        <v>5053</v>
      </c>
      <c r="D1210" t="s">
        <v>157</v>
      </c>
      <c r="E1210" t="s">
        <v>13636</v>
      </c>
      <c r="F1210">
        <v>45</v>
      </c>
      <c r="G1210" t="s">
        <v>180</v>
      </c>
      <c r="H1210" t="s">
        <v>13637</v>
      </c>
      <c r="I1210" t="s">
        <v>13638</v>
      </c>
      <c r="J1210" t="s">
        <v>13639</v>
      </c>
      <c r="K1210" t="s">
        <v>13640</v>
      </c>
      <c r="L1210" t="s">
        <v>13641</v>
      </c>
      <c r="M1210" t="s">
        <v>13642</v>
      </c>
      <c r="N1210" t="s">
        <v>13643</v>
      </c>
      <c r="O1210" t="s">
        <v>13644</v>
      </c>
      <c r="P1210" t="s">
        <v>145</v>
      </c>
      <c r="Q1210" t="s">
        <v>11618</v>
      </c>
      <c r="R1210" t="s">
        <v>13645</v>
      </c>
      <c r="S1210" t="s">
        <v>13646</v>
      </c>
      <c r="T1210" t="s">
        <v>9168</v>
      </c>
      <c r="U1210">
        <v>18377.18</v>
      </c>
      <c r="V1210" t="s">
        <v>243</v>
      </c>
      <c r="W1210" t="s">
        <v>276</v>
      </c>
      <c r="X1210">
        <v>59</v>
      </c>
      <c r="Y1210" t="s">
        <v>173</v>
      </c>
      <c r="Z1210" t="s">
        <v>153</v>
      </c>
      <c r="AA1210" t="s">
        <v>323</v>
      </c>
      <c r="AB1210" t="s">
        <v>195</v>
      </c>
    </row>
    <row r="1211" spans="1:28" x14ac:dyDescent="0.5">
      <c r="A1211">
        <v>1210</v>
      </c>
      <c r="B1211" t="s">
        <v>8070</v>
      </c>
      <c r="C1211" t="s">
        <v>2321</v>
      </c>
      <c r="D1211" t="s">
        <v>134</v>
      </c>
      <c r="E1211" t="s">
        <v>13647</v>
      </c>
      <c r="F1211">
        <v>75</v>
      </c>
      <c r="G1211" t="s">
        <v>263</v>
      </c>
      <c r="H1211" t="s">
        <v>971</v>
      </c>
      <c r="I1211" t="s">
        <v>13648</v>
      </c>
      <c r="J1211" t="s">
        <v>13649</v>
      </c>
      <c r="K1211" t="s">
        <v>13650</v>
      </c>
      <c r="L1211" t="s">
        <v>13651</v>
      </c>
      <c r="M1211" t="s">
        <v>13652</v>
      </c>
      <c r="N1211" t="s">
        <v>13653</v>
      </c>
      <c r="O1211" t="s">
        <v>13654</v>
      </c>
      <c r="P1211" t="s">
        <v>145</v>
      </c>
      <c r="Q1211" t="s">
        <v>5986</v>
      </c>
      <c r="R1211" t="s">
        <v>8067</v>
      </c>
      <c r="S1211" t="s">
        <v>2228</v>
      </c>
      <c r="T1211" t="s">
        <v>13655</v>
      </c>
      <c r="U1211">
        <v>12099.01</v>
      </c>
      <c r="V1211" t="s">
        <v>243</v>
      </c>
      <c r="W1211" t="s">
        <v>151</v>
      </c>
      <c r="X1211">
        <v>64</v>
      </c>
      <c r="Y1211" t="s">
        <v>173</v>
      </c>
      <c r="Z1211" t="s">
        <v>153</v>
      </c>
      <c r="AA1211" t="s">
        <v>154</v>
      </c>
      <c r="AB1211" t="s">
        <v>176</v>
      </c>
    </row>
    <row r="1212" spans="1:28" x14ac:dyDescent="0.5">
      <c r="A1212">
        <v>1211</v>
      </c>
      <c r="B1212" t="s">
        <v>2876</v>
      </c>
      <c r="C1212" t="s">
        <v>5309</v>
      </c>
      <c r="D1212" t="s">
        <v>157</v>
      </c>
      <c r="E1212" t="s">
        <v>13656</v>
      </c>
      <c r="F1212">
        <v>24</v>
      </c>
      <c r="G1212" t="s">
        <v>136</v>
      </c>
      <c r="H1212" t="s">
        <v>2361</v>
      </c>
      <c r="I1212" t="s">
        <v>13657</v>
      </c>
      <c r="J1212" t="s">
        <v>13658</v>
      </c>
      <c r="K1212" t="s">
        <v>13659</v>
      </c>
      <c r="L1212" t="s">
        <v>13660</v>
      </c>
      <c r="M1212" t="s">
        <v>13661</v>
      </c>
      <c r="N1212" t="s">
        <v>13662</v>
      </c>
      <c r="O1212" t="s">
        <v>13663</v>
      </c>
      <c r="P1212" t="s">
        <v>145</v>
      </c>
      <c r="Q1212" t="s">
        <v>13664</v>
      </c>
      <c r="R1212" t="s">
        <v>12109</v>
      </c>
      <c r="S1212" t="s">
        <v>13665</v>
      </c>
      <c r="T1212" t="s">
        <v>2069</v>
      </c>
      <c r="U1212">
        <v>2801.08</v>
      </c>
      <c r="V1212" t="s">
        <v>243</v>
      </c>
      <c r="W1212" t="s">
        <v>151</v>
      </c>
      <c r="X1212">
        <v>98</v>
      </c>
      <c r="Y1212" t="s">
        <v>152</v>
      </c>
      <c r="Z1212" t="s">
        <v>153</v>
      </c>
      <c r="AA1212" t="s">
        <v>323</v>
      </c>
      <c r="AB1212" t="s">
        <v>121</v>
      </c>
    </row>
    <row r="1213" spans="1:28" x14ac:dyDescent="0.5">
      <c r="A1213">
        <v>1212</v>
      </c>
      <c r="B1213" t="s">
        <v>3167</v>
      </c>
      <c r="C1213" t="s">
        <v>807</v>
      </c>
      <c r="D1213" t="s">
        <v>157</v>
      </c>
      <c r="E1213" t="s">
        <v>13666</v>
      </c>
      <c r="F1213">
        <v>51</v>
      </c>
      <c r="G1213" t="s">
        <v>180</v>
      </c>
      <c r="H1213" t="s">
        <v>2878</v>
      </c>
      <c r="I1213" t="s">
        <v>13667</v>
      </c>
      <c r="J1213" t="s">
        <v>13668</v>
      </c>
      <c r="K1213" t="s">
        <v>13669</v>
      </c>
      <c r="L1213" t="s">
        <v>13670</v>
      </c>
      <c r="M1213" t="s">
        <v>13671</v>
      </c>
      <c r="N1213" t="s">
        <v>13672</v>
      </c>
      <c r="O1213" t="s">
        <v>13673</v>
      </c>
      <c r="P1213" t="s">
        <v>145</v>
      </c>
      <c r="Q1213" t="s">
        <v>13674</v>
      </c>
      <c r="R1213" t="s">
        <v>13675</v>
      </c>
      <c r="S1213" t="s">
        <v>11944</v>
      </c>
      <c r="T1213" t="s">
        <v>8793</v>
      </c>
      <c r="U1213">
        <v>12675.8</v>
      </c>
      <c r="V1213" t="s">
        <v>243</v>
      </c>
      <c r="W1213" t="s">
        <v>193</v>
      </c>
      <c r="X1213">
        <v>75</v>
      </c>
      <c r="Y1213" t="s">
        <v>152</v>
      </c>
      <c r="Z1213" t="s">
        <v>174</v>
      </c>
      <c r="AA1213" t="s">
        <v>323</v>
      </c>
      <c r="AB1213" t="s">
        <v>121</v>
      </c>
    </row>
    <row r="1214" spans="1:28" x14ac:dyDescent="0.5">
      <c r="A1214">
        <v>1213</v>
      </c>
      <c r="B1214" t="s">
        <v>399</v>
      </c>
      <c r="C1214" t="s">
        <v>2138</v>
      </c>
      <c r="D1214" t="s">
        <v>134</v>
      </c>
      <c r="E1214" t="s">
        <v>13676</v>
      </c>
      <c r="F1214">
        <v>72</v>
      </c>
      <c r="G1214" t="s">
        <v>136</v>
      </c>
      <c r="H1214" t="s">
        <v>11488</v>
      </c>
      <c r="I1214" t="s">
        <v>13677</v>
      </c>
      <c r="J1214" t="s">
        <v>13678</v>
      </c>
      <c r="K1214" t="s">
        <v>13679</v>
      </c>
      <c r="L1214" t="s">
        <v>13680</v>
      </c>
      <c r="M1214" t="s">
        <v>13681</v>
      </c>
      <c r="N1214" t="s">
        <v>2314</v>
      </c>
      <c r="O1214" t="s">
        <v>13682</v>
      </c>
      <c r="P1214" t="s">
        <v>145</v>
      </c>
      <c r="Q1214" t="s">
        <v>13683</v>
      </c>
      <c r="R1214" t="s">
        <v>13684</v>
      </c>
      <c r="S1214" t="s">
        <v>7188</v>
      </c>
      <c r="T1214" t="s">
        <v>898</v>
      </c>
      <c r="U1214">
        <v>11209.21</v>
      </c>
      <c r="V1214" t="s">
        <v>150</v>
      </c>
      <c r="W1214" t="s">
        <v>193</v>
      </c>
      <c r="X1214">
        <v>36</v>
      </c>
      <c r="Y1214" t="s">
        <v>194</v>
      </c>
      <c r="Z1214" t="s">
        <v>153</v>
      </c>
      <c r="AA1214" t="s">
        <v>277</v>
      </c>
      <c r="AB1214" t="s">
        <v>244</v>
      </c>
    </row>
    <row r="1215" spans="1:28" x14ac:dyDescent="0.5">
      <c r="A1215">
        <v>1214</v>
      </c>
      <c r="B1215" t="s">
        <v>1337</v>
      </c>
      <c r="C1215" t="s">
        <v>729</v>
      </c>
      <c r="D1215" t="s">
        <v>157</v>
      </c>
      <c r="E1215" t="s">
        <v>13685</v>
      </c>
      <c r="F1215">
        <v>67</v>
      </c>
      <c r="G1215" t="s">
        <v>159</v>
      </c>
      <c r="H1215" t="s">
        <v>901</v>
      </c>
      <c r="I1215" t="s">
        <v>13686</v>
      </c>
      <c r="J1215" t="s">
        <v>13687</v>
      </c>
      <c r="K1215" t="s">
        <v>13688</v>
      </c>
      <c r="L1215" t="s">
        <v>13689</v>
      </c>
      <c r="M1215" t="s">
        <v>13690</v>
      </c>
      <c r="N1215" t="s">
        <v>1541</v>
      </c>
      <c r="O1215" t="s">
        <v>13691</v>
      </c>
      <c r="P1215" t="s">
        <v>145</v>
      </c>
      <c r="Q1215" t="s">
        <v>13692</v>
      </c>
      <c r="R1215" t="s">
        <v>4816</v>
      </c>
      <c r="S1215" t="s">
        <v>1958</v>
      </c>
      <c r="T1215" t="s">
        <v>12012</v>
      </c>
      <c r="U1215">
        <v>1782.06</v>
      </c>
      <c r="V1215" t="s">
        <v>211</v>
      </c>
      <c r="W1215" t="s">
        <v>193</v>
      </c>
      <c r="X1215">
        <v>84</v>
      </c>
      <c r="Y1215" t="s">
        <v>173</v>
      </c>
      <c r="Z1215" t="s">
        <v>174</v>
      </c>
      <c r="AA1215" t="s">
        <v>277</v>
      </c>
      <c r="AB1215" t="s">
        <v>195</v>
      </c>
    </row>
    <row r="1216" spans="1:28" x14ac:dyDescent="0.5">
      <c r="A1216">
        <v>1215</v>
      </c>
      <c r="B1216" t="s">
        <v>1025</v>
      </c>
      <c r="C1216" t="s">
        <v>6601</v>
      </c>
      <c r="D1216" t="s">
        <v>157</v>
      </c>
      <c r="E1216" t="s">
        <v>13693</v>
      </c>
      <c r="F1216">
        <v>21</v>
      </c>
      <c r="G1216" t="s">
        <v>136</v>
      </c>
      <c r="H1216" t="s">
        <v>4279</v>
      </c>
      <c r="I1216" t="s">
        <v>13694</v>
      </c>
      <c r="J1216" t="s">
        <v>13695</v>
      </c>
      <c r="K1216" t="s">
        <v>13696</v>
      </c>
      <c r="L1216" t="s">
        <v>13697</v>
      </c>
      <c r="M1216" t="s">
        <v>13698</v>
      </c>
      <c r="N1216" t="s">
        <v>1410</v>
      </c>
      <c r="O1216" t="s">
        <v>13699</v>
      </c>
      <c r="P1216" t="s">
        <v>145</v>
      </c>
      <c r="Q1216" t="s">
        <v>13700</v>
      </c>
      <c r="R1216" t="s">
        <v>13701</v>
      </c>
      <c r="S1216" t="s">
        <v>4850</v>
      </c>
      <c r="T1216" t="s">
        <v>8520</v>
      </c>
      <c r="U1216">
        <v>8721.89</v>
      </c>
      <c r="V1216" t="s">
        <v>243</v>
      </c>
      <c r="W1216" t="s">
        <v>172</v>
      </c>
      <c r="X1216">
        <v>82</v>
      </c>
      <c r="Y1216" t="s">
        <v>152</v>
      </c>
      <c r="Z1216" t="s">
        <v>174</v>
      </c>
      <c r="AA1216" t="s">
        <v>154</v>
      </c>
      <c r="AB1216" t="s">
        <v>278</v>
      </c>
    </row>
    <row r="1217" spans="1:28" x14ac:dyDescent="0.5">
      <c r="A1217">
        <v>1216</v>
      </c>
      <c r="B1217" t="s">
        <v>842</v>
      </c>
      <c r="C1217" t="s">
        <v>4710</v>
      </c>
      <c r="D1217" t="s">
        <v>134</v>
      </c>
      <c r="E1217" t="s">
        <v>13702</v>
      </c>
      <c r="F1217">
        <v>51</v>
      </c>
      <c r="G1217" t="s">
        <v>180</v>
      </c>
      <c r="H1217" t="s">
        <v>477</v>
      </c>
      <c r="I1217" t="s">
        <v>13703</v>
      </c>
      <c r="J1217" t="s">
        <v>13704</v>
      </c>
      <c r="K1217" t="s">
        <v>13705</v>
      </c>
      <c r="L1217" t="s">
        <v>13706</v>
      </c>
      <c r="M1217" t="s">
        <v>13707</v>
      </c>
      <c r="N1217" t="s">
        <v>13708</v>
      </c>
      <c r="O1217" t="s">
        <v>13709</v>
      </c>
      <c r="P1217" t="s">
        <v>145</v>
      </c>
      <c r="Q1217" t="s">
        <v>13710</v>
      </c>
      <c r="R1217" t="s">
        <v>13711</v>
      </c>
      <c r="S1217" t="s">
        <v>3028</v>
      </c>
      <c r="T1217" t="s">
        <v>3140</v>
      </c>
      <c r="U1217">
        <v>10028.780000000001</v>
      </c>
      <c r="V1217" t="s">
        <v>243</v>
      </c>
      <c r="W1217" t="s">
        <v>151</v>
      </c>
      <c r="X1217">
        <v>22</v>
      </c>
      <c r="Y1217" t="s">
        <v>152</v>
      </c>
      <c r="Z1217" t="s">
        <v>174</v>
      </c>
      <c r="AA1217" t="s">
        <v>323</v>
      </c>
      <c r="AB1217" t="s">
        <v>195</v>
      </c>
    </row>
    <row r="1218" spans="1:28" x14ac:dyDescent="0.5">
      <c r="A1218">
        <v>1217</v>
      </c>
      <c r="B1218" t="s">
        <v>2014</v>
      </c>
      <c r="C1218" t="s">
        <v>1241</v>
      </c>
      <c r="D1218" t="s">
        <v>134</v>
      </c>
      <c r="E1218" t="s">
        <v>13712</v>
      </c>
      <c r="F1218">
        <v>20</v>
      </c>
      <c r="G1218" t="s">
        <v>180</v>
      </c>
      <c r="H1218" t="s">
        <v>13713</v>
      </c>
      <c r="I1218" t="s">
        <v>13714</v>
      </c>
      <c r="J1218" t="s">
        <v>13715</v>
      </c>
      <c r="K1218" t="s">
        <v>13716</v>
      </c>
      <c r="L1218" t="s">
        <v>13717</v>
      </c>
      <c r="M1218" t="s">
        <v>13718</v>
      </c>
      <c r="N1218" t="s">
        <v>12604</v>
      </c>
      <c r="O1218" t="s">
        <v>13719</v>
      </c>
      <c r="P1218" t="s">
        <v>145</v>
      </c>
      <c r="Q1218" t="s">
        <v>13720</v>
      </c>
      <c r="R1218" t="s">
        <v>13721</v>
      </c>
      <c r="S1218" t="s">
        <v>3707</v>
      </c>
      <c r="T1218" t="s">
        <v>5527</v>
      </c>
      <c r="U1218">
        <v>429.65</v>
      </c>
      <c r="V1218" t="s">
        <v>243</v>
      </c>
      <c r="W1218" t="s">
        <v>151</v>
      </c>
      <c r="X1218">
        <v>29</v>
      </c>
      <c r="Y1218" t="s">
        <v>173</v>
      </c>
      <c r="Z1218" t="s">
        <v>153</v>
      </c>
      <c r="AA1218" t="s">
        <v>175</v>
      </c>
      <c r="AB1218" t="s">
        <v>176</v>
      </c>
    </row>
    <row r="1219" spans="1:28" x14ac:dyDescent="0.5">
      <c r="A1219">
        <v>1218</v>
      </c>
      <c r="B1219" t="s">
        <v>1959</v>
      </c>
      <c r="C1219" t="s">
        <v>6168</v>
      </c>
      <c r="D1219" t="s">
        <v>134</v>
      </c>
      <c r="E1219" t="s">
        <v>13722</v>
      </c>
      <c r="F1219">
        <v>38</v>
      </c>
      <c r="G1219" t="s">
        <v>159</v>
      </c>
      <c r="H1219" t="s">
        <v>13723</v>
      </c>
      <c r="I1219" t="s">
        <v>13724</v>
      </c>
      <c r="J1219" t="s">
        <v>13725</v>
      </c>
      <c r="K1219" t="s">
        <v>13726</v>
      </c>
      <c r="L1219" t="s">
        <v>13727</v>
      </c>
      <c r="M1219" t="s">
        <v>13728</v>
      </c>
      <c r="N1219" t="s">
        <v>13729</v>
      </c>
      <c r="O1219" t="s">
        <v>13730</v>
      </c>
      <c r="P1219" t="s">
        <v>145</v>
      </c>
      <c r="Q1219" t="s">
        <v>13731</v>
      </c>
      <c r="R1219" t="s">
        <v>13732</v>
      </c>
      <c r="S1219" t="s">
        <v>13733</v>
      </c>
      <c r="T1219" t="s">
        <v>5324</v>
      </c>
      <c r="U1219">
        <v>2165.5700000000002</v>
      </c>
      <c r="V1219" t="s">
        <v>150</v>
      </c>
      <c r="W1219" t="s">
        <v>172</v>
      </c>
      <c r="X1219">
        <v>52</v>
      </c>
      <c r="Y1219" t="s">
        <v>194</v>
      </c>
      <c r="Z1219" t="s">
        <v>174</v>
      </c>
      <c r="AA1219" t="s">
        <v>323</v>
      </c>
      <c r="AB1219" t="s">
        <v>176</v>
      </c>
    </row>
    <row r="1220" spans="1:28" x14ac:dyDescent="0.5">
      <c r="A1220">
        <v>1219</v>
      </c>
      <c r="B1220" t="s">
        <v>4314</v>
      </c>
      <c r="C1220" t="s">
        <v>4285</v>
      </c>
      <c r="D1220" t="s">
        <v>134</v>
      </c>
      <c r="E1220" t="s">
        <v>13734</v>
      </c>
      <c r="F1220">
        <v>39</v>
      </c>
      <c r="G1220" t="s">
        <v>263</v>
      </c>
      <c r="H1220" t="s">
        <v>13735</v>
      </c>
      <c r="I1220" t="s">
        <v>13736</v>
      </c>
      <c r="J1220" t="s">
        <v>13737</v>
      </c>
      <c r="K1220" t="s">
        <v>13738</v>
      </c>
      <c r="L1220" t="s">
        <v>13739</v>
      </c>
      <c r="M1220" t="s">
        <v>13740</v>
      </c>
      <c r="N1220" t="s">
        <v>12390</v>
      </c>
      <c r="O1220" t="s">
        <v>13741</v>
      </c>
      <c r="P1220" t="s">
        <v>145</v>
      </c>
      <c r="Q1220" t="s">
        <v>13742</v>
      </c>
      <c r="R1220" t="s">
        <v>2759</v>
      </c>
      <c r="S1220" t="s">
        <v>1603</v>
      </c>
      <c r="T1220" t="s">
        <v>1308</v>
      </c>
      <c r="U1220">
        <v>19792.169999999998</v>
      </c>
      <c r="V1220" t="s">
        <v>243</v>
      </c>
      <c r="W1220" t="s">
        <v>193</v>
      </c>
      <c r="X1220">
        <v>8</v>
      </c>
      <c r="Y1220" t="s">
        <v>152</v>
      </c>
      <c r="Z1220" t="s">
        <v>174</v>
      </c>
      <c r="AA1220" t="s">
        <v>154</v>
      </c>
      <c r="AB1220" t="s">
        <v>121</v>
      </c>
    </row>
    <row r="1221" spans="1:28" x14ac:dyDescent="0.5">
      <c r="A1221">
        <v>1220</v>
      </c>
      <c r="B1221" t="s">
        <v>1337</v>
      </c>
      <c r="C1221" t="s">
        <v>2902</v>
      </c>
      <c r="D1221" t="s">
        <v>134</v>
      </c>
      <c r="E1221" t="s">
        <v>13743</v>
      </c>
      <c r="F1221">
        <v>75</v>
      </c>
      <c r="G1221" t="s">
        <v>136</v>
      </c>
      <c r="H1221" t="s">
        <v>13744</v>
      </c>
      <c r="I1221" t="s">
        <v>13745</v>
      </c>
      <c r="J1221" t="s">
        <v>13746</v>
      </c>
      <c r="K1221" t="s">
        <v>13747</v>
      </c>
      <c r="L1221" t="s">
        <v>13748</v>
      </c>
      <c r="M1221" t="s">
        <v>13749</v>
      </c>
      <c r="N1221" t="s">
        <v>655</v>
      </c>
      <c r="O1221" t="s">
        <v>13750</v>
      </c>
      <c r="P1221" t="s">
        <v>145</v>
      </c>
      <c r="Q1221" t="s">
        <v>13751</v>
      </c>
      <c r="R1221" t="s">
        <v>13752</v>
      </c>
      <c r="S1221" t="s">
        <v>13753</v>
      </c>
      <c r="T1221" t="s">
        <v>3617</v>
      </c>
      <c r="U1221">
        <v>190.4</v>
      </c>
      <c r="V1221" t="s">
        <v>211</v>
      </c>
      <c r="W1221" t="s">
        <v>193</v>
      </c>
      <c r="X1221">
        <v>43</v>
      </c>
      <c r="Y1221" t="s">
        <v>173</v>
      </c>
      <c r="Z1221" t="s">
        <v>174</v>
      </c>
      <c r="AA1221" t="s">
        <v>154</v>
      </c>
      <c r="AB1221" t="s">
        <v>278</v>
      </c>
    </row>
    <row r="1222" spans="1:28" x14ac:dyDescent="0.5">
      <c r="A1222">
        <v>1221</v>
      </c>
      <c r="B1222" t="s">
        <v>177</v>
      </c>
      <c r="C1222" t="s">
        <v>6067</v>
      </c>
      <c r="D1222" t="s">
        <v>157</v>
      </c>
      <c r="E1222" t="s">
        <v>13754</v>
      </c>
      <c r="F1222">
        <v>46</v>
      </c>
      <c r="G1222" t="s">
        <v>263</v>
      </c>
      <c r="H1222" t="s">
        <v>9800</v>
      </c>
      <c r="I1222" t="s">
        <v>13755</v>
      </c>
      <c r="J1222" t="s">
        <v>13756</v>
      </c>
      <c r="K1222" t="s">
        <v>13757</v>
      </c>
      <c r="L1222" t="s">
        <v>13758</v>
      </c>
      <c r="M1222" t="s">
        <v>13759</v>
      </c>
      <c r="N1222" t="s">
        <v>2603</v>
      </c>
      <c r="O1222" t="s">
        <v>13760</v>
      </c>
      <c r="P1222" t="s">
        <v>145</v>
      </c>
      <c r="Q1222" t="s">
        <v>1750</v>
      </c>
      <c r="R1222" t="s">
        <v>12558</v>
      </c>
      <c r="S1222" t="s">
        <v>5410</v>
      </c>
      <c r="T1222" t="s">
        <v>3140</v>
      </c>
      <c r="U1222">
        <v>19904.88</v>
      </c>
      <c r="V1222" t="s">
        <v>150</v>
      </c>
      <c r="W1222" t="s">
        <v>172</v>
      </c>
      <c r="X1222">
        <v>4</v>
      </c>
      <c r="Y1222" t="s">
        <v>227</v>
      </c>
      <c r="Z1222" t="s">
        <v>174</v>
      </c>
      <c r="AA1222" t="s">
        <v>277</v>
      </c>
      <c r="AB1222" t="s">
        <v>244</v>
      </c>
    </row>
    <row r="1223" spans="1:28" x14ac:dyDescent="0.5">
      <c r="A1223">
        <v>1222</v>
      </c>
      <c r="B1223" t="s">
        <v>1106</v>
      </c>
      <c r="C1223" t="s">
        <v>6575</v>
      </c>
      <c r="D1223" t="s">
        <v>134</v>
      </c>
      <c r="E1223" t="s">
        <v>13761</v>
      </c>
      <c r="F1223">
        <v>80</v>
      </c>
      <c r="G1223" t="s">
        <v>136</v>
      </c>
      <c r="H1223" t="s">
        <v>3216</v>
      </c>
      <c r="I1223" t="s">
        <v>13762</v>
      </c>
      <c r="J1223" t="s">
        <v>13763</v>
      </c>
      <c r="K1223" t="s">
        <v>13764</v>
      </c>
      <c r="L1223" t="s">
        <v>13765</v>
      </c>
      <c r="M1223" t="s">
        <v>13766</v>
      </c>
      <c r="N1223" t="s">
        <v>13767</v>
      </c>
      <c r="O1223" t="s">
        <v>13768</v>
      </c>
      <c r="P1223" t="s">
        <v>145</v>
      </c>
      <c r="Q1223" t="s">
        <v>3653</v>
      </c>
      <c r="R1223" t="s">
        <v>13769</v>
      </c>
      <c r="S1223" t="s">
        <v>7487</v>
      </c>
      <c r="T1223" t="s">
        <v>1239</v>
      </c>
      <c r="U1223">
        <v>17891.25</v>
      </c>
      <c r="V1223" t="s">
        <v>243</v>
      </c>
      <c r="W1223" t="s">
        <v>276</v>
      </c>
      <c r="X1223">
        <v>45</v>
      </c>
      <c r="Y1223" t="s">
        <v>173</v>
      </c>
      <c r="Z1223" t="s">
        <v>174</v>
      </c>
      <c r="AA1223" t="s">
        <v>175</v>
      </c>
      <c r="AB1223" t="s">
        <v>121</v>
      </c>
    </row>
    <row r="1224" spans="1:28" x14ac:dyDescent="0.5">
      <c r="A1224">
        <v>1223</v>
      </c>
      <c r="B1224" t="s">
        <v>5705</v>
      </c>
      <c r="C1224" t="s">
        <v>6013</v>
      </c>
      <c r="D1224" t="s">
        <v>157</v>
      </c>
      <c r="E1224" t="s">
        <v>13770</v>
      </c>
      <c r="F1224">
        <v>69</v>
      </c>
      <c r="G1224" t="s">
        <v>180</v>
      </c>
      <c r="H1224" t="s">
        <v>13771</v>
      </c>
      <c r="I1224" t="s">
        <v>13772</v>
      </c>
      <c r="J1224" t="s">
        <v>13773</v>
      </c>
      <c r="K1224" t="s">
        <v>13774</v>
      </c>
      <c r="L1224" t="s">
        <v>13775</v>
      </c>
      <c r="M1224" t="s">
        <v>13776</v>
      </c>
      <c r="N1224" t="s">
        <v>2630</v>
      </c>
      <c r="O1224" t="s">
        <v>13777</v>
      </c>
      <c r="P1224" t="s">
        <v>145</v>
      </c>
      <c r="Q1224" t="s">
        <v>13778</v>
      </c>
      <c r="R1224" t="s">
        <v>13779</v>
      </c>
      <c r="S1224" t="s">
        <v>3604</v>
      </c>
      <c r="T1224" t="s">
        <v>2901</v>
      </c>
      <c r="U1224">
        <v>342.93</v>
      </c>
      <c r="V1224" t="s">
        <v>211</v>
      </c>
      <c r="W1224" t="s">
        <v>151</v>
      </c>
      <c r="X1224">
        <v>55</v>
      </c>
      <c r="Y1224" t="s">
        <v>173</v>
      </c>
      <c r="Z1224" t="s">
        <v>153</v>
      </c>
      <c r="AA1224" t="s">
        <v>154</v>
      </c>
      <c r="AB1224" t="s">
        <v>176</v>
      </c>
    </row>
    <row r="1225" spans="1:28" x14ac:dyDescent="0.5">
      <c r="A1225">
        <v>1224</v>
      </c>
      <c r="B1225" t="s">
        <v>866</v>
      </c>
      <c r="C1225" t="s">
        <v>475</v>
      </c>
      <c r="D1225" t="s">
        <v>134</v>
      </c>
      <c r="E1225" t="s">
        <v>13780</v>
      </c>
      <c r="F1225">
        <v>24</v>
      </c>
      <c r="G1225" t="s">
        <v>180</v>
      </c>
      <c r="H1225" t="s">
        <v>2918</v>
      </c>
      <c r="I1225" t="s">
        <v>13781</v>
      </c>
      <c r="J1225" t="s">
        <v>13782</v>
      </c>
      <c r="K1225" t="s">
        <v>13783</v>
      </c>
      <c r="L1225" t="s">
        <v>13784</v>
      </c>
      <c r="M1225" t="s">
        <v>13785</v>
      </c>
      <c r="N1225" t="s">
        <v>13786</v>
      </c>
      <c r="O1225" t="s">
        <v>13787</v>
      </c>
      <c r="P1225" t="s">
        <v>145</v>
      </c>
      <c r="Q1225" t="s">
        <v>13788</v>
      </c>
      <c r="R1225" t="s">
        <v>13789</v>
      </c>
      <c r="S1225" t="s">
        <v>4573</v>
      </c>
      <c r="T1225" t="s">
        <v>7444</v>
      </c>
      <c r="U1225">
        <v>14867.21</v>
      </c>
      <c r="V1225" t="s">
        <v>150</v>
      </c>
      <c r="W1225" t="s">
        <v>151</v>
      </c>
      <c r="X1225">
        <v>4</v>
      </c>
      <c r="Y1225" t="s">
        <v>173</v>
      </c>
      <c r="Z1225" t="s">
        <v>153</v>
      </c>
      <c r="AA1225" t="s">
        <v>175</v>
      </c>
      <c r="AB1225" t="s">
        <v>195</v>
      </c>
    </row>
    <row r="1226" spans="1:28" x14ac:dyDescent="0.5">
      <c r="A1226">
        <v>1225</v>
      </c>
      <c r="B1226" t="s">
        <v>1576</v>
      </c>
      <c r="C1226" t="s">
        <v>504</v>
      </c>
      <c r="D1226" t="s">
        <v>134</v>
      </c>
      <c r="E1226" t="s">
        <v>13790</v>
      </c>
      <c r="F1226">
        <v>50</v>
      </c>
      <c r="G1226" t="s">
        <v>263</v>
      </c>
      <c r="H1226" t="s">
        <v>8774</v>
      </c>
      <c r="I1226" t="s">
        <v>13791</v>
      </c>
      <c r="J1226" t="s">
        <v>13792</v>
      </c>
      <c r="K1226" t="s">
        <v>13793</v>
      </c>
      <c r="L1226" t="s">
        <v>13794</v>
      </c>
      <c r="M1226" t="s">
        <v>13795</v>
      </c>
      <c r="N1226" t="s">
        <v>7956</v>
      </c>
      <c r="O1226" t="s">
        <v>13796</v>
      </c>
      <c r="P1226" t="s">
        <v>145</v>
      </c>
      <c r="Q1226" t="s">
        <v>13797</v>
      </c>
      <c r="R1226" t="s">
        <v>5897</v>
      </c>
      <c r="S1226" t="s">
        <v>5526</v>
      </c>
      <c r="T1226" t="s">
        <v>13798</v>
      </c>
      <c r="U1226">
        <v>4297.72</v>
      </c>
      <c r="V1226" t="s">
        <v>243</v>
      </c>
      <c r="W1226" t="s">
        <v>172</v>
      </c>
      <c r="X1226">
        <v>43</v>
      </c>
      <c r="Y1226" t="s">
        <v>152</v>
      </c>
      <c r="Z1226" t="s">
        <v>174</v>
      </c>
      <c r="AA1226" t="s">
        <v>323</v>
      </c>
      <c r="AB1226" t="s">
        <v>176</v>
      </c>
    </row>
    <row r="1227" spans="1:28" x14ac:dyDescent="0.5">
      <c r="A1227">
        <v>1226</v>
      </c>
      <c r="B1227" t="s">
        <v>4289</v>
      </c>
      <c r="C1227" t="s">
        <v>415</v>
      </c>
      <c r="D1227" t="s">
        <v>157</v>
      </c>
      <c r="E1227" t="s">
        <v>13799</v>
      </c>
      <c r="F1227">
        <v>34</v>
      </c>
      <c r="G1227" t="s">
        <v>263</v>
      </c>
      <c r="H1227" t="s">
        <v>13800</v>
      </c>
      <c r="I1227" t="s">
        <v>13801</v>
      </c>
      <c r="J1227" t="s">
        <v>13802</v>
      </c>
      <c r="K1227" t="s">
        <v>13803</v>
      </c>
      <c r="L1227" t="s">
        <v>13804</v>
      </c>
      <c r="M1227" t="s">
        <v>13805</v>
      </c>
      <c r="N1227" t="s">
        <v>13806</v>
      </c>
      <c r="O1227" t="s">
        <v>13807</v>
      </c>
      <c r="P1227" t="s">
        <v>145</v>
      </c>
      <c r="Q1227" t="s">
        <v>11736</v>
      </c>
      <c r="R1227" t="s">
        <v>3507</v>
      </c>
      <c r="S1227" t="s">
        <v>13808</v>
      </c>
      <c r="T1227" t="s">
        <v>1118</v>
      </c>
      <c r="U1227">
        <v>9565.65</v>
      </c>
      <c r="V1227" t="s">
        <v>150</v>
      </c>
      <c r="W1227" t="s">
        <v>276</v>
      </c>
      <c r="X1227">
        <v>70</v>
      </c>
      <c r="Y1227" t="s">
        <v>152</v>
      </c>
      <c r="Z1227" t="s">
        <v>153</v>
      </c>
      <c r="AA1227" t="s">
        <v>277</v>
      </c>
      <c r="AB1227" t="s">
        <v>278</v>
      </c>
    </row>
    <row r="1228" spans="1:28" x14ac:dyDescent="0.5">
      <c r="A1228">
        <v>1227</v>
      </c>
      <c r="B1228" t="s">
        <v>519</v>
      </c>
      <c r="C1228" t="s">
        <v>1548</v>
      </c>
      <c r="D1228" t="s">
        <v>134</v>
      </c>
      <c r="E1228" t="s">
        <v>13809</v>
      </c>
      <c r="F1228">
        <v>23</v>
      </c>
      <c r="G1228" t="s">
        <v>159</v>
      </c>
      <c r="H1228" t="s">
        <v>402</v>
      </c>
      <c r="I1228" t="s">
        <v>13810</v>
      </c>
      <c r="J1228" t="s">
        <v>13811</v>
      </c>
      <c r="K1228" t="s">
        <v>13812</v>
      </c>
      <c r="L1228" t="s">
        <v>13813</v>
      </c>
      <c r="M1228" t="s">
        <v>13814</v>
      </c>
      <c r="N1228" t="s">
        <v>13815</v>
      </c>
      <c r="O1228" t="s">
        <v>13816</v>
      </c>
      <c r="P1228" t="s">
        <v>145</v>
      </c>
      <c r="Q1228" t="s">
        <v>13817</v>
      </c>
      <c r="R1228" t="s">
        <v>13818</v>
      </c>
      <c r="S1228" t="s">
        <v>9520</v>
      </c>
      <c r="T1228" t="s">
        <v>668</v>
      </c>
      <c r="U1228">
        <v>12485.42</v>
      </c>
      <c r="V1228" t="s">
        <v>243</v>
      </c>
      <c r="W1228" t="s">
        <v>193</v>
      </c>
      <c r="X1228">
        <v>9</v>
      </c>
      <c r="Y1228" t="s">
        <v>227</v>
      </c>
      <c r="Z1228" t="s">
        <v>174</v>
      </c>
      <c r="AA1228" t="s">
        <v>277</v>
      </c>
      <c r="AB1228" t="s">
        <v>195</v>
      </c>
    </row>
    <row r="1229" spans="1:28" x14ac:dyDescent="0.5">
      <c r="A1229">
        <v>1228</v>
      </c>
      <c r="B1229" t="s">
        <v>813</v>
      </c>
      <c r="C1229" t="s">
        <v>886</v>
      </c>
      <c r="D1229" t="s">
        <v>134</v>
      </c>
      <c r="E1229" t="s">
        <v>13819</v>
      </c>
      <c r="F1229">
        <v>72</v>
      </c>
      <c r="G1229" t="s">
        <v>180</v>
      </c>
      <c r="H1229" t="s">
        <v>13820</v>
      </c>
      <c r="I1229" t="s">
        <v>13821</v>
      </c>
      <c r="J1229" t="s">
        <v>13822</v>
      </c>
      <c r="K1229" t="s">
        <v>13823</v>
      </c>
      <c r="L1229" t="s">
        <v>13824</v>
      </c>
      <c r="M1229" t="s">
        <v>13825</v>
      </c>
      <c r="N1229" t="s">
        <v>2412</v>
      </c>
      <c r="O1229" t="s">
        <v>13826</v>
      </c>
      <c r="P1229" t="s">
        <v>145</v>
      </c>
      <c r="Q1229" t="s">
        <v>13827</v>
      </c>
      <c r="R1229" t="s">
        <v>8231</v>
      </c>
      <c r="S1229" t="s">
        <v>11178</v>
      </c>
      <c r="T1229" t="s">
        <v>1987</v>
      </c>
      <c r="U1229">
        <v>11524.31</v>
      </c>
      <c r="V1229" t="s">
        <v>211</v>
      </c>
      <c r="W1229" t="s">
        <v>276</v>
      </c>
      <c r="X1229">
        <v>83</v>
      </c>
      <c r="Y1229" t="s">
        <v>227</v>
      </c>
      <c r="Z1229" t="s">
        <v>174</v>
      </c>
      <c r="AA1229" t="s">
        <v>154</v>
      </c>
      <c r="AB1229" t="s">
        <v>195</v>
      </c>
    </row>
    <row r="1230" spans="1:28" x14ac:dyDescent="0.5">
      <c r="A1230">
        <v>1229</v>
      </c>
      <c r="B1230" t="s">
        <v>2151</v>
      </c>
      <c r="C1230" t="s">
        <v>3369</v>
      </c>
      <c r="D1230" t="s">
        <v>157</v>
      </c>
      <c r="E1230" t="s">
        <v>13828</v>
      </c>
      <c r="F1230">
        <v>72</v>
      </c>
      <c r="G1230" t="s">
        <v>136</v>
      </c>
      <c r="H1230" t="s">
        <v>801</v>
      </c>
      <c r="I1230" t="s">
        <v>13829</v>
      </c>
      <c r="J1230" t="s">
        <v>13830</v>
      </c>
      <c r="K1230" t="s">
        <v>13831</v>
      </c>
      <c r="L1230" t="s">
        <v>13832</v>
      </c>
      <c r="M1230" t="s">
        <v>13833</v>
      </c>
      <c r="N1230" t="s">
        <v>13834</v>
      </c>
      <c r="O1230" t="s">
        <v>13835</v>
      </c>
      <c r="P1230" t="s">
        <v>145</v>
      </c>
      <c r="Q1230" t="s">
        <v>13836</v>
      </c>
      <c r="R1230" t="s">
        <v>8529</v>
      </c>
      <c r="S1230" t="s">
        <v>12816</v>
      </c>
      <c r="T1230" t="s">
        <v>547</v>
      </c>
      <c r="U1230">
        <v>524.39</v>
      </c>
      <c r="V1230" t="s">
        <v>150</v>
      </c>
      <c r="W1230" t="s">
        <v>151</v>
      </c>
      <c r="X1230">
        <v>96</v>
      </c>
      <c r="Y1230" t="s">
        <v>152</v>
      </c>
      <c r="Z1230" t="s">
        <v>174</v>
      </c>
      <c r="AA1230" t="s">
        <v>277</v>
      </c>
      <c r="AB1230" t="s">
        <v>278</v>
      </c>
    </row>
    <row r="1231" spans="1:28" x14ac:dyDescent="0.5">
      <c r="A1231">
        <v>1230</v>
      </c>
      <c r="B1231" t="s">
        <v>4089</v>
      </c>
      <c r="C1231" t="s">
        <v>1381</v>
      </c>
      <c r="D1231" t="s">
        <v>134</v>
      </c>
      <c r="E1231" t="s">
        <v>13837</v>
      </c>
      <c r="F1231">
        <v>30</v>
      </c>
      <c r="G1231" t="s">
        <v>136</v>
      </c>
      <c r="H1231" t="s">
        <v>1094</v>
      </c>
      <c r="I1231" t="s">
        <v>13838</v>
      </c>
      <c r="J1231" t="s">
        <v>13839</v>
      </c>
      <c r="K1231" t="s">
        <v>13840</v>
      </c>
      <c r="L1231" t="s">
        <v>13841</v>
      </c>
      <c r="M1231" t="s">
        <v>13842</v>
      </c>
      <c r="N1231" t="s">
        <v>1050</v>
      </c>
      <c r="O1231" t="s">
        <v>13843</v>
      </c>
      <c r="P1231" t="s">
        <v>145</v>
      </c>
      <c r="Q1231" t="s">
        <v>13844</v>
      </c>
      <c r="R1231" t="s">
        <v>3959</v>
      </c>
      <c r="S1231" t="s">
        <v>13845</v>
      </c>
      <c r="T1231" t="s">
        <v>1063</v>
      </c>
      <c r="U1231">
        <v>7096.64</v>
      </c>
      <c r="V1231" t="s">
        <v>211</v>
      </c>
      <c r="W1231" t="s">
        <v>151</v>
      </c>
      <c r="X1231">
        <v>93</v>
      </c>
      <c r="Y1231" t="s">
        <v>194</v>
      </c>
      <c r="Z1231" t="s">
        <v>174</v>
      </c>
      <c r="AA1231" t="s">
        <v>323</v>
      </c>
      <c r="AB1231" t="s">
        <v>121</v>
      </c>
    </row>
    <row r="1232" spans="1:28" x14ac:dyDescent="0.5">
      <c r="A1232">
        <v>1231</v>
      </c>
      <c r="B1232" t="s">
        <v>3509</v>
      </c>
      <c r="C1232" t="s">
        <v>3448</v>
      </c>
      <c r="D1232" t="s">
        <v>157</v>
      </c>
      <c r="E1232" t="s">
        <v>13846</v>
      </c>
      <c r="F1232">
        <v>67</v>
      </c>
      <c r="G1232" t="s">
        <v>180</v>
      </c>
      <c r="H1232" t="s">
        <v>13847</v>
      </c>
      <c r="I1232" t="s">
        <v>13848</v>
      </c>
      <c r="J1232" t="s">
        <v>13849</v>
      </c>
      <c r="K1232" t="s">
        <v>13850</v>
      </c>
      <c r="L1232" t="s">
        <v>13851</v>
      </c>
      <c r="M1232" t="s">
        <v>13852</v>
      </c>
      <c r="N1232" t="s">
        <v>13853</v>
      </c>
      <c r="O1232" t="s">
        <v>13854</v>
      </c>
      <c r="P1232" t="s">
        <v>145</v>
      </c>
      <c r="Q1232" t="s">
        <v>1885</v>
      </c>
      <c r="R1232" t="s">
        <v>13855</v>
      </c>
      <c r="S1232" t="s">
        <v>13856</v>
      </c>
      <c r="T1232" t="s">
        <v>13857</v>
      </c>
      <c r="U1232">
        <v>2492.89</v>
      </c>
      <c r="V1232" t="s">
        <v>243</v>
      </c>
      <c r="W1232" t="s">
        <v>172</v>
      </c>
      <c r="X1232">
        <v>77</v>
      </c>
      <c r="Y1232" t="s">
        <v>194</v>
      </c>
      <c r="Z1232" t="s">
        <v>174</v>
      </c>
      <c r="AA1232" t="s">
        <v>323</v>
      </c>
      <c r="AB1232" t="s">
        <v>176</v>
      </c>
    </row>
    <row r="1233" spans="1:28" x14ac:dyDescent="0.5">
      <c r="A1233">
        <v>1232</v>
      </c>
      <c r="B1233" t="s">
        <v>2722</v>
      </c>
      <c r="C1233" t="s">
        <v>2603</v>
      </c>
      <c r="D1233" t="s">
        <v>157</v>
      </c>
      <c r="E1233" t="s">
        <v>13858</v>
      </c>
      <c r="F1233">
        <v>71</v>
      </c>
      <c r="G1233" t="s">
        <v>136</v>
      </c>
      <c r="H1233" t="s">
        <v>2017</v>
      </c>
      <c r="I1233" t="s">
        <v>13859</v>
      </c>
      <c r="J1233" t="s">
        <v>13860</v>
      </c>
      <c r="K1233" t="s">
        <v>13861</v>
      </c>
      <c r="L1233" t="s">
        <v>13862</v>
      </c>
      <c r="M1233" t="s">
        <v>13863</v>
      </c>
      <c r="N1233" t="s">
        <v>13864</v>
      </c>
      <c r="O1233" t="s">
        <v>13865</v>
      </c>
      <c r="P1233" t="s">
        <v>145</v>
      </c>
      <c r="Q1233" t="s">
        <v>13866</v>
      </c>
      <c r="R1233" t="s">
        <v>13867</v>
      </c>
      <c r="S1233" t="s">
        <v>13868</v>
      </c>
      <c r="T1233" t="s">
        <v>9877</v>
      </c>
      <c r="U1233">
        <v>8873.82</v>
      </c>
      <c r="V1233" t="s">
        <v>243</v>
      </c>
      <c r="W1233" t="s">
        <v>193</v>
      </c>
      <c r="X1233">
        <v>12</v>
      </c>
      <c r="Y1233" t="s">
        <v>173</v>
      </c>
      <c r="Z1233" t="s">
        <v>174</v>
      </c>
      <c r="AA1233" t="s">
        <v>323</v>
      </c>
      <c r="AB1233" t="s">
        <v>176</v>
      </c>
    </row>
    <row r="1234" spans="1:28" x14ac:dyDescent="0.5">
      <c r="A1234">
        <v>1233</v>
      </c>
      <c r="B1234" t="s">
        <v>3824</v>
      </c>
      <c r="C1234" t="s">
        <v>5515</v>
      </c>
      <c r="D1234" t="s">
        <v>134</v>
      </c>
      <c r="E1234" t="s">
        <v>13869</v>
      </c>
      <c r="F1234">
        <v>55</v>
      </c>
      <c r="G1234" t="s">
        <v>180</v>
      </c>
      <c r="H1234" t="s">
        <v>9416</v>
      </c>
      <c r="I1234" t="s">
        <v>13870</v>
      </c>
      <c r="J1234" t="s">
        <v>13871</v>
      </c>
      <c r="K1234" t="s">
        <v>13872</v>
      </c>
      <c r="L1234" t="s">
        <v>13873</v>
      </c>
      <c r="M1234" t="s">
        <v>13874</v>
      </c>
      <c r="N1234" t="s">
        <v>13875</v>
      </c>
      <c r="O1234" t="s">
        <v>13876</v>
      </c>
      <c r="P1234" t="s">
        <v>145</v>
      </c>
      <c r="Q1234" t="s">
        <v>13877</v>
      </c>
      <c r="R1234" t="s">
        <v>13878</v>
      </c>
      <c r="S1234" t="s">
        <v>12691</v>
      </c>
      <c r="T1234" t="s">
        <v>981</v>
      </c>
      <c r="U1234">
        <v>5512.61</v>
      </c>
      <c r="V1234" t="s">
        <v>150</v>
      </c>
      <c r="W1234" t="s">
        <v>276</v>
      </c>
      <c r="X1234">
        <v>94</v>
      </c>
      <c r="Y1234" t="s">
        <v>227</v>
      </c>
      <c r="Z1234" t="s">
        <v>174</v>
      </c>
      <c r="AA1234" t="s">
        <v>175</v>
      </c>
      <c r="AB1234" t="s">
        <v>176</v>
      </c>
    </row>
    <row r="1235" spans="1:28" x14ac:dyDescent="0.5">
      <c r="A1235">
        <v>1234</v>
      </c>
      <c r="B1235" t="s">
        <v>3004</v>
      </c>
      <c r="C1235" t="s">
        <v>1541</v>
      </c>
      <c r="D1235" t="s">
        <v>157</v>
      </c>
      <c r="E1235" t="s">
        <v>13879</v>
      </c>
      <c r="F1235">
        <v>44</v>
      </c>
      <c r="G1235" t="s">
        <v>180</v>
      </c>
      <c r="H1235" t="s">
        <v>1215</v>
      </c>
      <c r="I1235" t="s">
        <v>13880</v>
      </c>
      <c r="J1235" t="s">
        <v>13881</v>
      </c>
      <c r="K1235" t="s">
        <v>13882</v>
      </c>
      <c r="L1235" t="s">
        <v>13883</v>
      </c>
      <c r="M1235" t="s">
        <v>13884</v>
      </c>
      <c r="N1235" t="s">
        <v>13885</v>
      </c>
      <c r="O1235" t="s">
        <v>13886</v>
      </c>
      <c r="P1235" t="s">
        <v>145</v>
      </c>
      <c r="Q1235" t="s">
        <v>13887</v>
      </c>
      <c r="R1235" t="s">
        <v>13888</v>
      </c>
      <c r="S1235" t="s">
        <v>6636</v>
      </c>
      <c r="T1235" t="s">
        <v>13440</v>
      </c>
      <c r="U1235">
        <v>6790.8</v>
      </c>
      <c r="V1235" t="s">
        <v>150</v>
      </c>
      <c r="W1235" t="s">
        <v>172</v>
      </c>
      <c r="X1235">
        <v>100</v>
      </c>
      <c r="Y1235" t="s">
        <v>194</v>
      </c>
      <c r="Z1235" t="s">
        <v>153</v>
      </c>
      <c r="AA1235" t="s">
        <v>277</v>
      </c>
      <c r="AB1235" t="s">
        <v>176</v>
      </c>
    </row>
    <row r="1236" spans="1:28" x14ac:dyDescent="0.5">
      <c r="A1236">
        <v>1235</v>
      </c>
      <c r="B1236" t="s">
        <v>4969</v>
      </c>
      <c r="C1236" t="s">
        <v>807</v>
      </c>
      <c r="D1236" t="s">
        <v>157</v>
      </c>
      <c r="E1236" t="s">
        <v>13889</v>
      </c>
      <c r="F1236">
        <v>31</v>
      </c>
      <c r="G1236" t="s">
        <v>136</v>
      </c>
      <c r="H1236" t="s">
        <v>12455</v>
      </c>
      <c r="I1236" t="s">
        <v>13890</v>
      </c>
      <c r="J1236" t="s">
        <v>13891</v>
      </c>
      <c r="K1236" t="s">
        <v>13892</v>
      </c>
      <c r="L1236" t="s">
        <v>13893</v>
      </c>
      <c r="M1236" t="s">
        <v>12203</v>
      </c>
      <c r="N1236" t="s">
        <v>13894</v>
      </c>
      <c r="O1236" t="s">
        <v>13895</v>
      </c>
      <c r="P1236" t="s">
        <v>145</v>
      </c>
      <c r="Q1236" t="s">
        <v>13896</v>
      </c>
      <c r="R1236" t="s">
        <v>13897</v>
      </c>
      <c r="S1236" t="s">
        <v>4421</v>
      </c>
      <c r="T1236" t="s">
        <v>5313</v>
      </c>
      <c r="U1236">
        <v>10254.58</v>
      </c>
      <c r="V1236" t="s">
        <v>243</v>
      </c>
      <c r="W1236" t="s">
        <v>193</v>
      </c>
      <c r="X1236">
        <v>67</v>
      </c>
      <c r="Y1236" t="s">
        <v>173</v>
      </c>
      <c r="Z1236" t="s">
        <v>174</v>
      </c>
      <c r="AA1236" t="s">
        <v>277</v>
      </c>
      <c r="AB1236" t="s">
        <v>121</v>
      </c>
    </row>
    <row r="1237" spans="1:28" x14ac:dyDescent="0.5">
      <c r="A1237">
        <v>1236</v>
      </c>
      <c r="B1237" t="s">
        <v>7289</v>
      </c>
      <c r="C1237" t="s">
        <v>393</v>
      </c>
      <c r="D1237" t="s">
        <v>134</v>
      </c>
      <c r="E1237" t="s">
        <v>13898</v>
      </c>
      <c r="F1237">
        <v>42</v>
      </c>
      <c r="G1237" t="s">
        <v>180</v>
      </c>
      <c r="H1237" t="s">
        <v>612</v>
      </c>
      <c r="I1237" t="s">
        <v>876</v>
      </c>
      <c r="J1237" t="s">
        <v>13899</v>
      </c>
      <c r="K1237" t="s">
        <v>13900</v>
      </c>
      <c r="L1237" t="s">
        <v>13901</v>
      </c>
      <c r="M1237" t="s">
        <v>13902</v>
      </c>
      <c r="N1237" t="s">
        <v>13903</v>
      </c>
      <c r="O1237" t="s">
        <v>13904</v>
      </c>
      <c r="P1237" t="s">
        <v>145</v>
      </c>
      <c r="Q1237" t="s">
        <v>13905</v>
      </c>
      <c r="R1237" t="s">
        <v>13906</v>
      </c>
      <c r="S1237" t="s">
        <v>8980</v>
      </c>
      <c r="T1237" t="s">
        <v>13257</v>
      </c>
      <c r="U1237">
        <v>16441.099999999999</v>
      </c>
      <c r="V1237" t="s">
        <v>211</v>
      </c>
      <c r="W1237" t="s">
        <v>151</v>
      </c>
      <c r="X1237">
        <v>70</v>
      </c>
      <c r="Y1237" t="s">
        <v>227</v>
      </c>
      <c r="Z1237" t="s">
        <v>153</v>
      </c>
      <c r="AA1237" t="s">
        <v>277</v>
      </c>
      <c r="AB1237" t="s">
        <v>176</v>
      </c>
    </row>
    <row r="1238" spans="1:28" x14ac:dyDescent="0.5">
      <c r="A1238">
        <v>1237</v>
      </c>
      <c r="B1238" t="s">
        <v>1821</v>
      </c>
      <c r="C1238" t="s">
        <v>2597</v>
      </c>
      <c r="D1238" t="s">
        <v>157</v>
      </c>
      <c r="E1238" t="s">
        <v>13907</v>
      </c>
      <c r="F1238">
        <v>48</v>
      </c>
      <c r="G1238" t="s">
        <v>263</v>
      </c>
      <c r="H1238" t="s">
        <v>13908</v>
      </c>
      <c r="I1238" t="s">
        <v>13909</v>
      </c>
      <c r="J1238" t="s">
        <v>13910</v>
      </c>
      <c r="K1238" t="s">
        <v>13911</v>
      </c>
      <c r="L1238" t="s">
        <v>13912</v>
      </c>
      <c r="M1238" t="s">
        <v>13913</v>
      </c>
      <c r="N1238" t="s">
        <v>4097</v>
      </c>
      <c r="O1238" t="s">
        <v>13914</v>
      </c>
      <c r="P1238" t="s">
        <v>145</v>
      </c>
      <c r="Q1238" t="s">
        <v>13915</v>
      </c>
      <c r="R1238" t="s">
        <v>8159</v>
      </c>
      <c r="S1238" t="s">
        <v>13916</v>
      </c>
      <c r="T1238" t="s">
        <v>7016</v>
      </c>
      <c r="U1238">
        <v>19393.009999999998</v>
      </c>
      <c r="V1238" t="s">
        <v>211</v>
      </c>
      <c r="W1238" t="s">
        <v>276</v>
      </c>
      <c r="X1238">
        <v>59</v>
      </c>
      <c r="Y1238" t="s">
        <v>194</v>
      </c>
      <c r="Z1238" t="s">
        <v>153</v>
      </c>
      <c r="AA1238" t="s">
        <v>323</v>
      </c>
      <c r="AB1238" t="s">
        <v>278</v>
      </c>
    </row>
    <row r="1239" spans="1:28" x14ac:dyDescent="0.5">
      <c r="A1239">
        <v>1238</v>
      </c>
      <c r="B1239" t="s">
        <v>2306</v>
      </c>
      <c r="C1239" t="s">
        <v>1477</v>
      </c>
      <c r="D1239" t="s">
        <v>134</v>
      </c>
      <c r="E1239" t="s">
        <v>13917</v>
      </c>
      <c r="F1239">
        <v>52</v>
      </c>
      <c r="G1239" t="s">
        <v>263</v>
      </c>
      <c r="H1239" t="s">
        <v>13626</v>
      </c>
      <c r="I1239" t="s">
        <v>13918</v>
      </c>
      <c r="J1239" t="s">
        <v>13919</v>
      </c>
      <c r="K1239" t="s">
        <v>13920</v>
      </c>
      <c r="L1239" t="s">
        <v>13921</v>
      </c>
      <c r="M1239" t="s">
        <v>13922</v>
      </c>
      <c r="N1239" t="s">
        <v>4956</v>
      </c>
      <c r="O1239" t="s">
        <v>13923</v>
      </c>
      <c r="P1239" t="s">
        <v>145</v>
      </c>
      <c r="Q1239" t="s">
        <v>13924</v>
      </c>
      <c r="R1239" t="s">
        <v>13925</v>
      </c>
      <c r="S1239" t="s">
        <v>13926</v>
      </c>
      <c r="T1239" t="s">
        <v>9032</v>
      </c>
      <c r="U1239">
        <v>10021.57</v>
      </c>
      <c r="V1239" t="s">
        <v>211</v>
      </c>
      <c r="W1239" t="s">
        <v>193</v>
      </c>
      <c r="X1239">
        <v>63</v>
      </c>
      <c r="Y1239" t="s">
        <v>194</v>
      </c>
      <c r="Z1239" t="s">
        <v>174</v>
      </c>
      <c r="AA1239" t="s">
        <v>323</v>
      </c>
      <c r="AB1239" t="s">
        <v>176</v>
      </c>
    </row>
    <row r="1240" spans="1:28" x14ac:dyDescent="0.5">
      <c r="A1240">
        <v>1239</v>
      </c>
      <c r="B1240" t="s">
        <v>857</v>
      </c>
      <c r="C1240" t="s">
        <v>445</v>
      </c>
      <c r="D1240" t="s">
        <v>134</v>
      </c>
      <c r="E1240" t="s">
        <v>13927</v>
      </c>
      <c r="F1240">
        <v>78</v>
      </c>
      <c r="G1240" t="s">
        <v>159</v>
      </c>
      <c r="H1240" t="s">
        <v>716</v>
      </c>
      <c r="I1240" t="s">
        <v>13928</v>
      </c>
      <c r="J1240" t="s">
        <v>13929</v>
      </c>
      <c r="K1240" t="s">
        <v>13930</v>
      </c>
      <c r="L1240" t="s">
        <v>13931</v>
      </c>
      <c r="M1240" t="s">
        <v>13932</v>
      </c>
      <c r="N1240" t="s">
        <v>13933</v>
      </c>
      <c r="O1240" t="s">
        <v>13934</v>
      </c>
      <c r="P1240" t="s">
        <v>145</v>
      </c>
      <c r="Q1240" t="s">
        <v>8111</v>
      </c>
      <c r="R1240" t="s">
        <v>13935</v>
      </c>
      <c r="S1240" t="s">
        <v>1887</v>
      </c>
      <c r="T1240" t="s">
        <v>1531</v>
      </c>
      <c r="U1240">
        <v>8199.01</v>
      </c>
      <c r="V1240" t="s">
        <v>211</v>
      </c>
      <c r="W1240" t="s">
        <v>151</v>
      </c>
      <c r="X1240">
        <v>14</v>
      </c>
      <c r="Y1240" t="s">
        <v>152</v>
      </c>
      <c r="Z1240" t="s">
        <v>174</v>
      </c>
      <c r="AA1240" t="s">
        <v>323</v>
      </c>
      <c r="AB1240" t="s">
        <v>121</v>
      </c>
    </row>
    <row r="1241" spans="1:28" x14ac:dyDescent="0.5">
      <c r="A1241">
        <v>1240</v>
      </c>
      <c r="B1241" t="s">
        <v>1888</v>
      </c>
      <c r="C1241" t="s">
        <v>3871</v>
      </c>
      <c r="D1241" t="s">
        <v>157</v>
      </c>
      <c r="E1241" t="s">
        <v>13936</v>
      </c>
      <c r="F1241">
        <v>63</v>
      </c>
      <c r="G1241" t="s">
        <v>136</v>
      </c>
      <c r="H1241" t="s">
        <v>11701</v>
      </c>
      <c r="I1241" t="s">
        <v>13937</v>
      </c>
      <c r="J1241" t="s">
        <v>13938</v>
      </c>
      <c r="K1241" t="s">
        <v>13939</v>
      </c>
      <c r="L1241" t="s">
        <v>13940</v>
      </c>
      <c r="M1241" t="s">
        <v>13941</v>
      </c>
      <c r="N1241" t="s">
        <v>1562</v>
      </c>
      <c r="O1241" t="s">
        <v>13942</v>
      </c>
      <c r="P1241" t="s">
        <v>145</v>
      </c>
      <c r="Q1241" t="s">
        <v>13943</v>
      </c>
      <c r="R1241" t="s">
        <v>13944</v>
      </c>
      <c r="S1241" t="s">
        <v>3054</v>
      </c>
      <c r="T1241" t="s">
        <v>1090</v>
      </c>
      <c r="U1241">
        <v>3956.66</v>
      </c>
      <c r="V1241" t="s">
        <v>243</v>
      </c>
      <c r="W1241" t="s">
        <v>276</v>
      </c>
      <c r="X1241">
        <v>58</v>
      </c>
      <c r="Y1241" t="s">
        <v>227</v>
      </c>
      <c r="Z1241" t="s">
        <v>153</v>
      </c>
      <c r="AA1241" t="s">
        <v>175</v>
      </c>
      <c r="AB1241" t="s">
        <v>244</v>
      </c>
    </row>
    <row r="1242" spans="1:28" x14ac:dyDescent="0.5">
      <c r="A1242">
        <v>1241</v>
      </c>
      <c r="B1242" t="s">
        <v>3657</v>
      </c>
      <c r="C1242" t="s">
        <v>4738</v>
      </c>
      <c r="D1242" t="s">
        <v>157</v>
      </c>
      <c r="E1242" t="s">
        <v>11097</v>
      </c>
      <c r="F1242">
        <v>19</v>
      </c>
      <c r="G1242" t="s">
        <v>180</v>
      </c>
      <c r="H1242" t="s">
        <v>13945</v>
      </c>
      <c r="I1242" t="s">
        <v>13946</v>
      </c>
      <c r="J1242" t="s">
        <v>13947</v>
      </c>
      <c r="K1242" t="s">
        <v>13948</v>
      </c>
      <c r="L1242" t="s">
        <v>13949</v>
      </c>
      <c r="M1242" t="s">
        <v>13950</v>
      </c>
      <c r="N1242" t="s">
        <v>13951</v>
      </c>
      <c r="O1242" t="s">
        <v>13952</v>
      </c>
      <c r="P1242" t="s">
        <v>145</v>
      </c>
      <c r="Q1242" t="s">
        <v>13953</v>
      </c>
      <c r="R1242" t="s">
        <v>10279</v>
      </c>
      <c r="S1242" t="s">
        <v>13954</v>
      </c>
      <c r="T1242" t="s">
        <v>2228</v>
      </c>
      <c r="U1242">
        <v>12677.68</v>
      </c>
      <c r="V1242" t="s">
        <v>150</v>
      </c>
      <c r="W1242" t="s">
        <v>151</v>
      </c>
      <c r="X1242">
        <v>76</v>
      </c>
      <c r="Y1242" t="s">
        <v>227</v>
      </c>
      <c r="Z1242" t="s">
        <v>174</v>
      </c>
      <c r="AA1242" t="s">
        <v>323</v>
      </c>
      <c r="AB1242" t="s">
        <v>278</v>
      </c>
    </row>
    <row r="1243" spans="1:28" x14ac:dyDescent="0.5">
      <c r="A1243">
        <v>1242</v>
      </c>
      <c r="B1243" t="s">
        <v>228</v>
      </c>
      <c r="C1243" t="s">
        <v>1889</v>
      </c>
      <c r="D1243" t="s">
        <v>134</v>
      </c>
      <c r="E1243" t="s">
        <v>13955</v>
      </c>
      <c r="F1243">
        <v>72</v>
      </c>
      <c r="G1243" t="s">
        <v>180</v>
      </c>
      <c r="H1243" t="s">
        <v>5485</v>
      </c>
      <c r="I1243" t="s">
        <v>13956</v>
      </c>
      <c r="J1243" t="s">
        <v>13957</v>
      </c>
      <c r="K1243" t="s">
        <v>13958</v>
      </c>
      <c r="L1243" t="s">
        <v>13959</v>
      </c>
      <c r="M1243" t="s">
        <v>13960</v>
      </c>
      <c r="N1243" t="s">
        <v>2171</v>
      </c>
      <c r="O1243" t="s">
        <v>13961</v>
      </c>
      <c r="P1243" t="s">
        <v>145</v>
      </c>
      <c r="Q1243" t="s">
        <v>257</v>
      </c>
      <c r="R1243" t="s">
        <v>13962</v>
      </c>
      <c r="S1243" t="s">
        <v>6200</v>
      </c>
      <c r="T1243" t="s">
        <v>5074</v>
      </c>
      <c r="U1243">
        <v>3925.51</v>
      </c>
      <c r="V1243" t="s">
        <v>150</v>
      </c>
      <c r="W1243" t="s">
        <v>172</v>
      </c>
      <c r="X1243">
        <v>99</v>
      </c>
      <c r="Y1243" t="s">
        <v>173</v>
      </c>
      <c r="Z1243" t="s">
        <v>153</v>
      </c>
      <c r="AA1243" t="s">
        <v>175</v>
      </c>
      <c r="AB1243" t="s">
        <v>121</v>
      </c>
    </row>
    <row r="1244" spans="1:28" x14ac:dyDescent="0.5">
      <c r="A1244">
        <v>1243</v>
      </c>
      <c r="B1244" t="s">
        <v>5364</v>
      </c>
      <c r="C1244" t="s">
        <v>3116</v>
      </c>
      <c r="D1244" t="s">
        <v>157</v>
      </c>
      <c r="E1244" t="s">
        <v>13963</v>
      </c>
      <c r="F1244">
        <v>18</v>
      </c>
      <c r="G1244" t="s">
        <v>263</v>
      </c>
      <c r="H1244" t="s">
        <v>13964</v>
      </c>
      <c r="I1244" t="s">
        <v>13965</v>
      </c>
      <c r="J1244" t="s">
        <v>13966</v>
      </c>
      <c r="K1244" t="s">
        <v>13967</v>
      </c>
      <c r="L1244" t="s">
        <v>13968</v>
      </c>
      <c r="M1244" t="s">
        <v>13969</v>
      </c>
      <c r="N1244" t="s">
        <v>13970</v>
      </c>
      <c r="O1244" t="s">
        <v>13971</v>
      </c>
      <c r="P1244" t="s">
        <v>145</v>
      </c>
      <c r="Q1244" t="s">
        <v>13972</v>
      </c>
      <c r="R1244" t="s">
        <v>3781</v>
      </c>
      <c r="S1244" t="s">
        <v>13973</v>
      </c>
      <c r="T1244" t="s">
        <v>7861</v>
      </c>
      <c r="U1244">
        <v>5128.71</v>
      </c>
      <c r="V1244" t="s">
        <v>211</v>
      </c>
      <c r="W1244" t="s">
        <v>193</v>
      </c>
      <c r="X1244">
        <v>25</v>
      </c>
      <c r="Y1244" t="s">
        <v>227</v>
      </c>
      <c r="Z1244" t="s">
        <v>153</v>
      </c>
      <c r="AA1244" t="s">
        <v>277</v>
      </c>
      <c r="AB1244" t="s">
        <v>176</v>
      </c>
    </row>
    <row r="1245" spans="1:28" x14ac:dyDescent="0.5">
      <c r="A1245">
        <v>1244</v>
      </c>
      <c r="B1245" t="s">
        <v>1477</v>
      </c>
      <c r="C1245" t="s">
        <v>4171</v>
      </c>
      <c r="D1245" t="s">
        <v>157</v>
      </c>
      <c r="E1245" t="s">
        <v>13974</v>
      </c>
      <c r="F1245">
        <v>77</v>
      </c>
      <c r="G1245" t="s">
        <v>180</v>
      </c>
      <c r="H1245" t="s">
        <v>5564</v>
      </c>
      <c r="I1245" t="s">
        <v>13975</v>
      </c>
      <c r="J1245" t="s">
        <v>13976</v>
      </c>
      <c r="K1245" t="s">
        <v>13977</v>
      </c>
      <c r="L1245" t="s">
        <v>13978</v>
      </c>
      <c r="M1245" t="s">
        <v>13979</v>
      </c>
      <c r="N1245" t="s">
        <v>11363</v>
      </c>
      <c r="O1245" t="s">
        <v>13980</v>
      </c>
      <c r="P1245" t="s">
        <v>145</v>
      </c>
      <c r="Q1245" t="s">
        <v>13981</v>
      </c>
      <c r="R1245" t="s">
        <v>4595</v>
      </c>
      <c r="S1245" t="s">
        <v>4376</v>
      </c>
      <c r="T1245" t="s">
        <v>10618</v>
      </c>
      <c r="U1245">
        <v>3201.5</v>
      </c>
      <c r="V1245" t="s">
        <v>243</v>
      </c>
      <c r="W1245" t="s">
        <v>151</v>
      </c>
      <c r="X1245">
        <v>7</v>
      </c>
      <c r="Y1245" t="s">
        <v>227</v>
      </c>
      <c r="Z1245" t="s">
        <v>174</v>
      </c>
      <c r="AA1245" t="s">
        <v>175</v>
      </c>
      <c r="AB1245" t="s">
        <v>278</v>
      </c>
    </row>
    <row r="1246" spans="1:28" x14ac:dyDescent="0.5">
      <c r="A1246">
        <v>1245</v>
      </c>
      <c r="B1246" t="s">
        <v>5201</v>
      </c>
      <c r="C1246" t="s">
        <v>2152</v>
      </c>
      <c r="D1246" t="s">
        <v>134</v>
      </c>
      <c r="E1246" t="s">
        <v>13982</v>
      </c>
      <c r="F1246">
        <v>63</v>
      </c>
      <c r="G1246" t="s">
        <v>180</v>
      </c>
      <c r="H1246" t="s">
        <v>7782</v>
      </c>
      <c r="I1246" t="s">
        <v>13983</v>
      </c>
      <c r="J1246" t="s">
        <v>13984</v>
      </c>
      <c r="K1246" t="s">
        <v>13985</v>
      </c>
      <c r="L1246" t="s">
        <v>13986</v>
      </c>
      <c r="M1246" t="s">
        <v>13987</v>
      </c>
      <c r="N1246" t="s">
        <v>2730</v>
      </c>
      <c r="O1246" t="s">
        <v>13988</v>
      </c>
      <c r="P1246" t="s">
        <v>145</v>
      </c>
      <c r="Q1246" t="s">
        <v>13989</v>
      </c>
      <c r="R1246" t="s">
        <v>6392</v>
      </c>
      <c r="S1246" t="s">
        <v>13990</v>
      </c>
      <c r="T1246" t="s">
        <v>9214</v>
      </c>
      <c r="U1246">
        <v>13616.44</v>
      </c>
      <c r="V1246" t="s">
        <v>243</v>
      </c>
      <c r="W1246" t="s">
        <v>151</v>
      </c>
      <c r="X1246">
        <v>43</v>
      </c>
      <c r="Y1246" t="s">
        <v>227</v>
      </c>
      <c r="Z1246" t="s">
        <v>174</v>
      </c>
      <c r="AA1246" t="s">
        <v>323</v>
      </c>
      <c r="AB1246" t="s">
        <v>244</v>
      </c>
    </row>
    <row r="1247" spans="1:28" x14ac:dyDescent="0.5">
      <c r="A1247">
        <v>1246</v>
      </c>
      <c r="B1247" t="s">
        <v>2943</v>
      </c>
      <c r="C1247" t="s">
        <v>989</v>
      </c>
      <c r="D1247" t="s">
        <v>134</v>
      </c>
      <c r="E1247" t="s">
        <v>13991</v>
      </c>
      <c r="F1247">
        <v>65</v>
      </c>
      <c r="G1247" t="s">
        <v>136</v>
      </c>
      <c r="H1247" t="s">
        <v>11397</v>
      </c>
      <c r="I1247" t="s">
        <v>13992</v>
      </c>
      <c r="J1247" t="s">
        <v>13993</v>
      </c>
      <c r="K1247" t="s">
        <v>13994</v>
      </c>
      <c r="L1247" t="s">
        <v>13995</v>
      </c>
      <c r="M1247" t="s">
        <v>13996</v>
      </c>
      <c r="N1247" t="s">
        <v>13997</v>
      </c>
      <c r="O1247" t="s">
        <v>13998</v>
      </c>
      <c r="P1247" t="s">
        <v>145</v>
      </c>
      <c r="Q1247" t="s">
        <v>13999</v>
      </c>
      <c r="R1247" t="s">
        <v>2200</v>
      </c>
      <c r="S1247" t="s">
        <v>6681</v>
      </c>
      <c r="T1247" t="s">
        <v>5121</v>
      </c>
      <c r="U1247">
        <v>8498.51</v>
      </c>
      <c r="V1247" t="s">
        <v>150</v>
      </c>
      <c r="W1247" t="s">
        <v>151</v>
      </c>
      <c r="X1247">
        <v>68</v>
      </c>
      <c r="Y1247" t="s">
        <v>152</v>
      </c>
      <c r="Z1247" t="s">
        <v>153</v>
      </c>
      <c r="AA1247" t="s">
        <v>323</v>
      </c>
      <c r="AB1247" t="s">
        <v>244</v>
      </c>
    </row>
    <row r="1248" spans="1:28" x14ac:dyDescent="0.5">
      <c r="A1248">
        <v>1247</v>
      </c>
      <c r="B1248" t="s">
        <v>2722</v>
      </c>
      <c r="C1248" t="s">
        <v>4171</v>
      </c>
      <c r="D1248" t="s">
        <v>157</v>
      </c>
      <c r="E1248" t="s">
        <v>14000</v>
      </c>
      <c r="F1248">
        <v>55</v>
      </c>
      <c r="G1248" t="s">
        <v>159</v>
      </c>
      <c r="H1248" t="s">
        <v>160</v>
      </c>
      <c r="I1248" t="s">
        <v>14001</v>
      </c>
      <c r="J1248" t="s">
        <v>14002</v>
      </c>
      <c r="K1248" t="s">
        <v>14003</v>
      </c>
      <c r="L1248" t="s">
        <v>14004</v>
      </c>
      <c r="M1248" t="s">
        <v>14005</v>
      </c>
      <c r="N1248" t="s">
        <v>14006</v>
      </c>
      <c r="O1248" t="s">
        <v>14007</v>
      </c>
      <c r="P1248" t="s">
        <v>145</v>
      </c>
      <c r="Q1248" t="s">
        <v>14008</v>
      </c>
      <c r="R1248" t="s">
        <v>5747</v>
      </c>
      <c r="S1248" t="s">
        <v>14009</v>
      </c>
      <c r="T1248" t="s">
        <v>5762</v>
      </c>
      <c r="U1248">
        <v>11809.98</v>
      </c>
      <c r="V1248" t="s">
        <v>243</v>
      </c>
      <c r="W1248" t="s">
        <v>193</v>
      </c>
      <c r="X1248">
        <v>32</v>
      </c>
      <c r="Y1248" t="s">
        <v>152</v>
      </c>
      <c r="Z1248" t="s">
        <v>174</v>
      </c>
      <c r="AA1248" t="s">
        <v>175</v>
      </c>
      <c r="AB1248" t="s">
        <v>244</v>
      </c>
    </row>
    <row r="1249" spans="1:28" x14ac:dyDescent="0.5">
      <c r="A1249">
        <v>1248</v>
      </c>
      <c r="B1249" t="s">
        <v>363</v>
      </c>
      <c r="C1249" t="s">
        <v>989</v>
      </c>
      <c r="D1249" t="s">
        <v>134</v>
      </c>
      <c r="E1249" t="s">
        <v>14010</v>
      </c>
      <c r="F1249">
        <v>42</v>
      </c>
      <c r="G1249" t="s">
        <v>180</v>
      </c>
      <c r="H1249" t="s">
        <v>12647</v>
      </c>
      <c r="I1249" t="s">
        <v>14011</v>
      </c>
      <c r="J1249" t="s">
        <v>14012</v>
      </c>
      <c r="K1249" t="s">
        <v>14013</v>
      </c>
      <c r="L1249" t="s">
        <v>14014</v>
      </c>
      <c r="M1249" t="s">
        <v>14015</v>
      </c>
      <c r="N1249" t="s">
        <v>7620</v>
      </c>
      <c r="O1249" t="s">
        <v>14016</v>
      </c>
      <c r="P1249" t="s">
        <v>145</v>
      </c>
      <c r="Q1249" t="s">
        <v>14017</v>
      </c>
      <c r="R1249" t="s">
        <v>11865</v>
      </c>
      <c r="S1249" t="s">
        <v>782</v>
      </c>
      <c r="T1249" t="s">
        <v>12083</v>
      </c>
      <c r="U1249">
        <v>13497.57</v>
      </c>
      <c r="V1249" t="s">
        <v>211</v>
      </c>
      <c r="W1249" t="s">
        <v>193</v>
      </c>
      <c r="X1249">
        <v>90</v>
      </c>
      <c r="Y1249" t="s">
        <v>152</v>
      </c>
      <c r="Z1249" t="s">
        <v>174</v>
      </c>
      <c r="AA1249" t="s">
        <v>277</v>
      </c>
      <c r="AB1249" t="s">
        <v>176</v>
      </c>
    </row>
    <row r="1250" spans="1:28" x14ac:dyDescent="0.5">
      <c r="A1250">
        <v>1249</v>
      </c>
      <c r="B1250" t="s">
        <v>4089</v>
      </c>
      <c r="C1250" t="s">
        <v>1656</v>
      </c>
      <c r="D1250" t="s">
        <v>134</v>
      </c>
      <c r="E1250" t="s">
        <v>14018</v>
      </c>
      <c r="F1250">
        <v>46</v>
      </c>
      <c r="G1250" t="s">
        <v>159</v>
      </c>
      <c r="H1250" t="s">
        <v>6262</v>
      </c>
      <c r="I1250" t="s">
        <v>14019</v>
      </c>
      <c r="J1250" t="s">
        <v>14020</v>
      </c>
      <c r="K1250" t="s">
        <v>14021</v>
      </c>
      <c r="L1250" t="s">
        <v>14022</v>
      </c>
      <c r="M1250" t="s">
        <v>14023</v>
      </c>
      <c r="N1250" t="s">
        <v>14024</v>
      </c>
      <c r="O1250" t="s">
        <v>14025</v>
      </c>
      <c r="P1250" t="s">
        <v>145</v>
      </c>
      <c r="Q1250" t="s">
        <v>14026</v>
      </c>
      <c r="R1250" t="s">
        <v>14027</v>
      </c>
      <c r="S1250" t="s">
        <v>11843</v>
      </c>
      <c r="T1250" t="s">
        <v>322</v>
      </c>
      <c r="U1250">
        <v>8219.23</v>
      </c>
      <c r="V1250" t="s">
        <v>243</v>
      </c>
      <c r="W1250" t="s">
        <v>276</v>
      </c>
      <c r="X1250">
        <v>7</v>
      </c>
      <c r="Y1250" t="s">
        <v>152</v>
      </c>
      <c r="Z1250" t="s">
        <v>174</v>
      </c>
      <c r="AA1250" t="s">
        <v>154</v>
      </c>
      <c r="AB1250" t="s">
        <v>278</v>
      </c>
    </row>
    <row r="1251" spans="1:28" x14ac:dyDescent="0.5">
      <c r="A1251">
        <v>1250</v>
      </c>
      <c r="B1251" t="s">
        <v>1025</v>
      </c>
      <c r="C1251" t="s">
        <v>2138</v>
      </c>
      <c r="D1251" t="s">
        <v>134</v>
      </c>
      <c r="E1251" t="s">
        <v>14028</v>
      </c>
      <c r="F1251">
        <v>29</v>
      </c>
      <c r="G1251" t="s">
        <v>159</v>
      </c>
      <c r="H1251" t="s">
        <v>5877</v>
      </c>
      <c r="I1251" t="s">
        <v>14029</v>
      </c>
      <c r="J1251" t="s">
        <v>14030</v>
      </c>
      <c r="K1251" t="s">
        <v>14031</v>
      </c>
      <c r="L1251" t="s">
        <v>14032</v>
      </c>
      <c r="M1251" t="s">
        <v>14033</v>
      </c>
      <c r="N1251" t="s">
        <v>14034</v>
      </c>
      <c r="O1251" t="s">
        <v>14035</v>
      </c>
      <c r="P1251" t="s">
        <v>145</v>
      </c>
      <c r="Q1251" t="s">
        <v>14036</v>
      </c>
      <c r="R1251" t="s">
        <v>14037</v>
      </c>
      <c r="S1251" t="s">
        <v>12197</v>
      </c>
      <c r="T1251" t="s">
        <v>1077</v>
      </c>
      <c r="U1251">
        <v>12513.79</v>
      </c>
      <c r="V1251" t="s">
        <v>211</v>
      </c>
      <c r="W1251" t="s">
        <v>151</v>
      </c>
      <c r="X1251">
        <v>74</v>
      </c>
      <c r="Y1251" t="s">
        <v>152</v>
      </c>
      <c r="Z1251" t="s">
        <v>153</v>
      </c>
      <c r="AA1251" t="s">
        <v>154</v>
      </c>
      <c r="AB1251" t="s">
        <v>176</v>
      </c>
    </row>
    <row r="1252" spans="1:28" x14ac:dyDescent="0.5">
      <c r="A1252">
        <v>1251</v>
      </c>
      <c r="B1252" t="s">
        <v>4531</v>
      </c>
      <c r="C1252" t="s">
        <v>2991</v>
      </c>
      <c r="D1252" t="s">
        <v>134</v>
      </c>
      <c r="E1252" t="s">
        <v>14038</v>
      </c>
      <c r="F1252">
        <v>60</v>
      </c>
      <c r="G1252" t="s">
        <v>136</v>
      </c>
      <c r="H1252" t="s">
        <v>8378</v>
      </c>
      <c r="I1252" t="s">
        <v>14039</v>
      </c>
      <c r="J1252" t="s">
        <v>14040</v>
      </c>
      <c r="K1252" t="s">
        <v>14041</v>
      </c>
      <c r="L1252" t="s">
        <v>14042</v>
      </c>
      <c r="M1252" t="s">
        <v>14043</v>
      </c>
      <c r="N1252" t="s">
        <v>1739</v>
      </c>
      <c r="O1252" t="s">
        <v>14044</v>
      </c>
      <c r="P1252" t="s">
        <v>145</v>
      </c>
      <c r="Q1252" t="s">
        <v>10858</v>
      </c>
      <c r="R1252" t="s">
        <v>14045</v>
      </c>
      <c r="S1252" t="s">
        <v>13665</v>
      </c>
      <c r="T1252" t="s">
        <v>5460</v>
      </c>
      <c r="U1252">
        <v>5333.9</v>
      </c>
      <c r="V1252" t="s">
        <v>150</v>
      </c>
      <c r="W1252" t="s">
        <v>172</v>
      </c>
      <c r="X1252">
        <v>87</v>
      </c>
      <c r="Y1252" t="s">
        <v>227</v>
      </c>
      <c r="Z1252" t="s">
        <v>174</v>
      </c>
      <c r="AA1252" t="s">
        <v>323</v>
      </c>
      <c r="AB1252" t="s">
        <v>121</v>
      </c>
    </row>
    <row r="1253" spans="1:28" x14ac:dyDescent="0.5">
      <c r="A1253">
        <v>1252</v>
      </c>
      <c r="B1253" t="s">
        <v>3411</v>
      </c>
      <c r="C1253" t="s">
        <v>4738</v>
      </c>
      <c r="D1253" t="s">
        <v>134</v>
      </c>
      <c r="E1253" t="s">
        <v>14046</v>
      </c>
      <c r="F1253">
        <v>20</v>
      </c>
      <c r="G1253" t="s">
        <v>180</v>
      </c>
      <c r="H1253" t="s">
        <v>2323</v>
      </c>
      <c r="I1253" t="s">
        <v>14047</v>
      </c>
      <c r="J1253" t="s">
        <v>14048</v>
      </c>
      <c r="K1253" t="s">
        <v>14049</v>
      </c>
      <c r="L1253" t="s">
        <v>14050</v>
      </c>
      <c r="M1253" t="s">
        <v>14051</v>
      </c>
      <c r="N1253" t="s">
        <v>14052</v>
      </c>
      <c r="O1253" t="s">
        <v>14053</v>
      </c>
      <c r="P1253" t="s">
        <v>145</v>
      </c>
      <c r="Q1253" t="s">
        <v>14054</v>
      </c>
      <c r="R1253" t="s">
        <v>14055</v>
      </c>
      <c r="S1253" t="s">
        <v>3535</v>
      </c>
      <c r="T1253" t="s">
        <v>7154</v>
      </c>
      <c r="U1253">
        <v>15934.81</v>
      </c>
      <c r="V1253" t="s">
        <v>150</v>
      </c>
      <c r="W1253" t="s">
        <v>151</v>
      </c>
      <c r="X1253">
        <v>63</v>
      </c>
      <c r="Y1253" t="s">
        <v>227</v>
      </c>
      <c r="Z1253" t="s">
        <v>174</v>
      </c>
      <c r="AA1253" t="s">
        <v>175</v>
      </c>
      <c r="AB1253" t="s">
        <v>176</v>
      </c>
    </row>
    <row r="1254" spans="1:28" x14ac:dyDescent="0.5">
      <c r="A1254">
        <v>1253</v>
      </c>
      <c r="B1254" t="s">
        <v>8070</v>
      </c>
      <c r="C1254" t="s">
        <v>2015</v>
      </c>
      <c r="D1254" t="s">
        <v>134</v>
      </c>
      <c r="E1254" t="s">
        <v>14056</v>
      </c>
      <c r="F1254">
        <v>45</v>
      </c>
      <c r="G1254" t="s">
        <v>180</v>
      </c>
      <c r="H1254" t="s">
        <v>4888</v>
      </c>
      <c r="I1254" t="s">
        <v>14057</v>
      </c>
      <c r="J1254" t="s">
        <v>14058</v>
      </c>
      <c r="K1254" t="s">
        <v>14059</v>
      </c>
      <c r="L1254" t="s">
        <v>14060</v>
      </c>
      <c r="M1254" t="s">
        <v>14061</v>
      </c>
      <c r="N1254" t="s">
        <v>14062</v>
      </c>
      <c r="O1254" t="s">
        <v>14063</v>
      </c>
      <c r="P1254" t="s">
        <v>145</v>
      </c>
      <c r="Q1254" t="s">
        <v>14064</v>
      </c>
      <c r="R1254" t="s">
        <v>14065</v>
      </c>
      <c r="S1254" t="s">
        <v>14066</v>
      </c>
      <c r="T1254" t="s">
        <v>1036</v>
      </c>
      <c r="U1254">
        <v>11922.79</v>
      </c>
      <c r="V1254" t="s">
        <v>150</v>
      </c>
      <c r="W1254" t="s">
        <v>276</v>
      </c>
      <c r="X1254">
        <v>12</v>
      </c>
      <c r="Y1254" t="s">
        <v>173</v>
      </c>
      <c r="Z1254" t="s">
        <v>174</v>
      </c>
      <c r="AA1254" t="s">
        <v>323</v>
      </c>
      <c r="AB1254" t="s">
        <v>278</v>
      </c>
    </row>
    <row r="1255" spans="1:28" x14ac:dyDescent="0.5">
      <c r="A1255">
        <v>1254</v>
      </c>
      <c r="B1255" t="s">
        <v>579</v>
      </c>
      <c r="C1255" t="s">
        <v>8235</v>
      </c>
      <c r="D1255" t="s">
        <v>134</v>
      </c>
      <c r="E1255" t="s">
        <v>14067</v>
      </c>
      <c r="F1255">
        <v>28</v>
      </c>
      <c r="G1255" t="s">
        <v>159</v>
      </c>
      <c r="H1255" t="s">
        <v>8947</v>
      </c>
      <c r="I1255" t="s">
        <v>14068</v>
      </c>
      <c r="J1255" t="s">
        <v>14069</v>
      </c>
      <c r="K1255" t="s">
        <v>14070</v>
      </c>
      <c r="L1255" t="s">
        <v>14071</v>
      </c>
      <c r="M1255" t="s">
        <v>14072</v>
      </c>
      <c r="N1255" t="s">
        <v>2860</v>
      </c>
      <c r="O1255" t="s">
        <v>6828</v>
      </c>
      <c r="P1255" t="s">
        <v>145</v>
      </c>
      <c r="Q1255" t="s">
        <v>9798</v>
      </c>
      <c r="R1255" t="s">
        <v>14073</v>
      </c>
      <c r="S1255" t="s">
        <v>7466</v>
      </c>
      <c r="T1255" t="s">
        <v>2013</v>
      </c>
      <c r="U1255">
        <v>15393.92</v>
      </c>
      <c r="V1255" t="s">
        <v>150</v>
      </c>
      <c r="W1255" t="s">
        <v>172</v>
      </c>
      <c r="X1255">
        <v>7</v>
      </c>
      <c r="Y1255" t="s">
        <v>173</v>
      </c>
      <c r="Z1255" t="s">
        <v>153</v>
      </c>
      <c r="AA1255" t="s">
        <v>323</v>
      </c>
      <c r="AB1255" t="s">
        <v>278</v>
      </c>
    </row>
    <row r="1256" spans="1:28" x14ac:dyDescent="0.5">
      <c r="A1256">
        <v>1255</v>
      </c>
      <c r="B1256" t="s">
        <v>2577</v>
      </c>
      <c r="C1256" t="s">
        <v>935</v>
      </c>
      <c r="D1256" t="s">
        <v>134</v>
      </c>
      <c r="E1256" t="s">
        <v>4149</v>
      </c>
      <c r="F1256">
        <v>27</v>
      </c>
      <c r="G1256" t="s">
        <v>159</v>
      </c>
      <c r="H1256" t="s">
        <v>6037</v>
      </c>
      <c r="I1256" t="s">
        <v>14074</v>
      </c>
      <c r="J1256" t="s">
        <v>14075</v>
      </c>
      <c r="K1256" t="s">
        <v>14076</v>
      </c>
      <c r="L1256" t="s">
        <v>14077</v>
      </c>
      <c r="M1256" t="s">
        <v>14078</v>
      </c>
      <c r="N1256" t="s">
        <v>5763</v>
      </c>
      <c r="O1256" t="s">
        <v>14079</v>
      </c>
      <c r="P1256" t="s">
        <v>145</v>
      </c>
      <c r="Q1256" t="s">
        <v>14080</v>
      </c>
      <c r="R1256" t="s">
        <v>7824</v>
      </c>
      <c r="S1256" t="s">
        <v>7454</v>
      </c>
      <c r="T1256" t="s">
        <v>14081</v>
      </c>
      <c r="U1256">
        <v>16679.810000000001</v>
      </c>
      <c r="V1256" t="s">
        <v>243</v>
      </c>
      <c r="W1256" t="s">
        <v>172</v>
      </c>
      <c r="X1256">
        <v>26</v>
      </c>
      <c r="Y1256" t="s">
        <v>152</v>
      </c>
      <c r="Z1256" t="s">
        <v>174</v>
      </c>
      <c r="AA1256" t="s">
        <v>323</v>
      </c>
      <c r="AB1256" t="s">
        <v>244</v>
      </c>
    </row>
    <row r="1257" spans="1:28" x14ac:dyDescent="0.5">
      <c r="A1257">
        <v>1256</v>
      </c>
      <c r="B1257" t="s">
        <v>4507</v>
      </c>
      <c r="C1257" t="s">
        <v>10936</v>
      </c>
      <c r="D1257" t="s">
        <v>157</v>
      </c>
      <c r="E1257" t="s">
        <v>14082</v>
      </c>
      <c r="F1257">
        <v>58</v>
      </c>
      <c r="G1257" t="s">
        <v>159</v>
      </c>
      <c r="H1257" t="s">
        <v>9078</v>
      </c>
      <c r="I1257" t="s">
        <v>14083</v>
      </c>
      <c r="J1257" t="s">
        <v>14084</v>
      </c>
      <c r="K1257" t="s">
        <v>14085</v>
      </c>
      <c r="L1257" t="s">
        <v>14086</v>
      </c>
      <c r="M1257" t="s">
        <v>14087</v>
      </c>
      <c r="N1257" t="s">
        <v>5289</v>
      </c>
      <c r="O1257" t="s">
        <v>14088</v>
      </c>
      <c r="P1257" t="s">
        <v>145</v>
      </c>
      <c r="Q1257" t="s">
        <v>14089</v>
      </c>
      <c r="R1257" t="s">
        <v>14090</v>
      </c>
      <c r="S1257" t="s">
        <v>14091</v>
      </c>
      <c r="T1257" t="s">
        <v>4981</v>
      </c>
      <c r="U1257">
        <v>2138.2199999999998</v>
      </c>
      <c r="V1257" t="s">
        <v>243</v>
      </c>
      <c r="W1257" t="s">
        <v>151</v>
      </c>
      <c r="X1257">
        <v>38</v>
      </c>
      <c r="Y1257" t="s">
        <v>173</v>
      </c>
      <c r="Z1257" t="s">
        <v>153</v>
      </c>
      <c r="AA1257" t="s">
        <v>323</v>
      </c>
      <c r="AB1257" t="s">
        <v>176</v>
      </c>
    </row>
    <row r="1258" spans="1:28" x14ac:dyDescent="0.5">
      <c r="A1258">
        <v>1257</v>
      </c>
      <c r="B1258" t="s">
        <v>2536</v>
      </c>
      <c r="C1258" t="s">
        <v>1960</v>
      </c>
      <c r="D1258" t="s">
        <v>157</v>
      </c>
      <c r="E1258" t="s">
        <v>14092</v>
      </c>
      <c r="F1258">
        <v>58</v>
      </c>
      <c r="G1258" t="s">
        <v>136</v>
      </c>
      <c r="H1258" t="s">
        <v>14093</v>
      </c>
      <c r="I1258" t="s">
        <v>14094</v>
      </c>
      <c r="J1258" t="s">
        <v>14095</v>
      </c>
      <c r="K1258" t="s">
        <v>14096</v>
      </c>
      <c r="L1258" t="s">
        <v>14097</v>
      </c>
      <c r="M1258" t="s">
        <v>14098</v>
      </c>
      <c r="N1258" t="s">
        <v>2412</v>
      </c>
      <c r="O1258" t="s">
        <v>14099</v>
      </c>
      <c r="P1258" t="s">
        <v>145</v>
      </c>
      <c r="Q1258" t="s">
        <v>14100</v>
      </c>
      <c r="R1258" t="s">
        <v>14101</v>
      </c>
      <c r="S1258" t="s">
        <v>4387</v>
      </c>
      <c r="T1258" t="s">
        <v>13093</v>
      </c>
      <c r="U1258">
        <v>6818.9</v>
      </c>
      <c r="V1258" t="s">
        <v>211</v>
      </c>
      <c r="W1258" t="s">
        <v>276</v>
      </c>
      <c r="X1258">
        <v>93</v>
      </c>
      <c r="Y1258" t="s">
        <v>194</v>
      </c>
      <c r="Z1258" t="s">
        <v>174</v>
      </c>
      <c r="AA1258" t="s">
        <v>323</v>
      </c>
      <c r="AB1258" t="s">
        <v>176</v>
      </c>
    </row>
    <row r="1259" spans="1:28" x14ac:dyDescent="0.5">
      <c r="A1259">
        <v>1258</v>
      </c>
      <c r="B1259" t="s">
        <v>2137</v>
      </c>
      <c r="C1259" t="s">
        <v>6168</v>
      </c>
      <c r="D1259" t="s">
        <v>134</v>
      </c>
      <c r="E1259" t="s">
        <v>14102</v>
      </c>
      <c r="F1259">
        <v>58</v>
      </c>
      <c r="G1259" t="s">
        <v>159</v>
      </c>
      <c r="H1259" t="s">
        <v>12917</v>
      </c>
      <c r="I1259" t="s">
        <v>14103</v>
      </c>
      <c r="J1259" t="s">
        <v>14104</v>
      </c>
      <c r="K1259" t="s">
        <v>14105</v>
      </c>
      <c r="L1259" t="s">
        <v>14106</v>
      </c>
      <c r="M1259" t="s">
        <v>14107</v>
      </c>
      <c r="N1259" t="s">
        <v>2412</v>
      </c>
      <c r="O1259" t="s">
        <v>14108</v>
      </c>
      <c r="P1259" t="s">
        <v>145</v>
      </c>
      <c r="Q1259" t="s">
        <v>14109</v>
      </c>
      <c r="R1259" t="s">
        <v>14110</v>
      </c>
      <c r="S1259" t="s">
        <v>14111</v>
      </c>
      <c r="T1259" t="s">
        <v>9478</v>
      </c>
      <c r="U1259">
        <v>2160.0700000000002</v>
      </c>
      <c r="V1259" t="s">
        <v>150</v>
      </c>
      <c r="W1259" t="s">
        <v>193</v>
      </c>
      <c r="X1259">
        <v>15</v>
      </c>
      <c r="Y1259" t="s">
        <v>173</v>
      </c>
      <c r="Z1259" t="s">
        <v>174</v>
      </c>
      <c r="AA1259" t="s">
        <v>154</v>
      </c>
      <c r="AB1259" t="s">
        <v>244</v>
      </c>
    </row>
    <row r="1260" spans="1:28" x14ac:dyDescent="0.5">
      <c r="A1260">
        <v>1259</v>
      </c>
      <c r="B1260" t="s">
        <v>5309</v>
      </c>
      <c r="C1260" t="s">
        <v>505</v>
      </c>
      <c r="D1260" t="s">
        <v>157</v>
      </c>
      <c r="E1260" t="s">
        <v>14112</v>
      </c>
      <c r="F1260">
        <v>53</v>
      </c>
      <c r="G1260" t="s">
        <v>263</v>
      </c>
      <c r="H1260" t="s">
        <v>8826</v>
      </c>
      <c r="I1260" t="s">
        <v>14113</v>
      </c>
      <c r="J1260" t="s">
        <v>14114</v>
      </c>
      <c r="K1260" t="s">
        <v>14115</v>
      </c>
      <c r="L1260" t="s">
        <v>14116</v>
      </c>
      <c r="M1260" t="s">
        <v>14117</v>
      </c>
      <c r="N1260" t="s">
        <v>14118</v>
      </c>
      <c r="O1260" t="s">
        <v>14119</v>
      </c>
      <c r="P1260" t="s">
        <v>145</v>
      </c>
      <c r="Q1260" t="s">
        <v>14120</v>
      </c>
      <c r="R1260" t="s">
        <v>13769</v>
      </c>
      <c r="S1260" t="s">
        <v>14121</v>
      </c>
      <c r="T1260" t="s">
        <v>2318</v>
      </c>
      <c r="U1260">
        <v>6441.79</v>
      </c>
      <c r="V1260" t="s">
        <v>211</v>
      </c>
      <c r="W1260" t="s">
        <v>193</v>
      </c>
      <c r="X1260">
        <v>95</v>
      </c>
      <c r="Y1260" t="s">
        <v>227</v>
      </c>
      <c r="Z1260" t="s">
        <v>153</v>
      </c>
      <c r="AA1260" t="s">
        <v>175</v>
      </c>
      <c r="AB1260" t="s">
        <v>121</v>
      </c>
    </row>
    <row r="1261" spans="1:28" x14ac:dyDescent="0.5">
      <c r="A1261">
        <v>1260</v>
      </c>
      <c r="B1261" t="s">
        <v>1309</v>
      </c>
      <c r="C1261" t="s">
        <v>3090</v>
      </c>
      <c r="D1261" t="s">
        <v>157</v>
      </c>
      <c r="E1261" t="s">
        <v>14122</v>
      </c>
      <c r="F1261">
        <v>41</v>
      </c>
      <c r="G1261" t="s">
        <v>136</v>
      </c>
      <c r="H1261" t="s">
        <v>1325</v>
      </c>
      <c r="I1261" t="s">
        <v>14123</v>
      </c>
      <c r="J1261" t="s">
        <v>14124</v>
      </c>
      <c r="K1261" t="s">
        <v>14125</v>
      </c>
      <c r="L1261" t="s">
        <v>14126</v>
      </c>
      <c r="M1261" t="s">
        <v>14127</v>
      </c>
      <c r="N1261" t="s">
        <v>14128</v>
      </c>
      <c r="O1261" t="s">
        <v>14129</v>
      </c>
      <c r="P1261" t="s">
        <v>145</v>
      </c>
      <c r="Q1261" t="s">
        <v>6301</v>
      </c>
      <c r="R1261" t="s">
        <v>14130</v>
      </c>
      <c r="S1261" t="s">
        <v>13140</v>
      </c>
      <c r="T1261" t="s">
        <v>1419</v>
      </c>
      <c r="U1261">
        <v>13717.93</v>
      </c>
      <c r="V1261" t="s">
        <v>150</v>
      </c>
      <c r="W1261" t="s">
        <v>193</v>
      </c>
      <c r="X1261">
        <v>46</v>
      </c>
      <c r="Y1261" t="s">
        <v>152</v>
      </c>
      <c r="Z1261" t="s">
        <v>153</v>
      </c>
      <c r="AA1261" t="s">
        <v>175</v>
      </c>
      <c r="AB1261" t="s">
        <v>121</v>
      </c>
    </row>
    <row r="1262" spans="1:28" x14ac:dyDescent="0.5">
      <c r="A1262">
        <v>1261</v>
      </c>
      <c r="B1262" t="s">
        <v>1133</v>
      </c>
      <c r="C1262" t="s">
        <v>1861</v>
      </c>
      <c r="D1262" t="s">
        <v>134</v>
      </c>
      <c r="E1262" t="s">
        <v>14131</v>
      </c>
      <c r="F1262">
        <v>39</v>
      </c>
      <c r="G1262" t="s">
        <v>136</v>
      </c>
      <c r="H1262" t="s">
        <v>2591</v>
      </c>
      <c r="I1262" t="s">
        <v>14132</v>
      </c>
      <c r="J1262" t="s">
        <v>14133</v>
      </c>
      <c r="K1262" t="s">
        <v>14134</v>
      </c>
      <c r="L1262" t="s">
        <v>14135</v>
      </c>
      <c r="M1262" t="s">
        <v>14136</v>
      </c>
      <c r="N1262" t="s">
        <v>14137</v>
      </c>
      <c r="O1262" t="s">
        <v>14138</v>
      </c>
      <c r="P1262" t="s">
        <v>145</v>
      </c>
      <c r="Q1262" t="s">
        <v>14139</v>
      </c>
      <c r="R1262" t="s">
        <v>14140</v>
      </c>
      <c r="S1262" t="s">
        <v>14141</v>
      </c>
      <c r="T1262" t="s">
        <v>11085</v>
      </c>
      <c r="U1262">
        <v>19708.84</v>
      </c>
      <c r="V1262" t="s">
        <v>243</v>
      </c>
      <c r="W1262" t="s">
        <v>276</v>
      </c>
      <c r="X1262">
        <v>68</v>
      </c>
      <c r="Y1262" t="s">
        <v>152</v>
      </c>
      <c r="Z1262" t="s">
        <v>153</v>
      </c>
      <c r="AA1262" t="s">
        <v>323</v>
      </c>
      <c r="AB1262" t="s">
        <v>244</v>
      </c>
    </row>
    <row r="1263" spans="1:28" x14ac:dyDescent="0.5">
      <c r="A1263">
        <v>1262</v>
      </c>
      <c r="B1263" t="s">
        <v>1753</v>
      </c>
      <c r="C1263" t="s">
        <v>603</v>
      </c>
      <c r="D1263" t="s">
        <v>157</v>
      </c>
      <c r="E1263" t="s">
        <v>14142</v>
      </c>
      <c r="F1263">
        <v>58</v>
      </c>
      <c r="G1263" t="s">
        <v>136</v>
      </c>
      <c r="H1263" t="s">
        <v>7072</v>
      </c>
      <c r="I1263" t="s">
        <v>14143</v>
      </c>
      <c r="J1263" t="s">
        <v>14144</v>
      </c>
      <c r="K1263" t="s">
        <v>14145</v>
      </c>
      <c r="L1263" t="s">
        <v>14146</v>
      </c>
      <c r="M1263" t="s">
        <v>14147</v>
      </c>
      <c r="N1263" t="s">
        <v>14148</v>
      </c>
      <c r="O1263" t="s">
        <v>14149</v>
      </c>
      <c r="P1263" t="s">
        <v>145</v>
      </c>
      <c r="Q1263" t="s">
        <v>1210</v>
      </c>
      <c r="R1263" t="s">
        <v>14150</v>
      </c>
      <c r="S1263" t="s">
        <v>1987</v>
      </c>
      <c r="T1263" t="s">
        <v>8387</v>
      </c>
      <c r="U1263">
        <v>11355.3</v>
      </c>
      <c r="V1263" t="s">
        <v>243</v>
      </c>
      <c r="W1263" t="s">
        <v>172</v>
      </c>
      <c r="X1263">
        <v>5</v>
      </c>
      <c r="Y1263" t="s">
        <v>173</v>
      </c>
      <c r="Z1263" t="s">
        <v>174</v>
      </c>
      <c r="AA1263" t="s">
        <v>277</v>
      </c>
      <c r="AB1263" t="s">
        <v>244</v>
      </c>
    </row>
    <row r="1264" spans="1:28" x14ac:dyDescent="0.5">
      <c r="A1264">
        <v>1263</v>
      </c>
      <c r="B1264" t="s">
        <v>913</v>
      </c>
      <c r="C1264" t="s">
        <v>3468</v>
      </c>
      <c r="D1264" t="s">
        <v>134</v>
      </c>
      <c r="E1264" t="s">
        <v>6462</v>
      </c>
      <c r="F1264">
        <v>64</v>
      </c>
      <c r="G1264" t="s">
        <v>263</v>
      </c>
      <c r="H1264" t="s">
        <v>10033</v>
      </c>
      <c r="I1264" t="s">
        <v>14151</v>
      </c>
      <c r="J1264" t="s">
        <v>14152</v>
      </c>
      <c r="K1264" t="s">
        <v>14153</v>
      </c>
      <c r="L1264" t="s">
        <v>14154</v>
      </c>
      <c r="M1264" t="s">
        <v>14155</v>
      </c>
      <c r="N1264" t="s">
        <v>14156</v>
      </c>
      <c r="O1264" t="s">
        <v>14157</v>
      </c>
      <c r="P1264" t="s">
        <v>145</v>
      </c>
      <c r="Q1264" t="s">
        <v>14158</v>
      </c>
      <c r="R1264" t="s">
        <v>14159</v>
      </c>
      <c r="S1264" t="s">
        <v>2242</v>
      </c>
      <c r="T1264" t="s">
        <v>14160</v>
      </c>
      <c r="U1264">
        <v>16151.46</v>
      </c>
      <c r="V1264" t="s">
        <v>243</v>
      </c>
      <c r="W1264" t="s">
        <v>276</v>
      </c>
      <c r="X1264">
        <v>14</v>
      </c>
      <c r="Y1264" t="s">
        <v>173</v>
      </c>
      <c r="Z1264" t="s">
        <v>153</v>
      </c>
      <c r="AA1264" t="s">
        <v>154</v>
      </c>
      <c r="AB1264" t="s">
        <v>121</v>
      </c>
    </row>
    <row r="1265" spans="1:28" x14ac:dyDescent="0.5">
      <c r="A1265">
        <v>1264</v>
      </c>
      <c r="B1265" t="s">
        <v>1821</v>
      </c>
      <c r="C1265" t="s">
        <v>2840</v>
      </c>
      <c r="D1265" t="s">
        <v>157</v>
      </c>
      <c r="E1265" t="s">
        <v>14161</v>
      </c>
      <c r="F1265">
        <v>80</v>
      </c>
      <c r="G1265" t="s">
        <v>263</v>
      </c>
      <c r="H1265" t="s">
        <v>2454</v>
      </c>
      <c r="I1265" t="s">
        <v>14162</v>
      </c>
      <c r="J1265" t="s">
        <v>14163</v>
      </c>
      <c r="K1265" t="s">
        <v>14164</v>
      </c>
      <c r="L1265" t="s">
        <v>14165</v>
      </c>
      <c r="M1265" t="s">
        <v>14166</v>
      </c>
      <c r="N1265" t="s">
        <v>14167</v>
      </c>
      <c r="O1265" t="s">
        <v>14168</v>
      </c>
      <c r="P1265" t="s">
        <v>145</v>
      </c>
      <c r="Q1265" t="s">
        <v>14169</v>
      </c>
      <c r="R1265" t="s">
        <v>14170</v>
      </c>
      <c r="S1265" t="s">
        <v>14171</v>
      </c>
      <c r="T1265" t="s">
        <v>8464</v>
      </c>
      <c r="U1265">
        <v>1244.3</v>
      </c>
      <c r="V1265" t="s">
        <v>211</v>
      </c>
      <c r="W1265" t="s">
        <v>172</v>
      </c>
      <c r="X1265">
        <v>13</v>
      </c>
      <c r="Y1265" t="s">
        <v>173</v>
      </c>
      <c r="Z1265" t="s">
        <v>153</v>
      </c>
      <c r="AA1265" t="s">
        <v>154</v>
      </c>
      <c r="AB1265" t="s">
        <v>195</v>
      </c>
    </row>
    <row r="1266" spans="1:28" x14ac:dyDescent="0.5">
      <c r="A1266">
        <v>1265</v>
      </c>
      <c r="B1266" t="s">
        <v>1226</v>
      </c>
      <c r="C1266" t="s">
        <v>2452</v>
      </c>
      <c r="D1266" t="s">
        <v>157</v>
      </c>
      <c r="E1266" t="s">
        <v>14172</v>
      </c>
      <c r="F1266">
        <v>67</v>
      </c>
      <c r="G1266" t="s">
        <v>180</v>
      </c>
      <c r="H1266" t="s">
        <v>14173</v>
      </c>
      <c r="I1266" t="s">
        <v>14174</v>
      </c>
      <c r="J1266" t="s">
        <v>14175</v>
      </c>
      <c r="K1266" t="s">
        <v>14176</v>
      </c>
      <c r="L1266" t="s">
        <v>14177</v>
      </c>
      <c r="M1266" t="s">
        <v>14178</v>
      </c>
      <c r="N1266" t="s">
        <v>7165</v>
      </c>
      <c r="O1266" t="s">
        <v>14179</v>
      </c>
      <c r="P1266" t="s">
        <v>145</v>
      </c>
      <c r="Q1266" t="s">
        <v>14180</v>
      </c>
      <c r="R1266" t="s">
        <v>14181</v>
      </c>
      <c r="S1266" t="s">
        <v>6449</v>
      </c>
      <c r="T1266" t="s">
        <v>14182</v>
      </c>
      <c r="U1266">
        <v>18014.39</v>
      </c>
      <c r="V1266" t="s">
        <v>211</v>
      </c>
      <c r="W1266" t="s">
        <v>193</v>
      </c>
      <c r="X1266">
        <v>20</v>
      </c>
      <c r="Y1266" t="s">
        <v>227</v>
      </c>
      <c r="Z1266" t="s">
        <v>153</v>
      </c>
      <c r="AA1266" t="s">
        <v>323</v>
      </c>
      <c r="AB1266" t="s">
        <v>278</v>
      </c>
    </row>
    <row r="1267" spans="1:28" x14ac:dyDescent="0.5">
      <c r="A1267">
        <v>1266</v>
      </c>
      <c r="B1267" t="s">
        <v>4077</v>
      </c>
      <c r="C1267" t="s">
        <v>5053</v>
      </c>
      <c r="D1267" t="s">
        <v>157</v>
      </c>
      <c r="E1267" t="s">
        <v>14183</v>
      </c>
      <c r="F1267">
        <v>32</v>
      </c>
      <c r="G1267" t="s">
        <v>180</v>
      </c>
      <c r="H1267" t="s">
        <v>10809</v>
      </c>
      <c r="I1267" t="s">
        <v>14184</v>
      </c>
      <c r="J1267" t="s">
        <v>14185</v>
      </c>
      <c r="K1267" t="s">
        <v>14186</v>
      </c>
      <c r="L1267" t="s">
        <v>14187</v>
      </c>
      <c r="M1267" t="s">
        <v>14188</v>
      </c>
      <c r="N1267" t="s">
        <v>14189</v>
      </c>
      <c r="O1267" t="s">
        <v>14190</v>
      </c>
      <c r="P1267" t="s">
        <v>145</v>
      </c>
      <c r="Q1267" t="s">
        <v>14191</v>
      </c>
      <c r="R1267" t="s">
        <v>14192</v>
      </c>
      <c r="S1267" t="s">
        <v>4609</v>
      </c>
      <c r="T1267" t="s">
        <v>1752</v>
      </c>
      <c r="U1267">
        <v>9924.83</v>
      </c>
      <c r="V1267" t="s">
        <v>211</v>
      </c>
      <c r="W1267" t="s">
        <v>151</v>
      </c>
      <c r="X1267">
        <v>32</v>
      </c>
      <c r="Y1267" t="s">
        <v>152</v>
      </c>
      <c r="Z1267" t="s">
        <v>174</v>
      </c>
      <c r="AA1267" t="s">
        <v>175</v>
      </c>
      <c r="AB1267" t="s">
        <v>176</v>
      </c>
    </row>
    <row r="1268" spans="1:28" x14ac:dyDescent="0.5">
      <c r="A1268">
        <v>1267</v>
      </c>
      <c r="B1268" t="s">
        <v>2084</v>
      </c>
      <c r="C1268" t="s">
        <v>2098</v>
      </c>
      <c r="D1268" t="s">
        <v>134</v>
      </c>
      <c r="E1268" t="s">
        <v>14193</v>
      </c>
      <c r="F1268">
        <v>69</v>
      </c>
      <c r="G1268" t="s">
        <v>263</v>
      </c>
      <c r="H1268" t="s">
        <v>3181</v>
      </c>
      <c r="I1268" t="s">
        <v>14194</v>
      </c>
      <c r="J1268" t="s">
        <v>14195</v>
      </c>
      <c r="K1268" t="s">
        <v>14196</v>
      </c>
      <c r="L1268" t="s">
        <v>14197</v>
      </c>
      <c r="M1268" t="s">
        <v>14198</v>
      </c>
      <c r="N1268" t="s">
        <v>14199</v>
      </c>
      <c r="O1268" t="s">
        <v>14200</v>
      </c>
      <c r="P1268" t="s">
        <v>145</v>
      </c>
      <c r="Q1268" t="s">
        <v>14201</v>
      </c>
      <c r="R1268" t="s">
        <v>14202</v>
      </c>
      <c r="S1268" t="s">
        <v>1943</v>
      </c>
      <c r="T1268" t="s">
        <v>4573</v>
      </c>
      <c r="U1268">
        <v>13088.57</v>
      </c>
      <c r="V1268" t="s">
        <v>243</v>
      </c>
      <c r="W1268" t="s">
        <v>172</v>
      </c>
      <c r="X1268">
        <v>21</v>
      </c>
      <c r="Y1268" t="s">
        <v>152</v>
      </c>
      <c r="Z1268" t="s">
        <v>153</v>
      </c>
      <c r="AA1268" t="s">
        <v>175</v>
      </c>
      <c r="AB1268" t="s">
        <v>244</v>
      </c>
    </row>
    <row r="1269" spans="1:28" x14ac:dyDescent="0.5">
      <c r="A1269">
        <v>1268</v>
      </c>
      <c r="B1269" t="s">
        <v>654</v>
      </c>
      <c r="C1269" t="s">
        <v>400</v>
      </c>
      <c r="D1269" t="s">
        <v>157</v>
      </c>
      <c r="E1269" t="s">
        <v>6857</v>
      </c>
      <c r="F1269">
        <v>44</v>
      </c>
      <c r="G1269" t="s">
        <v>263</v>
      </c>
      <c r="H1269" t="s">
        <v>7501</v>
      </c>
      <c r="I1269" t="s">
        <v>14203</v>
      </c>
      <c r="J1269" t="s">
        <v>14204</v>
      </c>
      <c r="K1269" t="s">
        <v>14205</v>
      </c>
      <c r="L1269" t="s">
        <v>14206</v>
      </c>
      <c r="M1269" t="s">
        <v>14207</v>
      </c>
      <c r="N1269" t="s">
        <v>14208</v>
      </c>
      <c r="O1269" t="s">
        <v>14209</v>
      </c>
      <c r="P1269" t="s">
        <v>145</v>
      </c>
      <c r="Q1269" t="s">
        <v>14210</v>
      </c>
      <c r="R1269" t="s">
        <v>14211</v>
      </c>
      <c r="S1269" t="s">
        <v>1987</v>
      </c>
      <c r="T1269" t="s">
        <v>1281</v>
      </c>
      <c r="U1269">
        <v>9530.73</v>
      </c>
      <c r="V1269" t="s">
        <v>211</v>
      </c>
      <c r="W1269" t="s">
        <v>193</v>
      </c>
      <c r="X1269">
        <v>54</v>
      </c>
      <c r="Y1269" t="s">
        <v>194</v>
      </c>
      <c r="Z1269" t="s">
        <v>153</v>
      </c>
      <c r="AA1269" t="s">
        <v>154</v>
      </c>
      <c r="AB1269" t="s">
        <v>278</v>
      </c>
    </row>
    <row r="1270" spans="1:28" x14ac:dyDescent="0.5">
      <c r="A1270">
        <v>1269</v>
      </c>
      <c r="B1270" t="s">
        <v>1282</v>
      </c>
      <c r="C1270" t="s">
        <v>7620</v>
      </c>
      <c r="D1270" t="s">
        <v>157</v>
      </c>
      <c r="E1270" t="s">
        <v>14212</v>
      </c>
      <c r="F1270">
        <v>49</v>
      </c>
      <c r="G1270" t="s">
        <v>136</v>
      </c>
      <c r="H1270" t="s">
        <v>5924</v>
      </c>
      <c r="I1270" t="s">
        <v>14213</v>
      </c>
      <c r="J1270" t="s">
        <v>14214</v>
      </c>
      <c r="K1270" t="s">
        <v>14215</v>
      </c>
      <c r="L1270" t="s">
        <v>14216</v>
      </c>
      <c r="M1270" t="s">
        <v>14217</v>
      </c>
      <c r="N1270" t="s">
        <v>14218</v>
      </c>
      <c r="O1270" t="s">
        <v>14219</v>
      </c>
      <c r="P1270" t="s">
        <v>145</v>
      </c>
      <c r="Q1270" t="s">
        <v>9123</v>
      </c>
      <c r="R1270" t="s">
        <v>14220</v>
      </c>
      <c r="S1270" t="s">
        <v>6994</v>
      </c>
      <c r="T1270" t="s">
        <v>5132</v>
      </c>
      <c r="U1270">
        <v>19965.650000000001</v>
      </c>
      <c r="V1270" t="s">
        <v>211</v>
      </c>
      <c r="W1270" t="s">
        <v>172</v>
      </c>
      <c r="X1270">
        <v>68</v>
      </c>
      <c r="Y1270" t="s">
        <v>173</v>
      </c>
      <c r="Z1270" t="s">
        <v>174</v>
      </c>
      <c r="AA1270" t="s">
        <v>323</v>
      </c>
      <c r="AB1270" t="s">
        <v>278</v>
      </c>
    </row>
    <row r="1271" spans="1:28" x14ac:dyDescent="0.5">
      <c r="A1271">
        <v>1270</v>
      </c>
      <c r="B1271" t="s">
        <v>4148</v>
      </c>
      <c r="C1271" t="s">
        <v>5122</v>
      </c>
      <c r="D1271" t="s">
        <v>157</v>
      </c>
      <c r="E1271" t="s">
        <v>14221</v>
      </c>
      <c r="F1271">
        <v>51</v>
      </c>
      <c r="G1271" t="s">
        <v>136</v>
      </c>
      <c r="H1271" t="s">
        <v>6079</v>
      </c>
      <c r="I1271" t="s">
        <v>14222</v>
      </c>
      <c r="J1271" t="s">
        <v>14223</v>
      </c>
      <c r="K1271" t="s">
        <v>14224</v>
      </c>
      <c r="L1271" t="s">
        <v>14225</v>
      </c>
      <c r="M1271" t="s">
        <v>14226</v>
      </c>
      <c r="N1271" t="s">
        <v>3179</v>
      </c>
      <c r="O1271" t="s">
        <v>14227</v>
      </c>
      <c r="P1271" t="s">
        <v>145</v>
      </c>
      <c r="Q1271" t="s">
        <v>9897</v>
      </c>
      <c r="R1271" t="s">
        <v>14228</v>
      </c>
      <c r="S1271" t="s">
        <v>6780</v>
      </c>
      <c r="T1271" t="s">
        <v>14229</v>
      </c>
      <c r="U1271">
        <v>15768.97</v>
      </c>
      <c r="V1271" t="s">
        <v>243</v>
      </c>
      <c r="W1271" t="s">
        <v>151</v>
      </c>
      <c r="X1271">
        <v>57</v>
      </c>
      <c r="Y1271" t="s">
        <v>194</v>
      </c>
      <c r="Z1271" t="s">
        <v>174</v>
      </c>
      <c r="AA1271" t="s">
        <v>154</v>
      </c>
      <c r="AB1271" t="s">
        <v>176</v>
      </c>
    </row>
    <row r="1272" spans="1:28" x14ac:dyDescent="0.5">
      <c r="A1272">
        <v>1271</v>
      </c>
      <c r="B1272" t="s">
        <v>4621</v>
      </c>
      <c r="C1272" t="s">
        <v>415</v>
      </c>
      <c r="D1272" t="s">
        <v>134</v>
      </c>
      <c r="E1272" t="s">
        <v>14230</v>
      </c>
      <c r="F1272">
        <v>38</v>
      </c>
      <c r="G1272" t="s">
        <v>263</v>
      </c>
      <c r="H1272" t="s">
        <v>4554</v>
      </c>
      <c r="I1272" t="s">
        <v>14231</v>
      </c>
      <c r="J1272" t="s">
        <v>14232</v>
      </c>
      <c r="K1272" t="s">
        <v>14233</v>
      </c>
      <c r="L1272" t="s">
        <v>14234</v>
      </c>
      <c r="M1272" t="s">
        <v>14235</v>
      </c>
      <c r="N1272" t="s">
        <v>14236</v>
      </c>
      <c r="O1272" t="s">
        <v>14237</v>
      </c>
      <c r="P1272" t="s">
        <v>145</v>
      </c>
      <c r="Q1272" t="s">
        <v>3052</v>
      </c>
      <c r="R1272" t="s">
        <v>14238</v>
      </c>
      <c r="S1272" t="s">
        <v>14239</v>
      </c>
      <c r="T1272" t="s">
        <v>14240</v>
      </c>
      <c r="U1272">
        <v>8701.16</v>
      </c>
      <c r="V1272" t="s">
        <v>150</v>
      </c>
      <c r="W1272" t="s">
        <v>151</v>
      </c>
      <c r="X1272">
        <v>12</v>
      </c>
      <c r="Y1272" t="s">
        <v>152</v>
      </c>
      <c r="Z1272" t="s">
        <v>174</v>
      </c>
      <c r="AA1272" t="s">
        <v>277</v>
      </c>
      <c r="AB1272" t="s">
        <v>176</v>
      </c>
    </row>
    <row r="1273" spans="1:28" x14ac:dyDescent="0.5">
      <c r="A1273">
        <v>1272</v>
      </c>
      <c r="B1273" t="s">
        <v>5738</v>
      </c>
      <c r="C1273" t="s">
        <v>370</v>
      </c>
      <c r="D1273" t="s">
        <v>134</v>
      </c>
      <c r="E1273" t="s">
        <v>14241</v>
      </c>
      <c r="F1273">
        <v>73</v>
      </c>
      <c r="G1273" t="s">
        <v>180</v>
      </c>
      <c r="H1273" t="s">
        <v>1863</v>
      </c>
      <c r="I1273" t="s">
        <v>14242</v>
      </c>
      <c r="J1273" t="s">
        <v>14243</v>
      </c>
      <c r="K1273" t="s">
        <v>14244</v>
      </c>
      <c r="L1273" t="s">
        <v>14245</v>
      </c>
      <c r="M1273" t="s">
        <v>14246</v>
      </c>
      <c r="N1273" t="s">
        <v>14247</v>
      </c>
      <c r="O1273" t="s">
        <v>14248</v>
      </c>
      <c r="P1273" t="s">
        <v>145</v>
      </c>
      <c r="Q1273" t="s">
        <v>14249</v>
      </c>
      <c r="R1273" t="s">
        <v>9589</v>
      </c>
      <c r="S1273" t="s">
        <v>8423</v>
      </c>
      <c r="T1273" t="s">
        <v>10504</v>
      </c>
      <c r="U1273">
        <v>2549.85</v>
      </c>
      <c r="V1273" t="s">
        <v>150</v>
      </c>
      <c r="W1273" t="s">
        <v>276</v>
      </c>
      <c r="X1273">
        <v>43</v>
      </c>
      <c r="Y1273" t="s">
        <v>152</v>
      </c>
      <c r="Z1273" t="s">
        <v>153</v>
      </c>
      <c r="AA1273" t="s">
        <v>277</v>
      </c>
      <c r="AB1273" t="s">
        <v>176</v>
      </c>
    </row>
    <row r="1274" spans="1:28" x14ac:dyDescent="0.5">
      <c r="A1274">
        <v>1273</v>
      </c>
      <c r="B1274" t="s">
        <v>3167</v>
      </c>
      <c r="C1274" t="s">
        <v>8824</v>
      </c>
      <c r="D1274" t="s">
        <v>157</v>
      </c>
      <c r="E1274" t="s">
        <v>14250</v>
      </c>
      <c r="F1274">
        <v>54</v>
      </c>
      <c r="G1274" t="s">
        <v>180</v>
      </c>
      <c r="H1274" t="s">
        <v>7292</v>
      </c>
      <c r="I1274" t="s">
        <v>14251</v>
      </c>
      <c r="J1274" t="s">
        <v>14252</v>
      </c>
      <c r="K1274" t="s">
        <v>14253</v>
      </c>
      <c r="L1274" t="s">
        <v>14254</v>
      </c>
      <c r="M1274" t="s">
        <v>14255</v>
      </c>
      <c r="N1274" t="s">
        <v>14256</v>
      </c>
      <c r="O1274" t="s">
        <v>14257</v>
      </c>
      <c r="P1274" t="s">
        <v>145</v>
      </c>
      <c r="Q1274" t="s">
        <v>14258</v>
      </c>
      <c r="R1274" t="s">
        <v>3100</v>
      </c>
      <c r="S1274" t="s">
        <v>4863</v>
      </c>
      <c r="T1274" t="s">
        <v>6404</v>
      </c>
      <c r="U1274">
        <v>18064.34</v>
      </c>
      <c r="V1274" t="s">
        <v>243</v>
      </c>
      <c r="W1274" t="s">
        <v>151</v>
      </c>
      <c r="X1274">
        <v>49</v>
      </c>
      <c r="Y1274" t="s">
        <v>194</v>
      </c>
      <c r="Z1274" t="s">
        <v>174</v>
      </c>
      <c r="AA1274" t="s">
        <v>277</v>
      </c>
      <c r="AB1274" t="s">
        <v>195</v>
      </c>
    </row>
    <row r="1275" spans="1:28" x14ac:dyDescent="0.5">
      <c r="A1275">
        <v>1274</v>
      </c>
      <c r="B1275" t="s">
        <v>1282</v>
      </c>
      <c r="C1275" t="s">
        <v>1011</v>
      </c>
      <c r="D1275" t="s">
        <v>134</v>
      </c>
      <c r="E1275" t="s">
        <v>14259</v>
      </c>
      <c r="F1275">
        <v>79</v>
      </c>
      <c r="G1275" t="s">
        <v>263</v>
      </c>
      <c r="H1275" t="s">
        <v>14260</v>
      </c>
      <c r="I1275" t="s">
        <v>14261</v>
      </c>
      <c r="J1275" t="s">
        <v>14262</v>
      </c>
      <c r="K1275" t="s">
        <v>14263</v>
      </c>
      <c r="L1275" t="s">
        <v>14264</v>
      </c>
      <c r="M1275" t="s">
        <v>14265</v>
      </c>
      <c r="N1275" t="s">
        <v>6095</v>
      </c>
      <c r="O1275" t="s">
        <v>14266</v>
      </c>
      <c r="P1275" t="s">
        <v>145</v>
      </c>
      <c r="Q1275" t="s">
        <v>14267</v>
      </c>
      <c r="R1275" t="s">
        <v>14268</v>
      </c>
      <c r="S1275" t="s">
        <v>2668</v>
      </c>
      <c r="T1275" t="s">
        <v>11115</v>
      </c>
      <c r="U1275">
        <v>11047.58</v>
      </c>
      <c r="V1275" t="s">
        <v>243</v>
      </c>
      <c r="W1275" t="s">
        <v>151</v>
      </c>
      <c r="X1275">
        <v>94</v>
      </c>
      <c r="Y1275" t="s">
        <v>173</v>
      </c>
      <c r="Z1275" t="s">
        <v>153</v>
      </c>
      <c r="AA1275" t="s">
        <v>175</v>
      </c>
      <c r="AB1275" t="s">
        <v>121</v>
      </c>
    </row>
    <row r="1276" spans="1:28" x14ac:dyDescent="0.5">
      <c r="A1276">
        <v>1275</v>
      </c>
      <c r="B1276" t="s">
        <v>684</v>
      </c>
      <c r="C1276" t="s">
        <v>2670</v>
      </c>
      <c r="D1276" t="s">
        <v>134</v>
      </c>
      <c r="E1276" t="s">
        <v>14269</v>
      </c>
      <c r="F1276">
        <v>79</v>
      </c>
      <c r="G1276" t="s">
        <v>136</v>
      </c>
      <c r="H1276" t="s">
        <v>14270</v>
      </c>
      <c r="I1276" t="s">
        <v>14271</v>
      </c>
      <c r="J1276" t="s">
        <v>14272</v>
      </c>
      <c r="K1276" t="s">
        <v>14273</v>
      </c>
      <c r="L1276" t="s">
        <v>14274</v>
      </c>
      <c r="M1276" t="s">
        <v>14275</v>
      </c>
      <c r="N1276" t="s">
        <v>1477</v>
      </c>
      <c r="O1276" t="s">
        <v>14276</v>
      </c>
      <c r="P1276" t="s">
        <v>145</v>
      </c>
      <c r="Q1276" t="s">
        <v>14277</v>
      </c>
      <c r="R1276" t="s">
        <v>14278</v>
      </c>
      <c r="S1276" t="s">
        <v>11842</v>
      </c>
      <c r="T1276" t="s">
        <v>427</v>
      </c>
      <c r="U1276">
        <v>8026.09</v>
      </c>
      <c r="V1276" t="s">
        <v>243</v>
      </c>
      <c r="W1276" t="s">
        <v>151</v>
      </c>
      <c r="X1276">
        <v>25</v>
      </c>
      <c r="Y1276" t="s">
        <v>152</v>
      </c>
      <c r="Z1276" t="s">
        <v>153</v>
      </c>
      <c r="AA1276" t="s">
        <v>323</v>
      </c>
      <c r="AB1276" t="s">
        <v>195</v>
      </c>
    </row>
    <row r="1277" spans="1:28" x14ac:dyDescent="0.5">
      <c r="A1277">
        <v>1276</v>
      </c>
      <c r="B1277" t="s">
        <v>196</v>
      </c>
      <c r="C1277" t="s">
        <v>3510</v>
      </c>
      <c r="D1277" t="s">
        <v>157</v>
      </c>
      <c r="E1277" t="s">
        <v>14279</v>
      </c>
      <c r="F1277">
        <v>37</v>
      </c>
      <c r="G1277" t="s">
        <v>180</v>
      </c>
      <c r="H1277" t="s">
        <v>8479</v>
      </c>
      <c r="I1277" t="s">
        <v>14280</v>
      </c>
      <c r="J1277" t="s">
        <v>14281</v>
      </c>
      <c r="K1277" t="s">
        <v>14282</v>
      </c>
      <c r="L1277" t="s">
        <v>14283</v>
      </c>
      <c r="M1277" t="s">
        <v>14284</v>
      </c>
      <c r="N1277" t="s">
        <v>14285</v>
      </c>
      <c r="O1277" t="s">
        <v>14286</v>
      </c>
      <c r="P1277" t="s">
        <v>145</v>
      </c>
      <c r="Q1277" t="s">
        <v>3847</v>
      </c>
      <c r="R1277" t="s">
        <v>8610</v>
      </c>
      <c r="S1277" t="s">
        <v>11016</v>
      </c>
      <c r="T1277" t="s">
        <v>9097</v>
      </c>
      <c r="U1277">
        <v>13549.52</v>
      </c>
      <c r="V1277" t="s">
        <v>243</v>
      </c>
      <c r="W1277" t="s">
        <v>276</v>
      </c>
      <c r="X1277">
        <v>19</v>
      </c>
      <c r="Y1277" t="s">
        <v>194</v>
      </c>
      <c r="Z1277" t="s">
        <v>174</v>
      </c>
      <c r="AA1277" t="s">
        <v>175</v>
      </c>
      <c r="AB1277" t="s">
        <v>176</v>
      </c>
    </row>
    <row r="1278" spans="1:28" x14ac:dyDescent="0.5">
      <c r="A1278">
        <v>1277</v>
      </c>
      <c r="B1278" t="s">
        <v>1547</v>
      </c>
      <c r="C1278" t="s">
        <v>2171</v>
      </c>
      <c r="D1278" t="s">
        <v>134</v>
      </c>
      <c r="E1278" t="s">
        <v>10020</v>
      </c>
      <c r="F1278">
        <v>26</v>
      </c>
      <c r="G1278" t="s">
        <v>136</v>
      </c>
      <c r="H1278" t="s">
        <v>6858</v>
      </c>
      <c r="I1278" t="s">
        <v>14287</v>
      </c>
      <c r="J1278" t="s">
        <v>14288</v>
      </c>
      <c r="K1278" t="s">
        <v>14289</v>
      </c>
      <c r="L1278" t="s">
        <v>14290</v>
      </c>
      <c r="M1278" t="s">
        <v>14291</v>
      </c>
      <c r="N1278" t="s">
        <v>2438</v>
      </c>
      <c r="O1278" t="s">
        <v>14292</v>
      </c>
      <c r="P1278" t="s">
        <v>145</v>
      </c>
      <c r="Q1278" t="s">
        <v>8749</v>
      </c>
      <c r="R1278" t="s">
        <v>14293</v>
      </c>
      <c r="S1278" t="s">
        <v>11211</v>
      </c>
      <c r="T1278" t="s">
        <v>7410</v>
      </c>
      <c r="U1278">
        <v>13894.76</v>
      </c>
      <c r="V1278" t="s">
        <v>243</v>
      </c>
      <c r="W1278" t="s">
        <v>151</v>
      </c>
      <c r="X1278">
        <v>99</v>
      </c>
      <c r="Y1278" t="s">
        <v>173</v>
      </c>
      <c r="Z1278" t="s">
        <v>174</v>
      </c>
      <c r="AA1278" t="s">
        <v>277</v>
      </c>
      <c r="AB1278" t="s">
        <v>278</v>
      </c>
    </row>
    <row r="1279" spans="1:28" x14ac:dyDescent="0.5">
      <c r="A1279">
        <v>1278</v>
      </c>
      <c r="B1279" t="s">
        <v>3043</v>
      </c>
      <c r="C1279" t="s">
        <v>3321</v>
      </c>
      <c r="D1279" t="s">
        <v>157</v>
      </c>
      <c r="E1279" t="s">
        <v>14294</v>
      </c>
      <c r="F1279">
        <v>27</v>
      </c>
      <c r="G1279" t="s">
        <v>263</v>
      </c>
      <c r="H1279" t="s">
        <v>1906</v>
      </c>
      <c r="I1279" t="s">
        <v>14295</v>
      </c>
      <c r="J1279" t="s">
        <v>14296</v>
      </c>
      <c r="K1279" t="s">
        <v>14297</v>
      </c>
      <c r="L1279" t="s">
        <v>14298</v>
      </c>
      <c r="M1279" t="s">
        <v>14299</v>
      </c>
      <c r="N1279" t="s">
        <v>14300</v>
      </c>
      <c r="O1279" t="s">
        <v>14301</v>
      </c>
      <c r="P1279" t="s">
        <v>145</v>
      </c>
      <c r="Q1279" t="s">
        <v>751</v>
      </c>
      <c r="R1279" t="s">
        <v>14302</v>
      </c>
      <c r="S1279" t="s">
        <v>13288</v>
      </c>
      <c r="T1279" t="s">
        <v>5189</v>
      </c>
      <c r="U1279">
        <v>9889.5499999999993</v>
      </c>
      <c r="V1279" t="s">
        <v>150</v>
      </c>
      <c r="W1279" t="s">
        <v>151</v>
      </c>
      <c r="X1279">
        <v>61</v>
      </c>
      <c r="Y1279" t="s">
        <v>227</v>
      </c>
      <c r="Z1279" t="s">
        <v>174</v>
      </c>
      <c r="AA1279" t="s">
        <v>175</v>
      </c>
      <c r="AB1279" t="s">
        <v>195</v>
      </c>
    </row>
    <row r="1280" spans="1:28" x14ac:dyDescent="0.5">
      <c r="A1280">
        <v>1279</v>
      </c>
      <c r="B1280" t="s">
        <v>1133</v>
      </c>
      <c r="C1280" t="s">
        <v>5289</v>
      </c>
      <c r="D1280" t="s">
        <v>157</v>
      </c>
      <c r="E1280" t="s">
        <v>14303</v>
      </c>
      <c r="F1280">
        <v>41</v>
      </c>
      <c r="G1280" t="s">
        <v>263</v>
      </c>
      <c r="H1280" t="s">
        <v>5630</v>
      </c>
      <c r="I1280" t="s">
        <v>14304</v>
      </c>
      <c r="J1280" t="s">
        <v>14305</v>
      </c>
      <c r="K1280" t="s">
        <v>14306</v>
      </c>
      <c r="L1280" t="s">
        <v>14307</v>
      </c>
      <c r="M1280" t="s">
        <v>14308</v>
      </c>
      <c r="N1280" t="s">
        <v>1092</v>
      </c>
      <c r="O1280" t="s">
        <v>14309</v>
      </c>
      <c r="P1280" t="s">
        <v>145</v>
      </c>
      <c r="Q1280" t="s">
        <v>14310</v>
      </c>
      <c r="R1280" t="s">
        <v>14220</v>
      </c>
      <c r="S1280" t="s">
        <v>5693</v>
      </c>
      <c r="T1280" t="s">
        <v>14311</v>
      </c>
      <c r="U1280">
        <v>15018.34</v>
      </c>
      <c r="V1280" t="s">
        <v>243</v>
      </c>
      <c r="W1280" t="s">
        <v>151</v>
      </c>
      <c r="X1280">
        <v>71</v>
      </c>
      <c r="Y1280" t="s">
        <v>173</v>
      </c>
      <c r="Z1280" t="s">
        <v>174</v>
      </c>
      <c r="AA1280" t="s">
        <v>277</v>
      </c>
      <c r="AB1280" t="s">
        <v>244</v>
      </c>
    </row>
    <row r="1281" spans="1:28" x14ac:dyDescent="0.5">
      <c r="A1281">
        <v>1280</v>
      </c>
      <c r="B1281" t="s">
        <v>3297</v>
      </c>
      <c r="C1281" t="s">
        <v>438</v>
      </c>
      <c r="D1281" t="s">
        <v>134</v>
      </c>
      <c r="E1281" t="s">
        <v>14312</v>
      </c>
      <c r="F1281">
        <v>71</v>
      </c>
      <c r="G1281" t="s">
        <v>263</v>
      </c>
      <c r="H1281" t="s">
        <v>2673</v>
      </c>
      <c r="I1281" t="s">
        <v>14313</v>
      </c>
      <c r="J1281" t="s">
        <v>14314</v>
      </c>
      <c r="K1281" t="s">
        <v>14315</v>
      </c>
      <c r="L1281" t="s">
        <v>14316</v>
      </c>
      <c r="M1281" t="s">
        <v>14317</v>
      </c>
      <c r="N1281" t="s">
        <v>14318</v>
      </c>
      <c r="O1281" t="s">
        <v>14319</v>
      </c>
      <c r="P1281" t="s">
        <v>145</v>
      </c>
      <c r="Q1281" t="s">
        <v>3910</v>
      </c>
      <c r="R1281" t="s">
        <v>14320</v>
      </c>
      <c r="S1281" t="s">
        <v>191</v>
      </c>
      <c r="T1281" t="s">
        <v>8869</v>
      </c>
      <c r="U1281">
        <v>12613.78</v>
      </c>
      <c r="V1281" t="s">
        <v>211</v>
      </c>
      <c r="W1281" t="s">
        <v>172</v>
      </c>
      <c r="X1281">
        <v>58</v>
      </c>
      <c r="Y1281" t="s">
        <v>173</v>
      </c>
      <c r="Z1281" t="s">
        <v>153</v>
      </c>
      <c r="AA1281" t="s">
        <v>154</v>
      </c>
      <c r="AB1281" t="s">
        <v>121</v>
      </c>
    </row>
    <row r="1282" spans="1:28" x14ac:dyDescent="0.5">
      <c r="A1282">
        <v>1281</v>
      </c>
      <c r="B1282" t="s">
        <v>504</v>
      </c>
      <c r="C1282" t="s">
        <v>2809</v>
      </c>
      <c r="D1282" t="s">
        <v>157</v>
      </c>
      <c r="E1282" t="s">
        <v>14321</v>
      </c>
      <c r="F1282">
        <v>50</v>
      </c>
      <c r="G1282" t="s">
        <v>263</v>
      </c>
      <c r="H1282" t="s">
        <v>1823</v>
      </c>
      <c r="I1282" t="s">
        <v>14322</v>
      </c>
      <c r="J1282" t="s">
        <v>14323</v>
      </c>
      <c r="K1282" t="s">
        <v>14324</v>
      </c>
      <c r="L1282" t="s">
        <v>14325</v>
      </c>
      <c r="M1282" t="s">
        <v>14326</v>
      </c>
      <c r="N1282" t="s">
        <v>5583</v>
      </c>
      <c r="O1282" t="s">
        <v>14327</v>
      </c>
      <c r="P1282" t="s">
        <v>145</v>
      </c>
      <c r="Q1282" t="s">
        <v>14328</v>
      </c>
      <c r="R1282" t="s">
        <v>8945</v>
      </c>
      <c r="S1282" t="s">
        <v>14329</v>
      </c>
      <c r="T1282" t="s">
        <v>8028</v>
      </c>
      <c r="U1282">
        <v>12379.3</v>
      </c>
      <c r="V1282" t="s">
        <v>150</v>
      </c>
      <c r="W1282" t="s">
        <v>193</v>
      </c>
      <c r="X1282">
        <v>85</v>
      </c>
      <c r="Y1282" t="s">
        <v>194</v>
      </c>
      <c r="Z1282" t="s">
        <v>174</v>
      </c>
      <c r="AA1282" t="s">
        <v>323</v>
      </c>
      <c r="AB1282" t="s">
        <v>121</v>
      </c>
    </row>
    <row r="1283" spans="1:28" x14ac:dyDescent="0.5">
      <c r="A1283">
        <v>1282</v>
      </c>
      <c r="B1283" t="s">
        <v>8411</v>
      </c>
      <c r="C1283" t="s">
        <v>11991</v>
      </c>
      <c r="D1283" t="s">
        <v>157</v>
      </c>
      <c r="E1283" t="s">
        <v>14330</v>
      </c>
      <c r="F1283">
        <v>76</v>
      </c>
      <c r="G1283" t="s">
        <v>136</v>
      </c>
      <c r="H1283" t="s">
        <v>13637</v>
      </c>
      <c r="I1283" t="s">
        <v>14331</v>
      </c>
      <c r="J1283" t="s">
        <v>14332</v>
      </c>
      <c r="K1283" t="s">
        <v>14333</v>
      </c>
      <c r="L1283" t="s">
        <v>14334</v>
      </c>
      <c r="M1283" t="s">
        <v>14335</v>
      </c>
      <c r="N1283" t="s">
        <v>14336</v>
      </c>
      <c r="O1283" t="s">
        <v>14337</v>
      </c>
      <c r="P1283" t="s">
        <v>145</v>
      </c>
      <c r="Q1283" t="s">
        <v>8098</v>
      </c>
      <c r="R1283" t="s">
        <v>10297</v>
      </c>
      <c r="S1283" t="s">
        <v>5852</v>
      </c>
      <c r="T1283" t="s">
        <v>14338</v>
      </c>
      <c r="U1283">
        <v>16993</v>
      </c>
      <c r="V1283" t="s">
        <v>211</v>
      </c>
      <c r="W1283" t="s">
        <v>276</v>
      </c>
      <c r="X1283">
        <v>2</v>
      </c>
      <c r="Y1283" t="s">
        <v>173</v>
      </c>
      <c r="Z1283" t="s">
        <v>174</v>
      </c>
      <c r="AA1283" t="s">
        <v>175</v>
      </c>
      <c r="AB1283" t="s">
        <v>121</v>
      </c>
    </row>
    <row r="1284" spans="1:28" x14ac:dyDescent="0.5">
      <c r="A1284">
        <v>1283</v>
      </c>
      <c r="B1284" t="s">
        <v>1477</v>
      </c>
      <c r="C1284" t="s">
        <v>4411</v>
      </c>
      <c r="D1284" t="s">
        <v>157</v>
      </c>
      <c r="E1284" t="s">
        <v>14339</v>
      </c>
      <c r="F1284">
        <v>58</v>
      </c>
      <c r="G1284" t="s">
        <v>263</v>
      </c>
      <c r="H1284" t="s">
        <v>8316</v>
      </c>
      <c r="I1284" t="s">
        <v>14340</v>
      </c>
      <c r="J1284" t="s">
        <v>14341</v>
      </c>
      <c r="K1284" t="s">
        <v>14342</v>
      </c>
      <c r="L1284" t="s">
        <v>14343</v>
      </c>
      <c r="M1284" t="s">
        <v>14344</v>
      </c>
      <c r="N1284" t="s">
        <v>156</v>
      </c>
      <c r="O1284" t="s">
        <v>14345</v>
      </c>
      <c r="P1284" t="s">
        <v>145</v>
      </c>
      <c r="Q1284" t="s">
        <v>14346</v>
      </c>
      <c r="R1284" t="s">
        <v>14347</v>
      </c>
      <c r="S1284" t="s">
        <v>10788</v>
      </c>
      <c r="T1284" t="s">
        <v>4542</v>
      </c>
      <c r="U1284">
        <v>3055.84</v>
      </c>
      <c r="V1284" t="s">
        <v>211</v>
      </c>
      <c r="W1284" t="s">
        <v>172</v>
      </c>
      <c r="X1284">
        <v>41</v>
      </c>
      <c r="Y1284" t="s">
        <v>227</v>
      </c>
      <c r="Z1284" t="s">
        <v>174</v>
      </c>
      <c r="AA1284" t="s">
        <v>175</v>
      </c>
      <c r="AB1284" t="s">
        <v>176</v>
      </c>
    </row>
    <row r="1285" spans="1:28" x14ac:dyDescent="0.5">
      <c r="A1285">
        <v>1284</v>
      </c>
      <c r="B1285" t="s">
        <v>866</v>
      </c>
      <c r="C1285" t="s">
        <v>3382</v>
      </c>
      <c r="D1285" t="s">
        <v>134</v>
      </c>
      <c r="E1285" t="s">
        <v>14348</v>
      </c>
      <c r="F1285">
        <v>78</v>
      </c>
      <c r="G1285" t="s">
        <v>136</v>
      </c>
      <c r="H1285" t="s">
        <v>14349</v>
      </c>
      <c r="I1285" t="s">
        <v>14350</v>
      </c>
      <c r="J1285" t="s">
        <v>14351</v>
      </c>
      <c r="K1285" t="s">
        <v>14352</v>
      </c>
      <c r="L1285" t="s">
        <v>14353</v>
      </c>
      <c r="M1285" t="s">
        <v>14354</v>
      </c>
      <c r="N1285" t="s">
        <v>14355</v>
      </c>
      <c r="O1285" t="s">
        <v>14356</v>
      </c>
      <c r="P1285" t="s">
        <v>145</v>
      </c>
      <c r="Q1285" t="s">
        <v>11415</v>
      </c>
      <c r="R1285" t="s">
        <v>14357</v>
      </c>
      <c r="S1285" t="s">
        <v>14358</v>
      </c>
      <c r="T1285" t="s">
        <v>14359</v>
      </c>
      <c r="U1285">
        <v>1424.75</v>
      </c>
      <c r="V1285" t="s">
        <v>243</v>
      </c>
      <c r="W1285" t="s">
        <v>276</v>
      </c>
      <c r="X1285">
        <v>83</v>
      </c>
      <c r="Y1285" t="s">
        <v>152</v>
      </c>
      <c r="Z1285" t="s">
        <v>174</v>
      </c>
      <c r="AA1285" t="s">
        <v>154</v>
      </c>
      <c r="AB1285" t="s">
        <v>195</v>
      </c>
    </row>
    <row r="1286" spans="1:28" x14ac:dyDescent="0.5">
      <c r="A1286">
        <v>1285</v>
      </c>
      <c r="B1286" t="s">
        <v>5398</v>
      </c>
      <c r="C1286" t="s">
        <v>866</v>
      </c>
      <c r="D1286" t="s">
        <v>134</v>
      </c>
      <c r="E1286" t="s">
        <v>14360</v>
      </c>
      <c r="F1286">
        <v>61</v>
      </c>
      <c r="G1286" t="s">
        <v>159</v>
      </c>
      <c r="H1286" t="s">
        <v>830</v>
      </c>
      <c r="I1286" t="s">
        <v>14361</v>
      </c>
      <c r="J1286" t="s">
        <v>14362</v>
      </c>
      <c r="K1286" t="s">
        <v>14363</v>
      </c>
      <c r="L1286" t="s">
        <v>14364</v>
      </c>
      <c r="M1286" t="s">
        <v>14365</v>
      </c>
      <c r="N1286" t="s">
        <v>14366</v>
      </c>
      <c r="O1286" t="s">
        <v>14367</v>
      </c>
      <c r="P1286" t="s">
        <v>145</v>
      </c>
      <c r="Q1286" t="s">
        <v>14368</v>
      </c>
      <c r="R1286" t="s">
        <v>4310</v>
      </c>
      <c r="S1286" t="s">
        <v>14369</v>
      </c>
      <c r="T1286" t="s">
        <v>5256</v>
      </c>
      <c r="U1286">
        <v>2579.6999999999998</v>
      </c>
      <c r="V1286" t="s">
        <v>150</v>
      </c>
      <c r="W1286" t="s">
        <v>172</v>
      </c>
      <c r="X1286">
        <v>9</v>
      </c>
      <c r="Y1286" t="s">
        <v>194</v>
      </c>
      <c r="Z1286" t="s">
        <v>174</v>
      </c>
      <c r="AA1286" t="s">
        <v>154</v>
      </c>
      <c r="AB1286" t="s">
        <v>121</v>
      </c>
    </row>
    <row r="1287" spans="1:28" x14ac:dyDescent="0.5">
      <c r="A1287">
        <v>1286</v>
      </c>
      <c r="B1287" t="s">
        <v>2604</v>
      </c>
      <c r="C1287" t="s">
        <v>1739</v>
      </c>
      <c r="D1287" t="s">
        <v>157</v>
      </c>
      <c r="E1287" t="s">
        <v>14370</v>
      </c>
      <c r="F1287">
        <v>79</v>
      </c>
      <c r="G1287" t="s">
        <v>180</v>
      </c>
      <c r="H1287" t="s">
        <v>2295</v>
      </c>
      <c r="I1287" t="s">
        <v>14371</v>
      </c>
      <c r="J1287" t="s">
        <v>14372</v>
      </c>
      <c r="K1287" t="s">
        <v>14373</v>
      </c>
      <c r="L1287" t="s">
        <v>14374</v>
      </c>
      <c r="M1287" t="s">
        <v>14375</v>
      </c>
      <c r="N1287" t="s">
        <v>14376</v>
      </c>
      <c r="O1287" t="s">
        <v>8632</v>
      </c>
      <c r="P1287" t="s">
        <v>145</v>
      </c>
      <c r="Q1287" t="s">
        <v>14377</v>
      </c>
      <c r="R1287" t="s">
        <v>9818</v>
      </c>
      <c r="S1287" t="s">
        <v>11026</v>
      </c>
      <c r="T1287" t="s">
        <v>2450</v>
      </c>
      <c r="U1287">
        <v>17085.39</v>
      </c>
      <c r="V1287" t="s">
        <v>211</v>
      </c>
      <c r="W1287" t="s">
        <v>193</v>
      </c>
      <c r="X1287">
        <v>73</v>
      </c>
      <c r="Y1287" t="s">
        <v>227</v>
      </c>
      <c r="Z1287" t="s">
        <v>153</v>
      </c>
      <c r="AA1287" t="s">
        <v>175</v>
      </c>
      <c r="AB1287" t="s">
        <v>278</v>
      </c>
    </row>
    <row r="1288" spans="1:28" x14ac:dyDescent="0.5">
      <c r="A1288">
        <v>1287</v>
      </c>
      <c r="B1288" t="s">
        <v>1698</v>
      </c>
      <c r="C1288" t="s">
        <v>1011</v>
      </c>
      <c r="D1288" t="s">
        <v>157</v>
      </c>
      <c r="E1288" t="s">
        <v>14378</v>
      </c>
      <c r="F1288">
        <v>22</v>
      </c>
      <c r="G1288" t="s">
        <v>180</v>
      </c>
      <c r="H1288" t="s">
        <v>2454</v>
      </c>
      <c r="I1288" t="s">
        <v>14379</v>
      </c>
      <c r="J1288" t="s">
        <v>14380</v>
      </c>
      <c r="K1288" t="s">
        <v>14381</v>
      </c>
      <c r="L1288" t="s">
        <v>14382</v>
      </c>
      <c r="M1288" t="s">
        <v>14383</v>
      </c>
      <c r="N1288" t="s">
        <v>1221</v>
      </c>
      <c r="O1288" t="s">
        <v>14384</v>
      </c>
      <c r="P1288" t="s">
        <v>145</v>
      </c>
      <c r="Q1288" t="s">
        <v>13701</v>
      </c>
      <c r="R1288" t="s">
        <v>3781</v>
      </c>
      <c r="S1288" t="s">
        <v>608</v>
      </c>
      <c r="T1288" t="s">
        <v>4773</v>
      </c>
      <c r="U1288">
        <v>17900.919999999998</v>
      </c>
      <c r="V1288" t="s">
        <v>150</v>
      </c>
      <c r="W1288" t="s">
        <v>276</v>
      </c>
      <c r="X1288">
        <v>69</v>
      </c>
      <c r="Y1288" t="s">
        <v>227</v>
      </c>
      <c r="Z1288" t="s">
        <v>174</v>
      </c>
      <c r="AA1288" t="s">
        <v>277</v>
      </c>
      <c r="AB1288" t="s">
        <v>278</v>
      </c>
    </row>
    <row r="1289" spans="1:28" x14ac:dyDescent="0.5">
      <c r="A1289">
        <v>1288</v>
      </c>
      <c r="B1289" t="s">
        <v>6237</v>
      </c>
      <c r="C1289" t="s">
        <v>3179</v>
      </c>
      <c r="D1289" t="s">
        <v>157</v>
      </c>
      <c r="E1289" t="s">
        <v>14385</v>
      </c>
      <c r="F1289">
        <v>60</v>
      </c>
      <c r="G1289" t="s">
        <v>159</v>
      </c>
      <c r="H1289" t="s">
        <v>4888</v>
      </c>
      <c r="I1289" t="s">
        <v>14386</v>
      </c>
      <c r="J1289" t="s">
        <v>14387</v>
      </c>
      <c r="K1289" t="s">
        <v>14388</v>
      </c>
      <c r="L1289" t="s">
        <v>14389</v>
      </c>
      <c r="M1289" t="s">
        <v>14390</v>
      </c>
      <c r="N1289" t="s">
        <v>14391</v>
      </c>
      <c r="O1289" t="s">
        <v>14392</v>
      </c>
      <c r="P1289" t="s">
        <v>145</v>
      </c>
      <c r="Q1289" t="s">
        <v>13221</v>
      </c>
      <c r="R1289" t="s">
        <v>14393</v>
      </c>
      <c r="S1289" t="s">
        <v>1560</v>
      </c>
      <c r="T1289" t="s">
        <v>4690</v>
      </c>
      <c r="U1289">
        <v>9660.68</v>
      </c>
      <c r="V1289" t="s">
        <v>243</v>
      </c>
      <c r="W1289" t="s">
        <v>193</v>
      </c>
      <c r="X1289">
        <v>47</v>
      </c>
      <c r="Y1289" t="s">
        <v>227</v>
      </c>
      <c r="Z1289" t="s">
        <v>153</v>
      </c>
      <c r="AA1289" t="s">
        <v>154</v>
      </c>
      <c r="AB1289" t="s">
        <v>244</v>
      </c>
    </row>
    <row r="1290" spans="1:28" x14ac:dyDescent="0.5">
      <c r="A1290">
        <v>1289</v>
      </c>
      <c r="B1290" t="s">
        <v>941</v>
      </c>
      <c r="C1290" t="s">
        <v>5515</v>
      </c>
      <c r="D1290" t="s">
        <v>134</v>
      </c>
      <c r="E1290" t="s">
        <v>14394</v>
      </c>
      <c r="F1290">
        <v>53</v>
      </c>
      <c r="G1290" t="s">
        <v>263</v>
      </c>
      <c r="H1290" t="s">
        <v>3632</v>
      </c>
      <c r="I1290" t="s">
        <v>14395</v>
      </c>
      <c r="J1290" t="s">
        <v>14396</v>
      </c>
      <c r="K1290" t="s">
        <v>14397</v>
      </c>
      <c r="L1290" t="s">
        <v>14398</v>
      </c>
      <c r="M1290" t="s">
        <v>14399</v>
      </c>
      <c r="N1290" t="s">
        <v>14400</v>
      </c>
      <c r="O1290" t="s">
        <v>14401</v>
      </c>
      <c r="P1290" t="s">
        <v>145</v>
      </c>
      <c r="Q1290" t="s">
        <v>14402</v>
      </c>
      <c r="R1290" t="s">
        <v>14403</v>
      </c>
      <c r="S1290" t="s">
        <v>1009</v>
      </c>
      <c r="T1290" t="s">
        <v>14404</v>
      </c>
      <c r="U1290">
        <v>9510.83</v>
      </c>
      <c r="V1290" t="s">
        <v>211</v>
      </c>
      <c r="W1290" t="s">
        <v>193</v>
      </c>
      <c r="X1290">
        <v>23</v>
      </c>
      <c r="Y1290" t="s">
        <v>173</v>
      </c>
      <c r="Z1290" t="s">
        <v>174</v>
      </c>
      <c r="AA1290" t="s">
        <v>277</v>
      </c>
      <c r="AB1290" t="s">
        <v>176</v>
      </c>
    </row>
    <row r="1291" spans="1:28" x14ac:dyDescent="0.5">
      <c r="A1291">
        <v>1290</v>
      </c>
      <c r="B1291" t="s">
        <v>1738</v>
      </c>
      <c r="C1291" t="s">
        <v>4714</v>
      </c>
      <c r="D1291" t="s">
        <v>134</v>
      </c>
      <c r="E1291" t="s">
        <v>14405</v>
      </c>
      <c r="F1291">
        <v>19</v>
      </c>
      <c r="G1291" t="s">
        <v>180</v>
      </c>
      <c r="H1291" t="s">
        <v>10790</v>
      </c>
      <c r="I1291" t="s">
        <v>14406</v>
      </c>
      <c r="J1291" t="s">
        <v>14407</v>
      </c>
      <c r="K1291" t="s">
        <v>14408</v>
      </c>
      <c r="L1291" t="s">
        <v>14409</v>
      </c>
      <c r="M1291" t="s">
        <v>14410</v>
      </c>
      <c r="N1291" t="s">
        <v>14411</v>
      </c>
      <c r="O1291" t="s">
        <v>14412</v>
      </c>
      <c r="P1291" t="s">
        <v>145</v>
      </c>
      <c r="Q1291" t="s">
        <v>7768</v>
      </c>
      <c r="R1291" t="s">
        <v>11942</v>
      </c>
      <c r="S1291" t="s">
        <v>9509</v>
      </c>
      <c r="T1291" t="s">
        <v>14413</v>
      </c>
      <c r="U1291">
        <v>14587.88</v>
      </c>
      <c r="V1291" t="s">
        <v>211</v>
      </c>
      <c r="W1291" t="s">
        <v>276</v>
      </c>
      <c r="X1291">
        <v>66</v>
      </c>
      <c r="Y1291" t="s">
        <v>173</v>
      </c>
      <c r="Z1291" t="s">
        <v>174</v>
      </c>
      <c r="AA1291" t="s">
        <v>175</v>
      </c>
      <c r="AB1291" t="s">
        <v>195</v>
      </c>
    </row>
    <row r="1292" spans="1:28" x14ac:dyDescent="0.5">
      <c r="A1292">
        <v>1291</v>
      </c>
      <c r="B1292" t="s">
        <v>3320</v>
      </c>
      <c r="C1292" t="s">
        <v>1848</v>
      </c>
      <c r="D1292" t="s">
        <v>134</v>
      </c>
      <c r="E1292" t="s">
        <v>14414</v>
      </c>
      <c r="F1292">
        <v>36</v>
      </c>
      <c r="G1292" t="s">
        <v>136</v>
      </c>
      <c r="H1292" t="s">
        <v>5087</v>
      </c>
      <c r="I1292" t="s">
        <v>14415</v>
      </c>
      <c r="J1292" t="s">
        <v>14416</v>
      </c>
      <c r="K1292" t="s">
        <v>14417</v>
      </c>
      <c r="L1292" t="s">
        <v>14418</v>
      </c>
      <c r="M1292" t="s">
        <v>14419</v>
      </c>
      <c r="N1292" t="s">
        <v>14420</v>
      </c>
      <c r="O1292" t="s">
        <v>14421</v>
      </c>
      <c r="P1292" t="s">
        <v>145</v>
      </c>
      <c r="Q1292" t="s">
        <v>6178</v>
      </c>
      <c r="R1292" t="s">
        <v>14422</v>
      </c>
      <c r="S1292" t="s">
        <v>14423</v>
      </c>
      <c r="T1292" t="s">
        <v>14424</v>
      </c>
      <c r="U1292">
        <v>3725.17</v>
      </c>
      <c r="V1292" t="s">
        <v>243</v>
      </c>
      <c r="W1292" t="s">
        <v>276</v>
      </c>
      <c r="X1292">
        <v>67</v>
      </c>
      <c r="Y1292" t="s">
        <v>152</v>
      </c>
      <c r="Z1292" t="s">
        <v>174</v>
      </c>
      <c r="AA1292" t="s">
        <v>154</v>
      </c>
      <c r="AB1292" t="s">
        <v>195</v>
      </c>
    </row>
    <row r="1293" spans="1:28" x14ac:dyDescent="0.5">
      <c r="A1293">
        <v>1292</v>
      </c>
      <c r="B1293" t="s">
        <v>1491</v>
      </c>
      <c r="C1293" t="s">
        <v>3589</v>
      </c>
      <c r="D1293" t="s">
        <v>157</v>
      </c>
      <c r="E1293" t="s">
        <v>14425</v>
      </c>
      <c r="F1293">
        <v>58</v>
      </c>
      <c r="G1293" t="s">
        <v>159</v>
      </c>
      <c r="H1293" t="s">
        <v>1311</v>
      </c>
      <c r="I1293" t="s">
        <v>14426</v>
      </c>
      <c r="J1293" t="s">
        <v>14427</v>
      </c>
      <c r="K1293" t="s">
        <v>14428</v>
      </c>
      <c r="L1293" t="s">
        <v>14429</v>
      </c>
      <c r="M1293" t="s">
        <v>14430</v>
      </c>
      <c r="N1293" t="s">
        <v>1843</v>
      </c>
      <c r="O1293" t="s">
        <v>14431</v>
      </c>
      <c r="P1293" t="s">
        <v>145</v>
      </c>
      <c r="Q1293" t="s">
        <v>14432</v>
      </c>
      <c r="R1293" t="s">
        <v>11852</v>
      </c>
      <c r="S1293" t="s">
        <v>4911</v>
      </c>
      <c r="T1293" t="s">
        <v>783</v>
      </c>
      <c r="U1293">
        <v>7336.71</v>
      </c>
      <c r="V1293" t="s">
        <v>150</v>
      </c>
      <c r="W1293" t="s">
        <v>276</v>
      </c>
      <c r="X1293">
        <v>22</v>
      </c>
      <c r="Y1293" t="s">
        <v>194</v>
      </c>
      <c r="Z1293" t="s">
        <v>174</v>
      </c>
      <c r="AA1293" t="s">
        <v>277</v>
      </c>
      <c r="AB1293" t="s">
        <v>278</v>
      </c>
    </row>
    <row r="1294" spans="1:28" x14ac:dyDescent="0.5">
      <c r="A1294">
        <v>1293</v>
      </c>
      <c r="B1294" t="s">
        <v>196</v>
      </c>
      <c r="C1294" t="s">
        <v>2452</v>
      </c>
      <c r="D1294" t="s">
        <v>157</v>
      </c>
      <c r="E1294" t="s">
        <v>14433</v>
      </c>
      <c r="F1294">
        <v>64</v>
      </c>
      <c r="G1294" t="s">
        <v>180</v>
      </c>
      <c r="H1294" t="s">
        <v>1229</v>
      </c>
      <c r="I1294" t="s">
        <v>14434</v>
      </c>
      <c r="J1294" t="s">
        <v>14435</v>
      </c>
      <c r="K1294" t="s">
        <v>14436</v>
      </c>
      <c r="L1294" t="s">
        <v>14437</v>
      </c>
      <c r="M1294" t="s">
        <v>14438</v>
      </c>
      <c r="N1294" t="s">
        <v>625</v>
      </c>
      <c r="O1294" t="s">
        <v>14439</v>
      </c>
      <c r="P1294" t="s">
        <v>145</v>
      </c>
      <c r="Q1294" t="s">
        <v>14440</v>
      </c>
      <c r="R1294" t="s">
        <v>11726</v>
      </c>
      <c r="S1294" t="s">
        <v>14441</v>
      </c>
      <c r="T1294" t="s">
        <v>8296</v>
      </c>
      <c r="U1294">
        <v>16682.78</v>
      </c>
      <c r="V1294" t="s">
        <v>243</v>
      </c>
      <c r="W1294" t="s">
        <v>172</v>
      </c>
      <c r="X1294">
        <v>60</v>
      </c>
      <c r="Y1294" t="s">
        <v>227</v>
      </c>
      <c r="Z1294" t="s">
        <v>174</v>
      </c>
      <c r="AA1294" t="s">
        <v>154</v>
      </c>
      <c r="AB1294" t="s">
        <v>195</v>
      </c>
    </row>
    <row r="1295" spans="1:28" x14ac:dyDescent="0.5">
      <c r="A1295">
        <v>1294</v>
      </c>
      <c r="B1295" t="s">
        <v>4089</v>
      </c>
      <c r="C1295" t="s">
        <v>565</v>
      </c>
      <c r="D1295" t="s">
        <v>157</v>
      </c>
      <c r="E1295" t="s">
        <v>14442</v>
      </c>
      <c r="F1295">
        <v>41</v>
      </c>
      <c r="G1295" t="s">
        <v>263</v>
      </c>
      <c r="H1295" t="s">
        <v>12445</v>
      </c>
      <c r="I1295" t="s">
        <v>14443</v>
      </c>
      <c r="J1295" t="s">
        <v>14444</v>
      </c>
      <c r="K1295" t="s">
        <v>14445</v>
      </c>
      <c r="L1295" t="s">
        <v>14446</v>
      </c>
      <c r="M1295" t="s">
        <v>14447</v>
      </c>
      <c r="N1295" t="s">
        <v>14448</v>
      </c>
      <c r="O1295" t="s">
        <v>14449</v>
      </c>
      <c r="P1295" t="s">
        <v>145</v>
      </c>
      <c r="Q1295" t="s">
        <v>9747</v>
      </c>
      <c r="R1295" t="s">
        <v>11942</v>
      </c>
      <c r="S1295" t="s">
        <v>14450</v>
      </c>
      <c r="T1295" t="s">
        <v>14451</v>
      </c>
      <c r="U1295">
        <v>6010.56</v>
      </c>
      <c r="V1295" t="s">
        <v>150</v>
      </c>
      <c r="W1295" t="s">
        <v>151</v>
      </c>
      <c r="X1295">
        <v>33</v>
      </c>
      <c r="Y1295" t="s">
        <v>194</v>
      </c>
      <c r="Z1295" t="s">
        <v>153</v>
      </c>
      <c r="AA1295" t="s">
        <v>175</v>
      </c>
      <c r="AB1295" t="s">
        <v>176</v>
      </c>
    </row>
    <row r="1296" spans="1:28" x14ac:dyDescent="0.5">
      <c r="A1296">
        <v>1295</v>
      </c>
      <c r="B1296" t="s">
        <v>4531</v>
      </c>
      <c r="C1296" t="s">
        <v>4738</v>
      </c>
      <c r="D1296" t="s">
        <v>134</v>
      </c>
      <c r="E1296" t="s">
        <v>14452</v>
      </c>
      <c r="F1296">
        <v>72</v>
      </c>
      <c r="G1296" t="s">
        <v>180</v>
      </c>
      <c r="H1296" t="s">
        <v>9680</v>
      </c>
      <c r="I1296" t="s">
        <v>14453</v>
      </c>
      <c r="J1296" t="s">
        <v>14454</v>
      </c>
      <c r="K1296" t="s">
        <v>14455</v>
      </c>
      <c r="L1296" t="s">
        <v>14456</v>
      </c>
      <c r="M1296" t="s">
        <v>14457</v>
      </c>
      <c r="N1296" t="s">
        <v>1699</v>
      </c>
      <c r="O1296" t="s">
        <v>14458</v>
      </c>
      <c r="P1296" t="s">
        <v>145</v>
      </c>
      <c r="Q1296" t="s">
        <v>3151</v>
      </c>
      <c r="R1296" t="s">
        <v>14459</v>
      </c>
      <c r="S1296" t="s">
        <v>1833</v>
      </c>
      <c r="T1296" t="s">
        <v>5324</v>
      </c>
      <c r="U1296">
        <v>2480.02</v>
      </c>
      <c r="V1296" t="s">
        <v>211</v>
      </c>
      <c r="W1296" t="s">
        <v>193</v>
      </c>
      <c r="X1296">
        <v>32</v>
      </c>
      <c r="Y1296" t="s">
        <v>152</v>
      </c>
      <c r="Z1296" t="s">
        <v>153</v>
      </c>
      <c r="AA1296" t="s">
        <v>277</v>
      </c>
      <c r="AB1296" t="s">
        <v>176</v>
      </c>
    </row>
    <row r="1297" spans="1:28" x14ac:dyDescent="0.5">
      <c r="A1297">
        <v>1296</v>
      </c>
      <c r="B1297" t="s">
        <v>3784</v>
      </c>
      <c r="C1297" t="s">
        <v>325</v>
      </c>
      <c r="D1297" t="s">
        <v>134</v>
      </c>
      <c r="E1297" t="s">
        <v>14460</v>
      </c>
      <c r="F1297">
        <v>28</v>
      </c>
      <c r="G1297" t="s">
        <v>136</v>
      </c>
      <c r="H1297" t="s">
        <v>14461</v>
      </c>
      <c r="I1297" t="s">
        <v>14462</v>
      </c>
      <c r="J1297" t="s">
        <v>14463</v>
      </c>
      <c r="K1297" t="s">
        <v>14464</v>
      </c>
      <c r="L1297" t="s">
        <v>14465</v>
      </c>
      <c r="M1297" t="s">
        <v>14466</v>
      </c>
      <c r="N1297" t="s">
        <v>3871</v>
      </c>
      <c r="O1297" t="s">
        <v>14467</v>
      </c>
      <c r="P1297" t="s">
        <v>145</v>
      </c>
      <c r="Q1297" t="s">
        <v>8160</v>
      </c>
      <c r="R1297" t="s">
        <v>14468</v>
      </c>
      <c r="S1297" t="s">
        <v>5178</v>
      </c>
      <c r="T1297" t="s">
        <v>14469</v>
      </c>
      <c r="U1297">
        <v>12199.95</v>
      </c>
      <c r="V1297" t="s">
        <v>243</v>
      </c>
      <c r="W1297" t="s">
        <v>151</v>
      </c>
      <c r="X1297">
        <v>39</v>
      </c>
      <c r="Y1297" t="s">
        <v>173</v>
      </c>
      <c r="Z1297" t="s">
        <v>174</v>
      </c>
      <c r="AA1297" t="s">
        <v>175</v>
      </c>
      <c r="AB1297" t="s">
        <v>121</v>
      </c>
    </row>
    <row r="1298" spans="1:28" x14ac:dyDescent="0.5">
      <c r="A1298">
        <v>1297</v>
      </c>
      <c r="B1298" t="s">
        <v>7597</v>
      </c>
      <c r="C1298" t="s">
        <v>8012</v>
      </c>
      <c r="D1298" t="s">
        <v>157</v>
      </c>
      <c r="E1298" t="s">
        <v>14470</v>
      </c>
      <c r="F1298">
        <v>33</v>
      </c>
      <c r="G1298" t="s">
        <v>180</v>
      </c>
      <c r="H1298" t="s">
        <v>3826</v>
      </c>
      <c r="I1298" t="s">
        <v>14471</v>
      </c>
      <c r="J1298" t="s">
        <v>14472</v>
      </c>
      <c r="K1298" t="s">
        <v>14473</v>
      </c>
      <c r="L1298" t="s">
        <v>14474</v>
      </c>
      <c r="M1298" t="s">
        <v>14475</v>
      </c>
      <c r="N1298" t="s">
        <v>1591</v>
      </c>
      <c r="O1298" t="s">
        <v>14476</v>
      </c>
      <c r="P1298" t="s">
        <v>145</v>
      </c>
      <c r="Q1298" t="s">
        <v>14477</v>
      </c>
      <c r="R1298" t="s">
        <v>14478</v>
      </c>
      <c r="S1298" t="s">
        <v>1767</v>
      </c>
      <c r="T1298" t="s">
        <v>10431</v>
      </c>
      <c r="U1298">
        <v>13818.05</v>
      </c>
      <c r="V1298" t="s">
        <v>243</v>
      </c>
      <c r="W1298" t="s">
        <v>276</v>
      </c>
      <c r="X1298">
        <v>94</v>
      </c>
      <c r="Y1298" t="s">
        <v>227</v>
      </c>
      <c r="Z1298" t="s">
        <v>174</v>
      </c>
      <c r="AA1298" t="s">
        <v>323</v>
      </c>
      <c r="AB1298" t="s">
        <v>278</v>
      </c>
    </row>
    <row r="1299" spans="1:28" x14ac:dyDescent="0.5">
      <c r="A1299">
        <v>1298</v>
      </c>
      <c r="B1299" t="s">
        <v>3167</v>
      </c>
      <c r="C1299" t="s">
        <v>4634</v>
      </c>
      <c r="D1299" t="s">
        <v>157</v>
      </c>
      <c r="E1299" t="s">
        <v>14479</v>
      </c>
      <c r="F1299">
        <v>50</v>
      </c>
      <c r="G1299" t="s">
        <v>159</v>
      </c>
      <c r="H1299" t="s">
        <v>9879</v>
      </c>
      <c r="I1299" t="s">
        <v>14480</v>
      </c>
      <c r="J1299" t="s">
        <v>14481</v>
      </c>
      <c r="K1299" t="s">
        <v>14482</v>
      </c>
      <c r="L1299" t="s">
        <v>14483</v>
      </c>
      <c r="M1299" t="s">
        <v>14484</v>
      </c>
      <c r="N1299" t="s">
        <v>14485</v>
      </c>
      <c r="O1299" t="s">
        <v>14486</v>
      </c>
      <c r="P1299" t="s">
        <v>145</v>
      </c>
      <c r="Q1299" t="s">
        <v>10185</v>
      </c>
      <c r="R1299" t="s">
        <v>14487</v>
      </c>
      <c r="S1299" t="s">
        <v>14488</v>
      </c>
      <c r="T1299" t="s">
        <v>1504</v>
      </c>
      <c r="U1299">
        <v>18497.349999999999</v>
      </c>
      <c r="V1299" t="s">
        <v>211</v>
      </c>
      <c r="W1299" t="s">
        <v>276</v>
      </c>
      <c r="X1299">
        <v>44</v>
      </c>
      <c r="Y1299" t="s">
        <v>152</v>
      </c>
      <c r="Z1299" t="s">
        <v>174</v>
      </c>
      <c r="AA1299" t="s">
        <v>277</v>
      </c>
      <c r="AB1299" t="s">
        <v>121</v>
      </c>
    </row>
    <row r="1300" spans="1:28" x14ac:dyDescent="0.5">
      <c r="A1300">
        <v>1299</v>
      </c>
      <c r="B1300" t="s">
        <v>369</v>
      </c>
      <c r="C1300" t="s">
        <v>7233</v>
      </c>
      <c r="D1300" t="s">
        <v>157</v>
      </c>
      <c r="E1300" t="s">
        <v>14489</v>
      </c>
      <c r="F1300">
        <v>21</v>
      </c>
      <c r="G1300" t="s">
        <v>159</v>
      </c>
      <c r="H1300" t="s">
        <v>8959</v>
      </c>
      <c r="I1300" t="s">
        <v>14490</v>
      </c>
      <c r="J1300" t="s">
        <v>14491</v>
      </c>
      <c r="K1300" t="s">
        <v>14492</v>
      </c>
      <c r="L1300" t="s">
        <v>14493</v>
      </c>
      <c r="M1300" t="s">
        <v>14494</v>
      </c>
      <c r="N1300" t="s">
        <v>14495</v>
      </c>
      <c r="O1300" t="s">
        <v>14496</v>
      </c>
      <c r="P1300" t="s">
        <v>145</v>
      </c>
      <c r="Q1300" t="s">
        <v>14497</v>
      </c>
      <c r="R1300" t="s">
        <v>14498</v>
      </c>
      <c r="S1300" t="s">
        <v>9698</v>
      </c>
      <c r="T1300" t="s">
        <v>5030</v>
      </c>
      <c r="U1300">
        <v>16968.53</v>
      </c>
      <c r="V1300" t="s">
        <v>211</v>
      </c>
      <c r="W1300" t="s">
        <v>151</v>
      </c>
      <c r="X1300">
        <v>54</v>
      </c>
      <c r="Y1300" t="s">
        <v>227</v>
      </c>
      <c r="Z1300" t="s">
        <v>174</v>
      </c>
      <c r="AA1300" t="s">
        <v>277</v>
      </c>
      <c r="AB1300" t="s">
        <v>121</v>
      </c>
    </row>
    <row r="1301" spans="1:28" x14ac:dyDescent="0.5">
      <c r="A1301">
        <v>1300</v>
      </c>
      <c r="B1301" t="s">
        <v>769</v>
      </c>
      <c r="C1301" t="s">
        <v>550</v>
      </c>
      <c r="D1301" t="s">
        <v>134</v>
      </c>
      <c r="E1301" t="s">
        <v>14499</v>
      </c>
      <c r="F1301">
        <v>50</v>
      </c>
      <c r="G1301" t="s">
        <v>180</v>
      </c>
      <c r="H1301" t="s">
        <v>5328</v>
      </c>
      <c r="I1301" t="s">
        <v>14500</v>
      </c>
      <c r="J1301" t="s">
        <v>14501</v>
      </c>
      <c r="K1301" t="s">
        <v>14502</v>
      </c>
      <c r="L1301" t="s">
        <v>14503</v>
      </c>
      <c r="M1301" t="s">
        <v>14504</v>
      </c>
      <c r="N1301" t="s">
        <v>625</v>
      </c>
      <c r="O1301" t="s">
        <v>14505</v>
      </c>
      <c r="P1301" t="s">
        <v>145</v>
      </c>
      <c r="Q1301" t="s">
        <v>14506</v>
      </c>
      <c r="R1301" t="s">
        <v>14507</v>
      </c>
      <c r="S1301" t="s">
        <v>10850</v>
      </c>
      <c r="T1301" t="s">
        <v>3745</v>
      </c>
      <c r="U1301">
        <v>7759.79</v>
      </c>
      <c r="V1301" t="s">
        <v>150</v>
      </c>
      <c r="W1301" t="s">
        <v>193</v>
      </c>
      <c r="X1301">
        <v>60</v>
      </c>
      <c r="Y1301" t="s">
        <v>227</v>
      </c>
      <c r="Z1301" t="s">
        <v>153</v>
      </c>
      <c r="AA1301" t="s">
        <v>175</v>
      </c>
      <c r="AB1301" t="s">
        <v>176</v>
      </c>
    </row>
    <row r="1302" spans="1:28" x14ac:dyDescent="0.5">
      <c r="A1302">
        <v>1301</v>
      </c>
      <c r="B1302" t="s">
        <v>3709</v>
      </c>
      <c r="C1302" t="s">
        <v>1290</v>
      </c>
      <c r="D1302" t="s">
        <v>134</v>
      </c>
      <c r="E1302" t="s">
        <v>3746</v>
      </c>
      <c r="F1302">
        <v>21</v>
      </c>
      <c r="G1302" t="s">
        <v>263</v>
      </c>
      <c r="H1302" t="s">
        <v>5990</v>
      </c>
      <c r="I1302" t="s">
        <v>14508</v>
      </c>
      <c r="J1302" t="s">
        <v>14509</v>
      </c>
      <c r="K1302" t="s">
        <v>14510</v>
      </c>
      <c r="L1302" t="s">
        <v>14511</v>
      </c>
      <c r="M1302" t="s">
        <v>14512</v>
      </c>
      <c r="N1302" t="s">
        <v>595</v>
      </c>
      <c r="O1302" t="s">
        <v>14513</v>
      </c>
      <c r="P1302" t="s">
        <v>145</v>
      </c>
      <c r="Q1302" t="s">
        <v>14110</v>
      </c>
      <c r="R1302" t="s">
        <v>14514</v>
      </c>
      <c r="S1302" t="s">
        <v>10966</v>
      </c>
      <c r="T1302" t="s">
        <v>1972</v>
      </c>
      <c r="U1302">
        <v>1893.12</v>
      </c>
      <c r="V1302" t="s">
        <v>243</v>
      </c>
      <c r="W1302" t="s">
        <v>172</v>
      </c>
      <c r="X1302">
        <v>47</v>
      </c>
      <c r="Y1302" t="s">
        <v>227</v>
      </c>
      <c r="Z1302" t="s">
        <v>153</v>
      </c>
      <c r="AA1302" t="s">
        <v>277</v>
      </c>
      <c r="AB1302" t="s">
        <v>195</v>
      </c>
    </row>
    <row r="1303" spans="1:28" x14ac:dyDescent="0.5">
      <c r="A1303">
        <v>1302</v>
      </c>
      <c r="B1303" t="s">
        <v>2320</v>
      </c>
      <c r="C1303" t="s">
        <v>4203</v>
      </c>
      <c r="D1303" t="s">
        <v>134</v>
      </c>
      <c r="E1303" t="s">
        <v>14515</v>
      </c>
      <c r="F1303">
        <v>30</v>
      </c>
      <c r="G1303" t="s">
        <v>263</v>
      </c>
      <c r="H1303" t="s">
        <v>4459</v>
      </c>
      <c r="I1303" t="s">
        <v>14516</v>
      </c>
      <c r="J1303" t="s">
        <v>14517</v>
      </c>
      <c r="K1303" t="s">
        <v>14518</v>
      </c>
      <c r="L1303" t="s">
        <v>14519</v>
      </c>
      <c r="M1303" t="s">
        <v>14520</v>
      </c>
      <c r="N1303" t="s">
        <v>14521</v>
      </c>
      <c r="O1303" t="s">
        <v>14522</v>
      </c>
      <c r="P1303" t="s">
        <v>145</v>
      </c>
      <c r="Q1303" t="s">
        <v>3603</v>
      </c>
      <c r="R1303" t="s">
        <v>14523</v>
      </c>
      <c r="S1303" t="s">
        <v>4886</v>
      </c>
      <c r="T1303" t="s">
        <v>8027</v>
      </c>
      <c r="U1303">
        <v>18792.71</v>
      </c>
      <c r="V1303" t="s">
        <v>211</v>
      </c>
      <c r="W1303" t="s">
        <v>193</v>
      </c>
      <c r="X1303">
        <v>90</v>
      </c>
      <c r="Y1303" t="s">
        <v>227</v>
      </c>
      <c r="Z1303" t="s">
        <v>174</v>
      </c>
      <c r="AA1303" t="s">
        <v>154</v>
      </c>
      <c r="AB1303" t="s">
        <v>121</v>
      </c>
    </row>
    <row r="1304" spans="1:28" x14ac:dyDescent="0.5">
      <c r="A1304">
        <v>1303</v>
      </c>
      <c r="B1304" t="s">
        <v>769</v>
      </c>
      <c r="C1304" t="s">
        <v>1533</v>
      </c>
      <c r="D1304" t="s">
        <v>157</v>
      </c>
      <c r="E1304" t="s">
        <v>14524</v>
      </c>
      <c r="F1304">
        <v>76</v>
      </c>
      <c r="G1304" t="s">
        <v>180</v>
      </c>
      <c r="H1304" t="s">
        <v>7401</v>
      </c>
      <c r="I1304" t="s">
        <v>14525</v>
      </c>
      <c r="J1304" t="s">
        <v>14526</v>
      </c>
      <c r="K1304" t="s">
        <v>14527</v>
      </c>
      <c r="L1304" t="s">
        <v>14528</v>
      </c>
      <c r="M1304" t="s">
        <v>14529</v>
      </c>
      <c r="N1304" t="s">
        <v>14530</v>
      </c>
      <c r="O1304" t="s">
        <v>14531</v>
      </c>
      <c r="P1304" t="s">
        <v>145</v>
      </c>
      <c r="Q1304" t="s">
        <v>14532</v>
      </c>
      <c r="R1304" t="s">
        <v>4205</v>
      </c>
      <c r="S1304" t="s">
        <v>4122</v>
      </c>
      <c r="T1304" t="s">
        <v>8276</v>
      </c>
      <c r="U1304">
        <v>6468.53</v>
      </c>
      <c r="V1304" t="s">
        <v>211</v>
      </c>
      <c r="W1304" t="s">
        <v>151</v>
      </c>
      <c r="X1304">
        <v>14</v>
      </c>
      <c r="Y1304" t="s">
        <v>173</v>
      </c>
      <c r="Z1304" t="s">
        <v>153</v>
      </c>
      <c r="AA1304" t="s">
        <v>323</v>
      </c>
      <c r="AB1304" t="s">
        <v>195</v>
      </c>
    </row>
    <row r="1305" spans="1:28" x14ac:dyDescent="0.5">
      <c r="A1305">
        <v>1304</v>
      </c>
      <c r="B1305" t="s">
        <v>6066</v>
      </c>
      <c r="C1305" t="s">
        <v>4203</v>
      </c>
      <c r="D1305" t="s">
        <v>134</v>
      </c>
      <c r="E1305" t="s">
        <v>14533</v>
      </c>
      <c r="F1305">
        <v>71</v>
      </c>
      <c r="G1305" t="s">
        <v>263</v>
      </c>
      <c r="H1305" t="s">
        <v>3926</v>
      </c>
      <c r="I1305" t="s">
        <v>14534</v>
      </c>
      <c r="J1305" t="s">
        <v>14535</v>
      </c>
      <c r="K1305" t="s">
        <v>14536</v>
      </c>
      <c r="L1305" t="s">
        <v>14537</v>
      </c>
      <c r="M1305" t="s">
        <v>14538</v>
      </c>
      <c r="N1305" t="s">
        <v>14539</v>
      </c>
      <c r="O1305" t="s">
        <v>14540</v>
      </c>
      <c r="P1305" t="s">
        <v>145</v>
      </c>
      <c r="Q1305" t="s">
        <v>5482</v>
      </c>
      <c r="R1305" t="s">
        <v>14541</v>
      </c>
      <c r="S1305" t="s">
        <v>14542</v>
      </c>
      <c r="T1305" t="s">
        <v>2601</v>
      </c>
      <c r="U1305">
        <v>2120.13</v>
      </c>
      <c r="V1305" t="s">
        <v>150</v>
      </c>
      <c r="W1305" t="s">
        <v>172</v>
      </c>
      <c r="X1305">
        <v>90</v>
      </c>
      <c r="Y1305" t="s">
        <v>227</v>
      </c>
      <c r="Z1305" t="s">
        <v>174</v>
      </c>
      <c r="AA1305" t="s">
        <v>154</v>
      </c>
      <c r="AB1305" t="s">
        <v>195</v>
      </c>
    </row>
    <row r="1306" spans="1:28" x14ac:dyDescent="0.5">
      <c r="A1306">
        <v>1305</v>
      </c>
      <c r="B1306" t="s">
        <v>229</v>
      </c>
      <c r="C1306" t="s">
        <v>4574</v>
      </c>
      <c r="D1306" t="s">
        <v>134</v>
      </c>
      <c r="E1306" t="s">
        <v>14543</v>
      </c>
      <c r="F1306">
        <v>29</v>
      </c>
      <c r="G1306" t="s">
        <v>136</v>
      </c>
      <c r="H1306" t="s">
        <v>13203</v>
      </c>
      <c r="I1306" t="s">
        <v>14544</v>
      </c>
      <c r="J1306" t="s">
        <v>14545</v>
      </c>
      <c r="K1306" t="s">
        <v>14546</v>
      </c>
      <c r="L1306" t="s">
        <v>14547</v>
      </c>
      <c r="M1306" t="s">
        <v>14548</v>
      </c>
      <c r="N1306" t="s">
        <v>14549</v>
      </c>
      <c r="O1306" t="s">
        <v>14550</v>
      </c>
      <c r="P1306" t="s">
        <v>145</v>
      </c>
      <c r="Q1306" t="s">
        <v>14551</v>
      </c>
      <c r="R1306" t="s">
        <v>14552</v>
      </c>
      <c r="S1306" t="s">
        <v>3273</v>
      </c>
      <c r="T1306" t="s">
        <v>5840</v>
      </c>
      <c r="U1306">
        <v>19154.96</v>
      </c>
      <c r="V1306" t="s">
        <v>243</v>
      </c>
      <c r="W1306" t="s">
        <v>193</v>
      </c>
      <c r="X1306">
        <v>90</v>
      </c>
      <c r="Y1306" t="s">
        <v>152</v>
      </c>
      <c r="Z1306" t="s">
        <v>153</v>
      </c>
      <c r="AA1306" t="s">
        <v>175</v>
      </c>
      <c r="AB1306" t="s">
        <v>278</v>
      </c>
    </row>
    <row r="1307" spans="1:28" x14ac:dyDescent="0.5">
      <c r="A1307">
        <v>1306</v>
      </c>
      <c r="B1307" t="s">
        <v>9115</v>
      </c>
      <c r="C1307" t="s">
        <v>2171</v>
      </c>
      <c r="D1307" t="s">
        <v>134</v>
      </c>
      <c r="E1307" t="s">
        <v>14553</v>
      </c>
      <c r="F1307">
        <v>57</v>
      </c>
      <c r="G1307" t="s">
        <v>180</v>
      </c>
      <c r="H1307" t="s">
        <v>9563</v>
      </c>
      <c r="I1307" t="s">
        <v>14554</v>
      </c>
      <c r="J1307" t="s">
        <v>14555</v>
      </c>
      <c r="K1307" t="s">
        <v>14556</v>
      </c>
      <c r="L1307" t="s">
        <v>14557</v>
      </c>
      <c r="M1307" t="s">
        <v>14558</v>
      </c>
      <c r="N1307" t="s">
        <v>14559</v>
      </c>
      <c r="O1307" t="s">
        <v>14560</v>
      </c>
      <c r="P1307" t="s">
        <v>145</v>
      </c>
      <c r="Q1307" t="s">
        <v>14561</v>
      </c>
      <c r="R1307" t="s">
        <v>7680</v>
      </c>
      <c r="S1307" t="s">
        <v>13916</v>
      </c>
      <c r="T1307" t="s">
        <v>1212</v>
      </c>
      <c r="U1307">
        <v>19009.009999999998</v>
      </c>
      <c r="V1307" t="s">
        <v>150</v>
      </c>
      <c r="W1307" t="s">
        <v>172</v>
      </c>
      <c r="X1307">
        <v>20</v>
      </c>
      <c r="Y1307" t="s">
        <v>227</v>
      </c>
      <c r="Z1307" t="s">
        <v>174</v>
      </c>
      <c r="AA1307" t="s">
        <v>277</v>
      </c>
      <c r="AB1307" t="s">
        <v>244</v>
      </c>
    </row>
    <row r="1308" spans="1:28" x14ac:dyDescent="0.5">
      <c r="A1308">
        <v>1307</v>
      </c>
      <c r="B1308" t="s">
        <v>1724</v>
      </c>
      <c r="C1308" t="s">
        <v>6168</v>
      </c>
      <c r="D1308" t="s">
        <v>134</v>
      </c>
      <c r="E1308" t="s">
        <v>14562</v>
      </c>
      <c r="F1308">
        <v>56</v>
      </c>
      <c r="G1308" t="s">
        <v>136</v>
      </c>
      <c r="H1308" t="s">
        <v>14563</v>
      </c>
      <c r="I1308" t="s">
        <v>14564</v>
      </c>
      <c r="J1308" t="s">
        <v>14565</v>
      </c>
      <c r="K1308" t="s">
        <v>14566</v>
      </c>
      <c r="L1308" t="s">
        <v>14567</v>
      </c>
      <c r="M1308" t="s">
        <v>10690</v>
      </c>
      <c r="N1308" t="s">
        <v>14568</v>
      </c>
      <c r="O1308" t="s">
        <v>14569</v>
      </c>
      <c r="P1308" t="s">
        <v>145</v>
      </c>
      <c r="Q1308" t="s">
        <v>14570</v>
      </c>
      <c r="R1308" t="s">
        <v>14571</v>
      </c>
      <c r="S1308" t="s">
        <v>11708</v>
      </c>
      <c r="T1308" t="s">
        <v>10418</v>
      </c>
      <c r="U1308">
        <v>4974.43</v>
      </c>
      <c r="V1308" t="s">
        <v>150</v>
      </c>
      <c r="W1308" t="s">
        <v>193</v>
      </c>
      <c r="X1308">
        <v>77</v>
      </c>
      <c r="Y1308" t="s">
        <v>227</v>
      </c>
      <c r="Z1308" t="s">
        <v>174</v>
      </c>
      <c r="AA1308" t="s">
        <v>323</v>
      </c>
      <c r="AB1308" t="s">
        <v>176</v>
      </c>
    </row>
    <row r="1309" spans="1:28" x14ac:dyDescent="0.5">
      <c r="A1309">
        <v>1308</v>
      </c>
      <c r="B1309" t="s">
        <v>3225</v>
      </c>
      <c r="C1309" t="s">
        <v>474</v>
      </c>
      <c r="D1309" t="s">
        <v>157</v>
      </c>
      <c r="E1309" t="s">
        <v>14572</v>
      </c>
      <c r="F1309">
        <v>72</v>
      </c>
      <c r="G1309" t="s">
        <v>180</v>
      </c>
      <c r="H1309" t="s">
        <v>522</v>
      </c>
      <c r="I1309" t="s">
        <v>14573</v>
      </c>
      <c r="J1309" t="s">
        <v>14574</v>
      </c>
      <c r="K1309" t="s">
        <v>14575</v>
      </c>
      <c r="L1309" t="s">
        <v>14576</v>
      </c>
      <c r="M1309" t="s">
        <v>14577</v>
      </c>
      <c r="N1309" t="s">
        <v>6074</v>
      </c>
      <c r="O1309" t="s">
        <v>14578</v>
      </c>
      <c r="P1309" t="s">
        <v>145</v>
      </c>
      <c r="Q1309" t="s">
        <v>3075</v>
      </c>
      <c r="R1309" t="s">
        <v>14579</v>
      </c>
      <c r="S1309" t="s">
        <v>14580</v>
      </c>
      <c r="T1309" t="s">
        <v>1929</v>
      </c>
      <c r="U1309">
        <v>10674.19</v>
      </c>
      <c r="V1309" t="s">
        <v>243</v>
      </c>
      <c r="W1309" t="s">
        <v>151</v>
      </c>
      <c r="X1309">
        <v>3</v>
      </c>
      <c r="Y1309" t="s">
        <v>152</v>
      </c>
      <c r="Z1309" t="s">
        <v>153</v>
      </c>
      <c r="AA1309" t="s">
        <v>175</v>
      </c>
      <c r="AB1309" t="s">
        <v>244</v>
      </c>
    </row>
    <row r="1310" spans="1:28" x14ac:dyDescent="0.5">
      <c r="A1310">
        <v>1309</v>
      </c>
      <c r="B1310" t="s">
        <v>5797</v>
      </c>
      <c r="C1310" t="s">
        <v>5105</v>
      </c>
      <c r="D1310" t="s">
        <v>157</v>
      </c>
      <c r="E1310" t="s">
        <v>14581</v>
      </c>
      <c r="F1310">
        <v>55</v>
      </c>
      <c r="G1310" t="s">
        <v>180</v>
      </c>
      <c r="H1310" t="s">
        <v>9821</v>
      </c>
      <c r="I1310" t="s">
        <v>14582</v>
      </c>
      <c r="J1310" t="s">
        <v>14583</v>
      </c>
      <c r="K1310" t="s">
        <v>14584</v>
      </c>
      <c r="L1310" t="s">
        <v>14585</v>
      </c>
      <c r="M1310" t="s">
        <v>14586</v>
      </c>
      <c r="N1310" t="s">
        <v>14587</v>
      </c>
      <c r="O1310" t="s">
        <v>14588</v>
      </c>
      <c r="P1310" t="s">
        <v>145</v>
      </c>
      <c r="Q1310" t="s">
        <v>14589</v>
      </c>
      <c r="R1310" t="s">
        <v>838</v>
      </c>
      <c r="S1310" t="s">
        <v>9478</v>
      </c>
      <c r="T1310" t="s">
        <v>1173</v>
      </c>
      <c r="U1310">
        <v>8081.9</v>
      </c>
      <c r="V1310" t="s">
        <v>211</v>
      </c>
      <c r="W1310" t="s">
        <v>172</v>
      </c>
      <c r="X1310">
        <v>54</v>
      </c>
      <c r="Y1310" t="s">
        <v>173</v>
      </c>
      <c r="Z1310" t="s">
        <v>153</v>
      </c>
      <c r="AA1310" t="s">
        <v>277</v>
      </c>
      <c r="AB1310" t="s">
        <v>244</v>
      </c>
    </row>
    <row r="1311" spans="1:28" x14ac:dyDescent="0.5">
      <c r="A1311">
        <v>1310</v>
      </c>
      <c r="B1311" t="s">
        <v>4388</v>
      </c>
      <c r="C1311" t="s">
        <v>4634</v>
      </c>
      <c r="D1311" t="s">
        <v>157</v>
      </c>
      <c r="E1311" t="s">
        <v>14590</v>
      </c>
      <c r="F1311">
        <v>49</v>
      </c>
      <c r="G1311" t="s">
        <v>263</v>
      </c>
      <c r="H1311" t="s">
        <v>8859</v>
      </c>
      <c r="I1311" t="s">
        <v>14591</v>
      </c>
      <c r="J1311" t="s">
        <v>14592</v>
      </c>
      <c r="K1311" t="s">
        <v>14593</v>
      </c>
      <c r="L1311" t="s">
        <v>14594</v>
      </c>
      <c r="M1311" t="s">
        <v>14595</v>
      </c>
      <c r="N1311" t="s">
        <v>14596</v>
      </c>
      <c r="O1311" t="s">
        <v>14597</v>
      </c>
      <c r="P1311" t="s">
        <v>145</v>
      </c>
      <c r="Q1311" t="s">
        <v>14598</v>
      </c>
      <c r="R1311" t="s">
        <v>14599</v>
      </c>
      <c r="S1311" t="s">
        <v>5526</v>
      </c>
      <c r="T1311" t="s">
        <v>6426</v>
      </c>
      <c r="U1311">
        <v>7123.5</v>
      </c>
      <c r="V1311" t="s">
        <v>243</v>
      </c>
      <c r="W1311" t="s">
        <v>151</v>
      </c>
      <c r="X1311">
        <v>81</v>
      </c>
      <c r="Y1311" t="s">
        <v>173</v>
      </c>
      <c r="Z1311" t="s">
        <v>174</v>
      </c>
      <c r="AA1311" t="s">
        <v>175</v>
      </c>
      <c r="AB1311" t="s">
        <v>244</v>
      </c>
    </row>
    <row r="1312" spans="1:28" x14ac:dyDescent="0.5">
      <c r="A1312">
        <v>1311</v>
      </c>
      <c r="B1312" t="s">
        <v>8881</v>
      </c>
      <c r="C1312" t="s">
        <v>7620</v>
      </c>
      <c r="D1312" t="s">
        <v>157</v>
      </c>
      <c r="E1312" t="s">
        <v>14600</v>
      </c>
      <c r="F1312">
        <v>59</v>
      </c>
      <c r="G1312" t="s">
        <v>180</v>
      </c>
      <c r="H1312" t="s">
        <v>2956</v>
      </c>
      <c r="I1312" t="s">
        <v>14601</v>
      </c>
      <c r="J1312" t="s">
        <v>14602</v>
      </c>
      <c r="K1312" t="s">
        <v>14603</v>
      </c>
      <c r="L1312" t="s">
        <v>14604</v>
      </c>
      <c r="M1312" t="s">
        <v>14605</v>
      </c>
      <c r="N1312" t="s">
        <v>14606</v>
      </c>
      <c r="O1312" t="s">
        <v>14607</v>
      </c>
      <c r="P1312" t="s">
        <v>145</v>
      </c>
      <c r="Q1312" t="s">
        <v>14608</v>
      </c>
      <c r="R1312" t="s">
        <v>14609</v>
      </c>
      <c r="S1312" t="s">
        <v>14610</v>
      </c>
      <c r="T1312" t="s">
        <v>5874</v>
      </c>
      <c r="U1312">
        <v>6746.47</v>
      </c>
      <c r="V1312" t="s">
        <v>211</v>
      </c>
      <c r="W1312" t="s">
        <v>276</v>
      </c>
      <c r="X1312">
        <v>15</v>
      </c>
      <c r="Y1312" t="s">
        <v>152</v>
      </c>
      <c r="Z1312" t="s">
        <v>153</v>
      </c>
      <c r="AA1312" t="s">
        <v>277</v>
      </c>
      <c r="AB1312" t="s">
        <v>195</v>
      </c>
    </row>
    <row r="1313" spans="1:28" x14ac:dyDescent="0.5">
      <c r="A1313">
        <v>1312</v>
      </c>
      <c r="B1313" t="s">
        <v>1380</v>
      </c>
      <c r="C1313" t="s">
        <v>385</v>
      </c>
      <c r="D1313" t="s">
        <v>134</v>
      </c>
      <c r="E1313" t="s">
        <v>14611</v>
      </c>
      <c r="F1313">
        <v>63</v>
      </c>
      <c r="G1313" t="s">
        <v>159</v>
      </c>
      <c r="H1313" t="s">
        <v>4483</v>
      </c>
      <c r="I1313" t="s">
        <v>14612</v>
      </c>
      <c r="J1313" t="s">
        <v>14613</v>
      </c>
      <c r="K1313" t="s">
        <v>14614</v>
      </c>
      <c r="L1313" t="s">
        <v>14615</v>
      </c>
      <c r="M1313" t="s">
        <v>14616</v>
      </c>
      <c r="N1313" t="s">
        <v>14617</v>
      </c>
      <c r="O1313" t="s">
        <v>14618</v>
      </c>
      <c r="P1313" t="s">
        <v>145</v>
      </c>
      <c r="Q1313" t="s">
        <v>14619</v>
      </c>
      <c r="R1313" t="s">
        <v>14620</v>
      </c>
      <c r="S1313" t="s">
        <v>11698</v>
      </c>
      <c r="T1313" t="s">
        <v>14621</v>
      </c>
      <c r="U1313">
        <v>8259.41</v>
      </c>
      <c r="V1313" t="s">
        <v>211</v>
      </c>
      <c r="W1313" t="s">
        <v>276</v>
      </c>
      <c r="X1313">
        <v>69</v>
      </c>
      <c r="Y1313" t="s">
        <v>173</v>
      </c>
      <c r="Z1313" t="s">
        <v>174</v>
      </c>
      <c r="AA1313" t="s">
        <v>323</v>
      </c>
      <c r="AB1313" t="s">
        <v>195</v>
      </c>
    </row>
    <row r="1314" spans="1:28" x14ac:dyDescent="0.5">
      <c r="A1314">
        <v>1313</v>
      </c>
      <c r="B1314" t="s">
        <v>1547</v>
      </c>
      <c r="C1314" t="s">
        <v>1449</v>
      </c>
      <c r="D1314" t="s">
        <v>134</v>
      </c>
      <c r="E1314" t="s">
        <v>14622</v>
      </c>
      <c r="F1314">
        <v>67</v>
      </c>
      <c r="G1314" t="s">
        <v>159</v>
      </c>
      <c r="H1314" t="s">
        <v>4221</v>
      </c>
      <c r="I1314" t="s">
        <v>14623</v>
      </c>
      <c r="J1314" t="s">
        <v>14624</v>
      </c>
      <c r="K1314" t="s">
        <v>14625</v>
      </c>
      <c r="L1314" t="s">
        <v>14626</v>
      </c>
      <c r="M1314" t="s">
        <v>14627</v>
      </c>
      <c r="N1314" t="s">
        <v>2563</v>
      </c>
      <c r="O1314" t="s">
        <v>14628</v>
      </c>
      <c r="P1314" t="s">
        <v>145</v>
      </c>
      <c r="Q1314" t="s">
        <v>7848</v>
      </c>
      <c r="R1314" t="s">
        <v>14629</v>
      </c>
      <c r="S1314" t="s">
        <v>14630</v>
      </c>
      <c r="T1314" t="s">
        <v>14423</v>
      </c>
      <c r="U1314">
        <v>2663.82</v>
      </c>
      <c r="V1314" t="s">
        <v>243</v>
      </c>
      <c r="W1314" t="s">
        <v>151</v>
      </c>
      <c r="X1314">
        <v>85</v>
      </c>
      <c r="Y1314" t="s">
        <v>194</v>
      </c>
      <c r="Z1314" t="s">
        <v>153</v>
      </c>
      <c r="AA1314" t="s">
        <v>154</v>
      </c>
      <c r="AB1314" t="s">
        <v>244</v>
      </c>
    </row>
    <row r="1315" spans="1:28" x14ac:dyDescent="0.5">
      <c r="A1315">
        <v>1314</v>
      </c>
      <c r="B1315" t="s">
        <v>399</v>
      </c>
      <c r="C1315" t="s">
        <v>4574</v>
      </c>
      <c r="D1315" t="s">
        <v>134</v>
      </c>
      <c r="E1315" t="s">
        <v>1657</v>
      </c>
      <c r="F1315">
        <v>70</v>
      </c>
      <c r="G1315" t="s">
        <v>136</v>
      </c>
      <c r="H1315" t="s">
        <v>4797</v>
      </c>
      <c r="I1315" t="s">
        <v>14631</v>
      </c>
      <c r="J1315" t="s">
        <v>14632</v>
      </c>
      <c r="K1315" t="s">
        <v>14633</v>
      </c>
      <c r="L1315" t="s">
        <v>14634</v>
      </c>
      <c r="M1315" t="s">
        <v>14635</v>
      </c>
      <c r="N1315" t="s">
        <v>5053</v>
      </c>
      <c r="O1315" t="s">
        <v>14636</v>
      </c>
      <c r="P1315" t="s">
        <v>145</v>
      </c>
      <c r="Q1315" t="s">
        <v>14637</v>
      </c>
      <c r="R1315" t="s">
        <v>5481</v>
      </c>
      <c r="S1315" t="s">
        <v>8488</v>
      </c>
      <c r="T1315" t="s">
        <v>2253</v>
      </c>
      <c r="U1315">
        <v>13256.96</v>
      </c>
      <c r="V1315" t="s">
        <v>150</v>
      </c>
      <c r="W1315" t="s">
        <v>151</v>
      </c>
      <c r="X1315">
        <v>25</v>
      </c>
      <c r="Y1315" t="s">
        <v>227</v>
      </c>
      <c r="Z1315" t="s">
        <v>153</v>
      </c>
      <c r="AA1315" t="s">
        <v>154</v>
      </c>
      <c r="AB1315" t="s">
        <v>176</v>
      </c>
    </row>
    <row r="1316" spans="1:28" x14ac:dyDescent="0.5">
      <c r="A1316">
        <v>1315</v>
      </c>
      <c r="B1316" t="s">
        <v>2616</v>
      </c>
      <c r="C1316" t="s">
        <v>580</v>
      </c>
      <c r="D1316" t="s">
        <v>157</v>
      </c>
      <c r="E1316" t="s">
        <v>14638</v>
      </c>
      <c r="F1316">
        <v>56</v>
      </c>
      <c r="G1316" t="s">
        <v>180</v>
      </c>
      <c r="H1316" t="s">
        <v>8413</v>
      </c>
      <c r="I1316" t="s">
        <v>14639</v>
      </c>
      <c r="J1316" t="s">
        <v>14640</v>
      </c>
      <c r="K1316" t="s">
        <v>14641</v>
      </c>
      <c r="L1316" t="s">
        <v>14642</v>
      </c>
      <c r="M1316" t="s">
        <v>14643</v>
      </c>
      <c r="N1316" t="s">
        <v>14644</v>
      </c>
      <c r="O1316" t="s">
        <v>14645</v>
      </c>
      <c r="P1316" t="s">
        <v>145</v>
      </c>
      <c r="Q1316" t="s">
        <v>14646</v>
      </c>
      <c r="R1316" t="s">
        <v>14647</v>
      </c>
      <c r="S1316" t="s">
        <v>9601</v>
      </c>
      <c r="T1316" t="s">
        <v>652</v>
      </c>
      <c r="U1316">
        <v>8989.07</v>
      </c>
      <c r="V1316" t="s">
        <v>150</v>
      </c>
      <c r="W1316" t="s">
        <v>172</v>
      </c>
      <c r="X1316">
        <v>6</v>
      </c>
      <c r="Y1316" t="s">
        <v>227</v>
      </c>
      <c r="Z1316" t="s">
        <v>174</v>
      </c>
      <c r="AA1316" t="s">
        <v>277</v>
      </c>
      <c r="AB1316" t="s">
        <v>195</v>
      </c>
    </row>
    <row r="1317" spans="1:28" x14ac:dyDescent="0.5">
      <c r="A1317">
        <v>1316</v>
      </c>
      <c r="B1317" t="s">
        <v>5976</v>
      </c>
      <c r="C1317" t="s">
        <v>1421</v>
      </c>
      <c r="D1317" t="s">
        <v>134</v>
      </c>
      <c r="E1317" t="s">
        <v>14648</v>
      </c>
      <c r="F1317">
        <v>57</v>
      </c>
      <c r="G1317" t="s">
        <v>136</v>
      </c>
      <c r="H1317" t="s">
        <v>1550</v>
      </c>
      <c r="I1317" t="s">
        <v>14649</v>
      </c>
      <c r="J1317" t="s">
        <v>14650</v>
      </c>
      <c r="K1317" t="s">
        <v>14651</v>
      </c>
      <c r="L1317" t="s">
        <v>14652</v>
      </c>
      <c r="M1317" t="s">
        <v>14653</v>
      </c>
      <c r="N1317" t="s">
        <v>14654</v>
      </c>
      <c r="O1317" t="s">
        <v>14655</v>
      </c>
      <c r="P1317" t="s">
        <v>145</v>
      </c>
      <c r="Q1317" t="s">
        <v>14656</v>
      </c>
      <c r="R1317" t="s">
        <v>14657</v>
      </c>
      <c r="S1317" t="s">
        <v>14658</v>
      </c>
      <c r="T1317" t="s">
        <v>1365</v>
      </c>
      <c r="U1317">
        <v>18867.48</v>
      </c>
      <c r="V1317" t="s">
        <v>211</v>
      </c>
      <c r="W1317" t="s">
        <v>172</v>
      </c>
      <c r="X1317">
        <v>99</v>
      </c>
      <c r="Y1317" t="s">
        <v>227</v>
      </c>
      <c r="Z1317" t="s">
        <v>174</v>
      </c>
      <c r="AA1317" t="s">
        <v>175</v>
      </c>
      <c r="AB1317" t="s">
        <v>278</v>
      </c>
    </row>
    <row r="1318" spans="1:28" x14ac:dyDescent="0.5">
      <c r="A1318">
        <v>1317</v>
      </c>
      <c r="B1318" t="s">
        <v>594</v>
      </c>
      <c r="C1318" t="s">
        <v>2511</v>
      </c>
      <c r="D1318" t="s">
        <v>134</v>
      </c>
      <c r="E1318" t="s">
        <v>14659</v>
      </c>
      <c r="F1318">
        <v>52</v>
      </c>
      <c r="G1318" t="s">
        <v>180</v>
      </c>
      <c r="H1318" t="s">
        <v>7213</v>
      </c>
      <c r="I1318" t="s">
        <v>14660</v>
      </c>
      <c r="J1318" t="s">
        <v>14661</v>
      </c>
      <c r="K1318" t="s">
        <v>14662</v>
      </c>
      <c r="L1318" t="s">
        <v>14663</v>
      </c>
      <c r="M1318" t="s">
        <v>14664</v>
      </c>
      <c r="N1318" t="s">
        <v>858</v>
      </c>
      <c r="O1318" t="s">
        <v>14665</v>
      </c>
      <c r="P1318" t="s">
        <v>145</v>
      </c>
      <c r="Q1318" t="s">
        <v>14666</v>
      </c>
      <c r="R1318" t="s">
        <v>14667</v>
      </c>
      <c r="S1318" t="s">
        <v>8443</v>
      </c>
      <c r="T1318" t="s">
        <v>4840</v>
      </c>
      <c r="U1318">
        <v>13401.68</v>
      </c>
      <c r="V1318" t="s">
        <v>243</v>
      </c>
      <c r="W1318" t="s">
        <v>151</v>
      </c>
      <c r="X1318">
        <v>53</v>
      </c>
      <c r="Y1318" t="s">
        <v>152</v>
      </c>
      <c r="Z1318" t="s">
        <v>153</v>
      </c>
      <c r="AA1318" t="s">
        <v>323</v>
      </c>
      <c r="AB1318" t="s">
        <v>278</v>
      </c>
    </row>
    <row r="1319" spans="1:28" x14ac:dyDescent="0.5">
      <c r="A1319">
        <v>1318</v>
      </c>
      <c r="B1319" t="s">
        <v>5640</v>
      </c>
      <c r="C1319" t="s">
        <v>4814</v>
      </c>
      <c r="D1319" t="s">
        <v>157</v>
      </c>
      <c r="E1319" t="s">
        <v>14668</v>
      </c>
      <c r="F1319">
        <v>78</v>
      </c>
      <c r="G1319" t="s">
        <v>136</v>
      </c>
      <c r="H1319" t="s">
        <v>4042</v>
      </c>
      <c r="I1319" t="s">
        <v>14669</v>
      </c>
      <c r="J1319" t="s">
        <v>14670</v>
      </c>
      <c r="K1319" t="s">
        <v>14671</v>
      </c>
      <c r="L1319" t="s">
        <v>14672</v>
      </c>
      <c r="M1319" t="s">
        <v>14673</v>
      </c>
      <c r="N1319" t="s">
        <v>14674</v>
      </c>
      <c r="O1319" t="s">
        <v>14675</v>
      </c>
      <c r="P1319" t="s">
        <v>145</v>
      </c>
      <c r="Q1319" t="s">
        <v>7870</v>
      </c>
      <c r="R1319" t="s">
        <v>14676</v>
      </c>
      <c r="S1319" t="s">
        <v>3655</v>
      </c>
      <c r="T1319" t="s">
        <v>4088</v>
      </c>
      <c r="U1319">
        <v>14225.9</v>
      </c>
      <c r="V1319" t="s">
        <v>243</v>
      </c>
      <c r="W1319" t="s">
        <v>151</v>
      </c>
      <c r="X1319">
        <v>21</v>
      </c>
      <c r="Y1319" t="s">
        <v>194</v>
      </c>
      <c r="Z1319" t="s">
        <v>153</v>
      </c>
      <c r="AA1319" t="s">
        <v>323</v>
      </c>
      <c r="AB1319" t="s">
        <v>278</v>
      </c>
    </row>
    <row r="1320" spans="1:28" x14ac:dyDescent="0.5">
      <c r="A1320">
        <v>1319</v>
      </c>
      <c r="B1320" t="s">
        <v>5673</v>
      </c>
      <c r="C1320" t="s">
        <v>655</v>
      </c>
      <c r="D1320" t="s">
        <v>134</v>
      </c>
      <c r="E1320" t="s">
        <v>14677</v>
      </c>
      <c r="F1320">
        <v>37</v>
      </c>
      <c r="G1320" t="s">
        <v>159</v>
      </c>
      <c r="H1320" t="s">
        <v>2803</v>
      </c>
      <c r="I1320" t="s">
        <v>14678</v>
      </c>
      <c r="J1320" t="s">
        <v>14679</v>
      </c>
      <c r="K1320" t="s">
        <v>14680</v>
      </c>
      <c r="L1320" t="s">
        <v>14681</v>
      </c>
      <c r="M1320" t="s">
        <v>14682</v>
      </c>
      <c r="N1320" t="s">
        <v>14683</v>
      </c>
      <c r="O1320" t="s">
        <v>14684</v>
      </c>
      <c r="P1320" t="s">
        <v>145</v>
      </c>
      <c r="Q1320" t="s">
        <v>14685</v>
      </c>
      <c r="R1320" t="s">
        <v>4619</v>
      </c>
      <c r="S1320" t="s">
        <v>14686</v>
      </c>
      <c r="T1320" t="s">
        <v>2642</v>
      </c>
      <c r="U1320">
        <v>5117.57</v>
      </c>
      <c r="V1320" t="s">
        <v>150</v>
      </c>
      <c r="W1320" t="s">
        <v>276</v>
      </c>
      <c r="X1320">
        <v>75</v>
      </c>
      <c r="Y1320" t="s">
        <v>194</v>
      </c>
      <c r="Z1320" t="s">
        <v>153</v>
      </c>
      <c r="AA1320" t="s">
        <v>277</v>
      </c>
      <c r="AB1320" t="s">
        <v>195</v>
      </c>
    </row>
    <row r="1321" spans="1:28" x14ac:dyDescent="0.5">
      <c r="A1321">
        <v>1320</v>
      </c>
      <c r="B1321" t="s">
        <v>429</v>
      </c>
      <c r="C1321" t="s">
        <v>504</v>
      </c>
      <c r="D1321" t="s">
        <v>134</v>
      </c>
      <c r="E1321" t="s">
        <v>14687</v>
      </c>
      <c r="F1321">
        <v>27</v>
      </c>
      <c r="G1321" t="s">
        <v>159</v>
      </c>
      <c r="H1321" t="s">
        <v>7401</v>
      </c>
      <c r="I1321" t="s">
        <v>14688</v>
      </c>
      <c r="J1321" t="s">
        <v>14689</v>
      </c>
      <c r="K1321" t="s">
        <v>14690</v>
      </c>
      <c r="L1321" t="s">
        <v>14691</v>
      </c>
      <c r="M1321" t="s">
        <v>14692</v>
      </c>
      <c r="N1321" t="s">
        <v>1669</v>
      </c>
      <c r="O1321" t="s">
        <v>14693</v>
      </c>
      <c r="P1321" t="s">
        <v>145</v>
      </c>
      <c r="Q1321" t="s">
        <v>14694</v>
      </c>
      <c r="R1321" t="s">
        <v>14695</v>
      </c>
      <c r="S1321" t="s">
        <v>14696</v>
      </c>
      <c r="T1321" t="s">
        <v>5064</v>
      </c>
      <c r="U1321">
        <v>3012.85</v>
      </c>
      <c r="V1321" t="s">
        <v>211</v>
      </c>
      <c r="W1321" t="s">
        <v>151</v>
      </c>
      <c r="X1321">
        <v>97</v>
      </c>
      <c r="Y1321" t="s">
        <v>227</v>
      </c>
      <c r="Z1321" t="s">
        <v>174</v>
      </c>
      <c r="AA1321" t="s">
        <v>277</v>
      </c>
      <c r="AB1321" t="s">
        <v>244</v>
      </c>
    </row>
    <row r="1322" spans="1:28" x14ac:dyDescent="0.5">
      <c r="A1322">
        <v>1321</v>
      </c>
      <c r="B1322" t="s">
        <v>1147</v>
      </c>
      <c r="C1322" t="s">
        <v>565</v>
      </c>
      <c r="D1322" t="s">
        <v>134</v>
      </c>
      <c r="E1322" t="s">
        <v>9479</v>
      </c>
      <c r="F1322">
        <v>21</v>
      </c>
      <c r="G1322" t="s">
        <v>263</v>
      </c>
      <c r="H1322" t="s">
        <v>14349</v>
      </c>
      <c r="I1322" t="s">
        <v>14697</v>
      </c>
      <c r="J1322" t="s">
        <v>14698</v>
      </c>
      <c r="K1322" t="s">
        <v>14699</v>
      </c>
      <c r="L1322" t="s">
        <v>14700</v>
      </c>
      <c r="M1322" t="s">
        <v>14701</v>
      </c>
      <c r="N1322" t="s">
        <v>14702</v>
      </c>
      <c r="O1322" t="s">
        <v>14703</v>
      </c>
      <c r="P1322" t="s">
        <v>145</v>
      </c>
      <c r="Q1322" t="s">
        <v>12119</v>
      </c>
      <c r="R1322" t="s">
        <v>14704</v>
      </c>
      <c r="S1322" t="s">
        <v>11843</v>
      </c>
      <c r="T1322" t="s">
        <v>4365</v>
      </c>
      <c r="U1322">
        <v>10208.86</v>
      </c>
      <c r="V1322" t="s">
        <v>243</v>
      </c>
      <c r="W1322" t="s">
        <v>276</v>
      </c>
      <c r="X1322">
        <v>26</v>
      </c>
      <c r="Y1322" t="s">
        <v>227</v>
      </c>
      <c r="Z1322" t="s">
        <v>153</v>
      </c>
      <c r="AA1322" t="s">
        <v>277</v>
      </c>
      <c r="AB1322" t="s">
        <v>195</v>
      </c>
    </row>
    <row r="1323" spans="1:28" x14ac:dyDescent="0.5">
      <c r="A1323">
        <v>1322</v>
      </c>
      <c r="B1323" t="s">
        <v>7704</v>
      </c>
      <c r="C1323" t="s">
        <v>8012</v>
      </c>
      <c r="D1323" t="s">
        <v>134</v>
      </c>
      <c r="E1323" t="s">
        <v>14705</v>
      </c>
      <c r="F1323">
        <v>75</v>
      </c>
      <c r="G1323" t="s">
        <v>136</v>
      </c>
      <c r="H1323" t="s">
        <v>1756</v>
      </c>
      <c r="I1323" t="s">
        <v>14706</v>
      </c>
      <c r="J1323" t="s">
        <v>14707</v>
      </c>
      <c r="K1323" t="s">
        <v>14708</v>
      </c>
      <c r="L1323" t="s">
        <v>14709</v>
      </c>
      <c r="M1323" t="s">
        <v>14710</v>
      </c>
      <c r="N1323" t="s">
        <v>10755</v>
      </c>
      <c r="O1323" t="s">
        <v>14711</v>
      </c>
      <c r="P1323" t="s">
        <v>145</v>
      </c>
      <c r="Q1323" t="s">
        <v>14712</v>
      </c>
      <c r="R1323" t="s">
        <v>13538</v>
      </c>
      <c r="S1323" t="s">
        <v>293</v>
      </c>
      <c r="T1323" t="s">
        <v>7619</v>
      </c>
      <c r="U1323">
        <v>10901.31</v>
      </c>
      <c r="V1323" t="s">
        <v>243</v>
      </c>
      <c r="W1323" t="s">
        <v>172</v>
      </c>
      <c r="X1323">
        <v>75</v>
      </c>
      <c r="Y1323" t="s">
        <v>152</v>
      </c>
      <c r="Z1323" t="s">
        <v>174</v>
      </c>
      <c r="AA1323" t="s">
        <v>323</v>
      </c>
      <c r="AB1323" t="s">
        <v>278</v>
      </c>
    </row>
    <row r="1324" spans="1:28" x14ac:dyDescent="0.5">
      <c r="A1324">
        <v>1323</v>
      </c>
      <c r="B1324" t="s">
        <v>6237</v>
      </c>
      <c r="C1324" t="s">
        <v>3589</v>
      </c>
      <c r="D1324" t="s">
        <v>157</v>
      </c>
      <c r="E1324" t="s">
        <v>14713</v>
      </c>
      <c r="F1324">
        <v>23</v>
      </c>
      <c r="G1324" t="s">
        <v>136</v>
      </c>
      <c r="H1324" t="s">
        <v>11445</v>
      </c>
      <c r="I1324" t="s">
        <v>14714</v>
      </c>
      <c r="J1324" t="s">
        <v>14715</v>
      </c>
      <c r="K1324" t="s">
        <v>14716</v>
      </c>
      <c r="L1324" t="s">
        <v>14717</v>
      </c>
      <c r="M1324" t="s">
        <v>14718</v>
      </c>
      <c r="N1324" t="s">
        <v>4017</v>
      </c>
      <c r="O1324" t="s">
        <v>14719</v>
      </c>
      <c r="P1324" t="s">
        <v>145</v>
      </c>
      <c r="Q1324" t="s">
        <v>13915</v>
      </c>
      <c r="R1324" t="s">
        <v>14720</v>
      </c>
      <c r="S1324" t="s">
        <v>4339</v>
      </c>
      <c r="T1324" t="s">
        <v>14721</v>
      </c>
      <c r="U1324">
        <v>13838.67</v>
      </c>
      <c r="V1324" t="s">
        <v>150</v>
      </c>
      <c r="W1324" t="s">
        <v>276</v>
      </c>
      <c r="X1324">
        <v>18</v>
      </c>
      <c r="Y1324" t="s">
        <v>194</v>
      </c>
      <c r="Z1324" t="s">
        <v>174</v>
      </c>
      <c r="AA1324" t="s">
        <v>154</v>
      </c>
      <c r="AB1324" t="s">
        <v>121</v>
      </c>
    </row>
    <row r="1325" spans="1:28" x14ac:dyDescent="0.5">
      <c r="A1325">
        <v>1324</v>
      </c>
      <c r="B1325" t="s">
        <v>2524</v>
      </c>
      <c r="C1325" t="s">
        <v>2452</v>
      </c>
      <c r="D1325" t="s">
        <v>157</v>
      </c>
      <c r="E1325" t="s">
        <v>14722</v>
      </c>
      <c r="F1325">
        <v>66</v>
      </c>
      <c r="G1325" t="s">
        <v>136</v>
      </c>
      <c r="H1325" t="s">
        <v>11117</v>
      </c>
      <c r="I1325" t="s">
        <v>14723</v>
      </c>
      <c r="J1325" t="s">
        <v>14724</v>
      </c>
      <c r="K1325" t="s">
        <v>14725</v>
      </c>
      <c r="L1325" t="s">
        <v>14726</v>
      </c>
      <c r="M1325" t="s">
        <v>14727</v>
      </c>
      <c r="N1325" t="s">
        <v>254</v>
      </c>
      <c r="O1325" t="s">
        <v>14728</v>
      </c>
      <c r="P1325" t="s">
        <v>145</v>
      </c>
      <c r="Q1325" t="s">
        <v>10787</v>
      </c>
      <c r="R1325" t="s">
        <v>665</v>
      </c>
      <c r="S1325" t="s">
        <v>10441</v>
      </c>
      <c r="T1325" t="s">
        <v>10683</v>
      </c>
      <c r="U1325">
        <v>19797.82</v>
      </c>
      <c r="V1325" t="s">
        <v>211</v>
      </c>
      <c r="W1325" t="s">
        <v>172</v>
      </c>
      <c r="X1325">
        <v>10</v>
      </c>
      <c r="Y1325" t="s">
        <v>152</v>
      </c>
      <c r="Z1325" t="s">
        <v>174</v>
      </c>
      <c r="AA1325" t="s">
        <v>154</v>
      </c>
      <c r="AB1325" t="s">
        <v>121</v>
      </c>
    </row>
    <row r="1326" spans="1:28" x14ac:dyDescent="0.5">
      <c r="A1326">
        <v>1325</v>
      </c>
      <c r="B1326" t="s">
        <v>728</v>
      </c>
      <c r="C1326" t="s">
        <v>5253</v>
      </c>
      <c r="D1326" t="s">
        <v>157</v>
      </c>
      <c r="E1326" t="s">
        <v>14729</v>
      </c>
      <c r="F1326">
        <v>44</v>
      </c>
      <c r="G1326" t="s">
        <v>180</v>
      </c>
      <c r="H1326" t="s">
        <v>687</v>
      </c>
      <c r="I1326" t="s">
        <v>14730</v>
      </c>
      <c r="J1326" t="s">
        <v>14731</v>
      </c>
      <c r="K1326" t="s">
        <v>14732</v>
      </c>
      <c r="L1326" t="s">
        <v>14733</v>
      </c>
      <c r="M1326" t="s">
        <v>14734</v>
      </c>
      <c r="N1326" t="s">
        <v>1699</v>
      </c>
      <c r="O1326" t="s">
        <v>14735</v>
      </c>
      <c r="P1326" t="s">
        <v>145</v>
      </c>
      <c r="Q1326" t="s">
        <v>7834</v>
      </c>
      <c r="R1326" t="s">
        <v>14736</v>
      </c>
      <c r="S1326" t="s">
        <v>14737</v>
      </c>
      <c r="T1326" t="s">
        <v>10998</v>
      </c>
      <c r="U1326">
        <v>3134.4</v>
      </c>
      <c r="V1326" t="s">
        <v>211</v>
      </c>
      <c r="W1326" t="s">
        <v>151</v>
      </c>
      <c r="X1326">
        <v>30</v>
      </c>
      <c r="Y1326" t="s">
        <v>152</v>
      </c>
      <c r="Z1326" t="s">
        <v>174</v>
      </c>
      <c r="AA1326" t="s">
        <v>277</v>
      </c>
      <c r="AB1326" t="s">
        <v>195</v>
      </c>
    </row>
    <row r="1327" spans="1:28" x14ac:dyDescent="0.5">
      <c r="A1327">
        <v>1326</v>
      </c>
      <c r="B1327" t="s">
        <v>872</v>
      </c>
      <c r="C1327" t="s">
        <v>6168</v>
      </c>
      <c r="D1327" t="s">
        <v>157</v>
      </c>
      <c r="E1327" t="s">
        <v>2980</v>
      </c>
      <c r="F1327">
        <v>41</v>
      </c>
      <c r="G1327" t="s">
        <v>136</v>
      </c>
      <c r="H1327" t="s">
        <v>7987</v>
      </c>
      <c r="I1327" t="s">
        <v>14738</v>
      </c>
      <c r="J1327" t="s">
        <v>14739</v>
      </c>
      <c r="K1327" t="s">
        <v>14740</v>
      </c>
      <c r="L1327" t="s">
        <v>14741</v>
      </c>
      <c r="M1327" t="s">
        <v>14742</v>
      </c>
      <c r="N1327" t="s">
        <v>14743</v>
      </c>
      <c r="O1327" t="s">
        <v>14744</v>
      </c>
      <c r="P1327" t="s">
        <v>145</v>
      </c>
      <c r="Q1327" t="s">
        <v>14745</v>
      </c>
      <c r="R1327" t="s">
        <v>14746</v>
      </c>
      <c r="S1327" t="s">
        <v>14747</v>
      </c>
      <c r="T1327" t="s">
        <v>2775</v>
      </c>
      <c r="U1327">
        <v>10869.78</v>
      </c>
      <c r="V1327" t="s">
        <v>243</v>
      </c>
      <c r="W1327" t="s">
        <v>151</v>
      </c>
      <c r="X1327">
        <v>82</v>
      </c>
      <c r="Y1327" t="s">
        <v>227</v>
      </c>
      <c r="Z1327" t="s">
        <v>174</v>
      </c>
      <c r="AA1327" t="s">
        <v>154</v>
      </c>
      <c r="AB1327" t="s">
        <v>244</v>
      </c>
    </row>
    <row r="1328" spans="1:28" x14ac:dyDescent="0.5">
      <c r="A1328">
        <v>1327</v>
      </c>
      <c r="B1328" t="s">
        <v>5031</v>
      </c>
      <c r="C1328" t="s">
        <v>8245</v>
      </c>
      <c r="D1328" t="s">
        <v>157</v>
      </c>
      <c r="E1328" t="s">
        <v>14748</v>
      </c>
      <c r="F1328">
        <v>62</v>
      </c>
      <c r="G1328" t="s">
        <v>180</v>
      </c>
      <c r="H1328" t="s">
        <v>7018</v>
      </c>
      <c r="I1328" t="s">
        <v>14749</v>
      </c>
      <c r="J1328" t="s">
        <v>14750</v>
      </c>
      <c r="K1328" t="s">
        <v>14751</v>
      </c>
      <c r="L1328" t="s">
        <v>14752</v>
      </c>
      <c r="M1328" t="s">
        <v>14753</v>
      </c>
      <c r="N1328" t="s">
        <v>14754</v>
      </c>
      <c r="O1328" t="s">
        <v>14755</v>
      </c>
      <c r="P1328" t="s">
        <v>145</v>
      </c>
      <c r="Q1328" t="s">
        <v>3210</v>
      </c>
      <c r="R1328" t="s">
        <v>14756</v>
      </c>
      <c r="S1328" t="s">
        <v>2215</v>
      </c>
      <c r="T1328" t="s">
        <v>4749</v>
      </c>
      <c r="U1328">
        <v>11176.59</v>
      </c>
      <c r="V1328" t="s">
        <v>211</v>
      </c>
      <c r="W1328" t="s">
        <v>151</v>
      </c>
      <c r="X1328">
        <v>51</v>
      </c>
      <c r="Y1328" t="s">
        <v>173</v>
      </c>
      <c r="Z1328" t="s">
        <v>174</v>
      </c>
      <c r="AA1328" t="s">
        <v>175</v>
      </c>
      <c r="AB1328" t="s">
        <v>278</v>
      </c>
    </row>
    <row r="1329" spans="1:28" x14ac:dyDescent="0.5">
      <c r="A1329">
        <v>1328</v>
      </c>
      <c r="B1329" t="s">
        <v>8070</v>
      </c>
      <c r="C1329" t="s">
        <v>2071</v>
      </c>
      <c r="D1329" t="s">
        <v>134</v>
      </c>
      <c r="E1329" t="s">
        <v>14757</v>
      </c>
      <c r="F1329">
        <v>77</v>
      </c>
      <c r="G1329" t="s">
        <v>263</v>
      </c>
      <c r="H1329" t="s">
        <v>9800</v>
      </c>
      <c r="I1329" t="s">
        <v>14758</v>
      </c>
      <c r="J1329" t="s">
        <v>14759</v>
      </c>
      <c r="K1329" t="s">
        <v>14760</v>
      </c>
      <c r="L1329" t="s">
        <v>14761</v>
      </c>
      <c r="M1329" t="s">
        <v>14762</v>
      </c>
      <c r="N1329" t="s">
        <v>963</v>
      </c>
      <c r="O1329" t="s">
        <v>14763</v>
      </c>
      <c r="P1329" t="s">
        <v>145</v>
      </c>
      <c r="Q1329" t="s">
        <v>1252</v>
      </c>
      <c r="R1329" t="s">
        <v>2912</v>
      </c>
      <c r="S1329" t="s">
        <v>13057</v>
      </c>
      <c r="T1329" t="s">
        <v>4301</v>
      </c>
      <c r="U1329">
        <v>1602.84</v>
      </c>
      <c r="V1329" t="s">
        <v>211</v>
      </c>
      <c r="W1329" t="s">
        <v>172</v>
      </c>
      <c r="X1329">
        <v>63</v>
      </c>
      <c r="Y1329" t="s">
        <v>194</v>
      </c>
      <c r="Z1329" t="s">
        <v>174</v>
      </c>
      <c r="AA1329" t="s">
        <v>175</v>
      </c>
      <c r="AB1329" t="s">
        <v>244</v>
      </c>
    </row>
    <row r="1330" spans="1:28" x14ac:dyDescent="0.5">
      <c r="A1330">
        <v>1329</v>
      </c>
      <c r="B1330" t="s">
        <v>5797</v>
      </c>
      <c r="C1330" t="s">
        <v>1346</v>
      </c>
      <c r="D1330" t="s">
        <v>134</v>
      </c>
      <c r="E1330" t="s">
        <v>14764</v>
      </c>
      <c r="F1330">
        <v>21</v>
      </c>
      <c r="G1330" t="s">
        <v>159</v>
      </c>
      <c r="H1330" t="s">
        <v>3583</v>
      </c>
      <c r="I1330" t="s">
        <v>14765</v>
      </c>
      <c r="J1330" t="s">
        <v>14766</v>
      </c>
      <c r="K1330" t="s">
        <v>14767</v>
      </c>
      <c r="L1330" t="s">
        <v>14768</v>
      </c>
      <c r="M1330" t="s">
        <v>14769</v>
      </c>
      <c r="N1330" t="s">
        <v>14770</v>
      </c>
      <c r="O1330" t="s">
        <v>14771</v>
      </c>
      <c r="P1330" t="s">
        <v>145</v>
      </c>
      <c r="Q1330" t="s">
        <v>14772</v>
      </c>
      <c r="R1330" t="s">
        <v>5897</v>
      </c>
      <c r="S1330" t="s">
        <v>11843</v>
      </c>
      <c r="T1330" t="s">
        <v>7123</v>
      </c>
      <c r="U1330">
        <v>18013.27</v>
      </c>
      <c r="V1330" t="s">
        <v>243</v>
      </c>
      <c r="W1330" t="s">
        <v>151</v>
      </c>
      <c r="X1330">
        <v>64</v>
      </c>
      <c r="Y1330" t="s">
        <v>194</v>
      </c>
      <c r="Z1330" t="s">
        <v>174</v>
      </c>
      <c r="AA1330" t="s">
        <v>175</v>
      </c>
      <c r="AB1330" t="s">
        <v>278</v>
      </c>
    </row>
    <row r="1331" spans="1:28" x14ac:dyDescent="0.5">
      <c r="A1331">
        <v>1330</v>
      </c>
      <c r="B1331" t="s">
        <v>5875</v>
      </c>
      <c r="C1331" t="s">
        <v>1127</v>
      </c>
      <c r="D1331" t="s">
        <v>134</v>
      </c>
      <c r="E1331" t="s">
        <v>14773</v>
      </c>
      <c r="F1331">
        <v>27</v>
      </c>
      <c r="G1331" t="s">
        <v>263</v>
      </c>
      <c r="H1331" t="s">
        <v>14774</v>
      </c>
      <c r="I1331" t="s">
        <v>14775</v>
      </c>
      <c r="J1331" t="s">
        <v>14776</v>
      </c>
      <c r="K1331" t="s">
        <v>14777</v>
      </c>
      <c r="L1331" t="s">
        <v>14778</v>
      </c>
      <c r="M1331" t="s">
        <v>14779</v>
      </c>
      <c r="N1331" t="s">
        <v>14780</v>
      </c>
      <c r="O1331" t="s">
        <v>14781</v>
      </c>
      <c r="P1331" t="s">
        <v>145</v>
      </c>
      <c r="Q1331" t="s">
        <v>7111</v>
      </c>
      <c r="R1331" t="s">
        <v>14782</v>
      </c>
      <c r="S1331" t="s">
        <v>8901</v>
      </c>
      <c r="T1331" t="s">
        <v>1240</v>
      </c>
      <c r="U1331">
        <v>719.83</v>
      </c>
      <c r="V1331" t="s">
        <v>243</v>
      </c>
      <c r="W1331" t="s">
        <v>151</v>
      </c>
      <c r="X1331">
        <v>88</v>
      </c>
      <c r="Y1331" t="s">
        <v>173</v>
      </c>
      <c r="Z1331" t="s">
        <v>153</v>
      </c>
      <c r="AA1331" t="s">
        <v>277</v>
      </c>
      <c r="AB1331" t="s">
        <v>195</v>
      </c>
    </row>
    <row r="1332" spans="1:28" x14ac:dyDescent="0.5">
      <c r="A1332">
        <v>1331</v>
      </c>
      <c r="B1332" t="s">
        <v>3297</v>
      </c>
      <c r="C1332" t="s">
        <v>3710</v>
      </c>
      <c r="D1332" t="s">
        <v>157</v>
      </c>
      <c r="E1332" t="s">
        <v>14783</v>
      </c>
      <c r="F1332">
        <v>24</v>
      </c>
      <c r="G1332" t="s">
        <v>263</v>
      </c>
      <c r="H1332" t="s">
        <v>9522</v>
      </c>
      <c r="I1332" t="s">
        <v>14784</v>
      </c>
      <c r="J1332" t="s">
        <v>14785</v>
      </c>
      <c r="K1332" t="s">
        <v>14786</v>
      </c>
      <c r="L1332" t="s">
        <v>14787</v>
      </c>
      <c r="M1332" t="s">
        <v>14788</v>
      </c>
      <c r="N1332" t="s">
        <v>1226</v>
      </c>
      <c r="O1332" t="s">
        <v>14789</v>
      </c>
      <c r="P1332" t="s">
        <v>145</v>
      </c>
      <c r="Q1332" t="s">
        <v>14790</v>
      </c>
      <c r="R1332" t="s">
        <v>14791</v>
      </c>
      <c r="S1332" t="s">
        <v>2424</v>
      </c>
      <c r="T1332" t="s">
        <v>14792</v>
      </c>
      <c r="U1332">
        <v>5620.91</v>
      </c>
      <c r="V1332" t="s">
        <v>150</v>
      </c>
      <c r="W1332" t="s">
        <v>193</v>
      </c>
      <c r="X1332">
        <v>61</v>
      </c>
      <c r="Y1332" t="s">
        <v>173</v>
      </c>
      <c r="Z1332" t="s">
        <v>153</v>
      </c>
      <c r="AA1332" t="s">
        <v>175</v>
      </c>
      <c r="AB1332" t="s">
        <v>121</v>
      </c>
    </row>
    <row r="1333" spans="1:28" x14ac:dyDescent="0.5">
      <c r="A1333">
        <v>1332</v>
      </c>
      <c r="B1333" t="s">
        <v>2524</v>
      </c>
      <c r="C1333" t="s">
        <v>3179</v>
      </c>
      <c r="D1333" t="s">
        <v>157</v>
      </c>
      <c r="E1333" t="s">
        <v>14793</v>
      </c>
      <c r="F1333">
        <v>32</v>
      </c>
      <c r="G1333" t="s">
        <v>263</v>
      </c>
      <c r="H1333" t="s">
        <v>2724</v>
      </c>
      <c r="I1333" t="s">
        <v>14794</v>
      </c>
      <c r="J1333" t="s">
        <v>14795</v>
      </c>
      <c r="K1333" t="s">
        <v>14796</v>
      </c>
      <c r="L1333" t="s">
        <v>14797</v>
      </c>
      <c r="M1333" t="s">
        <v>14798</v>
      </c>
      <c r="N1333" t="s">
        <v>14799</v>
      </c>
      <c r="O1333" t="s">
        <v>14800</v>
      </c>
      <c r="P1333" t="s">
        <v>145</v>
      </c>
      <c r="Q1333" t="s">
        <v>14801</v>
      </c>
      <c r="R1333" t="s">
        <v>14802</v>
      </c>
      <c r="S1333" t="s">
        <v>14803</v>
      </c>
      <c r="T1333" t="s">
        <v>5628</v>
      </c>
      <c r="U1333">
        <v>16214.65</v>
      </c>
      <c r="V1333" t="s">
        <v>243</v>
      </c>
      <c r="W1333" t="s">
        <v>151</v>
      </c>
      <c r="X1333">
        <v>50</v>
      </c>
      <c r="Y1333" t="s">
        <v>194</v>
      </c>
      <c r="Z1333" t="s">
        <v>153</v>
      </c>
      <c r="AA1333" t="s">
        <v>154</v>
      </c>
      <c r="AB1333" t="s">
        <v>176</v>
      </c>
    </row>
    <row r="1334" spans="1:28" x14ac:dyDescent="0.5">
      <c r="A1334">
        <v>1333</v>
      </c>
      <c r="B1334" t="s">
        <v>155</v>
      </c>
      <c r="C1334" t="s">
        <v>1323</v>
      </c>
      <c r="D1334" t="s">
        <v>157</v>
      </c>
      <c r="E1334" t="s">
        <v>14804</v>
      </c>
      <c r="F1334">
        <v>58</v>
      </c>
      <c r="G1334" t="s">
        <v>263</v>
      </c>
      <c r="H1334" t="s">
        <v>14805</v>
      </c>
      <c r="I1334" t="s">
        <v>14806</v>
      </c>
      <c r="J1334" t="s">
        <v>14807</v>
      </c>
      <c r="K1334" t="s">
        <v>14808</v>
      </c>
      <c r="L1334" t="s">
        <v>14809</v>
      </c>
      <c r="M1334" t="s">
        <v>14810</v>
      </c>
      <c r="N1334" t="s">
        <v>14811</v>
      </c>
      <c r="O1334" t="s">
        <v>14812</v>
      </c>
      <c r="P1334" t="s">
        <v>145</v>
      </c>
      <c r="Q1334" t="s">
        <v>4111</v>
      </c>
      <c r="R1334" t="s">
        <v>14813</v>
      </c>
      <c r="S1334" t="s">
        <v>3809</v>
      </c>
      <c r="T1334" t="s">
        <v>6932</v>
      </c>
      <c r="U1334">
        <v>16086.74</v>
      </c>
      <c r="V1334" t="s">
        <v>243</v>
      </c>
      <c r="W1334" t="s">
        <v>193</v>
      </c>
      <c r="X1334">
        <v>66</v>
      </c>
      <c r="Y1334" t="s">
        <v>173</v>
      </c>
      <c r="Z1334" t="s">
        <v>153</v>
      </c>
      <c r="AA1334" t="s">
        <v>277</v>
      </c>
      <c r="AB1334" t="s">
        <v>195</v>
      </c>
    </row>
    <row r="1335" spans="1:28" x14ac:dyDescent="0.5">
      <c r="A1335">
        <v>1334</v>
      </c>
      <c r="B1335" t="s">
        <v>564</v>
      </c>
      <c r="C1335" t="s">
        <v>254</v>
      </c>
      <c r="D1335" t="s">
        <v>157</v>
      </c>
      <c r="E1335" t="s">
        <v>14814</v>
      </c>
      <c r="F1335">
        <v>52</v>
      </c>
      <c r="G1335" t="s">
        <v>159</v>
      </c>
      <c r="H1335" t="s">
        <v>701</v>
      </c>
      <c r="I1335" t="s">
        <v>14815</v>
      </c>
      <c r="J1335" t="s">
        <v>14816</v>
      </c>
      <c r="K1335" t="s">
        <v>14817</v>
      </c>
      <c r="L1335" t="s">
        <v>14818</v>
      </c>
      <c r="M1335" t="s">
        <v>14819</v>
      </c>
      <c r="N1335" t="s">
        <v>4329</v>
      </c>
      <c r="O1335" t="s">
        <v>14820</v>
      </c>
      <c r="P1335" t="s">
        <v>145</v>
      </c>
      <c r="Q1335" t="s">
        <v>14821</v>
      </c>
      <c r="R1335" t="s">
        <v>5470</v>
      </c>
      <c r="S1335" t="s">
        <v>3153</v>
      </c>
      <c r="T1335" t="s">
        <v>12933</v>
      </c>
      <c r="U1335">
        <v>15229.81</v>
      </c>
      <c r="V1335" t="s">
        <v>150</v>
      </c>
      <c r="W1335" t="s">
        <v>172</v>
      </c>
      <c r="X1335">
        <v>17</v>
      </c>
      <c r="Y1335" t="s">
        <v>173</v>
      </c>
      <c r="Z1335" t="s">
        <v>153</v>
      </c>
      <c r="AA1335" t="s">
        <v>323</v>
      </c>
      <c r="AB1335" t="s">
        <v>176</v>
      </c>
    </row>
    <row r="1336" spans="1:28" x14ac:dyDescent="0.5">
      <c r="A1336">
        <v>1335</v>
      </c>
      <c r="B1336" t="s">
        <v>1044</v>
      </c>
      <c r="C1336" t="s">
        <v>5461</v>
      </c>
      <c r="D1336" t="s">
        <v>134</v>
      </c>
      <c r="E1336" t="s">
        <v>14822</v>
      </c>
      <c r="F1336">
        <v>43</v>
      </c>
      <c r="G1336" t="s">
        <v>136</v>
      </c>
      <c r="H1336" t="s">
        <v>14823</v>
      </c>
      <c r="I1336" t="s">
        <v>14824</v>
      </c>
      <c r="J1336" t="s">
        <v>14825</v>
      </c>
      <c r="K1336" t="s">
        <v>14826</v>
      </c>
      <c r="L1336" t="s">
        <v>14827</v>
      </c>
      <c r="M1336" t="s">
        <v>14828</v>
      </c>
      <c r="N1336" t="s">
        <v>2412</v>
      </c>
      <c r="O1336" t="s">
        <v>14829</v>
      </c>
      <c r="P1336" t="s">
        <v>145</v>
      </c>
      <c r="Q1336" t="s">
        <v>14830</v>
      </c>
      <c r="R1336" t="s">
        <v>14831</v>
      </c>
      <c r="S1336" t="s">
        <v>9688</v>
      </c>
      <c r="T1336" t="s">
        <v>2748</v>
      </c>
      <c r="U1336">
        <v>6626.28</v>
      </c>
      <c r="V1336" t="s">
        <v>243</v>
      </c>
      <c r="W1336" t="s">
        <v>172</v>
      </c>
      <c r="X1336">
        <v>9</v>
      </c>
      <c r="Y1336" t="s">
        <v>152</v>
      </c>
      <c r="Z1336" t="s">
        <v>174</v>
      </c>
      <c r="AA1336" t="s">
        <v>277</v>
      </c>
      <c r="AB1336" t="s">
        <v>176</v>
      </c>
    </row>
    <row r="1337" spans="1:28" x14ac:dyDescent="0.5">
      <c r="A1337">
        <v>1336</v>
      </c>
      <c r="B1337" t="s">
        <v>5309</v>
      </c>
      <c r="C1337" t="s">
        <v>4552</v>
      </c>
      <c r="D1337" t="s">
        <v>134</v>
      </c>
      <c r="E1337" t="s">
        <v>14832</v>
      </c>
      <c r="F1337">
        <v>33</v>
      </c>
      <c r="G1337" t="s">
        <v>180</v>
      </c>
      <c r="H1337" t="s">
        <v>5751</v>
      </c>
      <c r="I1337" t="s">
        <v>14833</v>
      </c>
      <c r="J1337" t="s">
        <v>14834</v>
      </c>
      <c r="K1337" t="s">
        <v>14835</v>
      </c>
      <c r="L1337" t="s">
        <v>14836</v>
      </c>
      <c r="M1337" t="s">
        <v>14837</v>
      </c>
      <c r="N1337" t="s">
        <v>6945</v>
      </c>
      <c r="O1337" t="s">
        <v>14838</v>
      </c>
      <c r="P1337" t="s">
        <v>145</v>
      </c>
      <c r="Q1337" t="s">
        <v>11405</v>
      </c>
      <c r="R1337" t="s">
        <v>14839</v>
      </c>
      <c r="S1337" t="s">
        <v>11944</v>
      </c>
      <c r="T1337" t="s">
        <v>2775</v>
      </c>
      <c r="U1337">
        <v>4375.13</v>
      </c>
      <c r="V1337" t="s">
        <v>243</v>
      </c>
      <c r="W1337" t="s">
        <v>151</v>
      </c>
      <c r="X1337">
        <v>47</v>
      </c>
      <c r="Y1337" t="s">
        <v>194</v>
      </c>
      <c r="Z1337" t="s">
        <v>153</v>
      </c>
      <c r="AA1337" t="s">
        <v>154</v>
      </c>
      <c r="AB1337" t="s">
        <v>176</v>
      </c>
    </row>
    <row r="1338" spans="1:28" x14ac:dyDescent="0.5">
      <c r="A1338">
        <v>1337</v>
      </c>
      <c r="B1338" t="s">
        <v>3141</v>
      </c>
      <c r="C1338" t="s">
        <v>393</v>
      </c>
      <c r="D1338" t="s">
        <v>134</v>
      </c>
      <c r="E1338" t="s">
        <v>14840</v>
      </c>
      <c r="F1338">
        <v>78</v>
      </c>
      <c r="G1338" t="s">
        <v>136</v>
      </c>
      <c r="H1338" t="s">
        <v>4483</v>
      </c>
      <c r="I1338" t="s">
        <v>14841</v>
      </c>
      <c r="J1338" t="s">
        <v>14842</v>
      </c>
      <c r="K1338" t="s">
        <v>14843</v>
      </c>
      <c r="L1338" t="s">
        <v>14844</v>
      </c>
      <c r="M1338" t="s">
        <v>14845</v>
      </c>
      <c r="N1338" t="s">
        <v>1389</v>
      </c>
      <c r="O1338" t="s">
        <v>14846</v>
      </c>
      <c r="P1338" t="s">
        <v>145</v>
      </c>
      <c r="Q1338" t="s">
        <v>5336</v>
      </c>
      <c r="R1338" t="s">
        <v>14847</v>
      </c>
      <c r="S1338" t="s">
        <v>14171</v>
      </c>
      <c r="T1338" t="s">
        <v>10998</v>
      </c>
      <c r="U1338">
        <v>4154.1400000000003</v>
      </c>
      <c r="V1338" t="s">
        <v>243</v>
      </c>
      <c r="W1338" t="s">
        <v>193</v>
      </c>
      <c r="X1338">
        <v>9</v>
      </c>
      <c r="Y1338" t="s">
        <v>152</v>
      </c>
      <c r="Z1338" t="s">
        <v>153</v>
      </c>
      <c r="AA1338" t="s">
        <v>154</v>
      </c>
      <c r="AB1338" t="s">
        <v>176</v>
      </c>
    </row>
    <row r="1339" spans="1:28" x14ac:dyDescent="0.5">
      <c r="A1339">
        <v>1338</v>
      </c>
      <c r="B1339" t="s">
        <v>10357</v>
      </c>
      <c r="C1339" t="s">
        <v>5122</v>
      </c>
      <c r="D1339" t="s">
        <v>134</v>
      </c>
      <c r="E1339" t="s">
        <v>14848</v>
      </c>
      <c r="F1339">
        <v>22</v>
      </c>
      <c r="G1339" t="s">
        <v>159</v>
      </c>
      <c r="H1339" t="s">
        <v>14849</v>
      </c>
      <c r="I1339" t="s">
        <v>14850</v>
      </c>
      <c r="J1339" t="s">
        <v>14851</v>
      </c>
      <c r="K1339" t="s">
        <v>14852</v>
      </c>
      <c r="L1339" t="s">
        <v>14853</v>
      </c>
      <c r="M1339" t="s">
        <v>14854</v>
      </c>
      <c r="N1339" t="s">
        <v>14855</v>
      </c>
      <c r="O1339" t="s">
        <v>14856</v>
      </c>
      <c r="P1339" t="s">
        <v>145</v>
      </c>
      <c r="Q1339" t="s">
        <v>1171</v>
      </c>
      <c r="R1339" t="s">
        <v>14857</v>
      </c>
      <c r="S1339" t="s">
        <v>5853</v>
      </c>
      <c r="T1339" t="s">
        <v>5324</v>
      </c>
      <c r="U1339">
        <v>2901.02</v>
      </c>
      <c r="V1339" t="s">
        <v>243</v>
      </c>
      <c r="W1339" t="s">
        <v>172</v>
      </c>
      <c r="X1339">
        <v>95</v>
      </c>
      <c r="Y1339" t="s">
        <v>173</v>
      </c>
      <c r="Z1339" t="s">
        <v>174</v>
      </c>
      <c r="AA1339" t="s">
        <v>154</v>
      </c>
      <c r="AB1339" t="s">
        <v>176</v>
      </c>
    </row>
    <row r="1340" spans="1:28" x14ac:dyDescent="0.5">
      <c r="A1340">
        <v>1339</v>
      </c>
      <c r="B1340" t="s">
        <v>5673</v>
      </c>
      <c r="C1340" t="s">
        <v>625</v>
      </c>
      <c r="D1340" t="s">
        <v>157</v>
      </c>
      <c r="E1340" t="s">
        <v>14858</v>
      </c>
      <c r="F1340">
        <v>22</v>
      </c>
      <c r="G1340" t="s">
        <v>180</v>
      </c>
      <c r="H1340" t="s">
        <v>14859</v>
      </c>
      <c r="I1340" t="s">
        <v>14860</v>
      </c>
      <c r="J1340" t="s">
        <v>14861</v>
      </c>
      <c r="K1340" t="s">
        <v>14862</v>
      </c>
      <c r="L1340" t="s">
        <v>14863</v>
      </c>
      <c r="M1340" t="s">
        <v>14864</v>
      </c>
      <c r="N1340" t="s">
        <v>4003</v>
      </c>
      <c r="O1340" t="s">
        <v>14865</v>
      </c>
      <c r="P1340" t="s">
        <v>145</v>
      </c>
      <c r="Q1340" t="s">
        <v>14866</v>
      </c>
      <c r="R1340" t="s">
        <v>14867</v>
      </c>
      <c r="S1340" t="s">
        <v>13362</v>
      </c>
      <c r="T1340" t="s">
        <v>8935</v>
      </c>
      <c r="U1340">
        <v>9933.91</v>
      </c>
      <c r="V1340" t="s">
        <v>211</v>
      </c>
      <c r="W1340" t="s">
        <v>172</v>
      </c>
      <c r="X1340">
        <v>93</v>
      </c>
      <c r="Y1340" t="s">
        <v>152</v>
      </c>
      <c r="Z1340" t="s">
        <v>174</v>
      </c>
      <c r="AA1340" t="s">
        <v>154</v>
      </c>
      <c r="AB1340" t="s">
        <v>195</v>
      </c>
    </row>
    <row r="1341" spans="1:28" x14ac:dyDescent="0.5">
      <c r="A1341">
        <v>1340</v>
      </c>
      <c r="B1341" t="s">
        <v>3360</v>
      </c>
      <c r="C1341" t="s">
        <v>2237</v>
      </c>
      <c r="D1341" t="s">
        <v>157</v>
      </c>
      <c r="E1341" t="s">
        <v>14868</v>
      </c>
      <c r="F1341">
        <v>80</v>
      </c>
      <c r="G1341" t="s">
        <v>136</v>
      </c>
      <c r="H1341" t="s">
        <v>2258</v>
      </c>
      <c r="I1341" t="s">
        <v>14869</v>
      </c>
      <c r="J1341" t="s">
        <v>14870</v>
      </c>
      <c r="K1341" t="s">
        <v>14871</v>
      </c>
      <c r="L1341" t="s">
        <v>14872</v>
      </c>
      <c r="M1341" t="s">
        <v>14873</v>
      </c>
      <c r="N1341" t="s">
        <v>14874</v>
      </c>
      <c r="O1341" t="s">
        <v>14875</v>
      </c>
      <c r="P1341" t="s">
        <v>145</v>
      </c>
      <c r="Q1341" t="s">
        <v>5493</v>
      </c>
      <c r="R1341" t="s">
        <v>14876</v>
      </c>
      <c r="S1341" t="s">
        <v>1504</v>
      </c>
      <c r="T1341" t="s">
        <v>14877</v>
      </c>
      <c r="U1341">
        <v>2447.62</v>
      </c>
      <c r="V1341" t="s">
        <v>150</v>
      </c>
      <c r="W1341" t="s">
        <v>151</v>
      </c>
      <c r="X1341">
        <v>30</v>
      </c>
      <c r="Y1341" t="s">
        <v>173</v>
      </c>
      <c r="Z1341" t="s">
        <v>174</v>
      </c>
      <c r="AA1341" t="s">
        <v>154</v>
      </c>
      <c r="AB1341" t="s">
        <v>195</v>
      </c>
    </row>
    <row r="1342" spans="1:28" x14ac:dyDescent="0.5">
      <c r="A1342">
        <v>1341</v>
      </c>
      <c r="B1342" t="s">
        <v>3871</v>
      </c>
      <c r="C1342" t="s">
        <v>6168</v>
      </c>
      <c r="D1342" t="s">
        <v>157</v>
      </c>
      <c r="E1342" t="s">
        <v>14878</v>
      </c>
      <c r="F1342">
        <v>78</v>
      </c>
      <c r="G1342" t="s">
        <v>136</v>
      </c>
      <c r="H1342" t="s">
        <v>3524</v>
      </c>
      <c r="I1342" t="s">
        <v>14879</v>
      </c>
      <c r="J1342" t="s">
        <v>14880</v>
      </c>
      <c r="K1342" t="s">
        <v>14881</v>
      </c>
      <c r="L1342" t="s">
        <v>14882</v>
      </c>
      <c r="M1342" t="s">
        <v>14883</v>
      </c>
      <c r="N1342" t="s">
        <v>3704</v>
      </c>
      <c r="O1342" t="s">
        <v>14884</v>
      </c>
      <c r="P1342" t="s">
        <v>145</v>
      </c>
      <c r="Q1342" t="s">
        <v>2759</v>
      </c>
      <c r="R1342" t="s">
        <v>14885</v>
      </c>
      <c r="S1342" t="s">
        <v>14886</v>
      </c>
      <c r="T1342" t="s">
        <v>912</v>
      </c>
      <c r="U1342">
        <v>4535.1400000000003</v>
      </c>
      <c r="V1342" t="s">
        <v>243</v>
      </c>
      <c r="W1342" t="s">
        <v>193</v>
      </c>
      <c r="X1342">
        <v>89</v>
      </c>
      <c r="Y1342" t="s">
        <v>194</v>
      </c>
      <c r="Z1342" t="s">
        <v>174</v>
      </c>
      <c r="AA1342" t="s">
        <v>175</v>
      </c>
      <c r="AB1342" t="s">
        <v>121</v>
      </c>
    </row>
    <row r="1343" spans="1:28" x14ac:dyDescent="0.5">
      <c r="A1343">
        <v>1342</v>
      </c>
      <c r="B1343" t="s">
        <v>5350</v>
      </c>
      <c r="C1343" t="s">
        <v>6575</v>
      </c>
      <c r="D1343" t="s">
        <v>157</v>
      </c>
      <c r="E1343" t="s">
        <v>14887</v>
      </c>
      <c r="F1343">
        <v>77</v>
      </c>
      <c r="G1343" t="s">
        <v>180</v>
      </c>
      <c r="H1343" t="s">
        <v>10379</v>
      </c>
      <c r="I1343" t="s">
        <v>14888</v>
      </c>
      <c r="J1343" t="s">
        <v>14889</v>
      </c>
      <c r="K1343" t="s">
        <v>14890</v>
      </c>
      <c r="L1343" t="s">
        <v>14891</v>
      </c>
      <c r="M1343" t="s">
        <v>14892</v>
      </c>
      <c r="N1343" t="s">
        <v>14893</v>
      </c>
      <c r="O1343" t="s">
        <v>14894</v>
      </c>
      <c r="P1343" t="s">
        <v>145</v>
      </c>
      <c r="Q1343" t="s">
        <v>3100</v>
      </c>
      <c r="R1343" t="s">
        <v>12372</v>
      </c>
      <c r="S1343" t="s">
        <v>9590</v>
      </c>
      <c r="T1343" t="s">
        <v>2929</v>
      </c>
      <c r="U1343">
        <v>9037.5</v>
      </c>
      <c r="V1343" t="s">
        <v>243</v>
      </c>
      <c r="W1343" t="s">
        <v>172</v>
      </c>
      <c r="X1343">
        <v>69</v>
      </c>
      <c r="Y1343" t="s">
        <v>173</v>
      </c>
      <c r="Z1343" t="s">
        <v>174</v>
      </c>
      <c r="AA1343" t="s">
        <v>277</v>
      </c>
      <c r="AB1343" t="s">
        <v>176</v>
      </c>
    </row>
    <row r="1344" spans="1:28" x14ac:dyDescent="0.5">
      <c r="A1344">
        <v>1343</v>
      </c>
      <c r="B1344" t="s">
        <v>1395</v>
      </c>
      <c r="C1344" t="s">
        <v>2801</v>
      </c>
      <c r="D1344" t="s">
        <v>157</v>
      </c>
      <c r="E1344" t="s">
        <v>14895</v>
      </c>
      <c r="F1344">
        <v>65</v>
      </c>
      <c r="G1344" t="s">
        <v>263</v>
      </c>
      <c r="H1344" t="s">
        <v>13384</v>
      </c>
      <c r="I1344" t="s">
        <v>14896</v>
      </c>
      <c r="J1344" t="s">
        <v>14897</v>
      </c>
      <c r="K1344" t="s">
        <v>14898</v>
      </c>
      <c r="L1344" t="s">
        <v>14899</v>
      </c>
      <c r="M1344" t="s">
        <v>14900</v>
      </c>
      <c r="N1344" t="s">
        <v>3771</v>
      </c>
      <c r="O1344" t="s">
        <v>14901</v>
      </c>
      <c r="P1344" t="s">
        <v>145</v>
      </c>
      <c r="Q1344" t="s">
        <v>14902</v>
      </c>
      <c r="R1344" t="s">
        <v>7510</v>
      </c>
      <c r="S1344" t="s">
        <v>10726</v>
      </c>
      <c r="T1344" t="s">
        <v>6335</v>
      </c>
      <c r="U1344">
        <v>12441.79</v>
      </c>
      <c r="V1344" t="s">
        <v>243</v>
      </c>
      <c r="W1344" t="s">
        <v>151</v>
      </c>
      <c r="X1344">
        <v>98</v>
      </c>
      <c r="Y1344" t="s">
        <v>173</v>
      </c>
      <c r="Z1344" t="s">
        <v>174</v>
      </c>
      <c r="AA1344" t="s">
        <v>277</v>
      </c>
      <c r="AB1344" t="s">
        <v>278</v>
      </c>
    </row>
    <row r="1345" spans="1:28" x14ac:dyDescent="0.5">
      <c r="A1345">
        <v>1344</v>
      </c>
      <c r="B1345" t="s">
        <v>5350</v>
      </c>
      <c r="C1345" t="s">
        <v>580</v>
      </c>
      <c r="D1345" t="s">
        <v>134</v>
      </c>
      <c r="E1345" t="s">
        <v>14903</v>
      </c>
      <c r="F1345">
        <v>59</v>
      </c>
      <c r="G1345" t="s">
        <v>136</v>
      </c>
      <c r="H1345" t="s">
        <v>14904</v>
      </c>
      <c r="I1345" t="s">
        <v>14905</v>
      </c>
      <c r="J1345" t="s">
        <v>14906</v>
      </c>
      <c r="K1345" t="s">
        <v>14907</v>
      </c>
      <c r="L1345" t="s">
        <v>14908</v>
      </c>
      <c r="M1345" t="s">
        <v>14909</v>
      </c>
      <c r="N1345" t="s">
        <v>14910</v>
      </c>
      <c r="O1345" t="s">
        <v>14911</v>
      </c>
      <c r="P1345" t="s">
        <v>145</v>
      </c>
      <c r="Q1345" t="s">
        <v>14912</v>
      </c>
      <c r="R1345" t="s">
        <v>14913</v>
      </c>
      <c r="S1345" t="s">
        <v>14914</v>
      </c>
      <c r="T1345" t="s">
        <v>4219</v>
      </c>
      <c r="U1345">
        <v>17460.900000000001</v>
      </c>
      <c r="V1345" t="s">
        <v>211</v>
      </c>
      <c r="W1345" t="s">
        <v>193</v>
      </c>
      <c r="X1345">
        <v>100</v>
      </c>
      <c r="Y1345" t="s">
        <v>152</v>
      </c>
      <c r="Z1345" t="s">
        <v>174</v>
      </c>
      <c r="AA1345" t="s">
        <v>277</v>
      </c>
      <c r="AB1345" t="s">
        <v>278</v>
      </c>
    </row>
    <row r="1346" spans="1:28" x14ac:dyDescent="0.5">
      <c r="A1346">
        <v>1345</v>
      </c>
      <c r="B1346" t="s">
        <v>2616</v>
      </c>
      <c r="C1346" t="s">
        <v>5461</v>
      </c>
      <c r="D1346" t="s">
        <v>157</v>
      </c>
      <c r="E1346" t="s">
        <v>14915</v>
      </c>
      <c r="F1346">
        <v>41</v>
      </c>
      <c r="G1346" t="s">
        <v>159</v>
      </c>
      <c r="H1346" t="s">
        <v>10444</v>
      </c>
      <c r="I1346" t="s">
        <v>14916</v>
      </c>
      <c r="J1346" t="s">
        <v>14917</v>
      </c>
      <c r="K1346" t="s">
        <v>14918</v>
      </c>
      <c r="L1346" t="s">
        <v>14919</v>
      </c>
      <c r="M1346" t="s">
        <v>14920</v>
      </c>
      <c r="N1346" t="s">
        <v>8336</v>
      </c>
      <c r="O1346" t="s">
        <v>14921</v>
      </c>
      <c r="P1346" t="s">
        <v>145</v>
      </c>
      <c r="Q1346" t="s">
        <v>5627</v>
      </c>
      <c r="R1346" t="s">
        <v>1749</v>
      </c>
      <c r="S1346" t="s">
        <v>8612</v>
      </c>
      <c r="T1346" t="s">
        <v>4840</v>
      </c>
      <c r="U1346">
        <v>13477.49</v>
      </c>
      <c r="V1346" t="s">
        <v>150</v>
      </c>
      <c r="W1346" t="s">
        <v>172</v>
      </c>
      <c r="X1346">
        <v>78</v>
      </c>
      <c r="Y1346" t="s">
        <v>227</v>
      </c>
      <c r="Z1346" t="s">
        <v>153</v>
      </c>
      <c r="AA1346" t="s">
        <v>277</v>
      </c>
      <c r="AB1346" t="s">
        <v>195</v>
      </c>
    </row>
    <row r="1347" spans="1:28" x14ac:dyDescent="0.5">
      <c r="A1347">
        <v>1346</v>
      </c>
      <c r="B1347" t="s">
        <v>7704</v>
      </c>
      <c r="C1347" t="s">
        <v>2120</v>
      </c>
      <c r="D1347" t="s">
        <v>157</v>
      </c>
      <c r="E1347" t="s">
        <v>6580</v>
      </c>
      <c r="F1347">
        <v>63</v>
      </c>
      <c r="G1347" t="s">
        <v>180</v>
      </c>
      <c r="H1347" t="s">
        <v>4173</v>
      </c>
      <c r="I1347" t="s">
        <v>14922</v>
      </c>
      <c r="J1347" t="s">
        <v>14923</v>
      </c>
      <c r="K1347" t="s">
        <v>14924</v>
      </c>
      <c r="L1347" t="s">
        <v>14925</v>
      </c>
      <c r="M1347" t="s">
        <v>14926</v>
      </c>
      <c r="N1347" t="s">
        <v>3729</v>
      </c>
      <c r="O1347" t="s">
        <v>14927</v>
      </c>
      <c r="P1347" t="s">
        <v>145</v>
      </c>
      <c r="Q1347" t="s">
        <v>8812</v>
      </c>
      <c r="R1347" t="s">
        <v>4585</v>
      </c>
      <c r="S1347" t="s">
        <v>7231</v>
      </c>
      <c r="T1347" t="s">
        <v>6832</v>
      </c>
      <c r="U1347">
        <v>5303.11</v>
      </c>
      <c r="V1347" t="s">
        <v>150</v>
      </c>
      <c r="W1347" t="s">
        <v>151</v>
      </c>
      <c r="X1347">
        <v>55</v>
      </c>
      <c r="Y1347" t="s">
        <v>227</v>
      </c>
      <c r="Z1347" t="s">
        <v>174</v>
      </c>
      <c r="AA1347" t="s">
        <v>154</v>
      </c>
      <c r="AB1347" t="s">
        <v>176</v>
      </c>
    </row>
    <row r="1348" spans="1:28" x14ac:dyDescent="0.5">
      <c r="A1348">
        <v>1347</v>
      </c>
      <c r="B1348" t="s">
        <v>7289</v>
      </c>
      <c r="C1348" t="s">
        <v>873</v>
      </c>
      <c r="D1348" t="s">
        <v>134</v>
      </c>
      <c r="E1348" t="s">
        <v>14928</v>
      </c>
      <c r="F1348">
        <v>45</v>
      </c>
      <c r="G1348" t="s">
        <v>263</v>
      </c>
      <c r="H1348" t="s">
        <v>10033</v>
      </c>
      <c r="I1348" t="s">
        <v>14929</v>
      </c>
      <c r="J1348" t="s">
        <v>14930</v>
      </c>
      <c r="K1348" t="s">
        <v>14931</v>
      </c>
      <c r="L1348" t="s">
        <v>14932</v>
      </c>
      <c r="M1348" t="s">
        <v>14933</v>
      </c>
      <c r="N1348" t="s">
        <v>14934</v>
      </c>
      <c r="O1348" t="s">
        <v>14935</v>
      </c>
      <c r="P1348" t="s">
        <v>145</v>
      </c>
      <c r="Q1348" t="s">
        <v>13448</v>
      </c>
      <c r="R1348" t="s">
        <v>14936</v>
      </c>
      <c r="S1348" t="s">
        <v>926</v>
      </c>
      <c r="T1348" t="s">
        <v>3681</v>
      </c>
      <c r="U1348">
        <v>1706.63</v>
      </c>
      <c r="V1348" t="s">
        <v>243</v>
      </c>
      <c r="W1348" t="s">
        <v>151</v>
      </c>
      <c r="X1348">
        <v>93</v>
      </c>
      <c r="Y1348" t="s">
        <v>194</v>
      </c>
      <c r="Z1348" t="s">
        <v>174</v>
      </c>
      <c r="AA1348" t="s">
        <v>323</v>
      </c>
      <c r="AB1348" t="s">
        <v>195</v>
      </c>
    </row>
    <row r="1349" spans="1:28" x14ac:dyDescent="0.5">
      <c r="A1349">
        <v>1348</v>
      </c>
      <c r="B1349" t="s">
        <v>1025</v>
      </c>
      <c r="C1349" t="s">
        <v>6715</v>
      </c>
      <c r="D1349" t="s">
        <v>157</v>
      </c>
      <c r="E1349" t="s">
        <v>14937</v>
      </c>
      <c r="F1349">
        <v>41</v>
      </c>
      <c r="G1349" t="s">
        <v>180</v>
      </c>
      <c r="H1349" t="s">
        <v>14938</v>
      </c>
      <c r="I1349" t="s">
        <v>14939</v>
      </c>
      <c r="J1349" t="s">
        <v>14940</v>
      </c>
      <c r="K1349" t="s">
        <v>14941</v>
      </c>
      <c r="L1349" t="s">
        <v>14942</v>
      </c>
      <c r="M1349" t="s">
        <v>14943</v>
      </c>
      <c r="N1349" t="s">
        <v>1669</v>
      </c>
      <c r="O1349" t="s">
        <v>14944</v>
      </c>
      <c r="P1349" t="s">
        <v>145</v>
      </c>
      <c r="Q1349" t="s">
        <v>14945</v>
      </c>
      <c r="R1349" t="s">
        <v>14946</v>
      </c>
      <c r="S1349" t="s">
        <v>8287</v>
      </c>
      <c r="T1349" t="s">
        <v>3077</v>
      </c>
      <c r="U1349">
        <v>4769.57</v>
      </c>
      <c r="V1349" t="s">
        <v>150</v>
      </c>
      <c r="W1349" t="s">
        <v>151</v>
      </c>
      <c r="X1349">
        <v>34</v>
      </c>
      <c r="Y1349" t="s">
        <v>152</v>
      </c>
      <c r="Z1349" t="s">
        <v>153</v>
      </c>
      <c r="AA1349" t="s">
        <v>277</v>
      </c>
      <c r="AB1349" t="s">
        <v>195</v>
      </c>
    </row>
    <row r="1350" spans="1:28" x14ac:dyDescent="0.5">
      <c r="A1350">
        <v>1349</v>
      </c>
      <c r="B1350" t="s">
        <v>4621</v>
      </c>
      <c r="C1350" t="s">
        <v>5726</v>
      </c>
      <c r="D1350" t="s">
        <v>134</v>
      </c>
      <c r="E1350" t="s">
        <v>14947</v>
      </c>
      <c r="F1350">
        <v>38</v>
      </c>
      <c r="G1350" t="s">
        <v>263</v>
      </c>
      <c r="H1350" t="s">
        <v>2904</v>
      </c>
      <c r="I1350" t="s">
        <v>14948</v>
      </c>
      <c r="J1350" t="s">
        <v>14949</v>
      </c>
      <c r="K1350" t="s">
        <v>14950</v>
      </c>
      <c r="L1350" t="s">
        <v>14951</v>
      </c>
      <c r="M1350" t="s">
        <v>14952</v>
      </c>
      <c r="N1350" t="s">
        <v>2203</v>
      </c>
      <c r="O1350" t="s">
        <v>14953</v>
      </c>
      <c r="P1350" t="s">
        <v>145</v>
      </c>
      <c r="Q1350" t="s">
        <v>2081</v>
      </c>
      <c r="R1350" t="s">
        <v>2303</v>
      </c>
      <c r="S1350" t="s">
        <v>14954</v>
      </c>
      <c r="T1350" t="s">
        <v>2928</v>
      </c>
      <c r="U1350">
        <v>6110.46</v>
      </c>
      <c r="V1350" t="s">
        <v>243</v>
      </c>
      <c r="W1350" t="s">
        <v>193</v>
      </c>
      <c r="X1350">
        <v>5</v>
      </c>
      <c r="Y1350" t="s">
        <v>194</v>
      </c>
      <c r="Z1350" t="s">
        <v>153</v>
      </c>
      <c r="AA1350" t="s">
        <v>277</v>
      </c>
      <c r="AB1350" t="s">
        <v>244</v>
      </c>
    </row>
    <row r="1351" spans="1:28" x14ac:dyDescent="0.5">
      <c r="A1351">
        <v>1350</v>
      </c>
      <c r="B1351" t="s">
        <v>228</v>
      </c>
      <c r="C1351" t="s">
        <v>1768</v>
      </c>
      <c r="D1351" t="s">
        <v>157</v>
      </c>
      <c r="E1351" t="s">
        <v>14955</v>
      </c>
      <c r="F1351">
        <v>36</v>
      </c>
      <c r="G1351" t="s">
        <v>136</v>
      </c>
      <c r="H1351" t="s">
        <v>4009</v>
      </c>
      <c r="I1351" t="s">
        <v>14956</v>
      </c>
      <c r="J1351" t="s">
        <v>14957</v>
      </c>
      <c r="K1351" t="s">
        <v>14958</v>
      </c>
      <c r="L1351" t="s">
        <v>14959</v>
      </c>
      <c r="M1351" t="s">
        <v>14960</v>
      </c>
      <c r="N1351" t="s">
        <v>5431</v>
      </c>
      <c r="O1351" t="s">
        <v>14961</v>
      </c>
      <c r="P1351" t="s">
        <v>145</v>
      </c>
      <c r="Q1351" t="s">
        <v>14962</v>
      </c>
      <c r="R1351" t="s">
        <v>12942</v>
      </c>
      <c r="S1351" t="s">
        <v>3721</v>
      </c>
      <c r="T1351" t="s">
        <v>13092</v>
      </c>
      <c r="U1351">
        <v>2605.37</v>
      </c>
      <c r="V1351" t="s">
        <v>150</v>
      </c>
      <c r="W1351" t="s">
        <v>276</v>
      </c>
      <c r="X1351">
        <v>98</v>
      </c>
      <c r="Y1351" t="s">
        <v>173</v>
      </c>
      <c r="Z1351" t="s">
        <v>174</v>
      </c>
      <c r="AA1351" t="s">
        <v>175</v>
      </c>
      <c r="AB1351" t="s">
        <v>244</v>
      </c>
    </row>
    <row r="1352" spans="1:28" x14ac:dyDescent="0.5">
      <c r="A1352">
        <v>1351</v>
      </c>
      <c r="B1352" t="s">
        <v>624</v>
      </c>
      <c r="C1352" t="s">
        <v>1207</v>
      </c>
      <c r="D1352" t="s">
        <v>157</v>
      </c>
      <c r="E1352" t="s">
        <v>14963</v>
      </c>
      <c r="F1352">
        <v>73</v>
      </c>
      <c r="G1352" t="s">
        <v>263</v>
      </c>
      <c r="H1352" t="s">
        <v>14964</v>
      </c>
      <c r="I1352" t="s">
        <v>14965</v>
      </c>
      <c r="J1352" t="s">
        <v>14966</v>
      </c>
      <c r="K1352" t="s">
        <v>14967</v>
      </c>
      <c r="L1352" t="s">
        <v>14968</v>
      </c>
      <c r="M1352" t="s">
        <v>14969</v>
      </c>
      <c r="N1352" t="s">
        <v>799</v>
      </c>
      <c r="O1352" t="s">
        <v>14970</v>
      </c>
      <c r="P1352" t="s">
        <v>145</v>
      </c>
      <c r="Q1352" t="s">
        <v>6789</v>
      </c>
      <c r="R1352" t="s">
        <v>8098</v>
      </c>
      <c r="S1352" t="s">
        <v>1212</v>
      </c>
      <c r="T1352" t="s">
        <v>981</v>
      </c>
      <c r="U1352">
        <v>12707.26</v>
      </c>
      <c r="V1352" t="s">
        <v>211</v>
      </c>
      <c r="W1352" t="s">
        <v>193</v>
      </c>
      <c r="X1352">
        <v>86</v>
      </c>
      <c r="Y1352" t="s">
        <v>173</v>
      </c>
      <c r="Z1352" t="s">
        <v>174</v>
      </c>
      <c r="AA1352" t="s">
        <v>154</v>
      </c>
      <c r="AB1352" t="s">
        <v>176</v>
      </c>
    </row>
    <row r="1353" spans="1:28" x14ac:dyDescent="0.5">
      <c r="A1353">
        <v>1352</v>
      </c>
      <c r="B1353" t="s">
        <v>564</v>
      </c>
      <c r="C1353" t="s">
        <v>5472</v>
      </c>
      <c r="D1353" t="s">
        <v>157</v>
      </c>
      <c r="E1353" t="s">
        <v>14971</v>
      </c>
      <c r="F1353">
        <v>56</v>
      </c>
      <c r="G1353" t="s">
        <v>263</v>
      </c>
      <c r="H1353" t="s">
        <v>14972</v>
      </c>
      <c r="I1353" t="s">
        <v>14973</v>
      </c>
      <c r="J1353" t="s">
        <v>14974</v>
      </c>
      <c r="K1353" t="s">
        <v>14975</v>
      </c>
      <c r="L1353" t="s">
        <v>14976</v>
      </c>
      <c r="M1353" t="s">
        <v>14977</v>
      </c>
      <c r="N1353" t="s">
        <v>14978</v>
      </c>
      <c r="O1353" t="s">
        <v>14979</v>
      </c>
      <c r="P1353" t="s">
        <v>145</v>
      </c>
      <c r="Q1353" t="s">
        <v>2343</v>
      </c>
      <c r="R1353" t="s">
        <v>14980</v>
      </c>
      <c r="S1353" t="s">
        <v>6820</v>
      </c>
      <c r="T1353" t="s">
        <v>14981</v>
      </c>
      <c r="U1353">
        <v>4210.1099999999997</v>
      </c>
      <c r="V1353" t="s">
        <v>211</v>
      </c>
      <c r="W1353" t="s">
        <v>151</v>
      </c>
      <c r="X1353">
        <v>56</v>
      </c>
      <c r="Y1353" t="s">
        <v>194</v>
      </c>
      <c r="Z1353" t="s">
        <v>174</v>
      </c>
      <c r="AA1353" t="s">
        <v>175</v>
      </c>
      <c r="AB1353" t="s">
        <v>195</v>
      </c>
    </row>
    <row r="1354" spans="1:28" x14ac:dyDescent="0.5">
      <c r="A1354">
        <v>1353</v>
      </c>
      <c r="B1354" t="s">
        <v>6237</v>
      </c>
      <c r="C1354" t="s">
        <v>7433</v>
      </c>
      <c r="D1354" t="s">
        <v>157</v>
      </c>
      <c r="E1354" t="s">
        <v>14982</v>
      </c>
      <c r="F1354">
        <v>38</v>
      </c>
      <c r="G1354" t="s">
        <v>180</v>
      </c>
      <c r="H1354" t="s">
        <v>5618</v>
      </c>
      <c r="I1354" t="s">
        <v>14983</v>
      </c>
      <c r="J1354" t="s">
        <v>14984</v>
      </c>
      <c r="K1354" t="s">
        <v>14985</v>
      </c>
      <c r="L1354" t="s">
        <v>14986</v>
      </c>
      <c r="M1354" t="s">
        <v>14987</v>
      </c>
      <c r="N1354" t="s">
        <v>7005</v>
      </c>
      <c r="O1354" t="s">
        <v>14988</v>
      </c>
      <c r="P1354" t="s">
        <v>145</v>
      </c>
      <c r="Q1354" t="s">
        <v>14989</v>
      </c>
      <c r="R1354" t="s">
        <v>4931</v>
      </c>
      <c r="S1354" t="s">
        <v>712</v>
      </c>
      <c r="T1354" t="s">
        <v>8836</v>
      </c>
      <c r="U1354">
        <v>8799.99</v>
      </c>
      <c r="V1354" t="s">
        <v>243</v>
      </c>
      <c r="W1354" t="s">
        <v>276</v>
      </c>
      <c r="X1354">
        <v>7</v>
      </c>
      <c r="Y1354" t="s">
        <v>152</v>
      </c>
      <c r="Z1354" t="s">
        <v>153</v>
      </c>
      <c r="AA1354" t="s">
        <v>175</v>
      </c>
      <c r="AB1354" t="s">
        <v>278</v>
      </c>
    </row>
    <row r="1355" spans="1:28" x14ac:dyDescent="0.5">
      <c r="A1355">
        <v>1354</v>
      </c>
      <c r="B1355" t="s">
        <v>3167</v>
      </c>
      <c r="C1355" t="s">
        <v>2801</v>
      </c>
      <c r="D1355" t="s">
        <v>134</v>
      </c>
      <c r="E1355" t="s">
        <v>13476</v>
      </c>
      <c r="F1355">
        <v>24</v>
      </c>
      <c r="G1355" t="s">
        <v>180</v>
      </c>
      <c r="H1355" t="s">
        <v>6015</v>
      </c>
      <c r="I1355" t="s">
        <v>14990</v>
      </c>
      <c r="J1355" t="s">
        <v>14991</v>
      </c>
      <c r="K1355" t="s">
        <v>14992</v>
      </c>
      <c r="L1355" t="s">
        <v>14993</v>
      </c>
      <c r="M1355" t="s">
        <v>14994</v>
      </c>
      <c r="N1355" t="s">
        <v>3103</v>
      </c>
      <c r="O1355" t="s">
        <v>14995</v>
      </c>
      <c r="P1355" t="s">
        <v>145</v>
      </c>
      <c r="Q1355" t="s">
        <v>14996</v>
      </c>
      <c r="R1355" t="s">
        <v>14997</v>
      </c>
      <c r="S1355" t="s">
        <v>517</v>
      </c>
      <c r="T1355" t="s">
        <v>638</v>
      </c>
      <c r="U1355">
        <v>10837.98</v>
      </c>
      <c r="V1355" t="s">
        <v>150</v>
      </c>
      <c r="W1355" t="s">
        <v>193</v>
      </c>
      <c r="X1355">
        <v>80</v>
      </c>
      <c r="Y1355" t="s">
        <v>227</v>
      </c>
      <c r="Z1355" t="s">
        <v>174</v>
      </c>
      <c r="AA1355" t="s">
        <v>175</v>
      </c>
      <c r="AB1355" t="s">
        <v>195</v>
      </c>
    </row>
    <row r="1356" spans="1:28" x14ac:dyDescent="0.5">
      <c r="A1356">
        <v>1355</v>
      </c>
      <c r="B1356" t="s">
        <v>5797</v>
      </c>
      <c r="C1356" t="s">
        <v>5351</v>
      </c>
      <c r="D1356" t="s">
        <v>157</v>
      </c>
      <c r="E1356" t="s">
        <v>14998</v>
      </c>
      <c r="F1356">
        <v>73</v>
      </c>
      <c r="G1356" t="s">
        <v>136</v>
      </c>
      <c r="H1356" t="s">
        <v>4459</v>
      </c>
      <c r="I1356" t="s">
        <v>14999</v>
      </c>
      <c r="J1356" t="s">
        <v>15000</v>
      </c>
      <c r="K1356" t="s">
        <v>15001</v>
      </c>
      <c r="L1356" t="s">
        <v>15002</v>
      </c>
      <c r="M1356" t="s">
        <v>15003</v>
      </c>
      <c r="N1356" t="s">
        <v>15004</v>
      </c>
      <c r="O1356" t="s">
        <v>15005</v>
      </c>
      <c r="P1356" t="s">
        <v>145</v>
      </c>
      <c r="Q1356" t="s">
        <v>147</v>
      </c>
      <c r="R1356" t="s">
        <v>2759</v>
      </c>
      <c r="S1356" t="s">
        <v>292</v>
      </c>
      <c r="T1356" t="s">
        <v>9168</v>
      </c>
      <c r="U1356">
        <v>2873.41</v>
      </c>
      <c r="V1356" t="s">
        <v>150</v>
      </c>
      <c r="W1356" t="s">
        <v>172</v>
      </c>
      <c r="X1356">
        <v>84</v>
      </c>
      <c r="Y1356" t="s">
        <v>173</v>
      </c>
      <c r="Z1356" t="s">
        <v>153</v>
      </c>
      <c r="AA1356" t="s">
        <v>154</v>
      </c>
      <c r="AB1356" t="s">
        <v>121</v>
      </c>
    </row>
    <row r="1357" spans="1:28" x14ac:dyDescent="0.5">
      <c r="A1357">
        <v>1356</v>
      </c>
      <c r="B1357" t="s">
        <v>1959</v>
      </c>
      <c r="C1357" t="s">
        <v>3630</v>
      </c>
      <c r="D1357" t="s">
        <v>134</v>
      </c>
      <c r="E1357" t="s">
        <v>15006</v>
      </c>
      <c r="F1357">
        <v>70</v>
      </c>
      <c r="G1357" t="s">
        <v>159</v>
      </c>
      <c r="H1357" t="s">
        <v>9394</v>
      </c>
      <c r="I1357" t="s">
        <v>15007</v>
      </c>
      <c r="J1357" t="s">
        <v>15008</v>
      </c>
      <c r="K1357" t="s">
        <v>15009</v>
      </c>
      <c r="L1357" t="s">
        <v>15010</v>
      </c>
      <c r="M1357" t="s">
        <v>15011</v>
      </c>
      <c r="N1357" t="s">
        <v>15012</v>
      </c>
      <c r="O1357" t="s">
        <v>15013</v>
      </c>
      <c r="P1357" t="s">
        <v>145</v>
      </c>
      <c r="Q1357" t="s">
        <v>4712</v>
      </c>
      <c r="R1357" t="s">
        <v>15014</v>
      </c>
      <c r="S1357" t="s">
        <v>14747</v>
      </c>
      <c r="T1357" t="s">
        <v>3970</v>
      </c>
      <c r="U1357">
        <v>14629.28</v>
      </c>
      <c r="V1357" t="s">
        <v>150</v>
      </c>
      <c r="W1357" t="s">
        <v>151</v>
      </c>
      <c r="X1357">
        <v>6</v>
      </c>
      <c r="Y1357" t="s">
        <v>152</v>
      </c>
      <c r="Z1357" t="s">
        <v>153</v>
      </c>
      <c r="AA1357" t="s">
        <v>277</v>
      </c>
      <c r="AB1357" t="s">
        <v>244</v>
      </c>
    </row>
    <row r="1358" spans="1:28" x14ac:dyDescent="0.5">
      <c r="A1358">
        <v>1357</v>
      </c>
      <c r="B1358" t="s">
        <v>2762</v>
      </c>
      <c r="C1358" t="s">
        <v>3979</v>
      </c>
      <c r="D1358" t="s">
        <v>157</v>
      </c>
      <c r="E1358" t="s">
        <v>15015</v>
      </c>
      <c r="F1358">
        <v>34</v>
      </c>
      <c r="G1358" t="s">
        <v>159</v>
      </c>
      <c r="H1358" t="s">
        <v>15016</v>
      </c>
      <c r="I1358" t="s">
        <v>15017</v>
      </c>
      <c r="J1358" t="s">
        <v>15018</v>
      </c>
      <c r="K1358" t="s">
        <v>15019</v>
      </c>
      <c r="L1358" t="s">
        <v>15020</v>
      </c>
      <c r="M1358" t="s">
        <v>15021</v>
      </c>
      <c r="N1358" t="s">
        <v>15022</v>
      </c>
      <c r="O1358" t="s">
        <v>15023</v>
      </c>
      <c r="P1358" t="s">
        <v>145</v>
      </c>
      <c r="Q1358" t="s">
        <v>15024</v>
      </c>
      <c r="R1358" t="s">
        <v>15025</v>
      </c>
      <c r="S1358" t="s">
        <v>15026</v>
      </c>
      <c r="T1358" t="s">
        <v>5460</v>
      </c>
      <c r="U1358">
        <v>17702.45</v>
      </c>
      <c r="V1358" t="s">
        <v>243</v>
      </c>
      <c r="W1358" t="s">
        <v>193</v>
      </c>
      <c r="X1358">
        <v>41</v>
      </c>
      <c r="Y1358" t="s">
        <v>227</v>
      </c>
      <c r="Z1358" t="s">
        <v>153</v>
      </c>
      <c r="AA1358" t="s">
        <v>154</v>
      </c>
      <c r="AB1358" t="s">
        <v>278</v>
      </c>
    </row>
    <row r="1359" spans="1:28" x14ac:dyDescent="0.5">
      <c r="A1359">
        <v>1358</v>
      </c>
      <c r="B1359" t="s">
        <v>3913</v>
      </c>
      <c r="C1359" t="s">
        <v>640</v>
      </c>
      <c r="D1359" t="s">
        <v>157</v>
      </c>
      <c r="E1359" t="s">
        <v>15027</v>
      </c>
      <c r="F1359">
        <v>57</v>
      </c>
      <c r="G1359" t="s">
        <v>180</v>
      </c>
      <c r="H1359" t="s">
        <v>3348</v>
      </c>
      <c r="I1359" t="s">
        <v>15028</v>
      </c>
      <c r="J1359" t="s">
        <v>15029</v>
      </c>
      <c r="K1359" t="s">
        <v>15030</v>
      </c>
      <c r="L1359" t="s">
        <v>15031</v>
      </c>
      <c r="M1359" t="s">
        <v>15032</v>
      </c>
      <c r="N1359" t="s">
        <v>15033</v>
      </c>
      <c r="O1359" t="s">
        <v>15034</v>
      </c>
      <c r="P1359" t="s">
        <v>145</v>
      </c>
      <c r="Q1359" t="s">
        <v>15035</v>
      </c>
      <c r="R1359" t="s">
        <v>15036</v>
      </c>
      <c r="S1359" t="s">
        <v>15037</v>
      </c>
      <c r="T1359" t="s">
        <v>1364</v>
      </c>
      <c r="U1359">
        <v>11189.34</v>
      </c>
      <c r="V1359" t="s">
        <v>150</v>
      </c>
      <c r="W1359" t="s">
        <v>151</v>
      </c>
      <c r="X1359">
        <v>30</v>
      </c>
      <c r="Y1359" t="s">
        <v>173</v>
      </c>
      <c r="Z1359" t="s">
        <v>153</v>
      </c>
      <c r="AA1359" t="s">
        <v>154</v>
      </c>
      <c r="AB1359" t="s">
        <v>121</v>
      </c>
    </row>
    <row r="1360" spans="1:28" x14ac:dyDescent="0.5">
      <c r="A1360">
        <v>1359</v>
      </c>
      <c r="B1360" t="s">
        <v>4353</v>
      </c>
      <c r="C1360" t="s">
        <v>2314</v>
      </c>
      <c r="D1360" t="s">
        <v>157</v>
      </c>
      <c r="E1360" t="s">
        <v>15038</v>
      </c>
      <c r="F1360">
        <v>55</v>
      </c>
      <c r="G1360" t="s">
        <v>136</v>
      </c>
      <c r="H1360" t="s">
        <v>15039</v>
      </c>
      <c r="I1360" t="s">
        <v>15040</v>
      </c>
      <c r="J1360" t="s">
        <v>15041</v>
      </c>
      <c r="K1360" t="s">
        <v>15042</v>
      </c>
      <c r="L1360" t="s">
        <v>15043</v>
      </c>
      <c r="M1360" t="s">
        <v>15044</v>
      </c>
      <c r="N1360" t="s">
        <v>15045</v>
      </c>
      <c r="O1360" t="s">
        <v>15046</v>
      </c>
      <c r="P1360" t="s">
        <v>145</v>
      </c>
      <c r="Q1360" t="s">
        <v>6178</v>
      </c>
      <c r="R1360" t="s">
        <v>6713</v>
      </c>
      <c r="S1360" t="s">
        <v>15047</v>
      </c>
      <c r="T1360" t="s">
        <v>15048</v>
      </c>
      <c r="U1360">
        <v>1683.29</v>
      </c>
      <c r="V1360" t="s">
        <v>211</v>
      </c>
      <c r="W1360" t="s">
        <v>276</v>
      </c>
      <c r="X1360">
        <v>93</v>
      </c>
      <c r="Y1360" t="s">
        <v>194</v>
      </c>
      <c r="Z1360" t="s">
        <v>153</v>
      </c>
      <c r="AA1360" t="s">
        <v>277</v>
      </c>
      <c r="AB1360" t="s">
        <v>121</v>
      </c>
    </row>
    <row r="1361" spans="1:28" x14ac:dyDescent="0.5">
      <c r="A1361">
        <v>1360</v>
      </c>
      <c r="B1361" t="s">
        <v>1491</v>
      </c>
      <c r="C1361" t="s">
        <v>1463</v>
      </c>
      <c r="D1361" t="s">
        <v>134</v>
      </c>
      <c r="E1361" t="s">
        <v>15049</v>
      </c>
      <c r="F1361">
        <v>78</v>
      </c>
      <c r="G1361" t="s">
        <v>263</v>
      </c>
      <c r="H1361" t="s">
        <v>11407</v>
      </c>
      <c r="I1361" t="s">
        <v>15050</v>
      </c>
      <c r="J1361" t="s">
        <v>15051</v>
      </c>
      <c r="K1361" t="s">
        <v>15052</v>
      </c>
      <c r="L1361" t="s">
        <v>15053</v>
      </c>
      <c r="M1361" t="s">
        <v>15054</v>
      </c>
      <c r="N1361" t="s">
        <v>15055</v>
      </c>
      <c r="O1361" t="s">
        <v>15056</v>
      </c>
      <c r="P1361" t="s">
        <v>145</v>
      </c>
      <c r="Q1361" t="s">
        <v>15057</v>
      </c>
      <c r="R1361" t="s">
        <v>8529</v>
      </c>
      <c r="S1361" t="s">
        <v>15058</v>
      </c>
      <c r="T1361" t="s">
        <v>13421</v>
      </c>
      <c r="U1361">
        <v>17196.72</v>
      </c>
      <c r="V1361" t="s">
        <v>150</v>
      </c>
      <c r="W1361" t="s">
        <v>151</v>
      </c>
      <c r="X1361">
        <v>6</v>
      </c>
      <c r="Y1361" t="s">
        <v>194</v>
      </c>
      <c r="Z1361" t="s">
        <v>153</v>
      </c>
      <c r="AA1361" t="s">
        <v>175</v>
      </c>
      <c r="AB1361" t="s">
        <v>244</v>
      </c>
    </row>
    <row r="1362" spans="1:28" x14ac:dyDescent="0.5">
      <c r="A1362">
        <v>1361</v>
      </c>
      <c r="B1362" t="s">
        <v>1576</v>
      </c>
      <c r="C1362" t="s">
        <v>348</v>
      </c>
      <c r="D1362" t="s">
        <v>134</v>
      </c>
      <c r="E1362" t="s">
        <v>15059</v>
      </c>
      <c r="F1362">
        <v>26</v>
      </c>
      <c r="G1362" t="s">
        <v>136</v>
      </c>
      <c r="H1362" t="s">
        <v>2361</v>
      </c>
      <c r="I1362" t="s">
        <v>15060</v>
      </c>
      <c r="J1362" t="s">
        <v>15061</v>
      </c>
      <c r="K1362" t="s">
        <v>15062</v>
      </c>
      <c r="L1362" t="s">
        <v>15063</v>
      </c>
      <c r="M1362" t="s">
        <v>15064</v>
      </c>
      <c r="N1362" t="s">
        <v>15065</v>
      </c>
      <c r="O1362" t="s">
        <v>15066</v>
      </c>
      <c r="P1362" t="s">
        <v>145</v>
      </c>
      <c r="Q1362" t="s">
        <v>15067</v>
      </c>
      <c r="R1362" t="s">
        <v>12789</v>
      </c>
      <c r="S1362" t="s">
        <v>10609</v>
      </c>
      <c r="T1362" t="s">
        <v>7410</v>
      </c>
      <c r="U1362">
        <v>16994.18</v>
      </c>
      <c r="V1362" t="s">
        <v>150</v>
      </c>
      <c r="W1362" t="s">
        <v>172</v>
      </c>
      <c r="X1362">
        <v>38</v>
      </c>
      <c r="Y1362" t="s">
        <v>152</v>
      </c>
      <c r="Z1362" t="s">
        <v>153</v>
      </c>
      <c r="AA1362" t="s">
        <v>323</v>
      </c>
      <c r="AB1362" t="s">
        <v>278</v>
      </c>
    </row>
    <row r="1363" spans="1:28" x14ac:dyDescent="0.5">
      <c r="A1363">
        <v>1362</v>
      </c>
      <c r="B1363" t="s">
        <v>1044</v>
      </c>
      <c r="C1363" t="s">
        <v>6168</v>
      </c>
      <c r="D1363" t="s">
        <v>134</v>
      </c>
      <c r="E1363" t="s">
        <v>15068</v>
      </c>
      <c r="F1363">
        <v>20</v>
      </c>
      <c r="G1363" t="s">
        <v>263</v>
      </c>
      <c r="H1363" t="s">
        <v>15069</v>
      </c>
      <c r="I1363" t="s">
        <v>15070</v>
      </c>
      <c r="J1363" t="s">
        <v>15071</v>
      </c>
      <c r="K1363" t="s">
        <v>15072</v>
      </c>
      <c r="L1363" t="s">
        <v>15073</v>
      </c>
      <c r="M1363" t="s">
        <v>15074</v>
      </c>
      <c r="N1363" t="s">
        <v>935</v>
      </c>
      <c r="O1363" t="s">
        <v>15075</v>
      </c>
      <c r="P1363" t="s">
        <v>145</v>
      </c>
      <c r="Q1363" t="s">
        <v>15076</v>
      </c>
      <c r="R1363" t="s">
        <v>15077</v>
      </c>
      <c r="S1363" t="s">
        <v>15078</v>
      </c>
      <c r="T1363" t="s">
        <v>13565</v>
      </c>
      <c r="U1363">
        <v>8583.9599999999991</v>
      </c>
      <c r="V1363" t="s">
        <v>211</v>
      </c>
      <c r="W1363" t="s">
        <v>172</v>
      </c>
      <c r="X1363">
        <v>10</v>
      </c>
      <c r="Y1363" t="s">
        <v>194</v>
      </c>
      <c r="Z1363" t="s">
        <v>174</v>
      </c>
      <c r="AA1363" t="s">
        <v>154</v>
      </c>
      <c r="AB1363" t="s">
        <v>278</v>
      </c>
    </row>
    <row r="1364" spans="1:28" x14ac:dyDescent="0.5">
      <c r="A1364">
        <v>1363</v>
      </c>
      <c r="B1364" t="s">
        <v>2372</v>
      </c>
      <c r="C1364" t="s">
        <v>2801</v>
      </c>
      <c r="D1364" t="s">
        <v>157</v>
      </c>
      <c r="E1364" t="s">
        <v>10660</v>
      </c>
      <c r="F1364">
        <v>63</v>
      </c>
      <c r="G1364" t="s">
        <v>136</v>
      </c>
      <c r="H1364" t="s">
        <v>4669</v>
      </c>
      <c r="I1364" t="s">
        <v>15079</v>
      </c>
      <c r="J1364" t="s">
        <v>15080</v>
      </c>
      <c r="K1364" t="s">
        <v>15081</v>
      </c>
      <c r="L1364" t="s">
        <v>15082</v>
      </c>
      <c r="M1364" t="s">
        <v>15083</v>
      </c>
      <c r="N1364" t="s">
        <v>3369</v>
      </c>
      <c r="O1364" t="s">
        <v>15084</v>
      </c>
      <c r="P1364" t="s">
        <v>145</v>
      </c>
      <c r="Q1364" t="s">
        <v>15085</v>
      </c>
      <c r="R1364" t="s">
        <v>2562</v>
      </c>
      <c r="S1364" t="s">
        <v>2436</v>
      </c>
      <c r="T1364" t="s">
        <v>7154</v>
      </c>
      <c r="U1364">
        <v>18236.560000000001</v>
      </c>
      <c r="V1364" t="s">
        <v>150</v>
      </c>
      <c r="W1364" t="s">
        <v>172</v>
      </c>
      <c r="X1364">
        <v>7</v>
      </c>
      <c r="Y1364" t="s">
        <v>227</v>
      </c>
      <c r="Z1364" t="s">
        <v>174</v>
      </c>
      <c r="AA1364" t="s">
        <v>277</v>
      </c>
      <c r="AB1364" t="s">
        <v>121</v>
      </c>
    </row>
    <row r="1365" spans="1:28" x14ac:dyDescent="0.5">
      <c r="A1365">
        <v>1364</v>
      </c>
      <c r="B1365" t="s">
        <v>4089</v>
      </c>
      <c r="C1365" t="s">
        <v>2603</v>
      </c>
      <c r="D1365" t="s">
        <v>157</v>
      </c>
      <c r="E1365" t="s">
        <v>15086</v>
      </c>
      <c r="F1365">
        <v>59</v>
      </c>
      <c r="G1365" t="s">
        <v>159</v>
      </c>
      <c r="H1365" t="s">
        <v>9563</v>
      </c>
      <c r="I1365" t="s">
        <v>15087</v>
      </c>
      <c r="J1365" t="s">
        <v>15088</v>
      </c>
      <c r="K1365" t="s">
        <v>15089</v>
      </c>
      <c r="L1365" t="s">
        <v>15090</v>
      </c>
      <c r="M1365" t="s">
        <v>10973</v>
      </c>
      <c r="N1365" t="s">
        <v>866</v>
      </c>
      <c r="O1365" t="s">
        <v>15091</v>
      </c>
      <c r="P1365" t="s">
        <v>145</v>
      </c>
      <c r="Q1365" t="s">
        <v>15092</v>
      </c>
      <c r="R1365" t="s">
        <v>695</v>
      </c>
      <c r="S1365" t="s">
        <v>15093</v>
      </c>
      <c r="T1365" t="s">
        <v>15094</v>
      </c>
      <c r="U1365">
        <v>1269.68</v>
      </c>
      <c r="V1365" t="s">
        <v>150</v>
      </c>
      <c r="W1365" t="s">
        <v>151</v>
      </c>
      <c r="X1365">
        <v>50</v>
      </c>
      <c r="Y1365" t="s">
        <v>173</v>
      </c>
      <c r="Z1365" t="s">
        <v>153</v>
      </c>
      <c r="AA1365" t="s">
        <v>277</v>
      </c>
      <c r="AB1365" t="s">
        <v>195</v>
      </c>
    </row>
    <row r="1366" spans="1:28" x14ac:dyDescent="0.5">
      <c r="A1366">
        <v>1365</v>
      </c>
      <c r="B1366" t="s">
        <v>5031</v>
      </c>
      <c r="C1366" t="s">
        <v>1591</v>
      </c>
      <c r="D1366" t="s">
        <v>157</v>
      </c>
      <c r="E1366" t="s">
        <v>15095</v>
      </c>
      <c r="F1366">
        <v>69</v>
      </c>
      <c r="G1366" t="s">
        <v>136</v>
      </c>
      <c r="H1366" t="s">
        <v>4435</v>
      </c>
      <c r="I1366" t="s">
        <v>15096</v>
      </c>
      <c r="J1366" t="s">
        <v>15097</v>
      </c>
      <c r="K1366" t="s">
        <v>15098</v>
      </c>
      <c r="L1366" t="s">
        <v>15099</v>
      </c>
      <c r="M1366" t="s">
        <v>15100</v>
      </c>
      <c r="N1366" t="s">
        <v>3103</v>
      </c>
      <c r="O1366" t="s">
        <v>15101</v>
      </c>
      <c r="P1366" t="s">
        <v>145</v>
      </c>
      <c r="Q1366" t="s">
        <v>15102</v>
      </c>
      <c r="R1366" t="s">
        <v>15103</v>
      </c>
      <c r="S1366" t="s">
        <v>1118</v>
      </c>
      <c r="T1366" t="s">
        <v>3101</v>
      </c>
      <c r="U1366">
        <v>843.98</v>
      </c>
      <c r="V1366" t="s">
        <v>211</v>
      </c>
      <c r="W1366" t="s">
        <v>172</v>
      </c>
      <c r="X1366">
        <v>24</v>
      </c>
      <c r="Y1366" t="s">
        <v>227</v>
      </c>
      <c r="Z1366" t="s">
        <v>153</v>
      </c>
      <c r="AA1366" t="s">
        <v>277</v>
      </c>
      <c r="AB1366" t="s">
        <v>195</v>
      </c>
    </row>
    <row r="1367" spans="1:28" x14ac:dyDescent="0.5">
      <c r="A1367">
        <v>1366</v>
      </c>
      <c r="B1367" t="s">
        <v>2979</v>
      </c>
      <c r="C1367" t="s">
        <v>543</v>
      </c>
      <c r="D1367" t="s">
        <v>134</v>
      </c>
      <c r="E1367" t="s">
        <v>15104</v>
      </c>
      <c r="F1367">
        <v>19</v>
      </c>
      <c r="G1367" t="s">
        <v>136</v>
      </c>
      <c r="H1367" t="s">
        <v>5112</v>
      </c>
      <c r="I1367" t="s">
        <v>15105</v>
      </c>
      <c r="J1367" t="s">
        <v>15106</v>
      </c>
      <c r="K1367" t="s">
        <v>15107</v>
      </c>
      <c r="L1367" t="s">
        <v>15108</v>
      </c>
      <c r="M1367" t="s">
        <v>15109</v>
      </c>
      <c r="N1367" t="s">
        <v>1500</v>
      </c>
      <c r="O1367" t="s">
        <v>15110</v>
      </c>
      <c r="P1367" t="s">
        <v>145</v>
      </c>
      <c r="Q1367" t="s">
        <v>15111</v>
      </c>
      <c r="R1367" t="s">
        <v>15112</v>
      </c>
      <c r="S1367" t="s">
        <v>443</v>
      </c>
      <c r="T1367" t="s">
        <v>4288</v>
      </c>
      <c r="U1367">
        <v>5092.5200000000004</v>
      </c>
      <c r="V1367" t="s">
        <v>211</v>
      </c>
      <c r="W1367" t="s">
        <v>276</v>
      </c>
      <c r="X1367">
        <v>56</v>
      </c>
      <c r="Y1367" t="s">
        <v>152</v>
      </c>
      <c r="Z1367" t="s">
        <v>153</v>
      </c>
      <c r="AA1367" t="s">
        <v>277</v>
      </c>
      <c r="AB1367" t="s">
        <v>278</v>
      </c>
    </row>
    <row r="1368" spans="1:28" x14ac:dyDescent="0.5">
      <c r="A1368">
        <v>1367</v>
      </c>
      <c r="B1368" t="s">
        <v>2670</v>
      </c>
      <c r="C1368" t="s">
        <v>1421</v>
      </c>
      <c r="D1368" t="s">
        <v>157</v>
      </c>
      <c r="E1368" t="s">
        <v>15113</v>
      </c>
      <c r="F1368">
        <v>34</v>
      </c>
      <c r="G1368" t="s">
        <v>180</v>
      </c>
      <c r="H1368" t="s">
        <v>1494</v>
      </c>
      <c r="I1368" t="s">
        <v>15114</v>
      </c>
      <c r="J1368" t="s">
        <v>15115</v>
      </c>
      <c r="K1368" t="s">
        <v>15116</v>
      </c>
      <c r="L1368" t="s">
        <v>15117</v>
      </c>
      <c r="M1368" t="s">
        <v>15118</v>
      </c>
      <c r="N1368" t="s">
        <v>15119</v>
      </c>
      <c r="O1368" t="s">
        <v>5142</v>
      </c>
      <c r="P1368" t="s">
        <v>145</v>
      </c>
      <c r="Q1368" t="s">
        <v>7736</v>
      </c>
      <c r="R1368" t="s">
        <v>15120</v>
      </c>
      <c r="S1368" t="s">
        <v>3054</v>
      </c>
      <c r="T1368" t="s">
        <v>10515</v>
      </c>
      <c r="U1368">
        <v>13085.5</v>
      </c>
      <c r="V1368" t="s">
        <v>243</v>
      </c>
      <c r="W1368" t="s">
        <v>276</v>
      </c>
      <c r="X1368">
        <v>51</v>
      </c>
      <c r="Y1368" t="s">
        <v>152</v>
      </c>
      <c r="Z1368" t="s">
        <v>174</v>
      </c>
      <c r="AA1368" t="s">
        <v>154</v>
      </c>
      <c r="AB1368" t="s">
        <v>278</v>
      </c>
    </row>
    <row r="1369" spans="1:28" x14ac:dyDescent="0.5">
      <c r="A1369">
        <v>1368</v>
      </c>
      <c r="B1369" t="s">
        <v>564</v>
      </c>
      <c r="C1369" t="s">
        <v>1754</v>
      </c>
      <c r="D1369" t="s">
        <v>134</v>
      </c>
      <c r="E1369" t="s">
        <v>15121</v>
      </c>
      <c r="F1369">
        <v>56</v>
      </c>
      <c r="G1369" t="s">
        <v>263</v>
      </c>
      <c r="H1369" t="s">
        <v>1013</v>
      </c>
      <c r="I1369" t="s">
        <v>15122</v>
      </c>
      <c r="J1369" t="s">
        <v>15123</v>
      </c>
      <c r="K1369" t="s">
        <v>15124</v>
      </c>
      <c r="L1369" t="s">
        <v>15125</v>
      </c>
      <c r="M1369" t="s">
        <v>15126</v>
      </c>
      <c r="N1369" t="s">
        <v>4574</v>
      </c>
      <c r="O1369" t="s">
        <v>15127</v>
      </c>
      <c r="P1369" t="s">
        <v>145</v>
      </c>
      <c r="Q1369" t="s">
        <v>15128</v>
      </c>
      <c r="R1369" t="s">
        <v>15129</v>
      </c>
      <c r="S1369" t="s">
        <v>3422</v>
      </c>
      <c r="T1369" t="s">
        <v>14721</v>
      </c>
      <c r="U1369">
        <v>19770.62</v>
      </c>
      <c r="V1369" t="s">
        <v>211</v>
      </c>
      <c r="W1369" t="s">
        <v>193</v>
      </c>
      <c r="X1369">
        <v>18</v>
      </c>
      <c r="Y1369" t="s">
        <v>194</v>
      </c>
      <c r="Z1369" t="s">
        <v>153</v>
      </c>
      <c r="AA1369" t="s">
        <v>323</v>
      </c>
      <c r="AB1369" t="s">
        <v>121</v>
      </c>
    </row>
    <row r="1370" spans="1:28" x14ac:dyDescent="0.5">
      <c r="A1370">
        <v>1369</v>
      </c>
      <c r="B1370" t="s">
        <v>2332</v>
      </c>
      <c r="C1370" t="s">
        <v>1037</v>
      </c>
      <c r="D1370" t="s">
        <v>134</v>
      </c>
      <c r="E1370" t="s">
        <v>15130</v>
      </c>
      <c r="F1370">
        <v>80</v>
      </c>
      <c r="G1370" t="s">
        <v>263</v>
      </c>
      <c r="H1370" t="s">
        <v>7643</v>
      </c>
      <c r="I1370" t="s">
        <v>15131</v>
      </c>
      <c r="J1370" t="s">
        <v>15132</v>
      </c>
      <c r="K1370" t="s">
        <v>15133</v>
      </c>
      <c r="L1370" t="s">
        <v>15134</v>
      </c>
      <c r="M1370" t="s">
        <v>15135</v>
      </c>
      <c r="N1370" t="s">
        <v>15136</v>
      </c>
      <c r="O1370" t="s">
        <v>15137</v>
      </c>
      <c r="P1370" t="s">
        <v>145</v>
      </c>
      <c r="Q1370" t="s">
        <v>15138</v>
      </c>
      <c r="R1370" t="s">
        <v>15139</v>
      </c>
      <c r="S1370" t="s">
        <v>10788</v>
      </c>
      <c r="T1370" t="s">
        <v>10956</v>
      </c>
      <c r="U1370">
        <v>12609.03</v>
      </c>
      <c r="V1370" t="s">
        <v>150</v>
      </c>
      <c r="W1370" t="s">
        <v>172</v>
      </c>
      <c r="X1370">
        <v>19</v>
      </c>
      <c r="Y1370" t="s">
        <v>152</v>
      </c>
      <c r="Z1370" t="s">
        <v>153</v>
      </c>
      <c r="AA1370" t="s">
        <v>323</v>
      </c>
      <c r="AB1370" t="s">
        <v>176</v>
      </c>
    </row>
    <row r="1371" spans="1:28" x14ac:dyDescent="0.5">
      <c r="A1371">
        <v>1370</v>
      </c>
      <c r="B1371" t="s">
        <v>3784</v>
      </c>
      <c r="C1371" t="s">
        <v>6013</v>
      </c>
      <c r="D1371" t="s">
        <v>157</v>
      </c>
      <c r="E1371" t="s">
        <v>15140</v>
      </c>
      <c r="F1371">
        <v>46</v>
      </c>
      <c r="G1371" t="s">
        <v>263</v>
      </c>
      <c r="H1371" t="s">
        <v>6373</v>
      </c>
      <c r="I1371" t="s">
        <v>15141</v>
      </c>
      <c r="J1371" t="s">
        <v>15142</v>
      </c>
      <c r="K1371" t="s">
        <v>15143</v>
      </c>
      <c r="L1371" t="s">
        <v>15144</v>
      </c>
      <c r="M1371" t="s">
        <v>15145</v>
      </c>
      <c r="N1371" t="s">
        <v>15146</v>
      </c>
      <c r="O1371" t="s">
        <v>15147</v>
      </c>
      <c r="P1371" t="s">
        <v>145</v>
      </c>
      <c r="Q1371" t="s">
        <v>15148</v>
      </c>
      <c r="R1371" t="s">
        <v>5244</v>
      </c>
      <c r="S1371" t="s">
        <v>3191</v>
      </c>
      <c r="T1371" t="s">
        <v>7028</v>
      </c>
      <c r="U1371">
        <v>15792.88</v>
      </c>
      <c r="V1371" t="s">
        <v>211</v>
      </c>
      <c r="W1371" t="s">
        <v>193</v>
      </c>
      <c r="X1371">
        <v>29</v>
      </c>
      <c r="Y1371" t="s">
        <v>227</v>
      </c>
      <c r="Z1371" t="s">
        <v>174</v>
      </c>
      <c r="AA1371" t="s">
        <v>323</v>
      </c>
      <c r="AB1371" t="s">
        <v>244</v>
      </c>
    </row>
    <row r="1372" spans="1:28" x14ac:dyDescent="0.5">
      <c r="A1372">
        <v>1371</v>
      </c>
      <c r="B1372" t="s">
        <v>3411</v>
      </c>
      <c r="C1372" t="s">
        <v>3991</v>
      </c>
      <c r="D1372" t="s">
        <v>134</v>
      </c>
      <c r="E1372" t="s">
        <v>15149</v>
      </c>
      <c r="F1372">
        <v>67</v>
      </c>
      <c r="G1372" t="s">
        <v>136</v>
      </c>
      <c r="H1372" t="s">
        <v>2878</v>
      </c>
      <c r="I1372" t="s">
        <v>15150</v>
      </c>
      <c r="J1372" t="s">
        <v>15151</v>
      </c>
      <c r="K1372" t="s">
        <v>15152</v>
      </c>
      <c r="L1372" t="s">
        <v>15153</v>
      </c>
      <c r="M1372" t="s">
        <v>15154</v>
      </c>
      <c r="N1372" t="s">
        <v>1050</v>
      </c>
      <c r="O1372" t="s">
        <v>15155</v>
      </c>
      <c r="P1372" t="s">
        <v>145</v>
      </c>
      <c r="Q1372" t="s">
        <v>15156</v>
      </c>
      <c r="R1372" t="s">
        <v>15157</v>
      </c>
      <c r="S1372" t="s">
        <v>9467</v>
      </c>
      <c r="T1372" t="s">
        <v>7632</v>
      </c>
      <c r="U1372">
        <v>4157.93</v>
      </c>
      <c r="V1372" t="s">
        <v>211</v>
      </c>
      <c r="W1372" t="s">
        <v>151</v>
      </c>
      <c r="X1372">
        <v>40</v>
      </c>
      <c r="Y1372" t="s">
        <v>152</v>
      </c>
      <c r="Z1372" t="s">
        <v>174</v>
      </c>
      <c r="AA1372" t="s">
        <v>175</v>
      </c>
      <c r="AB1372" t="s">
        <v>244</v>
      </c>
    </row>
    <row r="1373" spans="1:28" x14ac:dyDescent="0.5">
      <c r="A1373">
        <v>1372</v>
      </c>
      <c r="B1373" t="s">
        <v>9115</v>
      </c>
      <c r="C1373" t="s">
        <v>4038</v>
      </c>
      <c r="D1373" t="s">
        <v>157</v>
      </c>
      <c r="E1373" t="s">
        <v>15158</v>
      </c>
      <c r="F1373">
        <v>67</v>
      </c>
      <c r="G1373" t="s">
        <v>180</v>
      </c>
      <c r="H1373" t="s">
        <v>4496</v>
      </c>
      <c r="I1373" t="s">
        <v>15159</v>
      </c>
      <c r="J1373" t="s">
        <v>15160</v>
      </c>
      <c r="K1373" t="s">
        <v>15161</v>
      </c>
      <c r="L1373" t="s">
        <v>15162</v>
      </c>
      <c r="M1373" t="s">
        <v>15163</v>
      </c>
      <c r="N1373" t="s">
        <v>1249</v>
      </c>
      <c r="O1373" t="s">
        <v>15164</v>
      </c>
      <c r="P1373" t="s">
        <v>145</v>
      </c>
      <c r="Q1373" t="s">
        <v>8111</v>
      </c>
      <c r="R1373" t="s">
        <v>7748</v>
      </c>
      <c r="S1373" t="s">
        <v>15165</v>
      </c>
      <c r="T1373" t="s">
        <v>4646</v>
      </c>
      <c r="U1373">
        <v>8327.81</v>
      </c>
      <c r="V1373" t="s">
        <v>150</v>
      </c>
      <c r="W1373" t="s">
        <v>151</v>
      </c>
      <c r="X1373">
        <v>40</v>
      </c>
      <c r="Y1373" t="s">
        <v>194</v>
      </c>
      <c r="Z1373" t="s">
        <v>153</v>
      </c>
      <c r="AA1373" t="s">
        <v>277</v>
      </c>
      <c r="AB1373" t="s">
        <v>278</v>
      </c>
    </row>
    <row r="1374" spans="1:28" x14ac:dyDescent="0.5">
      <c r="A1374">
        <v>1373</v>
      </c>
      <c r="B1374" t="s">
        <v>2001</v>
      </c>
      <c r="C1374" t="s">
        <v>6601</v>
      </c>
      <c r="D1374" t="s">
        <v>134</v>
      </c>
      <c r="E1374" t="s">
        <v>15166</v>
      </c>
      <c r="F1374">
        <v>47</v>
      </c>
      <c r="G1374" t="s">
        <v>136</v>
      </c>
      <c r="H1374" t="s">
        <v>13847</v>
      </c>
      <c r="I1374" t="s">
        <v>15167</v>
      </c>
      <c r="J1374" t="s">
        <v>15168</v>
      </c>
      <c r="K1374" t="s">
        <v>15169</v>
      </c>
      <c r="L1374" t="s">
        <v>15170</v>
      </c>
      <c r="M1374" t="s">
        <v>15171</v>
      </c>
      <c r="N1374" t="s">
        <v>15172</v>
      </c>
      <c r="O1374" t="s">
        <v>15173</v>
      </c>
      <c r="P1374" t="s">
        <v>145</v>
      </c>
      <c r="Q1374" t="s">
        <v>15174</v>
      </c>
      <c r="R1374" t="s">
        <v>15175</v>
      </c>
      <c r="S1374" t="s">
        <v>6260</v>
      </c>
      <c r="T1374" t="s">
        <v>1212</v>
      </c>
      <c r="U1374">
        <v>5797.87</v>
      </c>
      <c r="V1374" t="s">
        <v>243</v>
      </c>
      <c r="W1374" t="s">
        <v>193</v>
      </c>
      <c r="X1374">
        <v>31</v>
      </c>
      <c r="Y1374" t="s">
        <v>152</v>
      </c>
      <c r="Z1374" t="s">
        <v>174</v>
      </c>
      <c r="AA1374" t="s">
        <v>154</v>
      </c>
      <c r="AB1374" t="s">
        <v>244</v>
      </c>
    </row>
    <row r="1375" spans="1:28" x14ac:dyDescent="0.5">
      <c r="A1375">
        <v>1374</v>
      </c>
      <c r="B1375" t="s">
        <v>5540</v>
      </c>
      <c r="C1375" t="s">
        <v>2203</v>
      </c>
      <c r="D1375" t="s">
        <v>134</v>
      </c>
      <c r="E1375" t="s">
        <v>15176</v>
      </c>
      <c r="F1375">
        <v>29</v>
      </c>
      <c r="G1375" t="s">
        <v>263</v>
      </c>
      <c r="H1375" t="s">
        <v>1270</v>
      </c>
      <c r="I1375" t="s">
        <v>15177</v>
      </c>
      <c r="J1375" t="s">
        <v>15178</v>
      </c>
      <c r="K1375" t="s">
        <v>15179</v>
      </c>
      <c r="L1375" t="s">
        <v>15180</v>
      </c>
      <c r="M1375" t="s">
        <v>15181</v>
      </c>
      <c r="N1375" t="s">
        <v>535</v>
      </c>
      <c r="O1375" t="s">
        <v>15182</v>
      </c>
      <c r="P1375" t="s">
        <v>145</v>
      </c>
      <c r="Q1375" t="s">
        <v>1997</v>
      </c>
      <c r="R1375" t="s">
        <v>15183</v>
      </c>
      <c r="S1375" t="s">
        <v>10977</v>
      </c>
      <c r="T1375" t="s">
        <v>15184</v>
      </c>
      <c r="U1375">
        <v>5946.65</v>
      </c>
      <c r="V1375" t="s">
        <v>243</v>
      </c>
      <c r="W1375" t="s">
        <v>151</v>
      </c>
      <c r="X1375">
        <v>34</v>
      </c>
      <c r="Y1375" t="s">
        <v>194</v>
      </c>
      <c r="Z1375" t="s">
        <v>174</v>
      </c>
      <c r="AA1375" t="s">
        <v>277</v>
      </c>
      <c r="AB1375" t="s">
        <v>195</v>
      </c>
    </row>
    <row r="1376" spans="1:28" x14ac:dyDescent="0.5">
      <c r="A1376">
        <v>1375</v>
      </c>
      <c r="B1376" t="s">
        <v>4353</v>
      </c>
      <c r="C1376" t="s">
        <v>1762</v>
      </c>
      <c r="D1376" t="s">
        <v>134</v>
      </c>
      <c r="E1376" t="s">
        <v>15185</v>
      </c>
      <c r="F1376">
        <v>27</v>
      </c>
      <c r="G1376" t="s">
        <v>136</v>
      </c>
      <c r="H1376" t="s">
        <v>2866</v>
      </c>
      <c r="I1376" t="s">
        <v>15186</v>
      </c>
      <c r="J1376" t="s">
        <v>15187</v>
      </c>
      <c r="K1376" t="s">
        <v>15188</v>
      </c>
      <c r="L1376" t="s">
        <v>15189</v>
      </c>
      <c r="M1376" t="s">
        <v>15190</v>
      </c>
      <c r="N1376" t="s">
        <v>15191</v>
      </c>
      <c r="O1376" t="s">
        <v>15192</v>
      </c>
      <c r="P1376" t="s">
        <v>145</v>
      </c>
      <c r="Q1376" t="s">
        <v>15193</v>
      </c>
      <c r="R1376" t="s">
        <v>1279</v>
      </c>
      <c r="S1376" t="s">
        <v>15194</v>
      </c>
      <c r="T1376" t="s">
        <v>15195</v>
      </c>
      <c r="U1376">
        <v>15274.45</v>
      </c>
      <c r="V1376" t="s">
        <v>211</v>
      </c>
      <c r="W1376" t="s">
        <v>172</v>
      </c>
      <c r="X1376">
        <v>59</v>
      </c>
      <c r="Y1376" t="s">
        <v>194</v>
      </c>
      <c r="Z1376" t="s">
        <v>174</v>
      </c>
      <c r="AA1376" t="s">
        <v>323</v>
      </c>
      <c r="AB1376" t="s">
        <v>121</v>
      </c>
    </row>
    <row r="1377" spans="1:28" x14ac:dyDescent="0.5">
      <c r="A1377">
        <v>1376</v>
      </c>
      <c r="B1377" t="s">
        <v>2190</v>
      </c>
      <c r="C1377" t="s">
        <v>2801</v>
      </c>
      <c r="D1377" t="s">
        <v>134</v>
      </c>
      <c r="E1377" t="s">
        <v>15196</v>
      </c>
      <c r="F1377">
        <v>46</v>
      </c>
      <c r="G1377" t="s">
        <v>136</v>
      </c>
      <c r="H1377" t="s">
        <v>15197</v>
      </c>
      <c r="I1377" t="s">
        <v>15198</v>
      </c>
      <c r="J1377" t="s">
        <v>15199</v>
      </c>
      <c r="K1377" t="s">
        <v>15200</v>
      </c>
      <c r="L1377" t="s">
        <v>15201</v>
      </c>
      <c r="M1377" t="s">
        <v>15202</v>
      </c>
      <c r="N1377" t="s">
        <v>15203</v>
      </c>
      <c r="O1377" t="s">
        <v>15204</v>
      </c>
      <c r="P1377" t="s">
        <v>145</v>
      </c>
      <c r="Q1377" t="s">
        <v>8422</v>
      </c>
      <c r="R1377" t="s">
        <v>15205</v>
      </c>
      <c r="S1377" t="s">
        <v>7454</v>
      </c>
      <c r="T1377" t="s">
        <v>10136</v>
      </c>
      <c r="U1377">
        <v>14063.35</v>
      </c>
      <c r="V1377" t="s">
        <v>211</v>
      </c>
      <c r="W1377" t="s">
        <v>276</v>
      </c>
      <c r="X1377">
        <v>43</v>
      </c>
      <c r="Y1377" t="s">
        <v>227</v>
      </c>
      <c r="Z1377" t="s">
        <v>153</v>
      </c>
      <c r="AA1377" t="s">
        <v>323</v>
      </c>
      <c r="AB1377" t="s">
        <v>278</v>
      </c>
    </row>
    <row r="1378" spans="1:28" x14ac:dyDescent="0.5">
      <c r="A1378">
        <v>1377</v>
      </c>
      <c r="B1378" t="s">
        <v>3141</v>
      </c>
      <c r="C1378" t="s">
        <v>3116</v>
      </c>
      <c r="D1378" t="s">
        <v>157</v>
      </c>
      <c r="E1378" t="s">
        <v>15206</v>
      </c>
      <c r="F1378">
        <v>31</v>
      </c>
      <c r="G1378" t="s">
        <v>159</v>
      </c>
      <c r="H1378" t="s">
        <v>14349</v>
      </c>
      <c r="I1378" t="s">
        <v>15207</v>
      </c>
      <c r="J1378" t="s">
        <v>15208</v>
      </c>
      <c r="K1378" t="s">
        <v>15209</v>
      </c>
      <c r="L1378" t="s">
        <v>15210</v>
      </c>
      <c r="M1378" t="s">
        <v>15211</v>
      </c>
      <c r="N1378" t="s">
        <v>3704</v>
      </c>
      <c r="O1378" t="s">
        <v>15212</v>
      </c>
      <c r="P1378" t="s">
        <v>145</v>
      </c>
      <c r="Q1378" t="s">
        <v>15213</v>
      </c>
      <c r="R1378" t="s">
        <v>13943</v>
      </c>
      <c r="S1378" t="s">
        <v>15093</v>
      </c>
      <c r="T1378" t="s">
        <v>10346</v>
      </c>
      <c r="U1378">
        <v>9817.18</v>
      </c>
      <c r="V1378" t="s">
        <v>211</v>
      </c>
      <c r="W1378" t="s">
        <v>151</v>
      </c>
      <c r="X1378">
        <v>3</v>
      </c>
      <c r="Y1378" t="s">
        <v>152</v>
      </c>
      <c r="Z1378" t="s">
        <v>153</v>
      </c>
      <c r="AA1378" t="s">
        <v>277</v>
      </c>
      <c r="AB1378" t="s">
        <v>195</v>
      </c>
    </row>
    <row r="1379" spans="1:28" x14ac:dyDescent="0.5">
      <c r="A1379">
        <v>1378</v>
      </c>
      <c r="B1379" t="s">
        <v>3411</v>
      </c>
      <c r="C1379" t="s">
        <v>1221</v>
      </c>
      <c r="D1379" t="s">
        <v>134</v>
      </c>
      <c r="E1379" t="s">
        <v>15214</v>
      </c>
      <c r="F1379">
        <v>72</v>
      </c>
      <c r="G1379" t="s">
        <v>159</v>
      </c>
      <c r="H1379" t="s">
        <v>199</v>
      </c>
      <c r="I1379" t="s">
        <v>15215</v>
      </c>
      <c r="J1379" t="s">
        <v>15216</v>
      </c>
      <c r="K1379" t="s">
        <v>15217</v>
      </c>
      <c r="L1379" t="s">
        <v>15218</v>
      </c>
      <c r="M1379" t="s">
        <v>15219</v>
      </c>
      <c r="N1379" t="s">
        <v>15220</v>
      </c>
      <c r="O1379" t="s">
        <v>15221</v>
      </c>
      <c r="P1379" t="s">
        <v>145</v>
      </c>
      <c r="Q1379" t="s">
        <v>9223</v>
      </c>
      <c r="R1379" t="s">
        <v>15222</v>
      </c>
      <c r="S1379" t="s">
        <v>11486</v>
      </c>
      <c r="T1379" t="s">
        <v>15223</v>
      </c>
      <c r="U1379">
        <v>11555.77</v>
      </c>
      <c r="V1379" t="s">
        <v>150</v>
      </c>
      <c r="W1379" t="s">
        <v>172</v>
      </c>
      <c r="X1379">
        <v>33</v>
      </c>
      <c r="Y1379" t="s">
        <v>194</v>
      </c>
      <c r="Z1379" t="s">
        <v>153</v>
      </c>
      <c r="AA1379" t="s">
        <v>277</v>
      </c>
      <c r="AB1379" t="s">
        <v>244</v>
      </c>
    </row>
    <row r="1380" spans="1:28" x14ac:dyDescent="0.5">
      <c r="A1380">
        <v>1379</v>
      </c>
      <c r="B1380" t="s">
        <v>132</v>
      </c>
      <c r="C1380" t="s">
        <v>2603</v>
      </c>
      <c r="D1380" t="s">
        <v>134</v>
      </c>
      <c r="E1380" t="s">
        <v>15224</v>
      </c>
      <c r="F1380">
        <v>54</v>
      </c>
      <c r="G1380" t="s">
        <v>263</v>
      </c>
      <c r="H1380" t="s">
        <v>15225</v>
      </c>
      <c r="I1380" t="s">
        <v>15226</v>
      </c>
      <c r="J1380" t="s">
        <v>15227</v>
      </c>
      <c r="K1380" t="s">
        <v>15228</v>
      </c>
      <c r="L1380" t="s">
        <v>15229</v>
      </c>
      <c r="M1380" t="s">
        <v>15230</v>
      </c>
      <c r="N1380" t="s">
        <v>4679</v>
      </c>
      <c r="O1380" t="s">
        <v>15231</v>
      </c>
      <c r="P1380" t="s">
        <v>145</v>
      </c>
      <c r="Q1380" t="s">
        <v>15232</v>
      </c>
      <c r="R1380" t="s">
        <v>15233</v>
      </c>
      <c r="S1380" t="s">
        <v>4620</v>
      </c>
      <c r="T1380" t="s">
        <v>15234</v>
      </c>
      <c r="U1380">
        <v>8725.48</v>
      </c>
      <c r="V1380" t="s">
        <v>243</v>
      </c>
      <c r="W1380" t="s">
        <v>193</v>
      </c>
      <c r="X1380">
        <v>84</v>
      </c>
      <c r="Y1380" t="s">
        <v>152</v>
      </c>
      <c r="Z1380" t="s">
        <v>153</v>
      </c>
      <c r="AA1380" t="s">
        <v>323</v>
      </c>
      <c r="AB1380" t="s">
        <v>176</v>
      </c>
    </row>
    <row r="1381" spans="1:28" x14ac:dyDescent="0.5">
      <c r="A1381">
        <v>1380</v>
      </c>
      <c r="B1381" t="s">
        <v>474</v>
      </c>
      <c r="C1381" t="s">
        <v>670</v>
      </c>
      <c r="D1381" t="s">
        <v>134</v>
      </c>
      <c r="E1381" t="s">
        <v>15235</v>
      </c>
      <c r="F1381">
        <v>19</v>
      </c>
      <c r="G1381" t="s">
        <v>159</v>
      </c>
      <c r="H1381" t="s">
        <v>4162</v>
      </c>
      <c r="I1381" t="s">
        <v>15236</v>
      </c>
      <c r="J1381" t="s">
        <v>15237</v>
      </c>
      <c r="K1381" t="s">
        <v>15238</v>
      </c>
      <c r="L1381" t="s">
        <v>15239</v>
      </c>
      <c r="M1381" t="s">
        <v>15240</v>
      </c>
      <c r="N1381" t="s">
        <v>15241</v>
      </c>
      <c r="O1381" t="s">
        <v>15242</v>
      </c>
      <c r="P1381" t="s">
        <v>145</v>
      </c>
      <c r="Q1381" t="s">
        <v>15243</v>
      </c>
      <c r="R1381" t="s">
        <v>15244</v>
      </c>
      <c r="S1381" t="s">
        <v>12837</v>
      </c>
      <c r="T1381" t="s">
        <v>11475</v>
      </c>
      <c r="U1381">
        <v>17885.32</v>
      </c>
      <c r="V1381" t="s">
        <v>150</v>
      </c>
      <c r="W1381" t="s">
        <v>172</v>
      </c>
      <c r="X1381">
        <v>93</v>
      </c>
      <c r="Y1381" t="s">
        <v>194</v>
      </c>
      <c r="Z1381" t="s">
        <v>174</v>
      </c>
      <c r="AA1381" t="s">
        <v>323</v>
      </c>
      <c r="AB1381" t="s">
        <v>121</v>
      </c>
    </row>
    <row r="1382" spans="1:28" x14ac:dyDescent="0.5">
      <c r="A1382">
        <v>1381</v>
      </c>
      <c r="B1382" t="s">
        <v>2078</v>
      </c>
      <c r="C1382" t="s">
        <v>3510</v>
      </c>
      <c r="D1382" t="s">
        <v>134</v>
      </c>
      <c r="E1382" t="s">
        <v>15245</v>
      </c>
      <c r="F1382">
        <v>79</v>
      </c>
      <c r="G1382" t="s">
        <v>159</v>
      </c>
      <c r="H1382" t="s">
        <v>15246</v>
      </c>
      <c r="I1382" t="s">
        <v>15247</v>
      </c>
      <c r="J1382" t="s">
        <v>15248</v>
      </c>
      <c r="K1382" t="s">
        <v>15249</v>
      </c>
      <c r="L1382" t="s">
        <v>15250</v>
      </c>
      <c r="M1382" t="s">
        <v>15251</v>
      </c>
      <c r="N1382" t="s">
        <v>2314</v>
      </c>
      <c r="O1382" t="s">
        <v>15252</v>
      </c>
      <c r="P1382" t="s">
        <v>145</v>
      </c>
      <c r="Q1382" t="s">
        <v>15253</v>
      </c>
      <c r="R1382" t="s">
        <v>15254</v>
      </c>
      <c r="S1382" t="s">
        <v>682</v>
      </c>
      <c r="T1382" t="s">
        <v>1630</v>
      </c>
      <c r="U1382">
        <v>7117.7</v>
      </c>
      <c r="V1382" t="s">
        <v>150</v>
      </c>
      <c r="W1382" t="s">
        <v>151</v>
      </c>
      <c r="X1382">
        <v>42</v>
      </c>
      <c r="Y1382" t="s">
        <v>194</v>
      </c>
      <c r="Z1382" t="s">
        <v>153</v>
      </c>
      <c r="AA1382" t="s">
        <v>323</v>
      </c>
      <c r="AB1382" t="s">
        <v>278</v>
      </c>
    </row>
    <row r="1383" spans="1:28" x14ac:dyDescent="0.5">
      <c r="A1383">
        <v>1382</v>
      </c>
      <c r="B1383" t="s">
        <v>1409</v>
      </c>
      <c r="C1383" t="s">
        <v>4864</v>
      </c>
      <c r="D1383" t="s">
        <v>157</v>
      </c>
      <c r="E1383" t="s">
        <v>15255</v>
      </c>
      <c r="F1383">
        <v>34</v>
      </c>
      <c r="G1383" t="s">
        <v>180</v>
      </c>
      <c r="H1383" t="s">
        <v>12907</v>
      </c>
      <c r="I1383" t="s">
        <v>15256</v>
      </c>
      <c r="J1383" t="s">
        <v>15257</v>
      </c>
      <c r="K1383" t="s">
        <v>15258</v>
      </c>
      <c r="L1383" t="s">
        <v>15259</v>
      </c>
      <c r="M1383" t="s">
        <v>15260</v>
      </c>
      <c r="N1383" t="s">
        <v>8245</v>
      </c>
      <c r="O1383" t="s">
        <v>15261</v>
      </c>
      <c r="P1383" t="s">
        <v>145</v>
      </c>
      <c r="Q1383" t="s">
        <v>5950</v>
      </c>
      <c r="R1383" t="s">
        <v>15262</v>
      </c>
      <c r="S1383" t="s">
        <v>10031</v>
      </c>
      <c r="T1383" t="s">
        <v>1590</v>
      </c>
      <c r="U1383">
        <v>15073.67</v>
      </c>
      <c r="V1383" t="s">
        <v>211</v>
      </c>
      <c r="W1383" t="s">
        <v>193</v>
      </c>
      <c r="X1383">
        <v>50</v>
      </c>
      <c r="Y1383" t="s">
        <v>194</v>
      </c>
      <c r="Z1383" t="s">
        <v>153</v>
      </c>
      <c r="AA1383" t="s">
        <v>154</v>
      </c>
      <c r="AB1383" t="s">
        <v>195</v>
      </c>
    </row>
    <row r="1384" spans="1:28" x14ac:dyDescent="0.5">
      <c r="A1384">
        <v>1383</v>
      </c>
      <c r="B1384" t="s">
        <v>1106</v>
      </c>
      <c r="C1384" t="s">
        <v>1380</v>
      </c>
      <c r="D1384" t="s">
        <v>157</v>
      </c>
      <c r="E1384" t="s">
        <v>15263</v>
      </c>
      <c r="F1384">
        <v>38</v>
      </c>
      <c r="G1384" t="s">
        <v>263</v>
      </c>
      <c r="H1384" t="s">
        <v>3323</v>
      </c>
      <c r="I1384" t="s">
        <v>15264</v>
      </c>
      <c r="J1384" t="s">
        <v>15265</v>
      </c>
      <c r="K1384" t="s">
        <v>15266</v>
      </c>
      <c r="L1384" t="s">
        <v>15267</v>
      </c>
      <c r="M1384" t="s">
        <v>15268</v>
      </c>
      <c r="N1384" t="s">
        <v>15269</v>
      </c>
      <c r="O1384" t="s">
        <v>15270</v>
      </c>
      <c r="P1384" t="s">
        <v>145</v>
      </c>
      <c r="Q1384" t="s">
        <v>12347</v>
      </c>
      <c r="R1384" t="s">
        <v>10870</v>
      </c>
      <c r="S1384" t="s">
        <v>5440</v>
      </c>
      <c r="T1384" t="s">
        <v>2463</v>
      </c>
      <c r="U1384">
        <v>8524.0499999999993</v>
      </c>
      <c r="V1384" t="s">
        <v>150</v>
      </c>
      <c r="W1384" t="s">
        <v>276</v>
      </c>
      <c r="X1384">
        <v>21</v>
      </c>
      <c r="Y1384" t="s">
        <v>194</v>
      </c>
      <c r="Z1384" t="s">
        <v>174</v>
      </c>
      <c r="AA1384" t="s">
        <v>154</v>
      </c>
      <c r="AB1384" t="s">
        <v>278</v>
      </c>
    </row>
    <row r="1385" spans="1:28" x14ac:dyDescent="0.5">
      <c r="A1385">
        <v>1384</v>
      </c>
      <c r="B1385" t="s">
        <v>177</v>
      </c>
      <c r="C1385" t="s">
        <v>4003</v>
      </c>
      <c r="D1385" t="s">
        <v>157</v>
      </c>
      <c r="E1385" t="s">
        <v>15271</v>
      </c>
      <c r="F1385">
        <v>55</v>
      </c>
      <c r="G1385" t="s">
        <v>159</v>
      </c>
      <c r="H1385" t="s">
        <v>5258</v>
      </c>
      <c r="I1385" t="s">
        <v>15272</v>
      </c>
      <c r="J1385" t="s">
        <v>15273</v>
      </c>
      <c r="K1385" t="s">
        <v>15274</v>
      </c>
      <c r="L1385" t="s">
        <v>15275</v>
      </c>
      <c r="M1385" t="s">
        <v>15276</v>
      </c>
      <c r="N1385" t="s">
        <v>5594</v>
      </c>
      <c r="O1385" t="s">
        <v>15277</v>
      </c>
      <c r="P1385" t="s">
        <v>145</v>
      </c>
      <c r="Q1385" t="s">
        <v>15278</v>
      </c>
      <c r="R1385" t="s">
        <v>11876</v>
      </c>
      <c r="S1385" t="s">
        <v>6692</v>
      </c>
      <c r="T1385" t="s">
        <v>7619</v>
      </c>
      <c r="U1385">
        <v>18925.41</v>
      </c>
      <c r="V1385" t="s">
        <v>211</v>
      </c>
      <c r="W1385" t="s">
        <v>151</v>
      </c>
      <c r="X1385">
        <v>8</v>
      </c>
      <c r="Y1385" t="s">
        <v>227</v>
      </c>
      <c r="Z1385" t="s">
        <v>153</v>
      </c>
      <c r="AA1385" t="s">
        <v>175</v>
      </c>
      <c r="AB1385" t="s">
        <v>195</v>
      </c>
    </row>
    <row r="1386" spans="1:28" x14ac:dyDescent="0.5">
      <c r="A1386">
        <v>1385</v>
      </c>
      <c r="B1386" t="s">
        <v>3474</v>
      </c>
      <c r="C1386" t="s">
        <v>2643</v>
      </c>
      <c r="D1386" t="s">
        <v>134</v>
      </c>
      <c r="E1386" t="s">
        <v>15279</v>
      </c>
      <c r="F1386">
        <v>58</v>
      </c>
      <c r="G1386" t="s">
        <v>180</v>
      </c>
      <c r="H1386" t="s">
        <v>13744</v>
      </c>
      <c r="I1386" t="s">
        <v>15280</v>
      </c>
      <c r="J1386" t="s">
        <v>15281</v>
      </c>
      <c r="K1386" t="s">
        <v>15282</v>
      </c>
      <c r="L1386" t="s">
        <v>15283</v>
      </c>
      <c r="M1386" t="s">
        <v>15284</v>
      </c>
      <c r="N1386" t="s">
        <v>1762</v>
      </c>
      <c r="O1386" t="s">
        <v>15285</v>
      </c>
      <c r="P1386" t="s">
        <v>145</v>
      </c>
      <c r="Q1386" t="s">
        <v>780</v>
      </c>
      <c r="R1386" t="s">
        <v>10975</v>
      </c>
      <c r="S1386" t="s">
        <v>6247</v>
      </c>
      <c r="T1386" t="s">
        <v>855</v>
      </c>
      <c r="U1386">
        <v>17408.38</v>
      </c>
      <c r="V1386" t="s">
        <v>211</v>
      </c>
      <c r="W1386" t="s">
        <v>276</v>
      </c>
      <c r="X1386">
        <v>50</v>
      </c>
      <c r="Y1386" t="s">
        <v>227</v>
      </c>
      <c r="Z1386" t="s">
        <v>153</v>
      </c>
      <c r="AA1386" t="s">
        <v>154</v>
      </c>
      <c r="AB1386" t="s">
        <v>195</v>
      </c>
    </row>
    <row r="1387" spans="1:28" x14ac:dyDescent="0.5">
      <c r="A1387">
        <v>1386</v>
      </c>
      <c r="B1387" t="s">
        <v>4738</v>
      </c>
      <c r="C1387" t="s">
        <v>707</v>
      </c>
      <c r="D1387" t="s">
        <v>157</v>
      </c>
      <c r="E1387" t="s">
        <v>15286</v>
      </c>
      <c r="F1387">
        <v>27</v>
      </c>
      <c r="G1387" t="s">
        <v>159</v>
      </c>
      <c r="H1387" t="s">
        <v>15287</v>
      </c>
      <c r="I1387" t="s">
        <v>15288</v>
      </c>
      <c r="J1387" t="s">
        <v>15289</v>
      </c>
      <c r="K1387" t="s">
        <v>15290</v>
      </c>
      <c r="L1387" t="s">
        <v>15291</v>
      </c>
      <c r="M1387" t="s">
        <v>15292</v>
      </c>
      <c r="N1387" t="s">
        <v>1449</v>
      </c>
      <c r="O1387" t="s">
        <v>15293</v>
      </c>
      <c r="P1387" t="s">
        <v>145</v>
      </c>
      <c r="Q1387" t="s">
        <v>12181</v>
      </c>
      <c r="R1387" t="s">
        <v>15294</v>
      </c>
      <c r="S1387" t="s">
        <v>9877</v>
      </c>
      <c r="T1387" t="s">
        <v>6100</v>
      </c>
      <c r="U1387">
        <v>7825.58</v>
      </c>
      <c r="V1387" t="s">
        <v>243</v>
      </c>
      <c r="W1387" t="s">
        <v>172</v>
      </c>
      <c r="X1387">
        <v>87</v>
      </c>
      <c r="Y1387" t="s">
        <v>194</v>
      </c>
      <c r="Z1387" t="s">
        <v>153</v>
      </c>
      <c r="AA1387" t="s">
        <v>175</v>
      </c>
      <c r="AB1387" t="s">
        <v>244</v>
      </c>
    </row>
    <row r="1388" spans="1:28" x14ac:dyDescent="0.5">
      <c r="A1388">
        <v>1387</v>
      </c>
      <c r="B1388" t="s">
        <v>4148</v>
      </c>
      <c r="C1388" t="s">
        <v>3375</v>
      </c>
      <c r="D1388" t="s">
        <v>134</v>
      </c>
      <c r="E1388" t="s">
        <v>15295</v>
      </c>
      <c r="F1388">
        <v>19</v>
      </c>
      <c r="G1388" t="s">
        <v>180</v>
      </c>
      <c r="H1388" t="s">
        <v>5776</v>
      </c>
      <c r="I1388" t="s">
        <v>15296</v>
      </c>
      <c r="J1388" t="s">
        <v>15297</v>
      </c>
      <c r="K1388" t="s">
        <v>15298</v>
      </c>
      <c r="L1388" t="s">
        <v>15299</v>
      </c>
      <c r="M1388" t="s">
        <v>15300</v>
      </c>
      <c r="N1388" t="s">
        <v>5014</v>
      </c>
      <c r="O1388" t="s">
        <v>15301</v>
      </c>
      <c r="P1388" t="s">
        <v>145</v>
      </c>
      <c r="Q1388" t="s">
        <v>7209</v>
      </c>
      <c r="R1388" t="s">
        <v>1237</v>
      </c>
      <c r="S1388" t="s">
        <v>15302</v>
      </c>
      <c r="T1388" t="s">
        <v>1462</v>
      </c>
      <c r="U1388">
        <v>9010.33</v>
      </c>
      <c r="V1388" t="s">
        <v>211</v>
      </c>
      <c r="W1388" t="s">
        <v>151</v>
      </c>
      <c r="X1388">
        <v>18</v>
      </c>
      <c r="Y1388" t="s">
        <v>227</v>
      </c>
      <c r="Z1388" t="s">
        <v>174</v>
      </c>
      <c r="AA1388" t="s">
        <v>323</v>
      </c>
      <c r="AB1388" t="s">
        <v>244</v>
      </c>
    </row>
    <row r="1389" spans="1:28" x14ac:dyDescent="0.5">
      <c r="A1389">
        <v>1388</v>
      </c>
      <c r="B1389" t="s">
        <v>2604</v>
      </c>
      <c r="C1389" t="s">
        <v>1290</v>
      </c>
      <c r="D1389" t="s">
        <v>134</v>
      </c>
      <c r="E1389" t="s">
        <v>15303</v>
      </c>
      <c r="F1389">
        <v>39</v>
      </c>
      <c r="G1389" t="s">
        <v>159</v>
      </c>
      <c r="H1389" t="s">
        <v>4244</v>
      </c>
      <c r="I1389" t="s">
        <v>15304</v>
      </c>
      <c r="J1389" t="s">
        <v>15305</v>
      </c>
      <c r="K1389" t="s">
        <v>15306</v>
      </c>
      <c r="L1389" t="s">
        <v>15307</v>
      </c>
      <c r="M1389" t="s">
        <v>15308</v>
      </c>
      <c r="N1389" t="s">
        <v>2671</v>
      </c>
      <c r="O1389" t="s">
        <v>15309</v>
      </c>
      <c r="P1389" t="s">
        <v>145</v>
      </c>
      <c r="Q1389" t="s">
        <v>15310</v>
      </c>
      <c r="R1389" t="s">
        <v>9970</v>
      </c>
      <c r="S1389" t="s">
        <v>3284</v>
      </c>
      <c r="T1389" t="s">
        <v>3284</v>
      </c>
      <c r="U1389">
        <v>2917.64</v>
      </c>
      <c r="V1389" t="s">
        <v>211</v>
      </c>
      <c r="W1389" t="s">
        <v>151</v>
      </c>
      <c r="X1389">
        <v>97</v>
      </c>
      <c r="Y1389" t="s">
        <v>152</v>
      </c>
      <c r="Z1389" t="s">
        <v>153</v>
      </c>
      <c r="AA1389" t="s">
        <v>154</v>
      </c>
      <c r="AB1389" t="s">
        <v>121</v>
      </c>
    </row>
    <row r="1390" spans="1:28" x14ac:dyDescent="0.5">
      <c r="A1390">
        <v>1389</v>
      </c>
      <c r="B1390" t="s">
        <v>1337</v>
      </c>
      <c r="C1390" t="s">
        <v>4411</v>
      </c>
      <c r="D1390" t="s">
        <v>134</v>
      </c>
      <c r="E1390" t="s">
        <v>15311</v>
      </c>
      <c r="F1390">
        <v>42</v>
      </c>
      <c r="G1390" t="s">
        <v>263</v>
      </c>
      <c r="H1390" t="s">
        <v>15312</v>
      </c>
      <c r="I1390" t="s">
        <v>15313</v>
      </c>
      <c r="J1390" t="s">
        <v>15314</v>
      </c>
      <c r="K1390" t="s">
        <v>15315</v>
      </c>
      <c r="L1390" t="s">
        <v>15316</v>
      </c>
      <c r="M1390" t="s">
        <v>15317</v>
      </c>
      <c r="N1390" t="s">
        <v>15318</v>
      </c>
      <c r="O1390" t="s">
        <v>15319</v>
      </c>
      <c r="P1390" t="s">
        <v>145</v>
      </c>
      <c r="Q1390" t="s">
        <v>15320</v>
      </c>
      <c r="R1390" t="s">
        <v>15321</v>
      </c>
      <c r="S1390" t="s">
        <v>1793</v>
      </c>
      <c r="T1390" t="s">
        <v>10640</v>
      </c>
      <c r="U1390">
        <v>16720.669999999998</v>
      </c>
      <c r="V1390" t="s">
        <v>243</v>
      </c>
      <c r="W1390" t="s">
        <v>276</v>
      </c>
      <c r="X1390">
        <v>59</v>
      </c>
      <c r="Y1390" t="s">
        <v>227</v>
      </c>
      <c r="Z1390" t="s">
        <v>174</v>
      </c>
      <c r="AA1390" t="s">
        <v>277</v>
      </c>
      <c r="AB1390" t="s">
        <v>278</v>
      </c>
    </row>
    <row r="1391" spans="1:28" x14ac:dyDescent="0.5">
      <c r="A1391">
        <v>1390</v>
      </c>
      <c r="B1391" t="s">
        <v>384</v>
      </c>
      <c r="C1391" t="s">
        <v>5461</v>
      </c>
      <c r="D1391" t="s">
        <v>157</v>
      </c>
      <c r="E1391" t="s">
        <v>1781</v>
      </c>
      <c r="F1391">
        <v>72</v>
      </c>
      <c r="G1391" t="s">
        <v>136</v>
      </c>
      <c r="H1391" t="s">
        <v>627</v>
      </c>
      <c r="I1391" t="s">
        <v>15322</v>
      </c>
      <c r="J1391" t="s">
        <v>15323</v>
      </c>
      <c r="K1391" t="s">
        <v>15324</v>
      </c>
      <c r="L1391" t="s">
        <v>15325</v>
      </c>
      <c r="M1391" t="s">
        <v>15326</v>
      </c>
      <c r="N1391" t="s">
        <v>5918</v>
      </c>
      <c r="O1391" t="s">
        <v>15327</v>
      </c>
      <c r="P1391" t="s">
        <v>145</v>
      </c>
      <c r="Q1391" t="s">
        <v>10387</v>
      </c>
      <c r="R1391" t="s">
        <v>8110</v>
      </c>
      <c r="S1391" t="s">
        <v>10956</v>
      </c>
      <c r="T1391" t="s">
        <v>8100</v>
      </c>
      <c r="U1391">
        <v>19449.93</v>
      </c>
      <c r="V1391" t="s">
        <v>150</v>
      </c>
      <c r="W1391" t="s">
        <v>151</v>
      </c>
      <c r="X1391">
        <v>13</v>
      </c>
      <c r="Y1391" t="s">
        <v>173</v>
      </c>
      <c r="Z1391" t="s">
        <v>174</v>
      </c>
      <c r="AA1391" t="s">
        <v>323</v>
      </c>
      <c r="AB1391" t="s">
        <v>244</v>
      </c>
    </row>
    <row r="1392" spans="1:28" x14ac:dyDescent="0.5">
      <c r="A1392">
        <v>1391</v>
      </c>
      <c r="B1392" t="s">
        <v>5350</v>
      </c>
      <c r="C1392" t="s">
        <v>460</v>
      </c>
      <c r="D1392" t="s">
        <v>134</v>
      </c>
      <c r="E1392" t="s">
        <v>15328</v>
      </c>
      <c r="F1392">
        <v>51</v>
      </c>
      <c r="G1392" t="s">
        <v>180</v>
      </c>
      <c r="H1392" t="s">
        <v>15329</v>
      </c>
      <c r="I1392" t="s">
        <v>15330</v>
      </c>
      <c r="J1392" t="s">
        <v>15331</v>
      </c>
      <c r="K1392" t="s">
        <v>15332</v>
      </c>
      <c r="L1392" t="s">
        <v>15333</v>
      </c>
      <c r="M1392" t="s">
        <v>15334</v>
      </c>
      <c r="N1392" t="s">
        <v>15335</v>
      </c>
      <c r="O1392" t="s">
        <v>15336</v>
      </c>
      <c r="P1392" t="s">
        <v>145</v>
      </c>
      <c r="Q1392" t="s">
        <v>15337</v>
      </c>
      <c r="R1392" t="s">
        <v>15338</v>
      </c>
      <c r="S1392" t="s">
        <v>15339</v>
      </c>
      <c r="T1392" t="s">
        <v>1008</v>
      </c>
      <c r="U1392">
        <v>7969</v>
      </c>
      <c r="V1392" t="s">
        <v>243</v>
      </c>
      <c r="W1392" t="s">
        <v>276</v>
      </c>
      <c r="X1392">
        <v>37</v>
      </c>
      <c r="Y1392" t="s">
        <v>152</v>
      </c>
      <c r="Z1392" t="s">
        <v>153</v>
      </c>
      <c r="AA1392" t="s">
        <v>154</v>
      </c>
      <c r="AB1392" t="s">
        <v>278</v>
      </c>
    </row>
    <row r="1393" spans="1:28" x14ac:dyDescent="0.5">
      <c r="A1393">
        <v>1392</v>
      </c>
      <c r="B1393" t="s">
        <v>2282</v>
      </c>
      <c r="C1393" t="s">
        <v>1982</v>
      </c>
      <c r="D1393" t="s">
        <v>134</v>
      </c>
      <c r="E1393" t="s">
        <v>15340</v>
      </c>
      <c r="F1393">
        <v>38</v>
      </c>
      <c r="G1393" t="s">
        <v>263</v>
      </c>
      <c r="H1393" t="s">
        <v>13744</v>
      </c>
      <c r="I1393" t="s">
        <v>15341</v>
      </c>
      <c r="J1393" t="s">
        <v>15342</v>
      </c>
      <c r="K1393" t="s">
        <v>15343</v>
      </c>
      <c r="L1393" t="s">
        <v>15344</v>
      </c>
      <c r="M1393" t="s">
        <v>15345</v>
      </c>
      <c r="N1393" t="s">
        <v>1435</v>
      </c>
      <c r="O1393" t="s">
        <v>15346</v>
      </c>
      <c r="P1393" t="s">
        <v>145</v>
      </c>
      <c r="Q1393" t="s">
        <v>15347</v>
      </c>
      <c r="R1393" t="s">
        <v>15348</v>
      </c>
      <c r="S1393" t="s">
        <v>3669</v>
      </c>
      <c r="T1393" t="s">
        <v>2915</v>
      </c>
      <c r="U1393">
        <v>7014.56</v>
      </c>
      <c r="V1393" t="s">
        <v>150</v>
      </c>
      <c r="W1393" t="s">
        <v>172</v>
      </c>
      <c r="X1393">
        <v>76</v>
      </c>
      <c r="Y1393" t="s">
        <v>173</v>
      </c>
      <c r="Z1393" t="s">
        <v>153</v>
      </c>
      <c r="AA1393" t="s">
        <v>175</v>
      </c>
      <c r="AB1393" t="s">
        <v>195</v>
      </c>
    </row>
    <row r="1394" spans="1:28" x14ac:dyDescent="0.5">
      <c r="A1394">
        <v>1393</v>
      </c>
      <c r="B1394" t="s">
        <v>1835</v>
      </c>
      <c r="C1394" t="s">
        <v>3468</v>
      </c>
      <c r="D1394" t="s">
        <v>157</v>
      </c>
      <c r="E1394" t="s">
        <v>15349</v>
      </c>
      <c r="F1394">
        <v>71</v>
      </c>
      <c r="G1394" t="s">
        <v>263</v>
      </c>
      <c r="H1394" t="s">
        <v>10968</v>
      </c>
      <c r="I1394" t="s">
        <v>15350</v>
      </c>
      <c r="J1394" t="s">
        <v>15351</v>
      </c>
      <c r="K1394" t="s">
        <v>15352</v>
      </c>
      <c r="L1394" t="s">
        <v>15353</v>
      </c>
      <c r="M1394" t="s">
        <v>15354</v>
      </c>
      <c r="N1394" t="s">
        <v>6067</v>
      </c>
      <c r="O1394" t="s">
        <v>15355</v>
      </c>
      <c r="P1394" t="s">
        <v>145</v>
      </c>
      <c r="Q1394" t="s">
        <v>11136</v>
      </c>
      <c r="R1394" t="s">
        <v>8079</v>
      </c>
      <c r="S1394" t="s">
        <v>5922</v>
      </c>
      <c r="T1394" t="s">
        <v>15356</v>
      </c>
      <c r="U1394">
        <v>3816.18</v>
      </c>
      <c r="V1394" t="s">
        <v>211</v>
      </c>
      <c r="W1394" t="s">
        <v>276</v>
      </c>
      <c r="X1394">
        <v>6</v>
      </c>
      <c r="Y1394" t="s">
        <v>173</v>
      </c>
      <c r="Z1394" t="s">
        <v>174</v>
      </c>
      <c r="AA1394" t="s">
        <v>154</v>
      </c>
      <c r="AB1394" t="s">
        <v>278</v>
      </c>
    </row>
    <row r="1395" spans="1:28" x14ac:dyDescent="0.5">
      <c r="A1395">
        <v>1394</v>
      </c>
      <c r="B1395" t="s">
        <v>1903</v>
      </c>
      <c r="C1395" t="s">
        <v>2902</v>
      </c>
      <c r="D1395" t="s">
        <v>157</v>
      </c>
      <c r="E1395" t="s">
        <v>15357</v>
      </c>
      <c r="F1395">
        <v>65</v>
      </c>
      <c r="G1395" t="s">
        <v>263</v>
      </c>
      <c r="H1395" t="s">
        <v>137</v>
      </c>
      <c r="I1395" t="s">
        <v>15358</v>
      </c>
      <c r="J1395" t="s">
        <v>15359</v>
      </c>
      <c r="K1395" t="s">
        <v>15360</v>
      </c>
      <c r="L1395" t="s">
        <v>15361</v>
      </c>
      <c r="M1395" t="s">
        <v>15362</v>
      </c>
      <c r="N1395" t="s">
        <v>15363</v>
      </c>
      <c r="O1395" t="s">
        <v>15364</v>
      </c>
      <c r="P1395" t="s">
        <v>145</v>
      </c>
      <c r="Q1395" t="s">
        <v>7859</v>
      </c>
      <c r="R1395" t="s">
        <v>13212</v>
      </c>
      <c r="S1395" t="s">
        <v>2411</v>
      </c>
      <c r="T1395" t="s">
        <v>2942</v>
      </c>
      <c r="U1395">
        <v>3151.35</v>
      </c>
      <c r="V1395" t="s">
        <v>211</v>
      </c>
      <c r="W1395" t="s">
        <v>151</v>
      </c>
      <c r="X1395">
        <v>65</v>
      </c>
      <c r="Y1395" t="s">
        <v>194</v>
      </c>
      <c r="Z1395" t="s">
        <v>153</v>
      </c>
      <c r="AA1395" t="s">
        <v>175</v>
      </c>
      <c r="AB1395" t="s">
        <v>278</v>
      </c>
    </row>
    <row r="1396" spans="1:28" x14ac:dyDescent="0.5">
      <c r="A1396">
        <v>1395</v>
      </c>
      <c r="B1396" t="s">
        <v>354</v>
      </c>
      <c r="C1396" t="s">
        <v>393</v>
      </c>
      <c r="D1396" t="s">
        <v>157</v>
      </c>
      <c r="E1396" t="s">
        <v>15365</v>
      </c>
      <c r="F1396">
        <v>24</v>
      </c>
      <c r="G1396" t="s">
        <v>136</v>
      </c>
      <c r="H1396" t="s">
        <v>3660</v>
      </c>
      <c r="I1396" t="s">
        <v>15366</v>
      </c>
      <c r="J1396" t="s">
        <v>15367</v>
      </c>
      <c r="K1396" t="s">
        <v>15368</v>
      </c>
      <c r="L1396" t="s">
        <v>15369</v>
      </c>
      <c r="M1396" t="s">
        <v>15370</v>
      </c>
      <c r="N1396" t="s">
        <v>520</v>
      </c>
      <c r="O1396" t="s">
        <v>15371</v>
      </c>
      <c r="P1396" t="s">
        <v>145</v>
      </c>
      <c r="Q1396" t="s">
        <v>15372</v>
      </c>
      <c r="R1396" t="s">
        <v>9042</v>
      </c>
      <c r="S1396" t="s">
        <v>6567</v>
      </c>
      <c r="T1396" t="s">
        <v>1199</v>
      </c>
      <c r="U1396">
        <v>5448.54</v>
      </c>
      <c r="V1396" t="s">
        <v>150</v>
      </c>
      <c r="W1396" t="s">
        <v>193</v>
      </c>
      <c r="X1396">
        <v>49</v>
      </c>
      <c r="Y1396" t="s">
        <v>173</v>
      </c>
      <c r="Z1396" t="s">
        <v>174</v>
      </c>
      <c r="AA1396" t="s">
        <v>277</v>
      </c>
      <c r="AB1396" t="s">
        <v>176</v>
      </c>
    </row>
    <row r="1397" spans="1:28" x14ac:dyDescent="0.5">
      <c r="A1397">
        <v>1396</v>
      </c>
      <c r="B1397" t="s">
        <v>1835</v>
      </c>
      <c r="C1397" t="s">
        <v>1127</v>
      </c>
      <c r="D1397" t="s">
        <v>157</v>
      </c>
      <c r="E1397" t="s">
        <v>15373</v>
      </c>
      <c r="F1397">
        <v>45</v>
      </c>
      <c r="G1397" t="s">
        <v>180</v>
      </c>
      <c r="H1397" t="s">
        <v>6463</v>
      </c>
      <c r="I1397" t="s">
        <v>15374</v>
      </c>
      <c r="J1397" t="s">
        <v>15375</v>
      </c>
      <c r="K1397" t="s">
        <v>15376</v>
      </c>
      <c r="L1397" t="s">
        <v>15377</v>
      </c>
      <c r="M1397" t="s">
        <v>15378</v>
      </c>
      <c r="N1397" t="s">
        <v>445</v>
      </c>
      <c r="O1397" t="s">
        <v>15379</v>
      </c>
      <c r="P1397" t="s">
        <v>145</v>
      </c>
      <c r="Q1397" t="s">
        <v>12102</v>
      </c>
      <c r="R1397" t="s">
        <v>15380</v>
      </c>
      <c r="S1397" t="s">
        <v>15381</v>
      </c>
      <c r="T1397" t="s">
        <v>12617</v>
      </c>
      <c r="U1397">
        <v>8093.56</v>
      </c>
      <c r="V1397" t="s">
        <v>243</v>
      </c>
      <c r="W1397" t="s">
        <v>172</v>
      </c>
      <c r="X1397">
        <v>98</v>
      </c>
      <c r="Y1397" t="s">
        <v>152</v>
      </c>
      <c r="Z1397" t="s">
        <v>174</v>
      </c>
      <c r="AA1397" t="s">
        <v>175</v>
      </c>
      <c r="AB1397" t="s">
        <v>195</v>
      </c>
    </row>
    <row r="1398" spans="1:28" x14ac:dyDescent="0.5">
      <c r="A1398">
        <v>1397</v>
      </c>
      <c r="B1398" t="s">
        <v>7289</v>
      </c>
      <c r="C1398" t="s">
        <v>10347</v>
      </c>
      <c r="D1398" t="s">
        <v>134</v>
      </c>
      <c r="E1398" t="s">
        <v>15382</v>
      </c>
      <c r="F1398">
        <v>69</v>
      </c>
      <c r="G1398" t="s">
        <v>263</v>
      </c>
      <c r="H1398" t="s">
        <v>10809</v>
      </c>
      <c r="I1398" t="s">
        <v>15383</v>
      </c>
      <c r="J1398" t="s">
        <v>15384</v>
      </c>
      <c r="K1398" t="s">
        <v>15385</v>
      </c>
      <c r="L1398" t="s">
        <v>15386</v>
      </c>
      <c r="M1398" t="s">
        <v>15387</v>
      </c>
      <c r="N1398" t="s">
        <v>11715</v>
      </c>
      <c r="O1398" t="s">
        <v>15388</v>
      </c>
      <c r="P1398" t="s">
        <v>145</v>
      </c>
      <c r="Q1398" t="s">
        <v>15389</v>
      </c>
      <c r="R1398" t="s">
        <v>15390</v>
      </c>
      <c r="S1398" t="s">
        <v>15391</v>
      </c>
      <c r="T1398" t="s">
        <v>5222</v>
      </c>
      <c r="U1398">
        <v>609.22</v>
      </c>
      <c r="V1398" t="s">
        <v>211</v>
      </c>
      <c r="W1398" t="s">
        <v>193</v>
      </c>
      <c r="X1398">
        <v>40</v>
      </c>
      <c r="Y1398" t="s">
        <v>173</v>
      </c>
      <c r="Z1398" t="s">
        <v>174</v>
      </c>
      <c r="AA1398" t="s">
        <v>175</v>
      </c>
      <c r="AB1398" t="s">
        <v>195</v>
      </c>
    </row>
    <row r="1399" spans="1:28" x14ac:dyDescent="0.5">
      <c r="A1399">
        <v>1398</v>
      </c>
      <c r="B1399" t="s">
        <v>1903</v>
      </c>
      <c r="C1399" t="s">
        <v>4185</v>
      </c>
      <c r="D1399" t="s">
        <v>157</v>
      </c>
      <c r="E1399" t="s">
        <v>15392</v>
      </c>
      <c r="F1399">
        <v>43</v>
      </c>
      <c r="G1399" t="s">
        <v>136</v>
      </c>
      <c r="H1399" t="s">
        <v>2218</v>
      </c>
      <c r="I1399" t="s">
        <v>15393</v>
      </c>
      <c r="J1399" t="s">
        <v>15394</v>
      </c>
      <c r="K1399" t="s">
        <v>15395</v>
      </c>
      <c r="L1399" t="s">
        <v>15396</v>
      </c>
      <c r="M1399" t="s">
        <v>15397</v>
      </c>
      <c r="N1399" t="s">
        <v>2536</v>
      </c>
      <c r="O1399" t="s">
        <v>15398</v>
      </c>
      <c r="P1399" t="s">
        <v>145</v>
      </c>
      <c r="Q1399" t="s">
        <v>15399</v>
      </c>
      <c r="R1399" t="s">
        <v>15400</v>
      </c>
      <c r="S1399" t="s">
        <v>994</v>
      </c>
      <c r="T1399" t="s">
        <v>11486</v>
      </c>
      <c r="U1399">
        <v>1623.97</v>
      </c>
      <c r="V1399" t="s">
        <v>150</v>
      </c>
      <c r="W1399" t="s">
        <v>276</v>
      </c>
      <c r="X1399">
        <v>73</v>
      </c>
      <c r="Y1399" t="s">
        <v>152</v>
      </c>
      <c r="Z1399" t="s">
        <v>174</v>
      </c>
      <c r="AA1399" t="s">
        <v>154</v>
      </c>
      <c r="AB1399" t="s">
        <v>121</v>
      </c>
    </row>
    <row r="1400" spans="1:28" x14ac:dyDescent="0.5">
      <c r="A1400">
        <v>1399</v>
      </c>
      <c r="B1400" t="s">
        <v>324</v>
      </c>
      <c r="C1400" t="s">
        <v>9816</v>
      </c>
      <c r="D1400" t="s">
        <v>134</v>
      </c>
      <c r="E1400" t="s">
        <v>15401</v>
      </c>
      <c r="F1400">
        <v>19</v>
      </c>
      <c r="G1400" t="s">
        <v>263</v>
      </c>
      <c r="H1400" t="s">
        <v>2815</v>
      </c>
      <c r="I1400" t="s">
        <v>15402</v>
      </c>
      <c r="J1400" t="s">
        <v>15403</v>
      </c>
      <c r="K1400" t="s">
        <v>15404</v>
      </c>
      <c r="L1400" t="s">
        <v>15405</v>
      </c>
      <c r="M1400" t="s">
        <v>15406</v>
      </c>
      <c r="N1400" t="s">
        <v>7324</v>
      </c>
      <c r="O1400" t="s">
        <v>15407</v>
      </c>
      <c r="P1400" t="s">
        <v>145</v>
      </c>
      <c r="Q1400" t="s">
        <v>4299</v>
      </c>
      <c r="R1400" t="s">
        <v>440</v>
      </c>
      <c r="S1400" t="s">
        <v>5639</v>
      </c>
      <c r="T1400" t="s">
        <v>3745</v>
      </c>
      <c r="U1400">
        <v>19284.96</v>
      </c>
      <c r="V1400" t="s">
        <v>211</v>
      </c>
      <c r="W1400" t="s">
        <v>193</v>
      </c>
      <c r="X1400">
        <v>35</v>
      </c>
      <c r="Y1400" t="s">
        <v>227</v>
      </c>
      <c r="Z1400" t="s">
        <v>174</v>
      </c>
      <c r="AA1400" t="s">
        <v>277</v>
      </c>
      <c r="AB1400" t="s">
        <v>244</v>
      </c>
    </row>
    <row r="1401" spans="1:28" x14ac:dyDescent="0.5">
      <c r="A1401">
        <v>1400</v>
      </c>
      <c r="B1401" t="s">
        <v>684</v>
      </c>
      <c r="C1401" t="s">
        <v>603</v>
      </c>
      <c r="D1401" t="s">
        <v>157</v>
      </c>
      <c r="E1401" t="s">
        <v>15408</v>
      </c>
      <c r="F1401">
        <v>72</v>
      </c>
      <c r="G1401" t="s">
        <v>136</v>
      </c>
      <c r="H1401" t="s">
        <v>6025</v>
      </c>
      <c r="I1401" t="s">
        <v>15409</v>
      </c>
      <c r="J1401" t="s">
        <v>15410</v>
      </c>
      <c r="K1401" t="s">
        <v>15411</v>
      </c>
      <c r="L1401" t="s">
        <v>15412</v>
      </c>
      <c r="M1401" t="s">
        <v>15413</v>
      </c>
      <c r="N1401" t="s">
        <v>6945</v>
      </c>
      <c r="O1401" t="s">
        <v>15414</v>
      </c>
      <c r="P1401" t="s">
        <v>145</v>
      </c>
      <c r="Q1401" t="s">
        <v>2666</v>
      </c>
      <c r="R1401" t="s">
        <v>15128</v>
      </c>
      <c r="S1401" t="s">
        <v>2656</v>
      </c>
      <c r="T1401" t="s">
        <v>6201</v>
      </c>
      <c r="U1401">
        <v>10339.799999999999</v>
      </c>
      <c r="V1401" t="s">
        <v>211</v>
      </c>
      <c r="W1401" t="s">
        <v>151</v>
      </c>
      <c r="X1401">
        <v>32</v>
      </c>
      <c r="Y1401" t="s">
        <v>227</v>
      </c>
      <c r="Z1401" t="s">
        <v>153</v>
      </c>
      <c r="AA1401" t="s">
        <v>154</v>
      </c>
      <c r="AB1401" t="s">
        <v>176</v>
      </c>
    </row>
    <row r="1402" spans="1:28" x14ac:dyDescent="0.5">
      <c r="A1402">
        <v>1401</v>
      </c>
      <c r="B1402" t="s">
        <v>7476</v>
      </c>
      <c r="C1402" t="s">
        <v>799</v>
      </c>
      <c r="D1402" t="s">
        <v>134</v>
      </c>
      <c r="E1402" t="s">
        <v>15415</v>
      </c>
      <c r="F1402">
        <v>30</v>
      </c>
      <c r="G1402" t="s">
        <v>136</v>
      </c>
      <c r="H1402" t="s">
        <v>13068</v>
      </c>
      <c r="I1402" t="s">
        <v>15416</v>
      </c>
      <c r="J1402" t="s">
        <v>15417</v>
      </c>
      <c r="K1402" t="s">
        <v>15418</v>
      </c>
      <c r="L1402" t="s">
        <v>15419</v>
      </c>
      <c r="M1402" t="s">
        <v>15420</v>
      </c>
      <c r="N1402" t="s">
        <v>11999</v>
      </c>
      <c r="O1402" t="s">
        <v>15421</v>
      </c>
      <c r="P1402" t="s">
        <v>145</v>
      </c>
      <c r="Q1402" t="s">
        <v>395</v>
      </c>
      <c r="R1402" t="s">
        <v>8750</v>
      </c>
      <c r="S1402" t="s">
        <v>15422</v>
      </c>
      <c r="T1402" t="s">
        <v>2788</v>
      </c>
      <c r="U1402">
        <v>8978.48</v>
      </c>
      <c r="V1402" t="s">
        <v>243</v>
      </c>
      <c r="W1402" t="s">
        <v>151</v>
      </c>
      <c r="X1402">
        <v>67</v>
      </c>
      <c r="Y1402" t="s">
        <v>173</v>
      </c>
      <c r="Z1402" t="s">
        <v>174</v>
      </c>
      <c r="AA1402" t="s">
        <v>175</v>
      </c>
      <c r="AB1402" t="s">
        <v>278</v>
      </c>
    </row>
    <row r="1403" spans="1:28" x14ac:dyDescent="0.5">
      <c r="A1403">
        <v>1402</v>
      </c>
      <c r="B1403" t="s">
        <v>9115</v>
      </c>
      <c r="C1403" t="s">
        <v>3103</v>
      </c>
      <c r="D1403" t="s">
        <v>157</v>
      </c>
      <c r="E1403" t="s">
        <v>15423</v>
      </c>
      <c r="F1403">
        <v>22</v>
      </c>
      <c r="G1403" t="s">
        <v>159</v>
      </c>
      <c r="H1403" t="s">
        <v>4173</v>
      </c>
      <c r="I1403" t="s">
        <v>15424</v>
      </c>
      <c r="J1403" t="s">
        <v>15425</v>
      </c>
      <c r="K1403" t="s">
        <v>15426</v>
      </c>
      <c r="L1403" t="s">
        <v>15427</v>
      </c>
      <c r="M1403" t="s">
        <v>15428</v>
      </c>
      <c r="N1403" t="s">
        <v>15429</v>
      </c>
      <c r="O1403" t="s">
        <v>15430</v>
      </c>
      <c r="P1403" t="s">
        <v>145</v>
      </c>
      <c r="Q1403" t="s">
        <v>7230</v>
      </c>
      <c r="R1403" t="s">
        <v>15431</v>
      </c>
      <c r="S1403" t="s">
        <v>2269</v>
      </c>
      <c r="T1403" t="s">
        <v>9550</v>
      </c>
      <c r="U1403">
        <v>14648.09</v>
      </c>
      <c r="V1403" t="s">
        <v>243</v>
      </c>
      <c r="W1403" t="s">
        <v>276</v>
      </c>
      <c r="X1403">
        <v>40</v>
      </c>
      <c r="Y1403" t="s">
        <v>194</v>
      </c>
      <c r="Z1403" t="s">
        <v>174</v>
      </c>
      <c r="AA1403" t="s">
        <v>154</v>
      </c>
      <c r="AB1403" t="s">
        <v>278</v>
      </c>
    </row>
    <row r="1404" spans="1:28" x14ac:dyDescent="0.5">
      <c r="A1404">
        <v>1403</v>
      </c>
      <c r="B1404" t="s">
        <v>308</v>
      </c>
      <c r="C1404" t="s">
        <v>260</v>
      </c>
      <c r="D1404" t="s">
        <v>134</v>
      </c>
      <c r="E1404" t="s">
        <v>15432</v>
      </c>
      <c r="F1404">
        <v>32</v>
      </c>
      <c r="G1404" t="s">
        <v>136</v>
      </c>
      <c r="H1404" t="s">
        <v>11117</v>
      </c>
      <c r="I1404" t="s">
        <v>15433</v>
      </c>
      <c r="J1404" t="s">
        <v>15434</v>
      </c>
      <c r="K1404" t="s">
        <v>15435</v>
      </c>
      <c r="L1404" t="s">
        <v>15436</v>
      </c>
      <c r="M1404" t="s">
        <v>15437</v>
      </c>
      <c r="N1404" t="s">
        <v>15438</v>
      </c>
      <c r="O1404" t="s">
        <v>15439</v>
      </c>
      <c r="P1404" t="s">
        <v>145</v>
      </c>
      <c r="Q1404" t="s">
        <v>15440</v>
      </c>
      <c r="R1404" t="s">
        <v>15441</v>
      </c>
      <c r="S1404" t="s">
        <v>9633</v>
      </c>
      <c r="T1404" t="s">
        <v>548</v>
      </c>
      <c r="U1404">
        <v>15551.58</v>
      </c>
      <c r="V1404" t="s">
        <v>243</v>
      </c>
      <c r="W1404" t="s">
        <v>151</v>
      </c>
      <c r="X1404">
        <v>34</v>
      </c>
      <c r="Y1404" t="s">
        <v>173</v>
      </c>
      <c r="Z1404" t="s">
        <v>153</v>
      </c>
      <c r="AA1404" t="s">
        <v>323</v>
      </c>
      <c r="AB1404" t="s">
        <v>121</v>
      </c>
    </row>
    <row r="1405" spans="1:28" x14ac:dyDescent="0.5">
      <c r="A1405">
        <v>1404</v>
      </c>
      <c r="B1405" t="s">
        <v>624</v>
      </c>
      <c r="C1405" t="s">
        <v>7885</v>
      </c>
      <c r="D1405" t="s">
        <v>134</v>
      </c>
      <c r="E1405" t="s">
        <v>5202</v>
      </c>
      <c r="F1405">
        <v>43</v>
      </c>
      <c r="G1405" t="s">
        <v>263</v>
      </c>
      <c r="H1405" t="s">
        <v>13203</v>
      </c>
      <c r="I1405" t="s">
        <v>15442</v>
      </c>
      <c r="J1405" t="s">
        <v>15443</v>
      </c>
      <c r="K1405" t="s">
        <v>15444</v>
      </c>
      <c r="L1405" t="s">
        <v>15445</v>
      </c>
      <c r="M1405" t="s">
        <v>15446</v>
      </c>
      <c r="N1405" t="s">
        <v>15447</v>
      </c>
      <c r="O1405" t="s">
        <v>15448</v>
      </c>
      <c r="P1405" t="s">
        <v>145</v>
      </c>
      <c r="Q1405" t="s">
        <v>15449</v>
      </c>
      <c r="R1405" t="s">
        <v>3532</v>
      </c>
      <c r="S1405" t="s">
        <v>2028</v>
      </c>
      <c r="T1405" t="s">
        <v>14747</v>
      </c>
      <c r="U1405">
        <v>2431.2399999999998</v>
      </c>
      <c r="V1405" t="s">
        <v>243</v>
      </c>
      <c r="W1405" t="s">
        <v>151</v>
      </c>
      <c r="X1405">
        <v>24</v>
      </c>
      <c r="Y1405" t="s">
        <v>152</v>
      </c>
      <c r="Z1405" t="s">
        <v>153</v>
      </c>
      <c r="AA1405" t="s">
        <v>323</v>
      </c>
      <c r="AB1405" t="s">
        <v>176</v>
      </c>
    </row>
    <row r="1406" spans="1:28" x14ac:dyDescent="0.5">
      <c r="A1406">
        <v>1405</v>
      </c>
      <c r="B1406" t="s">
        <v>2124</v>
      </c>
      <c r="C1406" t="s">
        <v>355</v>
      </c>
      <c r="D1406" t="s">
        <v>134</v>
      </c>
      <c r="E1406" t="s">
        <v>15450</v>
      </c>
      <c r="F1406">
        <v>61</v>
      </c>
      <c r="G1406" t="s">
        <v>136</v>
      </c>
      <c r="H1406" t="s">
        <v>7622</v>
      </c>
      <c r="I1406" t="s">
        <v>15451</v>
      </c>
      <c r="J1406" t="s">
        <v>15452</v>
      </c>
      <c r="K1406" t="s">
        <v>15453</v>
      </c>
      <c r="L1406" t="s">
        <v>15454</v>
      </c>
      <c r="M1406" t="s">
        <v>15455</v>
      </c>
      <c r="N1406" t="s">
        <v>2630</v>
      </c>
      <c r="O1406" t="s">
        <v>15456</v>
      </c>
      <c r="P1406" t="s">
        <v>145</v>
      </c>
      <c r="Q1406" t="s">
        <v>15457</v>
      </c>
      <c r="R1406" t="s">
        <v>15458</v>
      </c>
      <c r="S1406" t="s">
        <v>8708</v>
      </c>
      <c r="T1406" t="s">
        <v>337</v>
      </c>
      <c r="U1406">
        <v>17600.419999999998</v>
      </c>
      <c r="V1406" t="s">
        <v>211</v>
      </c>
      <c r="W1406" t="s">
        <v>151</v>
      </c>
      <c r="X1406">
        <v>45</v>
      </c>
      <c r="Y1406" t="s">
        <v>173</v>
      </c>
      <c r="Z1406" t="s">
        <v>174</v>
      </c>
      <c r="AA1406" t="s">
        <v>323</v>
      </c>
      <c r="AB1406" t="s">
        <v>244</v>
      </c>
    </row>
    <row r="1407" spans="1:28" x14ac:dyDescent="0.5">
      <c r="A1407">
        <v>1406</v>
      </c>
      <c r="B1407" t="s">
        <v>2616</v>
      </c>
      <c r="C1407" t="s">
        <v>10420</v>
      </c>
      <c r="D1407" t="s">
        <v>157</v>
      </c>
      <c r="E1407" t="s">
        <v>8051</v>
      </c>
      <c r="F1407">
        <v>43</v>
      </c>
      <c r="G1407" t="s">
        <v>136</v>
      </c>
      <c r="H1407" t="s">
        <v>1726</v>
      </c>
      <c r="I1407" t="s">
        <v>15459</v>
      </c>
      <c r="J1407" t="s">
        <v>15460</v>
      </c>
      <c r="K1407" t="s">
        <v>15461</v>
      </c>
      <c r="L1407" t="s">
        <v>15462</v>
      </c>
      <c r="M1407" t="s">
        <v>15463</v>
      </c>
      <c r="N1407" t="s">
        <v>15464</v>
      </c>
      <c r="O1407" t="s">
        <v>5142</v>
      </c>
      <c r="P1407" t="s">
        <v>145</v>
      </c>
      <c r="Q1407" t="s">
        <v>4481</v>
      </c>
      <c r="R1407" t="s">
        <v>15465</v>
      </c>
      <c r="S1407" t="s">
        <v>15466</v>
      </c>
      <c r="T1407" t="s">
        <v>15467</v>
      </c>
      <c r="U1407">
        <v>11751.73</v>
      </c>
      <c r="V1407" t="s">
        <v>243</v>
      </c>
      <c r="W1407" t="s">
        <v>276</v>
      </c>
      <c r="X1407">
        <v>84</v>
      </c>
      <c r="Y1407" t="s">
        <v>173</v>
      </c>
      <c r="Z1407" t="s">
        <v>174</v>
      </c>
      <c r="AA1407" t="s">
        <v>277</v>
      </c>
      <c r="AB1407" t="s">
        <v>278</v>
      </c>
    </row>
    <row r="1408" spans="1:28" x14ac:dyDescent="0.5">
      <c r="A1408">
        <v>1407</v>
      </c>
      <c r="B1408" t="s">
        <v>2084</v>
      </c>
      <c r="C1408" t="s">
        <v>7620</v>
      </c>
      <c r="D1408" t="s">
        <v>134</v>
      </c>
      <c r="E1408" t="s">
        <v>15468</v>
      </c>
      <c r="F1408">
        <v>27</v>
      </c>
      <c r="G1408" t="s">
        <v>159</v>
      </c>
      <c r="H1408" t="s">
        <v>9394</v>
      </c>
      <c r="I1408" t="s">
        <v>15469</v>
      </c>
      <c r="J1408" t="s">
        <v>15470</v>
      </c>
      <c r="K1408" t="s">
        <v>15471</v>
      </c>
      <c r="L1408" t="s">
        <v>15472</v>
      </c>
      <c r="M1408" t="s">
        <v>15473</v>
      </c>
      <c r="N1408" t="s">
        <v>2657</v>
      </c>
      <c r="O1408" t="s">
        <v>15474</v>
      </c>
      <c r="P1408" t="s">
        <v>145</v>
      </c>
      <c r="Q1408" t="s">
        <v>15475</v>
      </c>
      <c r="R1408" t="s">
        <v>7594</v>
      </c>
      <c r="S1408" t="s">
        <v>1475</v>
      </c>
      <c r="T1408" t="s">
        <v>15476</v>
      </c>
      <c r="U1408">
        <v>7042.54</v>
      </c>
      <c r="V1408" t="s">
        <v>243</v>
      </c>
      <c r="W1408" t="s">
        <v>172</v>
      </c>
      <c r="X1408">
        <v>67</v>
      </c>
      <c r="Y1408" t="s">
        <v>227</v>
      </c>
      <c r="Z1408" t="s">
        <v>174</v>
      </c>
      <c r="AA1408" t="s">
        <v>175</v>
      </c>
      <c r="AB1408" t="s">
        <v>278</v>
      </c>
    </row>
    <row r="1409" spans="1:28" x14ac:dyDescent="0.5">
      <c r="A1409">
        <v>1408</v>
      </c>
      <c r="B1409" t="s">
        <v>2979</v>
      </c>
      <c r="C1409" t="s">
        <v>11363</v>
      </c>
      <c r="D1409" t="s">
        <v>134</v>
      </c>
      <c r="E1409" t="s">
        <v>15477</v>
      </c>
      <c r="F1409">
        <v>34</v>
      </c>
      <c r="G1409" t="s">
        <v>180</v>
      </c>
      <c r="H1409" t="s">
        <v>13908</v>
      </c>
      <c r="I1409" t="s">
        <v>15478</v>
      </c>
      <c r="J1409" t="s">
        <v>15479</v>
      </c>
      <c r="K1409" t="s">
        <v>15480</v>
      </c>
      <c r="L1409" t="s">
        <v>15481</v>
      </c>
      <c r="M1409" t="s">
        <v>15482</v>
      </c>
      <c r="N1409" t="s">
        <v>15483</v>
      </c>
      <c r="O1409" t="s">
        <v>15484</v>
      </c>
      <c r="P1409" t="s">
        <v>145</v>
      </c>
      <c r="Q1409" t="s">
        <v>15485</v>
      </c>
      <c r="R1409" t="s">
        <v>14101</v>
      </c>
      <c r="S1409" t="s">
        <v>11497</v>
      </c>
      <c r="T1409" t="s">
        <v>1280</v>
      </c>
      <c r="U1409">
        <v>13773.29</v>
      </c>
      <c r="V1409" t="s">
        <v>211</v>
      </c>
      <c r="W1409" t="s">
        <v>172</v>
      </c>
      <c r="X1409">
        <v>76</v>
      </c>
      <c r="Y1409" t="s">
        <v>227</v>
      </c>
      <c r="Z1409" t="s">
        <v>174</v>
      </c>
      <c r="AA1409" t="s">
        <v>277</v>
      </c>
      <c r="AB1409" t="s">
        <v>121</v>
      </c>
    </row>
    <row r="1410" spans="1:28" x14ac:dyDescent="0.5">
      <c r="A1410">
        <v>1409</v>
      </c>
      <c r="B1410" t="s">
        <v>3784</v>
      </c>
      <c r="C1410" t="s">
        <v>513</v>
      </c>
      <c r="D1410" t="s">
        <v>134</v>
      </c>
      <c r="E1410" t="s">
        <v>15486</v>
      </c>
      <c r="F1410">
        <v>51</v>
      </c>
      <c r="G1410" t="s">
        <v>263</v>
      </c>
      <c r="H1410" t="s">
        <v>7512</v>
      </c>
      <c r="I1410" t="s">
        <v>15487</v>
      </c>
      <c r="J1410" t="s">
        <v>15488</v>
      </c>
      <c r="K1410" t="s">
        <v>15489</v>
      </c>
      <c r="L1410" t="s">
        <v>15490</v>
      </c>
      <c r="M1410" t="s">
        <v>15491</v>
      </c>
      <c r="N1410" t="s">
        <v>15492</v>
      </c>
      <c r="O1410" t="s">
        <v>15493</v>
      </c>
      <c r="P1410" t="s">
        <v>145</v>
      </c>
      <c r="Q1410" t="s">
        <v>15494</v>
      </c>
      <c r="R1410" t="s">
        <v>15495</v>
      </c>
      <c r="S1410" t="s">
        <v>15165</v>
      </c>
      <c r="T1410" t="s">
        <v>2707</v>
      </c>
      <c r="U1410">
        <v>17614.75</v>
      </c>
      <c r="V1410" t="s">
        <v>211</v>
      </c>
      <c r="W1410" t="s">
        <v>276</v>
      </c>
      <c r="X1410">
        <v>97</v>
      </c>
      <c r="Y1410" t="s">
        <v>227</v>
      </c>
      <c r="Z1410" t="s">
        <v>174</v>
      </c>
      <c r="AA1410" t="s">
        <v>154</v>
      </c>
      <c r="AB1410" t="s">
        <v>244</v>
      </c>
    </row>
    <row r="1411" spans="1:28" x14ac:dyDescent="0.5">
      <c r="A1411">
        <v>1410</v>
      </c>
      <c r="B1411" t="s">
        <v>132</v>
      </c>
      <c r="C1411" t="s">
        <v>639</v>
      </c>
      <c r="D1411" t="s">
        <v>134</v>
      </c>
      <c r="E1411" t="s">
        <v>15496</v>
      </c>
      <c r="F1411">
        <v>76</v>
      </c>
      <c r="G1411" t="s">
        <v>136</v>
      </c>
      <c r="H1411" t="s">
        <v>672</v>
      </c>
      <c r="I1411" t="s">
        <v>15497</v>
      </c>
      <c r="J1411" t="s">
        <v>15498</v>
      </c>
      <c r="K1411" t="s">
        <v>15499</v>
      </c>
      <c r="L1411" t="s">
        <v>15500</v>
      </c>
      <c r="M1411" t="s">
        <v>15501</v>
      </c>
      <c r="N1411" t="s">
        <v>15502</v>
      </c>
      <c r="O1411" t="s">
        <v>15503</v>
      </c>
      <c r="P1411" t="s">
        <v>145</v>
      </c>
      <c r="Q1411" t="s">
        <v>15504</v>
      </c>
      <c r="R1411" t="s">
        <v>13604</v>
      </c>
      <c r="S1411" t="s">
        <v>2734</v>
      </c>
      <c r="T1411" t="s">
        <v>11362</v>
      </c>
      <c r="U1411">
        <v>4622.49</v>
      </c>
      <c r="V1411" t="s">
        <v>243</v>
      </c>
      <c r="W1411" t="s">
        <v>276</v>
      </c>
      <c r="X1411">
        <v>35</v>
      </c>
      <c r="Y1411" t="s">
        <v>152</v>
      </c>
      <c r="Z1411" t="s">
        <v>174</v>
      </c>
      <c r="AA1411" t="s">
        <v>175</v>
      </c>
      <c r="AB1411" t="s">
        <v>244</v>
      </c>
    </row>
    <row r="1412" spans="1:28" x14ac:dyDescent="0.5">
      <c r="A1412">
        <v>1411</v>
      </c>
      <c r="B1412" t="s">
        <v>5350</v>
      </c>
      <c r="C1412" t="s">
        <v>5726</v>
      </c>
      <c r="D1412" t="s">
        <v>157</v>
      </c>
      <c r="E1412" t="s">
        <v>15505</v>
      </c>
      <c r="F1412">
        <v>75</v>
      </c>
      <c r="G1412" t="s">
        <v>159</v>
      </c>
      <c r="H1412" t="s">
        <v>9563</v>
      </c>
      <c r="I1412" t="s">
        <v>15506</v>
      </c>
      <c r="J1412" t="s">
        <v>15507</v>
      </c>
      <c r="K1412" t="s">
        <v>15508</v>
      </c>
      <c r="L1412" t="s">
        <v>15509</v>
      </c>
      <c r="M1412" t="s">
        <v>15510</v>
      </c>
      <c r="N1412" t="s">
        <v>15511</v>
      </c>
      <c r="O1412" t="s">
        <v>15512</v>
      </c>
      <c r="P1412" t="s">
        <v>145</v>
      </c>
      <c r="Q1412" t="s">
        <v>15513</v>
      </c>
      <c r="R1412" t="s">
        <v>15514</v>
      </c>
      <c r="S1412" t="s">
        <v>15515</v>
      </c>
      <c r="T1412" t="s">
        <v>1603</v>
      </c>
      <c r="U1412">
        <v>14576.22</v>
      </c>
      <c r="V1412" t="s">
        <v>243</v>
      </c>
      <c r="W1412" t="s">
        <v>276</v>
      </c>
      <c r="X1412">
        <v>63</v>
      </c>
      <c r="Y1412" t="s">
        <v>173</v>
      </c>
      <c r="Z1412" t="s">
        <v>153</v>
      </c>
      <c r="AA1412" t="s">
        <v>154</v>
      </c>
      <c r="AB1412" t="s">
        <v>195</v>
      </c>
    </row>
    <row r="1413" spans="1:28" x14ac:dyDescent="0.5">
      <c r="A1413">
        <v>1412</v>
      </c>
      <c r="B1413" t="s">
        <v>429</v>
      </c>
      <c r="C1413" t="s">
        <v>6689</v>
      </c>
      <c r="D1413" t="s">
        <v>157</v>
      </c>
      <c r="E1413" t="s">
        <v>15516</v>
      </c>
      <c r="F1413">
        <v>40</v>
      </c>
      <c r="G1413" t="s">
        <v>159</v>
      </c>
      <c r="H1413" t="s">
        <v>11288</v>
      </c>
      <c r="I1413" t="s">
        <v>15517</v>
      </c>
      <c r="J1413" t="s">
        <v>15518</v>
      </c>
      <c r="K1413" t="s">
        <v>15519</v>
      </c>
      <c r="L1413" t="s">
        <v>15520</v>
      </c>
      <c r="M1413" t="s">
        <v>15521</v>
      </c>
      <c r="N1413" t="s">
        <v>6601</v>
      </c>
      <c r="O1413" t="s">
        <v>15522</v>
      </c>
      <c r="P1413" t="s">
        <v>145</v>
      </c>
      <c r="Q1413" t="s">
        <v>12172</v>
      </c>
      <c r="R1413" t="s">
        <v>12984</v>
      </c>
      <c r="S1413" t="s">
        <v>4932</v>
      </c>
      <c r="T1413" t="s">
        <v>5616</v>
      </c>
      <c r="U1413">
        <v>4027.01</v>
      </c>
      <c r="V1413" t="s">
        <v>243</v>
      </c>
      <c r="W1413" t="s">
        <v>276</v>
      </c>
      <c r="X1413">
        <v>42</v>
      </c>
      <c r="Y1413" t="s">
        <v>227</v>
      </c>
      <c r="Z1413" t="s">
        <v>153</v>
      </c>
      <c r="AA1413" t="s">
        <v>154</v>
      </c>
      <c r="AB1413" t="s">
        <v>244</v>
      </c>
    </row>
    <row r="1414" spans="1:28" x14ac:dyDescent="0.5">
      <c r="A1414">
        <v>1413</v>
      </c>
      <c r="B1414" t="s">
        <v>2282</v>
      </c>
      <c r="C1414" t="s">
        <v>4814</v>
      </c>
      <c r="D1414" t="s">
        <v>157</v>
      </c>
      <c r="E1414" t="s">
        <v>15523</v>
      </c>
      <c r="F1414">
        <v>47</v>
      </c>
      <c r="G1414" t="s">
        <v>136</v>
      </c>
      <c r="H1414" t="s">
        <v>6384</v>
      </c>
      <c r="I1414" t="s">
        <v>15524</v>
      </c>
      <c r="J1414" t="s">
        <v>15525</v>
      </c>
      <c r="K1414" t="s">
        <v>15526</v>
      </c>
      <c r="L1414" t="s">
        <v>15527</v>
      </c>
      <c r="M1414" t="s">
        <v>15528</v>
      </c>
      <c r="N1414" t="s">
        <v>2597</v>
      </c>
      <c r="O1414" t="s">
        <v>15529</v>
      </c>
      <c r="P1414" t="s">
        <v>145</v>
      </c>
      <c r="Q1414" t="s">
        <v>15530</v>
      </c>
      <c r="R1414" t="s">
        <v>10955</v>
      </c>
      <c r="S1414" t="s">
        <v>2696</v>
      </c>
      <c r="T1414" t="s">
        <v>2775</v>
      </c>
      <c r="U1414">
        <v>7906.4</v>
      </c>
      <c r="V1414" t="s">
        <v>150</v>
      </c>
      <c r="W1414" t="s">
        <v>172</v>
      </c>
      <c r="X1414">
        <v>70</v>
      </c>
      <c r="Y1414" t="s">
        <v>194</v>
      </c>
      <c r="Z1414" t="s">
        <v>174</v>
      </c>
      <c r="AA1414" t="s">
        <v>277</v>
      </c>
      <c r="AB1414" t="s">
        <v>121</v>
      </c>
    </row>
    <row r="1415" spans="1:28" x14ac:dyDescent="0.5">
      <c r="A1415">
        <v>1414</v>
      </c>
      <c r="B1415" t="s">
        <v>3285</v>
      </c>
      <c r="C1415" t="s">
        <v>6132</v>
      </c>
      <c r="D1415" t="s">
        <v>157</v>
      </c>
      <c r="E1415" t="s">
        <v>15531</v>
      </c>
      <c r="F1415">
        <v>80</v>
      </c>
      <c r="G1415" t="s">
        <v>136</v>
      </c>
      <c r="H1415" t="s">
        <v>13820</v>
      </c>
      <c r="I1415" t="s">
        <v>15532</v>
      </c>
      <c r="J1415" t="s">
        <v>15533</v>
      </c>
      <c r="K1415" t="s">
        <v>15534</v>
      </c>
      <c r="L1415" t="s">
        <v>15535</v>
      </c>
      <c r="M1415" t="s">
        <v>15536</v>
      </c>
      <c r="N1415" t="s">
        <v>2399</v>
      </c>
      <c r="O1415" t="s">
        <v>15537</v>
      </c>
      <c r="P1415" t="s">
        <v>145</v>
      </c>
      <c r="Q1415" t="s">
        <v>15538</v>
      </c>
      <c r="R1415" t="s">
        <v>1157</v>
      </c>
      <c r="S1415" t="s">
        <v>10397</v>
      </c>
      <c r="T1415" t="s">
        <v>15539</v>
      </c>
      <c r="U1415">
        <v>8266.8799999999992</v>
      </c>
      <c r="V1415" t="s">
        <v>243</v>
      </c>
      <c r="W1415" t="s">
        <v>193</v>
      </c>
      <c r="X1415">
        <v>58</v>
      </c>
      <c r="Y1415" t="s">
        <v>227</v>
      </c>
      <c r="Z1415" t="s">
        <v>153</v>
      </c>
      <c r="AA1415" t="s">
        <v>323</v>
      </c>
      <c r="AB1415" t="s">
        <v>278</v>
      </c>
    </row>
    <row r="1416" spans="1:28" x14ac:dyDescent="0.5">
      <c r="A1416">
        <v>1415</v>
      </c>
      <c r="B1416" t="s">
        <v>2332</v>
      </c>
      <c r="C1416" t="s">
        <v>3214</v>
      </c>
      <c r="D1416" t="s">
        <v>157</v>
      </c>
      <c r="E1416" t="s">
        <v>15540</v>
      </c>
      <c r="F1416">
        <v>25</v>
      </c>
      <c r="G1416" t="s">
        <v>180</v>
      </c>
      <c r="H1416" t="s">
        <v>6079</v>
      </c>
      <c r="I1416" t="s">
        <v>15541</v>
      </c>
      <c r="J1416" t="s">
        <v>15542</v>
      </c>
      <c r="K1416" t="s">
        <v>15543</v>
      </c>
      <c r="L1416" t="s">
        <v>15544</v>
      </c>
      <c r="M1416" t="s">
        <v>15545</v>
      </c>
      <c r="N1416" t="s">
        <v>15546</v>
      </c>
      <c r="O1416" t="s">
        <v>15547</v>
      </c>
      <c r="P1416" t="s">
        <v>145</v>
      </c>
      <c r="Q1416" t="s">
        <v>15548</v>
      </c>
      <c r="R1416" t="s">
        <v>15549</v>
      </c>
      <c r="S1416" t="s">
        <v>2837</v>
      </c>
      <c r="T1416" t="s">
        <v>15550</v>
      </c>
      <c r="U1416">
        <v>11763.56</v>
      </c>
      <c r="V1416" t="s">
        <v>243</v>
      </c>
      <c r="W1416" t="s">
        <v>276</v>
      </c>
      <c r="X1416">
        <v>32</v>
      </c>
      <c r="Y1416" t="s">
        <v>152</v>
      </c>
      <c r="Z1416" t="s">
        <v>153</v>
      </c>
      <c r="AA1416" t="s">
        <v>277</v>
      </c>
      <c r="AB1416" t="s">
        <v>244</v>
      </c>
    </row>
    <row r="1417" spans="1:28" x14ac:dyDescent="0.5">
      <c r="A1417">
        <v>1416</v>
      </c>
      <c r="B1417" t="s">
        <v>3871</v>
      </c>
      <c r="C1417" t="s">
        <v>3375</v>
      </c>
      <c r="D1417" t="s">
        <v>134</v>
      </c>
      <c r="E1417" t="s">
        <v>15551</v>
      </c>
      <c r="F1417">
        <v>49</v>
      </c>
      <c r="G1417" t="s">
        <v>263</v>
      </c>
      <c r="H1417" t="s">
        <v>15552</v>
      </c>
      <c r="I1417" t="s">
        <v>15553</v>
      </c>
      <c r="J1417" t="s">
        <v>15554</v>
      </c>
      <c r="K1417" t="s">
        <v>15555</v>
      </c>
      <c r="L1417" t="s">
        <v>15556</v>
      </c>
      <c r="M1417" t="s">
        <v>15557</v>
      </c>
      <c r="N1417" t="s">
        <v>5883</v>
      </c>
      <c r="O1417" t="s">
        <v>15558</v>
      </c>
      <c r="P1417" t="s">
        <v>145</v>
      </c>
      <c r="Q1417" t="s">
        <v>15559</v>
      </c>
      <c r="R1417" t="s">
        <v>6313</v>
      </c>
      <c r="S1417" t="s">
        <v>8969</v>
      </c>
      <c r="T1417" t="s">
        <v>15560</v>
      </c>
      <c r="U1417">
        <v>7769.75</v>
      </c>
      <c r="V1417" t="s">
        <v>150</v>
      </c>
      <c r="W1417" t="s">
        <v>276</v>
      </c>
      <c r="X1417">
        <v>57</v>
      </c>
      <c r="Y1417" t="s">
        <v>173</v>
      </c>
      <c r="Z1417" t="s">
        <v>153</v>
      </c>
      <c r="AA1417" t="s">
        <v>154</v>
      </c>
      <c r="AB1417" t="s">
        <v>195</v>
      </c>
    </row>
    <row r="1418" spans="1:28" x14ac:dyDescent="0.5">
      <c r="A1418">
        <v>1417</v>
      </c>
      <c r="B1418" t="s">
        <v>573</v>
      </c>
      <c r="C1418" t="s">
        <v>1221</v>
      </c>
      <c r="D1418" t="s">
        <v>157</v>
      </c>
      <c r="E1418" t="s">
        <v>15561</v>
      </c>
      <c r="F1418">
        <v>65</v>
      </c>
      <c r="G1418" t="s">
        <v>263</v>
      </c>
      <c r="H1418" t="s">
        <v>8625</v>
      </c>
      <c r="I1418" t="s">
        <v>15562</v>
      </c>
      <c r="J1418" t="s">
        <v>15563</v>
      </c>
      <c r="K1418" t="s">
        <v>15564</v>
      </c>
      <c r="L1418" t="s">
        <v>15565</v>
      </c>
      <c r="M1418" t="s">
        <v>15566</v>
      </c>
      <c r="N1418" t="s">
        <v>2407</v>
      </c>
      <c r="O1418" t="s">
        <v>15567</v>
      </c>
      <c r="P1418" t="s">
        <v>145</v>
      </c>
      <c r="Q1418" t="s">
        <v>15568</v>
      </c>
      <c r="R1418" t="s">
        <v>15569</v>
      </c>
      <c r="S1418" t="s">
        <v>12013</v>
      </c>
      <c r="T1418" t="s">
        <v>12013</v>
      </c>
      <c r="U1418">
        <v>752.23</v>
      </c>
      <c r="V1418" t="s">
        <v>150</v>
      </c>
      <c r="W1418" t="s">
        <v>172</v>
      </c>
      <c r="X1418">
        <v>41</v>
      </c>
      <c r="Y1418" t="s">
        <v>173</v>
      </c>
      <c r="Z1418" t="s">
        <v>153</v>
      </c>
      <c r="AA1418" t="s">
        <v>154</v>
      </c>
      <c r="AB1418" t="s">
        <v>121</v>
      </c>
    </row>
    <row r="1419" spans="1:28" x14ac:dyDescent="0.5">
      <c r="A1419">
        <v>1418</v>
      </c>
      <c r="B1419" t="s">
        <v>1161</v>
      </c>
      <c r="C1419" t="s">
        <v>2138</v>
      </c>
      <c r="D1419" t="s">
        <v>157</v>
      </c>
      <c r="E1419" t="s">
        <v>15570</v>
      </c>
      <c r="F1419">
        <v>73</v>
      </c>
      <c r="G1419" t="s">
        <v>263</v>
      </c>
      <c r="H1419" t="s">
        <v>2165</v>
      </c>
      <c r="I1419" t="s">
        <v>15571</v>
      </c>
      <c r="J1419" t="s">
        <v>15572</v>
      </c>
      <c r="K1419" t="s">
        <v>15573</v>
      </c>
      <c r="L1419" t="s">
        <v>15574</v>
      </c>
      <c r="M1419" t="s">
        <v>15575</v>
      </c>
      <c r="N1419" t="s">
        <v>15576</v>
      </c>
      <c r="O1419" t="s">
        <v>15577</v>
      </c>
      <c r="P1419" t="s">
        <v>145</v>
      </c>
      <c r="Q1419" t="s">
        <v>15578</v>
      </c>
      <c r="R1419" t="s">
        <v>15579</v>
      </c>
      <c r="S1419" t="s">
        <v>15580</v>
      </c>
      <c r="T1419" t="s">
        <v>2070</v>
      </c>
      <c r="U1419">
        <v>8083.73</v>
      </c>
      <c r="V1419" t="s">
        <v>211</v>
      </c>
      <c r="W1419" t="s">
        <v>172</v>
      </c>
      <c r="X1419">
        <v>68</v>
      </c>
      <c r="Y1419" t="s">
        <v>227</v>
      </c>
      <c r="Z1419" t="s">
        <v>174</v>
      </c>
      <c r="AA1419" t="s">
        <v>175</v>
      </c>
      <c r="AB1419" t="s">
        <v>121</v>
      </c>
    </row>
    <row r="1420" spans="1:28" x14ac:dyDescent="0.5">
      <c r="A1420">
        <v>1419</v>
      </c>
      <c r="B1420" t="s">
        <v>399</v>
      </c>
      <c r="C1420" t="s">
        <v>1945</v>
      </c>
      <c r="D1420" t="s">
        <v>134</v>
      </c>
      <c r="E1420" t="s">
        <v>15581</v>
      </c>
      <c r="F1420">
        <v>59</v>
      </c>
      <c r="G1420" t="s">
        <v>263</v>
      </c>
      <c r="H1420" t="s">
        <v>2591</v>
      </c>
      <c r="I1420" t="s">
        <v>15582</v>
      </c>
      <c r="J1420" t="s">
        <v>15583</v>
      </c>
      <c r="K1420" t="s">
        <v>15584</v>
      </c>
      <c r="L1420" t="s">
        <v>15585</v>
      </c>
      <c r="M1420" t="s">
        <v>15586</v>
      </c>
      <c r="N1420" t="s">
        <v>15587</v>
      </c>
      <c r="O1420" t="s">
        <v>15588</v>
      </c>
      <c r="P1420" t="s">
        <v>145</v>
      </c>
      <c r="Q1420" t="s">
        <v>15589</v>
      </c>
      <c r="R1420" t="s">
        <v>4264</v>
      </c>
      <c r="S1420" t="s">
        <v>7455</v>
      </c>
      <c r="T1420" t="s">
        <v>9667</v>
      </c>
      <c r="U1420">
        <v>18065.900000000001</v>
      </c>
      <c r="V1420" t="s">
        <v>243</v>
      </c>
      <c r="W1420" t="s">
        <v>172</v>
      </c>
      <c r="X1420">
        <v>19</v>
      </c>
      <c r="Y1420" t="s">
        <v>152</v>
      </c>
      <c r="Z1420" t="s">
        <v>153</v>
      </c>
      <c r="AA1420" t="s">
        <v>175</v>
      </c>
      <c r="AB1420" t="s">
        <v>278</v>
      </c>
    </row>
    <row r="1421" spans="1:28" x14ac:dyDescent="0.5">
      <c r="A1421">
        <v>1420</v>
      </c>
      <c r="B1421" t="s">
        <v>4089</v>
      </c>
      <c r="C1421" t="s">
        <v>6321</v>
      </c>
      <c r="D1421" t="s">
        <v>157</v>
      </c>
      <c r="E1421" t="s">
        <v>15590</v>
      </c>
      <c r="F1421">
        <v>63</v>
      </c>
      <c r="G1421" t="s">
        <v>159</v>
      </c>
      <c r="H1421" t="s">
        <v>13165</v>
      </c>
      <c r="I1421" t="s">
        <v>15591</v>
      </c>
      <c r="J1421" t="s">
        <v>15592</v>
      </c>
      <c r="K1421" t="s">
        <v>15593</v>
      </c>
      <c r="L1421" t="s">
        <v>15594</v>
      </c>
      <c r="M1421" t="s">
        <v>15595</v>
      </c>
      <c r="N1421" t="s">
        <v>6095</v>
      </c>
      <c r="O1421" t="s">
        <v>15596</v>
      </c>
      <c r="P1421" t="s">
        <v>145</v>
      </c>
      <c r="Q1421" t="s">
        <v>9444</v>
      </c>
      <c r="R1421" t="s">
        <v>2546</v>
      </c>
      <c r="S1421" t="s">
        <v>7849</v>
      </c>
      <c r="T1421" t="s">
        <v>6012</v>
      </c>
      <c r="U1421">
        <v>18855.919999999998</v>
      </c>
      <c r="V1421" t="s">
        <v>243</v>
      </c>
      <c r="W1421" t="s">
        <v>172</v>
      </c>
      <c r="X1421">
        <v>95</v>
      </c>
      <c r="Y1421" t="s">
        <v>227</v>
      </c>
      <c r="Z1421" t="s">
        <v>174</v>
      </c>
      <c r="AA1421" t="s">
        <v>277</v>
      </c>
      <c r="AB1421" t="s">
        <v>278</v>
      </c>
    </row>
    <row r="1422" spans="1:28" x14ac:dyDescent="0.5">
      <c r="A1422">
        <v>1421</v>
      </c>
      <c r="B1422" t="s">
        <v>5673</v>
      </c>
      <c r="C1422" t="s">
        <v>8261</v>
      </c>
      <c r="D1422" t="s">
        <v>134</v>
      </c>
      <c r="E1422" t="s">
        <v>15597</v>
      </c>
      <c r="F1422">
        <v>21</v>
      </c>
      <c r="G1422" t="s">
        <v>263</v>
      </c>
      <c r="H1422" t="s">
        <v>5451</v>
      </c>
      <c r="I1422" t="s">
        <v>15598</v>
      </c>
      <c r="J1422" t="s">
        <v>15599</v>
      </c>
      <c r="K1422" t="s">
        <v>15600</v>
      </c>
      <c r="L1422" t="s">
        <v>15601</v>
      </c>
      <c r="M1422" t="s">
        <v>15602</v>
      </c>
      <c r="N1422" t="s">
        <v>15603</v>
      </c>
      <c r="O1422" t="s">
        <v>15604</v>
      </c>
      <c r="P1422" t="s">
        <v>145</v>
      </c>
      <c r="Q1422" t="s">
        <v>15605</v>
      </c>
      <c r="R1422" t="s">
        <v>15606</v>
      </c>
      <c r="S1422" t="s">
        <v>15607</v>
      </c>
      <c r="T1422" t="s">
        <v>9137</v>
      </c>
      <c r="U1422">
        <v>9076.2999999999993</v>
      </c>
      <c r="V1422" t="s">
        <v>211</v>
      </c>
      <c r="W1422" t="s">
        <v>151</v>
      </c>
      <c r="X1422">
        <v>63</v>
      </c>
      <c r="Y1422" t="s">
        <v>194</v>
      </c>
      <c r="Z1422" t="s">
        <v>174</v>
      </c>
      <c r="AA1422" t="s">
        <v>323</v>
      </c>
      <c r="AB1422" t="s">
        <v>121</v>
      </c>
    </row>
    <row r="1423" spans="1:28" x14ac:dyDescent="0.5">
      <c r="A1423">
        <v>1422</v>
      </c>
      <c r="B1423" t="s">
        <v>1395</v>
      </c>
      <c r="C1423" t="s">
        <v>5594</v>
      </c>
      <c r="D1423" t="s">
        <v>157</v>
      </c>
      <c r="E1423" t="s">
        <v>15608</v>
      </c>
      <c r="F1423">
        <v>47</v>
      </c>
      <c r="G1423" t="s">
        <v>263</v>
      </c>
      <c r="H1423" t="s">
        <v>9821</v>
      </c>
      <c r="I1423" t="s">
        <v>15609</v>
      </c>
      <c r="J1423" t="s">
        <v>15610</v>
      </c>
      <c r="K1423" t="s">
        <v>15611</v>
      </c>
      <c r="L1423" t="s">
        <v>15612</v>
      </c>
      <c r="M1423" t="s">
        <v>15613</v>
      </c>
      <c r="N1423" t="s">
        <v>1352</v>
      </c>
      <c r="O1423" t="s">
        <v>15614</v>
      </c>
      <c r="P1423" t="s">
        <v>145</v>
      </c>
      <c r="Q1423" t="s">
        <v>5591</v>
      </c>
      <c r="R1423" t="s">
        <v>6312</v>
      </c>
      <c r="S1423" t="s">
        <v>413</v>
      </c>
      <c r="T1423" t="s">
        <v>5189</v>
      </c>
      <c r="U1423">
        <v>13452.08</v>
      </c>
      <c r="V1423" t="s">
        <v>150</v>
      </c>
      <c r="W1423" t="s">
        <v>151</v>
      </c>
      <c r="X1423">
        <v>12</v>
      </c>
      <c r="Y1423" t="s">
        <v>194</v>
      </c>
      <c r="Z1423" t="s">
        <v>174</v>
      </c>
      <c r="AA1423" t="s">
        <v>154</v>
      </c>
      <c r="AB1423" t="s">
        <v>278</v>
      </c>
    </row>
    <row r="1424" spans="1:28" x14ac:dyDescent="0.5">
      <c r="A1424">
        <v>1423</v>
      </c>
      <c r="B1424" t="s">
        <v>2979</v>
      </c>
      <c r="C1424" t="s">
        <v>1577</v>
      </c>
      <c r="D1424" t="s">
        <v>134</v>
      </c>
      <c r="E1424" t="s">
        <v>15615</v>
      </c>
      <c r="F1424">
        <v>70</v>
      </c>
      <c r="G1424" t="s">
        <v>136</v>
      </c>
      <c r="H1424" t="s">
        <v>14260</v>
      </c>
      <c r="I1424" t="s">
        <v>15616</v>
      </c>
      <c r="J1424" t="s">
        <v>15617</v>
      </c>
      <c r="K1424" t="s">
        <v>15618</v>
      </c>
      <c r="L1424" t="s">
        <v>15619</v>
      </c>
      <c r="M1424" t="s">
        <v>15620</v>
      </c>
      <c r="N1424" t="s">
        <v>393</v>
      </c>
      <c r="O1424" t="s">
        <v>15621</v>
      </c>
      <c r="P1424" t="s">
        <v>145</v>
      </c>
      <c r="Q1424" t="s">
        <v>15622</v>
      </c>
      <c r="R1424" t="s">
        <v>2954</v>
      </c>
      <c r="S1424" t="s">
        <v>5538</v>
      </c>
      <c r="T1424" t="s">
        <v>5363</v>
      </c>
      <c r="U1424">
        <v>17940.84</v>
      </c>
      <c r="V1424" t="s">
        <v>243</v>
      </c>
      <c r="W1424" t="s">
        <v>276</v>
      </c>
      <c r="X1424">
        <v>26</v>
      </c>
      <c r="Y1424" t="s">
        <v>152</v>
      </c>
      <c r="Z1424" t="s">
        <v>153</v>
      </c>
      <c r="AA1424" t="s">
        <v>154</v>
      </c>
      <c r="AB1424" t="s">
        <v>176</v>
      </c>
    </row>
    <row r="1425" spans="1:28" x14ac:dyDescent="0.5">
      <c r="A1425">
        <v>1424</v>
      </c>
      <c r="B1425" t="s">
        <v>3709</v>
      </c>
      <c r="C1425" t="s">
        <v>6438</v>
      </c>
      <c r="D1425" t="s">
        <v>134</v>
      </c>
      <c r="E1425" t="s">
        <v>15623</v>
      </c>
      <c r="F1425">
        <v>19</v>
      </c>
      <c r="G1425" t="s">
        <v>159</v>
      </c>
      <c r="H1425" t="s">
        <v>3476</v>
      </c>
      <c r="I1425" t="s">
        <v>15624</v>
      </c>
      <c r="J1425" t="s">
        <v>15625</v>
      </c>
      <c r="K1425" t="s">
        <v>15626</v>
      </c>
      <c r="L1425" t="s">
        <v>15627</v>
      </c>
      <c r="M1425" t="s">
        <v>15628</v>
      </c>
      <c r="N1425" t="s">
        <v>15629</v>
      </c>
      <c r="O1425" t="s">
        <v>15630</v>
      </c>
      <c r="P1425" t="s">
        <v>145</v>
      </c>
      <c r="Q1425" t="s">
        <v>10777</v>
      </c>
      <c r="R1425" t="s">
        <v>11555</v>
      </c>
      <c r="S1425" t="s">
        <v>2669</v>
      </c>
      <c r="T1425" t="s">
        <v>5121</v>
      </c>
      <c r="U1425">
        <v>3637.43</v>
      </c>
      <c r="V1425" t="s">
        <v>150</v>
      </c>
      <c r="W1425" t="s">
        <v>276</v>
      </c>
      <c r="X1425">
        <v>57</v>
      </c>
      <c r="Y1425" t="s">
        <v>173</v>
      </c>
      <c r="Z1425" t="s">
        <v>153</v>
      </c>
      <c r="AA1425" t="s">
        <v>277</v>
      </c>
      <c r="AB1425" t="s">
        <v>244</v>
      </c>
    </row>
    <row r="1426" spans="1:28" x14ac:dyDescent="0.5">
      <c r="A1426">
        <v>1425</v>
      </c>
      <c r="B1426" t="s">
        <v>339</v>
      </c>
      <c r="C1426" t="s">
        <v>8192</v>
      </c>
      <c r="D1426" t="s">
        <v>157</v>
      </c>
      <c r="E1426" t="s">
        <v>15631</v>
      </c>
      <c r="F1426">
        <v>40</v>
      </c>
      <c r="G1426" t="s">
        <v>180</v>
      </c>
      <c r="H1426" t="s">
        <v>1079</v>
      </c>
      <c r="I1426" t="s">
        <v>15632</v>
      </c>
      <c r="J1426" t="s">
        <v>15633</v>
      </c>
      <c r="K1426" t="s">
        <v>15634</v>
      </c>
      <c r="L1426" t="s">
        <v>15635</v>
      </c>
      <c r="M1426" t="s">
        <v>15636</v>
      </c>
      <c r="N1426" t="s">
        <v>729</v>
      </c>
      <c r="O1426" t="s">
        <v>15637</v>
      </c>
      <c r="P1426" t="s">
        <v>145</v>
      </c>
      <c r="Q1426" t="s">
        <v>5050</v>
      </c>
      <c r="R1426" t="s">
        <v>15638</v>
      </c>
      <c r="S1426" t="s">
        <v>533</v>
      </c>
      <c r="T1426" t="s">
        <v>7153</v>
      </c>
      <c r="U1426">
        <v>13981.54</v>
      </c>
      <c r="V1426" t="s">
        <v>243</v>
      </c>
      <c r="W1426" t="s">
        <v>276</v>
      </c>
      <c r="X1426">
        <v>69</v>
      </c>
      <c r="Y1426" t="s">
        <v>152</v>
      </c>
      <c r="Z1426" t="s">
        <v>153</v>
      </c>
      <c r="AA1426" t="s">
        <v>277</v>
      </c>
      <c r="AB1426" t="s">
        <v>278</v>
      </c>
    </row>
    <row r="1427" spans="1:28" x14ac:dyDescent="0.5">
      <c r="A1427">
        <v>1426</v>
      </c>
      <c r="B1427" t="s">
        <v>2589</v>
      </c>
      <c r="C1427" t="s">
        <v>5326</v>
      </c>
      <c r="D1427" t="s">
        <v>157</v>
      </c>
      <c r="E1427" t="s">
        <v>15639</v>
      </c>
      <c r="F1427">
        <v>56</v>
      </c>
      <c r="G1427" t="s">
        <v>180</v>
      </c>
      <c r="H1427" t="s">
        <v>11365</v>
      </c>
      <c r="I1427" t="s">
        <v>15640</v>
      </c>
      <c r="J1427" t="s">
        <v>15641</v>
      </c>
      <c r="K1427" t="s">
        <v>15642</v>
      </c>
      <c r="L1427" t="s">
        <v>15643</v>
      </c>
      <c r="M1427" t="s">
        <v>15644</v>
      </c>
      <c r="N1427" t="s">
        <v>505</v>
      </c>
      <c r="O1427" t="s">
        <v>15645</v>
      </c>
      <c r="P1427" t="s">
        <v>145</v>
      </c>
      <c r="Q1427" t="s">
        <v>15646</v>
      </c>
      <c r="R1427" t="s">
        <v>15647</v>
      </c>
      <c r="S1427" t="s">
        <v>10346</v>
      </c>
      <c r="T1427" t="s">
        <v>5267</v>
      </c>
      <c r="U1427">
        <v>7844.87</v>
      </c>
      <c r="V1427" t="s">
        <v>150</v>
      </c>
      <c r="W1427" t="s">
        <v>151</v>
      </c>
      <c r="X1427">
        <v>11</v>
      </c>
      <c r="Y1427" t="s">
        <v>194</v>
      </c>
      <c r="Z1427" t="s">
        <v>153</v>
      </c>
      <c r="AA1427" t="s">
        <v>277</v>
      </c>
      <c r="AB1427" t="s">
        <v>176</v>
      </c>
    </row>
    <row r="1428" spans="1:28" x14ac:dyDescent="0.5">
      <c r="A1428">
        <v>1427</v>
      </c>
      <c r="B1428" t="s">
        <v>2029</v>
      </c>
      <c r="C1428" t="s">
        <v>393</v>
      </c>
      <c r="D1428" t="s">
        <v>157</v>
      </c>
      <c r="E1428" t="s">
        <v>15648</v>
      </c>
      <c r="F1428">
        <v>44</v>
      </c>
      <c r="G1428" t="s">
        <v>159</v>
      </c>
      <c r="H1428" t="s">
        <v>3583</v>
      </c>
      <c r="I1428" t="s">
        <v>15649</v>
      </c>
      <c r="J1428" t="s">
        <v>15650</v>
      </c>
      <c r="K1428" t="s">
        <v>15651</v>
      </c>
      <c r="L1428" t="s">
        <v>15652</v>
      </c>
      <c r="M1428" t="s">
        <v>15653</v>
      </c>
      <c r="N1428" t="s">
        <v>393</v>
      </c>
      <c r="O1428" t="s">
        <v>15654</v>
      </c>
      <c r="P1428" t="s">
        <v>145</v>
      </c>
      <c r="Q1428" t="s">
        <v>15655</v>
      </c>
      <c r="R1428" t="s">
        <v>15656</v>
      </c>
      <c r="S1428" t="s">
        <v>14329</v>
      </c>
      <c r="T1428" t="s">
        <v>458</v>
      </c>
      <c r="U1428">
        <v>8467.25</v>
      </c>
      <c r="V1428" t="s">
        <v>150</v>
      </c>
      <c r="W1428" t="s">
        <v>276</v>
      </c>
      <c r="X1428">
        <v>64</v>
      </c>
      <c r="Y1428" t="s">
        <v>173</v>
      </c>
      <c r="Z1428" t="s">
        <v>153</v>
      </c>
      <c r="AA1428" t="s">
        <v>154</v>
      </c>
      <c r="AB1428" t="s">
        <v>195</v>
      </c>
    </row>
    <row r="1429" spans="1:28" x14ac:dyDescent="0.5">
      <c r="A1429">
        <v>1428</v>
      </c>
      <c r="B1429" t="s">
        <v>3285</v>
      </c>
      <c r="C1429" t="s">
        <v>363</v>
      </c>
      <c r="D1429" t="s">
        <v>134</v>
      </c>
      <c r="E1429" t="s">
        <v>15657</v>
      </c>
      <c r="F1429">
        <v>68</v>
      </c>
      <c r="G1429" t="s">
        <v>136</v>
      </c>
      <c r="H1429" t="s">
        <v>11644</v>
      </c>
      <c r="I1429" t="s">
        <v>15658</v>
      </c>
      <c r="J1429" t="s">
        <v>15659</v>
      </c>
      <c r="K1429" t="s">
        <v>15660</v>
      </c>
      <c r="L1429" t="s">
        <v>15661</v>
      </c>
      <c r="M1429" t="s">
        <v>15662</v>
      </c>
      <c r="N1429" t="s">
        <v>15663</v>
      </c>
      <c r="O1429" t="s">
        <v>15664</v>
      </c>
      <c r="P1429" t="s">
        <v>145</v>
      </c>
      <c r="Q1429" t="s">
        <v>9933</v>
      </c>
      <c r="R1429" t="s">
        <v>15665</v>
      </c>
      <c r="S1429" t="s">
        <v>15666</v>
      </c>
      <c r="T1429" t="s">
        <v>2628</v>
      </c>
      <c r="U1429">
        <v>5101.09</v>
      </c>
      <c r="V1429" t="s">
        <v>150</v>
      </c>
      <c r="W1429" t="s">
        <v>193</v>
      </c>
      <c r="X1429">
        <v>40</v>
      </c>
      <c r="Y1429" t="s">
        <v>152</v>
      </c>
      <c r="Z1429" t="s">
        <v>174</v>
      </c>
      <c r="AA1429" t="s">
        <v>175</v>
      </c>
      <c r="AB1429" t="s">
        <v>278</v>
      </c>
    </row>
    <row r="1430" spans="1:28" x14ac:dyDescent="0.5">
      <c r="A1430">
        <v>1429</v>
      </c>
      <c r="B1430" t="s">
        <v>212</v>
      </c>
      <c r="C1430" t="s">
        <v>2603</v>
      </c>
      <c r="D1430" t="s">
        <v>157</v>
      </c>
      <c r="E1430" t="s">
        <v>15667</v>
      </c>
      <c r="F1430">
        <v>39</v>
      </c>
      <c r="G1430" t="s">
        <v>159</v>
      </c>
      <c r="H1430" t="s">
        <v>387</v>
      </c>
      <c r="I1430" t="s">
        <v>15668</v>
      </c>
      <c r="J1430" t="s">
        <v>15669</v>
      </c>
      <c r="K1430" t="s">
        <v>15670</v>
      </c>
      <c r="L1430" t="s">
        <v>15671</v>
      </c>
      <c r="M1430" t="s">
        <v>15672</v>
      </c>
      <c r="N1430" t="s">
        <v>15673</v>
      </c>
      <c r="O1430" t="s">
        <v>15674</v>
      </c>
      <c r="P1430" t="s">
        <v>145</v>
      </c>
      <c r="Q1430" t="s">
        <v>15675</v>
      </c>
      <c r="R1430" t="s">
        <v>11736</v>
      </c>
      <c r="S1430" t="s">
        <v>5796</v>
      </c>
      <c r="T1430" t="s">
        <v>9667</v>
      </c>
      <c r="U1430">
        <v>5011.0200000000004</v>
      </c>
      <c r="V1430" t="s">
        <v>150</v>
      </c>
      <c r="W1430" t="s">
        <v>276</v>
      </c>
      <c r="X1430">
        <v>76</v>
      </c>
      <c r="Y1430" t="s">
        <v>173</v>
      </c>
      <c r="Z1430" t="s">
        <v>153</v>
      </c>
      <c r="AA1430" t="s">
        <v>323</v>
      </c>
      <c r="AB1430" t="s">
        <v>244</v>
      </c>
    </row>
    <row r="1431" spans="1:28" x14ac:dyDescent="0.5">
      <c r="A1431">
        <v>1430</v>
      </c>
      <c r="B1431" t="s">
        <v>2603</v>
      </c>
      <c r="C1431" t="s">
        <v>1861</v>
      </c>
      <c r="D1431" t="s">
        <v>134</v>
      </c>
      <c r="E1431" t="s">
        <v>15676</v>
      </c>
      <c r="F1431">
        <v>58</v>
      </c>
      <c r="G1431" t="s">
        <v>180</v>
      </c>
      <c r="H1431" t="s">
        <v>15677</v>
      </c>
      <c r="I1431" t="s">
        <v>15678</v>
      </c>
      <c r="J1431" t="s">
        <v>15679</v>
      </c>
      <c r="K1431" t="s">
        <v>15680</v>
      </c>
      <c r="L1431" t="s">
        <v>15681</v>
      </c>
      <c r="M1431" t="s">
        <v>15682</v>
      </c>
      <c r="N1431" t="s">
        <v>1025</v>
      </c>
      <c r="O1431" t="s">
        <v>15683</v>
      </c>
      <c r="P1431" t="s">
        <v>145</v>
      </c>
      <c r="Q1431" t="s">
        <v>15684</v>
      </c>
      <c r="R1431" t="s">
        <v>15685</v>
      </c>
      <c r="S1431" t="s">
        <v>5223</v>
      </c>
      <c r="T1431" t="s">
        <v>2345</v>
      </c>
      <c r="U1431">
        <v>10525.02</v>
      </c>
      <c r="V1431" t="s">
        <v>211</v>
      </c>
      <c r="W1431" t="s">
        <v>193</v>
      </c>
      <c r="X1431">
        <v>23</v>
      </c>
      <c r="Y1431" t="s">
        <v>227</v>
      </c>
      <c r="Z1431" t="s">
        <v>153</v>
      </c>
      <c r="AA1431" t="s">
        <v>175</v>
      </c>
      <c r="AB1431" t="s">
        <v>195</v>
      </c>
    </row>
    <row r="1432" spans="1:28" x14ac:dyDescent="0.5">
      <c r="A1432">
        <v>1431</v>
      </c>
      <c r="B1432" t="s">
        <v>1282</v>
      </c>
      <c r="C1432" t="s">
        <v>1739</v>
      </c>
      <c r="D1432" t="s">
        <v>134</v>
      </c>
      <c r="E1432" t="s">
        <v>5541</v>
      </c>
      <c r="F1432">
        <v>49</v>
      </c>
      <c r="G1432" t="s">
        <v>159</v>
      </c>
      <c r="H1432" t="s">
        <v>14823</v>
      </c>
      <c r="I1432" t="s">
        <v>15686</v>
      </c>
      <c r="J1432" t="s">
        <v>15687</v>
      </c>
      <c r="K1432" t="s">
        <v>15688</v>
      </c>
      <c r="L1432" t="s">
        <v>15689</v>
      </c>
      <c r="M1432" t="s">
        <v>15690</v>
      </c>
      <c r="N1432" t="s">
        <v>1050</v>
      </c>
      <c r="O1432" t="s">
        <v>15691</v>
      </c>
      <c r="P1432" t="s">
        <v>145</v>
      </c>
      <c r="Q1432" t="s">
        <v>15692</v>
      </c>
      <c r="R1432" t="s">
        <v>2039</v>
      </c>
      <c r="S1432" t="s">
        <v>4518</v>
      </c>
      <c r="T1432" t="s">
        <v>15693</v>
      </c>
      <c r="U1432">
        <v>6933.03</v>
      </c>
      <c r="V1432" t="s">
        <v>150</v>
      </c>
      <c r="W1432" t="s">
        <v>193</v>
      </c>
      <c r="X1432">
        <v>62</v>
      </c>
      <c r="Y1432" t="s">
        <v>173</v>
      </c>
      <c r="Z1432" t="s">
        <v>174</v>
      </c>
      <c r="AA1432" t="s">
        <v>175</v>
      </c>
      <c r="AB1432" t="s">
        <v>278</v>
      </c>
    </row>
    <row r="1433" spans="1:28" x14ac:dyDescent="0.5">
      <c r="A1433">
        <v>1432</v>
      </c>
      <c r="B1433" t="s">
        <v>3863</v>
      </c>
      <c r="C1433" t="s">
        <v>8336</v>
      </c>
      <c r="D1433" t="s">
        <v>134</v>
      </c>
      <c r="E1433" t="s">
        <v>15694</v>
      </c>
      <c r="F1433">
        <v>38</v>
      </c>
      <c r="G1433" t="s">
        <v>180</v>
      </c>
      <c r="H1433" t="s">
        <v>2295</v>
      </c>
      <c r="I1433" t="s">
        <v>15695</v>
      </c>
      <c r="J1433" t="s">
        <v>15696</v>
      </c>
      <c r="K1433" t="s">
        <v>15697</v>
      </c>
      <c r="L1433" t="s">
        <v>15698</v>
      </c>
      <c r="M1433" t="s">
        <v>15699</v>
      </c>
      <c r="N1433" t="s">
        <v>4329</v>
      </c>
      <c r="O1433" t="s">
        <v>15700</v>
      </c>
      <c r="P1433" t="s">
        <v>145</v>
      </c>
      <c r="Q1433" t="s">
        <v>3859</v>
      </c>
      <c r="R1433" t="s">
        <v>15701</v>
      </c>
      <c r="S1433" t="s">
        <v>3066</v>
      </c>
      <c r="T1433" t="s">
        <v>4219</v>
      </c>
      <c r="U1433">
        <v>1076.6500000000001</v>
      </c>
      <c r="V1433" t="s">
        <v>211</v>
      </c>
      <c r="W1433" t="s">
        <v>172</v>
      </c>
      <c r="X1433">
        <v>78</v>
      </c>
      <c r="Y1433" t="s">
        <v>227</v>
      </c>
      <c r="Z1433" t="s">
        <v>174</v>
      </c>
      <c r="AA1433" t="s">
        <v>277</v>
      </c>
      <c r="AB1433" t="s">
        <v>244</v>
      </c>
    </row>
    <row r="1434" spans="1:28" x14ac:dyDescent="0.5">
      <c r="A1434">
        <v>1433</v>
      </c>
      <c r="B1434" t="s">
        <v>4738</v>
      </c>
      <c r="C1434" t="s">
        <v>1960</v>
      </c>
      <c r="D1434" t="s">
        <v>157</v>
      </c>
      <c r="E1434" t="s">
        <v>15702</v>
      </c>
      <c r="F1434">
        <v>19</v>
      </c>
      <c r="G1434" t="s">
        <v>159</v>
      </c>
      <c r="H1434" t="s">
        <v>2724</v>
      </c>
      <c r="I1434" t="s">
        <v>15703</v>
      </c>
      <c r="J1434" t="s">
        <v>15704</v>
      </c>
      <c r="K1434" t="s">
        <v>15705</v>
      </c>
      <c r="L1434" t="s">
        <v>15706</v>
      </c>
      <c r="M1434" t="s">
        <v>15707</v>
      </c>
      <c r="N1434" t="s">
        <v>15708</v>
      </c>
      <c r="O1434" t="s">
        <v>15709</v>
      </c>
      <c r="P1434" t="s">
        <v>145</v>
      </c>
      <c r="Q1434" t="s">
        <v>15710</v>
      </c>
      <c r="R1434" t="s">
        <v>15711</v>
      </c>
      <c r="S1434" t="s">
        <v>7792</v>
      </c>
      <c r="T1434" t="s">
        <v>15712</v>
      </c>
      <c r="U1434">
        <v>11756.78</v>
      </c>
      <c r="V1434" t="s">
        <v>211</v>
      </c>
      <c r="W1434" t="s">
        <v>276</v>
      </c>
      <c r="X1434">
        <v>5</v>
      </c>
      <c r="Y1434" t="s">
        <v>227</v>
      </c>
      <c r="Z1434" t="s">
        <v>174</v>
      </c>
      <c r="AA1434" t="s">
        <v>323</v>
      </c>
      <c r="AB1434" t="s">
        <v>244</v>
      </c>
    </row>
    <row r="1435" spans="1:28" x14ac:dyDescent="0.5">
      <c r="A1435">
        <v>1434</v>
      </c>
      <c r="B1435" t="s">
        <v>1888</v>
      </c>
      <c r="C1435" t="s">
        <v>5594</v>
      </c>
      <c r="D1435" t="s">
        <v>134</v>
      </c>
      <c r="E1435" t="s">
        <v>15713</v>
      </c>
      <c r="F1435">
        <v>53</v>
      </c>
      <c r="G1435" t="s">
        <v>159</v>
      </c>
      <c r="H1435" t="s">
        <v>2866</v>
      </c>
      <c r="I1435" t="s">
        <v>15714</v>
      </c>
      <c r="J1435" t="s">
        <v>15715</v>
      </c>
      <c r="K1435" t="s">
        <v>15716</v>
      </c>
      <c r="L1435" t="s">
        <v>15717</v>
      </c>
      <c r="M1435" t="s">
        <v>15718</v>
      </c>
      <c r="N1435" t="s">
        <v>15719</v>
      </c>
      <c r="O1435" t="s">
        <v>15720</v>
      </c>
      <c r="P1435" t="s">
        <v>145</v>
      </c>
      <c r="Q1435" t="s">
        <v>15721</v>
      </c>
      <c r="R1435" t="s">
        <v>15722</v>
      </c>
      <c r="S1435" t="s">
        <v>15723</v>
      </c>
      <c r="T1435" t="s">
        <v>5234</v>
      </c>
      <c r="U1435">
        <v>9377.8700000000008</v>
      </c>
      <c r="V1435" t="s">
        <v>150</v>
      </c>
      <c r="W1435" t="s">
        <v>276</v>
      </c>
      <c r="X1435">
        <v>53</v>
      </c>
      <c r="Y1435" t="s">
        <v>194</v>
      </c>
      <c r="Z1435" t="s">
        <v>174</v>
      </c>
      <c r="AA1435" t="s">
        <v>277</v>
      </c>
      <c r="AB1435" t="s">
        <v>244</v>
      </c>
    </row>
    <row r="1436" spans="1:28" x14ac:dyDescent="0.5">
      <c r="A1436">
        <v>1435</v>
      </c>
      <c r="B1436" t="s">
        <v>229</v>
      </c>
      <c r="C1436" t="s">
        <v>468</v>
      </c>
      <c r="D1436" t="s">
        <v>157</v>
      </c>
      <c r="E1436" t="s">
        <v>15724</v>
      </c>
      <c r="F1436">
        <v>21</v>
      </c>
      <c r="G1436" t="s">
        <v>180</v>
      </c>
      <c r="H1436" t="s">
        <v>2059</v>
      </c>
      <c r="I1436" t="s">
        <v>15725</v>
      </c>
      <c r="J1436" t="s">
        <v>15726</v>
      </c>
      <c r="K1436" t="s">
        <v>15727</v>
      </c>
      <c r="L1436" t="s">
        <v>15728</v>
      </c>
      <c r="M1436" t="s">
        <v>15729</v>
      </c>
      <c r="N1436" t="s">
        <v>2184</v>
      </c>
      <c r="O1436" t="s">
        <v>15730</v>
      </c>
      <c r="P1436" t="s">
        <v>145</v>
      </c>
      <c r="Q1436" t="s">
        <v>15731</v>
      </c>
      <c r="R1436" t="s">
        <v>12636</v>
      </c>
      <c r="S1436" t="s">
        <v>4911</v>
      </c>
      <c r="T1436" t="s">
        <v>3593</v>
      </c>
      <c r="U1436">
        <v>18255.7</v>
      </c>
      <c r="V1436" t="s">
        <v>211</v>
      </c>
      <c r="W1436" t="s">
        <v>193</v>
      </c>
      <c r="X1436">
        <v>48</v>
      </c>
      <c r="Y1436" t="s">
        <v>152</v>
      </c>
      <c r="Z1436" t="s">
        <v>153</v>
      </c>
      <c r="AA1436" t="s">
        <v>175</v>
      </c>
      <c r="AB1436" t="s">
        <v>121</v>
      </c>
    </row>
    <row r="1437" spans="1:28" x14ac:dyDescent="0.5">
      <c r="A1437">
        <v>1436</v>
      </c>
      <c r="B1437" t="s">
        <v>369</v>
      </c>
      <c r="C1437" t="s">
        <v>9780</v>
      </c>
      <c r="D1437" t="s">
        <v>134</v>
      </c>
      <c r="E1437" t="s">
        <v>15732</v>
      </c>
      <c r="F1437">
        <v>79</v>
      </c>
      <c r="G1437" t="s">
        <v>159</v>
      </c>
      <c r="H1437" t="s">
        <v>552</v>
      </c>
      <c r="I1437" t="s">
        <v>15733</v>
      </c>
      <c r="J1437" t="s">
        <v>15734</v>
      </c>
      <c r="K1437" t="s">
        <v>15735</v>
      </c>
      <c r="L1437" t="s">
        <v>15736</v>
      </c>
      <c r="M1437" t="s">
        <v>15737</v>
      </c>
      <c r="N1437" t="s">
        <v>15738</v>
      </c>
      <c r="O1437" t="s">
        <v>15739</v>
      </c>
      <c r="P1437" t="s">
        <v>145</v>
      </c>
      <c r="Q1437" t="s">
        <v>2186</v>
      </c>
      <c r="R1437" t="s">
        <v>15740</v>
      </c>
      <c r="S1437" t="s">
        <v>15741</v>
      </c>
      <c r="T1437" t="s">
        <v>1902</v>
      </c>
      <c r="U1437">
        <v>746.4</v>
      </c>
      <c r="V1437" t="s">
        <v>211</v>
      </c>
      <c r="W1437" t="s">
        <v>151</v>
      </c>
      <c r="X1437">
        <v>86</v>
      </c>
      <c r="Y1437" t="s">
        <v>194</v>
      </c>
      <c r="Z1437" t="s">
        <v>153</v>
      </c>
      <c r="AA1437" t="s">
        <v>175</v>
      </c>
      <c r="AB1437" t="s">
        <v>176</v>
      </c>
    </row>
    <row r="1438" spans="1:28" x14ac:dyDescent="0.5">
      <c r="A1438">
        <v>1437</v>
      </c>
      <c r="B1438" t="s">
        <v>1309</v>
      </c>
      <c r="C1438" t="s">
        <v>858</v>
      </c>
      <c r="D1438" t="s">
        <v>157</v>
      </c>
      <c r="E1438" t="s">
        <v>15742</v>
      </c>
      <c r="F1438">
        <v>75</v>
      </c>
      <c r="G1438" t="s">
        <v>263</v>
      </c>
      <c r="H1438" t="s">
        <v>5942</v>
      </c>
      <c r="I1438" t="s">
        <v>15743</v>
      </c>
      <c r="J1438" t="s">
        <v>15744</v>
      </c>
      <c r="K1438" t="s">
        <v>15745</v>
      </c>
      <c r="L1438" t="s">
        <v>15746</v>
      </c>
      <c r="M1438" t="s">
        <v>15747</v>
      </c>
      <c r="N1438" t="s">
        <v>1025</v>
      </c>
      <c r="O1438" t="s">
        <v>15748</v>
      </c>
      <c r="P1438" t="s">
        <v>145</v>
      </c>
      <c r="Q1438" t="s">
        <v>15749</v>
      </c>
      <c r="R1438" t="s">
        <v>15750</v>
      </c>
      <c r="S1438" t="s">
        <v>8870</v>
      </c>
      <c r="T1438" t="s">
        <v>4076</v>
      </c>
      <c r="U1438">
        <v>13527.98</v>
      </c>
      <c r="V1438" t="s">
        <v>211</v>
      </c>
      <c r="W1438" t="s">
        <v>193</v>
      </c>
      <c r="X1438">
        <v>57</v>
      </c>
      <c r="Y1438" t="s">
        <v>227</v>
      </c>
      <c r="Z1438" t="s">
        <v>174</v>
      </c>
      <c r="AA1438" t="s">
        <v>277</v>
      </c>
      <c r="AB1438" t="s">
        <v>195</v>
      </c>
    </row>
    <row r="1439" spans="1:28" x14ac:dyDescent="0.5">
      <c r="A1439">
        <v>1438</v>
      </c>
      <c r="B1439" t="s">
        <v>2536</v>
      </c>
      <c r="C1439" t="s">
        <v>6349</v>
      </c>
      <c r="D1439" t="s">
        <v>134</v>
      </c>
      <c r="E1439" t="s">
        <v>15751</v>
      </c>
      <c r="F1439">
        <v>59</v>
      </c>
      <c r="G1439" t="s">
        <v>159</v>
      </c>
      <c r="H1439" t="s">
        <v>15752</v>
      </c>
      <c r="I1439" t="s">
        <v>15753</v>
      </c>
      <c r="J1439" t="s">
        <v>15754</v>
      </c>
      <c r="K1439" t="s">
        <v>15755</v>
      </c>
      <c r="L1439" t="s">
        <v>15756</v>
      </c>
      <c r="M1439" t="s">
        <v>15757</v>
      </c>
      <c r="N1439" t="s">
        <v>3090</v>
      </c>
      <c r="O1439" t="s">
        <v>15758</v>
      </c>
      <c r="P1439" t="s">
        <v>145</v>
      </c>
      <c r="Q1439" t="s">
        <v>15759</v>
      </c>
      <c r="R1439" t="s">
        <v>8432</v>
      </c>
      <c r="S1439" t="s">
        <v>15760</v>
      </c>
      <c r="T1439" t="s">
        <v>1546</v>
      </c>
      <c r="U1439">
        <v>2340.6999999999998</v>
      </c>
      <c r="V1439" t="s">
        <v>150</v>
      </c>
      <c r="W1439" t="s">
        <v>172</v>
      </c>
      <c r="X1439">
        <v>32</v>
      </c>
      <c r="Y1439" t="s">
        <v>152</v>
      </c>
      <c r="Z1439" t="s">
        <v>153</v>
      </c>
      <c r="AA1439" t="s">
        <v>277</v>
      </c>
      <c r="AB1439" t="s">
        <v>278</v>
      </c>
    </row>
    <row r="1440" spans="1:28" x14ac:dyDescent="0.5">
      <c r="A1440">
        <v>1439</v>
      </c>
      <c r="B1440" t="s">
        <v>2282</v>
      </c>
      <c r="C1440" t="s">
        <v>4574</v>
      </c>
      <c r="D1440" t="s">
        <v>157</v>
      </c>
      <c r="E1440" t="s">
        <v>15761</v>
      </c>
      <c r="F1440">
        <v>20</v>
      </c>
      <c r="G1440" t="s">
        <v>136</v>
      </c>
      <c r="H1440" t="s">
        <v>2790</v>
      </c>
      <c r="I1440" t="s">
        <v>15762</v>
      </c>
      <c r="J1440" t="s">
        <v>15763</v>
      </c>
      <c r="K1440" t="s">
        <v>15764</v>
      </c>
      <c r="L1440" t="s">
        <v>15765</v>
      </c>
      <c r="M1440" t="s">
        <v>15766</v>
      </c>
      <c r="N1440" t="s">
        <v>15767</v>
      </c>
      <c r="O1440" t="s">
        <v>15768</v>
      </c>
      <c r="P1440" t="s">
        <v>145</v>
      </c>
      <c r="Q1440" t="s">
        <v>3051</v>
      </c>
      <c r="R1440" t="s">
        <v>15769</v>
      </c>
      <c r="S1440" t="s">
        <v>5459</v>
      </c>
      <c r="T1440" t="s">
        <v>9478</v>
      </c>
      <c r="U1440">
        <v>14138.47</v>
      </c>
      <c r="V1440" t="s">
        <v>243</v>
      </c>
      <c r="W1440" t="s">
        <v>151</v>
      </c>
      <c r="X1440">
        <v>31</v>
      </c>
      <c r="Y1440" t="s">
        <v>173</v>
      </c>
      <c r="Z1440" t="s">
        <v>174</v>
      </c>
      <c r="AA1440" t="s">
        <v>323</v>
      </c>
      <c r="AB1440" t="s">
        <v>176</v>
      </c>
    </row>
    <row r="1441" spans="1:28" x14ac:dyDescent="0.5">
      <c r="A1441">
        <v>1440</v>
      </c>
      <c r="B1441" t="s">
        <v>2979</v>
      </c>
      <c r="C1441" t="s">
        <v>4017</v>
      </c>
      <c r="D1441" t="s">
        <v>157</v>
      </c>
      <c r="E1441" t="s">
        <v>15770</v>
      </c>
      <c r="F1441">
        <v>56</v>
      </c>
      <c r="G1441" t="s">
        <v>180</v>
      </c>
      <c r="H1441" t="s">
        <v>10147</v>
      </c>
      <c r="I1441" t="s">
        <v>15771</v>
      </c>
      <c r="J1441" t="s">
        <v>15772</v>
      </c>
      <c r="K1441" t="s">
        <v>15773</v>
      </c>
      <c r="L1441" t="s">
        <v>15774</v>
      </c>
      <c r="M1441" t="s">
        <v>15775</v>
      </c>
      <c r="N1441" t="s">
        <v>15776</v>
      </c>
      <c r="O1441" t="s">
        <v>15777</v>
      </c>
      <c r="P1441" t="s">
        <v>145</v>
      </c>
      <c r="Q1441" t="s">
        <v>15778</v>
      </c>
      <c r="R1441" t="s">
        <v>4111</v>
      </c>
      <c r="S1441" t="s">
        <v>15779</v>
      </c>
      <c r="T1441" t="s">
        <v>171</v>
      </c>
      <c r="U1441">
        <v>10795.72</v>
      </c>
      <c r="V1441" t="s">
        <v>211</v>
      </c>
      <c r="W1441" t="s">
        <v>193</v>
      </c>
      <c r="X1441">
        <v>84</v>
      </c>
      <c r="Y1441" t="s">
        <v>152</v>
      </c>
      <c r="Z1441" t="s">
        <v>153</v>
      </c>
      <c r="AA1441" t="s">
        <v>277</v>
      </c>
      <c r="AB1441" t="s">
        <v>278</v>
      </c>
    </row>
    <row r="1442" spans="1:28" x14ac:dyDescent="0.5">
      <c r="A1442">
        <v>1441</v>
      </c>
      <c r="B1442" t="s">
        <v>5640</v>
      </c>
      <c r="C1442" t="s">
        <v>2709</v>
      </c>
      <c r="D1442" t="s">
        <v>134</v>
      </c>
      <c r="E1442" t="s">
        <v>15780</v>
      </c>
      <c r="F1442">
        <v>38</v>
      </c>
      <c r="G1442" t="s">
        <v>263</v>
      </c>
      <c r="H1442" t="s">
        <v>6957</v>
      </c>
      <c r="I1442" t="s">
        <v>15781</v>
      </c>
      <c r="J1442" t="s">
        <v>15782</v>
      </c>
      <c r="K1442" t="s">
        <v>15783</v>
      </c>
      <c r="L1442" t="s">
        <v>15784</v>
      </c>
      <c r="M1442" t="s">
        <v>15785</v>
      </c>
      <c r="N1442" t="s">
        <v>1577</v>
      </c>
      <c r="O1442" t="s">
        <v>15786</v>
      </c>
      <c r="P1442" t="s">
        <v>145</v>
      </c>
      <c r="Q1442" t="s">
        <v>15787</v>
      </c>
      <c r="R1442" t="s">
        <v>15788</v>
      </c>
      <c r="S1442" t="s">
        <v>352</v>
      </c>
      <c r="T1442" t="s">
        <v>5363</v>
      </c>
      <c r="U1442">
        <v>3554.71</v>
      </c>
      <c r="V1442" t="s">
        <v>211</v>
      </c>
      <c r="W1442" t="s">
        <v>151</v>
      </c>
      <c r="X1442">
        <v>81</v>
      </c>
      <c r="Y1442" t="s">
        <v>152</v>
      </c>
      <c r="Z1442" t="s">
        <v>174</v>
      </c>
      <c r="AA1442" t="s">
        <v>154</v>
      </c>
      <c r="AB1442" t="s">
        <v>244</v>
      </c>
    </row>
    <row r="1443" spans="1:28" x14ac:dyDescent="0.5">
      <c r="A1443">
        <v>1442</v>
      </c>
      <c r="B1443" t="s">
        <v>1724</v>
      </c>
      <c r="C1443" t="s">
        <v>8202</v>
      </c>
      <c r="D1443" t="s">
        <v>157</v>
      </c>
      <c r="E1443" t="s">
        <v>15789</v>
      </c>
      <c r="F1443">
        <v>34</v>
      </c>
      <c r="G1443" t="s">
        <v>263</v>
      </c>
      <c r="H1443" t="s">
        <v>15790</v>
      </c>
      <c r="I1443" t="s">
        <v>15791</v>
      </c>
      <c r="J1443" t="s">
        <v>15792</v>
      </c>
      <c r="K1443" t="s">
        <v>15793</v>
      </c>
      <c r="L1443" t="s">
        <v>15794</v>
      </c>
      <c r="M1443" t="s">
        <v>15795</v>
      </c>
      <c r="N1443" t="s">
        <v>12827</v>
      </c>
      <c r="O1443" t="s">
        <v>15796</v>
      </c>
      <c r="P1443" t="s">
        <v>145</v>
      </c>
      <c r="Q1443" t="s">
        <v>15797</v>
      </c>
      <c r="R1443" t="s">
        <v>15798</v>
      </c>
      <c r="S1443" t="s">
        <v>9000</v>
      </c>
      <c r="T1443" t="s">
        <v>1240</v>
      </c>
      <c r="U1443">
        <v>9698.24</v>
      </c>
      <c r="V1443" t="s">
        <v>243</v>
      </c>
      <c r="W1443" t="s">
        <v>193</v>
      </c>
      <c r="X1443">
        <v>9</v>
      </c>
      <c r="Y1443" t="s">
        <v>227</v>
      </c>
      <c r="Z1443" t="s">
        <v>174</v>
      </c>
      <c r="AA1443" t="s">
        <v>323</v>
      </c>
      <c r="AB1443" t="s">
        <v>244</v>
      </c>
    </row>
    <row r="1444" spans="1:28" x14ac:dyDescent="0.5">
      <c r="A1444">
        <v>1443</v>
      </c>
      <c r="B1444" t="s">
        <v>5797</v>
      </c>
      <c r="C1444" t="s">
        <v>1435</v>
      </c>
      <c r="D1444" t="s">
        <v>134</v>
      </c>
      <c r="E1444" t="s">
        <v>15799</v>
      </c>
      <c r="F1444">
        <v>31</v>
      </c>
      <c r="G1444" t="s">
        <v>136</v>
      </c>
      <c r="H1444" t="s">
        <v>5877</v>
      </c>
      <c r="I1444" t="s">
        <v>15800</v>
      </c>
      <c r="J1444" t="s">
        <v>15801</v>
      </c>
      <c r="K1444" t="s">
        <v>15802</v>
      </c>
      <c r="L1444" t="s">
        <v>15803</v>
      </c>
      <c r="M1444" t="s">
        <v>15804</v>
      </c>
      <c r="N1444" t="s">
        <v>460</v>
      </c>
      <c r="O1444" t="s">
        <v>15805</v>
      </c>
      <c r="P1444" t="s">
        <v>145</v>
      </c>
      <c r="Q1444" t="s">
        <v>15806</v>
      </c>
      <c r="R1444" t="s">
        <v>15807</v>
      </c>
      <c r="S1444" t="s">
        <v>5302</v>
      </c>
      <c r="T1444" t="s">
        <v>2602</v>
      </c>
      <c r="U1444">
        <v>17920.21</v>
      </c>
      <c r="V1444" t="s">
        <v>150</v>
      </c>
      <c r="W1444" t="s">
        <v>172</v>
      </c>
      <c r="X1444">
        <v>40</v>
      </c>
      <c r="Y1444" t="s">
        <v>194</v>
      </c>
      <c r="Z1444" t="s">
        <v>174</v>
      </c>
      <c r="AA1444" t="s">
        <v>175</v>
      </c>
      <c r="AB1444" t="s">
        <v>195</v>
      </c>
    </row>
    <row r="1445" spans="1:28" x14ac:dyDescent="0.5">
      <c r="A1445">
        <v>1444</v>
      </c>
      <c r="B1445" t="s">
        <v>1380</v>
      </c>
      <c r="C1445" t="s">
        <v>12217</v>
      </c>
      <c r="D1445" t="s">
        <v>134</v>
      </c>
      <c r="E1445" t="s">
        <v>15808</v>
      </c>
      <c r="F1445">
        <v>75</v>
      </c>
      <c r="G1445" t="s">
        <v>263</v>
      </c>
      <c r="H1445" t="s">
        <v>1837</v>
      </c>
      <c r="I1445" t="s">
        <v>15809</v>
      </c>
      <c r="J1445" t="s">
        <v>15810</v>
      </c>
      <c r="K1445" t="s">
        <v>15811</v>
      </c>
      <c r="L1445" t="s">
        <v>15812</v>
      </c>
      <c r="M1445" t="s">
        <v>15813</v>
      </c>
      <c r="N1445" t="s">
        <v>15814</v>
      </c>
      <c r="O1445" t="s">
        <v>15815</v>
      </c>
      <c r="P1445" t="s">
        <v>145</v>
      </c>
      <c r="Q1445" t="s">
        <v>3371</v>
      </c>
      <c r="R1445" t="s">
        <v>15816</v>
      </c>
      <c r="S1445" t="s">
        <v>8388</v>
      </c>
      <c r="T1445" t="s">
        <v>898</v>
      </c>
      <c r="U1445">
        <v>10566.46</v>
      </c>
      <c r="V1445" t="s">
        <v>150</v>
      </c>
      <c r="W1445" t="s">
        <v>172</v>
      </c>
      <c r="X1445">
        <v>74</v>
      </c>
      <c r="Y1445" t="s">
        <v>194</v>
      </c>
      <c r="Z1445" t="s">
        <v>174</v>
      </c>
      <c r="AA1445" t="s">
        <v>175</v>
      </c>
      <c r="AB1445" t="s">
        <v>244</v>
      </c>
    </row>
    <row r="1446" spans="1:28" x14ac:dyDescent="0.5">
      <c r="A1446">
        <v>1445</v>
      </c>
      <c r="B1446" t="s">
        <v>5875</v>
      </c>
      <c r="C1446" t="s">
        <v>1780</v>
      </c>
      <c r="D1446" t="s">
        <v>157</v>
      </c>
      <c r="E1446" t="s">
        <v>15817</v>
      </c>
      <c r="F1446">
        <v>76</v>
      </c>
      <c r="G1446" t="s">
        <v>159</v>
      </c>
      <c r="H1446" t="s">
        <v>6215</v>
      </c>
      <c r="I1446" t="s">
        <v>15818</v>
      </c>
      <c r="J1446" t="s">
        <v>15819</v>
      </c>
      <c r="K1446" t="s">
        <v>15820</v>
      </c>
      <c r="L1446" t="s">
        <v>15821</v>
      </c>
      <c r="M1446" t="s">
        <v>15822</v>
      </c>
      <c r="N1446" t="s">
        <v>3792</v>
      </c>
      <c r="O1446" t="s">
        <v>15823</v>
      </c>
      <c r="P1446" t="s">
        <v>145</v>
      </c>
      <c r="Q1446" t="s">
        <v>15824</v>
      </c>
      <c r="R1446" t="s">
        <v>15825</v>
      </c>
      <c r="S1446" t="s">
        <v>8592</v>
      </c>
      <c r="T1446" t="s">
        <v>4076</v>
      </c>
      <c r="U1446">
        <v>18844.5</v>
      </c>
      <c r="V1446" t="s">
        <v>243</v>
      </c>
      <c r="W1446" t="s">
        <v>276</v>
      </c>
      <c r="X1446">
        <v>41</v>
      </c>
      <c r="Y1446" t="s">
        <v>194</v>
      </c>
      <c r="Z1446" t="s">
        <v>153</v>
      </c>
      <c r="AA1446" t="s">
        <v>323</v>
      </c>
      <c r="AB1446" t="s">
        <v>176</v>
      </c>
    </row>
    <row r="1447" spans="1:28" x14ac:dyDescent="0.5">
      <c r="A1447">
        <v>1446</v>
      </c>
      <c r="B1447" t="s">
        <v>5540</v>
      </c>
      <c r="C1447" t="s">
        <v>4285</v>
      </c>
      <c r="D1447" t="s">
        <v>134</v>
      </c>
      <c r="E1447" t="s">
        <v>15826</v>
      </c>
      <c r="F1447">
        <v>75</v>
      </c>
      <c r="G1447" t="s">
        <v>263</v>
      </c>
      <c r="H1447" t="s">
        <v>14823</v>
      </c>
      <c r="I1447" t="s">
        <v>15827</v>
      </c>
      <c r="J1447" t="s">
        <v>15828</v>
      </c>
      <c r="K1447" t="s">
        <v>15829</v>
      </c>
      <c r="L1447" t="s">
        <v>15830</v>
      </c>
      <c r="M1447" t="s">
        <v>15831</v>
      </c>
      <c r="N1447" t="s">
        <v>7620</v>
      </c>
      <c r="O1447" t="s">
        <v>15832</v>
      </c>
      <c r="P1447" t="s">
        <v>145</v>
      </c>
      <c r="Q1447" t="s">
        <v>7562</v>
      </c>
      <c r="R1447" t="s">
        <v>15833</v>
      </c>
      <c r="S1447" t="s">
        <v>3911</v>
      </c>
      <c r="T1447" t="s">
        <v>1379</v>
      </c>
      <c r="U1447">
        <v>8102.66</v>
      </c>
      <c r="V1447" t="s">
        <v>211</v>
      </c>
      <c r="W1447" t="s">
        <v>276</v>
      </c>
      <c r="X1447">
        <v>85</v>
      </c>
      <c r="Y1447" t="s">
        <v>173</v>
      </c>
      <c r="Z1447" t="s">
        <v>153</v>
      </c>
      <c r="AA1447" t="s">
        <v>323</v>
      </c>
      <c r="AB1447" t="s">
        <v>278</v>
      </c>
    </row>
    <row r="1448" spans="1:28" x14ac:dyDescent="0.5">
      <c r="A1448">
        <v>1447</v>
      </c>
      <c r="B1448" t="s">
        <v>1226</v>
      </c>
      <c r="C1448" t="s">
        <v>2743</v>
      </c>
      <c r="D1448" t="s">
        <v>134</v>
      </c>
      <c r="E1448" t="s">
        <v>15834</v>
      </c>
      <c r="F1448">
        <v>51</v>
      </c>
      <c r="G1448" t="s">
        <v>136</v>
      </c>
      <c r="H1448" t="s">
        <v>2258</v>
      </c>
      <c r="I1448" t="s">
        <v>15835</v>
      </c>
      <c r="J1448" t="s">
        <v>15836</v>
      </c>
      <c r="K1448" t="s">
        <v>15837</v>
      </c>
      <c r="L1448" t="s">
        <v>15838</v>
      </c>
      <c r="M1448" t="s">
        <v>15839</v>
      </c>
      <c r="N1448" t="s">
        <v>15840</v>
      </c>
      <c r="O1448" t="s">
        <v>15841</v>
      </c>
      <c r="P1448" t="s">
        <v>145</v>
      </c>
      <c r="Q1448" t="s">
        <v>15842</v>
      </c>
      <c r="R1448" t="s">
        <v>2927</v>
      </c>
      <c r="S1448" t="s">
        <v>9346</v>
      </c>
      <c r="T1448" t="s">
        <v>4610</v>
      </c>
      <c r="U1448">
        <v>12692.57</v>
      </c>
      <c r="V1448" t="s">
        <v>150</v>
      </c>
      <c r="W1448" t="s">
        <v>193</v>
      </c>
      <c r="X1448">
        <v>22</v>
      </c>
      <c r="Y1448" t="s">
        <v>194</v>
      </c>
      <c r="Z1448" t="s">
        <v>153</v>
      </c>
      <c r="AA1448" t="s">
        <v>277</v>
      </c>
      <c r="AB1448" t="s">
        <v>244</v>
      </c>
    </row>
    <row r="1449" spans="1:28" x14ac:dyDescent="0.5">
      <c r="A1449">
        <v>1448</v>
      </c>
      <c r="B1449" t="s">
        <v>3225</v>
      </c>
      <c r="C1449" t="s">
        <v>2184</v>
      </c>
      <c r="D1449" t="s">
        <v>157</v>
      </c>
      <c r="E1449" t="s">
        <v>15843</v>
      </c>
      <c r="F1449">
        <v>61</v>
      </c>
      <c r="G1449" t="s">
        <v>263</v>
      </c>
      <c r="H1449" t="s">
        <v>7201</v>
      </c>
      <c r="I1449" t="s">
        <v>15844</v>
      </c>
      <c r="J1449" t="s">
        <v>15845</v>
      </c>
      <c r="K1449" t="s">
        <v>15846</v>
      </c>
      <c r="L1449" t="s">
        <v>15847</v>
      </c>
      <c r="M1449" t="s">
        <v>15848</v>
      </c>
      <c r="N1449" t="s">
        <v>15849</v>
      </c>
      <c r="O1449" t="s">
        <v>15850</v>
      </c>
      <c r="P1449" t="s">
        <v>145</v>
      </c>
      <c r="Q1449" t="s">
        <v>7485</v>
      </c>
      <c r="R1449" t="s">
        <v>15851</v>
      </c>
      <c r="S1449" t="s">
        <v>3848</v>
      </c>
      <c r="T1449" t="s">
        <v>8325</v>
      </c>
      <c r="U1449">
        <v>4369.74</v>
      </c>
      <c r="V1449" t="s">
        <v>150</v>
      </c>
      <c r="W1449" t="s">
        <v>172</v>
      </c>
      <c r="X1449">
        <v>96</v>
      </c>
      <c r="Y1449" t="s">
        <v>194</v>
      </c>
      <c r="Z1449" t="s">
        <v>153</v>
      </c>
      <c r="AA1449" t="s">
        <v>277</v>
      </c>
      <c r="AB1449" t="s">
        <v>278</v>
      </c>
    </row>
    <row r="1450" spans="1:28" x14ac:dyDescent="0.5">
      <c r="A1450">
        <v>1449</v>
      </c>
      <c r="B1450" t="s">
        <v>1147</v>
      </c>
      <c r="C1450" t="s">
        <v>1762</v>
      </c>
      <c r="D1450" t="s">
        <v>157</v>
      </c>
      <c r="E1450" t="s">
        <v>15852</v>
      </c>
      <c r="F1450">
        <v>40</v>
      </c>
      <c r="G1450" t="s">
        <v>263</v>
      </c>
      <c r="H1450" t="s">
        <v>3079</v>
      </c>
      <c r="I1450" t="s">
        <v>15853</v>
      </c>
      <c r="J1450" t="s">
        <v>15854</v>
      </c>
      <c r="K1450" t="s">
        <v>15855</v>
      </c>
      <c r="L1450" t="s">
        <v>15856</v>
      </c>
      <c r="M1450" t="s">
        <v>15857</v>
      </c>
      <c r="N1450" t="s">
        <v>742</v>
      </c>
      <c r="O1450" t="s">
        <v>15858</v>
      </c>
      <c r="P1450" t="s">
        <v>145</v>
      </c>
      <c r="Q1450" t="s">
        <v>10483</v>
      </c>
      <c r="R1450" t="s">
        <v>15859</v>
      </c>
      <c r="S1450" t="s">
        <v>10336</v>
      </c>
      <c r="T1450" t="s">
        <v>653</v>
      </c>
      <c r="U1450">
        <v>2224.16</v>
      </c>
      <c r="V1450" t="s">
        <v>150</v>
      </c>
      <c r="W1450" t="s">
        <v>151</v>
      </c>
      <c r="X1450">
        <v>72</v>
      </c>
      <c r="Y1450" t="s">
        <v>194</v>
      </c>
      <c r="Z1450" t="s">
        <v>153</v>
      </c>
      <c r="AA1450" t="s">
        <v>154</v>
      </c>
      <c r="AB1450" t="s">
        <v>278</v>
      </c>
    </row>
    <row r="1451" spans="1:28" x14ac:dyDescent="0.5">
      <c r="A1451">
        <v>1450</v>
      </c>
      <c r="B1451" t="s">
        <v>8881</v>
      </c>
      <c r="C1451" t="s">
        <v>3129</v>
      </c>
      <c r="D1451" t="s">
        <v>134</v>
      </c>
      <c r="E1451" t="s">
        <v>15860</v>
      </c>
      <c r="F1451">
        <v>80</v>
      </c>
      <c r="G1451" t="s">
        <v>263</v>
      </c>
      <c r="H1451" t="s">
        <v>12907</v>
      </c>
      <c r="I1451" t="s">
        <v>15861</v>
      </c>
      <c r="J1451" t="s">
        <v>15862</v>
      </c>
      <c r="K1451" t="s">
        <v>15863</v>
      </c>
      <c r="L1451" t="s">
        <v>15864</v>
      </c>
      <c r="M1451" t="s">
        <v>15865</v>
      </c>
      <c r="N1451" t="s">
        <v>15866</v>
      </c>
      <c r="O1451" t="s">
        <v>15867</v>
      </c>
      <c r="P1451" t="s">
        <v>145</v>
      </c>
      <c r="Q1451" t="s">
        <v>15868</v>
      </c>
      <c r="R1451" t="s">
        <v>15869</v>
      </c>
      <c r="S1451" t="s">
        <v>10431</v>
      </c>
      <c r="T1451" t="s">
        <v>11486</v>
      </c>
      <c r="U1451">
        <v>8892.65</v>
      </c>
      <c r="V1451" t="s">
        <v>150</v>
      </c>
      <c r="W1451" t="s">
        <v>276</v>
      </c>
      <c r="X1451">
        <v>79</v>
      </c>
      <c r="Y1451" t="s">
        <v>173</v>
      </c>
      <c r="Z1451" t="s">
        <v>153</v>
      </c>
      <c r="AA1451" t="s">
        <v>277</v>
      </c>
      <c r="AB1451" t="s">
        <v>244</v>
      </c>
    </row>
    <row r="1452" spans="1:28" x14ac:dyDescent="0.5">
      <c r="A1452">
        <v>1451</v>
      </c>
      <c r="B1452" t="s">
        <v>564</v>
      </c>
      <c r="C1452" t="s">
        <v>6727</v>
      </c>
      <c r="D1452" t="s">
        <v>157</v>
      </c>
      <c r="E1452" t="s">
        <v>15870</v>
      </c>
      <c r="F1452">
        <v>36</v>
      </c>
      <c r="G1452" t="s">
        <v>180</v>
      </c>
      <c r="H1452" t="s">
        <v>5451</v>
      </c>
      <c r="I1452" t="s">
        <v>15871</v>
      </c>
      <c r="J1452" t="s">
        <v>15872</v>
      </c>
      <c r="K1452" t="s">
        <v>15873</v>
      </c>
      <c r="L1452" t="s">
        <v>15874</v>
      </c>
      <c r="M1452" t="s">
        <v>15875</v>
      </c>
      <c r="N1452" t="s">
        <v>15876</v>
      </c>
      <c r="O1452" t="s">
        <v>15877</v>
      </c>
      <c r="P1452" t="s">
        <v>145</v>
      </c>
      <c r="Q1452" t="s">
        <v>15878</v>
      </c>
      <c r="R1452" t="s">
        <v>9559</v>
      </c>
      <c r="S1452" t="s">
        <v>8358</v>
      </c>
      <c r="T1452" t="s">
        <v>4088</v>
      </c>
      <c r="U1452">
        <v>16690.689999999999</v>
      </c>
      <c r="V1452" t="s">
        <v>211</v>
      </c>
      <c r="W1452" t="s">
        <v>172</v>
      </c>
      <c r="X1452">
        <v>18</v>
      </c>
      <c r="Y1452" t="s">
        <v>152</v>
      </c>
      <c r="Z1452" t="s">
        <v>153</v>
      </c>
      <c r="AA1452" t="s">
        <v>154</v>
      </c>
      <c r="AB1452" t="s">
        <v>176</v>
      </c>
    </row>
    <row r="1453" spans="1:28" x14ac:dyDescent="0.5">
      <c r="A1453">
        <v>1452</v>
      </c>
      <c r="B1453" t="s">
        <v>2603</v>
      </c>
      <c r="C1453" t="s">
        <v>8549</v>
      </c>
      <c r="D1453" t="s">
        <v>157</v>
      </c>
      <c r="E1453" t="s">
        <v>15879</v>
      </c>
      <c r="F1453">
        <v>57</v>
      </c>
      <c r="G1453" t="s">
        <v>263</v>
      </c>
      <c r="H1453" t="s">
        <v>5112</v>
      </c>
      <c r="I1453" t="s">
        <v>15880</v>
      </c>
      <c r="J1453" t="s">
        <v>15881</v>
      </c>
      <c r="K1453" t="s">
        <v>15882</v>
      </c>
      <c r="L1453" t="s">
        <v>15883</v>
      </c>
      <c r="M1453" t="s">
        <v>15884</v>
      </c>
      <c r="N1453" t="s">
        <v>15885</v>
      </c>
      <c r="O1453" t="s">
        <v>15886</v>
      </c>
      <c r="P1453" t="s">
        <v>145</v>
      </c>
      <c r="Q1453" t="s">
        <v>15887</v>
      </c>
      <c r="R1453" t="s">
        <v>2200</v>
      </c>
      <c r="S1453" t="s">
        <v>7836</v>
      </c>
      <c r="T1453" t="s">
        <v>2228</v>
      </c>
      <c r="U1453">
        <v>8589.74</v>
      </c>
      <c r="V1453" t="s">
        <v>150</v>
      </c>
      <c r="W1453" t="s">
        <v>151</v>
      </c>
      <c r="X1453">
        <v>5</v>
      </c>
      <c r="Y1453" t="s">
        <v>194</v>
      </c>
      <c r="Z1453" t="s">
        <v>153</v>
      </c>
      <c r="AA1453" t="s">
        <v>175</v>
      </c>
      <c r="AB1453" t="s">
        <v>121</v>
      </c>
    </row>
    <row r="1454" spans="1:28" x14ac:dyDescent="0.5">
      <c r="A1454">
        <v>1453</v>
      </c>
      <c r="B1454" t="s">
        <v>1044</v>
      </c>
      <c r="C1454" t="s">
        <v>2967</v>
      </c>
      <c r="D1454" t="s">
        <v>157</v>
      </c>
      <c r="E1454" t="s">
        <v>15888</v>
      </c>
      <c r="F1454">
        <v>52</v>
      </c>
      <c r="G1454" t="s">
        <v>180</v>
      </c>
      <c r="H1454" t="s">
        <v>7292</v>
      </c>
      <c r="I1454" t="s">
        <v>15889</v>
      </c>
      <c r="J1454" t="s">
        <v>15890</v>
      </c>
      <c r="K1454" t="s">
        <v>15891</v>
      </c>
      <c r="L1454" t="s">
        <v>15892</v>
      </c>
      <c r="M1454" t="s">
        <v>15893</v>
      </c>
      <c r="N1454" t="s">
        <v>15894</v>
      </c>
      <c r="O1454" t="s">
        <v>15895</v>
      </c>
      <c r="P1454" t="s">
        <v>145</v>
      </c>
      <c r="Q1454" t="s">
        <v>15896</v>
      </c>
      <c r="R1454" t="s">
        <v>1777</v>
      </c>
      <c r="S1454" t="s">
        <v>15897</v>
      </c>
      <c r="T1454" t="s">
        <v>5661</v>
      </c>
      <c r="U1454">
        <v>14968.94</v>
      </c>
      <c r="V1454" t="s">
        <v>150</v>
      </c>
      <c r="W1454" t="s">
        <v>193</v>
      </c>
      <c r="X1454">
        <v>18</v>
      </c>
      <c r="Y1454" t="s">
        <v>194</v>
      </c>
      <c r="Z1454" t="s">
        <v>153</v>
      </c>
      <c r="AA1454" t="s">
        <v>175</v>
      </c>
      <c r="AB1454" t="s">
        <v>244</v>
      </c>
    </row>
    <row r="1455" spans="1:28" x14ac:dyDescent="0.5">
      <c r="A1455">
        <v>1454</v>
      </c>
      <c r="B1455" t="s">
        <v>8411</v>
      </c>
      <c r="C1455" t="s">
        <v>4698</v>
      </c>
      <c r="D1455" t="s">
        <v>134</v>
      </c>
      <c r="E1455" t="s">
        <v>15898</v>
      </c>
      <c r="F1455">
        <v>77</v>
      </c>
      <c r="G1455" t="s">
        <v>136</v>
      </c>
      <c r="H1455" t="s">
        <v>1284</v>
      </c>
      <c r="I1455" t="s">
        <v>15899</v>
      </c>
      <c r="J1455" t="s">
        <v>15900</v>
      </c>
      <c r="K1455" t="s">
        <v>15901</v>
      </c>
      <c r="L1455" t="s">
        <v>15902</v>
      </c>
      <c r="M1455" t="s">
        <v>15903</v>
      </c>
      <c r="N1455" t="s">
        <v>15904</v>
      </c>
      <c r="O1455" t="s">
        <v>15905</v>
      </c>
      <c r="P1455" t="s">
        <v>145</v>
      </c>
      <c r="Q1455" t="s">
        <v>15906</v>
      </c>
      <c r="R1455" t="s">
        <v>15907</v>
      </c>
      <c r="S1455" t="s">
        <v>15908</v>
      </c>
      <c r="T1455" t="s">
        <v>8100</v>
      </c>
      <c r="U1455">
        <v>3984.1</v>
      </c>
      <c r="V1455" t="s">
        <v>150</v>
      </c>
      <c r="W1455" t="s">
        <v>151</v>
      </c>
      <c r="X1455">
        <v>98</v>
      </c>
      <c r="Y1455" t="s">
        <v>194</v>
      </c>
      <c r="Z1455" t="s">
        <v>153</v>
      </c>
      <c r="AA1455" t="s">
        <v>154</v>
      </c>
      <c r="AB1455" t="s">
        <v>244</v>
      </c>
    </row>
    <row r="1456" spans="1:28" x14ac:dyDescent="0.5">
      <c r="A1456">
        <v>1455</v>
      </c>
      <c r="B1456" t="s">
        <v>3043</v>
      </c>
      <c r="C1456" t="s">
        <v>5075</v>
      </c>
      <c r="D1456" t="s">
        <v>157</v>
      </c>
      <c r="E1456" t="s">
        <v>15909</v>
      </c>
      <c r="F1456">
        <v>76</v>
      </c>
      <c r="G1456" t="s">
        <v>180</v>
      </c>
      <c r="H1456" t="s">
        <v>342</v>
      </c>
      <c r="I1456" t="s">
        <v>15910</v>
      </c>
      <c r="J1456" t="s">
        <v>15911</v>
      </c>
      <c r="K1456" t="s">
        <v>15912</v>
      </c>
      <c r="L1456" t="s">
        <v>15913</v>
      </c>
      <c r="M1456" t="s">
        <v>15914</v>
      </c>
      <c r="N1456" t="s">
        <v>15915</v>
      </c>
      <c r="O1456" t="s">
        <v>15916</v>
      </c>
      <c r="P1456" t="s">
        <v>145</v>
      </c>
      <c r="Q1456" t="s">
        <v>15917</v>
      </c>
      <c r="R1456" t="s">
        <v>1652</v>
      </c>
      <c r="S1456" t="s">
        <v>15918</v>
      </c>
      <c r="T1456" t="s">
        <v>7028</v>
      </c>
      <c r="U1456">
        <v>17944.009999999998</v>
      </c>
      <c r="V1456" t="s">
        <v>243</v>
      </c>
      <c r="W1456" t="s">
        <v>276</v>
      </c>
      <c r="X1456">
        <v>33</v>
      </c>
      <c r="Y1456" t="s">
        <v>152</v>
      </c>
      <c r="Z1456" t="s">
        <v>153</v>
      </c>
      <c r="AA1456" t="s">
        <v>154</v>
      </c>
      <c r="AB1456" t="s">
        <v>195</v>
      </c>
    </row>
    <row r="1457" spans="1:28" x14ac:dyDescent="0.5">
      <c r="A1457">
        <v>1456</v>
      </c>
      <c r="B1457" t="s">
        <v>2151</v>
      </c>
      <c r="C1457" t="s">
        <v>1548</v>
      </c>
      <c r="D1457" t="s">
        <v>157</v>
      </c>
      <c r="E1457" t="s">
        <v>15919</v>
      </c>
      <c r="F1457">
        <v>49</v>
      </c>
      <c r="G1457" t="s">
        <v>159</v>
      </c>
      <c r="H1457" t="s">
        <v>3685</v>
      </c>
      <c r="I1457" t="s">
        <v>15920</v>
      </c>
      <c r="J1457" t="s">
        <v>15921</v>
      </c>
      <c r="K1457" t="s">
        <v>15922</v>
      </c>
      <c r="L1457" t="s">
        <v>15923</v>
      </c>
      <c r="M1457" t="s">
        <v>15924</v>
      </c>
      <c r="N1457" t="s">
        <v>15925</v>
      </c>
      <c r="O1457" t="s">
        <v>15926</v>
      </c>
      <c r="P1457" t="s">
        <v>145</v>
      </c>
      <c r="Q1457" t="s">
        <v>15927</v>
      </c>
      <c r="R1457" t="s">
        <v>15928</v>
      </c>
      <c r="S1457" t="s">
        <v>10086</v>
      </c>
      <c r="T1457" t="s">
        <v>15929</v>
      </c>
      <c r="U1457">
        <v>1325</v>
      </c>
      <c r="V1457" t="s">
        <v>150</v>
      </c>
      <c r="W1457" t="s">
        <v>193</v>
      </c>
      <c r="X1457">
        <v>62</v>
      </c>
      <c r="Y1457" t="s">
        <v>227</v>
      </c>
      <c r="Z1457" t="s">
        <v>174</v>
      </c>
      <c r="AA1457" t="s">
        <v>277</v>
      </c>
      <c r="AB1457" t="s">
        <v>195</v>
      </c>
    </row>
    <row r="1458" spans="1:28" x14ac:dyDescent="0.5">
      <c r="A1458">
        <v>1457</v>
      </c>
      <c r="B1458" t="s">
        <v>941</v>
      </c>
      <c r="C1458" t="s">
        <v>714</v>
      </c>
      <c r="D1458" t="s">
        <v>157</v>
      </c>
      <c r="E1458" t="s">
        <v>15930</v>
      </c>
      <c r="F1458">
        <v>27</v>
      </c>
      <c r="G1458" t="s">
        <v>159</v>
      </c>
      <c r="H1458" t="s">
        <v>13744</v>
      </c>
      <c r="I1458" t="s">
        <v>15931</v>
      </c>
      <c r="J1458" t="s">
        <v>15932</v>
      </c>
      <c r="K1458" t="s">
        <v>15933</v>
      </c>
      <c r="L1458" t="s">
        <v>15934</v>
      </c>
      <c r="M1458" t="s">
        <v>15935</v>
      </c>
      <c r="N1458" t="s">
        <v>15936</v>
      </c>
      <c r="O1458" t="s">
        <v>15937</v>
      </c>
      <c r="P1458" t="s">
        <v>145</v>
      </c>
      <c r="Q1458" t="s">
        <v>4075</v>
      </c>
      <c r="R1458" t="s">
        <v>381</v>
      </c>
      <c r="S1458" t="s">
        <v>967</v>
      </c>
      <c r="T1458" t="s">
        <v>968</v>
      </c>
      <c r="U1458">
        <v>14830.98</v>
      </c>
      <c r="V1458" t="s">
        <v>211</v>
      </c>
      <c r="W1458" t="s">
        <v>193</v>
      </c>
      <c r="X1458">
        <v>79</v>
      </c>
      <c r="Y1458" t="s">
        <v>152</v>
      </c>
      <c r="Z1458" t="s">
        <v>153</v>
      </c>
      <c r="AA1458" t="s">
        <v>175</v>
      </c>
      <c r="AB1458" t="s">
        <v>176</v>
      </c>
    </row>
    <row r="1459" spans="1:28" x14ac:dyDescent="0.5">
      <c r="A1459">
        <v>1458</v>
      </c>
      <c r="B1459" t="s">
        <v>8081</v>
      </c>
      <c r="C1459" t="s">
        <v>363</v>
      </c>
      <c r="D1459" t="s">
        <v>134</v>
      </c>
      <c r="E1459" t="s">
        <v>15938</v>
      </c>
      <c r="F1459">
        <v>39</v>
      </c>
      <c r="G1459" t="s">
        <v>159</v>
      </c>
      <c r="H1459" t="s">
        <v>3068</v>
      </c>
      <c r="I1459" t="s">
        <v>15939</v>
      </c>
      <c r="J1459" t="s">
        <v>15940</v>
      </c>
      <c r="K1459" t="s">
        <v>15941</v>
      </c>
      <c r="L1459" t="s">
        <v>15942</v>
      </c>
      <c r="M1459" t="s">
        <v>15943</v>
      </c>
      <c r="N1459" t="s">
        <v>2098</v>
      </c>
      <c r="O1459" t="s">
        <v>15944</v>
      </c>
      <c r="P1459" t="s">
        <v>145</v>
      </c>
      <c r="Q1459" t="s">
        <v>15945</v>
      </c>
      <c r="R1459" t="s">
        <v>12780</v>
      </c>
      <c r="S1459" t="s">
        <v>4207</v>
      </c>
      <c r="T1459" t="s">
        <v>11757</v>
      </c>
      <c r="U1459">
        <v>6018.51</v>
      </c>
      <c r="V1459" t="s">
        <v>211</v>
      </c>
      <c r="W1459" t="s">
        <v>193</v>
      </c>
      <c r="X1459">
        <v>74</v>
      </c>
      <c r="Y1459" t="s">
        <v>173</v>
      </c>
      <c r="Z1459" t="s">
        <v>174</v>
      </c>
      <c r="AA1459" t="s">
        <v>323</v>
      </c>
      <c r="AB1459" t="s">
        <v>244</v>
      </c>
    </row>
    <row r="1460" spans="1:28" x14ac:dyDescent="0.5">
      <c r="A1460">
        <v>1459</v>
      </c>
      <c r="B1460" t="s">
        <v>2876</v>
      </c>
      <c r="C1460" t="s">
        <v>2171</v>
      </c>
      <c r="D1460" t="s">
        <v>134</v>
      </c>
      <c r="E1460" t="s">
        <v>15946</v>
      </c>
      <c r="F1460">
        <v>60</v>
      </c>
      <c r="G1460" t="s">
        <v>180</v>
      </c>
      <c r="H1460" t="s">
        <v>15947</v>
      </c>
      <c r="I1460" t="s">
        <v>15948</v>
      </c>
      <c r="J1460" t="s">
        <v>15949</v>
      </c>
      <c r="K1460" t="s">
        <v>15950</v>
      </c>
      <c r="L1460" t="s">
        <v>15951</v>
      </c>
      <c r="M1460" t="s">
        <v>15952</v>
      </c>
      <c r="N1460" t="s">
        <v>7574</v>
      </c>
      <c r="O1460" t="s">
        <v>15953</v>
      </c>
      <c r="P1460" t="s">
        <v>145</v>
      </c>
      <c r="Q1460" t="s">
        <v>15954</v>
      </c>
      <c r="R1460" t="s">
        <v>15955</v>
      </c>
      <c r="S1460" t="s">
        <v>2070</v>
      </c>
      <c r="T1460" t="s">
        <v>14877</v>
      </c>
      <c r="U1460">
        <v>11195.43</v>
      </c>
      <c r="V1460" t="s">
        <v>211</v>
      </c>
      <c r="W1460" t="s">
        <v>193</v>
      </c>
      <c r="X1460">
        <v>48</v>
      </c>
      <c r="Y1460" t="s">
        <v>194</v>
      </c>
      <c r="Z1460" t="s">
        <v>174</v>
      </c>
      <c r="AA1460" t="s">
        <v>175</v>
      </c>
      <c r="AB1460" t="s">
        <v>195</v>
      </c>
    </row>
    <row r="1461" spans="1:28" x14ac:dyDescent="0.5">
      <c r="A1461">
        <v>1460</v>
      </c>
      <c r="B1461" t="s">
        <v>1366</v>
      </c>
      <c r="C1461" t="s">
        <v>4315</v>
      </c>
      <c r="D1461" t="s">
        <v>134</v>
      </c>
      <c r="E1461" t="s">
        <v>15956</v>
      </c>
      <c r="F1461">
        <v>61</v>
      </c>
      <c r="G1461" t="s">
        <v>263</v>
      </c>
      <c r="H1461" t="s">
        <v>2140</v>
      </c>
      <c r="I1461" t="s">
        <v>15957</v>
      </c>
      <c r="J1461" t="s">
        <v>15958</v>
      </c>
      <c r="K1461" t="s">
        <v>15959</v>
      </c>
      <c r="L1461" t="s">
        <v>15960</v>
      </c>
      <c r="M1461" t="s">
        <v>15961</v>
      </c>
      <c r="N1461" t="s">
        <v>15962</v>
      </c>
      <c r="O1461" t="s">
        <v>15963</v>
      </c>
      <c r="P1461" t="s">
        <v>145</v>
      </c>
      <c r="Q1461" t="s">
        <v>4551</v>
      </c>
      <c r="R1461" t="s">
        <v>15964</v>
      </c>
      <c r="S1461" t="s">
        <v>5301</v>
      </c>
      <c r="T1461" t="s">
        <v>11115</v>
      </c>
      <c r="U1461">
        <v>15947.17</v>
      </c>
      <c r="V1461" t="s">
        <v>211</v>
      </c>
      <c r="W1461" t="s">
        <v>151</v>
      </c>
      <c r="X1461">
        <v>76</v>
      </c>
      <c r="Y1461" t="s">
        <v>152</v>
      </c>
      <c r="Z1461" t="s">
        <v>153</v>
      </c>
      <c r="AA1461" t="s">
        <v>175</v>
      </c>
      <c r="AB1461" t="s">
        <v>278</v>
      </c>
    </row>
    <row r="1462" spans="1:28" x14ac:dyDescent="0.5">
      <c r="A1462">
        <v>1461</v>
      </c>
      <c r="B1462" t="s">
        <v>5540</v>
      </c>
      <c r="C1462" t="s">
        <v>5854</v>
      </c>
      <c r="D1462" t="s">
        <v>157</v>
      </c>
      <c r="E1462" t="s">
        <v>15965</v>
      </c>
      <c r="F1462">
        <v>56</v>
      </c>
      <c r="G1462" t="s">
        <v>136</v>
      </c>
      <c r="H1462" t="s">
        <v>11935</v>
      </c>
      <c r="I1462" t="s">
        <v>15966</v>
      </c>
      <c r="J1462" t="s">
        <v>15967</v>
      </c>
      <c r="K1462" t="s">
        <v>15968</v>
      </c>
      <c r="L1462" t="s">
        <v>15969</v>
      </c>
      <c r="M1462" t="s">
        <v>15970</v>
      </c>
      <c r="N1462" t="s">
        <v>15971</v>
      </c>
      <c r="O1462" t="s">
        <v>15972</v>
      </c>
      <c r="P1462" t="s">
        <v>145</v>
      </c>
      <c r="Q1462" t="s">
        <v>5107</v>
      </c>
      <c r="R1462" t="s">
        <v>15973</v>
      </c>
      <c r="S1462" t="s">
        <v>2176</v>
      </c>
      <c r="T1462" t="s">
        <v>9779</v>
      </c>
      <c r="U1462">
        <v>4377.21</v>
      </c>
      <c r="V1462" t="s">
        <v>243</v>
      </c>
      <c r="W1462" t="s">
        <v>151</v>
      </c>
      <c r="X1462">
        <v>31</v>
      </c>
      <c r="Y1462" t="s">
        <v>227</v>
      </c>
      <c r="Z1462" t="s">
        <v>153</v>
      </c>
      <c r="AA1462" t="s">
        <v>175</v>
      </c>
      <c r="AB1462" t="s">
        <v>195</v>
      </c>
    </row>
    <row r="1463" spans="1:28" x14ac:dyDescent="0.5">
      <c r="A1463">
        <v>1462</v>
      </c>
      <c r="B1463" t="s">
        <v>573</v>
      </c>
      <c r="C1463" t="s">
        <v>1019</v>
      </c>
      <c r="D1463" t="s">
        <v>134</v>
      </c>
      <c r="E1463" t="s">
        <v>15974</v>
      </c>
      <c r="F1463">
        <v>44</v>
      </c>
      <c r="G1463" t="s">
        <v>159</v>
      </c>
      <c r="H1463" t="s">
        <v>6603</v>
      </c>
      <c r="I1463" t="s">
        <v>15975</v>
      </c>
      <c r="J1463" t="s">
        <v>15976</v>
      </c>
      <c r="K1463" t="s">
        <v>15977</v>
      </c>
      <c r="L1463" t="s">
        <v>15978</v>
      </c>
      <c r="M1463" t="s">
        <v>15979</v>
      </c>
      <c r="N1463" t="s">
        <v>15980</v>
      </c>
      <c r="O1463" t="s">
        <v>15981</v>
      </c>
      <c r="P1463" t="s">
        <v>145</v>
      </c>
      <c r="Q1463" t="s">
        <v>15982</v>
      </c>
      <c r="R1463" t="s">
        <v>15983</v>
      </c>
      <c r="S1463" t="s">
        <v>12559</v>
      </c>
      <c r="T1463" t="s">
        <v>15984</v>
      </c>
      <c r="U1463">
        <v>3464.22</v>
      </c>
      <c r="V1463" t="s">
        <v>150</v>
      </c>
      <c r="W1463" t="s">
        <v>193</v>
      </c>
      <c r="X1463">
        <v>48</v>
      </c>
      <c r="Y1463" t="s">
        <v>227</v>
      </c>
      <c r="Z1463" t="s">
        <v>153</v>
      </c>
      <c r="AA1463" t="s">
        <v>175</v>
      </c>
      <c r="AB1463" t="s">
        <v>244</v>
      </c>
    </row>
    <row r="1464" spans="1:28" x14ac:dyDescent="0.5">
      <c r="A1464">
        <v>1463</v>
      </c>
      <c r="B1464" t="s">
        <v>2839</v>
      </c>
      <c r="C1464" t="s">
        <v>7245</v>
      </c>
      <c r="D1464" t="s">
        <v>134</v>
      </c>
      <c r="E1464" t="s">
        <v>15985</v>
      </c>
      <c r="F1464">
        <v>43</v>
      </c>
      <c r="G1464" t="s">
        <v>263</v>
      </c>
      <c r="H1464" t="s">
        <v>3759</v>
      </c>
      <c r="I1464" t="s">
        <v>15986</v>
      </c>
      <c r="J1464" t="s">
        <v>15987</v>
      </c>
      <c r="K1464" t="s">
        <v>15988</v>
      </c>
      <c r="L1464" t="s">
        <v>15989</v>
      </c>
      <c r="M1464" t="s">
        <v>15990</v>
      </c>
      <c r="N1464" t="s">
        <v>15991</v>
      </c>
      <c r="O1464" t="s">
        <v>15992</v>
      </c>
      <c r="P1464" t="s">
        <v>145</v>
      </c>
      <c r="Q1464" t="s">
        <v>15993</v>
      </c>
      <c r="R1464" t="s">
        <v>15994</v>
      </c>
      <c r="S1464" t="s">
        <v>5748</v>
      </c>
      <c r="T1464" t="s">
        <v>9809</v>
      </c>
      <c r="U1464">
        <v>17686.61</v>
      </c>
      <c r="V1464" t="s">
        <v>243</v>
      </c>
      <c r="W1464" t="s">
        <v>172</v>
      </c>
      <c r="X1464">
        <v>45</v>
      </c>
      <c r="Y1464" t="s">
        <v>173</v>
      </c>
      <c r="Z1464" t="s">
        <v>153</v>
      </c>
      <c r="AA1464" t="s">
        <v>277</v>
      </c>
      <c r="AB1464" t="s">
        <v>244</v>
      </c>
    </row>
    <row r="1465" spans="1:28" x14ac:dyDescent="0.5">
      <c r="A1465">
        <v>1464</v>
      </c>
      <c r="B1465" t="s">
        <v>2190</v>
      </c>
      <c r="C1465" t="s">
        <v>4017</v>
      </c>
      <c r="D1465" t="s">
        <v>134</v>
      </c>
      <c r="E1465" t="s">
        <v>15995</v>
      </c>
      <c r="F1465">
        <v>70</v>
      </c>
      <c r="G1465" t="s">
        <v>159</v>
      </c>
      <c r="H1465" t="s">
        <v>15996</v>
      </c>
      <c r="I1465" t="s">
        <v>15997</v>
      </c>
      <c r="J1465" t="s">
        <v>15998</v>
      </c>
      <c r="K1465" t="s">
        <v>15999</v>
      </c>
      <c r="L1465" t="s">
        <v>16000</v>
      </c>
      <c r="M1465" t="s">
        <v>16001</v>
      </c>
      <c r="N1465" t="s">
        <v>16002</v>
      </c>
      <c r="O1465" t="s">
        <v>16003</v>
      </c>
      <c r="P1465" t="s">
        <v>145</v>
      </c>
      <c r="Q1465" t="s">
        <v>16004</v>
      </c>
      <c r="R1465" t="s">
        <v>16005</v>
      </c>
      <c r="S1465" t="s">
        <v>14239</v>
      </c>
      <c r="T1465" t="s">
        <v>8856</v>
      </c>
      <c r="U1465">
        <v>15324.49</v>
      </c>
      <c r="V1465" t="s">
        <v>150</v>
      </c>
      <c r="W1465" t="s">
        <v>151</v>
      </c>
      <c r="X1465">
        <v>55</v>
      </c>
      <c r="Y1465" t="s">
        <v>194</v>
      </c>
      <c r="Z1465" t="s">
        <v>174</v>
      </c>
      <c r="AA1465" t="s">
        <v>323</v>
      </c>
      <c r="AB1465" t="s">
        <v>195</v>
      </c>
    </row>
    <row r="1466" spans="1:28" x14ac:dyDescent="0.5">
      <c r="A1466">
        <v>1465</v>
      </c>
      <c r="B1466" t="s">
        <v>132</v>
      </c>
      <c r="C1466" t="s">
        <v>3658</v>
      </c>
      <c r="D1466" t="s">
        <v>134</v>
      </c>
      <c r="E1466" t="s">
        <v>16006</v>
      </c>
      <c r="F1466">
        <v>53</v>
      </c>
      <c r="G1466" t="s">
        <v>180</v>
      </c>
      <c r="H1466" t="s">
        <v>6671</v>
      </c>
      <c r="I1466" t="s">
        <v>16007</v>
      </c>
      <c r="J1466" t="s">
        <v>16008</v>
      </c>
      <c r="K1466" t="s">
        <v>16009</v>
      </c>
      <c r="L1466" t="s">
        <v>16010</v>
      </c>
      <c r="M1466" t="s">
        <v>16011</v>
      </c>
      <c r="N1466" t="s">
        <v>16012</v>
      </c>
      <c r="O1466" t="s">
        <v>16013</v>
      </c>
      <c r="P1466" t="s">
        <v>145</v>
      </c>
      <c r="Q1466" t="s">
        <v>16014</v>
      </c>
      <c r="R1466" t="s">
        <v>1641</v>
      </c>
      <c r="S1466" t="s">
        <v>7153</v>
      </c>
      <c r="T1466" t="s">
        <v>1187</v>
      </c>
      <c r="U1466">
        <v>9691.8700000000008</v>
      </c>
      <c r="V1466" t="s">
        <v>243</v>
      </c>
      <c r="W1466" t="s">
        <v>276</v>
      </c>
      <c r="X1466">
        <v>81</v>
      </c>
      <c r="Y1466" t="s">
        <v>173</v>
      </c>
      <c r="Z1466" t="s">
        <v>153</v>
      </c>
      <c r="AA1466" t="s">
        <v>175</v>
      </c>
      <c r="AB1466" t="s">
        <v>195</v>
      </c>
    </row>
    <row r="1467" spans="1:28" x14ac:dyDescent="0.5">
      <c r="A1467">
        <v>1466</v>
      </c>
      <c r="B1467" t="s">
        <v>573</v>
      </c>
      <c r="C1467" t="s">
        <v>400</v>
      </c>
      <c r="D1467" t="s">
        <v>157</v>
      </c>
      <c r="E1467" t="s">
        <v>16015</v>
      </c>
      <c r="F1467">
        <v>29</v>
      </c>
      <c r="G1467" t="s">
        <v>136</v>
      </c>
      <c r="H1467" t="s">
        <v>1605</v>
      </c>
      <c r="I1467" t="s">
        <v>16016</v>
      </c>
      <c r="J1467" t="s">
        <v>16017</v>
      </c>
      <c r="K1467" t="s">
        <v>16018</v>
      </c>
      <c r="L1467" t="s">
        <v>16019</v>
      </c>
      <c r="M1467" t="s">
        <v>16020</v>
      </c>
      <c r="N1467" t="s">
        <v>7956</v>
      </c>
      <c r="O1467" t="s">
        <v>16021</v>
      </c>
      <c r="P1467" t="s">
        <v>145</v>
      </c>
      <c r="Q1467" t="s">
        <v>16022</v>
      </c>
      <c r="R1467" t="s">
        <v>16023</v>
      </c>
      <c r="S1467" t="s">
        <v>14240</v>
      </c>
      <c r="T1467" t="s">
        <v>14413</v>
      </c>
      <c r="U1467">
        <v>5349.33</v>
      </c>
      <c r="V1467" t="s">
        <v>243</v>
      </c>
      <c r="W1467" t="s">
        <v>276</v>
      </c>
      <c r="X1467">
        <v>30</v>
      </c>
      <c r="Y1467" t="s">
        <v>227</v>
      </c>
      <c r="Z1467" t="s">
        <v>174</v>
      </c>
      <c r="AA1467" t="s">
        <v>277</v>
      </c>
      <c r="AB1467" t="s">
        <v>121</v>
      </c>
    </row>
    <row r="1468" spans="1:28" x14ac:dyDescent="0.5">
      <c r="A1468">
        <v>1467</v>
      </c>
      <c r="B1468" t="s">
        <v>1930</v>
      </c>
      <c r="C1468" t="s">
        <v>8192</v>
      </c>
      <c r="D1468" t="s">
        <v>157</v>
      </c>
      <c r="E1468" t="s">
        <v>16024</v>
      </c>
      <c r="F1468">
        <v>25</v>
      </c>
      <c r="G1468" t="s">
        <v>136</v>
      </c>
      <c r="H1468" t="s">
        <v>3363</v>
      </c>
      <c r="I1468" t="s">
        <v>16025</v>
      </c>
      <c r="J1468" t="s">
        <v>16026</v>
      </c>
      <c r="K1468" t="s">
        <v>16027</v>
      </c>
      <c r="L1468" t="s">
        <v>16028</v>
      </c>
      <c r="M1468" t="s">
        <v>16029</v>
      </c>
      <c r="N1468" t="s">
        <v>16030</v>
      </c>
      <c r="O1468" t="s">
        <v>16031</v>
      </c>
      <c r="P1468" t="s">
        <v>145</v>
      </c>
      <c r="Q1468" t="s">
        <v>16032</v>
      </c>
      <c r="R1468" t="s">
        <v>16033</v>
      </c>
      <c r="S1468" t="s">
        <v>4562</v>
      </c>
      <c r="T1468" t="s">
        <v>6832</v>
      </c>
      <c r="U1468">
        <v>1502.71</v>
      </c>
      <c r="V1468" t="s">
        <v>150</v>
      </c>
      <c r="W1468" t="s">
        <v>151</v>
      </c>
      <c r="X1468">
        <v>51</v>
      </c>
      <c r="Y1468" t="s">
        <v>194</v>
      </c>
      <c r="Z1468" t="s">
        <v>174</v>
      </c>
      <c r="AA1468" t="s">
        <v>277</v>
      </c>
      <c r="AB1468" t="s">
        <v>176</v>
      </c>
    </row>
    <row r="1469" spans="1:28" x14ac:dyDescent="0.5">
      <c r="A1469">
        <v>1468</v>
      </c>
      <c r="B1469" t="s">
        <v>5705</v>
      </c>
      <c r="C1469" t="s">
        <v>1720</v>
      </c>
      <c r="D1469" t="s">
        <v>134</v>
      </c>
      <c r="E1469" t="s">
        <v>16034</v>
      </c>
      <c r="F1469">
        <v>68</v>
      </c>
      <c r="G1469" t="s">
        <v>263</v>
      </c>
      <c r="H1469" t="s">
        <v>11445</v>
      </c>
      <c r="I1469" t="s">
        <v>16035</v>
      </c>
      <c r="J1469" t="s">
        <v>16036</v>
      </c>
      <c r="K1469" t="s">
        <v>16037</v>
      </c>
      <c r="L1469" t="s">
        <v>16038</v>
      </c>
      <c r="M1469" t="s">
        <v>16039</v>
      </c>
      <c r="N1469" t="s">
        <v>16040</v>
      </c>
      <c r="O1469" t="s">
        <v>16041</v>
      </c>
      <c r="P1469" t="s">
        <v>145</v>
      </c>
      <c r="Q1469" t="s">
        <v>16042</v>
      </c>
      <c r="R1469" t="s">
        <v>16043</v>
      </c>
      <c r="S1469" t="s">
        <v>3593</v>
      </c>
      <c r="T1469" t="s">
        <v>1212</v>
      </c>
      <c r="U1469">
        <v>234.76</v>
      </c>
      <c r="V1469" t="s">
        <v>211</v>
      </c>
      <c r="W1469" t="s">
        <v>151</v>
      </c>
      <c r="X1469">
        <v>58</v>
      </c>
      <c r="Y1469" t="s">
        <v>227</v>
      </c>
      <c r="Z1469" t="s">
        <v>174</v>
      </c>
      <c r="AA1469" t="s">
        <v>323</v>
      </c>
      <c r="AB1469" t="s">
        <v>121</v>
      </c>
    </row>
    <row r="1470" spans="1:28" x14ac:dyDescent="0.5">
      <c r="A1470">
        <v>1469</v>
      </c>
      <c r="B1470" t="s">
        <v>3225</v>
      </c>
      <c r="C1470" t="s">
        <v>8245</v>
      </c>
      <c r="D1470" t="s">
        <v>157</v>
      </c>
      <c r="E1470" t="s">
        <v>16044</v>
      </c>
      <c r="F1470">
        <v>26</v>
      </c>
      <c r="G1470" t="s">
        <v>159</v>
      </c>
      <c r="H1470" t="s">
        <v>11896</v>
      </c>
      <c r="I1470" t="s">
        <v>16045</v>
      </c>
      <c r="J1470" t="s">
        <v>16046</v>
      </c>
      <c r="K1470" t="s">
        <v>16047</v>
      </c>
      <c r="L1470" t="s">
        <v>16048</v>
      </c>
      <c r="M1470" t="s">
        <v>16049</v>
      </c>
      <c r="N1470" t="s">
        <v>16050</v>
      </c>
      <c r="O1470" t="s">
        <v>16051</v>
      </c>
      <c r="P1470" t="s">
        <v>145</v>
      </c>
      <c r="Q1470" t="s">
        <v>16052</v>
      </c>
      <c r="R1470" t="s">
        <v>11062</v>
      </c>
      <c r="S1470" t="s">
        <v>3213</v>
      </c>
      <c r="T1470" t="s">
        <v>16053</v>
      </c>
      <c r="U1470">
        <v>9478.6200000000008</v>
      </c>
      <c r="V1470" t="s">
        <v>211</v>
      </c>
      <c r="W1470" t="s">
        <v>151</v>
      </c>
      <c r="X1470">
        <v>12</v>
      </c>
      <c r="Y1470" t="s">
        <v>227</v>
      </c>
      <c r="Z1470" t="s">
        <v>153</v>
      </c>
      <c r="AA1470" t="s">
        <v>277</v>
      </c>
      <c r="AB1470" t="s">
        <v>278</v>
      </c>
    </row>
    <row r="1471" spans="1:28" x14ac:dyDescent="0.5">
      <c r="A1471">
        <v>1470</v>
      </c>
      <c r="B1471" t="s">
        <v>1226</v>
      </c>
      <c r="C1471" t="s">
        <v>6933</v>
      </c>
      <c r="D1471" t="s">
        <v>157</v>
      </c>
      <c r="E1471" t="s">
        <v>16054</v>
      </c>
      <c r="F1471">
        <v>42</v>
      </c>
      <c r="G1471" t="s">
        <v>159</v>
      </c>
      <c r="H1471" t="s">
        <v>10044</v>
      </c>
      <c r="I1471" t="s">
        <v>16055</v>
      </c>
      <c r="J1471" t="s">
        <v>16056</v>
      </c>
      <c r="K1471" t="s">
        <v>16057</v>
      </c>
      <c r="L1471" t="s">
        <v>16058</v>
      </c>
      <c r="M1471" t="s">
        <v>10059</v>
      </c>
      <c r="N1471" t="s">
        <v>1290</v>
      </c>
      <c r="O1471" t="s">
        <v>16059</v>
      </c>
      <c r="P1471" t="s">
        <v>145</v>
      </c>
      <c r="Q1471" t="s">
        <v>16060</v>
      </c>
      <c r="R1471" t="s">
        <v>16061</v>
      </c>
      <c r="S1471" t="s">
        <v>8264</v>
      </c>
      <c r="T1471" t="s">
        <v>1859</v>
      </c>
      <c r="U1471">
        <v>10791.8</v>
      </c>
      <c r="V1471" t="s">
        <v>150</v>
      </c>
      <c r="W1471" t="s">
        <v>276</v>
      </c>
      <c r="X1471">
        <v>89</v>
      </c>
      <c r="Y1471" t="s">
        <v>152</v>
      </c>
      <c r="Z1471" t="s">
        <v>174</v>
      </c>
      <c r="AA1471" t="s">
        <v>323</v>
      </c>
      <c r="AB1471" t="s">
        <v>278</v>
      </c>
    </row>
    <row r="1472" spans="1:28" x14ac:dyDescent="0.5">
      <c r="A1472">
        <v>1471</v>
      </c>
      <c r="B1472" t="s">
        <v>2979</v>
      </c>
      <c r="C1472" t="s">
        <v>9780</v>
      </c>
      <c r="D1472" t="s">
        <v>157</v>
      </c>
      <c r="E1472" t="s">
        <v>16062</v>
      </c>
      <c r="F1472">
        <v>32</v>
      </c>
      <c r="G1472" t="s">
        <v>136</v>
      </c>
      <c r="H1472" t="s">
        <v>4367</v>
      </c>
      <c r="I1472" t="s">
        <v>16063</v>
      </c>
      <c r="J1472" t="s">
        <v>16064</v>
      </c>
      <c r="K1472" t="s">
        <v>16065</v>
      </c>
      <c r="L1472" t="s">
        <v>16066</v>
      </c>
      <c r="M1472" t="s">
        <v>16067</v>
      </c>
      <c r="N1472" t="s">
        <v>2776</v>
      </c>
      <c r="O1472" t="s">
        <v>16068</v>
      </c>
      <c r="P1472" t="s">
        <v>145</v>
      </c>
      <c r="Q1472" t="s">
        <v>6724</v>
      </c>
      <c r="R1472" t="s">
        <v>16069</v>
      </c>
      <c r="S1472" t="s">
        <v>7488</v>
      </c>
      <c r="T1472" t="s">
        <v>3594</v>
      </c>
      <c r="U1472">
        <v>5735.51</v>
      </c>
      <c r="V1472" t="s">
        <v>211</v>
      </c>
      <c r="W1472" t="s">
        <v>193</v>
      </c>
      <c r="X1472">
        <v>100</v>
      </c>
      <c r="Y1472" t="s">
        <v>194</v>
      </c>
      <c r="Z1472" t="s">
        <v>153</v>
      </c>
      <c r="AA1472" t="s">
        <v>154</v>
      </c>
      <c r="AB1472" t="s">
        <v>176</v>
      </c>
    </row>
    <row r="1473" spans="1:28" x14ac:dyDescent="0.5">
      <c r="A1473">
        <v>1472</v>
      </c>
      <c r="B1473" t="s">
        <v>1443</v>
      </c>
      <c r="C1473" t="s">
        <v>3225</v>
      </c>
      <c r="D1473" t="s">
        <v>157</v>
      </c>
      <c r="E1473" t="s">
        <v>16070</v>
      </c>
      <c r="F1473">
        <v>20</v>
      </c>
      <c r="G1473" t="s">
        <v>263</v>
      </c>
      <c r="H1473" t="s">
        <v>16071</v>
      </c>
      <c r="I1473" t="s">
        <v>16072</v>
      </c>
      <c r="J1473" t="s">
        <v>16073</v>
      </c>
      <c r="K1473" t="s">
        <v>16074</v>
      </c>
      <c r="L1473" t="s">
        <v>16075</v>
      </c>
      <c r="M1473" t="s">
        <v>16076</v>
      </c>
      <c r="N1473" t="s">
        <v>15738</v>
      </c>
      <c r="O1473" t="s">
        <v>16077</v>
      </c>
      <c r="P1473" t="s">
        <v>145</v>
      </c>
      <c r="Q1473" t="s">
        <v>9887</v>
      </c>
      <c r="R1473" t="s">
        <v>12442</v>
      </c>
      <c r="S1473" t="s">
        <v>9000</v>
      </c>
      <c r="T1473" t="s">
        <v>6414</v>
      </c>
      <c r="U1473">
        <v>15844.87</v>
      </c>
      <c r="V1473" t="s">
        <v>243</v>
      </c>
      <c r="W1473" t="s">
        <v>172</v>
      </c>
      <c r="X1473">
        <v>99</v>
      </c>
      <c r="Y1473" t="s">
        <v>194</v>
      </c>
      <c r="Z1473" t="s">
        <v>153</v>
      </c>
      <c r="AA1473" t="s">
        <v>277</v>
      </c>
      <c r="AB1473" t="s">
        <v>278</v>
      </c>
    </row>
    <row r="1474" spans="1:28" x14ac:dyDescent="0.5">
      <c r="A1474">
        <v>1473</v>
      </c>
      <c r="B1474" t="s">
        <v>1875</v>
      </c>
      <c r="C1474" t="s">
        <v>4097</v>
      </c>
      <c r="D1474" t="s">
        <v>134</v>
      </c>
      <c r="E1474" t="s">
        <v>16078</v>
      </c>
      <c r="F1474">
        <v>19</v>
      </c>
      <c r="G1474" t="s">
        <v>263</v>
      </c>
      <c r="H1474" t="s">
        <v>16079</v>
      </c>
      <c r="I1474" t="s">
        <v>16080</v>
      </c>
      <c r="J1474" t="s">
        <v>16081</v>
      </c>
      <c r="K1474" t="s">
        <v>16082</v>
      </c>
      <c r="L1474" t="s">
        <v>16083</v>
      </c>
      <c r="M1474" t="s">
        <v>16084</v>
      </c>
      <c r="N1474" t="s">
        <v>6067</v>
      </c>
      <c r="O1474" t="s">
        <v>16085</v>
      </c>
      <c r="P1474" t="s">
        <v>145</v>
      </c>
      <c r="Q1474" t="s">
        <v>5347</v>
      </c>
      <c r="R1474" t="s">
        <v>2054</v>
      </c>
      <c r="S1474" t="s">
        <v>8050</v>
      </c>
      <c r="T1474" t="s">
        <v>4702</v>
      </c>
      <c r="U1474">
        <v>5733.02</v>
      </c>
      <c r="V1474" t="s">
        <v>211</v>
      </c>
      <c r="W1474" t="s">
        <v>193</v>
      </c>
      <c r="X1474">
        <v>71</v>
      </c>
      <c r="Y1474" t="s">
        <v>194</v>
      </c>
      <c r="Z1474" t="s">
        <v>153</v>
      </c>
      <c r="AA1474" t="s">
        <v>323</v>
      </c>
      <c r="AB1474" t="s">
        <v>278</v>
      </c>
    </row>
    <row r="1475" spans="1:28" x14ac:dyDescent="0.5">
      <c r="A1475">
        <v>1474</v>
      </c>
      <c r="B1475" t="s">
        <v>3629</v>
      </c>
      <c r="C1475" t="s">
        <v>1463</v>
      </c>
      <c r="D1475" t="s">
        <v>157</v>
      </c>
      <c r="E1475" t="s">
        <v>16086</v>
      </c>
      <c r="F1475">
        <v>70</v>
      </c>
      <c r="G1475" t="s">
        <v>180</v>
      </c>
      <c r="H1475" t="s">
        <v>13194</v>
      </c>
      <c r="I1475" t="s">
        <v>16087</v>
      </c>
      <c r="J1475" t="s">
        <v>16088</v>
      </c>
      <c r="K1475" t="s">
        <v>16089</v>
      </c>
      <c r="L1475" t="s">
        <v>16090</v>
      </c>
      <c r="M1475" t="s">
        <v>16091</v>
      </c>
      <c r="N1475" t="s">
        <v>6575</v>
      </c>
      <c r="O1475" t="s">
        <v>16092</v>
      </c>
      <c r="P1475" t="s">
        <v>145</v>
      </c>
      <c r="Q1475" t="s">
        <v>16093</v>
      </c>
      <c r="R1475" t="s">
        <v>16094</v>
      </c>
      <c r="S1475" t="s">
        <v>14886</v>
      </c>
      <c r="T1475" t="s">
        <v>3695</v>
      </c>
      <c r="U1475">
        <v>181.51</v>
      </c>
      <c r="V1475" t="s">
        <v>243</v>
      </c>
      <c r="W1475" t="s">
        <v>172</v>
      </c>
      <c r="X1475">
        <v>65</v>
      </c>
      <c r="Y1475" t="s">
        <v>194</v>
      </c>
      <c r="Z1475" t="s">
        <v>174</v>
      </c>
      <c r="AA1475" t="s">
        <v>323</v>
      </c>
      <c r="AB1475" t="s">
        <v>176</v>
      </c>
    </row>
    <row r="1476" spans="1:28" x14ac:dyDescent="0.5">
      <c r="A1476">
        <v>1475</v>
      </c>
      <c r="B1476" t="s">
        <v>8070</v>
      </c>
      <c r="C1476" t="s">
        <v>1570</v>
      </c>
      <c r="D1476" t="s">
        <v>134</v>
      </c>
      <c r="E1476" t="s">
        <v>16095</v>
      </c>
      <c r="F1476">
        <v>61</v>
      </c>
      <c r="G1476" t="s">
        <v>136</v>
      </c>
      <c r="H1476" t="s">
        <v>5877</v>
      </c>
      <c r="I1476" t="s">
        <v>16096</v>
      </c>
      <c r="J1476" t="s">
        <v>16097</v>
      </c>
      <c r="K1476" t="s">
        <v>16098</v>
      </c>
      <c r="L1476" t="s">
        <v>16099</v>
      </c>
      <c r="M1476" t="s">
        <v>16100</v>
      </c>
      <c r="N1476" t="s">
        <v>16101</v>
      </c>
      <c r="O1476" t="s">
        <v>16102</v>
      </c>
      <c r="P1476" t="s">
        <v>145</v>
      </c>
      <c r="Q1476" t="s">
        <v>3886</v>
      </c>
      <c r="R1476" t="s">
        <v>16103</v>
      </c>
      <c r="S1476" t="s">
        <v>10682</v>
      </c>
      <c r="T1476" t="s">
        <v>2123</v>
      </c>
      <c r="U1476">
        <v>2795.64</v>
      </c>
      <c r="V1476" t="s">
        <v>243</v>
      </c>
      <c r="W1476" t="s">
        <v>276</v>
      </c>
      <c r="X1476">
        <v>100</v>
      </c>
      <c r="Y1476" t="s">
        <v>227</v>
      </c>
      <c r="Z1476" t="s">
        <v>174</v>
      </c>
      <c r="AA1476" t="s">
        <v>175</v>
      </c>
      <c r="AB1476" t="s">
        <v>278</v>
      </c>
    </row>
    <row r="1477" spans="1:28" x14ac:dyDescent="0.5">
      <c r="A1477">
        <v>1476</v>
      </c>
      <c r="B1477" t="s">
        <v>2372</v>
      </c>
      <c r="C1477" t="s">
        <v>1352</v>
      </c>
      <c r="D1477" t="s">
        <v>157</v>
      </c>
      <c r="E1477" t="s">
        <v>16104</v>
      </c>
      <c r="F1477">
        <v>58</v>
      </c>
      <c r="G1477" t="s">
        <v>136</v>
      </c>
      <c r="H1477" t="s">
        <v>3462</v>
      </c>
      <c r="I1477" t="s">
        <v>16105</v>
      </c>
      <c r="J1477" t="s">
        <v>16106</v>
      </c>
      <c r="K1477" t="s">
        <v>16107</v>
      </c>
      <c r="L1477" t="s">
        <v>16108</v>
      </c>
      <c r="M1477" t="s">
        <v>16109</v>
      </c>
      <c r="N1477" t="s">
        <v>16110</v>
      </c>
      <c r="O1477" t="s">
        <v>16111</v>
      </c>
      <c r="P1477" t="s">
        <v>145</v>
      </c>
      <c r="Q1477" t="s">
        <v>16112</v>
      </c>
      <c r="R1477" t="s">
        <v>16113</v>
      </c>
      <c r="S1477" t="s">
        <v>4784</v>
      </c>
      <c r="T1477" t="s">
        <v>16114</v>
      </c>
      <c r="U1477">
        <v>8884.84</v>
      </c>
      <c r="V1477" t="s">
        <v>243</v>
      </c>
      <c r="W1477" t="s">
        <v>193</v>
      </c>
      <c r="X1477">
        <v>62</v>
      </c>
      <c r="Y1477" t="s">
        <v>194</v>
      </c>
      <c r="Z1477" t="s">
        <v>153</v>
      </c>
      <c r="AA1477" t="s">
        <v>154</v>
      </c>
      <c r="AB1477" t="s">
        <v>121</v>
      </c>
    </row>
    <row r="1478" spans="1:28" x14ac:dyDescent="0.5">
      <c r="A1478">
        <v>1477</v>
      </c>
      <c r="B1478" t="s">
        <v>228</v>
      </c>
      <c r="C1478" t="s">
        <v>886</v>
      </c>
      <c r="D1478" t="s">
        <v>134</v>
      </c>
      <c r="E1478" t="s">
        <v>16115</v>
      </c>
      <c r="F1478">
        <v>51</v>
      </c>
      <c r="G1478" t="s">
        <v>263</v>
      </c>
      <c r="H1478" t="s">
        <v>13203</v>
      </c>
      <c r="I1478" t="s">
        <v>16116</v>
      </c>
      <c r="J1478" t="s">
        <v>16117</v>
      </c>
      <c r="K1478" t="s">
        <v>16118</v>
      </c>
      <c r="L1478" t="s">
        <v>16119</v>
      </c>
      <c r="M1478" t="s">
        <v>16120</v>
      </c>
      <c r="N1478" t="s">
        <v>16121</v>
      </c>
      <c r="O1478" t="s">
        <v>16122</v>
      </c>
      <c r="P1478" t="s">
        <v>145</v>
      </c>
      <c r="Q1478" t="s">
        <v>16123</v>
      </c>
      <c r="R1478" t="s">
        <v>4608</v>
      </c>
      <c r="S1478" t="s">
        <v>6739</v>
      </c>
      <c r="T1478" t="s">
        <v>12743</v>
      </c>
      <c r="U1478">
        <v>16275.22</v>
      </c>
      <c r="V1478" t="s">
        <v>243</v>
      </c>
      <c r="W1478" t="s">
        <v>276</v>
      </c>
      <c r="X1478">
        <v>65</v>
      </c>
      <c r="Y1478" t="s">
        <v>152</v>
      </c>
      <c r="Z1478" t="s">
        <v>174</v>
      </c>
      <c r="AA1478" t="s">
        <v>323</v>
      </c>
      <c r="AB1478" t="s">
        <v>176</v>
      </c>
    </row>
    <row r="1479" spans="1:28" x14ac:dyDescent="0.5">
      <c r="A1479">
        <v>1478</v>
      </c>
      <c r="B1479" t="s">
        <v>504</v>
      </c>
      <c r="C1479" t="s">
        <v>5461</v>
      </c>
      <c r="D1479" t="s">
        <v>157</v>
      </c>
      <c r="E1479" t="s">
        <v>16124</v>
      </c>
      <c r="F1479">
        <v>46</v>
      </c>
      <c r="G1479" t="s">
        <v>159</v>
      </c>
      <c r="H1479" t="s">
        <v>16125</v>
      </c>
      <c r="I1479" t="s">
        <v>16126</v>
      </c>
      <c r="J1479" t="s">
        <v>16127</v>
      </c>
      <c r="K1479" t="s">
        <v>16128</v>
      </c>
      <c r="L1479" t="s">
        <v>16129</v>
      </c>
      <c r="M1479" t="s">
        <v>16130</v>
      </c>
      <c r="N1479" t="s">
        <v>11850</v>
      </c>
      <c r="O1479" t="s">
        <v>16131</v>
      </c>
      <c r="P1479" t="s">
        <v>145</v>
      </c>
      <c r="Q1479" t="s">
        <v>16132</v>
      </c>
      <c r="R1479" t="s">
        <v>16133</v>
      </c>
      <c r="S1479" t="s">
        <v>6868</v>
      </c>
      <c r="T1479" t="s">
        <v>5337</v>
      </c>
      <c r="U1479">
        <v>18843.259999999998</v>
      </c>
      <c r="V1479" t="s">
        <v>211</v>
      </c>
      <c r="W1479" t="s">
        <v>276</v>
      </c>
      <c r="X1479">
        <v>26</v>
      </c>
      <c r="Y1479" t="s">
        <v>152</v>
      </c>
      <c r="Z1479" t="s">
        <v>174</v>
      </c>
      <c r="AA1479" t="s">
        <v>175</v>
      </c>
      <c r="AB1479" t="s">
        <v>278</v>
      </c>
    </row>
    <row r="1480" spans="1:28" x14ac:dyDescent="0.5">
      <c r="A1480">
        <v>1479</v>
      </c>
      <c r="B1480" t="s">
        <v>399</v>
      </c>
      <c r="C1480" t="s">
        <v>3448</v>
      </c>
      <c r="D1480" t="s">
        <v>157</v>
      </c>
      <c r="E1480" t="s">
        <v>15206</v>
      </c>
      <c r="F1480">
        <v>31</v>
      </c>
      <c r="G1480" t="s">
        <v>136</v>
      </c>
      <c r="H1480" t="s">
        <v>6947</v>
      </c>
      <c r="I1480" t="s">
        <v>16134</v>
      </c>
      <c r="J1480" t="s">
        <v>16135</v>
      </c>
      <c r="K1480" t="s">
        <v>16136</v>
      </c>
      <c r="L1480" t="s">
        <v>16137</v>
      </c>
      <c r="M1480" t="s">
        <v>16138</v>
      </c>
      <c r="N1480" t="s">
        <v>3090</v>
      </c>
      <c r="O1480" t="s">
        <v>16139</v>
      </c>
      <c r="P1480" t="s">
        <v>145</v>
      </c>
      <c r="Q1480" t="s">
        <v>16140</v>
      </c>
      <c r="R1480" t="s">
        <v>16141</v>
      </c>
      <c r="S1480" t="s">
        <v>16142</v>
      </c>
      <c r="T1480" t="s">
        <v>8901</v>
      </c>
      <c r="U1480">
        <v>15133.9</v>
      </c>
      <c r="V1480" t="s">
        <v>243</v>
      </c>
      <c r="W1480" t="s">
        <v>276</v>
      </c>
      <c r="X1480">
        <v>61</v>
      </c>
      <c r="Y1480" t="s">
        <v>194</v>
      </c>
      <c r="Z1480" t="s">
        <v>153</v>
      </c>
      <c r="AA1480" t="s">
        <v>323</v>
      </c>
      <c r="AB1480" t="s">
        <v>244</v>
      </c>
    </row>
    <row r="1481" spans="1:28" x14ac:dyDescent="0.5">
      <c r="A1481">
        <v>1480</v>
      </c>
      <c r="B1481" t="s">
        <v>1147</v>
      </c>
      <c r="C1481" t="s">
        <v>6077</v>
      </c>
      <c r="D1481" t="s">
        <v>134</v>
      </c>
      <c r="E1481" t="s">
        <v>11547</v>
      </c>
      <c r="F1481">
        <v>68</v>
      </c>
      <c r="G1481" t="s">
        <v>136</v>
      </c>
      <c r="H1481" t="s">
        <v>5553</v>
      </c>
      <c r="I1481" t="s">
        <v>16143</v>
      </c>
      <c r="J1481" t="s">
        <v>16144</v>
      </c>
      <c r="K1481" t="s">
        <v>16145</v>
      </c>
      <c r="L1481" t="s">
        <v>16146</v>
      </c>
      <c r="M1481" t="s">
        <v>16147</v>
      </c>
      <c r="N1481" t="s">
        <v>16148</v>
      </c>
      <c r="O1481" t="s">
        <v>16149</v>
      </c>
      <c r="P1481" t="s">
        <v>145</v>
      </c>
      <c r="Q1481" t="s">
        <v>16150</v>
      </c>
      <c r="R1481" t="s">
        <v>16151</v>
      </c>
      <c r="S1481" t="s">
        <v>8530</v>
      </c>
      <c r="T1481" t="s">
        <v>16152</v>
      </c>
      <c r="U1481">
        <v>15228.88</v>
      </c>
      <c r="V1481" t="s">
        <v>150</v>
      </c>
      <c r="W1481" t="s">
        <v>276</v>
      </c>
      <c r="X1481">
        <v>96</v>
      </c>
      <c r="Y1481" t="s">
        <v>173</v>
      </c>
      <c r="Z1481" t="s">
        <v>153</v>
      </c>
      <c r="AA1481" t="s">
        <v>175</v>
      </c>
      <c r="AB1481" t="s">
        <v>195</v>
      </c>
    </row>
    <row r="1482" spans="1:28" x14ac:dyDescent="0.5">
      <c r="A1482">
        <v>1481</v>
      </c>
      <c r="B1482" t="s">
        <v>414</v>
      </c>
      <c r="C1482" t="s">
        <v>5075</v>
      </c>
      <c r="D1482" t="s">
        <v>134</v>
      </c>
      <c r="E1482" t="s">
        <v>16153</v>
      </c>
      <c r="F1482">
        <v>27</v>
      </c>
      <c r="G1482" t="s">
        <v>136</v>
      </c>
      <c r="H1482" t="s">
        <v>944</v>
      </c>
      <c r="I1482" t="s">
        <v>16154</v>
      </c>
      <c r="J1482" t="s">
        <v>16155</v>
      </c>
      <c r="K1482" t="s">
        <v>16156</v>
      </c>
      <c r="L1482" t="s">
        <v>16157</v>
      </c>
      <c r="M1482" t="s">
        <v>16158</v>
      </c>
      <c r="N1482" t="s">
        <v>729</v>
      </c>
      <c r="O1482" t="s">
        <v>16159</v>
      </c>
      <c r="P1482" t="s">
        <v>145</v>
      </c>
      <c r="Q1482" t="s">
        <v>7027</v>
      </c>
      <c r="R1482" t="s">
        <v>3679</v>
      </c>
      <c r="S1482" t="s">
        <v>871</v>
      </c>
      <c r="T1482" t="s">
        <v>2345</v>
      </c>
      <c r="U1482">
        <v>8826.14</v>
      </c>
      <c r="V1482" t="s">
        <v>150</v>
      </c>
      <c r="W1482" t="s">
        <v>276</v>
      </c>
      <c r="X1482">
        <v>11</v>
      </c>
      <c r="Y1482" t="s">
        <v>227</v>
      </c>
      <c r="Z1482" t="s">
        <v>174</v>
      </c>
      <c r="AA1482" t="s">
        <v>175</v>
      </c>
      <c r="AB1482" t="s">
        <v>244</v>
      </c>
    </row>
    <row r="1483" spans="1:28" x14ac:dyDescent="0.5">
      <c r="A1483">
        <v>1482</v>
      </c>
      <c r="B1483" t="s">
        <v>5005</v>
      </c>
      <c r="C1483" t="s">
        <v>1570</v>
      </c>
      <c r="D1483" t="s">
        <v>134</v>
      </c>
      <c r="E1483" t="s">
        <v>16160</v>
      </c>
      <c r="F1483">
        <v>42</v>
      </c>
      <c r="G1483" t="s">
        <v>263</v>
      </c>
      <c r="H1483" t="s">
        <v>10147</v>
      </c>
      <c r="I1483" t="s">
        <v>16161</v>
      </c>
      <c r="J1483" t="s">
        <v>16162</v>
      </c>
      <c r="K1483" t="s">
        <v>16163</v>
      </c>
      <c r="L1483" t="s">
        <v>16164</v>
      </c>
      <c r="M1483" t="s">
        <v>16165</v>
      </c>
      <c r="N1483" t="s">
        <v>1044</v>
      </c>
      <c r="O1483" t="s">
        <v>16166</v>
      </c>
      <c r="P1483" t="s">
        <v>145</v>
      </c>
      <c r="Q1483" t="s">
        <v>16167</v>
      </c>
      <c r="R1483" t="s">
        <v>16168</v>
      </c>
      <c r="S1483" t="s">
        <v>5386</v>
      </c>
      <c r="T1483" t="s">
        <v>10431</v>
      </c>
      <c r="U1483">
        <v>16963.34</v>
      </c>
      <c r="V1483" t="s">
        <v>243</v>
      </c>
      <c r="W1483" t="s">
        <v>151</v>
      </c>
      <c r="X1483">
        <v>97</v>
      </c>
      <c r="Y1483" t="s">
        <v>173</v>
      </c>
      <c r="Z1483" t="s">
        <v>174</v>
      </c>
      <c r="AA1483" t="s">
        <v>277</v>
      </c>
      <c r="AB1483" t="s">
        <v>278</v>
      </c>
    </row>
    <row r="1484" spans="1:28" x14ac:dyDescent="0.5">
      <c r="A1484">
        <v>1483</v>
      </c>
      <c r="B1484" t="s">
        <v>2839</v>
      </c>
      <c r="C1484" t="s">
        <v>309</v>
      </c>
      <c r="D1484" t="s">
        <v>157</v>
      </c>
      <c r="E1484" t="s">
        <v>16169</v>
      </c>
      <c r="F1484">
        <v>41</v>
      </c>
      <c r="G1484" t="s">
        <v>263</v>
      </c>
      <c r="H1484" t="s">
        <v>4866</v>
      </c>
      <c r="I1484" t="s">
        <v>16170</v>
      </c>
      <c r="J1484" t="s">
        <v>16171</v>
      </c>
      <c r="K1484" t="s">
        <v>16172</v>
      </c>
      <c r="L1484" t="s">
        <v>16173</v>
      </c>
      <c r="M1484" t="s">
        <v>16174</v>
      </c>
      <c r="N1484" t="s">
        <v>16175</v>
      </c>
      <c r="O1484" t="s">
        <v>16176</v>
      </c>
      <c r="P1484" t="s">
        <v>145</v>
      </c>
      <c r="Q1484" t="s">
        <v>6076</v>
      </c>
      <c r="R1484" t="s">
        <v>15549</v>
      </c>
      <c r="S1484" t="s">
        <v>16177</v>
      </c>
      <c r="T1484" t="s">
        <v>428</v>
      </c>
      <c r="U1484">
        <v>19982.11</v>
      </c>
      <c r="V1484" t="s">
        <v>211</v>
      </c>
      <c r="W1484" t="s">
        <v>172</v>
      </c>
      <c r="X1484">
        <v>44</v>
      </c>
      <c r="Y1484" t="s">
        <v>152</v>
      </c>
      <c r="Z1484" t="s">
        <v>174</v>
      </c>
      <c r="AA1484" t="s">
        <v>323</v>
      </c>
      <c r="AB1484" t="s">
        <v>195</v>
      </c>
    </row>
    <row r="1485" spans="1:28" x14ac:dyDescent="0.5">
      <c r="A1485">
        <v>1484</v>
      </c>
      <c r="B1485" t="s">
        <v>7289</v>
      </c>
      <c r="C1485" t="s">
        <v>6067</v>
      </c>
      <c r="D1485" t="s">
        <v>134</v>
      </c>
      <c r="E1485" t="s">
        <v>16178</v>
      </c>
      <c r="F1485">
        <v>22</v>
      </c>
      <c r="G1485" t="s">
        <v>180</v>
      </c>
      <c r="H1485" t="s">
        <v>6976</v>
      </c>
      <c r="I1485" t="s">
        <v>16179</v>
      </c>
      <c r="J1485" t="s">
        <v>16180</v>
      </c>
      <c r="K1485" t="s">
        <v>16181</v>
      </c>
      <c r="L1485" t="s">
        <v>16182</v>
      </c>
      <c r="M1485" t="s">
        <v>16183</v>
      </c>
      <c r="N1485" t="s">
        <v>16184</v>
      </c>
      <c r="O1485" t="s">
        <v>16185</v>
      </c>
      <c r="P1485" t="s">
        <v>145</v>
      </c>
      <c r="Q1485" t="s">
        <v>2732</v>
      </c>
      <c r="R1485" t="s">
        <v>5503</v>
      </c>
      <c r="S1485" t="s">
        <v>4340</v>
      </c>
      <c r="T1485" t="s">
        <v>16186</v>
      </c>
      <c r="U1485">
        <v>15888.85</v>
      </c>
      <c r="V1485" t="s">
        <v>211</v>
      </c>
      <c r="W1485" t="s">
        <v>276</v>
      </c>
      <c r="X1485">
        <v>96</v>
      </c>
      <c r="Y1485" t="s">
        <v>227</v>
      </c>
      <c r="Z1485" t="s">
        <v>174</v>
      </c>
      <c r="AA1485" t="s">
        <v>323</v>
      </c>
      <c r="AB1485" t="s">
        <v>244</v>
      </c>
    </row>
    <row r="1486" spans="1:28" x14ac:dyDescent="0.5">
      <c r="A1486">
        <v>1485</v>
      </c>
      <c r="B1486" t="s">
        <v>3871</v>
      </c>
      <c r="C1486" t="s">
        <v>8070</v>
      </c>
      <c r="D1486" t="s">
        <v>157</v>
      </c>
      <c r="E1486" t="s">
        <v>16187</v>
      </c>
      <c r="F1486">
        <v>57</v>
      </c>
      <c r="G1486" t="s">
        <v>136</v>
      </c>
      <c r="H1486" t="s">
        <v>1741</v>
      </c>
      <c r="I1486" t="s">
        <v>16188</v>
      </c>
      <c r="J1486" t="s">
        <v>16189</v>
      </c>
      <c r="K1486" t="s">
        <v>16190</v>
      </c>
      <c r="L1486" t="s">
        <v>16191</v>
      </c>
      <c r="M1486" t="s">
        <v>16192</v>
      </c>
      <c r="N1486" t="s">
        <v>10019</v>
      </c>
      <c r="O1486" t="s">
        <v>16193</v>
      </c>
      <c r="P1486" t="s">
        <v>145</v>
      </c>
      <c r="Q1486" t="s">
        <v>395</v>
      </c>
      <c r="R1486" t="s">
        <v>5747</v>
      </c>
      <c r="S1486" t="s">
        <v>3836</v>
      </c>
      <c r="T1486" t="s">
        <v>4726</v>
      </c>
      <c r="U1486">
        <v>470.86</v>
      </c>
      <c r="V1486" t="s">
        <v>211</v>
      </c>
      <c r="W1486" t="s">
        <v>151</v>
      </c>
      <c r="X1486">
        <v>54</v>
      </c>
      <c r="Y1486" t="s">
        <v>194</v>
      </c>
      <c r="Z1486" t="s">
        <v>174</v>
      </c>
      <c r="AA1486" t="s">
        <v>323</v>
      </c>
      <c r="AB1486" t="s">
        <v>195</v>
      </c>
    </row>
    <row r="1487" spans="1:28" x14ac:dyDescent="0.5">
      <c r="A1487">
        <v>1486</v>
      </c>
      <c r="B1487" t="s">
        <v>1322</v>
      </c>
      <c r="C1487" t="s">
        <v>6864</v>
      </c>
      <c r="D1487" t="s">
        <v>134</v>
      </c>
      <c r="E1487" t="s">
        <v>16194</v>
      </c>
      <c r="F1487">
        <v>64</v>
      </c>
      <c r="G1487" t="s">
        <v>180</v>
      </c>
      <c r="H1487" t="s">
        <v>160</v>
      </c>
      <c r="I1487" t="s">
        <v>16195</v>
      </c>
      <c r="J1487" t="s">
        <v>16196</v>
      </c>
      <c r="K1487" t="s">
        <v>16197</v>
      </c>
      <c r="L1487" t="s">
        <v>16198</v>
      </c>
      <c r="M1487" t="s">
        <v>16199</v>
      </c>
      <c r="N1487" t="s">
        <v>16200</v>
      </c>
      <c r="O1487" t="s">
        <v>16201</v>
      </c>
      <c r="P1487" t="s">
        <v>145</v>
      </c>
      <c r="Q1487" t="s">
        <v>16202</v>
      </c>
      <c r="R1487" t="s">
        <v>16203</v>
      </c>
      <c r="S1487" t="s">
        <v>11609</v>
      </c>
      <c r="T1487" t="s">
        <v>1199</v>
      </c>
      <c r="U1487">
        <v>17804.96</v>
      </c>
      <c r="V1487" t="s">
        <v>211</v>
      </c>
      <c r="W1487" t="s">
        <v>193</v>
      </c>
      <c r="X1487">
        <v>52</v>
      </c>
      <c r="Y1487" t="s">
        <v>173</v>
      </c>
      <c r="Z1487" t="s">
        <v>174</v>
      </c>
      <c r="AA1487" t="s">
        <v>323</v>
      </c>
      <c r="AB1487" t="s">
        <v>121</v>
      </c>
    </row>
    <row r="1488" spans="1:28" x14ac:dyDescent="0.5">
      <c r="A1488">
        <v>1487</v>
      </c>
      <c r="B1488" t="s">
        <v>1044</v>
      </c>
      <c r="C1488" t="s">
        <v>5763</v>
      </c>
      <c r="D1488" t="s">
        <v>157</v>
      </c>
      <c r="E1488" t="s">
        <v>16204</v>
      </c>
      <c r="F1488">
        <v>80</v>
      </c>
      <c r="G1488" t="s">
        <v>136</v>
      </c>
      <c r="H1488" t="s">
        <v>4187</v>
      </c>
      <c r="I1488" t="s">
        <v>16205</v>
      </c>
      <c r="J1488" t="s">
        <v>16206</v>
      </c>
      <c r="K1488" t="s">
        <v>16207</v>
      </c>
      <c r="L1488" t="s">
        <v>16208</v>
      </c>
      <c r="M1488" t="s">
        <v>16209</v>
      </c>
      <c r="N1488" t="s">
        <v>1249</v>
      </c>
      <c r="O1488" t="s">
        <v>16210</v>
      </c>
      <c r="P1488" t="s">
        <v>145</v>
      </c>
      <c r="Q1488" t="s">
        <v>11240</v>
      </c>
      <c r="R1488" t="s">
        <v>2278</v>
      </c>
      <c r="S1488" t="s">
        <v>16211</v>
      </c>
      <c r="T1488" t="s">
        <v>12559</v>
      </c>
      <c r="U1488">
        <v>12334.68</v>
      </c>
      <c r="V1488" t="s">
        <v>211</v>
      </c>
      <c r="W1488" t="s">
        <v>276</v>
      </c>
      <c r="X1488">
        <v>27</v>
      </c>
      <c r="Y1488" t="s">
        <v>173</v>
      </c>
      <c r="Z1488" t="s">
        <v>174</v>
      </c>
      <c r="AA1488" t="s">
        <v>323</v>
      </c>
      <c r="AB1488" t="s">
        <v>121</v>
      </c>
    </row>
    <row r="1489" spans="1:28" x14ac:dyDescent="0.5">
      <c r="A1489">
        <v>1488</v>
      </c>
      <c r="B1489" t="s">
        <v>3871</v>
      </c>
      <c r="C1489" t="s">
        <v>639</v>
      </c>
      <c r="D1489" t="s">
        <v>157</v>
      </c>
      <c r="E1489" t="s">
        <v>16212</v>
      </c>
      <c r="F1489">
        <v>21</v>
      </c>
      <c r="G1489" t="s">
        <v>159</v>
      </c>
      <c r="H1489" t="s">
        <v>402</v>
      </c>
      <c r="I1489" t="s">
        <v>16213</v>
      </c>
      <c r="J1489" t="s">
        <v>16214</v>
      </c>
      <c r="K1489" t="s">
        <v>16215</v>
      </c>
      <c r="L1489" t="s">
        <v>16216</v>
      </c>
      <c r="M1489" t="s">
        <v>16217</v>
      </c>
      <c r="N1489" t="s">
        <v>16218</v>
      </c>
      <c r="O1489" t="s">
        <v>16219</v>
      </c>
      <c r="P1489" t="s">
        <v>145</v>
      </c>
      <c r="Q1489" t="s">
        <v>16220</v>
      </c>
      <c r="R1489" t="s">
        <v>16221</v>
      </c>
      <c r="S1489" t="s">
        <v>8935</v>
      </c>
      <c r="T1489" t="s">
        <v>9374</v>
      </c>
      <c r="U1489">
        <v>16624.14</v>
      </c>
      <c r="V1489" t="s">
        <v>211</v>
      </c>
      <c r="W1489" t="s">
        <v>151</v>
      </c>
      <c r="X1489">
        <v>75</v>
      </c>
      <c r="Y1489" t="s">
        <v>227</v>
      </c>
      <c r="Z1489" t="s">
        <v>153</v>
      </c>
      <c r="AA1489" t="s">
        <v>154</v>
      </c>
      <c r="AB1489" t="s">
        <v>176</v>
      </c>
    </row>
    <row r="1490" spans="1:28" x14ac:dyDescent="0.5">
      <c r="A1490">
        <v>1489</v>
      </c>
      <c r="B1490" t="s">
        <v>7597</v>
      </c>
      <c r="C1490" t="s">
        <v>1107</v>
      </c>
      <c r="D1490" t="s">
        <v>157</v>
      </c>
      <c r="E1490" t="s">
        <v>16222</v>
      </c>
      <c r="F1490">
        <v>47</v>
      </c>
      <c r="G1490" t="s">
        <v>136</v>
      </c>
      <c r="H1490" t="s">
        <v>15312</v>
      </c>
      <c r="I1490" t="s">
        <v>16223</v>
      </c>
      <c r="J1490" t="s">
        <v>16224</v>
      </c>
      <c r="K1490" t="s">
        <v>16225</v>
      </c>
      <c r="L1490" t="s">
        <v>16226</v>
      </c>
      <c r="M1490" t="s">
        <v>16227</v>
      </c>
      <c r="N1490" t="s">
        <v>1562</v>
      </c>
      <c r="O1490" t="s">
        <v>16228</v>
      </c>
      <c r="P1490" t="s">
        <v>145</v>
      </c>
      <c r="Q1490" t="s">
        <v>16229</v>
      </c>
      <c r="R1490" t="s">
        <v>16230</v>
      </c>
      <c r="S1490" t="s">
        <v>5362</v>
      </c>
      <c r="T1490" t="s">
        <v>5749</v>
      </c>
      <c r="U1490">
        <v>19769.259999999998</v>
      </c>
      <c r="V1490" t="s">
        <v>211</v>
      </c>
      <c r="W1490" t="s">
        <v>172</v>
      </c>
      <c r="X1490">
        <v>69</v>
      </c>
      <c r="Y1490" t="s">
        <v>173</v>
      </c>
      <c r="Z1490" t="s">
        <v>153</v>
      </c>
      <c r="AA1490" t="s">
        <v>154</v>
      </c>
      <c r="AB1490" t="s">
        <v>278</v>
      </c>
    </row>
    <row r="1491" spans="1:28" x14ac:dyDescent="0.5">
      <c r="A1491">
        <v>1490</v>
      </c>
      <c r="B1491" t="s">
        <v>5097</v>
      </c>
      <c r="C1491" t="s">
        <v>3116</v>
      </c>
      <c r="D1491" t="s">
        <v>157</v>
      </c>
      <c r="E1491" t="s">
        <v>16231</v>
      </c>
      <c r="F1491">
        <v>61</v>
      </c>
      <c r="G1491" t="s">
        <v>263</v>
      </c>
      <c r="H1491" t="s">
        <v>16232</v>
      </c>
      <c r="I1491" t="s">
        <v>16233</v>
      </c>
      <c r="J1491" t="s">
        <v>16234</v>
      </c>
      <c r="K1491" t="s">
        <v>16235</v>
      </c>
      <c r="L1491" t="s">
        <v>16236</v>
      </c>
      <c r="M1491" t="s">
        <v>16237</v>
      </c>
      <c r="N1491" t="s">
        <v>16238</v>
      </c>
      <c r="O1491" t="s">
        <v>16239</v>
      </c>
      <c r="P1491" t="s">
        <v>145</v>
      </c>
      <c r="Q1491" t="s">
        <v>8243</v>
      </c>
      <c r="R1491" t="s">
        <v>16240</v>
      </c>
      <c r="S1491" t="s">
        <v>16241</v>
      </c>
      <c r="T1491" t="s">
        <v>16242</v>
      </c>
      <c r="U1491">
        <v>2807.08</v>
      </c>
      <c r="V1491" t="s">
        <v>150</v>
      </c>
      <c r="W1491" t="s">
        <v>193</v>
      </c>
      <c r="X1491">
        <v>53</v>
      </c>
      <c r="Y1491" t="s">
        <v>152</v>
      </c>
      <c r="Z1491" t="s">
        <v>153</v>
      </c>
      <c r="AA1491" t="s">
        <v>175</v>
      </c>
      <c r="AB1491" t="s">
        <v>195</v>
      </c>
    </row>
    <row r="1492" spans="1:28" x14ac:dyDescent="0.5">
      <c r="A1492">
        <v>1491</v>
      </c>
      <c r="B1492" t="s">
        <v>5528</v>
      </c>
      <c r="C1492" t="s">
        <v>2630</v>
      </c>
      <c r="D1492" t="s">
        <v>134</v>
      </c>
      <c r="E1492" t="s">
        <v>16243</v>
      </c>
      <c r="F1492">
        <v>45</v>
      </c>
      <c r="G1492" t="s">
        <v>263</v>
      </c>
      <c r="H1492" t="s">
        <v>11896</v>
      </c>
      <c r="I1492" t="s">
        <v>16244</v>
      </c>
      <c r="J1492" t="s">
        <v>16245</v>
      </c>
      <c r="K1492" t="s">
        <v>16246</v>
      </c>
      <c r="L1492" t="s">
        <v>16247</v>
      </c>
      <c r="M1492" t="s">
        <v>16248</v>
      </c>
      <c r="N1492" t="s">
        <v>3129</v>
      </c>
      <c r="O1492" t="s">
        <v>16249</v>
      </c>
      <c r="P1492" t="s">
        <v>145</v>
      </c>
      <c r="Q1492" t="s">
        <v>10072</v>
      </c>
      <c r="R1492" t="s">
        <v>16250</v>
      </c>
      <c r="S1492" t="s">
        <v>16251</v>
      </c>
      <c r="T1492" t="s">
        <v>16252</v>
      </c>
      <c r="U1492">
        <v>8806.0300000000007</v>
      </c>
      <c r="V1492" t="s">
        <v>150</v>
      </c>
      <c r="W1492" t="s">
        <v>276</v>
      </c>
      <c r="X1492">
        <v>22</v>
      </c>
      <c r="Y1492" t="s">
        <v>173</v>
      </c>
      <c r="Z1492" t="s">
        <v>174</v>
      </c>
      <c r="AA1492" t="s">
        <v>154</v>
      </c>
      <c r="AB1492" t="s">
        <v>121</v>
      </c>
    </row>
    <row r="1493" spans="1:28" x14ac:dyDescent="0.5">
      <c r="A1493">
        <v>1492</v>
      </c>
      <c r="B1493" t="s">
        <v>7597</v>
      </c>
      <c r="C1493" t="s">
        <v>2230</v>
      </c>
      <c r="D1493" t="s">
        <v>157</v>
      </c>
      <c r="E1493" t="s">
        <v>16253</v>
      </c>
      <c r="F1493">
        <v>74</v>
      </c>
      <c r="G1493" t="s">
        <v>263</v>
      </c>
      <c r="H1493" t="s">
        <v>10540</v>
      </c>
      <c r="I1493" t="s">
        <v>16254</v>
      </c>
      <c r="J1493" t="s">
        <v>16255</v>
      </c>
      <c r="K1493" t="s">
        <v>16256</v>
      </c>
      <c r="L1493" t="s">
        <v>16257</v>
      </c>
      <c r="M1493" t="s">
        <v>16258</v>
      </c>
      <c r="N1493" t="s">
        <v>16259</v>
      </c>
      <c r="O1493" t="s">
        <v>16260</v>
      </c>
      <c r="P1493" t="s">
        <v>145</v>
      </c>
      <c r="Q1493" t="s">
        <v>16261</v>
      </c>
      <c r="R1493" t="s">
        <v>16262</v>
      </c>
      <c r="S1493" t="s">
        <v>6898</v>
      </c>
      <c r="T1493" t="s">
        <v>6361</v>
      </c>
      <c r="U1493">
        <v>14180.23</v>
      </c>
      <c r="V1493" t="s">
        <v>243</v>
      </c>
      <c r="W1493" t="s">
        <v>172</v>
      </c>
      <c r="X1493">
        <v>98</v>
      </c>
      <c r="Y1493" t="s">
        <v>194</v>
      </c>
      <c r="Z1493" t="s">
        <v>174</v>
      </c>
      <c r="AA1493" t="s">
        <v>277</v>
      </c>
      <c r="AB1493" t="s">
        <v>121</v>
      </c>
    </row>
    <row r="1494" spans="1:28" x14ac:dyDescent="0.5">
      <c r="A1494">
        <v>1493</v>
      </c>
      <c r="B1494" t="s">
        <v>1188</v>
      </c>
      <c r="C1494" t="s">
        <v>197</v>
      </c>
      <c r="D1494" t="s">
        <v>157</v>
      </c>
      <c r="E1494" t="s">
        <v>16263</v>
      </c>
      <c r="F1494">
        <v>61</v>
      </c>
      <c r="G1494" t="s">
        <v>180</v>
      </c>
      <c r="H1494" t="s">
        <v>7987</v>
      </c>
      <c r="I1494" t="s">
        <v>16264</v>
      </c>
      <c r="J1494" t="s">
        <v>16265</v>
      </c>
      <c r="K1494" t="s">
        <v>16266</v>
      </c>
      <c r="L1494" t="s">
        <v>16267</v>
      </c>
      <c r="M1494" t="s">
        <v>16268</v>
      </c>
      <c r="N1494" t="s">
        <v>11294</v>
      </c>
      <c r="O1494" t="s">
        <v>16269</v>
      </c>
      <c r="P1494" t="s">
        <v>145</v>
      </c>
      <c r="Q1494" t="s">
        <v>16270</v>
      </c>
      <c r="R1494" t="s">
        <v>16271</v>
      </c>
      <c r="S1494" t="s">
        <v>3115</v>
      </c>
      <c r="T1494" t="s">
        <v>726</v>
      </c>
      <c r="U1494">
        <v>8386.5</v>
      </c>
      <c r="V1494" t="s">
        <v>243</v>
      </c>
      <c r="W1494" t="s">
        <v>276</v>
      </c>
      <c r="X1494">
        <v>13</v>
      </c>
      <c r="Y1494" t="s">
        <v>173</v>
      </c>
      <c r="Z1494" t="s">
        <v>153</v>
      </c>
      <c r="AA1494" t="s">
        <v>277</v>
      </c>
      <c r="AB1494" t="s">
        <v>176</v>
      </c>
    </row>
    <row r="1495" spans="1:28" x14ac:dyDescent="0.5">
      <c r="A1495">
        <v>1494</v>
      </c>
      <c r="B1495" t="s">
        <v>2282</v>
      </c>
      <c r="C1495" t="s">
        <v>6321</v>
      </c>
      <c r="D1495" t="s">
        <v>157</v>
      </c>
      <c r="E1495" t="s">
        <v>16272</v>
      </c>
      <c r="F1495">
        <v>76</v>
      </c>
      <c r="G1495" t="s">
        <v>159</v>
      </c>
      <c r="H1495" t="s">
        <v>5203</v>
      </c>
      <c r="I1495" t="s">
        <v>16273</v>
      </c>
      <c r="J1495" t="s">
        <v>16274</v>
      </c>
      <c r="K1495" t="s">
        <v>16275</v>
      </c>
      <c r="L1495" t="s">
        <v>16276</v>
      </c>
      <c r="M1495" t="s">
        <v>16277</v>
      </c>
      <c r="N1495" t="s">
        <v>4124</v>
      </c>
      <c r="O1495" t="s">
        <v>16278</v>
      </c>
      <c r="P1495" t="s">
        <v>145</v>
      </c>
      <c r="Q1495" t="s">
        <v>16279</v>
      </c>
      <c r="R1495" t="s">
        <v>12032</v>
      </c>
      <c r="S1495" t="s">
        <v>16280</v>
      </c>
      <c r="T1495" t="s">
        <v>4726</v>
      </c>
      <c r="U1495">
        <v>17840.54</v>
      </c>
      <c r="V1495" t="s">
        <v>150</v>
      </c>
      <c r="W1495" t="s">
        <v>172</v>
      </c>
      <c r="X1495">
        <v>14</v>
      </c>
      <c r="Y1495" t="s">
        <v>194</v>
      </c>
      <c r="Z1495" t="s">
        <v>174</v>
      </c>
      <c r="AA1495" t="s">
        <v>154</v>
      </c>
      <c r="AB1495" t="s">
        <v>278</v>
      </c>
    </row>
    <row r="1496" spans="1:28" x14ac:dyDescent="0.5">
      <c r="A1496">
        <v>1495</v>
      </c>
      <c r="B1496" t="s">
        <v>866</v>
      </c>
      <c r="C1496" t="s">
        <v>8824</v>
      </c>
      <c r="D1496" t="s">
        <v>157</v>
      </c>
      <c r="E1496" t="s">
        <v>16281</v>
      </c>
      <c r="F1496">
        <v>21</v>
      </c>
      <c r="G1496" t="s">
        <v>180</v>
      </c>
      <c r="H1496" t="s">
        <v>16282</v>
      </c>
      <c r="I1496" t="s">
        <v>16283</v>
      </c>
      <c r="J1496" t="s">
        <v>16284</v>
      </c>
      <c r="K1496" t="s">
        <v>16285</v>
      </c>
      <c r="L1496" t="s">
        <v>16286</v>
      </c>
      <c r="M1496" t="s">
        <v>16287</v>
      </c>
      <c r="N1496" t="s">
        <v>6190</v>
      </c>
      <c r="O1496" t="s">
        <v>16288</v>
      </c>
      <c r="P1496" t="s">
        <v>145</v>
      </c>
      <c r="Q1496" t="s">
        <v>16289</v>
      </c>
      <c r="R1496" t="s">
        <v>16290</v>
      </c>
      <c r="S1496" t="s">
        <v>6224</v>
      </c>
      <c r="T1496" t="s">
        <v>16291</v>
      </c>
      <c r="U1496">
        <v>1578.53</v>
      </c>
      <c r="V1496" t="s">
        <v>211</v>
      </c>
      <c r="W1496" t="s">
        <v>172</v>
      </c>
      <c r="X1496">
        <v>65</v>
      </c>
      <c r="Y1496" t="s">
        <v>152</v>
      </c>
      <c r="Z1496" t="s">
        <v>153</v>
      </c>
      <c r="AA1496" t="s">
        <v>323</v>
      </c>
      <c r="AB1496" t="s">
        <v>278</v>
      </c>
    </row>
    <row r="1497" spans="1:28" x14ac:dyDescent="0.5">
      <c r="A1497">
        <v>1496</v>
      </c>
      <c r="B1497" t="s">
        <v>2603</v>
      </c>
      <c r="C1497" t="s">
        <v>8245</v>
      </c>
      <c r="D1497" t="s">
        <v>134</v>
      </c>
      <c r="E1497" t="s">
        <v>16292</v>
      </c>
      <c r="F1497">
        <v>39</v>
      </c>
      <c r="G1497" t="s">
        <v>180</v>
      </c>
      <c r="H1497" t="s">
        <v>3606</v>
      </c>
      <c r="I1497" t="s">
        <v>16293</v>
      </c>
      <c r="J1497" t="s">
        <v>16294</v>
      </c>
      <c r="K1497" t="s">
        <v>16295</v>
      </c>
      <c r="L1497" t="s">
        <v>16296</v>
      </c>
      <c r="M1497" t="s">
        <v>16297</v>
      </c>
      <c r="N1497" t="s">
        <v>16298</v>
      </c>
      <c r="O1497" t="s">
        <v>16299</v>
      </c>
      <c r="P1497" t="s">
        <v>145</v>
      </c>
      <c r="Q1497" t="s">
        <v>16300</v>
      </c>
      <c r="R1497" t="s">
        <v>3566</v>
      </c>
      <c r="S1497" t="s">
        <v>6868</v>
      </c>
      <c r="T1497" t="s">
        <v>5840</v>
      </c>
      <c r="U1497">
        <v>773.79</v>
      </c>
      <c r="V1497" t="s">
        <v>150</v>
      </c>
      <c r="W1497" t="s">
        <v>172</v>
      </c>
      <c r="X1497">
        <v>63</v>
      </c>
      <c r="Y1497" t="s">
        <v>152</v>
      </c>
      <c r="Z1497" t="s">
        <v>174</v>
      </c>
      <c r="AA1497" t="s">
        <v>154</v>
      </c>
      <c r="AB1497" t="s">
        <v>195</v>
      </c>
    </row>
    <row r="1498" spans="1:28" x14ac:dyDescent="0.5">
      <c r="A1498">
        <v>1497</v>
      </c>
      <c r="B1498" t="s">
        <v>4030</v>
      </c>
      <c r="C1498" t="s">
        <v>543</v>
      </c>
      <c r="D1498" t="s">
        <v>134</v>
      </c>
      <c r="E1498" t="s">
        <v>16301</v>
      </c>
      <c r="F1498">
        <v>19</v>
      </c>
      <c r="G1498" t="s">
        <v>263</v>
      </c>
      <c r="H1498" t="s">
        <v>1658</v>
      </c>
      <c r="I1498" t="s">
        <v>16302</v>
      </c>
      <c r="J1498" t="s">
        <v>16303</v>
      </c>
      <c r="K1498" t="s">
        <v>16304</v>
      </c>
      <c r="L1498" t="s">
        <v>16305</v>
      </c>
      <c r="M1498" t="s">
        <v>16306</v>
      </c>
      <c r="N1498" t="s">
        <v>16307</v>
      </c>
      <c r="O1498" t="s">
        <v>16308</v>
      </c>
      <c r="P1498" t="s">
        <v>145</v>
      </c>
      <c r="Q1498" t="s">
        <v>12023</v>
      </c>
      <c r="R1498" t="s">
        <v>16309</v>
      </c>
      <c r="S1498" t="s">
        <v>2788</v>
      </c>
      <c r="T1498" t="s">
        <v>16310</v>
      </c>
      <c r="U1498">
        <v>13022</v>
      </c>
      <c r="V1498" t="s">
        <v>243</v>
      </c>
      <c r="W1498" t="s">
        <v>151</v>
      </c>
      <c r="X1498">
        <v>13</v>
      </c>
      <c r="Y1498" t="s">
        <v>173</v>
      </c>
      <c r="Z1498" t="s">
        <v>153</v>
      </c>
      <c r="AA1498" t="s">
        <v>154</v>
      </c>
      <c r="AB1498" t="s">
        <v>278</v>
      </c>
    </row>
    <row r="1499" spans="1:28" x14ac:dyDescent="0.5">
      <c r="A1499">
        <v>1498</v>
      </c>
      <c r="B1499" t="s">
        <v>1309</v>
      </c>
      <c r="C1499" t="s">
        <v>13767</v>
      </c>
      <c r="D1499" t="s">
        <v>157</v>
      </c>
      <c r="E1499" t="s">
        <v>16311</v>
      </c>
      <c r="F1499">
        <v>62</v>
      </c>
      <c r="G1499" t="s">
        <v>159</v>
      </c>
      <c r="H1499" t="s">
        <v>2750</v>
      </c>
      <c r="I1499" t="s">
        <v>16312</v>
      </c>
      <c r="J1499" t="s">
        <v>16313</v>
      </c>
      <c r="K1499" t="s">
        <v>16314</v>
      </c>
      <c r="L1499" t="s">
        <v>16315</v>
      </c>
      <c r="M1499" t="s">
        <v>16316</v>
      </c>
      <c r="N1499" t="s">
        <v>1338</v>
      </c>
      <c r="O1499" t="s">
        <v>16317</v>
      </c>
      <c r="P1499" t="s">
        <v>145</v>
      </c>
      <c r="Q1499" t="s">
        <v>16318</v>
      </c>
      <c r="R1499" t="s">
        <v>13448</v>
      </c>
      <c r="S1499" t="s">
        <v>911</v>
      </c>
      <c r="T1499" t="s">
        <v>16319</v>
      </c>
      <c r="U1499">
        <v>14030.4</v>
      </c>
      <c r="V1499" t="s">
        <v>211</v>
      </c>
      <c r="W1499" t="s">
        <v>276</v>
      </c>
      <c r="X1499">
        <v>62</v>
      </c>
      <c r="Y1499" t="s">
        <v>152</v>
      </c>
      <c r="Z1499" t="s">
        <v>174</v>
      </c>
      <c r="AA1499" t="s">
        <v>277</v>
      </c>
      <c r="AB1499" t="s">
        <v>176</v>
      </c>
    </row>
    <row r="1500" spans="1:28" x14ac:dyDescent="0.5">
      <c r="A1500">
        <v>1499</v>
      </c>
      <c r="B1500" t="s">
        <v>3877</v>
      </c>
      <c r="C1500" t="s">
        <v>640</v>
      </c>
      <c r="D1500" t="s">
        <v>157</v>
      </c>
      <c r="E1500" t="s">
        <v>16320</v>
      </c>
      <c r="F1500">
        <v>43</v>
      </c>
      <c r="G1500" t="s">
        <v>159</v>
      </c>
      <c r="H1500" t="s">
        <v>9821</v>
      </c>
      <c r="I1500" t="s">
        <v>16321</v>
      </c>
      <c r="J1500" t="s">
        <v>16322</v>
      </c>
      <c r="K1500" t="s">
        <v>16323</v>
      </c>
      <c r="L1500" t="s">
        <v>16324</v>
      </c>
      <c r="M1500" t="s">
        <v>16325</v>
      </c>
      <c r="N1500" t="s">
        <v>213</v>
      </c>
      <c r="O1500" t="s">
        <v>16326</v>
      </c>
      <c r="P1500" t="s">
        <v>145</v>
      </c>
      <c r="Q1500" t="s">
        <v>16327</v>
      </c>
      <c r="R1500" t="s">
        <v>16328</v>
      </c>
      <c r="S1500" t="s">
        <v>7153</v>
      </c>
      <c r="T1500" t="s">
        <v>1308</v>
      </c>
      <c r="U1500">
        <v>19892.310000000001</v>
      </c>
      <c r="V1500" t="s">
        <v>150</v>
      </c>
      <c r="W1500" t="s">
        <v>172</v>
      </c>
      <c r="X1500">
        <v>53</v>
      </c>
      <c r="Y1500" t="s">
        <v>173</v>
      </c>
      <c r="Z1500" t="s">
        <v>174</v>
      </c>
      <c r="AA1500" t="s">
        <v>175</v>
      </c>
      <c r="AB1500" t="s">
        <v>278</v>
      </c>
    </row>
    <row r="1501" spans="1:28" x14ac:dyDescent="0.5">
      <c r="A1501">
        <v>1500</v>
      </c>
      <c r="B1501" t="s">
        <v>1547</v>
      </c>
      <c r="C1501" t="s">
        <v>438</v>
      </c>
      <c r="D1501" t="s">
        <v>134</v>
      </c>
      <c r="E1501" t="s">
        <v>16329</v>
      </c>
      <c r="F1501">
        <v>57</v>
      </c>
      <c r="G1501" t="s">
        <v>159</v>
      </c>
      <c r="H1501" t="s">
        <v>6683</v>
      </c>
      <c r="I1501" t="s">
        <v>16330</v>
      </c>
      <c r="J1501" t="s">
        <v>16331</v>
      </c>
      <c r="K1501" t="s">
        <v>16332</v>
      </c>
      <c r="L1501" t="s">
        <v>16333</v>
      </c>
      <c r="M1501" t="s">
        <v>16334</v>
      </c>
      <c r="N1501" t="s">
        <v>4494</v>
      </c>
      <c r="O1501" t="s">
        <v>16335</v>
      </c>
      <c r="P1501" t="s">
        <v>145</v>
      </c>
      <c r="Q1501" t="s">
        <v>11136</v>
      </c>
      <c r="R1501" t="s">
        <v>9075</v>
      </c>
      <c r="S1501" t="s">
        <v>9467</v>
      </c>
      <c r="T1501" t="s">
        <v>11475</v>
      </c>
      <c r="U1501">
        <v>9488.8799999999992</v>
      </c>
      <c r="V1501" t="s">
        <v>243</v>
      </c>
      <c r="W1501" t="s">
        <v>193</v>
      </c>
      <c r="X1501">
        <v>100</v>
      </c>
      <c r="Y1501" t="s">
        <v>194</v>
      </c>
      <c r="Z1501" t="s">
        <v>174</v>
      </c>
      <c r="AA1501" t="s">
        <v>175</v>
      </c>
      <c r="AB1501" t="s">
        <v>244</v>
      </c>
    </row>
    <row r="1502" spans="1:28" x14ac:dyDescent="0.5">
      <c r="A1502">
        <v>1501</v>
      </c>
      <c r="B1502" t="s">
        <v>2306</v>
      </c>
      <c r="C1502" t="s">
        <v>3474</v>
      </c>
      <c r="D1502" t="s">
        <v>157</v>
      </c>
      <c r="E1502" t="s">
        <v>16336</v>
      </c>
      <c r="F1502">
        <v>69</v>
      </c>
      <c r="G1502" t="s">
        <v>159</v>
      </c>
      <c r="H1502" t="s">
        <v>3812</v>
      </c>
      <c r="I1502" t="s">
        <v>16337</v>
      </c>
      <c r="J1502" t="s">
        <v>16338</v>
      </c>
      <c r="K1502" t="s">
        <v>16339</v>
      </c>
      <c r="L1502" t="s">
        <v>16340</v>
      </c>
      <c r="M1502" t="s">
        <v>16341</v>
      </c>
      <c r="N1502" t="s">
        <v>16342</v>
      </c>
      <c r="O1502" t="s">
        <v>16343</v>
      </c>
      <c r="P1502" t="s">
        <v>145</v>
      </c>
      <c r="Q1502" t="s">
        <v>16344</v>
      </c>
      <c r="R1502" t="s">
        <v>16345</v>
      </c>
      <c r="S1502" t="s">
        <v>3102</v>
      </c>
      <c r="T1502" t="s">
        <v>1944</v>
      </c>
      <c r="U1502">
        <v>19824.71</v>
      </c>
      <c r="V1502" t="s">
        <v>150</v>
      </c>
      <c r="W1502" t="s">
        <v>193</v>
      </c>
      <c r="X1502">
        <v>13</v>
      </c>
      <c r="Y1502" t="s">
        <v>152</v>
      </c>
      <c r="Z1502" t="s">
        <v>174</v>
      </c>
      <c r="AA1502" t="s">
        <v>154</v>
      </c>
      <c r="AB1502" t="s">
        <v>278</v>
      </c>
    </row>
    <row r="1503" spans="1:28" x14ac:dyDescent="0.5">
      <c r="A1503">
        <v>1502</v>
      </c>
      <c r="B1503" t="s">
        <v>534</v>
      </c>
      <c r="C1503" t="s">
        <v>580</v>
      </c>
      <c r="D1503" t="s">
        <v>134</v>
      </c>
      <c r="E1503" t="s">
        <v>16346</v>
      </c>
      <c r="F1503">
        <v>60</v>
      </c>
      <c r="G1503" t="s">
        <v>136</v>
      </c>
      <c r="H1503" t="s">
        <v>3890</v>
      </c>
      <c r="I1503" t="s">
        <v>16347</v>
      </c>
      <c r="J1503" t="s">
        <v>16348</v>
      </c>
      <c r="K1503" t="s">
        <v>16349</v>
      </c>
      <c r="L1503" t="s">
        <v>16350</v>
      </c>
      <c r="M1503" t="s">
        <v>16351</v>
      </c>
      <c r="N1503" t="s">
        <v>16352</v>
      </c>
      <c r="O1503" t="s">
        <v>16353</v>
      </c>
      <c r="P1503" t="s">
        <v>145</v>
      </c>
      <c r="Q1503" t="s">
        <v>16354</v>
      </c>
      <c r="R1503" t="s">
        <v>16355</v>
      </c>
      <c r="S1503" t="s">
        <v>9457</v>
      </c>
      <c r="T1503" t="s">
        <v>8121</v>
      </c>
      <c r="U1503">
        <v>19921.03</v>
      </c>
      <c r="V1503" t="s">
        <v>150</v>
      </c>
      <c r="W1503" t="s">
        <v>151</v>
      </c>
      <c r="X1503">
        <v>95</v>
      </c>
      <c r="Y1503" t="s">
        <v>173</v>
      </c>
      <c r="Z1503" t="s">
        <v>153</v>
      </c>
      <c r="AA1503" t="s">
        <v>277</v>
      </c>
      <c r="AB1503" t="s">
        <v>121</v>
      </c>
    </row>
    <row r="1504" spans="1:28" x14ac:dyDescent="0.5">
      <c r="A1504">
        <v>1503</v>
      </c>
      <c r="B1504" t="s">
        <v>2589</v>
      </c>
      <c r="C1504" t="s">
        <v>3658</v>
      </c>
      <c r="D1504" t="s">
        <v>157</v>
      </c>
      <c r="E1504" t="s">
        <v>16356</v>
      </c>
      <c r="F1504">
        <v>65</v>
      </c>
      <c r="G1504" t="s">
        <v>263</v>
      </c>
      <c r="H1504" t="s">
        <v>16357</v>
      </c>
      <c r="I1504" t="s">
        <v>16358</v>
      </c>
      <c r="J1504" t="s">
        <v>16359</v>
      </c>
      <c r="K1504" t="s">
        <v>16360</v>
      </c>
      <c r="L1504" t="s">
        <v>16361</v>
      </c>
      <c r="M1504" t="s">
        <v>16362</v>
      </c>
      <c r="N1504" t="s">
        <v>16363</v>
      </c>
      <c r="O1504" t="s">
        <v>16364</v>
      </c>
      <c r="P1504" t="s">
        <v>145</v>
      </c>
      <c r="Q1504" t="s">
        <v>16365</v>
      </c>
      <c r="R1504" t="s">
        <v>16366</v>
      </c>
      <c r="S1504" t="s">
        <v>4541</v>
      </c>
      <c r="T1504" t="s">
        <v>16367</v>
      </c>
      <c r="U1504">
        <v>3665.99</v>
      </c>
      <c r="V1504" t="s">
        <v>211</v>
      </c>
      <c r="W1504" t="s">
        <v>151</v>
      </c>
      <c r="X1504">
        <v>13</v>
      </c>
      <c r="Y1504" t="s">
        <v>227</v>
      </c>
      <c r="Z1504" t="s">
        <v>174</v>
      </c>
      <c r="AA1504" t="s">
        <v>323</v>
      </c>
      <c r="AB1504" t="s">
        <v>176</v>
      </c>
    </row>
    <row r="1505" spans="1:28" x14ac:dyDescent="0.5">
      <c r="A1505">
        <v>1504</v>
      </c>
      <c r="B1505" t="s">
        <v>363</v>
      </c>
      <c r="C1505" t="s">
        <v>785</v>
      </c>
      <c r="D1505" t="s">
        <v>157</v>
      </c>
      <c r="E1505" t="s">
        <v>16368</v>
      </c>
      <c r="F1505">
        <v>67</v>
      </c>
      <c r="G1505" t="s">
        <v>159</v>
      </c>
      <c r="H1505" t="s">
        <v>6559</v>
      </c>
      <c r="I1505" t="s">
        <v>16369</v>
      </c>
      <c r="J1505" t="s">
        <v>16370</v>
      </c>
      <c r="K1505" t="s">
        <v>16371</v>
      </c>
      <c r="L1505" t="s">
        <v>16372</v>
      </c>
      <c r="M1505" t="s">
        <v>16373</v>
      </c>
      <c r="N1505" t="s">
        <v>9303</v>
      </c>
      <c r="O1505" t="s">
        <v>16092</v>
      </c>
      <c r="P1505" t="s">
        <v>145</v>
      </c>
      <c r="Q1505" t="s">
        <v>11286</v>
      </c>
      <c r="R1505" t="s">
        <v>16374</v>
      </c>
      <c r="S1505" t="s">
        <v>1104</v>
      </c>
      <c r="T1505" t="s">
        <v>16375</v>
      </c>
      <c r="U1505">
        <v>11791.53</v>
      </c>
      <c r="V1505" t="s">
        <v>243</v>
      </c>
      <c r="W1505" t="s">
        <v>151</v>
      </c>
      <c r="X1505">
        <v>85</v>
      </c>
      <c r="Y1505" t="s">
        <v>173</v>
      </c>
      <c r="Z1505" t="s">
        <v>174</v>
      </c>
      <c r="AA1505" t="s">
        <v>323</v>
      </c>
      <c r="AB1505" t="s">
        <v>244</v>
      </c>
    </row>
    <row r="1506" spans="1:28" x14ac:dyDescent="0.5">
      <c r="A1506">
        <v>1505</v>
      </c>
      <c r="B1506" t="s">
        <v>3225</v>
      </c>
      <c r="C1506" t="s">
        <v>550</v>
      </c>
      <c r="D1506" t="s">
        <v>157</v>
      </c>
      <c r="E1506" t="s">
        <v>16376</v>
      </c>
      <c r="F1506">
        <v>77</v>
      </c>
      <c r="G1506" t="s">
        <v>159</v>
      </c>
      <c r="H1506" t="s">
        <v>4866</v>
      </c>
      <c r="I1506" t="s">
        <v>16377</v>
      </c>
      <c r="J1506" t="s">
        <v>16378</v>
      </c>
      <c r="K1506" t="s">
        <v>16379</v>
      </c>
      <c r="L1506" t="s">
        <v>16380</v>
      </c>
      <c r="M1506" t="s">
        <v>16381</v>
      </c>
      <c r="N1506" t="s">
        <v>16382</v>
      </c>
      <c r="O1506" t="s">
        <v>16383</v>
      </c>
      <c r="P1506" t="s">
        <v>145</v>
      </c>
      <c r="Q1506" t="s">
        <v>2562</v>
      </c>
      <c r="R1506" t="s">
        <v>16384</v>
      </c>
      <c r="S1506" t="s">
        <v>10900</v>
      </c>
      <c r="T1506" t="s">
        <v>488</v>
      </c>
      <c r="U1506">
        <v>7222.14</v>
      </c>
      <c r="V1506" t="s">
        <v>243</v>
      </c>
      <c r="W1506" t="s">
        <v>276</v>
      </c>
      <c r="X1506">
        <v>52</v>
      </c>
      <c r="Y1506" t="s">
        <v>152</v>
      </c>
      <c r="Z1506" t="s">
        <v>153</v>
      </c>
      <c r="AA1506" t="s">
        <v>154</v>
      </c>
      <c r="AB1506" t="s">
        <v>121</v>
      </c>
    </row>
    <row r="1507" spans="1:28" x14ac:dyDescent="0.5">
      <c r="A1507">
        <v>1506</v>
      </c>
      <c r="B1507" t="s">
        <v>3824</v>
      </c>
      <c r="C1507" t="s">
        <v>7433</v>
      </c>
      <c r="D1507" t="s">
        <v>134</v>
      </c>
      <c r="E1507" t="s">
        <v>16385</v>
      </c>
      <c r="F1507">
        <v>77</v>
      </c>
      <c r="G1507" t="s">
        <v>180</v>
      </c>
      <c r="H1507" t="s">
        <v>5008</v>
      </c>
      <c r="I1507" t="s">
        <v>16386</v>
      </c>
      <c r="J1507" t="s">
        <v>16387</v>
      </c>
      <c r="K1507" t="s">
        <v>16388</v>
      </c>
      <c r="L1507" t="s">
        <v>16389</v>
      </c>
      <c r="M1507" t="s">
        <v>16390</v>
      </c>
      <c r="N1507" t="s">
        <v>16391</v>
      </c>
      <c r="O1507" t="s">
        <v>16392</v>
      </c>
      <c r="P1507" t="s">
        <v>145</v>
      </c>
      <c r="Q1507" t="s">
        <v>16393</v>
      </c>
      <c r="R1507" t="s">
        <v>16394</v>
      </c>
      <c r="S1507" t="s">
        <v>727</v>
      </c>
      <c r="T1507" t="s">
        <v>727</v>
      </c>
      <c r="U1507">
        <v>8934.36</v>
      </c>
      <c r="V1507" t="s">
        <v>150</v>
      </c>
      <c r="W1507" t="s">
        <v>172</v>
      </c>
      <c r="X1507">
        <v>50</v>
      </c>
      <c r="Y1507" t="s">
        <v>152</v>
      </c>
      <c r="Z1507" t="s">
        <v>174</v>
      </c>
      <c r="AA1507" t="s">
        <v>277</v>
      </c>
      <c r="AB1507" t="s">
        <v>244</v>
      </c>
    </row>
    <row r="1508" spans="1:28" x14ac:dyDescent="0.5">
      <c r="A1508">
        <v>1507</v>
      </c>
      <c r="B1508" t="s">
        <v>5097</v>
      </c>
      <c r="C1508" t="s">
        <v>4864</v>
      </c>
      <c r="D1508" t="s">
        <v>157</v>
      </c>
      <c r="E1508" t="s">
        <v>16395</v>
      </c>
      <c r="F1508">
        <v>77</v>
      </c>
      <c r="G1508" t="s">
        <v>159</v>
      </c>
      <c r="H1508" t="s">
        <v>8413</v>
      </c>
      <c r="I1508" t="s">
        <v>16396</v>
      </c>
      <c r="J1508" t="s">
        <v>16397</v>
      </c>
      <c r="K1508" t="s">
        <v>16398</v>
      </c>
      <c r="L1508" t="s">
        <v>16399</v>
      </c>
      <c r="M1508" t="s">
        <v>16400</v>
      </c>
      <c r="N1508" t="s">
        <v>133</v>
      </c>
      <c r="O1508" t="s">
        <v>16401</v>
      </c>
      <c r="P1508" t="s">
        <v>145</v>
      </c>
      <c r="Q1508" t="s">
        <v>16402</v>
      </c>
      <c r="R1508" t="s">
        <v>4954</v>
      </c>
      <c r="S1508" t="s">
        <v>16403</v>
      </c>
      <c r="T1508" t="s">
        <v>5761</v>
      </c>
      <c r="U1508">
        <v>10565.48</v>
      </c>
      <c r="V1508" t="s">
        <v>150</v>
      </c>
      <c r="W1508" t="s">
        <v>151</v>
      </c>
      <c r="X1508">
        <v>83</v>
      </c>
      <c r="Y1508" t="s">
        <v>152</v>
      </c>
      <c r="Z1508" t="s">
        <v>174</v>
      </c>
      <c r="AA1508" t="s">
        <v>154</v>
      </c>
      <c r="AB1508" t="s">
        <v>278</v>
      </c>
    </row>
    <row r="1509" spans="1:28" x14ac:dyDescent="0.5">
      <c r="A1509">
        <v>1508</v>
      </c>
      <c r="B1509" t="s">
        <v>5551</v>
      </c>
      <c r="C1509" t="s">
        <v>7005</v>
      </c>
      <c r="D1509" t="s">
        <v>134</v>
      </c>
      <c r="E1509" t="s">
        <v>16404</v>
      </c>
      <c r="F1509">
        <v>40</v>
      </c>
      <c r="G1509" t="s">
        <v>180</v>
      </c>
      <c r="H1509" t="s">
        <v>9991</v>
      </c>
      <c r="I1509" t="s">
        <v>16405</v>
      </c>
      <c r="J1509" t="s">
        <v>16406</v>
      </c>
      <c r="K1509" t="s">
        <v>16407</v>
      </c>
      <c r="L1509" t="s">
        <v>16408</v>
      </c>
      <c r="M1509" t="s">
        <v>16409</v>
      </c>
      <c r="N1509" t="s">
        <v>16410</v>
      </c>
      <c r="O1509" t="s">
        <v>16411</v>
      </c>
      <c r="P1509" t="s">
        <v>145</v>
      </c>
      <c r="Q1509" t="s">
        <v>16412</v>
      </c>
      <c r="R1509" t="s">
        <v>1158</v>
      </c>
      <c r="S1509" t="s">
        <v>5818</v>
      </c>
      <c r="T1509" t="s">
        <v>13057</v>
      </c>
      <c r="U1509">
        <v>19533.71</v>
      </c>
      <c r="V1509" t="s">
        <v>243</v>
      </c>
      <c r="W1509" t="s">
        <v>151</v>
      </c>
      <c r="X1509">
        <v>94</v>
      </c>
      <c r="Y1509" t="s">
        <v>152</v>
      </c>
      <c r="Z1509" t="s">
        <v>174</v>
      </c>
      <c r="AA1509" t="s">
        <v>154</v>
      </c>
      <c r="AB1509" t="s">
        <v>278</v>
      </c>
    </row>
    <row r="1510" spans="1:28" x14ac:dyDescent="0.5">
      <c r="A1510">
        <v>1509</v>
      </c>
      <c r="B1510" t="s">
        <v>927</v>
      </c>
      <c r="C1510" t="s">
        <v>4814</v>
      </c>
      <c r="D1510" t="s">
        <v>157</v>
      </c>
      <c r="E1510" t="s">
        <v>16413</v>
      </c>
      <c r="F1510">
        <v>78</v>
      </c>
      <c r="G1510" t="s">
        <v>136</v>
      </c>
      <c r="H1510" t="s">
        <v>15752</v>
      </c>
      <c r="I1510" t="s">
        <v>16414</v>
      </c>
      <c r="J1510" t="s">
        <v>16415</v>
      </c>
      <c r="K1510" t="s">
        <v>16416</v>
      </c>
      <c r="L1510" t="s">
        <v>16417</v>
      </c>
      <c r="M1510" t="s">
        <v>16418</v>
      </c>
      <c r="N1510" t="s">
        <v>10678</v>
      </c>
      <c r="O1510" t="s">
        <v>16419</v>
      </c>
      <c r="P1510" t="s">
        <v>145</v>
      </c>
      <c r="Q1510" t="s">
        <v>16420</v>
      </c>
      <c r="R1510" t="s">
        <v>2485</v>
      </c>
      <c r="S1510" t="s">
        <v>16421</v>
      </c>
      <c r="T1510" t="s">
        <v>3745</v>
      </c>
      <c r="U1510">
        <v>14667.72</v>
      </c>
      <c r="V1510" t="s">
        <v>150</v>
      </c>
      <c r="W1510" t="s">
        <v>151</v>
      </c>
      <c r="X1510">
        <v>94</v>
      </c>
      <c r="Y1510" t="s">
        <v>152</v>
      </c>
      <c r="Z1510" t="s">
        <v>153</v>
      </c>
      <c r="AA1510" t="s">
        <v>175</v>
      </c>
      <c r="AB1510" t="s">
        <v>244</v>
      </c>
    </row>
    <row r="1511" spans="1:28" x14ac:dyDescent="0.5">
      <c r="A1511">
        <v>1510</v>
      </c>
      <c r="B1511" t="s">
        <v>2137</v>
      </c>
      <c r="C1511" t="s">
        <v>828</v>
      </c>
      <c r="D1511" t="s">
        <v>134</v>
      </c>
      <c r="E1511" t="s">
        <v>16422</v>
      </c>
      <c r="F1511">
        <v>47</v>
      </c>
      <c r="G1511" t="s">
        <v>263</v>
      </c>
      <c r="H1511" t="s">
        <v>7987</v>
      </c>
      <c r="I1511" t="s">
        <v>16423</v>
      </c>
      <c r="J1511" t="s">
        <v>16424</v>
      </c>
      <c r="K1511" t="s">
        <v>16425</v>
      </c>
      <c r="L1511" t="s">
        <v>16426</v>
      </c>
      <c r="M1511" t="s">
        <v>16427</v>
      </c>
      <c r="N1511" t="s">
        <v>729</v>
      </c>
      <c r="O1511" t="s">
        <v>16428</v>
      </c>
      <c r="P1511" t="s">
        <v>145</v>
      </c>
      <c r="Q1511" t="s">
        <v>16429</v>
      </c>
      <c r="R1511" t="s">
        <v>16430</v>
      </c>
      <c r="S1511" t="s">
        <v>16431</v>
      </c>
      <c r="T1511" t="s">
        <v>11026</v>
      </c>
      <c r="U1511">
        <v>11375.28</v>
      </c>
      <c r="V1511" t="s">
        <v>150</v>
      </c>
      <c r="W1511" t="s">
        <v>193</v>
      </c>
      <c r="X1511">
        <v>57</v>
      </c>
      <c r="Y1511" t="s">
        <v>173</v>
      </c>
      <c r="Z1511" t="s">
        <v>174</v>
      </c>
      <c r="AA1511" t="s">
        <v>175</v>
      </c>
      <c r="AB1511" t="s">
        <v>121</v>
      </c>
    </row>
    <row r="1512" spans="1:28" x14ac:dyDescent="0.5">
      <c r="A1512">
        <v>1511</v>
      </c>
      <c r="B1512" t="s">
        <v>639</v>
      </c>
      <c r="C1512" t="s">
        <v>3991</v>
      </c>
      <c r="D1512" t="s">
        <v>157</v>
      </c>
      <c r="E1512" t="s">
        <v>16432</v>
      </c>
      <c r="F1512">
        <v>20</v>
      </c>
      <c r="G1512" t="s">
        <v>136</v>
      </c>
      <c r="H1512" t="s">
        <v>6651</v>
      </c>
      <c r="I1512" t="s">
        <v>16433</v>
      </c>
      <c r="J1512" t="s">
        <v>16434</v>
      </c>
      <c r="K1512" t="s">
        <v>16435</v>
      </c>
      <c r="L1512" t="s">
        <v>16436</v>
      </c>
      <c r="M1512" t="s">
        <v>16437</v>
      </c>
      <c r="N1512" t="s">
        <v>16438</v>
      </c>
      <c r="O1512" t="s">
        <v>16439</v>
      </c>
      <c r="P1512" t="s">
        <v>145</v>
      </c>
      <c r="Q1512" t="s">
        <v>1251</v>
      </c>
      <c r="R1512" t="s">
        <v>7230</v>
      </c>
      <c r="S1512" t="s">
        <v>11866</v>
      </c>
      <c r="T1512" t="s">
        <v>2242</v>
      </c>
      <c r="U1512">
        <v>16902.009999999998</v>
      </c>
      <c r="V1512" t="s">
        <v>243</v>
      </c>
      <c r="W1512" t="s">
        <v>172</v>
      </c>
      <c r="X1512">
        <v>91</v>
      </c>
      <c r="Y1512" t="s">
        <v>173</v>
      </c>
      <c r="Z1512" t="s">
        <v>153</v>
      </c>
      <c r="AA1512" t="s">
        <v>154</v>
      </c>
      <c r="AB1512" t="s">
        <v>244</v>
      </c>
    </row>
    <row r="1513" spans="1:28" x14ac:dyDescent="0.5">
      <c r="A1513">
        <v>1512</v>
      </c>
      <c r="B1513" t="s">
        <v>1366</v>
      </c>
      <c r="C1513" t="s">
        <v>2643</v>
      </c>
      <c r="D1513" t="s">
        <v>134</v>
      </c>
      <c r="E1513" t="s">
        <v>16440</v>
      </c>
      <c r="F1513">
        <v>65</v>
      </c>
      <c r="G1513" t="s">
        <v>263</v>
      </c>
      <c r="H1513" t="s">
        <v>4483</v>
      </c>
      <c r="I1513" t="s">
        <v>16441</v>
      </c>
      <c r="J1513" t="s">
        <v>16442</v>
      </c>
      <c r="K1513" t="s">
        <v>16443</v>
      </c>
      <c r="L1513" t="s">
        <v>16444</v>
      </c>
      <c r="M1513" t="s">
        <v>16445</v>
      </c>
      <c r="N1513" t="s">
        <v>460</v>
      </c>
      <c r="O1513" t="s">
        <v>16446</v>
      </c>
      <c r="P1513" t="s">
        <v>145</v>
      </c>
      <c r="Q1513" t="s">
        <v>12975</v>
      </c>
      <c r="R1513" t="s">
        <v>16447</v>
      </c>
      <c r="S1513" t="s">
        <v>10195</v>
      </c>
      <c r="T1513" t="s">
        <v>16448</v>
      </c>
      <c r="U1513">
        <v>10635.38</v>
      </c>
      <c r="V1513" t="s">
        <v>243</v>
      </c>
      <c r="W1513" t="s">
        <v>276</v>
      </c>
      <c r="X1513">
        <v>12</v>
      </c>
      <c r="Y1513" t="s">
        <v>173</v>
      </c>
      <c r="Z1513" t="s">
        <v>153</v>
      </c>
      <c r="AA1513" t="s">
        <v>323</v>
      </c>
      <c r="AB1513" t="s">
        <v>195</v>
      </c>
    </row>
    <row r="1514" spans="1:28" x14ac:dyDescent="0.5">
      <c r="A1514">
        <v>1513</v>
      </c>
      <c r="B1514" t="s">
        <v>7289</v>
      </c>
      <c r="C1514" t="s">
        <v>595</v>
      </c>
      <c r="D1514" t="s">
        <v>157</v>
      </c>
      <c r="E1514" t="s">
        <v>5651</v>
      </c>
      <c r="F1514">
        <v>59</v>
      </c>
      <c r="G1514" t="s">
        <v>159</v>
      </c>
      <c r="H1514" t="s">
        <v>11511</v>
      </c>
      <c r="I1514" t="s">
        <v>16449</v>
      </c>
      <c r="J1514" t="s">
        <v>16450</v>
      </c>
      <c r="K1514" t="s">
        <v>16451</v>
      </c>
      <c r="L1514" t="s">
        <v>16452</v>
      </c>
      <c r="M1514" t="s">
        <v>16453</v>
      </c>
      <c r="N1514" t="s">
        <v>16454</v>
      </c>
      <c r="O1514" t="s">
        <v>16455</v>
      </c>
      <c r="P1514" t="s">
        <v>145</v>
      </c>
      <c r="Q1514" t="s">
        <v>10955</v>
      </c>
      <c r="R1514" t="s">
        <v>15338</v>
      </c>
      <c r="S1514" t="s">
        <v>5096</v>
      </c>
      <c r="T1514" t="s">
        <v>14792</v>
      </c>
      <c r="U1514">
        <v>5712.32</v>
      </c>
      <c r="V1514" t="s">
        <v>211</v>
      </c>
      <c r="W1514" t="s">
        <v>151</v>
      </c>
      <c r="X1514">
        <v>85</v>
      </c>
      <c r="Y1514" t="s">
        <v>173</v>
      </c>
      <c r="Z1514" t="s">
        <v>153</v>
      </c>
      <c r="AA1514" t="s">
        <v>277</v>
      </c>
      <c r="AB1514" t="s">
        <v>244</v>
      </c>
    </row>
    <row r="1515" spans="1:28" x14ac:dyDescent="0.5">
      <c r="A1515">
        <v>1514</v>
      </c>
      <c r="B1515" t="s">
        <v>2550</v>
      </c>
      <c r="C1515" t="s">
        <v>3361</v>
      </c>
      <c r="D1515" t="s">
        <v>134</v>
      </c>
      <c r="E1515" t="s">
        <v>16456</v>
      </c>
      <c r="F1515">
        <v>40</v>
      </c>
      <c r="G1515" t="s">
        <v>180</v>
      </c>
      <c r="H1515" t="s">
        <v>642</v>
      </c>
      <c r="I1515" t="s">
        <v>16457</v>
      </c>
      <c r="J1515" t="s">
        <v>16458</v>
      </c>
      <c r="K1515" t="s">
        <v>16459</v>
      </c>
      <c r="L1515" t="s">
        <v>16460</v>
      </c>
      <c r="M1515" t="s">
        <v>16461</v>
      </c>
      <c r="N1515" t="s">
        <v>12169</v>
      </c>
      <c r="O1515" t="s">
        <v>16462</v>
      </c>
      <c r="P1515" t="s">
        <v>145</v>
      </c>
      <c r="Q1515" t="s">
        <v>16463</v>
      </c>
      <c r="R1515" t="s">
        <v>16464</v>
      </c>
      <c r="S1515" t="s">
        <v>6144</v>
      </c>
      <c r="T1515" t="s">
        <v>6557</v>
      </c>
      <c r="U1515">
        <v>16254.31</v>
      </c>
      <c r="V1515" t="s">
        <v>243</v>
      </c>
      <c r="W1515" t="s">
        <v>172</v>
      </c>
      <c r="X1515">
        <v>97</v>
      </c>
      <c r="Y1515" t="s">
        <v>194</v>
      </c>
      <c r="Z1515" t="s">
        <v>153</v>
      </c>
      <c r="AA1515" t="s">
        <v>175</v>
      </c>
      <c r="AB1515" t="s">
        <v>195</v>
      </c>
    </row>
    <row r="1516" spans="1:28" x14ac:dyDescent="0.5">
      <c r="A1516">
        <v>1515</v>
      </c>
      <c r="B1516" t="s">
        <v>3030</v>
      </c>
      <c r="C1516" t="s">
        <v>1044</v>
      </c>
      <c r="D1516" t="s">
        <v>157</v>
      </c>
      <c r="E1516" t="s">
        <v>16465</v>
      </c>
      <c r="F1516">
        <v>62</v>
      </c>
      <c r="G1516" t="s">
        <v>136</v>
      </c>
      <c r="H1516" t="s">
        <v>4279</v>
      </c>
      <c r="I1516" t="s">
        <v>16466</v>
      </c>
      <c r="J1516" t="s">
        <v>16467</v>
      </c>
      <c r="K1516" t="s">
        <v>16468</v>
      </c>
      <c r="L1516" t="s">
        <v>16469</v>
      </c>
      <c r="M1516" t="s">
        <v>16470</v>
      </c>
      <c r="N1516" t="s">
        <v>2065</v>
      </c>
      <c r="O1516" t="s">
        <v>16471</v>
      </c>
      <c r="P1516" t="s">
        <v>145</v>
      </c>
      <c r="Q1516" t="s">
        <v>16472</v>
      </c>
      <c r="R1516" t="s">
        <v>14946</v>
      </c>
      <c r="S1516" t="s">
        <v>16473</v>
      </c>
      <c r="T1516" t="s">
        <v>5639</v>
      </c>
      <c r="U1516">
        <v>17892.18</v>
      </c>
      <c r="V1516" t="s">
        <v>243</v>
      </c>
      <c r="W1516" t="s">
        <v>276</v>
      </c>
      <c r="X1516">
        <v>22</v>
      </c>
      <c r="Y1516" t="s">
        <v>173</v>
      </c>
      <c r="Z1516" t="s">
        <v>153</v>
      </c>
      <c r="AA1516" t="s">
        <v>277</v>
      </c>
      <c r="AB1516" t="s">
        <v>176</v>
      </c>
    </row>
    <row r="1517" spans="1:28" x14ac:dyDescent="0.5">
      <c r="A1517">
        <v>1516</v>
      </c>
      <c r="B1517" t="s">
        <v>5673</v>
      </c>
      <c r="C1517" t="s">
        <v>8981</v>
      </c>
      <c r="D1517" t="s">
        <v>134</v>
      </c>
      <c r="E1517" t="s">
        <v>16474</v>
      </c>
      <c r="F1517">
        <v>53</v>
      </c>
      <c r="G1517" t="s">
        <v>180</v>
      </c>
      <c r="H1517" t="s">
        <v>6900</v>
      </c>
      <c r="I1517" t="s">
        <v>16475</v>
      </c>
      <c r="J1517" t="s">
        <v>16476</v>
      </c>
      <c r="K1517" t="s">
        <v>16477</v>
      </c>
      <c r="L1517" t="s">
        <v>16478</v>
      </c>
      <c r="M1517" t="s">
        <v>16479</v>
      </c>
      <c r="N1517" t="s">
        <v>260</v>
      </c>
      <c r="O1517" t="s">
        <v>16480</v>
      </c>
      <c r="P1517" t="s">
        <v>145</v>
      </c>
      <c r="Q1517" t="s">
        <v>16481</v>
      </c>
      <c r="R1517" t="s">
        <v>12759</v>
      </c>
      <c r="S1517" t="s">
        <v>10396</v>
      </c>
      <c r="T1517" t="s">
        <v>2978</v>
      </c>
      <c r="U1517">
        <v>5981.48</v>
      </c>
      <c r="V1517" t="s">
        <v>150</v>
      </c>
      <c r="W1517" t="s">
        <v>151</v>
      </c>
      <c r="X1517">
        <v>3</v>
      </c>
      <c r="Y1517" t="s">
        <v>194</v>
      </c>
      <c r="Z1517" t="s">
        <v>153</v>
      </c>
      <c r="AA1517" t="s">
        <v>277</v>
      </c>
      <c r="AB1517" t="s">
        <v>121</v>
      </c>
    </row>
    <row r="1518" spans="1:28" x14ac:dyDescent="0.5">
      <c r="A1518">
        <v>1517</v>
      </c>
      <c r="B1518" t="s">
        <v>1875</v>
      </c>
      <c r="C1518" t="s">
        <v>3920</v>
      </c>
      <c r="D1518" t="s">
        <v>157</v>
      </c>
      <c r="E1518" t="s">
        <v>16482</v>
      </c>
      <c r="F1518">
        <v>56</v>
      </c>
      <c r="G1518" t="s">
        <v>180</v>
      </c>
      <c r="H1518" t="s">
        <v>5877</v>
      </c>
      <c r="I1518" t="s">
        <v>16483</v>
      </c>
      <c r="J1518" t="s">
        <v>16484</v>
      </c>
      <c r="K1518" t="s">
        <v>16485</v>
      </c>
      <c r="L1518" t="s">
        <v>16486</v>
      </c>
      <c r="M1518" t="s">
        <v>16487</v>
      </c>
      <c r="N1518" t="s">
        <v>16488</v>
      </c>
      <c r="O1518" t="s">
        <v>16489</v>
      </c>
      <c r="P1518" t="s">
        <v>145</v>
      </c>
      <c r="Q1518" t="s">
        <v>1558</v>
      </c>
      <c r="R1518" t="s">
        <v>14589</v>
      </c>
      <c r="S1518" t="s">
        <v>4506</v>
      </c>
      <c r="T1518" t="s">
        <v>7102</v>
      </c>
      <c r="U1518">
        <v>13561.71</v>
      </c>
      <c r="V1518" t="s">
        <v>150</v>
      </c>
      <c r="W1518" t="s">
        <v>276</v>
      </c>
      <c r="X1518">
        <v>46</v>
      </c>
      <c r="Y1518" t="s">
        <v>173</v>
      </c>
      <c r="Z1518" t="s">
        <v>153</v>
      </c>
      <c r="AA1518" t="s">
        <v>323</v>
      </c>
      <c r="AB1518" t="s">
        <v>121</v>
      </c>
    </row>
    <row r="1519" spans="1:28" x14ac:dyDescent="0.5">
      <c r="A1519">
        <v>1518</v>
      </c>
      <c r="B1519" t="s">
        <v>5031</v>
      </c>
      <c r="C1519" t="s">
        <v>989</v>
      </c>
      <c r="D1519" t="s">
        <v>134</v>
      </c>
      <c r="E1519" t="s">
        <v>16490</v>
      </c>
      <c r="F1519">
        <v>57</v>
      </c>
      <c r="G1519" t="s">
        <v>136</v>
      </c>
      <c r="H1519" t="s">
        <v>3476</v>
      </c>
      <c r="I1519" t="s">
        <v>16491</v>
      </c>
      <c r="J1519" t="s">
        <v>16492</v>
      </c>
      <c r="K1519" t="s">
        <v>16493</v>
      </c>
      <c r="L1519" t="s">
        <v>16494</v>
      </c>
      <c r="M1519" t="s">
        <v>16495</v>
      </c>
      <c r="N1519" t="s">
        <v>16496</v>
      </c>
      <c r="O1519" t="s">
        <v>16497</v>
      </c>
      <c r="P1519" t="s">
        <v>145</v>
      </c>
      <c r="Q1519" t="s">
        <v>6435</v>
      </c>
      <c r="R1519" t="s">
        <v>16498</v>
      </c>
      <c r="S1519" t="s">
        <v>13119</v>
      </c>
      <c r="T1519" t="s">
        <v>13352</v>
      </c>
      <c r="U1519">
        <v>18957.150000000001</v>
      </c>
      <c r="V1519" t="s">
        <v>211</v>
      </c>
      <c r="W1519" t="s">
        <v>193</v>
      </c>
      <c r="X1519">
        <v>75</v>
      </c>
      <c r="Y1519" t="s">
        <v>173</v>
      </c>
      <c r="Z1519" t="s">
        <v>153</v>
      </c>
      <c r="AA1519" t="s">
        <v>175</v>
      </c>
      <c r="AB1519" t="s">
        <v>195</v>
      </c>
    </row>
    <row r="1520" spans="1:28" x14ac:dyDescent="0.5">
      <c r="A1520">
        <v>1519</v>
      </c>
      <c r="B1520" t="s">
        <v>10357</v>
      </c>
      <c r="C1520" t="s">
        <v>7885</v>
      </c>
      <c r="D1520" t="s">
        <v>134</v>
      </c>
      <c r="E1520" t="s">
        <v>16499</v>
      </c>
      <c r="F1520">
        <v>79</v>
      </c>
      <c r="G1520" t="s">
        <v>263</v>
      </c>
      <c r="H1520" t="s">
        <v>9002</v>
      </c>
      <c r="I1520" t="s">
        <v>16500</v>
      </c>
      <c r="J1520" t="s">
        <v>16501</v>
      </c>
      <c r="K1520" t="s">
        <v>16502</v>
      </c>
      <c r="L1520" t="s">
        <v>16503</v>
      </c>
      <c r="M1520" t="s">
        <v>16504</v>
      </c>
      <c r="N1520" t="s">
        <v>16505</v>
      </c>
      <c r="O1520" t="s">
        <v>16506</v>
      </c>
      <c r="P1520" t="s">
        <v>145</v>
      </c>
      <c r="Q1520" t="s">
        <v>16507</v>
      </c>
      <c r="R1520" t="s">
        <v>16508</v>
      </c>
      <c r="S1520" t="s">
        <v>2695</v>
      </c>
      <c r="T1520" t="s">
        <v>5325</v>
      </c>
      <c r="U1520">
        <v>6746.87</v>
      </c>
      <c r="V1520" t="s">
        <v>150</v>
      </c>
      <c r="W1520" t="s">
        <v>276</v>
      </c>
      <c r="X1520">
        <v>93</v>
      </c>
      <c r="Y1520" t="s">
        <v>173</v>
      </c>
      <c r="Z1520" t="s">
        <v>174</v>
      </c>
      <c r="AA1520" t="s">
        <v>277</v>
      </c>
      <c r="AB1520" t="s">
        <v>176</v>
      </c>
    </row>
    <row r="1521" spans="1:28" x14ac:dyDescent="0.5">
      <c r="A1521">
        <v>1520</v>
      </c>
      <c r="B1521" t="s">
        <v>229</v>
      </c>
      <c r="C1521" t="s">
        <v>2184</v>
      </c>
      <c r="D1521" t="s">
        <v>157</v>
      </c>
      <c r="E1521" t="s">
        <v>16509</v>
      </c>
      <c r="F1521">
        <v>62</v>
      </c>
      <c r="G1521" t="s">
        <v>263</v>
      </c>
      <c r="H1521" t="s">
        <v>4888</v>
      </c>
      <c r="I1521" t="s">
        <v>16510</v>
      </c>
      <c r="J1521" t="s">
        <v>16511</v>
      </c>
      <c r="K1521" t="s">
        <v>16512</v>
      </c>
      <c r="L1521" t="s">
        <v>16513</v>
      </c>
      <c r="M1521" t="s">
        <v>16514</v>
      </c>
      <c r="N1521" t="s">
        <v>4470</v>
      </c>
      <c r="O1521" t="s">
        <v>16515</v>
      </c>
      <c r="P1521" t="s">
        <v>145</v>
      </c>
      <c r="Q1521" t="s">
        <v>9687</v>
      </c>
      <c r="R1521" t="s">
        <v>16516</v>
      </c>
      <c r="S1521" t="s">
        <v>5132</v>
      </c>
      <c r="T1521" t="s">
        <v>2523</v>
      </c>
      <c r="U1521">
        <v>15354.76</v>
      </c>
      <c r="V1521" t="s">
        <v>243</v>
      </c>
      <c r="W1521" t="s">
        <v>151</v>
      </c>
      <c r="X1521">
        <v>65</v>
      </c>
      <c r="Y1521" t="s">
        <v>173</v>
      </c>
      <c r="Z1521" t="s">
        <v>153</v>
      </c>
      <c r="AA1521" t="s">
        <v>154</v>
      </c>
      <c r="AB1521" t="s">
        <v>195</v>
      </c>
    </row>
    <row r="1522" spans="1:28" x14ac:dyDescent="0.5">
      <c r="A1522">
        <v>1521</v>
      </c>
      <c r="B1522" t="s">
        <v>2001</v>
      </c>
      <c r="C1522" t="s">
        <v>16517</v>
      </c>
      <c r="D1522" t="s">
        <v>134</v>
      </c>
      <c r="E1522" t="s">
        <v>16518</v>
      </c>
      <c r="F1522">
        <v>21</v>
      </c>
      <c r="G1522" t="s">
        <v>136</v>
      </c>
      <c r="H1522" t="s">
        <v>4728</v>
      </c>
      <c r="I1522" t="s">
        <v>16519</v>
      </c>
      <c r="J1522" t="s">
        <v>16520</v>
      </c>
      <c r="K1522" t="s">
        <v>16521</v>
      </c>
      <c r="L1522" t="s">
        <v>16522</v>
      </c>
      <c r="M1522" t="s">
        <v>16523</v>
      </c>
      <c r="N1522" t="s">
        <v>16524</v>
      </c>
      <c r="O1522" t="s">
        <v>16525</v>
      </c>
      <c r="P1522" t="s">
        <v>145</v>
      </c>
      <c r="Q1522" t="s">
        <v>16526</v>
      </c>
      <c r="R1522" t="s">
        <v>16527</v>
      </c>
      <c r="S1522" t="s">
        <v>1089</v>
      </c>
      <c r="T1522" t="s">
        <v>2775</v>
      </c>
      <c r="U1522">
        <v>3032.57</v>
      </c>
      <c r="V1522" t="s">
        <v>243</v>
      </c>
      <c r="W1522" t="s">
        <v>193</v>
      </c>
      <c r="X1522">
        <v>3</v>
      </c>
      <c r="Y1522" t="s">
        <v>173</v>
      </c>
      <c r="Z1522" t="s">
        <v>153</v>
      </c>
      <c r="AA1522" t="s">
        <v>154</v>
      </c>
      <c r="AB1522" t="s">
        <v>195</v>
      </c>
    </row>
    <row r="1523" spans="1:28" x14ac:dyDescent="0.5">
      <c r="A1523">
        <v>1522</v>
      </c>
      <c r="B1523" t="s">
        <v>2332</v>
      </c>
      <c r="C1523" t="s">
        <v>340</v>
      </c>
      <c r="D1523" t="s">
        <v>134</v>
      </c>
      <c r="E1523" t="s">
        <v>16528</v>
      </c>
      <c r="F1523">
        <v>59</v>
      </c>
      <c r="G1523" t="s">
        <v>136</v>
      </c>
      <c r="H1523" t="s">
        <v>11407</v>
      </c>
      <c r="I1523" t="s">
        <v>16529</v>
      </c>
      <c r="J1523" t="s">
        <v>16530</v>
      </c>
      <c r="K1523" t="s">
        <v>16531</v>
      </c>
      <c r="L1523" t="s">
        <v>16532</v>
      </c>
      <c r="M1523" t="s">
        <v>16533</v>
      </c>
      <c r="N1523" t="s">
        <v>16534</v>
      </c>
      <c r="O1523" t="s">
        <v>16535</v>
      </c>
      <c r="P1523" t="s">
        <v>145</v>
      </c>
      <c r="Q1523" t="s">
        <v>16536</v>
      </c>
      <c r="R1523" t="s">
        <v>16537</v>
      </c>
      <c r="S1523" t="s">
        <v>3319</v>
      </c>
      <c r="T1523" t="s">
        <v>11822</v>
      </c>
      <c r="U1523">
        <v>7477.93</v>
      </c>
      <c r="V1523" t="s">
        <v>150</v>
      </c>
      <c r="W1523" t="s">
        <v>193</v>
      </c>
      <c r="X1523">
        <v>60</v>
      </c>
      <c r="Y1523" t="s">
        <v>194</v>
      </c>
      <c r="Z1523" t="s">
        <v>174</v>
      </c>
      <c r="AA1523" t="s">
        <v>175</v>
      </c>
      <c r="AB1523" t="s">
        <v>278</v>
      </c>
    </row>
    <row r="1524" spans="1:28" x14ac:dyDescent="0.5">
      <c r="A1524">
        <v>1523</v>
      </c>
      <c r="B1524" t="s">
        <v>2190</v>
      </c>
      <c r="C1524" t="s">
        <v>603</v>
      </c>
      <c r="D1524" t="s">
        <v>157</v>
      </c>
      <c r="E1524" t="s">
        <v>16538</v>
      </c>
      <c r="F1524">
        <v>66</v>
      </c>
      <c r="G1524" t="s">
        <v>159</v>
      </c>
      <c r="H1524" t="s">
        <v>5674</v>
      </c>
      <c r="I1524" t="s">
        <v>16539</v>
      </c>
      <c r="J1524" t="s">
        <v>16540</v>
      </c>
      <c r="K1524" t="s">
        <v>16541</v>
      </c>
      <c r="L1524" t="s">
        <v>16542</v>
      </c>
      <c r="M1524" t="s">
        <v>16543</v>
      </c>
      <c r="N1524" t="s">
        <v>16544</v>
      </c>
      <c r="O1524" t="s">
        <v>16545</v>
      </c>
      <c r="P1524" t="s">
        <v>145</v>
      </c>
      <c r="Q1524" t="s">
        <v>12528</v>
      </c>
      <c r="R1524" t="s">
        <v>16546</v>
      </c>
      <c r="S1524" t="s">
        <v>7672</v>
      </c>
      <c r="T1524" t="s">
        <v>668</v>
      </c>
      <c r="U1524">
        <v>6749.39</v>
      </c>
      <c r="V1524" t="s">
        <v>150</v>
      </c>
      <c r="W1524" t="s">
        <v>172</v>
      </c>
      <c r="X1524">
        <v>49</v>
      </c>
      <c r="Y1524" t="s">
        <v>173</v>
      </c>
      <c r="Z1524" t="s">
        <v>153</v>
      </c>
      <c r="AA1524" t="s">
        <v>323</v>
      </c>
      <c r="AB1524" t="s">
        <v>176</v>
      </c>
    </row>
    <row r="1525" spans="1:28" x14ac:dyDescent="0.5">
      <c r="A1525">
        <v>1524</v>
      </c>
      <c r="B1525" t="s">
        <v>4531</v>
      </c>
      <c r="C1525" t="s">
        <v>648</v>
      </c>
      <c r="D1525" t="s">
        <v>157</v>
      </c>
      <c r="E1525" t="s">
        <v>16547</v>
      </c>
      <c r="F1525">
        <v>37</v>
      </c>
      <c r="G1525" t="s">
        <v>159</v>
      </c>
      <c r="H1525" t="s">
        <v>1756</v>
      </c>
      <c r="I1525" t="s">
        <v>16548</v>
      </c>
      <c r="J1525" t="s">
        <v>16549</v>
      </c>
      <c r="K1525" t="s">
        <v>16550</v>
      </c>
      <c r="L1525" t="s">
        <v>16551</v>
      </c>
      <c r="M1525" t="s">
        <v>16552</v>
      </c>
      <c r="N1525" t="s">
        <v>16553</v>
      </c>
      <c r="O1525" t="s">
        <v>16554</v>
      </c>
      <c r="P1525" t="s">
        <v>145</v>
      </c>
      <c r="Q1525" t="s">
        <v>9096</v>
      </c>
      <c r="R1525" t="s">
        <v>16555</v>
      </c>
      <c r="S1525" t="s">
        <v>16556</v>
      </c>
      <c r="T1525" t="s">
        <v>6248</v>
      </c>
      <c r="U1525">
        <v>9022.85</v>
      </c>
      <c r="V1525" t="s">
        <v>150</v>
      </c>
      <c r="W1525" t="s">
        <v>151</v>
      </c>
      <c r="X1525">
        <v>6</v>
      </c>
      <c r="Y1525" t="s">
        <v>173</v>
      </c>
      <c r="Z1525" t="s">
        <v>174</v>
      </c>
      <c r="AA1525" t="s">
        <v>277</v>
      </c>
      <c r="AB1525" t="s">
        <v>121</v>
      </c>
    </row>
    <row r="1526" spans="1:28" x14ac:dyDescent="0.5">
      <c r="A1526">
        <v>1525</v>
      </c>
      <c r="B1526" t="s">
        <v>654</v>
      </c>
      <c r="C1526" t="s">
        <v>2407</v>
      </c>
      <c r="D1526" t="s">
        <v>157</v>
      </c>
      <c r="E1526" t="s">
        <v>16557</v>
      </c>
      <c r="F1526">
        <v>67</v>
      </c>
      <c r="G1526" t="s">
        <v>159</v>
      </c>
      <c r="H1526" t="s">
        <v>372</v>
      </c>
      <c r="I1526" t="s">
        <v>16558</v>
      </c>
      <c r="J1526" t="s">
        <v>16559</v>
      </c>
      <c r="K1526" t="s">
        <v>16560</v>
      </c>
      <c r="L1526" t="s">
        <v>16561</v>
      </c>
      <c r="M1526" t="s">
        <v>16562</v>
      </c>
      <c r="N1526" t="s">
        <v>16563</v>
      </c>
      <c r="O1526" t="s">
        <v>16564</v>
      </c>
      <c r="P1526" t="s">
        <v>145</v>
      </c>
      <c r="Q1526" t="s">
        <v>16565</v>
      </c>
      <c r="R1526" t="s">
        <v>5972</v>
      </c>
      <c r="S1526" t="s">
        <v>10526</v>
      </c>
      <c r="T1526" t="s">
        <v>14914</v>
      </c>
      <c r="U1526">
        <v>3715.86</v>
      </c>
      <c r="V1526" t="s">
        <v>150</v>
      </c>
      <c r="W1526" t="s">
        <v>193</v>
      </c>
      <c r="X1526">
        <v>29</v>
      </c>
      <c r="Y1526" t="s">
        <v>194</v>
      </c>
      <c r="Z1526" t="s">
        <v>174</v>
      </c>
      <c r="AA1526" t="s">
        <v>175</v>
      </c>
      <c r="AB1526" t="s">
        <v>278</v>
      </c>
    </row>
    <row r="1527" spans="1:28" x14ac:dyDescent="0.5">
      <c r="A1527">
        <v>1526</v>
      </c>
      <c r="B1527" t="s">
        <v>813</v>
      </c>
      <c r="C1527" t="s">
        <v>1127</v>
      </c>
      <c r="D1527" t="s">
        <v>157</v>
      </c>
      <c r="E1527" t="s">
        <v>16566</v>
      </c>
      <c r="F1527">
        <v>25</v>
      </c>
      <c r="G1527" t="s">
        <v>263</v>
      </c>
      <c r="H1527" t="s">
        <v>7622</v>
      </c>
      <c r="I1527" t="s">
        <v>16567</v>
      </c>
      <c r="J1527" t="s">
        <v>16568</v>
      </c>
      <c r="K1527" t="s">
        <v>16569</v>
      </c>
      <c r="L1527" t="s">
        <v>16570</v>
      </c>
      <c r="M1527" t="s">
        <v>16571</v>
      </c>
      <c r="N1527" t="s">
        <v>11164</v>
      </c>
      <c r="O1527" t="s">
        <v>16572</v>
      </c>
      <c r="P1527" t="s">
        <v>145</v>
      </c>
      <c r="Q1527" t="s">
        <v>16573</v>
      </c>
      <c r="R1527" t="s">
        <v>16574</v>
      </c>
      <c r="S1527" t="s">
        <v>16575</v>
      </c>
      <c r="T1527" t="s">
        <v>14121</v>
      </c>
      <c r="U1527">
        <v>18181.39</v>
      </c>
      <c r="V1527" t="s">
        <v>211</v>
      </c>
      <c r="W1527" t="s">
        <v>172</v>
      </c>
      <c r="X1527">
        <v>69</v>
      </c>
      <c r="Y1527" t="s">
        <v>194</v>
      </c>
      <c r="Z1527" t="s">
        <v>153</v>
      </c>
      <c r="AA1527" t="s">
        <v>277</v>
      </c>
      <c r="AB1527" t="s">
        <v>244</v>
      </c>
    </row>
    <row r="1528" spans="1:28" x14ac:dyDescent="0.5">
      <c r="A1528">
        <v>1527</v>
      </c>
      <c r="B1528" t="s">
        <v>228</v>
      </c>
      <c r="C1528" t="s">
        <v>5996</v>
      </c>
      <c r="D1528" t="s">
        <v>157</v>
      </c>
      <c r="E1528" t="s">
        <v>16576</v>
      </c>
      <c r="F1528">
        <v>73</v>
      </c>
      <c r="G1528" t="s">
        <v>159</v>
      </c>
      <c r="H1528" t="s">
        <v>9563</v>
      </c>
      <c r="I1528" t="s">
        <v>16577</v>
      </c>
      <c r="J1528" t="s">
        <v>16578</v>
      </c>
      <c r="K1528" t="s">
        <v>16579</v>
      </c>
      <c r="L1528" t="s">
        <v>16580</v>
      </c>
      <c r="M1528" t="s">
        <v>16581</v>
      </c>
      <c r="N1528" t="s">
        <v>340</v>
      </c>
      <c r="O1528" t="s">
        <v>16582</v>
      </c>
      <c r="P1528" t="s">
        <v>145</v>
      </c>
      <c r="Q1528" t="s">
        <v>16583</v>
      </c>
      <c r="R1528" t="s">
        <v>13999</v>
      </c>
      <c r="S1528" t="s">
        <v>16584</v>
      </c>
      <c r="T1528" t="s">
        <v>2436</v>
      </c>
      <c r="U1528">
        <v>7693.95</v>
      </c>
      <c r="V1528" t="s">
        <v>211</v>
      </c>
      <c r="W1528" t="s">
        <v>276</v>
      </c>
      <c r="X1528">
        <v>15</v>
      </c>
      <c r="Y1528" t="s">
        <v>227</v>
      </c>
      <c r="Z1528" t="s">
        <v>153</v>
      </c>
      <c r="AA1528" t="s">
        <v>323</v>
      </c>
      <c r="AB1528" t="s">
        <v>278</v>
      </c>
    </row>
    <row r="1529" spans="1:28" x14ac:dyDescent="0.5">
      <c r="A1529">
        <v>1528</v>
      </c>
      <c r="B1529" t="s">
        <v>1491</v>
      </c>
      <c r="C1529" t="s">
        <v>16517</v>
      </c>
      <c r="D1529" t="s">
        <v>157</v>
      </c>
      <c r="E1529" t="s">
        <v>16585</v>
      </c>
      <c r="F1529">
        <v>22</v>
      </c>
      <c r="G1529" t="s">
        <v>159</v>
      </c>
      <c r="H1529" t="s">
        <v>5765</v>
      </c>
      <c r="I1529" t="s">
        <v>16586</v>
      </c>
      <c r="J1529" t="s">
        <v>16587</v>
      </c>
      <c r="K1529" t="s">
        <v>16588</v>
      </c>
      <c r="L1529" t="s">
        <v>16589</v>
      </c>
      <c r="M1529" t="s">
        <v>16590</v>
      </c>
      <c r="N1529" t="s">
        <v>16591</v>
      </c>
      <c r="O1529" t="s">
        <v>16592</v>
      </c>
      <c r="P1529" t="s">
        <v>145</v>
      </c>
      <c r="Q1529" t="s">
        <v>5199</v>
      </c>
      <c r="R1529" t="s">
        <v>16593</v>
      </c>
      <c r="S1529" t="s">
        <v>7266</v>
      </c>
      <c r="T1529" t="s">
        <v>16594</v>
      </c>
      <c r="U1529">
        <v>17464.32</v>
      </c>
      <c r="V1529" t="s">
        <v>211</v>
      </c>
      <c r="W1529" t="s">
        <v>151</v>
      </c>
      <c r="X1529">
        <v>97</v>
      </c>
      <c r="Y1529" t="s">
        <v>227</v>
      </c>
      <c r="Z1529" t="s">
        <v>174</v>
      </c>
      <c r="AA1529" t="s">
        <v>277</v>
      </c>
      <c r="AB1529" t="s">
        <v>244</v>
      </c>
    </row>
    <row r="1530" spans="1:28" x14ac:dyDescent="0.5">
      <c r="A1530">
        <v>1529</v>
      </c>
      <c r="B1530" t="s">
        <v>474</v>
      </c>
      <c r="C1530" t="s">
        <v>1226</v>
      </c>
      <c r="D1530" t="s">
        <v>157</v>
      </c>
      <c r="E1530" t="s">
        <v>16595</v>
      </c>
      <c r="F1530">
        <v>45</v>
      </c>
      <c r="G1530" t="s">
        <v>159</v>
      </c>
      <c r="H1530" t="s">
        <v>5799</v>
      </c>
      <c r="I1530" t="s">
        <v>16596</v>
      </c>
      <c r="J1530" t="s">
        <v>16597</v>
      </c>
      <c r="K1530" t="s">
        <v>16598</v>
      </c>
      <c r="L1530" t="s">
        <v>16599</v>
      </c>
      <c r="M1530" t="s">
        <v>16600</v>
      </c>
      <c r="N1530" t="s">
        <v>5006</v>
      </c>
      <c r="O1530" t="s">
        <v>16601</v>
      </c>
      <c r="P1530" t="s">
        <v>145</v>
      </c>
      <c r="Q1530" t="s">
        <v>16602</v>
      </c>
      <c r="R1530" t="s">
        <v>8140</v>
      </c>
      <c r="S1530" t="s">
        <v>171</v>
      </c>
      <c r="T1530" t="s">
        <v>412</v>
      </c>
      <c r="U1530">
        <v>17248.03</v>
      </c>
      <c r="V1530" t="s">
        <v>150</v>
      </c>
      <c r="W1530" t="s">
        <v>193</v>
      </c>
      <c r="X1530">
        <v>17</v>
      </c>
      <c r="Y1530" t="s">
        <v>194</v>
      </c>
      <c r="Z1530" t="s">
        <v>174</v>
      </c>
      <c r="AA1530" t="s">
        <v>277</v>
      </c>
      <c r="AB1530" t="s">
        <v>278</v>
      </c>
    </row>
    <row r="1531" spans="1:28" x14ac:dyDescent="0.5">
      <c r="A1531">
        <v>1530</v>
      </c>
      <c r="B1531" t="s">
        <v>3657</v>
      </c>
      <c r="C1531" t="s">
        <v>707</v>
      </c>
      <c r="D1531" t="s">
        <v>157</v>
      </c>
      <c r="E1531" t="s">
        <v>16603</v>
      </c>
      <c r="F1531">
        <v>26</v>
      </c>
      <c r="G1531" t="s">
        <v>263</v>
      </c>
      <c r="H1531" t="s">
        <v>15790</v>
      </c>
      <c r="I1531" t="s">
        <v>16604</v>
      </c>
      <c r="J1531" t="s">
        <v>16605</v>
      </c>
      <c r="K1531" t="s">
        <v>16606</v>
      </c>
      <c r="L1531" t="s">
        <v>16607</v>
      </c>
      <c r="M1531" t="s">
        <v>16608</v>
      </c>
      <c r="N1531" t="s">
        <v>16609</v>
      </c>
      <c r="O1531" t="s">
        <v>16610</v>
      </c>
      <c r="P1531" t="s">
        <v>145</v>
      </c>
      <c r="Q1531" t="s">
        <v>10658</v>
      </c>
      <c r="R1531" t="s">
        <v>5514</v>
      </c>
      <c r="S1531" t="s">
        <v>4254</v>
      </c>
      <c r="T1531" t="s">
        <v>8234</v>
      </c>
      <c r="U1531">
        <v>3457.9</v>
      </c>
      <c r="V1531" t="s">
        <v>150</v>
      </c>
      <c r="W1531" t="s">
        <v>193</v>
      </c>
      <c r="X1531">
        <v>99</v>
      </c>
      <c r="Y1531" t="s">
        <v>227</v>
      </c>
      <c r="Z1531" t="s">
        <v>174</v>
      </c>
      <c r="AA1531" t="s">
        <v>175</v>
      </c>
      <c r="AB1531" t="s">
        <v>121</v>
      </c>
    </row>
    <row r="1532" spans="1:28" x14ac:dyDescent="0.5">
      <c r="A1532">
        <v>1531</v>
      </c>
      <c r="B1532" t="s">
        <v>324</v>
      </c>
      <c r="C1532" t="s">
        <v>8881</v>
      </c>
      <c r="D1532" t="s">
        <v>134</v>
      </c>
      <c r="E1532" t="s">
        <v>16611</v>
      </c>
      <c r="F1532">
        <v>37</v>
      </c>
      <c r="G1532" t="s">
        <v>159</v>
      </c>
      <c r="H1532" t="s">
        <v>4600</v>
      </c>
      <c r="I1532" t="s">
        <v>16612</v>
      </c>
      <c r="J1532" t="s">
        <v>16613</v>
      </c>
      <c r="K1532" t="s">
        <v>16614</v>
      </c>
      <c r="L1532" t="s">
        <v>16615</v>
      </c>
      <c r="M1532" t="s">
        <v>16616</v>
      </c>
      <c r="N1532" t="s">
        <v>6415</v>
      </c>
      <c r="O1532" t="s">
        <v>16617</v>
      </c>
      <c r="P1532" t="s">
        <v>145</v>
      </c>
      <c r="Q1532" t="s">
        <v>16618</v>
      </c>
      <c r="R1532" t="s">
        <v>7573</v>
      </c>
      <c r="S1532" t="s">
        <v>1379</v>
      </c>
      <c r="T1532" t="s">
        <v>16619</v>
      </c>
      <c r="U1532">
        <v>15537.87</v>
      </c>
      <c r="V1532" t="s">
        <v>150</v>
      </c>
      <c r="W1532" t="s">
        <v>193</v>
      </c>
      <c r="X1532">
        <v>96</v>
      </c>
      <c r="Y1532" t="s">
        <v>173</v>
      </c>
      <c r="Z1532" t="s">
        <v>174</v>
      </c>
      <c r="AA1532" t="s">
        <v>277</v>
      </c>
      <c r="AB1532" t="s">
        <v>176</v>
      </c>
    </row>
    <row r="1533" spans="1:28" x14ac:dyDescent="0.5">
      <c r="A1533">
        <v>1532</v>
      </c>
      <c r="B1533" t="s">
        <v>196</v>
      </c>
      <c r="C1533" t="s">
        <v>2563</v>
      </c>
      <c r="D1533" t="s">
        <v>157</v>
      </c>
      <c r="E1533" t="s">
        <v>16620</v>
      </c>
      <c r="F1533">
        <v>41</v>
      </c>
      <c r="G1533" t="s">
        <v>136</v>
      </c>
      <c r="H1533" t="s">
        <v>9850</v>
      </c>
      <c r="I1533" t="s">
        <v>16621</v>
      </c>
      <c r="J1533" t="s">
        <v>16622</v>
      </c>
      <c r="K1533" t="s">
        <v>16623</v>
      </c>
      <c r="L1533" t="s">
        <v>16624</v>
      </c>
      <c r="M1533" t="s">
        <v>16625</v>
      </c>
      <c r="N1533" t="s">
        <v>16626</v>
      </c>
      <c r="O1533" t="s">
        <v>16627</v>
      </c>
      <c r="P1533" t="s">
        <v>145</v>
      </c>
      <c r="Q1533" t="s">
        <v>16628</v>
      </c>
      <c r="R1533" t="s">
        <v>16629</v>
      </c>
      <c r="S1533" t="s">
        <v>16630</v>
      </c>
      <c r="T1533" t="s">
        <v>5189</v>
      </c>
      <c r="U1533">
        <v>6044.18</v>
      </c>
      <c r="V1533" t="s">
        <v>243</v>
      </c>
      <c r="W1533" t="s">
        <v>276</v>
      </c>
      <c r="X1533">
        <v>65</v>
      </c>
      <c r="Y1533" t="s">
        <v>194</v>
      </c>
      <c r="Z1533" t="s">
        <v>153</v>
      </c>
      <c r="AA1533" t="s">
        <v>154</v>
      </c>
      <c r="AB1533" t="s">
        <v>244</v>
      </c>
    </row>
    <row r="1534" spans="1:28" x14ac:dyDescent="0.5">
      <c r="A1534">
        <v>1533</v>
      </c>
      <c r="B1534" t="s">
        <v>1409</v>
      </c>
      <c r="C1534" t="s">
        <v>2256</v>
      </c>
      <c r="D1534" t="s">
        <v>157</v>
      </c>
      <c r="E1534" t="s">
        <v>16631</v>
      </c>
      <c r="F1534">
        <v>64</v>
      </c>
      <c r="G1534" t="s">
        <v>159</v>
      </c>
      <c r="H1534" t="s">
        <v>4945</v>
      </c>
      <c r="I1534" t="s">
        <v>16632</v>
      </c>
      <c r="J1534" t="s">
        <v>16633</v>
      </c>
      <c r="K1534" t="s">
        <v>16634</v>
      </c>
      <c r="L1534" t="s">
        <v>16635</v>
      </c>
      <c r="M1534" t="s">
        <v>16636</v>
      </c>
      <c r="N1534" t="s">
        <v>1861</v>
      </c>
      <c r="O1534" t="s">
        <v>16637</v>
      </c>
      <c r="P1534" t="s">
        <v>145</v>
      </c>
      <c r="Q1534" t="s">
        <v>16638</v>
      </c>
      <c r="R1534" t="s">
        <v>2988</v>
      </c>
      <c r="S1534" t="s">
        <v>5761</v>
      </c>
      <c r="T1534" t="s">
        <v>3115</v>
      </c>
      <c r="U1534">
        <v>16645.37</v>
      </c>
      <c r="V1534" t="s">
        <v>150</v>
      </c>
      <c r="W1534" t="s">
        <v>172</v>
      </c>
      <c r="X1534">
        <v>44</v>
      </c>
      <c r="Y1534" t="s">
        <v>152</v>
      </c>
      <c r="Z1534" t="s">
        <v>174</v>
      </c>
      <c r="AA1534" t="s">
        <v>175</v>
      </c>
      <c r="AB1534" t="s">
        <v>278</v>
      </c>
    </row>
    <row r="1535" spans="1:28" x14ac:dyDescent="0.5">
      <c r="A1535">
        <v>1534</v>
      </c>
      <c r="B1535" t="s">
        <v>2029</v>
      </c>
      <c r="C1535" t="s">
        <v>2112</v>
      </c>
      <c r="D1535" t="s">
        <v>157</v>
      </c>
      <c r="E1535" t="s">
        <v>16639</v>
      </c>
      <c r="F1535">
        <v>55</v>
      </c>
      <c r="G1535" t="s">
        <v>263</v>
      </c>
      <c r="H1535" t="s">
        <v>16640</v>
      </c>
      <c r="I1535" t="s">
        <v>16641</v>
      </c>
      <c r="J1535" t="s">
        <v>16642</v>
      </c>
      <c r="K1535" t="s">
        <v>16643</v>
      </c>
      <c r="L1535" t="s">
        <v>16644</v>
      </c>
      <c r="M1535" t="s">
        <v>16645</v>
      </c>
      <c r="N1535" t="s">
        <v>2657</v>
      </c>
      <c r="O1535" t="s">
        <v>16646</v>
      </c>
      <c r="P1535" t="s">
        <v>145</v>
      </c>
      <c r="Q1535" t="s">
        <v>16647</v>
      </c>
      <c r="R1535" t="s">
        <v>5420</v>
      </c>
      <c r="S1535" t="s">
        <v>13288</v>
      </c>
      <c r="T1535" t="s">
        <v>4690</v>
      </c>
      <c r="U1535">
        <v>18009.23</v>
      </c>
      <c r="V1535" t="s">
        <v>211</v>
      </c>
      <c r="W1535" t="s">
        <v>193</v>
      </c>
      <c r="X1535">
        <v>30</v>
      </c>
      <c r="Y1535" t="s">
        <v>173</v>
      </c>
      <c r="Z1535" t="s">
        <v>174</v>
      </c>
      <c r="AA1535" t="s">
        <v>175</v>
      </c>
      <c r="AB1535" t="s">
        <v>176</v>
      </c>
    </row>
    <row r="1536" spans="1:28" x14ac:dyDescent="0.5">
      <c r="A1536">
        <v>1535</v>
      </c>
      <c r="B1536" t="s">
        <v>5364</v>
      </c>
      <c r="C1536" t="s">
        <v>7956</v>
      </c>
      <c r="D1536" t="s">
        <v>157</v>
      </c>
      <c r="E1536" t="s">
        <v>16648</v>
      </c>
      <c r="F1536">
        <v>59</v>
      </c>
      <c r="G1536" t="s">
        <v>180</v>
      </c>
      <c r="H1536" t="s">
        <v>6900</v>
      </c>
      <c r="I1536" t="s">
        <v>16649</v>
      </c>
      <c r="J1536" t="s">
        <v>16650</v>
      </c>
      <c r="K1536" t="s">
        <v>16651</v>
      </c>
      <c r="L1536" t="s">
        <v>16652</v>
      </c>
      <c r="M1536" t="s">
        <v>16653</v>
      </c>
      <c r="N1536" t="s">
        <v>16654</v>
      </c>
      <c r="O1536" t="s">
        <v>16655</v>
      </c>
      <c r="P1536" t="s">
        <v>145</v>
      </c>
      <c r="Q1536" t="s">
        <v>3781</v>
      </c>
      <c r="R1536" t="s">
        <v>16656</v>
      </c>
      <c r="S1536" t="s">
        <v>10526</v>
      </c>
      <c r="T1536" t="s">
        <v>3970</v>
      </c>
      <c r="U1536">
        <v>3733.19</v>
      </c>
      <c r="V1536" t="s">
        <v>243</v>
      </c>
      <c r="W1536" t="s">
        <v>193</v>
      </c>
      <c r="X1536">
        <v>10</v>
      </c>
      <c r="Y1536" t="s">
        <v>152</v>
      </c>
      <c r="Z1536" t="s">
        <v>174</v>
      </c>
      <c r="AA1536" t="s">
        <v>323</v>
      </c>
      <c r="AB1536" t="s">
        <v>195</v>
      </c>
    </row>
    <row r="1537" spans="1:28" x14ac:dyDescent="0.5">
      <c r="A1537">
        <v>1536</v>
      </c>
      <c r="B1537" t="s">
        <v>3474</v>
      </c>
      <c r="C1537" t="s">
        <v>1147</v>
      </c>
      <c r="D1537" t="s">
        <v>157</v>
      </c>
      <c r="E1537" t="s">
        <v>16657</v>
      </c>
      <c r="F1537">
        <v>31</v>
      </c>
      <c r="G1537" t="s">
        <v>263</v>
      </c>
      <c r="H1537" t="s">
        <v>6112</v>
      </c>
      <c r="I1537" t="s">
        <v>16658</v>
      </c>
      <c r="J1537" t="s">
        <v>16659</v>
      </c>
      <c r="K1537" t="s">
        <v>16660</v>
      </c>
      <c r="L1537" t="s">
        <v>16661</v>
      </c>
      <c r="M1537" t="s">
        <v>16662</v>
      </c>
      <c r="N1537" t="s">
        <v>16663</v>
      </c>
      <c r="O1537" t="s">
        <v>16664</v>
      </c>
      <c r="P1537" t="s">
        <v>145</v>
      </c>
      <c r="Q1537" t="s">
        <v>320</v>
      </c>
      <c r="R1537" t="s">
        <v>6165</v>
      </c>
      <c r="S1537" t="s">
        <v>1239</v>
      </c>
      <c r="T1537" t="s">
        <v>5840</v>
      </c>
      <c r="U1537">
        <v>5568.15</v>
      </c>
      <c r="V1537" t="s">
        <v>211</v>
      </c>
      <c r="W1537" t="s">
        <v>172</v>
      </c>
      <c r="X1537">
        <v>24</v>
      </c>
      <c r="Y1537" t="s">
        <v>173</v>
      </c>
      <c r="Z1537" t="s">
        <v>153</v>
      </c>
      <c r="AA1537" t="s">
        <v>277</v>
      </c>
      <c r="AB1537" t="s">
        <v>121</v>
      </c>
    </row>
    <row r="1538" spans="1:28" x14ac:dyDescent="0.5">
      <c r="A1538">
        <v>1537</v>
      </c>
      <c r="B1538" t="s">
        <v>1617</v>
      </c>
      <c r="C1538" t="s">
        <v>3387</v>
      </c>
      <c r="D1538" t="s">
        <v>134</v>
      </c>
      <c r="E1538" t="s">
        <v>16665</v>
      </c>
      <c r="F1538">
        <v>47</v>
      </c>
      <c r="G1538" t="s">
        <v>263</v>
      </c>
      <c r="H1538" t="s">
        <v>9089</v>
      </c>
      <c r="I1538" t="s">
        <v>16666</v>
      </c>
      <c r="J1538" t="s">
        <v>16667</v>
      </c>
      <c r="K1538" t="s">
        <v>16668</v>
      </c>
      <c r="L1538" t="s">
        <v>16669</v>
      </c>
      <c r="M1538" t="s">
        <v>16670</v>
      </c>
      <c r="N1538" t="s">
        <v>16671</v>
      </c>
      <c r="O1538" t="s">
        <v>16672</v>
      </c>
      <c r="P1538" t="s">
        <v>145</v>
      </c>
      <c r="Q1538" t="s">
        <v>16673</v>
      </c>
      <c r="R1538" t="s">
        <v>4063</v>
      </c>
      <c r="S1538" t="s">
        <v>11016</v>
      </c>
      <c r="T1538" t="s">
        <v>16674</v>
      </c>
      <c r="U1538">
        <v>5286.72</v>
      </c>
      <c r="V1538" t="s">
        <v>243</v>
      </c>
      <c r="W1538" t="s">
        <v>151</v>
      </c>
      <c r="X1538">
        <v>27</v>
      </c>
      <c r="Y1538" t="s">
        <v>194</v>
      </c>
      <c r="Z1538" t="s">
        <v>174</v>
      </c>
      <c r="AA1538" t="s">
        <v>277</v>
      </c>
      <c r="AB1538" t="s">
        <v>244</v>
      </c>
    </row>
    <row r="1539" spans="1:28" x14ac:dyDescent="0.5">
      <c r="A1539">
        <v>1538</v>
      </c>
      <c r="B1539" t="s">
        <v>3509</v>
      </c>
      <c r="C1539" t="s">
        <v>1092</v>
      </c>
      <c r="D1539" t="s">
        <v>157</v>
      </c>
      <c r="E1539" t="s">
        <v>16675</v>
      </c>
      <c r="F1539">
        <v>52</v>
      </c>
      <c r="G1539" t="s">
        <v>136</v>
      </c>
      <c r="H1539" t="s">
        <v>11769</v>
      </c>
      <c r="I1539" t="s">
        <v>16676</v>
      </c>
      <c r="J1539" t="s">
        <v>16677</v>
      </c>
      <c r="K1539" t="s">
        <v>16678</v>
      </c>
      <c r="L1539" t="s">
        <v>16679</v>
      </c>
      <c r="M1539" t="s">
        <v>16680</v>
      </c>
      <c r="N1539" t="s">
        <v>4634</v>
      </c>
      <c r="O1539" t="s">
        <v>16681</v>
      </c>
      <c r="P1539" t="s">
        <v>145</v>
      </c>
      <c r="Q1539" t="s">
        <v>16682</v>
      </c>
      <c r="R1539" t="s">
        <v>16683</v>
      </c>
      <c r="S1539" t="s">
        <v>4339</v>
      </c>
      <c r="T1539" t="s">
        <v>1024</v>
      </c>
      <c r="U1539">
        <v>17427.189999999999</v>
      </c>
      <c r="V1539" t="s">
        <v>150</v>
      </c>
      <c r="W1539" t="s">
        <v>172</v>
      </c>
      <c r="X1539">
        <v>47</v>
      </c>
      <c r="Y1539" t="s">
        <v>227</v>
      </c>
      <c r="Z1539" t="s">
        <v>174</v>
      </c>
      <c r="AA1539" t="s">
        <v>323</v>
      </c>
      <c r="AB1539" t="s">
        <v>121</v>
      </c>
    </row>
    <row r="1540" spans="1:28" x14ac:dyDescent="0.5">
      <c r="A1540">
        <v>1539</v>
      </c>
      <c r="B1540" t="s">
        <v>1959</v>
      </c>
      <c r="C1540" t="s">
        <v>1739</v>
      </c>
      <c r="D1540" t="s">
        <v>157</v>
      </c>
      <c r="E1540" t="s">
        <v>16684</v>
      </c>
      <c r="F1540">
        <v>50</v>
      </c>
      <c r="G1540" t="s">
        <v>159</v>
      </c>
      <c r="H1540" t="s">
        <v>16685</v>
      </c>
      <c r="I1540" t="s">
        <v>16686</v>
      </c>
      <c r="J1540" t="s">
        <v>16687</v>
      </c>
      <c r="K1540" t="s">
        <v>16688</v>
      </c>
      <c r="L1540" t="s">
        <v>16689</v>
      </c>
      <c r="M1540" t="s">
        <v>16690</v>
      </c>
      <c r="N1540" t="s">
        <v>5351</v>
      </c>
      <c r="O1540" t="s">
        <v>16691</v>
      </c>
      <c r="P1540" t="s">
        <v>145</v>
      </c>
      <c r="Q1540" t="s">
        <v>16692</v>
      </c>
      <c r="R1540" t="s">
        <v>12214</v>
      </c>
      <c r="S1540" t="s">
        <v>13973</v>
      </c>
      <c r="T1540" t="s">
        <v>4377</v>
      </c>
      <c r="U1540">
        <v>3538.4</v>
      </c>
      <c r="V1540" t="s">
        <v>211</v>
      </c>
      <c r="W1540" t="s">
        <v>151</v>
      </c>
      <c r="X1540">
        <v>80</v>
      </c>
      <c r="Y1540" t="s">
        <v>173</v>
      </c>
      <c r="Z1540" t="s">
        <v>153</v>
      </c>
      <c r="AA1540" t="s">
        <v>277</v>
      </c>
      <c r="AB1540" t="s">
        <v>244</v>
      </c>
    </row>
    <row r="1541" spans="1:28" x14ac:dyDescent="0.5">
      <c r="A1541">
        <v>1540</v>
      </c>
      <c r="B1541" t="s">
        <v>927</v>
      </c>
      <c r="C1541" t="s">
        <v>785</v>
      </c>
      <c r="D1541" t="s">
        <v>134</v>
      </c>
      <c r="E1541" t="s">
        <v>16693</v>
      </c>
      <c r="F1541">
        <v>24</v>
      </c>
      <c r="G1541" t="s">
        <v>159</v>
      </c>
      <c r="H1541" t="s">
        <v>16694</v>
      </c>
      <c r="I1541" t="s">
        <v>16695</v>
      </c>
      <c r="J1541" t="s">
        <v>16696</v>
      </c>
      <c r="K1541" t="s">
        <v>16697</v>
      </c>
      <c r="L1541" t="s">
        <v>16698</v>
      </c>
      <c r="M1541" t="s">
        <v>16699</v>
      </c>
      <c r="N1541" t="s">
        <v>16700</v>
      </c>
      <c r="O1541" t="s">
        <v>16701</v>
      </c>
      <c r="P1541" t="s">
        <v>145</v>
      </c>
      <c r="Q1541" t="s">
        <v>4310</v>
      </c>
      <c r="R1541" t="s">
        <v>3235</v>
      </c>
      <c r="S1541" t="s">
        <v>10649</v>
      </c>
      <c r="T1541" t="s">
        <v>5325</v>
      </c>
      <c r="U1541">
        <v>3699.56</v>
      </c>
      <c r="V1541" t="s">
        <v>243</v>
      </c>
      <c r="W1541" t="s">
        <v>276</v>
      </c>
      <c r="X1541">
        <v>71</v>
      </c>
      <c r="Y1541" t="s">
        <v>194</v>
      </c>
      <c r="Z1541" t="s">
        <v>153</v>
      </c>
      <c r="AA1541" t="s">
        <v>323</v>
      </c>
      <c r="AB1541" t="s">
        <v>195</v>
      </c>
    </row>
    <row r="1542" spans="1:28" x14ac:dyDescent="0.5">
      <c r="A1542">
        <v>1541</v>
      </c>
      <c r="B1542" t="s">
        <v>2124</v>
      </c>
      <c r="C1542" t="s">
        <v>490</v>
      </c>
      <c r="D1542" t="s">
        <v>134</v>
      </c>
      <c r="E1542" t="s">
        <v>16702</v>
      </c>
      <c r="F1542">
        <v>42</v>
      </c>
      <c r="G1542" t="s">
        <v>136</v>
      </c>
      <c r="H1542" t="s">
        <v>16703</v>
      </c>
      <c r="I1542" t="s">
        <v>16704</v>
      </c>
      <c r="J1542" t="s">
        <v>16705</v>
      </c>
      <c r="K1542" t="s">
        <v>16706</v>
      </c>
      <c r="L1542" t="s">
        <v>16707</v>
      </c>
      <c r="M1542" t="s">
        <v>16708</v>
      </c>
      <c r="N1542" t="s">
        <v>16709</v>
      </c>
      <c r="O1542" t="s">
        <v>16710</v>
      </c>
      <c r="P1542" t="s">
        <v>145</v>
      </c>
      <c r="Q1542" t="s">
        <v>16711</v>
      </c>
      <c r="R1542" t="s">
        <v>16712</v>
      </c>
      <c r="S1542" t="s">
        <v>4387</v>
      </c>
      <c r="T1542" t="s">
        <v>2437</v>
      </c>
      <c r="U1542">
        <v>11440.16</v>
      </c>
      <c r="V1542" t="s">
        <v>211</v>
      </c>
      <c r="W1542" t="s">
        <v>193</v>
      </c>
      <c r="X1542">
        <v>76</v>
      </c>
      <c r="Y1542" t="s">
        <v>152</v>
      </c>
      <c r="Z1542" t="s">
        <v>153</v>
      </c>
      <c r="AA1542" t="s">
        <v>277</v>
      </c>
      <c r="AB1542" t="s">
        <v>244</v>
      </c>
    </row>
    <row r="1543" spans="1:28" x14ac:dyDescent="0.5">
      <c r="A1543">
        <v>1542</v>
      </c>
      <c r="B1543" t="s">
        <v>1532</v>
      </c>
      <c r="C1543" t="s">
        <v>1562</v>
      </c>
      <c r="D1543" t="s">
        <v>157</v>
      </c>
      <c r="E1543" t="s">
        <v>16713</v>
      </c>
      <c r="F1543">
        <v>48</v>
      </c>
      <c r="G1543" t="s">
        <v>136</v>
      </c>
      <c r="H1543" t="s">
        <v>9447</v>
      </c>
      <c r="I1543" t="s">
        <v>16714</v>
      </c>
      <c r="J1543" t="s">
        <v>16715</v>
      </c>
      <c r="K1543" t="s">
        <v>16716</v>
      </c>
      <c r="L1543" t="s">
        <v>16717</v>
      </c>
      <c r="M1543" t="s">
        <v>16718</v>
      </c>
      <c r="N1543" t="s">
        <v>16719</v>
      </c>
      <c r="O1543" t="s">
        <v>16720</v>
      </c>
      <c r="P1543" t="s">
        <v>145</v>
      </c>
      <c r="Q1543" t="s">
        <v>16721</v>
      </c>
      <c r="R1543" t="s">
        <v>11034</v>
      </c>
      <c r="S1543" t="s">
        <v>15037</v>
      </c>
      <c r="T1543" t="s">
        <v>5694</v>
      </c>
      <c r="U1543">
        <v>18719.07</v>
      </c>
      <c r="V1543" t="s">
        <v>211</v>
      </c>
      <c r="W1543" t="s">
        <v>276</v>
      </c>
      <c r="X1543">
        <v>26</v>
      </c>
      <c r="Y1543" t="s">
        <v>194</v>
      </c>
      <c r="Z1543" t="s">
        <v>153</v>
      </c>
      <c r="AA1543" t="s">
        <v>277</v>
      </c>
      <c r="AB1543" t="s">
        <v>121</v>
      </c>
    </row>
    <row r="1544" spans="1:28" x14ac:dyDescent="0.5">
      <c r="A1544">
        <v>1543</v>
      </c>
      <c r="B1544" t="s">
        <v>308</v>
      </c>
      <c r="C1544" t="s">
        <v>505</v>
      </c>
      <c r="D1544" t="s">
        <v>134</v>
      </c>
      <c r="E1544" t="s">
        <v>16722</v>
      </c>
      <c r="F1544">
        <v>58</v>
      </c>
      <c r="G1544" t="s">
        <v>180</v>
      </c>
      <c r="H1544" t="s">
        <v>7839</v>
      </c>
      <c r="I1544" t="s">
        <v>16723</v>
      </c>
      <c r="J1544" t="s">
        <v>16724</v>
      </c>
      <c r="K1544" t="s">
        <v>16725</v>
      </c>
      <c r="L1544" t="s">
        <v>16726</v>
      </c>
      <c r="M1544" t="s">
        <v>16727</v>
      </c>
      <c r="N1544" t="s">
        <v>16728</v>
      </c>
      <c r="O1544" t="s">
        <v>16729</v>
      </c>
      <c r="P1544" t="s">
        <v>145</v>
      </c>
      <c r="Q1544" t="s">
        <v>16730</v>
      </c>
      <c r="R1544" t="s">
        <v>5300</v>
      </c>
      <c r="S1544" t="s">
        <v>338</v>
      </c>
      <c r="T1544" t="s">
        <v>1281</v>
      </c>
      <c r="U1544">
        <v>18673.38</v>
      </c>
      <c r="V1544" t="s">
        <v>150</v>
      </c>
      <c r="W1544" t="s">
        <v>151</v>
      </c>
      <c r="X1544">
        <v>31</v>
      </c>
      <c r="Y1544" t="s">
        <v>227</v>
      </c>
      <c r="Z1544" t="s">
        <v>153</v>
      </c>
      <c r="AA1544" t="s">
        <v>175</v>
      </c>
      <c r="AB1544" t="s">
        <v>121</v>
      </c>
    </row>
    <row r="1545" spans="1:28" x14ac:dyDescent="0.5">
      <c r="A1545">
        <v>1544</v>
      </c>
      <c r="B1545" t="s">
        <v>339</v>
      </c>
      <c r="C1545" t="s">
        <v>438</v>
      </c>
      <c r="D1545" t="s">
        <v>157</v>
      </c>
      <c r="E1545" t="s">
        <v>16731</v>
      </c>
      <c r="F1545">
        <v>65</v>
      </c>
      <c r="G1545" t="s">
        <v>263</v>
      </c>
      <c r="H1545" t="s">
        <v>16732</v>
      </c>
      <c r="I1545" t="s">
        <v>16733</v>
      </c>
      <c r="J1545" t="s">
        <v>16734</v>
      </c>
      <c r="K1545" t="s">
        <v>16735</v>
      </c>
      <c r="L1545" t="s">
        <v>16736</v>
      </c>
      <c r="M1545" t="s">
        <v>16737</v>
      </c>
      <c r="N1545" t="s">
        <v>807</v>
      </c>
      <c r="O1545" t="s">
        <v>16738</v>
      </c>
      <c r="P1545" t="s">
        <v>145</v>
      </c>
      <c r="Q1545" t="s">
        <v>14647</v>
      </c>
      <c r="R1545" t="s">
        <v>16739</v>
      </c>
      <c r="S1545" t="s">
        <v>13577</v>
      </c>
      <c r="T1545" t="s">
        <v>1546</v>
      </c>
      <c r="U1545">
        <v>17545.79</v>
      </c>
      <c r="V1545" t="s">
        <v>150</v>
      </c>
      <c r="W1545" t="s">
        <v>172</v>
      </c>
      <c r="X1545">
        <v>26</v>
      </c>
      <c r="Y1545" t="s">
        <v>173</v>
      </c>
      <c r="Z1545" t="s">
        <v>174</v>
      </c>
      <c r="AA1545" t="s">
        <v>154</v>
      </c>
      <c r="AB1545" t="s">
        <v>195</v>
      </c>
    </row>
    <row r="1546" spans="1:28" x14ac:dyDescent="0.5">
      <c r="A1546">
        <v>1545</v>
      </c>
      <c r="B1546" t="s">
        <v>1380</v>
      </c>
      <c r="C1546" t="s">
        <v>2671</v>
      </c>
      <c r="D1546" t="s">
        <v>134</v>
      </c>
      <c r="E1546" t="s">
        <v>16740</v>
      </c>
      <c r="F1546">
        <v>68</v>
      </c>
      <c r="G1546" t="s">
        <v>159</v>
      </c>
      <c r="H1546" t="s">
        <v>357</v>
      </c>
      <c r="I1546" t="s">
        <v>16741</v>
      </c>
      <c r="J1546" t="s">
        <v>16742</v>
      </c>
      <c r="K1546" t="s">
        <v>16743</v>
      </c>
      <c r="L1546" t="s">
        <v>16744</v>
      </c>
      <c r="M1546" t="s">
        <v>16745</v>
      </c>
      <c r="N1546" t="s">
        <v>16746</v>
      </c>
      <c r="O1546" t="s">
        <v>16747</v>
      </c>
      <c r="P1546" t="s">
        <v>145</v>
      </c>
      <c r="Q1546" t="s">
        <v>16748</v>
      </c>
      <c r="R1546" t="s">
        <v>1460</v>
      </c>
      <c r="S1546" t="s">
        <v>16749</v>
      </c>
      <c r="T1546" t="s">
        <v>2978</v>
      </c>
      <c r="U1546">
        <v>7365.74</v>
      </c>
      <c r="V1546" t="s">
        <v>243</v>
      </c>
      <c r="W1546" t="s">
        <v>172</v>
      </c>
      <c r="X1546">
        <v>78</v>
      </c>
      <c r="Y1546" t="s">
        <v>152</v>
      </c>
      <c r="Z1546" t="s">
        <v>153</v>
      </c>
      <c r="AA1546" t="s">
        <v>277</v>
      </c>
      <c r="AB1546" t="s">
        <v>195</v>
      </c>
    </row>
    <row r="1547" spans="1:28" x14ac:dyDescent="0.5">
      <c r="A1547">
        <v>1546</v>
      </c>
      <c r="B1547" t="s">
        <v>1888</v>
      </c>
      <c r="C1547" t="s">
        <v>505</v>
      </c>
      <c r="D1547" t="s">
        <v>157</v>
      </c>
      <c r="E1547" t="s">
        <v>16750</v>
      </c>
      <c r="F1547">
        <v>71</v>
      </c>
      <c r="G1547" t="s">
        <v>263</v>
      </c>
      <c r="H1547" t="s">
        <v>16751</v>
      </c>
      <c r="I1547" t="s">
        <v>16752</v>
      </c>
      <c r="J1547" t="s">
        <v>16753</v>
      </c>
      <c r="K1547" t="s">
        <v>16754</v>
      </c>
      <c r="L1547" t="s">
        <v>16755</v>
      </c>
      <c r="M1547" t="s">
        <v>16756</v>
      </c>
      <c r="N1547" t="s">
        <v>16757</v>
      </c>
      <c r="O1547" t="s">
        <v>16758</v>
      </c>
      <c r="P1547" t="s">
        <v>145</v>
      </c>
      <c r="Q1547" t="s">
        <v>4350</v>
      </c>
      <c r="R1547" t="s">
        <v>16759</v>
      </c>
      <c r="S1547" t="s">
        <v>1024</v>
      </c>
      <c r="T1547" t="s">
        <v>1173</v>
      </c>
      <c r="U1547">
        <v>8175.61</v>
      </c>
      <c r="V1547" t="s">
        <v>211</v>
      </c>
      <c r="W1547" t="s">
        <v>151</v>
      </c>
      <c r="X1547">
        <v>67</v>
      </c>
      <c r="Y1547" t="s">
        <v>152</v>
      </c>
      <c r="Z1547" t="s">
        <v>174</v>
      </c>
      <c r="AA1547" t="s">
        <v>323</v>
      </c>
      <c r="AB1547" t="s">
        <v>244</v>
      </c>
    </row>
    <row r="1548" spans="1:28" x14ac:dyDescent="0.5">
      <c r="A1548">
        <v>1547</v>
      </c>
      <c r="B1548" t="s">
        <v>133</v>
      </c>
      <c r="C1548" t="s">
        <v>3321</v>
      </c>
      <c r="D1548" t="s">
        <v>134</v>
      </c>
      <c r="E1548" t="s">
        <v>16760</v>
      </c>
      <c r="F1548">
        <v>40</v>
      </c>
      <c r="G1548" t="s">
        <v>136</v>
      </c>
      <c r="H1548" t="s">
        <v>2724</v>
      </c>
      <c r="I1548" t="s">
        <v>16761</v>
      </c>
      <c r="J1548" t="s">
        <v>16762</v>
      </c>
      <c r="K1548" t="s">
        <v>16763</v>
      </c>
      <c r="L1548" t="s">
        <v>16764</v>
      </c>
      <c r="M1548" t="s">
        <v>16765</v>
      </c>
      <c r="N1548" t="s">
        <v>10347</v>
      </c>
      <c r="O1548" t="s">
        <v>16766</v>
      </c>
      <c r="P1548" t="s">
        <v>145</v>
      </c>
      <c r="Q1548" t="s">
        <v>16767</v>
      </c>
      <c r="R1548" t="s">
        <v>16768</v>
      </c>
      <c r="S1548" t="s">
        <v>3888</v>
      </c>
      <c r="T1548" t="s">
        <v>5302</v>
      </c>
      <c r="U1548">
        <v>14142.07</v>
      </c>
      <c r="V1548" t="s">
        <v>211</v>
      </c>
      <c r="W1548" t="s">
        <v>151</v>
      </c>
      <c r="X1548">
        <v>6</v>
      </c>
      <c r="Y1548" t="s">
        <v>194</v>
      </c>
      <c r="Z1548" t="s">
        <v>174</v>
      </c>
      <c r="AA1548" t="s">
        <v>175</v>
      </c>
      <c r="AB1548" t="s">
        <v>278</v>
      </c>
    </row>
    <row r="1549" spans="1:28" x14ac:dyDescent="0.5">
      <c r="A1549">
        <v>1548</v>
      </c>
      <c r="B1549" t="s">
        <v>260</v>
      </c>
      <c r="C1549" t="s">
        <v>254</v>
      </c>
      <c r="D1549" t="s">
        <v>157</v>
      </c>
      <c r="E1549" t="s">
        <v>16769</v>
      </c>
      <c r="F1549">
        <v>80</v>
      </c>
      <c r="G1549" t="s">
        <v>136</v>
      </c>
      <c r="H1549" t="s">
        <v>16770</v>
      </c>
      <c r="I1549" t="s">
        <v>16771</v>
      </c>
      <c r="J1549" t="s">
        <v>16772</v>
      </c>
      <c r="K1549" t="s">
        <v>16773</v>
      </c>
      <c r="L1549" t="s">
        <v>16774</v>
      </c>
      <c r="M1549" t="s">
        <v>16775</v>
      </c>
      <c r="N1549" t="s">
        <v>1380</v>
      </c>
      <c r="O1549" t="s">
        <v>16776</v>
      </c>
      <c r="P1549" t="s">
        <v>145</v>
      </c>
      <c r="Q1549" t="s">
        <v>8706</v>
      </c>
      <c r="R1549" t="s">
        <v>16777</v>
      </c>
      <c r="S1549" t="s">
        <v>9137</v>
      </c>
      <c r="T1549" t="s">
        <v>9168</v>
      </c>
      <c r="U1549">
        <v>857.07</v>
      </c>
      <c r="V1549" t="s">
        <v>243</v>
      </c>
      <c r="W1549" t="s">
        <v>151</v>
      </c>
      <c r="X1549">
        <v>85</v>
      </c>
      <c r="Y1549" t="s">
        <v>194</v>
      </c>
      <c r="Z1549" t="s">
        <v>174</v>
      </c>
      <c r="AA1549" t="s">
        <v>154</v>
      </c>
      <c r="AB1549" t="s">
        <v>176</v>
      </c>
    </row>
    <row r="1550" spans="1:28" x14ac:dyDescent="0.5">
      <c r="A1550">
        <v>1549</v>
      </c>
      <c r="B1550" t="s">
        <v>755</v>
      </c>
      <c r="C1550" t="s">
        <v>393</v>
      </c>
      <c r="D1550" t="s">
        <v>134</v>
      </c>
      <c r="E1550" t="s">
        <v>16778</v>
      </c>
      <c r="F1550">
        <v>67</v>
      </c>
      <c r="G1550" t="s">
        <v>136</v>
      </c>
      <c r="H1550" t="s">
        <v>4509</v>
      </c>
      <c r="I1550" t="s">
        <v>16779</v>
      </c>
      <c r="J1550" t="s">
        <v>16780</v>
      </c>
      <c r="K1550" t="s">
        <v>16781</v>
      </c>
      <c r="L1550" t="s">
        <v>16782</v>
      </c>
      <c r="M1550" t="s">
        <v>16783</v>
      </c>
      <c r="N1550" t="s">
        <v>16784</v>
      </c>
      <c r="O1550" t="s">
        <v>16785</v>
      </c>
      <c r="P1550" t="s">
        <v>145</v>
      </c>
      <c r="Q1550" t="s">
        <v>7924</v>
      </c>
      <c r="R1550" t="s">
        <v>16786</v>
      </c>
      <c r="S1550" t="s">
        <v>3296</v>
      </c>
      <c r="T1550" t="s">
        <v>5693</v>
      </c>
      <c r="U1550">
        <v>17909.689999999999</v>
      </c>
      <c r="V1550" t="s">
        <v>150</v>
      </c>
      <c r="W1550" t="s">
        <v>172</v>
      </c>
      <c r="X1550">
        <v>82</v>
      </c>
      <c r="Y1550" t="s">
        <v>227</v>
      </c>
      <c r="Z1550" t="s">
        <v>153</v>
      </c>
      <c r="AA1550" t="s">
        <v>175</v>
      </c>
      <c r="AB1550" t="s">
        <v>244</v>
      </c>
    </row>
    <row r="1551" spans="1:28" x14ac:dyDescent="0.5">
      <c r="A1551">
        <v>1550</v>
      </c>
      <c r="B1551" t="s">
        <v>4077</v>
      </c>
      <c r="C1551" t="s">
        <v>1434</v>
      </c>
      <c r="D1551" t="s">
        <v>157</v>
      </c>
      <c r="E1551" t="s">
        <v>16787</v>
      </c>
      <c r="F1551">
        <v>27</v>
      </c>
      <c r="G1551" t="s">
        <v>263</v>
      </c>
      <c r="H1551" t="s">
        <v>2374</v>
      </c>
      <c r="I1551" t="s">
        <v>16788</v>
      </c>
      <c r="J1551" t="s">
        <v>16789</v>
      </c>
      <c r="K1551" t="s">
        <v>16790</v>
      </c>
      <c r="L1551" t="s">
        <v>16791</v>
      </c>
      <c r="M1551" t="s">
        <v>16792</v>
      </c>
      <c r="N1551" t="s">
        <v>16030</v>
      </c>
      <c r="O1551" t="s">
        <v>16793</v>
      </c>
      <c r="P1551" t="s">
        <v>145</v>
      </c>
      <c r="Q1551" t="s">
        <v>16794</v>
      </c>
      <c r="R1551" t="s">
        <v>16795</v>
      </c>
      <c r="S1551" t="s">
        <v>2028</v>
      </c>
      <c r="T1551" t="s">
        <v>1280</v>
      </c>
      <c r="U1551">
        <v>15374.34</v>
      </c>
      <c r="V1551" t="s">
        <v>243</v>
      </c>
      <c r="W1551" t="s">
        <v>276</v>
      </c>
      <c r="X1551">
        <v>37</v>
      </c>
      <c r="Y1551" t="s">
        <v>227</v>
      </c>
      <c r="Z1551" t="s">
        <v>153</v>
      </c>
      <c r="AA1551" t="s">
        <v>175</v>
      </c>
      <c r="AB1551" t="s">
        <v>244</v>
      </c>
    </row>
    <row r="1552" spans="1:28" x14ac:dyDescent="0.5">
      <c r="A1552">
        <v>1551</v>
      </c>
      <c r="B1552" t="s">
        <v>177</v>
      </c>
      <c r="C1552" t="s">
        <v>1352</v>
      </c>
      <c r="D1552" t="s">
        <v>134</v>
      </c>
      <c r="E1552" t="s">
        <v>16796</v>
      </c>
      <c r="F1552">
        <v>54</v>
      </c>
      <c r="G1552" t="s">
        <v>136</v>
      </c>
      <c r="H1552" t="s">
        <v>4173</v>
      </c>
      <c r="I1552" t="s">
        <v>16797</v>
      </c>
      <c r="J1552" t="s">
        <v>16798</v>
      </c>
      <c r="K1552" t="s">
        <v>16799</v>
      </c>
      <c r="L1552" t="s">
        <v>16800</v>
      </c>
      <c r="M1552" t="s">
        <v>16801</v>
      </c>
      <c r="N1552" t="s">
        <v>213</v>
      </c>
      <c r="O1552" t="s">
        <v>16802</v>
      </c>
      <c r="P1552" t="s">
        <v>145</v>
      </c>
      <c r="Q1552" t="s">
        <v>16803</v>
      </c>
      <c r="R1552" t="s">
        <v>11518</v>
      </c>
      <c r="S1552" t="s">
        <v>16804</v>
      </c>
      <c r="T1552" t="s">
        <v>1063</v>
      </c>
      <c r="U1552">
        <v>7412.15</v>
      </c>
      <c r="V1552" t="s">
        <v>243</v>
      </c>
      <c r="W1552" t="s">
        <v>172</v>
      </c>
      <c r="X1552">
        <v>97</v>
      </c>
      <c r="Y1552" t="s">
        <v>227</v>
      </c>
      <c r="Z1552" t="s">
        <v>153</v>
      </c>
      <c r="AA1552" t="s">
        <v>175</v>
      </c>
      <c r="AB1552" t="s">
        <v>278</v>
      </c>
    </row>
    <row r="1553" spans="1:28" x14ac:dyDescent="0.5">
      <c r="A1553">
        <v>1552</v>
      </c>
      <c r="B1553" t="s">
        <v>10357</v>
      </c>
      <c r="C1553" t="s">
        <v>7874</v>
      </c>
      <c r="D1553" t="s">
        <v>157</v>
      </c>
      <c r="E1553" t="s">
        <v>16805</v>
      </c>
      <c r="F1553">
        <v>24</v>
      </c>
      <c r="G1553" t="s">
        <v>180</v>
      </c>
      <c r="H1553" t="s">
        <v>1672</v>
      </c>
      <c r="I1553" t="s">
        <v>16806</v>
      </c>
      <c r="J1553" t="s">
        <v>16807</v>
      </c>
      <c r="K1553" t="s">
        <v>16808</v>
      </c>
      <c r="L1553" t="s">
        <v>16809</v>
      </c>
      <c r="M1553" t="s">
        <v>16810</v>
      </c>
      <c r="N1553" t="s">
        <v>16811</v>
      </c>
      <c r="O1553" t="s">
        <v>16812</v>
      </c>
      <c r="P1553" t="s">
        <v>145</v>
      </c>
      <c r="Q1553" t="s">
        <v>3432</v>
      </c>
      <c r="R1553" t="s">
        <v>16813</v>
      </c>
      <c r="S1553" t="s">
        <v>2163</v>
      </c>
      <c r="T1553" t="s">
        <v>5030</v>
      </c>
      <c r="U1553">
        <v>16056.79</v>
      </c>
      <c r="V1553" t="s">
        <v>150</v>
      </c>
      <c r="W1553" t="s">
        <v>172</v>
      </c>
      <c r="X1553">
        <v>53</v>
      </c>
      <c r="Y1553" t="s">
        <v>152</v>
      </c>
      <c r="Z1553" t="s">
        <v>153</v>
      </c>
      <c r="AA1553" t="s">
        <v>277</v>
      </c>
      <c r="AB1553" t="s">
        <v>195</v>
      </c>
    </row>
    <row r="1554" spans="1:28" x14ac:dyDescent="0.5">
      <c r="A1554">
        <v>1553</v>
      </c>
      <c r="B1554" t="s">
        <v>245</v>
      </c>
      <c r="C1554" t="s">
        <v>935</v>
      </c>
      <c r="D1554" t="s">
        <v>157</v>
      </c>
      <c r="E1554" t="s">
        <v>16814</v>
      </c>
      <c r="F1554">
        <v>73</v>
      </c>
      <c r="G1554" t="s">
        <v>180</v>
      </c>
      <c r="H1554" t="s">
        <v>12264</v>
      </c>
      <c r="I1554" t="s">
        <v>16815</v>
      </c>
      <c r="J1554" t="s">
        <v>16816</v>
      </c>
      <c r="K1554" t="s">
        <v>16817</v>
      </c>
      <c r="L1554" t="s">
        <v>16818</v>
      </c>
      <c r="M1554" t="s">
        <v>16819</v>
      </c>
      <c r="N1554" t="s">
        <v>520</v>
      </c>
      <c r="O1554" t="s">
        <v>16820</v>
      </c>
      <c r="P1554" t="s">
        <v>145</v>
      </c>
      <c r="Q1554" t="s">
        <v>910</v>
      </c>
      <c r="R1554" t="s">
        <v>6942</v>
      </c>
      <c r="S1554" t="s">
        <v>6213</v>
      </c>
      <c r="T1554" t="s">
        <v>5460</v>
      </c>
      <c r="U1554">
        <v>15418.39</v>
      </c>
      <c r="V1554" t="s">
        <v>150</v>
      </c>
      <c r="W1554" t="s">
        <v>151</v>
      </c>
      <c r="X1554">
        <v>83</v>
      </c>
      <c r="Y1554" t="s">
        <v>173</v>
      </c>
      <c r="Z1554" t="s">
        <v>153</v>
      </c>
      <c r="AA1554" t="s">
        <v>323</v>
      </c>
      <c r="AB1554" t="s">
        <v>121</v>
      </c>
    </row>
    <row r="1555" spans="1:28" x14ac:dyDescent="0.5">
      <c r="A1555">
        <v>1554</v>
      </c>
      <c r="B1555" t="s">
        <v>842</v>
      </c>
      <c r="C1555" t="s">
        <v>11991</v>
      </c>
      <c r="D1555" t="s">
        <v>157</v>
      </c>
      <c r="E1555" t="s">
        <v>16821</v>
      </c>
      <c r="F1555">
        <v>59</v>
      </c>
      <c r="G1555" t="s">
        <v>180</v>
      </c>
      <c r="H1555" t="s">
        <v>2737</v>
      </c>
      <c r="I1555" t="s">
        <v>16822</v>
      </c>
      <c r="J1555" t="s">
        <v>16823</v>
      </c>
      <c r="K1555" t="s">
        <v>16824</v>
      </c>
      <c r="L1555" t="s">
        <v>16825</v>
      </c>
      <c r="M1555" t="s">
        <v>16826</v>
      </c>
      <c r="N1555" t="s">
        <v>3233</v>
      </c>
      <c r="O1555" t="s">
        <v>16827</v>
      </c>
      <c r="P1555" t="s">
        <v>145</v>
      </c>
      <c r="Q1555" t="s">
        <v>16828</v>
      </c>
      <c r="R1555" t="s">
        <v>13962</v>
      </c>
      <c r="S1555" t="s">
        <v>14121</v>
      </c>
      <c r="T1555" t="s">
        <v>1834</v>
      </c>
      <c r="U1555">
        <v>15001.15</v>
      </c>
      <c r="V1555" t="s">
        <v>211</v>
      </c>
      <c r="W1555" t="s">
        <v>276</v>
      </c>
      <c r="X1555">
        <v>42</v>
      </c>
      <c r="Y1555" t="s">
        <v>227</v>
      </c>
      <c r="Z1555" t="s">
        <v>153</v>
      </c>
      <c r="AA1555" t="s">
        <v>175</v>
      </c>
      <c r="AB1555" t="s">
        <v>195</v>
      </c>
    </row>
    <row r="1556" spans="1:28" x14ac:dyDescent="0.5">
      <c r="A1556">
        <v>1555</v>
      </c>
      <c r="B1556" t="s">
        <v>3657</v>
      </c>
      <c r="C1556" t="s">
        <v>851</v>
      </c>
      <c r="D1556" t="s">
        <v>157</v>
      </c>
      <c r="E1556" t="s">
        <v>16829</v>
      </c>
      <c r="F1556">
        <v>78</v>
      </c>
      <c r="G1556" t="s">
        <v>180</v>
      </c>
      <c r="H1556" t="s">
        <v>6112</v>
      </c>
      <c r="I1556" t="s">
        <v>16830</v>
      </c>
      <c r="J1556" t="s">
        <v>16831</v>
      </c>
      <c r="K1556" t="s">
        <v>16832</v>
      </c>
      <c r="L1556" t="s">
        <v>16833</v>
      </c>
      <c r="M1556" t="s">
        <v>16834</v>
      </c>
      <c r="N1556" t="s">
        <v>16835</v>
      </c>
      <c r="O1556" t="s">
        <v>16836</v>
      </c>
      <c r="P1556" t="s">
        <v>145</v>
      </c>
      <c r="Q1556" t="s">
        <v>2732</v>
      </c>
      <c r="R1556" t="s">
        <v>16837</v>
      </c>
      <c r="S1556" t="s">
        <v>4170</v>
      </c>
      <c r="T1556" t="s">
        <v>16403</v>
      </c>
      <c r="U1556">
        <v>8073.95</v>
      </c>
      <c r="V1556" t="s">
        <v>150</v>
      </c>
      <c r="W1556" t="s">
        <v>151</v>
      </c>
      <c r="X1556">
        <v>90</v>
      </c>
      <c r="Y1556" t="s">
        <v>152</v>
      </c>
      <c r="Z1556" t="s">
        <v>153</v>
      </c>
      <c r="AA1556" t="s">
        <v>323</v>
      </c>
      <c r="AB1556" t="s">
        <v>121</v>
      </c>
    </row>
    <row r="1557" spans="1:28" x14ac:dyDescent="0.5">
      <c r="A1557">
        <v>1556</v>
      </c>
      <c r="B1557" t="s">
        <v>2550</v>
      </c>
      <c r="C1557" t="s">
        <v>4515</v>
      </c>
      <c r="D1557" t="s">
        <v>134</v>
      </c>
      <c r="E1557" t="s">
        <v>16838</v>
      </c>
      <c r="F1557">
        <v>18</v>
      </c>
      <c r="G1557" t="s">
        <v>136</v>
      </c>
      <c r="H1557" t="s">
        <v>5043</v>
      </c>
      <c r="I1557" t="s">
        <v>16839</v>
      </c>
      <c r="J1557" t="s">
        <v>16840</v>
      </c>
      <c r="K1557" t="s">
        <v>16841</v>
      </c>
      <c r="L1557" t="s">
        <v>16842</v>
      </c>
      <c r="M1557" t="s">
        <v>16843</v>
      </c>
      <c r="N1557" t="s">
        <v>16844</v>
      </c>
      <c r="O1557" t="s">
        <v>16845</v>
      </c>
      <c r="P1557" t="s">
        <v>145</v>
      </c>
      <c r="Q1557" t="s">
        <v>3459</v>
      </c>
      <c r="R1557" t="s">
        <v>16846</v>
      </c>
      <c r="S1557" t="s">
        <v>4818</v>
      </c>
      <c r="T1557" t="s">
        <v>2889</v>
      </c>
      <c r="U1557">
        <v>847.46</v>
      </c>
      <c r="V1557" t="s">
        <v>211</v>
      </c>
      <c r="W1557" t="s">
        <v>193</v>
      </c>
      <c r="X1557">
        <v>23</v>
      </c>
      <c r="Y1557" t="s">
        <v>173</v>
      </c>
      <c r="Z1557" t="s">
        <v>153</v>
      </c>
      <c r="AA1557" t="s">
        <v>277</v>
      </c>
      <c r="AB1557" t="s">
        <v>278</v>
      </c>
    </row>
    <row r="1558" spans="1:28" x14ac:dyDescent="0.5">
      <c r="A1558">
        <v>1557</v>
      </c>
      <c r="B1558" t="s">
        <v>369</v>
      </c>
      <c r="C1558" t="s">
        <v>1241</v>
      </c>
      <c r="D1558" t="s">
        <v>157</v>
      </c>
      <c r="E1558" t="s">
        <v>16847</v>
      </c>
      <c r="F1558">
        <v>32</v>
      </c>
      <c r="G1558" t="s">
        <v>159</v>
      </c>
      <c r="H1558" t="s">
        <v>9480</v>
      </c>
      <c r="I1558" t="s">
        <v>16848</v>
      </c>
      <c r="J1558" t="s">
        <v>16849</v>
      </c>
      <c r="K1558" t="s">
        <v>16850</v>
      </c>
      <c r="L1558" t="s">
        <v>16851</v>
      </c>
      <c r="M1558" t="s">
        <v>16852</v>
      </c>
      <c r="N1558" t="s">
        <v>16853</v>
      </c>
      <c r="O1558" t="s">
        <v>16854</v>
      </c>
      <c r="P1558" t="s">
        <v>145</v>
      </c>
      <c r="Q1558" t="s">
        <v>16855</v>
      </c>
      <c r="R1558" t="s">
        <v>2435</v>
      </c>
      <c r="S1558" t="s">
        <v>11786</v>
      </c>
      <c r="T1558" t="s">
        <v>16856</v>
      </c>
      <c r="U1558">
        <v>1578.25</v>
      </c>
      <c r="V1558" t="s">
        <v>243</v>
      </c>
      <c r="W1558" t="s">
        <v>172</v>
      </c>
      <c r="X1558">
        <v>74</v>
      </c>
      <c r="Y1558" t="s">
        <v>227</v>
      </c>
      <c r="Z1558" t="s">
        <v>174</v>
      </c>
      <c r="AA1558" t="s">
        <v>323</v>
      </c>
      <c r="AB1558" t="s">
        <v>244</v>
      </c>
    </row>
    <row r="1559" spans="1:28" x14ac:dyDescent="0.5">
      <c r="A1559">
        <v>1558</v>
      </c>
      <c r="B1559" t="s">
        <v>594</v>
      </c>
      <c r="C1559" t="s">
        <v>9780</v>
      </c>
      <c r="D1559" t="s">
        <v>157</v>
      </c>
      <c r="E1559" t="s">
        <v>13083</v>
      </c>
      <c r="F1559">
        <v>65</v>
      </c>
      <c r="G1559" t="s">
        <v>180</v>
      </c>
      <c r="H1559" t="s">
        <v>4958</v>
      </c>
      <c r="I1559" t="s">
        <v>16857</v>
      </c>
      <c r="J1559" t="s">
        <v>16858</v>
      </c>
      <c r="K1559" t="s">
        <v>16859</v>
      </c>
      <c r="L1559" t="s">
        <v>16860</v>
      </c>
      <c r="M1559" t="s">
        <v>16861</v>
      </c>
      <c r="N1559" t="s">
        <v>16862</v>
      </c>
      <c r="O1559" t="s">
        <v>4503</v>
      </c>
      <c r="P1559" t="s">
        <v>145</v>
      </c>
      <c r="Q1559" t="s">
        <v>13109</v>
      </c>
      <c r="R1559" t="s">
        <v>16863</v>
      </c>
      <c r="S1559" t="s">
        <v>1365</v>
      </c>
      <c r="T1559" t="s">
        <v>4076</v>
      </c>
      <c r="U1559">
        <v>981.4</v>
      </c>
      <c r="V1559" t="s">
        <v>243</v>
      </c>
      <c r="W1559" t="s">
        <v>193</v>
      </c>
      <c r="X1559">
        <v>47</v>
      </c>
      <c r="Y1559" t="s">
        <v>227</v>
      </c>
      <c r="Z1559" t="s">
        <v>153</v>
      </c>
      <c r="AA1559" t="s">
        <v>154</v>
      </c>
      <c r="AB1559" t="s">
        <v>121</v>
      </c>
    </row>
    <row r="1560" spans="1:28" x14ac:dyDescent="0.5">
      <c r="A1560">
        <v>1559</v>
      </c>
      <c r="B1560" t="s">
        <v>5738</v>
      </c>
      <c r="C1560" t="s">
        <v>5472</v>
      </c>
      <c r="D1560" t="s">
        <v>134</v>
      </c>
      <c r="E1560" t="s">
        <v>16864</v>
      </c>
      <c r="F1560">
        <v>42</v>
      </c>
      <c r="G1560" t="s">
        <v>159</v>
      </c>
      <c r="H1560" t="s">
        <v>4197</v>
      </c>
      <c r="I1560" t="s">
        <v>16865</v>
      </c>
      <c r="J1560" t="s">
        <v>16866</v>
      </c>
      <c r="K1560" t="s">
        <v>16867</v>
      </c>
      <c r="L1560" t="s">
        <v>16868</v>
      </c>
      <c r="M1560" t="s">
        <v>16869</v>
      </c>
      <c r="N1560" t="s">
        <v>2930</v>
      </c>
      <c r="O1560" t="s">
        <v>16870</v>
      </c>
      <c r="P1560" t="s">
        <v>145</v>
      </c>
      <c r="Q1560" t="s">
        <v>16871</v>
      </c>
      <c r="R1560" t="s">
        <v>16872</v>
      </c>
      <c r="S1560" t="s">
        <v>7884</v>
      </c>
      <c r="T1560" t="s">
        <v>3936</v>
      </c>
      <c r="U1560">
        <v>8409</v>
      </c>
      <c r="V1560" t="s">
        <v>211</v>
      </c>
      <c r="W1560" t="s">
        <v>193</v>
      </c>
      <c r="X1560">
        <v>28</v>
      </c>
      <c r="Y1560" t="s">
        <v>152</v>
      </c>
      <c r="Z1560" t="s">
        <v>153</v>
      </c>
      <c r="AA1560" t="s">
        <v>175</v>
      </c>
      <c r="AB1560" t="s">
        <v>176</v>
      </c>
    </row>
    <row r="1561" spans="1:28" x14ac:dyDescent="0.5">
      <c r="A1561">
        <v>1560</v>
      </c>
      <c r="B1561" t="s">
        <v>2943</v>
      </c>
      <c r="C1561" t="s">
        <v>4203</v>
      </c>
      <c r="D1561" t="s">
        <v>134</v>
      </c>
      <c r="E1561" t="s">
        <v>16873</v>
      </c>
      <c r="F1561">
        <v>76</v>
      </c>
      <c r="G1561" t="s">
        <v>159</v>
      </c>
      <c r="H1561" t="s">
        <v>8316</v>
      </c>
      <c r="I1561" t="s">
        <v>16874</v>
      </c>
      <c r="J1561" t="s">
        <v>16875</v>
      </c>
      <c r="K1561" t="s">
        <v>16876</v>
      </c>
      <c r="L1561" t="s">
        <v>16877</v>
      </c>
      <c r="M1561" t="s">
        <v>16878</v>
      </c>
      <c r="N1561" t="s">
        <v>16879</v>
      </c>
      <c r="O1561" t="s">
        <v>16880</v>
      </c>
      <c r="P1561" t="s">
        <v>145</v>
      </c>
      <c r="Q1561" t="s">
        <v>16881</v>
      </c>
      <c r="R1561" t="s">
        <v>9434</v>
      </c>
      <c r="S1561" t="s">
        <v>11276</v>
      </c>
      <c r="T1561" t="s">
        <v>16053</v>
      </c>
      <c r="U1561">
        <v>8936.5499999999993</v>
      </c>
      <c r="V1561" t="s">
        <v>243</v>
      </c>
      <c r="W1561" t="s">
        <v>151</v>
      </c>
      <c r="X1561">
        <v>23</v>
      </c>
      <c r="Y1561" t="s">
        <v>173</v>
      </c>
      <c r="Z1561" t="s">
        <v>153</v>
      </c>
      <c r="AA1561" t="s">
        <v>154</v>
      </c>
      <c r="AB1561" t="s">
        <v>176</v>
      </c>
    </row>
    <row r="1562" spans="1:28" x14ac:dyDescent="0.5">
      <c r="A1562">
        <v>1561</v>
      </c>
      <c r="B1562" t="s">
        <v>1903</v>
      </c>
      <c r="C1562" t="s">
        <v>2902</v>
      </c>
      <c r="D1562" t="s">
        <v>157</v>
      </c>
      <c r="E1562" t="s">
        <v>16882</v>
      </c>
      <c r="F1562">
        <v>79</v>
      </c>
      <c r="G1562" t="s">
        <v>263</v>
      </c>
      <c r="H1562" t="s">
        <v>1850</v>
      </c>
      <c r="I1562" t="s">
        <v>16883</v>
      </c>
      <c r="J1562" t="s">
        <v>16884</v>
      </c>
      <c r="K1562" t="s">
        <v>16885</v>
      </c>
      <c r="L1562" t="s">
        <v>16886</v>
      </c>
      <c r="M1562" t="s">
        <v>16887</v>
      </c>
      <c r="N1562" t="s">
        <v>16888</v>
      </c>
      <c r="O1562" t="s">
        <v>16889</v>
      </c>
      <c r="P1562" t="s">
        <v>145</v>
      </c>
      <c r="Q1562" t="s">
        <v>16890</v>
      </c>
      <c r="R1562" t="s">
        <v>16891</v>
      </c>
      <c r="S1562" t="s">
        <v>16892</v>
      </c>
      <c r="T1562" t="s">
        <v>5684</v>
      </c>
      <c r="U1562">
        <v>5936.52</v>
      </c>
      <c r="V1562" t="s">
        <v>243</v>
      </c>
      <c r="W1562" t="s">
        <v>276</v>
      </c>
      <c r="X1562">
        <v>13</v>
      </c>
      <c r="Y1562" t="s">
        <v>194</v>
      </c>
      <c r="Z1562" t="s">
        <v>174</v>
      </c>
      <c r="AA1562" t="s">
        <v>323</v>
      </c>
      <c r="AB1562" t="s">
        <v>121</v>
      </c>
    </row>
    <row r="1563" spans="1:28" x14ac:dyDescent="0.5">
      <c r="A1563">
        <v>1562</v>
      </c>
      <c r="B1563" t="s">
        <v>1724</v>
      </c>
      <c r="C1563" t="s">
        <v>2684</v>
      </c>
      <c r="D1563" t="s">
        <v>157</v>
      </c>
      <c r="E1563" t="s">
        <v>16893</v>
      </c>
      <c r="F1563">
        <v>70</v>
      </c>
      <c r="G1563" t="s">
        <v>159</v>
      </c>
      <c r="H1563" t="s">
        <v>16751</v>
      </c>
      <c r="I1563" t="s">
        <v>16894</v>
      </c>
      <c r="J1563" t="s">
        <v>16895</v>
      </c>
      <c r="K1563" t="s">
        <v>16896</v>
      </c>
      <c r="L1563" t="s">
        <v>16897</v>
      </c>
      <c r="M1563" t="s">
        <v>16898</v>
      </c>
      <c r="N1563" t="s">
        <v>8261</v>
      </c>
      <c r="O1563" t="s">
        <v>16899</v>
      </c>
      <c r="P1563" t="s">
        <v>145</v>
      </c>
      <c r="Q1563" t="s">
        <v>1734</v>
      </c>
      <c r="R1563" t="s">
        <v>8855</v>
      </c>
      <c r="S1563" t="s">
        <v>6567</v>
      </c>
      <c r="T1563" t="s">
        <v>9847</v>
      </c>
      <c r="U1563">
        <v>10316.65</v>
      </c>
      <c r="V1563" t="s">
        <v>211</v>
      </c>
      <c r="W1563" t="s">
        <v>193</v>
      </c>
      <c r="X1563">
        <v>68</v>
      </c>
      <c r="Y1563" t="s">
        <v>173</v>
      </c>
      <c r="Z1563" t="s">
        <v>174</v>
      </c>
      <c r="AA1563" t="s">
        <v>175</v>
      </c>
      <c r="AB1563" t="s">
        <v>195</v>
      </c>
    </row>
    <row r="1564" spans="1:28" x14ac:dyDescent="0.5">
      <c r="A1564">
        <v>1563</v>
      </c>
      <c r="B1564" t="s">
        <v>669</v>
      </c>
      <c r="C1564" t="s">
        <v>3474</v>
      </c>
      <c r="D1564" t="s">
        <v>134</v>
      </c>
      <c r="E1564" t="s">
        <v>16900</v>
      </c>
      <c r="F1564">
        <v>54</v>
      </c>
      <c r="G1564" t="s">
        <v>159</v>
      </c>
      <c r="H1564" t="s">
        <v>1465</v>
      </c>
      <c r="I1564" t="s">
        <v>16901</v>
      </c>
      <c r="J1564" t="s">
        <v>16902</v>
      </c>
      <c r="K1564" t="s">
        <v>16903</v>
      </c>
      <c r="L1564" t="s">
        <v>16904</v>
      </c>
      <c r="M1564" t="s">
        <v>16905</v>
      </c>
      <c r="N1564" t="s">
        <v>16906</v>
      </c>
      <c r="O1564" t="s">
        <v>16907</v>
      </c>
      <c r="P1564" t="s">
        <v>145</v>
      </c>
      <c r="Q1564" t="s">
        <v>9021</v>
      </c>
      <c r="R1564" t="s">
        <v>16141</v>
      </c>
      <c r="S1564" t="s">
        <v>16908</v>
      </c>
      <c r="T1564" t="s">
        <v>16909</v>
      </c>
      <c r="U1564">
        <v>17372.580000000002</v>
      </c>
      <c r="V1564" t="s">
        <v>211</v>
      </c>
      <c r="W1564" t="s">
        <v>172</v>
      </c>
      <c r="X1564">
        <v>18</v>
      </c>
      <c r="Y1564" t="s">
        <v>173</v>
      </c>
      <c r="Z1564" t="s">
        <v>174</v>
      </c>
      <c r="AA1564" t="s">
        <v>323</v>
      </c>
      <c r="AB1564" t="s">
        <v>176</v>
      </c>
    </row>
    <row r="1565" spans="1:28" x14ac:dyDescent="0.5">
      <c r="A1565">
        <v>1564</v>
      </c>
      <c r="B1565" t="s">
        <v>2043</v>
      </c>
      <c r="C1565" t="s">
        <v>714</v>
      </c>
      <c r="D1565" t="s">
        <v>134</v>
      </c>
      <c r="E1565" t="s">
        <v>16910</v>
      </c>
      <c r="F1565">
        <v>42</v>
      </c>
      <c r="G1565" t="s">
        <v>159</v>
      </c>
      <c r="H1565" t="s">
        <v>4459</v>
      </c>
      <c r="I1565" t="s">
        <v>16911</v>
      </c>
      <c r="J1565" t="s">
        <v>16912</v>
      </c>
      <c r="K1565" t="s">
        <v>16913</v>
      </c>
      <c r="L1565" t="s">
        <v>16914</v>
      </c>
      <c r="M1565" t="s">
        <v>16915</v>
      </c>
      <c r="N1565" t="s">
        <v>16916</v>
      </c>
      <c r="O1565" t="s">
        <v>16917</v>
      </c>
      <c r="P1565" t="s">
        <v>145</v>
      </c>
      <c r="Q1565" t="s">
        <v>3532</v>
      </c>
      <c r="R1565" t="s">
        <v>16918</v>
      </c>
      <c r="S1565" t="s">
        <v>1461</v>
      </c>
      <c r="T1565" t="s">
        <v>3546</v>
      </c>
      <c r="U1565">
        <v>4035.42</v>
      </c>
      <c r="V1565" t="s">
        <v>243</v>
      </c>
      <c r="W1565" t="s">
        <v>151</v>
      </c>
      <c r="X1565">
        <v>55</v>
      </c>
      <c r="Y1565" t="s">
        <v>152</v>
      </c>
      <c r="Z1565" t="s">
        <v>153</v>
      </c>
      <c r="AA1565" t="s">
        <v>277</v>
      </c>
      <c r="AB1565" t="s">
        <v>195</v>
      </c>
    </row>
    <row r="1566" spans="1:28" x14ac:dyDescent="0.5">
      <c r="A1566">
        <v>1565</v>
      </c>
      <c r="B1566" t="s">
        <v>519</v>
      </c>
      <c r="C1566" t="s">
        <v>1338</v>
      </c>
      <c r="D1566" t="s">
        <v>134</v>
      </c>
      <c r="E1566" t="s">
        <v>16919</v>
      </c>
      <c r="F1566">
        <v>66</v>
      </c>
      <c r="G1566" t="s">
        <v>136</v>
      </c>
      <c r="H1566" t="s">
        <v>13713</v>
      </c>
      <c r="I1566" t="s">
        <v>16920</v>
      </c>
      <c r="J1566" t="s">
        <v>16921</v>
      </c>
      <c r="K1566" t="s">
        <v>16922</v>
      </c>
      <c r="L1566" t="s">
        <v>16923</v>
      </c>
      <c r="M1566" t="s">
        <v>16924</v>
      </c>
      <c r="N1566" t="s">
        <v>1389</v>
      </c>
      <c r="O1566" t="s">
        <v>16925</v>
      </c>
      <c r="P1566" t="s">
        <v>145</v>
      </c>
      <c r="Q1566" t="s">
        <v>15549</v>
      </c>
      <c r="R1566" t="s">
        <v>16926</v>
      </c>
      <c r="S1566" t="s">
        <v>14413</v>
      </c>
      <c r="T1566" t="s">
        <v>9168</v>
      </c>
      <c r="U1566">
        <v>9959.5499999999993</v>
      </c>
      <c r="V1566" t="s">
        <v>150</v>
      </c>
      <c r="W1566" t="s">
        <v>193</v>
      </c>
      <c r="X1566">
        <v>68</v>
      </c>
      <c r="Y1566" t="s">
        <v>173</v>
      </c>
      <c r="Z1566" t="s">
        <v>153</v>
      </c>
      <c r="AA1566" t="s">
        <v>277</v>
      </c>
      <c r="AB1566" t="s">
        <v>121</v>
      </c>
    </row>
    <row r="1567" spans="1:28" x14ac:dyDescent="0.5">
      <c r="A1567">
        <v>1566</v>
      </c>
      <c r="B1567" t="s">
        <v>3784</v>
      </c>
      <c r="C1567" t="s">
        <v>1931</v>
      </c>
      <c r="D1567" t="s">
        <v>134</v>
      </c>
      <c r="E1567" t="s">
        <v>16927</v>
      </c>
      <c r="F1567">
        <v>22</v>
      </c>
      <c r="G1567" t="s">
        <v>159</v>
      </c>
      <c r="H1567" t="s">
        <v>3323</v>
      </c>
      <c r="I1567" t="s">
        <v>16928</v>
      </c>
      <c r="J1567" t="s">
        <v>16929</v>
      </c>
      <c r="K1567" t="s">
        <v>16930</v>
      </c>
      <c r="L1567" t="s">
        <v>16931</v>
      </c>
      <c r="M1567" t="s">
        <v>16932</v>
      </c>
      <c r="N1567" t="s">
        <v>133</v>
      </c>
      <c r="O1567" t="s">
        <v>16933</v>
      </c>
      <c r="P1567" t="s">
        <v>145</v>
      </c>
      <c r="Q1567" t="s">
        <v>6713</v>
      </c>
      <c r="R1567" t="s">
        <v>16934</v>
      </c>
      <c r="S1567" t="s">
        <v>1516</v>
      </c>
      <c r="T1567" t="s">
        <v>16935</v>
      </c>
      <c r="U1567">
        <v>9066.36</v>
      </c>
      <c r="V1567" t="s">
        <v>243</v>
      </c>
      <c r="W1567" t="s">
        <v>151</v>
      </c>
      <c r="X1567">
        <v>64</v>
      </c>
      <c r="Y1567" t="s">
        <v>173</v>
      </c>
      <c r="Z1567" t="s">
        <v>153</v>
      </c>
      <c r="AA1567" t="s">
        <v>154</v>
      </c>
      <c r="AB1567" t="s">
        <v>176</v>
      </c>
    </row>
    <row r="1568" spans="1:28" x14ac:dyDescent="0.5">
      <c r="A1568">
        <v>1567</v>
      </c>
      <c r="B1568" t="s">
        <v>5097</v>
      </c>
      <c r="C1568" t="s">
        <v>3658</v>
      </c>
      <c r="D1568" t="s">
        <v>134</v>
      </c>
      <c r="E1568" t="s">
        <v>16936</v>
      </c>
      <c r="F1568">
        <v>23</v>
      </c>
      <c r="G1568" t="s">
        <v>180</v>
      </c>
      <c r="H1568" t="s">
        <v>16937</v>
      </c>
      <c r="I1568" t="s">
        <v>16938</v>
      </c>
      <c r="J1568" t="s">
        <v>16939</v>
      </c>
      <c r="K1568" t="s">
        <v>16940</v>
      </c>
      <c r="L1568" t="s">
        <v>16941</v>
      </c>
      <c r="M1568" t="s">
        <v>16942</v>
      </c>
      <c r="N1568" t="s">
        <v>15146</v>
      </c>
      <c r="O1568" t="s">
        <v>16943</v>
      </c>
      <c r="P1568" t="s">
        <v>145</v>
      </c>
      <c r="Q1568" t="s">
        <v>11960</v>
      </c>
      <c r="R1568" t="s">
        <v>16944</v>
      </c>
      <c r="S1568" t="s">
        <v>2929</v>
      </c>
      <c r="T1568" t="s">
        <v>4288</v>
      </c>
      <c r="U1568">
        <v>15555.32</v>
      </c>
      <c r="V1568" t="s">
        <v>211</v>
      </c>
      <c r="W1568" t="s">
        <v>172</v>
      </c>
      <c r="X1568">
        <v>12</v>
      </c>
      <c r="Y1568" t="s">
        <v>194</v>
      </c>
      <c r="Z1568" t="s">
        <v>174</v>
      </c>
      <c r="AA1568" t="s">
        <v>277</v>
      </c>
      <c r="AB1568" t="s">
        <v>176</v>
      </c>
    </row>
    <row r="1569" spans="1:28" x14ac:dyDescent="0.5">
      <c r="A1569">
        <v>1568</v>
      </c>
      <c r="B1569" t="s">
        <v>5673</v>
      </c>
      <c r="C1569" t="s">
        <v>6190</v>
      </c>
      <c r="D1569" t="s">
        <v>134</v>
      </c>
      <c r="E1569" t="s">
        <v>16945</v>
      </c>
      <c r="F1569">
        <v>53</v>
      </c>
      <c r="G1569" t="s">
        <v>136</v>
      </c>
      <c r="H1569" t="s">
        <v>16946</v>
      </c>
      <c r="I1569" t="s">
        <v>16947</v>
      </c>
      <c r="J1569" t="s">
        <v>16948</v>
      </c>
      <c r="K1569" t="s">
        <v>16949</v>
      </c>
      <c r="L1569" t="s">
        <v>16950</v>
      </c>
      <c r="M1569" t="s">
        <v>16951</v>
      </c>
      <c r="N1569" t="s">
        <v>14874</v>
      </c>
      <c r="O1569" t="s">
        <v>16952</v>
      </c>
      <c r="P1569" t="s">
        <v>145</v>
      </c>
      <c r="Q1569" t="s">
        <v>16953</v>
      </c>
      <c r="R1569" t="s">
        <v>5920</v>
      </c>
      <c r="S1569" t="s">
        <v>2669</v>
      </c>
      <c r="T1569" t="s">
        <v>7444</v>
      </c>
      <c r="U1569">
        <v>18431.52</v>
      </c>
      <c r="V1569" t="s">
        <v>243</v>
      </c>
      <c r="W1569" t="s">
        <v>276</v>
      </c>
      <c r="X1569">
        <v>26</v>
      </c>
      <c r="Y1569" t="s">
        <v>194</v>
      </c>
      <c r="Z1569" t="s">
        <v>153</v>
      </c>
      <c r="AA1569" t="s">
        <v>154</v>
      </c>
      <c r="AB1569" t="s">
        <v>244</v>
      </c>
    </row>
    <row r="1570" spans="1:28" x14ac:dyDescent="0.5">
      <c r="A1570">
        <v>1569</v>
      </c>
      <c r="B1570" t="s">
        <v>489</v>
      </c>
      <c r="C1570" t="s">
        <v>6035</v>
      </c>
      <c r="D1570" t="s">
        <v>157</v>
      </c>
      <c r="E1570" t="s">
        <v>16954</v>
      </c>
      <c r="F1570">
        <v>37</v>
      </c>
      <c r="G1570" t="s">
        <v>263</v>
      </c>
      <c r="H1570" t="s">
        <v>4279</v>
      </c>
      <c r="I1570" t="s">
        <v>16955</v>
      </c>
      <c r="J1570" t="s">
        <v>16956</v>
      </c>
      <c r="K1570" t="s">
        <v>16957</v>
      </c>
      <c r="L1570" t="s">
        <v>16958</v>
      </c>
      <c r="M1570" t="s">
        <v>16959</v>
      </c>
      <c r="N1570" t="s">
        <v>16960</v>
      </c>
      <c r="O1570" t="s">
        <v>16961</v>
      </c>
      <c r="P1570" t="s">
        <v>145</v>
      </c>
      <c r="Q1570" t="s">
        <v>7432</v>
      </c>
      <c r="R1570" t="s">
        <v>9518</v>
      </c>
      <c r="S1570" t="s">
        <v>16241</v>
      </c>
      <c r="T1570" t="s">
        <v>7861</v>
      </c>
      <c r="U1570">
        <v>2449.66</v>
      </c>
      <c r="V1570" t="s">
        <v>211</v>
      </c>
      <c r="W1570" t="s">
        <v>193</v>
      </c>
      <c r="X1570">
        <v>37</v>
      </c>
      <c r="Y1570" t="s">
        <v>227</v>
      </c>
      <c r="Z1570" t="s">
        <v>174</v>
      </c>
      <c r="AA1570" t="s">
        <v>323</v>
      </c>
      <c r="AB1570" t="s">
        <v>195</v>
      </c>
    </row>
    <row r="1571" spans="1:28" x14ac:dyDescent="0.5">
      <c r="A1571">
        <v>1570</v>
      </c>
      <c r="B1571" t="s">
        <v>1037</v>
      </c>
      <c r="C1571" t="s">
        <v>3482</v>
      </c>
      <c r="D1571" t="s">
        <v>134</v>
      </c>
      <c r="E1571" t="s">
        <v>16962</v>
      </c>
      <c r="F1571">
        <v>70</v>
      </c>
      <c r="G1571" t="s">
        <v>159</v>
      </c>
      <c r="H1571" t="s">
        <v>2750</v>
      </c>
      <c r="I1571" t="s">
        <v>16963</v>
      </c>
      <c r="J1571" t="s">
        <v>16964</v>
      </c>
      <c r="K1571" t="s">
        <v>16965</v>
      </c>
      <c r="L1571" t="s">
        <v>16966</v>
      </c>
      <c r="M1571" t="s">
        <v>9194</v>
      </c>
      <c r="N1571" t="s">
        <v>2030</v>
      </c>
      <c r="O1571" t="s">
        <v>16967</v>
      </c>
      <c r="P1571" t="s">
        <v>145</v>
      </c>
      <c r="Q1571" t="s">
        <v>16968</v>
      </c>
      <c r="R1571" t="s">
        <v>16969</v>
      </c>
      <c r="S1571" t="s">
        <v>11786</v>
      </c>
      <c r="T1571" t="s">
        <v>5840</v>
      </c>
      <c r="U1571">
        <v>15884.43</v>
      </c>
      <c r="V1571" t="s">
        <v>150</v>
      </c>
      <c r="W1571" t="s">
        <v>151</v>
      </c>
      <c r="X1571">
        <v>82</v>
      </c>
      <c r="Y1571" t="s">
        <v>152</v>
      </c>
      <c r="Z1571" t="s">
        <v>174</v>
      </c>
      <c r="AA1571" t="s">
        <v>323</v>
      </c>
      <c r="AB1571" t="s">
        <v>244</v>
      </c>
    </row>
    <row r="1572" spans="1:28" x14ac:dyDescent="0.5">
      <c r="A1572">
        <v>1571</v>
      </c>
      <c r="B1572" t="s">
        <v>4353</v>
      </c>
      <c r="C1572" t="s">
        <v>6575</v>
      </c>
      <c r="D1572" t="s">
        <v>134</v>
      </c>
      <c r="E1572" t="s">
        <v>16970</v>
      </c>
      <c r="F1572">
        <v>19</v>
      </c>
      <c r="G1572" t="s">
        <v>263</v>
      </c>
      <c r="H1572" t="s">
        <v>7599</v>
      </c>
      <c r="I1572" t="s">
        <v>16971</v>
      </c>
      <c r="J1572" t="s">
        <v>16972</v>
      </c>
      <c r="K1572" t="s">
        <v>16973</v>
      </c>
      <c r="L1572" t="s">
        <v>16974</v>
      </c>
      <c r="M1572" t="s">
        <v>16975</v>
      </c>
      <c r="N1572" t="s">
        <v>3920</v>
      </c>
      <c r="O1572" t="s">
        <v>16976</v>
      </c>
      <c r="P1572" t="s">
        <v>145</v>
      </c>
      <c r="Q1572" t="s">
        <v>14169</v>
      </c>
      <c r="R1572" t="s">
        <v>16220</v>
      </c>
      <c r="S1572" t="s">
        <v>15693</v>
      </c>
      <c r="T1572" t="s">
        <v>16977</v>
      </c>
      <c r="U1572">
        <v>12782.63</v>
      </c>
      <c r="V1572" t="s">
        <v>150</v>
      </c>
      <c r="W1572" t="s">
        <v>193</v>
      </c>
      <c r="X1572">
        <v>38</v>
      </c>
      <c r="Y1572" t="s">
        <v>173</v>
      </c>
      <c r="Z1572" t="s">
        <v>153</v>
      </c>
      <c r="AA1572" t="s">
        <v>277</v>
      </c>
      <c r="AB1572" t="s">
        <v>195</v>
      </c>
    </row>
    <row r="1573" spans="1:28" x14ac:dyDescent="0.5">
      <c r="A1573">
        <v>1572</v>
      </c>
      <c r="B1573" t="s">
        <v>3004</v>
      </c>
      <c r="C1573" t="s">
        <v>4329</v>
      </c>
      <c r="D1573" t="s">
        <v>157</v>
      </c>
      <c r="E1573" t="s">
        <v>16978</v>
      </c>
      <c r="F1573">
        <v>40</v>
      </c>
      <c r="G1573" t="s">
        <v>159</v>
      </c>
      <c r="H1573" t="s">
        <v>1340</v>
      </c>
      <c r="I1573" t="s">
        <v>16979</v>
      </c>
      <c r="J1573" t="s">
        <v>16980</v>
      </c>
      <c r="K1573" t="s">
        <v>16981</v>
      </c>
      <c r="L1573" t="s">
        <v>16982</v>
      </c>
      <c r="M1573" t="s">
        <v>16983</v>
      </c>
      <c r="N1573" t="s">
        <v>16984</v>
      </c>
      <c r="O1573" t="s">
        <v>16985</v>
      </c>
      <c r="P1573" t="s">
        <v>145</v>
      </c>
      <c r="Q1573" t="s">
        <v>16986</v>
      </c>
      <c r="R1573" t="s">
        <v>16987</v>
      </c>
      <c r="S1573" t="s">
        <v>4737</v>
      </c>
      <c r="T1573" t="s">
        <v>2163</v>
      </c>
      <c r="U1573">
        <v>2642.43</v>
      </c>
      <c r="V1573" t="s">
        <v>150</v>
      </c>
      <c r="W1573" t="s">
        <v>193</v>
      </c>
      <c r="X1573">
        <v>10</v>
      </c>
      <c r="Y1573" t="s">
        <v>194</v>
      </c>
      <c r="Z1573" t="s">
        <v>153</v>
      </c>
      <c r="AA1573" t="s">
        <v>175</v>
      </c>
      <c r="AB1573" t="s">
        <v>121</v>
      </c>
    </row>
    <row r="1574" spans="1:28" x14ac:dyDescent="0.5">
      <c r="A1574">
        <v>1573</v>
      </c>
      <c r="B1574" t="s">
        <v>3004</v>
      </c>
      <c r="C1574" t="s">
        <v>3179</v>
      </c>
      <c r="D1574" t="s">
        <v>157</v>
      </c>
      <c r="E1574" t="s">
        <v>16988</v>
      </c>
      <c r="F1574">
        <v>36</v>
      </c>
      <c r="G1574" t="s">
        <v>180</v>
      </c>
      <c r="H1574" t="s">
        <v>6921</v>
      </c>
      <c r="I1574" t="s">
        <v>16989</v>
      </c>
      <c r="J1574" t="s">
        <v>16990</v>
      </c>
      <c r="K1574" t="s">
        <v>16991</v>
      </c>
      <c r="L1574" t="s">
        <v>16992</v>
      </c>
      <c r="M1574" t="s">
        <v>16993</v>
      </c>
      <c r="N1574" t="s">
        <v>16994</v>
      </c>
      <c r="O1574" t="s">
        <v>16995</v>
      </c>
      <c r="P1574" t="s">
        <v>145</v>
      </c>
      <c r="Q1574" t="s">
        <v>12093</v>
      </c>
      <c r="R1574" t="s">
        <v>16996</v>
      </c>
      <c r="S1574" t="s">
        <v>16375</v>
      </c>
      <c r="T1574" t="s">
        <v>16997</v>
      </c>
      <c r="U1574">
        <v>4582.46</v>
      </c>
      <c r="V1574" t="s">
        <v>243</v>
      </c>
      <c r="W1574" t="s">
        <v>276</v>
      </c>
      <c r="X1574">
        <v>53</v>
      </c>
      <c r="Y1574" t="s">
        <v>194</v>
      </c>
      <c r="Z1574" t="s">
        <v>174</v>
      </c>
      <c r="AA1574" t="s">
        <v>277</v>
      </c>
      <c r="AB1574" t="s">
        <v>278</v>
      </c>
    </row>
    <row r="1575" spans="1:28" x14ac:dyDescent="0.5">
      <c r="A1575">
        <v>1574</v>
      </c>
      <c r="B1575" t="s">
        <v>1037</v>
      </c>
      <c r="C1575" t="s">
        <v>12827</v>
      </c>
      <c r="D1575" t="s">
        <v>134</v>
      </c>
      <c r="E1575" t="s">
        <v>9869</v>
      </c>
      <c r="F1575">
        <v>55</v>
      </c>
      <c r="G1575" t="s">
        <v>180</v>
      </c>
      <c r="H1575" t="s">
        <v>10540</v>
      </c>
      <c r="I1575" t="s">
        <v>16998</v>
      </c>
      <c r="J1575" t="s">
        <v>16999</v>
      </c>
      <c r="K1575" t="s">
        <v>17000</v>
      </c>
      <c r="L1575" t="s">
        <v>17001</v>
      </c>
      <c r="M1575" t="s">
        <v>17002</v>
      </c>
      <c r="N1575" t="s">
        <v>17003</v>
      </c>
      <c r="O1575" t="s">
        <v>17004</v>
      </c>
      <c r="P1575" t="s">
        <v>145</v>
      </c>
      <c r="Q1575" t="s">
        <v>3446</v>
      </c>
      <c r="R1575" t="s">
        <v>7164</v>
      </c>
      <c r="S1575" t="s">
        <v>12815</v>
      </c>
      <c r="T1575" t="s">
        <v>5074</v>
      </c>
      <c r="U1575">
        <v>10068.959999999999</v>
      </c>
      <c r="V1575" t="s">
        <v>150</v>
      </c>
      <c r="W1575" t="s">
        <v>172</v>
      </c>
      <c r="X1575">
        <v>63</v>
      </c>
      <c r="Y1575" t="s">
        <v>152</v>
      </c>
      <c r="Z1575" t="s">
        <v>153</v>
      </c>
      <c r="AA1575" t="s">
        <v>175</v>
      </c>
      <c r="AB1575" t="s">
        <v>176</v>
      </c>
    </row>
    <row r="1576" spans="1:28" x14ac:dyDescent="0.5">
      <c r="A1576">
        <v>1575</v>
      </c>
      <c r="B1576" t="s">
        <v>5705</v>
      </c>
      <c r="C1576" t="s">
        <v>3342</v>
      </c>
      <c r="D1576" t="s">
        <v>134</v>
      </c>
      <c r="E1576" t="s">
        <v>17005</v>
      </c>
      <c r="F1576">
        <v>32</v>
      </c>
      <c r="G1576" t="s">
        <v>159</v>
      </c>
      <c r="H1576" t="s">
        <v>4042</v>
      </c>
      <c r="I1576" t="s">
        <v>17006</v>
      </c>
      <c r="J1576" t="s">
        <v>17007</v>
      </c>
      <c r="K1576" t="s">
        <v>17008</v>
      </c>
      <c r="L1576" t="s">
        <v>17009</v>
      </c>
      <c r="M1576" t="s">
        <v>17010</v>
      </c>
      <c r="N1576" t="s">
        <v>565</v>
      </c>
      <c r="O1576" t="s">
        <v>17011</v>
      </c>
      <c r="P1576" t="s">
        <v>145</v>
      </c>
      <c r="Q1576" t="s">
        <v>14514</v>
      </c>
      <c r="R1576" t="s">
        <v>7531</v>
      </c>
      <c r="S1576" t="s">
        <v>17012</v>
      </c>
      <c r="T1576" t="s">
        <v>6248</v>
      </c>
      <c r="U1576">
        <v>13513.05</v>
      </c>
      <c r="V1576" t="s">
        <v>211</v>
      </c>
      <c r="W1576" t="s">
        <v>193</v>
      </c>
      <c r="X1576">
        <v>52</v>
      </c>
      <c r="Y1576" t="s">
        <v>227</v>
      </c>
      <c r="Z1576" t="s">
        <v>174</v>
      </c>
      <c r="AA1576" t="s">
        <v>154</v>
      </c>
      <c r="AB1576" t="s">
        <v>195</v>
      </c>
    </row>
    <row r="1577" spans="1:28" x14ac:dyDescent="0.5">
      <c r="A1577">
        <v>1576</v>
      </c>
      <c r="B1577" t="s">
        <v>5797</v>
      </c>
      <c r="C1577" t="s">
        <v>5883</v>
      </c>
      <c r="D1577" t="s">
        <v>134</v>
      </c>
      <c r="E1577" t="s">
        <v>17013</v>
      </c>
      <c r="F1577">
        <v>52</v>
      </c>
      <c r="G1577" t="s">
        <v>263</v>
      </c>
      <c r="H1577" t="s">
        <v>11935</v>
      </c>
      <c r="I1577" t="s">
        <v>17014</v>
      </c>
      <c r="J1577" t="s">
        <v>17015</v>
      </c>
      <c r="K1577" t="s">
        <v>17016</v>
      </c>
      <c r="L1577" t="s">
        <v>17017</v>
      </c>
      <c r="M1577" t="s">
        <v>17018</v>
      </c>
      <c r="N1577" t="s">
        <v>17019</v>
      </c>
      <c r="O1577" t="s">
        <v>17020</v>
      </c>
      <c r="P1577" t="s">
        <v>145</v>
      </c>
      <c r="Q1577" t="s">
        <v>17021</v>
      </c>
      <c r="R1577" t="s">
        <v>17022</v>
      </c>
      <c r="S1577" t="s">
        <v>2576</v>
      </c>
      <c r="T1577" t="s">
        <v>6832</v>
      </c>
      <c r="U1577">
        <v>4971.21</v>
      </c>
      <c r="V1577" t="s">
        <v>243</v>
      </c>
      <c r="W1577" t="s">
        <v>193</v>
      </c>
      <c r="X1577">
        <v>44</v>
      </c>
      <c r="Y1577" t="s">
        <v>173</v>
      </c>
      <c r="Z1577" t="s">
        <v>174</v>
      </c>
      <c r="AA1577" t="s">
        <v>277</v>
      </c>
      <c r="AB1577" t="s">
        <v>244</v>
      </c>
    </row>
    <row r="1578" spans="1:28" x14ac:dyDescent="0.5">
      <c r="A1578">
        <v>1577</v>
      </c>
      <c r="B1578" t="s">
        <v>4089</v>
      </c>
      <c r="C1578" t="s">
        <v>5594</v>
      </c>
      <c r="D1578" t="s">
        <v>157</v>
      </c>
      <c r="E1578" t="s">
        <v>17023</v>
      </c>
      <c r="F1578">
        <v>44</v>
      </c>
      <c r="G1578" t="s">
        <v>159</v>
      </c>
      <c r="H1578" t="s">
        <v>8859</v>
      </c>
      <c r="I1578" t="s">
        <v>17024</v>
      </c>
      <c r="J1578" t="s">
        <v>17025</v>
      </c>
      <c r="K1578" t="s">
        <v>17026</v>
      </c>
      <c r="L1578" t="s">
        <v>17027</v>
      </c>
      <c r="M1578" t="s">
        <v>17028</v>
      </c>
      <c r="N1578" t="s">
        <v>8261</v>
      </c>
      <c r="O1578" t="s">
        <v>17029</v>
      </c>
      <c r="P1578" t="s">
        <v>145</v>
      </c>
      <c r="Q1578" t="s">
        <v>17030</v>
      </c>
      <c r="R1578" t="s">
        <v>17031</v>
      </c>
      <c r="S1578" t="s">
        <v>6856</v>
      </c>
      <c r="T1578" t="s">
        <v>6089</v>
      </c>
      <c r="U1578">
        <v>10724.42</v>
      </c>
      <c r="V1578" t="s">
        <v>211</v>
      </c>
      <c r="W1578" t="s">
        <v>193</v>
      </c>
      <c r="X1578">
        <v>93</v>
      </c>
      <c r="Y1578" t="s">
        <v>173</v>
      </c>
      <c r="Z1578" t="s">
        <v>174</v>
      </c>
      <c r="AA1578" t="s">
        <v>277</v>
      </c>
      <c r="AB1578" t="s">
        <v>244</v>
      </c>
    </row>
    <row r="1579" spans="1:28" x14ac:dyDescent="0.5">
      <c r="A1579">
        <v>1578</v>
      </c>
      <c r="B1579" t="s">
        <v>4160</v>
      </c>
      <c r="C1579" t="s">
        <v>6575</v>
      </c>
      <c r="D1579" t="s">
        <v>134</v>
      </c>
      <c r="E1579" t="s">
        <v>17032</v>
      </c>
      <c r="F1579">
        <v>39</v>
      </c>
      <c r="G1579" t="s">
        <v>159</v>
      </c>
      <c r="H1579" t="s">
        <v>17033</v>
      </c>
      <c r="I1579" t="s">
        <v>17034</v>
      </c>
      <c r="J1579" t="s">
        <v>17035</v>
      </c>
      <c r="K1579" t="s">
        <v>17036</v>
      </c>
      <c r="L1579" t="s">
        <v>17037</v>
      </c>
      <c r="M1579" t="s">
        <v>17038</v>
      </c>
      <c r="N1579" t="s">
        <v>4956</v>
      </c>
      <c r="O1579" t="s">
        <v>17039</v>
      </c>
      <c r="P1579" t="s">
        <v>145</v>
      </c>
      <c r="Q1579" t="s">
        <v>3001</v>
      </c>
      <c r="R1579" t="s">
        <v>1488</v>
      </c>
      <c r="S1579" t="s">
        <v>11866</v>
      </c>
      <c r="T1579" t="s">
        <v>2318</v>
      </c>
      <c r="U1579">
        <v>2979.6</v>
      </c>
      <c r="V1579" t="s">
        <v>243</v>
      </c>
      <c r="W1579" t="s">
        <v>151</v>
      </c>
      <c r="X1579">
        <v>39</v>
      </c>
      <c r="Y1579" t="s">
        <v>194</v>
      </c>
      <c r="Z1579" t="s">
        <v>153</v>
      </c>
      <c r="AA1579" t="s">
        <v>154</v>
      </c>
      <c r="AB1579" t="s">
        <v>244</v>
      </c>
    </row>
    <row r="1580" spans="1:28" x14ac:dyDescent="0.5">
      <c r="A1580">
        <v>1579</v>
      </c>
      <c r="B1580" t="s">
        <v>1477</v>
      </c>
      <c r="C1580" t="s">
        <v>4038</v>
      </c>
      <c r="D1580" t="s">
        <v>157</v>
      </c>
      <c r="E1580" t="s">
        <v>17040</v>
      </c>
      <c r="F1580">
        <v>75</v>
      </c>
      <c r="G1580" t="s">
        <v>159</v>
      </c>
      <c r="H1580" t="s">
        <v>8479</v>
      </c>
      <c r="I1580" t="s">
        <v>17041</v>
      </c>
      <c r="J1580" t="s">
        <v>17042</v>
      </c>
      <c r="K1580" t="s">
        <v>17043</v>
      </c>
      <c r="L1580" t="s">
        <v>17044</v>
      </c>
      <c r="M1580" t="s">
        <v>17045</v>
      </c>
      <c r="N1580" t="s">
        <v>15673</v>
      </c>
      <c r="O1580" t="s">
        <v>17046</v>
      </c>
      <c r="P1580" t="s">
        <v>145</v>
      </c>
      <c r="Q1580" t="s">
        <v>10216</v>
      </c>
      <c r="R1580" t="s">
        <v>17047</v>
      </c>
      <c r="S1580" t="s">
        <v>5074</v>
      </c>
      <c r="T1580" t="s">
        <v>3925</v>
      </c>
      <c r="U1580">
        <v>11970.11</v>
      </c>
      <c r="V1580" t="s">
        <v>243</v>
      </c>
      <c r="W1580" t="s">
        <v>151</v>
      </c>
      <c r="X1580">
        <v>40</v>
      </c>
      <c r="Y1580" t="s">
        <v>194</v>
      </c>
      <c r="Z1580" t="s">
        <v>153</v>
      </c>
      <c r="AA1580" t="s">
        <v>154</v>
      </c>
      <c r="AB1580" t="s">
        <v>176</v>
      </c>
    </row>
    <row r="1581" spans="1:28" x14ac:dyDescent="0.5">
      <c r="A1581">
        <v>1580</v>
      </c>
      <c r="B1581" t="s">
        <v>339</v>
      </c>
      <c r="C1581" t="s">
        <v>6035</v>
      </c>
      <c r="D1581" t="s">
        <v>134</v>
      </c>
      <c r="E1581" t="s">
        <v>17048</v>
      </c>
      <c r="F1581">
        <v>78</v>
      </c>
      <c r="G1581" t="s">
        <v>136</v>
      </c>
      <c r="H1581" t="s">
        <v>7896</v>
      </c>
      <c r="I1581" t="s">
        <v>17049</v>
      </c>
      <c r="J1581" t="s">
        <v>17050</v>
      </c>
      <c r="K1581" t="s">
        <v>17051</v>
      </c>
      <c r="L1581" t="s">
        <v>17052</v>
      </c>
      <c r="M1581" t="s">
        <v>17053</v>
      </c>
      <c r="N1581" t="s">
        <v>17054</v>
      </c>
      <c r="O1581" t="s">
        <v>17055</v>
      </c>
      <c r="P1581" t="s">
        <v>145</v>
      </c>
      <c r="Q1581" t="s">
        <v>15092</v>
      </c>
      <c r="R1581" t="s">
        <v>15024</v>
      </c>
      <c r="S1581" t="s">
        <v>1447</v>
      </c>
      <c r="T1581" t="s">
        <v>11842</v>
      </c>
      <c r="U1581">
        <v>15220.33</v>
      </c>
      <c r="V1581" t="s">
        <v>243</v>
      </c>
      <c r="W1581" t="s">
        <v>193</v>
      </c>
      <c r="X1581">
        <v>75</v>
      </c>
      <c r="Y1581" t="s">
        <v>173</v>
      </c>
      <c r="Z1581" t="s">
        <v>174</v>
      </c>
      <c r="AA1581" t="s">
        <v>323</v>
      </c>
      <c r="AB1581" t="s">
        <v>176</v>
      </c>
    </row>
    <row r="1582" spans="1:28" x14ac:dyDescent="0.5">
      <c r="A1582">
        <v>1581</v>
      </c>
      <c r="B1582" t="s">
        <v>564</v>
      </c>
      <c r="C1582" t="s">
        <v>1296</v>
      </c>
      <c r="D1582" t="s">
        <v>134</v>
      </c>
      <c r="E1582" t="s">
        <v>17056</v>
      </c>
      <c r="F1582">
        <v>53</v>
      </c>
      <c r="G1582" t="s">
        <v>136</v>
      </c>
      <c r="H1582" t="s">
        <v>8614</v>
      </c>
      <c r="I1582" t="s">
        <v>17057</v>
      </c>
      <c r="J1582" t="s">
        <v>17058</v>
      </c>
      <c r="K1582" t="s">
        <v>17059</v>
      </c>
      <c r="L1582" t="s">
        <v>17060</v>
      </c>
      <c r="M1582" t="s">
        <v>12885</v>
      </c>
      <c r="N1582" t="s">
        <v>6735</v>
      </c>
      <c r="O1582" t="s">
        <v>17061</v>
      </c>
      <c r="P1582" t="s">
        <v>145</v>
      </c>
      <c r="Q1582" t="s">
        <v>14704</v>
      </c>
      <c r="R1582" t="s">
        <v>14912</v>
      </c>
      <c r="S1582" t="s">
        <v>637</v>
      </c>
      <c r="T1582" t="s">
        <v>1531</v>
      </c>
      <c r="U1582">
        <v>12558.44</v>
      </c>
      <c r="V1582" t="s">
        <v>243</v>
      </c>
      <c r="W1582" t="s">
        <v>193</v>
      </c>
      <c r="X1582">
        <v>64</v>
      </c>
      <c r="Y1582" t="s">
        <v>152</v>
      </c>
      <c r="Z1582" t="s">
        <v>153</v>
      </c>
      <c r="AA1582" t="s">
        <v>154</v>
      </c>
      <c r="AB1582" t="s">
        <v>244</v>
      </c>
    </row>
    <row r="1583" spans="1:28" x14ac:dyDescent="0.5">
      <c r="A1583">
        <v>1582</v>
      </c>
      <c r="B1583" t="s">
        <v>955</v>
      </c>
      <c r="C1583" t="s">
        <v>5906</v>
      </c>
      <c r="D1583" t="s">
        <v>157</v>
      </c>
      <c r="E1583" t="s">
        <v>17062</v>
      </c>
      <c r="F1583">
        <v>20</v>
      </c>
      <c r="G1583" t="s">
        <v>159</v>
      </c>
      <c r="H1583" t="s">
        <v>6134</v>
      </c>
      <c r="I1583" t="s">
        <v>17063</v>
      </c>
      <c r="J1583" t="s">
        <v>17064</v>
      </c>
      <c r="K1583" t="s">
        <v>17065</v>
      </c>
      <c r="L1583" t="s">
        <v>17066</v>
      </c>
      <c r="M1583" t="s">
        <v>17067</v>
      </c>
      <c r="N1583" t="s">
        <v>17068</v>
      </c>
      <c r="O1583" t="s">
        <v>17069</v>
      </c>
      <c r="P1583" t="s">
        <v>145</v>
      </c>
      <c r="Q1583" t="s">
        <v>5682</v>
      </c>
      <c r="R1583" t="s">
        <v>17070</v>
      </c>
      <c r="S1583" t="s">
        <v>4541</v>
      </c>
      <c r="T1583" t="s">
        <v>14229</v>
      </c>
      <c r="U1583">
        <v>3370.47</v>
      </c>
      <c r="V1583" t="s">
        <v>150</v>
      </c>
      <c r="W1583" t="s">
        <v>276</v>
      </c>
      <c r="X1583">
        <v>49</v>
      </c>
      <c r="Y1583" t="s">
        <v>194</v>
      </c>
      <c r="Z1583" t="s">
        <v>174</v>
      </c>
      <c r="AA1583" t="s">
        <v>277</v>
      </c>
      <c r="AB1583" t="s">
        <v>176</v>
      </c>
    </row>
    <row r="1584" spans="1:28" x14ac:dyDescent="0.5">
      <c r="A1584">
        <v>1583</v>
      </c>
      <c r="B1584" t="s">
        <v>8081</v>
      </c>
      <c r="C1584" t="s">
        <v>6945</v>
      </c>
      <c r="D1584" t="s">
        <v>134</v>
      </c>
      <c r="E1584" t="s">
        <v>17071</v>
      </c>
      <c r="F1584">
        <v>23</v>
      </c>
      <c r="G1584" t="s">
        <v>136</v>
      </c>
      <c r="H1584" t="s">
        <v>7412</v>
      </c>
      <c r="I1584" t="s">
        <v>17072</v>
      </c>
      <c r="J1584" t="s">
        <v>17073</v>
      </c>
      <c r="K1584" t="s">
        <v>17074</v>
      </c>
      <c r="L1584" t="s">
        <v>17075</v>
      </c>
      <c r="M1584" t="s">
        <v>17076</v>
      </c>
      <c r="N1584" t="s">
        <v>17077</v>
      </c>
      <c r="O1584" t="s">
        <v>17078</v>
      </c>
      <c r="P1584" t="s">
        <v>145</v>
      </c>
      <c r="Q1584" t="s">
        <v>17079</v>
      </c>
      <c r="R1584" t="s">
        <v>2095</v>
      </c>
      <c r="S1584" t="s">
        <v>13298</v>
      </c>
      <c r="T1584" t="s">
        <v>17080</v>
      </c>
      <c r="U1584">
        <v>4564.2</v>
      </c>
      <c r="V1584" t="s">
        <v>211</v>
      </c>
      <c r="W1584" t="s">
        <v>151</v>
      </c>
      <c r="X1584">
        <v>1</v>
      </c>
      <c r="Y1584" t="s">
        <v>194</v>
      </c>
      <c r="Z1584" t="s">
        <v>153</v>
      </c>
      <c r="AA1584" t="s">
        <v>154</v>
      </c>
      <c r="AB1584" t="s">
        <v>278</v>
      </c>
    </row>
    <row r="1585" spans="1:28" x14ac:dyDescent="0.5">
      <c r="A1585">
        <v>1584</v>
      </c>
      <c r="B1585" t="s">
        <v>1547</v>
      </c>
      <c r="C1585" t="s">
        <v>1664</v>
      </c>
      <c r="D1585" t="s">
        <v>134</v>
      </c>
      <c r="E1585" t="s">
        <v>16893</v>
      </c>
      <c r="F1585">
        <v>70</v>
      </c>
      <c r="G1585" t="s">
        <v>136</v>
      </c>
      <c r="H1585" t="s">
        <v>215</v>
      </c>
      <c r="I1585" t="s">
        <v>17081</v>
      </c>
      <c r="J1585" t="s">
        <v>17082</v>
      </c>
      <c r="K1585" t="s">
        <v>17083</v>
      </c>
      <c r="L1585" t="s">
        <v>17084</v>
      </c>
      <c r="M1585" t="s">
        <v>17085</v>
      </c>
      <c r="N1585" t="s">
        <v>17086</v>
      </c>
      <c r="O1585" t="s">
        <v>17087</v>
      </c>
      <c r="P1585" t="s">
        <v>145</v>
      </c>
      <c r="Q1585" t="s">
        <v>17088</v>
      </c>
      <c r="R1585" t="s">
        <v>8955</v>
      </c>
      <c r="S1585" t="s">
        <v>10925</v>
      </c>
      <c r="T1585" t="s">
        <v>12012</v>
      </c>
      <c r="U1585">
        <v>10426.64</v>
      </c>
      <c r="V1585" t="s">
        <v>150</v>
      </c>
      <c r="W1585" t="s">
        <v>276</v>
      </c>
      <c r="X1585">
        <v>99</v>
      </c>
      <c r="Y1585" t="s">
        <v>194</v>
      </c>
      <c r="Z1585" t="s">
        <v>153</v>
      </c>
      <c r="AA1585" t="s">
        <v>175</v>
      </c>
      <c r="AB1585" t="s">
        <v>176</v>
      </c>
    </row>
    <row r="1586" spans="1:28" x14ac:dyDescent="0.5">
      <c r="A1586">
        <v>1585</v>
      </c>
      <c r="B1586" t="s">
        <v>1724</v>
      </c>
      <c r="C1586" t="s">
        <v>1577</v>
      </c>
      <c r="D1586" t="s">
        <v>134</v>
      </c>
      <c r="E1586" t="s">
        <v>17089</v>
      </c>
      <c r="F1586">
        <v>58</v>
      </c>
      <c r="G1586" t="s">
        <v>159</v>
      </c>
      <c r="H1586" t="s">
        <v>12163</v>
      </c>
      <c r="I1586" t="s">
        <v>17090</v>
      </c>
      <c r="J1586" t="s">
        <v>17091</v>
      </c>
      <c r="K1586" t="s">
        <v>17092</v>
      </c>
      <c r="L1586" t="s">
        <v>17093</v>
      </c>
      <c r="M1586" t="s">
        <v>17094</v>
      </c>
      <c r="N1586" t="s">
        <v>17095</v>
      </c>
      <c r="O1586" t="s">
        <v>17096</v>
      </c>
      <c r="P1586" t="s">
        <v>145</v>
      </c>
      <c r="Q1586" t="s">
        <v>17097</v>
      </c>
      <c r="R1586" t="s">
        <v>17098</v>
      </c>
      <c r="S1586" t="s">
        <v>1696</v>
      </c>
      <c r="T1586" t="s">
        <v>2450</v>
      </c>
      <c r="U1586">
        <v>11243.88</v>
      </c>
      <c r="V1586" t="s">
        <v>243</v>
      </c>
      <c r="W1586" t="s">
        <v>276</v>
      </c>
      <c r="X1586">
        <v>63</v>
      </c>
      <c r="Y1586" t="s">
        <v>227</v>
      </c>
      <c r="Z1586" t="s">
        <v>153</v>
      </c>
      <c r="AA1586" t="s">
        <v>175</v>
      </c>
      <c r="AB1586" t="s">
        <v>121</v>
      </c>
    </row>
    <row r="1587" spans="1:28" x14ac:dyDescent="0.5">
      <c r="A1587">
        <v>1586</v>
      </c>
      <c r="B1587" t="s">
        <v>3360</v>
      </c>
      <c r="C1587" t="s">
        <v>1050</v>
      </c>
      <c r="D1587" t="s">
        <v>134</v>
      </c>
      <c r="E1587" t="s">
        <v>17099</v>
      </c>
      <c r="F1587">
        <v>46</v>
      </c>
      <c r="G1587" t="s">
        <v>180</v>
      </c>
      <c r="H1587" t="s">
        <v>7501</v>
      </c>
      <c r="I1587" t="s">
        <v>17100</v>
      </c>
      <c r="J1587" t="s">
        <v>17101</v>
      </c>
      <c r="K1587" t="s">
        <v>17102</v>
      </c>
      <c r="L1587" t="s">
        <v>17103</v>
      </c>
      <c r="M1587" t="s">
        <v>17104</v>
      </c>
      <c r="N1587" t="s">
        <v>17105</v>
      </c>
      <c r="O1587" t="s">
        <v>17106</v>
      </c>
      <c r="P1587" t="s">
        <v>145</v>
      </c>
      <c r="Q1587" t="s">
        <v>17107</v>
      </c>
      <c r="R1587" t="s">
        <v>17108</v>
      </c>
      <c r="S1587" t="s">
        <v>13646</v>
      </c>
      <c r="T1587" t="s">
        <v>1887</v>
      </c>
      <c r="U1587">
        <v>6187.66</v>
      </c>
      <c r="V1587" t="s">
        <v>211</v>
      </c>
      <c r="W1587" t="s">
        <v>172</v>
      </c>
      <c r="X1587">
        <v>75</v>
      </c>
      <c r="Y1587" t="s">
        <v>152</v>
      </c>
      <c r="Z1587" t="s">
        <v>153</v>
      </c>
      <c r="AA1587" t="s">
        <v>277</v>
      </c>
      <c r="AB1587" t="s">
        <v>121</v>
      </c>
    </row>
    <row r="1588" spans="1:28" x14ac:dyDescent="0.5">
      <c r="A1588">
        <v>1587</v>
      </c>
      <c r="B1588" t="s">
        <v>1147</v>
      </c>
      <c r="C1588" t="s">
        <v>3103</v>
      </c>
      <c r="D1588" t="s">
        <v>157</v>
      </c>
      <c r="E1588" t="s">
        <v>17109</v>
      </c>
      <c r="F1588">
        <v>65</v>
      </c>
      <c r="G1588" t="s">
        <v>159</v>
      </c>
      <c r="H1588" t="s">
        <v>8316</v>
      </c>
      <c r="I1588" t="s">
        <v>17110</v>
      </c>
      <c r="J1588" t="s">
        <v>17111</v>
      </c>
      <c r="K1588" t="s">
        <v>17112</v>
      </c>
      <c r="L1588" t="s">
        <v>17113</v>
      </c>
      <c r="M1588" t="s">
        <v>17114</v>
      </c>
      <c r="N1588" t="s">
        <v>6007</v>
      </c>
      <c r="O1588" t="s">
        <v>17115</v>
      </c>
      <c r="P1588" t="s">
        <v>145</v>
      </c>
      <c r="Q1588" t="s">
        <v>17116</v>
      </c>
      <c r="R1588" t="s">
        <v>17117</v>
      </c>
      <c r="S1588" t="s">
        <v>14171</v>
      </c>
      <c r="T1588" t="s">
        <v>10909</v>
      </c>
      <c r="U1588">
        <v>19475.14</v>
      </c>
      <c r="V1588" t="s">
        <v>243</v>
      </c>
      <c r="W1588" t="s">
        <v>193</v>
      </c>
      <c r="X1588">
        <v>69</v>
      </c>
      <c r="Y1588" t="s">
        <v>194</v>
      </c>
      <c r="Z1588" t="s">
        <v>174</v>
      </c>
      <c r="AA1588" t="s">
        <v>323</v>
      </c>
      <c r="AB1588" t="s">
        <v>121</v>
      </c>
    </row>
    <row r="1589" spans="1:28" x14ac:dyDescent="0.5">
      <c r="A1589">
        <v>1588</v>
      </c>
      <c r="B1589" t="s">
        <v>1366</v>
      </c>
      <c r="C1589" t="s">
        <v>2743</v>
      </c>
      <c r="D1589" t="s">
        <v>157</v>
      </c>
      <c r="E1589" t="s">
        <v>17118</v>
      </c>
      <c r="F1589">
        <v>32</v>
      </c>
      <c r="G1589" t="s">
        <v>180</v>
      </c>
      <c r="H1589" t="s">
        <v>6440</v>
      </c>
      <c r="I1589" t="s">
        <v>17119</v>
      </c>
      <c r="J1589" t="s">
        <v>17120</v>
      </c>
      <c r="K1589" t="s">
        <v>17121</v>
      </c>
      <c r="L1589" t="s">
        <v>17122</v>
      </c>
      <c r="M1589" t="s">
        <v>17123</v>
      </c>
      <c r="N1589" t="s">
        <v>17124</v>
      </c>
      <c r="O1589" t="s">
        <v>17125</v>
      </c>
      <c r="P1589" t="s">
        <v>145</v>
      </c>
      <c r="Q1589" t="s">
        <v>6866</v>
      </c>
      <c r="R1589" t="s">
        <v>9106</v>
      </c>
      <c r="S1589" t="s">
        <v>2734</v>
      </c>
      <c r="T1589" t="s">
        <v>3522</v>
      </c>
      <c r="U1589">
        <v>10137.280000000001</v>
      </c>
      <c r="V1589" t="s">
        <v>150</v>
      </c>
      <c r="W1589" t="s">
        <v>151</v>
      </c>
      <c r="X1589">
        <v>49</v>
      </c>
      <c r="Y1589" t="s">
        <v>227</v>
      </c>
      <c r="Z1589" t="s">
        <v>174</v>
      </c>
      <c r="AA1589" t="s">
        <v>175</v>
      </c>
      <c r="AB1589" t="s">
        <v>278</v>
      </c>
    </row>
    <row r="1590" spans="1:28" x14ac:dyDescent="0.5">
      <c r="A1590">
        <v>1589</v>
      </c>
      <c r="B1590" t="s">
        <v>5540</v>
      </c>
      <c r="C1590" t="s">
        <v>1050</v>
      </c>
      <c r="D1590" t="s">
        <v>134</v>
      </c>
      <c r="E1590" t="s">
        <v>17126</v>
      </c>
      <c r="F1590">
        <v>77</v>
      </c>
      <c r="G1590" t="s">
        <v>159</v>
      </c>
      <c r="H1590" t="s">
        <v>6976</v>
      </c>
      <c r="I1590" t="s">
        <v>17127</v>
      </c>
      <c r="J1590" t="s">
        <v>17128</v>
      </c>
      <c r="K1590" t="s">
        <v>17129</v>
      </c>
      <c r="L1590" t="s">
        <v>17130</v>
      </c>
      <c r="M1590" t="s">
        <v>17131</v>
      </c>
      <c r="N1590" t="s">
        <v>685</v>
      </c>
      <c r="O1590" t="s">
        <v>17132</v>
      </c>
      <c r="P1590" t="s">
        <v>145</v>
      </c>
      <c r="Q1590" t="s">
        <v>17133</v>
      </c>
      <c r="R1590" t="s">
        <v>10029</v>
      </c>
      <c r="S1590" t="s">
        <v>14721</v>
      </c>
      <c r="T1590" t="s">
        <v>17134</v>
      </c>
      <c r="U1590">
        <v>3356.62</v>
      </c>
      <c r="V1590" t="s">
        <v>150</v>
      </c>
      <c r="W1590" t="s">
        <v>193</v>
      </c>
      <c r="X1590">
        <v>31</v>
      </c>
      <c r="Y1590" t="s">
        <v>152</v>
      </c>
      <c r="Z1590" t="s">
        <v>153</v>
      </c>
      <c r="AA1590" t="s">
        <v>323</v>
      </c>
      <c r="AB1590" t="s">
        <v>278</v>
      </c>
    </row>
    <row r="1591" spans="1:28" x14ac:dyDescent="0.5">
      <c r="A1591">
        <v>1590</v>
      </c>
      <c r="B1591" t="s">
        <v>1888</v>
      </c>
      <c r="C1591" t="s">
        <v>3810</v>
      </c>
      <c r="D1591" t="s">
        <v>157</v>
      </c>
      <c r="E1591" t="s">
        <v>17135</v>
      </c>
      <c r="F1591">
        <v>53</v>
      </c>
      <c r="G1591" t="s">
        <v>136</v>
      </c>
      <c r="H1591" t="s">
        <v>11318</v>
      </c>
      <c r="I1591" t="s">
        <v>17136</v>
      </c>
      <c r="J1591" t="s">
        <v>17137</v>
      </c>
      <c r="K1591" t="s">
        <v>17138</v>
      </c>
      <c r="L1591" t="s">
        <v>17139</v>
      </c>
      <c r="M1591" t="s">
        <v>17140</v>
      </c>
      <c r="N1591" t="s">
        <v>17141</v>
      </c>
      <c r="O1591" t="s">
        <v>17142</v>
      </c>
      <c r="P1591" t="s">
        <v>145</v>
      </c>
      <c r="Q1591" t="s">
        <v>17143</v>
      </c>
      <c r="R1591" t="s">
        <v>486</v>
      </c>
      <c r="S1591" t="s">
        <v>12815</v>
      </c>
      <c r="T1591" t="s">
        <v>3102</v>
      </c>
      <c r="U1591">
        <v>8558.7800000000007</v>
      </c>
      <c r="V1591" t="s">
        <v>211</v>
      </c>
      <c r="W1591" t="s">
        <v>276</v>
      </c>
      <c r="X1591">
        <v>21</v>
      </c>
      <c r="Y1591" t="s">
        <v>152</v>
      </c>
      <c r="Z1591" t="s">
        <v>153</v>
      </c>
      <c r="AA1591" t="s">
        <v>154</v>
      </c>
      <c r="AB1591" t="s">
        <v>176</v>
      </c>
    </row>
    <row r="1592" spans="1:28" x14ac:dyDescent="0.5">
      <c r="A1592">
        <v>1591</v>
      </c>
      <c r="B1592" t="s">
        <v>3017</v>
      </c>
      <c r="C1592" t="s">
        <v>2809</v>
      </c>
      <c r="D1592" t="s">
        <v>134</v>
      </c>
      <c r="E1592" t="s">
        <v>14590</v>
      </c>
      <c r="F1592">
        <v>49</v>
      </c>
      <c r="G1592" t="s">
        <v>136</v>
      </c>
      <c r="H1592" t="s">
        <v>957</v>
      </c>
      <c r="I1592" t="s">
        <v>17144</v>
      </c>
      <c r="J1592" t="s">
        <v>17145</v>
      </c>
      <c r="K1592" t="s">
        <v>17146</v>
      </c>
      <c r="L1592" t="s">
        <v>17147</v>
      </c>
      <c r="M1592" t="s">
        <v>17148</v>
      </c>
      <c r="N1592" t="s">
        <v>535</v>
      </c>
      <c r="O1592" t="s">
        <v>17149</v>
      </c>
      <c r="P1592" t="s">
        <v>145</v>
      </c>
      <c r="Q1592" t="s">
        <v>14561</v>
      </c>
      <c r="R1592" t="s">
        <v>17098</v>
      </c>
      <c r="S1592" t="s">
        <v>17150</v>
      </c>
      <c r="T1592" t="s">
        <v>1090</v>
      </c>
      <c r="U1592">
        <v>5059.34</v>
      </c>
      <c r="V1592" t="s">
        <v>211</v>
      </c>
      <c r="W1592" t="s">
        <v>151</v>
      </c>
      <c r="X1592">
        <v>62</v>
      </c>
      <c r="Y1592" t="s">
        <v>194</v>
      </c>
      <c r="Z1592" t="s">
        <v>153</v>
      </c>
      <c r="AA1592" t="s">
        <v>323</v>
      </c>
      <c r="AB1592" t="s">
        <v>121</v>
      </c>
    </row>
    <row r="1593" spans="1:28" x14ac:dyDescent="0.5">
      <c r="A1593">
        <v>1592</v>
      </c>
      <c r="B1593" t="s">
        <v>3141</v>
      </c>
      <c r="C1593" t="s">
        <v>445</v>
      </c>
      <c r="D1593" t="s">
        <v>157</v>
      </c>
      <c r="E1593" t="s">
        <v>17151</v>
      </c>
      <c r="F1593">
        <v>64</v>
      </c>
      <c r="G1593" t="s">
        <v>136</v>
      </c>
      <c r="H1593" t="s">
        <v>17152</v>
      </c>
      <c r="I1593" t="s">
        <v>17153</v>
      </c>
      <c r="J1593" t="s">
        <v>17154</v>
      </c>
      <c r="K1593" t="s">
        <v>17155</v>
      </c>
      <c r="L1593" t="s">
        <v>17156</v>
      </c>
      <c r="M1593" t="s">
        <v>17157</v>
      </c>
      <c r="N1593" t="s">
        <v>17158</v>
      </c>
      <c r="O1593" t="s">
        <v>17159</v>
      </c>
      <c r="P1593" t="s">
        <v>145</v>
      </c>
      <c r="Q1593" t="s">
        <v>10106</v>
      </c>
      <c r="R1593" t="s">
        <v>8140</v>
      </c>
      <c r="S1593" t="s">
        <v>17160</v>
      </c>
      <c r="T1593" t="s">
        <v>1517</v>
      </c>
      <c r="U1593">
        <v>7826.89</v>
      </c>
      <c r="V1593" t="s">
        <v>243</v>
      </c>
      <c r="W1593" t="s">
        <v>151</v>
      </c>
      <c r="X1593">
        <v>85</v>
      </c>
      <c r="Y1593" t="s">
        <v>227</v>
      </c>
      <c r="Z1593" t="s">
        <v>153</v>
      </c>
      <c r="AA1593" t="s">
        <v>175</v>
      </c>
      <c r="AB1593" t="s">
        <v>278</v>
      </c>
    </row>
    <row r="1594" spans="1:28" x14ac:dyDescent="0.5">
      <c r="A1594">
        <v>1593</v>
      </c>
      <c r="B1594" t="s">
        <v>1395</v>
      </c>
      <c r="C1594" t="s">
        <v>1492</v>
      </c>
      <c r="D1594" t="s">
        <v>157</v>
      </c>
      <c r="E1594" t="s">
        <v>17161</v>
      </c>
      <c r="F1594">
        <v>54</v>
      </c>
      <c r="G1594" t="s">
        <v>159</v>
      </c>
      <c r="H1594" t="s">
        <v>1877</v>
      </c>
      <c r="I1594" t="s">
        <v>17162</v>
      </c>
      <c r="J1594" t="s">
        <v>17163</v>
      </c>
      <c r="K1594" t="s">
        <v>17164</v>
      </c>
      <c r="L1594" t="s">
        <v>17165</v>
      </c>
      <c r="M1594" t="s">
        <v>17166</v>
      </c>
      <c r="N1594" t="s">
        <v>6756</v>
      </c>
      <c r="O1594" t="s">
        <v>17167</v>
      </c>
      <c r="P1594" t="s">
        <v>145</v>
      </c>
      <c r="Q1594" t="s">
        <v>17168</v>
      </c>
      <c r="R1594" t="s">
        <v>12307</v>
      </c>
      <c r="S1594" t="s">
        <v>1146</v>
      </c>
      <c r="T1594" t="s">
        <v>8990</v>
      </c>
      <c r="U1594">
        <v>19903.28</v>
      </c>
      <c r="V1594" t="s">
        <v>150</v>
      </c>
      <c r="W1594" t="s">
        <v>172</v>
      </c>
      <c r="X1594">
        <v>6</v>
      </c>
      <c r="Y1594" t="s">
        <v>194</v>
      </c>
      <c r="Z1594" t="s">
        <v>174</v>
      </c>
      <c r="AA1594" t="s">
        <v>323</v>
      </c>
      <c r="AB1594" t="s">
        <v>176</v>
      </c>
    </row>
    <row r="1595" spans="1:28" x14ac:dyDescent="0.5">
      <c r="A1595">
        <v>1594</v>
      </c>
      <c r="B1595" t="s">
        <v>133</v>
      </c>
      <c r="C1595" t="s">
        <v>3630</v>
      </c>
      <c r="D1595" t="s">
        <v>134</v>
      </c>
      <c r="E1595" t="s">
        <v>8923</v>
      </c>
      <c r="F1595">
        <v>37</v>
      </c>
      <c r="G1595" t="s">
        <v>159</v>
      </c>
      <c r="H1595" t="s">
        <v>4888</v>
      </c>
      <c r="I1595" t="s">
        <v>17169</v>
      </c>
      <c r="J1595" t="s">
        <v>17170</v>
      </c>
      <c r="K1595" t="s">
        <v>17171</v>
      </c>
      <c r="L1595" t="s">
        <v>17172</v>
      </c>
      <c r="M1595" t="s">
        <v>17173</v>
      </c>
      <c r="N1595" t="s">
        <v>10785</v>
      </c>
      <c r="O1595" t="s">
        <v>17174</v>
      </c>
      <c r="P1595" t="s">
        <v>145</v>
      </c>
      <c r="Q1595" t="s">
        <v>17175</v>
      </c>
      <c r="R1595" t="s">
        <v>11285</v>
      </c>
      <c r="S1595" t="s">
        <v>17176</v>
      </c>
      <c r="T1595" t="s">
        <v>306</v>
      </c>
      <c r="U1595">
        <v>19573.7</v>
      </c>
      <c r="V1595" t="s">
        <v>243</v>
      </c>
      <c r="W1595" t="s">
        <v>276</v>
      </c>
      <c r="X1595">
        <v>16</v>
      </c>
      <c r="Y1595" t="s">
        <v>227</v>
      </c>
      <c r="Z1595" t="s">
        <v>174</v>
      </c>
      <c r="AA1595" t="s">
        <v>277</v>
      </c>
      <c r="AB1595" t="s">
        <v>278</v>
      </c>
    </row>
    <row r="1596" spans="1:28" x14ac:dyDescent="0.5">
      <c r="A1596">
        <v>1595</v>
      </c>
      <c r="B1596" t="s">
        <v>4738</v>
      </c>
      <c r="C1596" t="s">
        <v>13767</v>
      </c>
      <c r="D1596" t="s">
        <v>157</v>
      </c>
      <c r="E1596" t="s">
        <v>17177</v>
      </c>
      <c r="F1596">
        <v>54</v>
      </c>
      <c r="G1596" t="s">
        <v>136</v>
      </c>
      <c r="H1596" t="s">
        <v>12274</v>
      </c>
      <c r="I1596" t="s">
        <v>17178</v>
      </c>
      <c r="J1596" t="s">
        <v>17179</v>
      </c>
      <c r="K1596" t="s">
        <v>17180</v>
      </c>
      <c r="L1596" t="s">
        <v>17181</v>
      </c>
      <c r="M1596" t="s">
        <v>17182</v>
      </c>
      <c r="N1596" t="s">
        <v>11363</v>
      </c>
      <c r="O1596" t="s">
        <v>17183</v>
      </c>
      <c r="P1596" t="s">
        <v>145</v>
      </c>
      <c r="Q1596" t="s">
        <v>17184</v>
      </c>
      <c r="R1596" t="s">
        <v>17185</v>
      </c>
      <c r="S1596" t="s">
        <v>7703</v>
      </c>
      <c r="T1596" t="s">
        <v>5749</v>
      </c>
      <c r="U1596">
        <v>4348.53</v>
      </c>
      <c r="V1596" t="s">
        <v>243</v>
      </c>
      <c r="W1596" t="s">
        <v>172</v>
      </c>
      <c r="X1596">
        <v>24</v>
      </c>
      <c r="Y1596" t="s">
        <v>194</v>
      </c>
      <c r="Z1596" t="s">
        <v>153</v>
      </c>
      <c r="AA1596" t="s">
        <v>277</v>
      </c>
      <c r="AB1596" t="s">
        <v>244</v>
      </c>
    </row>
    <row r="1597" spans="1:28" x14ac:dyDescent="0.5">
      <c r="A1597">
        <v>1596</v>
      </c>
      <c r="B1597" t="s">
        <v>3360</v>
      </c>
      <c r="C1597" t="s">
        <v>5763</v>
      </c>
      <c r="D1597" t="s">
        <v>157</v>
      </c>
      <c r="E1597" t="s">
        <v>17186</v>
      </c>
      <c r="F1597">
        <v>58</v>
      </c>
      <c r="G1597" t="s">
        <v>263</v>
      </c>
      <c r="H1597" t="s">
        <v>7816</v>
      </c>
      <c r="I1597" t="s">
        <v>17187</v>
      </c>
      <c r="J1597" t="s">
        <v>17188</v>
      </c>
      <c r="K1597" t="s">
        <v>17189</v>
      </c>
      <c r="L1597" t="s">
        <v>17190</v>
      </c>
      <c r="M1597" t="s">
        <v>17191</v>
      </c>
      <c r="N1597" t="s">
        <v>3482</v>
      </c>
      <c r="O1597" t="s">
        <v>17192</v>
      </c>
      <c r="P1597" t="s">
        <v>145</v>
      </c>
      <c r="Q1597" t="s">
        <v>17193</v>
      </c>
      <c r="R1597" t="s">
        <v>17194</v>
      </c>
      <c r="S1597" t="s">
        <v>17195</v>
      </c>
      <c r="T1597" t="s">
        <v>10207</v>
      </c>
      <c r="U1597">
        <v>15090.37</v>
      </c>
      <c r="V1597" t="s">
        <v>150</v>
      </c>
      <c r="W1597" t="s">
        <v>172</v>
      </c>
      <c r="X1597">
        <v>23</v>
      </c>
      <c r="Y1597" t="s">
        <v>152</v>
      </c>
      <c r="Z1597" t="s">
        <v>153</v>
      </c>
      <c r="AA1597" t="s">
        <v>323</v>
      </c>
      <c r="AB1597" t="s">
        <v>195</v>
      </c>
    </row>
    <row r="1598" spans="1:28" x14ac:dyDescent="0.5">
      <c r="A1598">
        <v>1597</v>
      </c>
      <c r="B1598" t="s">
        <v>212</v>
      </c>
      <c r="C1598" t="s">
        <v>4710</v>
      </c>
      <c r="D1598" t="s">
        <v>157</v>
      </c>
      <c r="E1598" t="s">
        <v>17196</v>
      </c>
      <c r="F1598">
        <v>48</v>
      </c>
      <c r="G1598" t="s">
        <v>159</v>
      </c>
      <c r="H1598" t="s">
        <v>5707</v>
      </c>
      <c r="I1598" t="s">
        <v>17197</v>
      </c>
      <c r="J1598" t="s">
        <v>17198</v>
      </c>
      <c r="K1598" t="s">
        <v>17199</v>
      </c>
      <c r="L1598" t="s">
        <v>17200</v>
      </c>
      <c r="M1598" t="s">
        <v>17201</v>
      </c>
      <c r="N1598" t="s">
        <v>17202</v>
      </c>
      <c r="O1598" t="s">
        <v>17203</v>
      </c>
      <c r="P1598" t="s">
        <v>145</v>
      </c>
      <c r="Q1598" t="s">
        <v>17204</v>
      </c>
      <c r="R1598" t="s">
        <v>17205</v>
      </c>
      <c r="S1598" t="s">
        <v>17206</v>
      </c>
      <c r="T1598" t="s">
        <v>14182</v>
      </c>
      <c r="U1598">
        <v>6356</v>
      </c>
      <c r="V1598" t="s">
        <v>211</v>
      </c>
      <c r="W1598" t="s">
        <v>276</v>
      </c>
      <c r="X1598">
        <v>51</v>
      </c>
      <c r="Y1598" t="s">
        <v>194</v>
      </c>
      <c r="Z1598" t="s">
        <v>153</v>
      </c>
      <c r="AA1598" t="s">
        <v>277</v>
      </c>
      <c r="AB1598" t="s">
        <v>195</v>
      </c>
    </row>
    <row r="1599" spans="1:28" x14ac:dyDescent="0.5">
      <c r="A1599">
        <v>1598</v>
      </c>
      <c r="B1599" t="s">
        <v>654</v>
      </c>
      <c r="C1599" t="s">
        <v>942</v>
      </c>
      <c r="D1599" t="s">
        <v>157</v>
      </c>
      <c r="E1599" t="s">
        <v>17207</v>
      </c>
      <c r="F1599">
        <v>19</v>
      </c>
      <c r="G1599" t="s">
        <v>180</v>
      </c>
      <c r="H1599" t="s">
        <v>1176</v>
      </c>
      <c r="I1599" t="s">
        <v>17208</v>
      </c>
      <c r="J1599" t="s">
        <v>17209</v>
      </c>
      <c r="K1599" t="s">
        <v>17210</v>
      </c>
      <c r="L1599" t="s">
        <v>17211</v>
      </c>
      <c r="M1599" t="s">
        <v>17212</v>
      </c>
      <c r="N1599" t="s">
        <v>17213</v>
      </c>
      <c r="O1599" t="s">
        <v>17214</v>
      </c>
      <c r="P1599" t="s">
        <v>145</v>
      </c>
      <c r="Q1599" t="s">
        <v>11015</v>
      </c>
      <c r="R1599" t="s">
        <v>17215</v>
      </c>
      <c r="S1599" t="s">
        <v>3936</v>
      </c>
      <c r="T1599" t="s">
        <v>7211</v>
      </c>
      <c r="U1599">
        <v>10149.51</v>
      </c>
      <c r="V1599" t="s">
        <v>150</v>
      </c>
      <c r="W1599" t="s">
        <v>151</v>
      </c>
      <c r="X1599">
        <v>70</v>
      </c>
      <c r="Y1599" t="s">
        <v>173</v>
      </c>
      <c r="Z1599" t="s">
        <v>174</v>
      </c>
      <c r="AA1599" t="s">
        <v>175</v>
      </c>
      <c r="AB1599" t="s">
        <v>244</v>
      </c>
    </row>
    <row r="1600" spans="1:28" x14ac:dyDescent="0.5">
      <c r="A1600">
        <v>1599</v>
      </c>
      <c r="B1600" t="s">
        <v>4064</v>
      </c>
      <c r="C1600" t="s">
        <v>6349</v>
      </c>
      <c r="D1600" t="s">
        <v>134</v>
      </c>
      <c r="E1600" t="s">
        <v>17216</v>
      </c>
      <c r="F1600">
        <v>53</v>
      </c>
      <c r="G1600" t="s">
        <v>159</v>
      </c>
      <c r="H1600" t="s">
        <v>1270</v>
      </c>
      <c r="I1600" t="s">
        <v>17217</v>
      </c>
      <c r="J1600" t="s">
        <v>17218</v>
      </c>
      <c r="K1600" t="s">
        <v>17219</v>
      </c>
      <c r="L1600" t="s">
        <v>17220</v>
      </c>
      <c r="M1600" t="s">
        <v>17221</v>
      </c>
      <c r="N1600" t="s">
        <v>1548</v>
      </c>
      <c r="O1600" t="s">
        <v>17222</v>
      </c>
      <c r="P1600" t="s">
        <v>145</v>
      </c>
      <c r="Q1600" t="s">
        <v>8098</v>
      </c>
      <c r="R1600" t="s">
        <v>15655</v>
      </c>
      <c r="S1600" t="s">
        <v>4230</v>
      </c>
      <c r="T1600" t="s">
        <v>2721</v>
      </c>
      <c r="U1600">
        <v>15368.88</v>
      </c>
      <c r="V1600" t="s">
        <v>150</v>
      </c>
      <c r="W1600" t="s">
        <v>151</v>
      </c>
      <c r="X1600">
        <v>50</v>
      </c>
      <c r="Y1600" t="s">
        <v>173</v>
      </c>
      <c r="Z1600" t="s">
        <v>153</v>
      </c>
      <c r="AA1600" t="s">
        <v>277</v>
      </c>
      <c r="AB1600" t="s">
        <v>278</v>
      </c>
    </row>
    <row r="1601" spans="1:28" x14ac:dyDescent="0.5">
      <c r="A1601">
        <v>1600</v>
      </c>
      <c r="B1601" t="s">
        <v>573</v>
      </c>
      <c r="C1601" t="s">
        <v>4112</v>
      </c>
      <c r="D1601" t="s">
        <v>157</v>
      </c>
      <c r="E1601" t="s">
        <v>17223</v>
      </c>
      <c r="F1601">
        <v>51</v>
      </c>
      <c r="G1601" t="s">
        <v>180</v>
      </c>
      <c r="H1601" t="s">
        <v>16232</v>
      </c>
      <c r="I1601" t="s">
        <v>17224</v>
      </c>
      <c r="J1601" t="s">
        <v>17225</v>
      </c>
      <c r="K1601" t="s">
        <v>17226</v>
      </c>
      <c r="L1601" t="s">
        <v>17227</v>
      </c>
      <c r="M1601" t="s">
        <v>17228</v>
      </c>
      <c r="N1601" t="s">
        <v>655</v>
      </c>
      <c r="O1601" t="s">
        <v>17229</v>
      </c>
      <c r="P1601" t="s">
        <v>145</v>
      </c>
      <c r="Q1601" t="s">
        <v>17230</v>
      </c>
      <c r="R1601" t="s">
        <v>17231</v>
      </c>
      <c r="S1601" t="s">
        <v>10538</v>
      </c>
      <c r="T1601" t="s">
        <v>6348</v>
      </c>
      <c r="U1601">
        <v>19719.330000000002</v>
      </c>
      <c r="V1601" t="s">
        <v>243</v>
      </c>
      <c r="W1601" t="s">
        <v>193</v>
      </c>
      <c r="X1601">
        <v>59</v>
      </c>
      <c r="Y1601" t="s">
        <v>227</v>
      </c>
      <c r="Z1601" t="s">
        <v>153</v>
      </c>
      <c r="AA1601" t="s">
        <v>154</v>
      </c>
      <c r="AB1601" t="s">
        <v>244</v>
      </c>
    </row>
    <row r="1602" spans="1:28" x14ac:dyDescent="0.5">
      <c r="A1602">
        <v>1601</v>
      </c>
      <c r="B1602" t="s">
        <v>212</v>
      </c>
      <c r="C1602" t="s">
        <v>2511</v>
      </c>
      <c r="D1602" t="s">
        <v>134</v>
      </c>
      <c r="E1602" t="s">
        <v>17232</v>
      </c>
      <c r="F1602">
        <v>40</v>
      </c>
      <c r="G1602" t="s">
        <v>136</v>
      </c>
      <c r="H1602" t="s">
        <v>13033</v>
      </c>
      <c r="I1602" t="s">
        <v>17233</v>
      </c>
      <c r="J1602" t="s">
        <v>17234</v>
      </c>
      <c r="K1602" t="s">
        <v>17235</v>
      </c>
      <c r="L1602" t="s">
        <v>17236</v>
      </c>
      <c r="M1602" t="s">
        <v>17237</v>
      </c>
      <c r="N1602" t="s">
        <v>17238</v>
      </c>
      <c r="O1602" t="s">
        <v>17239</v>
      </c>
      <c r="P1602" t="s">
        <v>145</v>
      </c>
      <c r="Q1602" t="s">
        <v>17240</v>
      </c>
      <c r="R1602" t="s">
        <v>17241</v>
      </c>
      <c r="S1602" t="s">
        <v>13439</v>
      </c>
      <c r="T1602" t="s">
        <v>8569</v>
      </c>
      <c r="U1602">
        <v>10657.8</v>
      </c>
      <c r="V1602" t="s">
        <v>150</v>
      </c>
      <c r="W1602" t="s">
        <v>193</v>
      </c>
      <c r="X1602">
        <v>79</v>
      </c>
      <c r="Y1602" t="s">
        <v>152</v>
      </c>
      <c r="Z1602" t="s">
        <v>153</v>
      </c>
      <c r="AA1602" t="s">
        <v>175</v>
      </c>
      <c r="AB1602" t="s">
        <v>278</v>
      </c>
    </row>
    <row r="1603" spans="1:28" x14ac:dyDescent="0.5">
      <c r="A1603">
        <v>1602</v>
      </c>
      <c r="B1603" t="s">
        <v>3141</v>
      </c>
      <c r="C1603" t="s">
        <v>828</v>
      </c>
      <c r="D1603" t="s">
        <v>134</v>
      </c>
      <c r="E1603" t="s">
        <v>17242</v>
      </c>
      <c r="F1603">
        <v>78</v>
      </c>
      <c r="G1603" t="s">
        <v>180</v>
      </c>
      <c r="H1603" t="s">
        <v>17243</v>
      </c>
      <c r="I1603" t="s">
        <v>17244</v>
      </c>
      <c r="J1603" t="s">
        <v>17245</v>
      </c>
      <c r="K1603" t="s">
        <v>17246</v>
      </c>
      <c r="L1603" t="s">
        <v>17247</v>
      </c>
      <c r="M1603" t="s">
        <v>17248</v>
      </c>
      <c r="N1603" t="s">
        <v>4654</v>
      </c>
      <c r="O1603" t="s">
        <v>17249</v>
      </c>
      <c r="P1603" t="s">
        <v>145</v>
      </c>
      <c r="Q1603" t="s">
        <v>17250</v>
      </c>
      <c r="R1603" t="s">
        <v>17251</v>
      </c>
      <c r="S1603" t="s">
        <v>9601</v>
      </c>
      <c r="T1603" t="s">
        <v>352</v>
      </c>
      <c r="U1603">
        <v>166.43</v>
      </c>
      <c r="V1603" t="s">
        <v>211</v>
      </c>
      <c r="W1603" t="s">
        <v>193</v>
      </c>
      <c r="X1603">
        <v>65</v>
      </c>
      <c r="Y1603" t="s">
        <v>173</v>
      </c>
      <c r="Z1603" t="s">
        <v>153</v>
      </c>
      <c r="AA1603" t="s">
        <v>323</v>
      </c>
      <c r="AB1603" t="s">
        <v>195</v>
      </c>
    </row>
    <row r="1604" spans="1:28" x14ac:dyDescent="0.5">
      <c r="A1604">
        <v>1603</v>
      </c>
      <c r="B1604" t="s">
        <v>2577</v>
      </c>
      <c r="C1604" t="s">
        <v>1085</v>
      </c>
      <c r="D1604" t="s">
        <v>157</v>
      </c>
      <c r="E1604" t="s">
        <v>17252</v>
      </c>
      <c r="F1604">
        <v>61</v>
      </c>
      <c r="G1604" t="s">
        <v>180</v>
      </c>
      <c r="H1604" t="s">
        <v>657</v>
      </c>
      <c r="I1604" t="s">
        <v>17253</v>
      </c>
      <c r="J1604" t="s">
        <v>17254</v>
      </c>
      <c r="K1604" t="s">
        <v>17255</v>
      </c>
      <c r="L1604" t="s">
        <v>17256</v>
      </c>
      <c r="M1604" t="s">
        <v>17257</v>
      </c>
      <c r="N1604" t="s">
        <v>3103</v>
      </c>
      <c r="O1604" t="s">
        <v>17258</v>
      </c>
      <c r="P1604" t="s">
        <v>145</v>
      </c>
      <c r="Q1604" t="s">
        <v>17259</v>
      </c>
      <c r="R1604" t="s">
        <v>16953</v>
      </c>
      <c r="S1604" t="s">
        <v>17260</v>
      </c>
      <c r="T1604" t="s">
        <v>12403</v>
      </c>
      <c r="U1604">
        <v>15580.07</v>
      </c>
      <c r="V1604" t="s">
        <v>211</v>
      </c>
      <c r="W1604" t="s">
        <v>151</v>
      </c>
      <c r="X1604">
        <v>68</v>
      </c>
      <c r="Y1604" t="s">
        <v>227</v>
      </c>
      <c r="Z1604" t="s">
        <v>174</v>
      </c>
      <c r="AA1604" t="s">
        <v>323</v>
      </c>
      <c r="AB1604" t="s">
        <v>278</v>
      </c>
    </row>
    <row r="1605" spans="1:28" x14ac:dyDescent="0.5">
      <c r="A1605">
        <v>1604</v>
      </c>
      <c r="B1605" t="s">
        <v>2190</v>
      </c>
      <c r="C1605" t="s">
        <v>3149</v>
      </c>
      <c r="D1605" t="s">
        <v>134</v>
      </c>
      <c r="E1605" t="s">
        <v>17261</v>
      </c>
      <c r="F1605">
        <v>69</v>
      </c>
      <c r="G1605" t="s">
        <v>159</v>
      </c>
      <c r="H1605" t="s">
        <v>17262</v>
      </c>
      <c r="I1605" t="s">
        <v>17263</v>
      </c>
      <c r="J1605" t="s">
        <v>17264</v>
      </c>
      <c r="K1605" t="s">
        <v>17265</v>
      </c>
      <c r="L1605" t="s">
        <v>17266</v>
      </c>
      <c r="M1605" t="s">
        <v>17267</v>
      </c>
      <c r="N1605" t="s">
        <v>594</v>
      </c>
      <c r="O1605" t="s">
        <v>17268</v>
      </c>
      <c r="P1605" t="s">
        <v>145</v>
      </c>
      <c r="Q1605" t="s">
        <v>17269</v>
      </c>
      <c r="R1605" t="s">
        <v>3013</v>
      </c>
      <c r="S1605" t="s">
        <v>7113</v>
      </c>
      <c r="T1605" t="s">
        <v>17270</v>
      </c>
      <c r="U1605">
        <v>5010.78</v>
      </c>
      <c r="V1605" t="s">
        <v>243</v>
      </c>
      <c r="W1605" t="s">
        <v>193</v>
      </c>
      <c r="X1605">
        <v>76</v>
      </c>
      <c r="Y1605" t="s">
        <v>173</v>
      </c>
      <c r="Z1605" t="s">
        <v>174</v>
      </c>
      <c r="AA1605" t="s">
        <v>154</v>
      </c>
      <c r="AB1605" t="s">
        <v>244</v>
      </c>
    </row>
    <row r="1606" spans="1:28" x14ac:dyDescent="0.5">
      <c r="A1606">
        <v>1605</v>
      </c>
      <c r="B1606" t="s">
        <v>669</v>
      </c>
      <c r="C1606" t="s">
        <v>6575</v>
      </c>
      <c r="D1606" t="s">
        <v>134</v>
      </c>
      <c r="E1606" t="s">
        <v>17271</v>
      </c>
      <c r="F1606">
        <v>37</v>
      </c>
      <c r="G1606" t="s">
        <v>263</v>
      </c>
      <c r="H1606" t="s">
        <v>13530</v>
      </c>
      <c r="I1606" t="s">
        <v>17272</v>
      </c>
      <c r="J1606" t="s">
        <v>17273</v>
      </c>
      <c r="K1606" t="s">
        <v>17274</v>
      </c>
      <c r="L1606" t="s">
        <v>17275</v>
      </c>
      <c r="M1606" t="s">
        <v>17276</v>
      </c>
      <c r="N1606" t="s">
        <v>17277</v>
      </c>
      <c r="O1606" t="s">
        <v>17278</v>
      </c>
      <c r="P1606" t="s">
        <v>145</v>
      </c>
      <c r="Q1606" t="s">
        <v>6758</v>
      </c>
      <c r="R1606" t="s">
        <v>12943</v>
      </c>
      <c r="S1606" t="s">
        <v>16367</v>
      </c>
      <c r="T1606" t="s">
        <v>5818</v>
      </c>
      <c r="U1606">
        <v>4272.4399999999996</v>
      </c>
      <c r="V1606" t="s">
        <v>243</v>
      </c>
      <c r="W1606" t="s">
        <v>276</v>
      </c>
      <c r="X1606">
        <v>79</v>
      </c>
      <c r="Y1606" t="s">
        <v>173</v>
      </c>
      <c r="Z1606" t="s">
        <v>174</v>
      </c>
      <c r="AA1606" t="s">
        <v>154</v>
      </c>
      <c r="AB1606" t="s">
        <v>176</v>
      </c>
    </row>
    <row r="1607" spans="1:28" x14ac:dyDescent="0.5">
      <c r="A1607">
        <v>1606</v>
      </c>
      <c r="B1607" t="s">
        <v>414</v>
      </c>
      <c r="C1607" t="s">
        <v>355</v>
      </c>
      <c r="D1607" t="s">
        <v>157</v>
      </c>
      <c r="E1607" t="s">
        <v>17279</v>
      </c>
      <c r="F1607">
        <v>59</v>
      </c>
      <c r="G1607" t="s">
        <v>136</v>
      </c>
      <c r="H1607" t="s">
        <v>14805</v>
      </c>
      <c r="I1607" t="s">
        <v>17280</v>
      </c>
      <c r="J1607" t="s">
        <v>17281</v>
      </c>
      <c r="K1607" t="s">
        <v>17282</v>
      </c>
      <c r="L1607" t="s">
        <v>17283</v>
      </c>
      <c r="M1607" t="s">
        <v>17284</v>
      </c>
      <c r="N1607" t="s">
        <v>17285</v>
      </c>
      <c r="O1607" t="s">
        <v>17286</v>
      </c>
      <c r="P1607" t="s">
        <v>145</v>
      </c>
      <c r="Q1607" t="s">
        <v>17287</v>
      </c>
      <c r="R1607" t="s">
        <v>17288</v>
      </c>
      <c r="S1607" t="s">
        <v>10998</v>
      </c>
      <c r="T1607" t="s">
        <v>1199</v>
      </c>
      <c r="U1607">
        <v>9460.2999999999993</v>
      </c>
      <c r="V1607" t="s">
        <v>211</v>
      </c>
      <c r="W1607" t="s">
        <v>276</v>
      </c>
      <c r="X1607">
        <v>81</v>
      </c>
      <c r="Y1607" t="s">
        <v>173</v>
      </c>
      <c r="Z1607" t="s">
        <v>153</v>
      </c>
      <c r="AA1607" t="s">
        <v>323</v>
      </c>
      <c r="AB1607" t="s">
        <v>121</v>
      </c>
    </row>
    <row r="1608" spans="1:28" x14ac:dyDescent="0.5">
      <c r="A1608">
        <v>1607</v>
      </c>
      <c r="B1608" t="s">
        <v>1617</v>
      </c>
      <c r="C1608" t="s">
        <v>6933</v>
      </c>
      <c r="D1608" t="s">
        <v>134</v>
      </c>
      <c r="E1608" t="s">
        <v>17289</v>
      </c>
      <c r="F1608">
        <v>53</v>
      </c>
      <c r="G1608" t="s">
        <v>263</v>
      </c>
      <c r="H1608" t="s">
        <v>567</v>
      </c>
      <c r="I1608" t="s">
        <v>17290</v>
      </c>
      <c r="J1608" t="s">
        <v>17291</v>
      </c>
      <c r="K1608" t="s">
        <v>17292</v>
      </c>
      <c r="L1608" t="s">
        <v>17293</v>
      </c>
      <c r="M1608" t="s">
        <v>17294</v>
      </c>
      <c r="N1608" t="s">
        <v>722</v>
      </c>
      <c r="O1608" t="s">
        <v>17295</v>
      </c>
      <c r="P1608" t="s">
        <v>145</v>
      </c>
      <c r="Q1608" t="s">
        <v>14857</v>
      </c>
      <c r="R1608" t="s">
        <v>7994</v>
      </c>
      <c r="S1608" t="s">
        <v>8695</v>
      </c>
      <c r="T1608" t="s">
        <v>9275</v>
      </c>
      <c r="U1608">
        <v>15567.13</v>
      </c>
      <c r="V1608" t="s">
        <v>150</v>
      </c>
      <c r="W1608" t="s">
        <v>193</v>
      </c>
      <c r="X1608">
        <v>38</v>
      </c>
      <c r="Y1608" t="s">
        <v>173</v>
      </c>
      <c r="Z1608" t="s">
        <v>153</v>
      </c>
      <c r="AA1608" t="s">
        <v>175</v>
      </c>
      <c r="AB1608" t="s">
        <v>195</v>
      </c>
    </row>
    <row r="1609" spans="1:28" x14ac:dyDescent="0.5">
      <c r="A1609">
        <v>1608</v>
      </c>
      <c r="B1609" t="s">
        <v>1161</v>
      </c>
      <c r="C1609" t="s">
        <v>1085</v>
      </c>
      <c r="D1609" t="s">
        <v>134</v>
      </c>
      <c r="E1609" t="s">
        <v>17296</v>
      </c>
      <c r="F1609">
        <v>56</v>
      </c>
      <c r="G1609" t="s">
        <v>180</v>
      </c>
      <c r="H1609" t="s">
        <v>17297</v>
      </c>
      <c r="I1609" t="s">
        <v>17298</v>
      </c>
      <c r="J1609" t="s">
        <v>17299</v>
      </c>
      <c r="K1609" t="s">
        <v>17300</v>
      </c>
      <c r="L1609" t="s">
        <v>17301</v>
      </c>
      <c r="M1609" t="s">
        <v>17302</v>
      </c>
      <c r="N1609" t="s">
        <v>6074</v>
      </c>
      <c r="O1609" t="s">
        <v>17303</v>
      </c>
      <c r="P1609" t="s">
        <v>145</v>
      </c>
      <c r="Q1609" t="s">
        <v>17304</v>
      </c>
      <c r="R1609" t="s">
        <v>17305</v>
      </c>
      <c r="S1609" t="s">
        <v>7199</v>
      </c>
      <c r="T1609" t="s">
        <v>3656</v>
      </c>
      <c r="U1609">
        <v>7127.62</v>
      </c>
      <c r="V1609" t="s">
        <v>243</v>
      </c>
      <c r="W1609" t="s">
        <v>151</v>
      </c>
      <c r="X1609">
        <v>13</v>
      </c>
      <c r="Y1609" t="s">
        <v>194</v>
      </c>
      <c r="Z1609" t="s">
        <v>174</v>
      </c>
      <c r="AA1609" t="s">
        <v>175</v>
      </c>
      <c r="AB1609" t="s">
        <v>244</v>
      </c>
    </row>
    <row r="1610" spans="1:28" x14ac:dyDescent="0.5">
      <c r="A1610">
        <v>1609</v>
      </c>
      <c r="B1610" t="s">
        <v>843</v>
      </c>
      <c r="C1610" t="s">
        <v>520</v>
      </c>
      <c r="D1610" t="s">
        <v>157</v>
      </c>
      <c r="E1610" t="s">
        <v>17306</v>
      </c>
      <c r="F1610">
        <v>80</v>
      </c>
      <c r="G1610" t="s">
        <v>136</v>
      </c>
      <c r="H1610" t="s">
        <v>17307</v>
      </c>
      <c r="I1610" t="s">
        <v>17308</v>
      </c>
      <c r="J1610" t="s">
        <v>17309</v>
      </c>
      <c r="K1610" t="s">
        <v>17310</v>
      </c>
      <c r="L1610" t="s">
        <v>17311</v>
      </c>
      <c r="M1610" t="s">
        <v>17312</v>
      </c>
      <c r="N1610" t="s">
        <v>5570</v>
      </c>
      <c r="O1610" t="s">
        <v>17313</v>
      </c>
      <c r="P1610" t="s">
        <v>145</v>
      </c>
      <c r="Q1610" t="s">
        <v>7871</v>
      </c>
      <c r="R1610" t="s">
        <v>17314</v>
      </c>
      <c r="S1610" t="s">
        <v>2615</v>
      </c>
      <c r="T1610" t="s">
        <v>17315</v>
      </c>
      <c r="U1610">
        <v>18141.64</v>
      </c>
      <c r="V1610" t="s">
        <v>243</v>
      </c>
      <c r="W1610" t="s">
        <v>151</v>
      </c>
      <c r="X1610">
        <v>58</v>
      </c>
      <c r="Y1610" t="s">
        <v>227</v>
      </c>
      <c r="Z1610" t="s">
        <v>174</v>
      </c>
      <c r="AA1610" t="s">
        <v>277</v>
      </c>
      <c r="AB1610" t="s">
        <v>176</v>
      </c>
    </row>
    <row r="1611" spans="1:28" x14ac:dyDescent="0.5">
      <c r="A1611">
        <v>1610</v>
      </c>
      <c r="B1611" t="s">
        <v>459</v>
      </c>
      <c r="C1611" t="s">
        <v>4969</v>
      </c>
      <c r="D1611" t="s">
        <v>157</v>
      </c>
      <c r="E1611" t="s">
        <v>13982</v>
      </c>
      <c r="F1611">
        <v>63</v>
      </c>
      <c r="G1611" t="s">
        <v>136</v>
      </c>
      <c r="H1611" t="s">
        <v>1284</v>
      </c>
      <c r="I1611" t="s">
        <v>17316</v>
      </c>
      <c r="J1611" t="s">
        <v>17317</v>
      </c>
      <c r="K1611" t="s">
        <v>17318</v>
      </c>
      <c r="L1611" t="s">
        <v>17319</v>
      </c>
      <c r="M1611" t="s">
        <v>17320</v>
      </c>
      <c r="N1611" t="s">
        <v>5977</v>
      </c>
      <c r="O1611" t="s">
        <v>17321</v>
      </c>
      <c r="P1611" t="s">
        <v>145</v>
      </c>
      <c r="Q1611" t="s">
        <v>17322</v>
      </c>
      <c r="R1611" t="s">
        <v>4793</v>
      </c>
      <c r="S1611" t="s">
        <v>17323</v>
      </c>
      <c r="T1611" t="s">
        <v>1351</v>
      </c>
      <c r="U1611">
        <v>6725.16</v>
      </c>
      <c r="V1611" t="s">
        <v>243</v>
      </c>
      <c r="W1611" t="s">
        <v>276</v>
      </c>
      <c r="X1611">
        <v>76</v>
      </c>
      <c r="Y1611" t="s">
        <v>173</v>
      </c>
      <c r="Z1611" t="s">
        <v>153</v>
      </c>
      <c r="AA1611" t="s">
        <v>323</v>
      </c>
      <c r="AB1611" t="s">
        <v>278</v>
      </c>
    </row>
    <row r="1612" spans="1:28" x14ac:dyDescent="0.5">
      <c r="A1612">
        <v>1611</v>
      </c>
      <c r="B1612" t="s">
        <v>2536</v>
      </c>
      <c r="C1612" t="s">
        <v>639</v>
      </c>
      <c r="D1612" t="s">
        <v>157</v>
      </c>
      <c r="E1612" t="s">
        <v>17324</v>
      </c>
      <c r="F1612">
        <v>68</v>
      </c>
      <c r="G1612" t="s">
        <v>159</v>
      </c>
      <c r="H1612" t="s">
        <v>16640</v>
      </c>
      <c r="I1612" t="s">
        <v>17325</v>
      </c>
      <c r="J1612" t="s">
        <v>17326</v>
      </c>
      <c r="K1612" t="s">
        <v>17327</v>
      </c>
      <c r="L1612" t="s">
        <v>17328</v>
      </c>
      <c r="M1612" t="s">
        <v>17329</v>
      </c>
      <c r="N1612" t="s">
        <v>17330</v>
      </c>
      <c r="O1612" t="s">
        <v>17331</v>
      </c>
      <c r="P1612" t="s">
        <v>145</v>
      </c>
      <c r="Q1612" t="s">
        <v>7485</v>
      </c>
      <c r="R1612" t="s">
        <v>17332</v>
      </c>
      <c r="S1612" t="s">
        <v>17333</v>
      </c>
      <c r="T1612" t="s">
        <v>638</v>
      </c>
      <c r="U1612">
        <v>6639.76</v>
      </c>
      <c r="V1612" t="s">
        <v>150</v>
      </c>
      <c r="W1612" t="s">
        <v>151</v>
      </c>
      <c r="X1612">
        <v>47</v>
      </c>
      <c r="Y1612" t="s">
        <v>173</v>
      </c>
      <c r="Z1612" t="s">
        <v>153</v>
      </c>
      <c r="AA1612" t="s">
        <v>277</v>
      </c>
      <c r="AB1612" t="s">
        <v>244</v>
      </c>
    </row>
    <row r="1613" spans="1:28" x14ac:dyDescent="0.5">
      <c r="A1613">
        <v>1612</v>
      </c>
      <c r="B1613" t="s">
        <v>1698</v>
      </c>
      <c r="C1613" t="s">
        <v>2237</v>
      </c>
      <c r="D1613" t="s">
        <v>157</v>
      </c>
      <c r="E1613" t="s">
        <v>17334</v>
      </c>
      <c r="F1613">
        <v>77</v>
      </c>
      <c r="G1613" t="s">
        <v>136</v>
      </c>
      <c r="H1613" t="s">
        <v>8102</v>
      </c>
      <c r="I1613" t="s">
        <v>17335</v>
      </c>
      <c r="J1613" t="s">
        <v>17336</v>
      </c>
      <c r="K1613" t="s">
        <v>17337</v>
      </c>
      <c r="L1613" t="s">
        <v>17338</v>
      </c>
      <c r="M1613" t="s">
        <v>17339</v>
      </c>
      <c r="N1613" t="s">
        <v>17340</v>
      </c>
      <c r="O1613" t="s">
        <v>17341</v>
      </c>
      <c r="P1613" t="s">
        <v>145</v>
      </c>
      <c r="Q1613" t="s">
        <v>13604</v>
      </c>
      <c r="R1613" t="s">
        <v>1445</v>
      </c>
      <c r="S1613" t="s">
        <v>2397</v>
      </c>
      <c r="T1613" t="s">
        <v>9327</v>
      </c>
      <c r="U1613">
        <v>4812.25</v>
      </c>
      <c r="V1613" t="s">
        <v>211</v>
      </c>
      <c r="W1613" t="s">
        <v>276</v>
      </c>
      <c r="X1613">
        <v>45</v>
      </c>
      <c r="Y1613" t="s">
        <v>227</v>
      </c>
      <c r="Z1613" t="s">
        <v>153</v>
      </c>
      <c r="AA1613" t="s">
        <v>175</v>
      </c>
      <c r="AB1613" t="s">
        <v>278</v>
      </c>
    </row>
    <row r="1614" spans="1:28" x14ac:dyDescent="0.5">
      <c r="A1614">
        <v>1613</v>
      </c>
      <c r="B1614" t="s">
        <v>133</v>
      </c>
      <c r="C1614" t="s">
        <v>1352</v>
      </c>
      <c r="D1614" t="s">
        <v>134</v>
      </c>
      <c r="E1614" t="s">
        <v>17342</v>
      </c>
      <c r="F1614">
        <v>51</v>
      </c>
      <c r="G1614" t="s">
        <v>136</v>
      </c>
      <c r="H1614" t="s">
        <v>4244</v>
      </c>
      <c r="I1614" t="s">
        <v>17343</v>
      </c>
      <c r="J1614" t="s">
        <v>17344</v>
      </c>
      <c r="K1614" t="s">
        <v>17345</v>
      </c>
      <c r="L1614" t="s">
        <v>17346</v>
      </c>
      <c r="M1614" t="s">
        <v>17347</v>
      </c>
      <c r="N1614" t="s">
        <v>17348</v>
      </c>
      <c r="O1614" t="s">
        <v>17349</v>
      </c>
      <c r="P1614" t="s">
        <v>145</v>
      </c>
      <c r="Q1614" t="s">
        <v>12663</v>
      </c>
      <c r="R1614" t="s">
        <v>5615</v>
      </c>
      <c r="S1614" t="s">
        <v>8922</v>
      </c>
      <c r="T1614" t="s">
        <v>13352</v>
      </c>
      <c r="U1614">
        <v>17868.330000000002</v>
      </c>
      <c r="V1614" t="s">
        <v>211</v>
      </c>
      <c r="W1614" t="s">
        <v>151</v>
      </c>
      <c r="X1614">
        <v>82</v>
      </c>
      <c r="Y1614" t="s">
        <v>227</v>
      </c>
      <c r="Z1614" t="s">
        <v>174</v>
      </c>
      <c r="AA1614" t="s">
        <v>175</v>
      </c>
      <c r="AB1614" t="s">
        <v>121</v>
      </c>
    </row>
    <row r="1615" spans="1:28" x14ac:dyDescent="0.5">
      <c r="A1615">
        <v>1614</v>
      </c>
      <c r="B1615" t="s">
        <v>927</v>
      </c>
      <c r="C1615" t="s">
        <v>2801</v>
      </c>
      <c r="D1615" t="s">
        <v>134</v>
      </c>
      <c r="E1615" t="s">
        <v>17350</v>
      </c>
      <c r="F1615">
        <v>48</v>
      </c>
      <c r="G1615" t="s">
        <v>159</v>
      </c>
      <c r="H1615" t="s">
        <v>9669</v>
      </c>
      <c r="I1615" t="s">
        <v>17351</v>
      </c>
      <c r="J1615" t="s">
        <v>17352</v>
      </c>
      <c r="K1615" t="s">
        <v>17353</v>
      </c>
      <c r="L1615" t="s">
        <v>17354</v>
      </c>
      <c r="M1615" t="s">
        <v>17355</v>
      </c>
      <c r="N1615" t="s">
        <v>942</v>
      </c>
      <c r="O1615" t="s">
        <v>17356</v>
      </c>
      <c r="P1615" t="s">
        <v>145</v>
      </c>
      <c r="Q1615" t="s">
        <v>17097</v>
      </c>
      <c r="R1615" t="s">
        <v>17357</v>
      </c>
      <c r="S1615" t="s">
        <v>2721</v>
      </c>
      <c r="T1615" t="s">
        <v>9779</v>
      </c>
      <c r="U1615">
        <v>19882.07</v>
      </c>
      <c r="V1615" t="s">
        <v>211</v>
      </c>
      <c r="W1615" t="s">
        <v>172</v>
      </c>
      <c r="X1615">
        <v>28</v>
      </c>
      <c r="Y1615" t="s">
        <v>173</v>
      </c>
      <c r="Z1615" t="s">
        <v>153</v>
      </c>
      <c r="AA1615" t="s">
        <v>323</v>
      </c>
      <c r="AB1615" t="s">
        <v>278</v>
      </c>
    </row>
    <row r="1616" spans="1:28" x14ac:dyDescent="0.5">
      <c r="A1616">
        <v>1615</v>
      </c>
      <c r="B1616" t="s">
        <v>5201</v>
      </c>
      <c r="C1616" t="s">
        <v>4943</v>
      </c>
      <c r="D1616" t="s">
        <v>157</v>
      </c>
      <c r="E1616" t="s">
        <v>17358</v>
      </c>
      <c r="F1616">
        <v>56</v>
      </c>
      <c r="G1616" t="s">
        <v>159</v>
      </c>
      <c r="H1616" t="s">
        <v>1672</v>
      </c>
      <c r="I1616" t="s">
        <v>17359</v>
      </c>
      <c r="J1616" t="s">
        <v>17360</v>
      </c>
      <c r="K1616" t="s">
        <v>17361</v>
      </c>
      <c r="L1616" t="s">
        <v>17362</v>
      </c>
      <c r="M1616" t="s">
        <v>17363</v>
      </c>
      <c r="N1616" t="s">
        <v>2125</v>
      </c>
      <c r="O1616" t="s">
        <v>17364</v>
      </c>
      <c r="P1616" t="s">
        <v>145</v>
      </c>
      <c r="Q1616" t="s">
        <v>11952</v>
      </c>
      <c r="R1616" t="s">
        <v>17365</v>
      </c>
      <c r="S1616" t="s">
        <v>17366</v>
      </c>
      <c r="T1616" t="s">
        <v>17367</v>
      </c>
      <c r="U1616">
        <v>7516.09</v>
      </c>
      <c r="V1616" t="s">
        <v>150</v>
      </c>
      <c r="W1616" t="s">
        <v>276</v>
      </c>
      <c r="X1616">
        <v>98</v>
      </c>
      <c r="Y1616" t="s">
        <v>227</v>
      </c>
      <c r="Z1616" t="s">
        <v>153</v>
      </c>
      <c r="AA1616" t="s">
        <v>323</v>
      </c>
      <c r="AB1616" t="s">
        <v>244</v>
      </c>
    </row>
    <row r="1617" spans="1:28" x14ac:dyDescent="0.5">
      <c r="A1617">
        <v>1616</v>
      </c>
      <c r="B1617" t="s">
        <v>2979</v>
      </c>
      <c r="C1617" t="s">
        <v>2809</v>
      </c>
      <c r="D1617" t="s">
        <v>134</v>
      </c>
      <c r="E1617" t="s">
        <v>17368</v>
      </c>
      <c r="F1617">
        <v>29</v>
      </c>
      <c r="G1617" t="s">
        <v>159</v>
      </c>
      <c r="H1617" t="s">
        <v>1550</v>
      </c>
      <c r="I1617" t="s">
        <v>17369</v>
      </c>
      <c r="J1617" t="s">
        <v>17370</v>
      </c>
      <c r="K1617" t="s">
        <v>17371</v>
      </c>
      <c r="L1617" t="s">
        <v>17372</v>
      </c>
      <c r="M1617" t="s">
        <v>17373</v>
      </c>
      <c r="N1617" t="s">
        <v>2407</v>
      </c>
      <c r="O1617" t="s">
        <v>17374</v>
      </c>
      <c r="P1617" t="s">
        <v>145</v>
      </c>
      <c r="Q1617" t="s">
        <v>396</v>
      </c>
      <c r="R1617" t="s">
        <v>7277</v>
      </c>
      <c r="S1617" t="s">
        <v>17375</v>
      </c>
      <c r="T1617" t="s">
        <v>8358</v>
      </c>
      <c r="U1617">
        <v>17958.68</v>
      </c>
      <c r="V1617" t="s">
        <v>243</v>
      </c>
      <c r="W1617" t="s">
        <v>172</v>
      </c>
      <c r="X1617">
        <v>22</v>
      </c>
      <c r="Y1617" t="s">
        <v>194</v>
      </c>
      <c r="Z1617" t="s">
        <v>153</v>
      </c>
      <c r="AA1617" t="s">
        <v>323</v>
      </c>
      <c r="AB1617" t="s">
        <v>176</v>
      </c>
    </row>
    <row r="1618" spans="1:28" x14ac:dyDescent="0.5">
      <c r="A1618">
        <v>1617</v>
      </c>
      <c r="B1618" t="s">
        <v>1617</v>
      </c>
      <c r="C1618" t="s">
        <v>2452</v>
      </c>
      <c r="D1618" t="s">
        <v>134</v>
      </c>
      <c r="E1618" t="s">
        <v>17376</v>
      </c>
      <c r="F1618">
        <v>76</v>
      </c>
      <c r="G1618" t="s">
        <v>136</v>
      </c>
      <c r="H1618" t="s">
        <v>17377</v>
      </c>
      <c r="I1618" t="s">
        <v>17378</v>
      </c>
      <c r="J1618" t="s">
        <v>17379</v>
      </c>
      <c r="K1618" t="s">
        <v>17380</v>
      </c>
      <c r="L1618" t="s">
        <v>17381</v>
      </c>
      <c r="M1618" t="s">
        <v>17382</v>
      </c>
      <c r="N1618" t="s">
        <v>17383</v>
      </c>
      <c r="O1618" t="s">
        <v>17384</v>
      </c>
      <c r="P1618" t="s">
        <v>145</v>
      </c>
      <c r="Q1618" t="s">
        <v>17385</v>
      </c>
      <c r="R1618" t="s">
        <v>17386</v>
      </c>
      <c r="S1618" t="s">
        <v>3422</v>
      </c>
      <c r="T1618" t="s">
        <v>7134</v>
      </c>
      <c r="U1618">
        <v>4226.8500000000004</v>
      </c>
      <c r="V1618" t="s">
        <v>211</v>
      </c>
      <c r="W1618" t="s">
        <v>151</v>
      </c>
      <c r="X1618">
        <v>52</v>
      </c>
      <c r="Y1618" t="s">
        <v>173</v>
      </c>
      <c r="Z1618" t="s">
        <v>174</v>
      </c>
      <c r="AA1618" t="s">
        <v>277</v>
      </c>
      <c r="AB1618" t="s">
        <v>176</v>
      </c>
    </row>
    <row r="1619" spans="1:28" x14ac:dyDescent="0.5">
      <c r="A1619">
        <v>1618</v>
      </c>
      <c r="B1619" t="s">
        <v>5673</v>
      </c>
      <c r="C1619" t="s">
        <v>2098</v>
      </c>
      <c r="D1619" t="s">
        <v>134</v>
      </c>
      <c r="E1619" t="s">
        <v>17387</v>
      </c>
      <c r="F1619">
        <v>43</v>
      </c>
      <c r="G1619" t="s">
        <v>136</v>
      </c>
      <c r="H1619" t="s">
        <v>5412</v>
      </c>
      <c r="I1619" t="s">
        <v>17388</v>
      </c>
      <c r="J1619" t="s">
        <v>17389</v>
      </c>
      <c r="K1619" t="s">
        <v>17390</v>
      </c>
      <c r="L1619" t="s">
        <v>17391</v>
      </c>
      <c r="M1619" t="s">
        <v>17392</v>
      </c>
      <c r="N1619" t="s">
        <v>17393</v>
      </c>
      <c r="O1619" t="s">
        <v>17394</v>
      </c>
      <c r="P1619" t="s">
        <v>145</v>
      </c>
      <c r="Q1619" t="s">
        <v>10714</v>
      </c>
      <c r="R1619" t="s">
        <v>9756</v>
      </c>
      <c r="S1619" t="s">
        <v>1419</v>
      </c>
      <c r="T1619" t="s">
        <v>13119</v>
      </c>
      <c r="U1619">
        <v>10312.77</v>
      </c>
      <c r="V1619" t="s">
        <v>150</v>
      </c>
      <c r="W1619" t="s">
        <v>193</v>
      </c>
      <c r="X1619">
        <v>82</v>
      </c>
      <c r="Y1619" t="s">
        <v>194</v>
      </c>
      <c r="Z1619" t="s">
        <v>174</v>
      </c>
      <c r="AA1619" t="s">
        <v>323</v>
      </c>
      <c r="AB1619" t="s">
        <v>121</v>
      </c>
    </row>
    <row r="1620" spans="1:28" x14ac:dyDescent="0.5">
      <c r="A1620">
        <v>1619</v>
      </c>
      <c r="B1620" t="s">
        <v>3214</v>
      </c>
      <c r="C1620" t="s">
        <v>1664</v>
      </c>
      <c r="D1620" t="s">
        <v>134</v>
      </c>
      <c r="E1620" t="s">
        <v>17395</v>
      </c>
      <c r="F1620">
        <v>20</v>
      </c>
      <c r="G1620" t="s">
        <v>159</v>
      </c>
      <c r="H1620" t="s">
        <v>8223</v>
      </c>
      <c r="I1620" t="s">
        <v>17396</v>
      </c>
      <c r="J1620" t="s">
        <v>17397</v>
      </c>
      <c r="K1620" t="s">
        <v>17398</v>
      </c>
      <c r="L1620" t="s">
        <v>17399</v>
      </c>
      <c r="M1620" t="s">
        <v>17400</v>
      </c>
      <c r="N1620" t="s">
        <v>17401</v>
      </c>
      <c r="O1620" t="s">
        <v>17402</v>
      </c>
      <c r="P1620" t="s">
        <v>145</v>
      </c>
      <c r="Q1620" t="s">
        <v>10881</v>
      </c>
      <c r="R1620" t="s">
        <v>12052</v>
      </c>
      <c r="S1620" t="s">
        <v>8519</v>
      </c>
      <c r="T1620" t="s">
        <v>14359</v>
      </c>
      <c r="U1620">
        <v>19249.009999999998</v>
      </c>
      <c r="V1620" t="s">
        <v>243</v>
      </c>
      <c r="W1620" t="s">
        <v>193</v>
      </c>
      <c r="X1620">
        <v>46</v>
      </c>
      <c r="Y1620" t="s">
        <v>227</v>
      </c>
      <c r="Z1620" t="s">
        <v>174</v>
      </c>
      <c r="AA1620" t="s">
        <v>277</v>
      </c>
      <c r="AB1620" t="s">
        <v>244</v>
      </c>
    </row>
    <row r="1621" spans="1:28" x14ac:dyDescent="0.5">
      <c r="A1621">
        <v>1620</v>
      </c>
      <c r="B1621" t="s">
        <v>5738</v>
      </c>
      <c r="C1621" t="s">
        <v>1268</v>
      </c>
      <c r="D1621" t="s">
        <v>134</v>
      </c>
      <c r="E1621" t="s">
        <v>17403</v>
      </c>
      <c r="F1621">
        <v>48</v>
      </c>
      <c r="G1621" t="s">
        <v>136</v>
      </c>
      <c r="H1621" t="s">
        <v>1947</v>
      </c>
      <c r="I1621" t="s">
        <v>17404</v>
      </c>
      <c r="J1621" t="s">
        <v>17405</v>
      </c>
      <c r="K1621" t="s">
        <v>17406</v>
      </c>
      <c r="L1621" t="s">
        <v>17407</v>
      </c>
      <c r="M1621" t="s">
        <v>17408</v>
      </c>
      <c r="N1621" t="s">
        <v>2551</v>
      </c>
      <c r="O1621" t="s">
        <v>17409</v>
      </c>
      <c r="P1621" t="s">
        <v>145</v>
      </c>
      <c r="Q1621" t="s">
        <v>4133</v>
      </c>
      <c r="R1621" t="s">
        <v>7058</v>
      </c>
      <c r="S1621" t="s">
        <v>7607</v>
      </c>
      <c r="T1621" t="s">
        <v>2123</v>
      </c>
      <c r="U1621">
        <v>12864.72</v>
      </c>
      <c r="V1621" t="s">
        <v>150</v>
      </c>
      <c r="W1621" t="s">
        <v>193</v>
      </c>
      <c r="X1621">
        <v>75</v>
      </c>
      <c r="Y1621" t="s">
        <v>194</v>
      </c>
      <c r="Z1621" t="s">
        <v>174</v>
      </c>
      <c r="AA1621" t="s">
        <v>323</v>
      </c>
      <c r="AB1621" t="s">
        <v>195</v>
      </c>
    </row>
    <row r="1622" spans="1:28" x14ac:dyDescent="0.5">
      <c r="A1622">
        <v>1621</v>
      </c>
      <c r="B1622" t="s">
        <v>3154</v>
      </c>
      <c r="C1622" t="s">
        <v>1449</v>
      </c>
      <c r="D1622" t="s">
        <v>134</v>
      </c>
      <c r="E1622" t="s">
        <v>17410</v>
      </c>
      <c r="F1622">
        <v>29</v>
      </c>
      <c r="G1622" t="s">
        <v>136</v>
      </c>
      <c r="H1622" t="s">
        <v>3926</v>
      </c>
      <c r="I1622" t="s">
        <v>17411</v>
      </c>
      <c r="J1622" t="s">
        <v>17412</v>
      </c>
      <c r="K1622" t="s">
        <v>17413</v>
      </c>
      <c r="L1622" t="s">
        <v>17414</v>
      </c>
      <c r="M1622" t="s">
        <v>17415</v>
      </c>
      <c r="N1622" t="s">
        <v>17416</v>
      </c>
      <c r="O1622" t="s">
        <v>17417</v>
      </c>
      <c r="P1622" t="s">
        <v>145</v>
      </c>
      <c r="Q1622" t="s">
        <v>9086</v>
      </c>
      <c r="R1622" t="s">
        <v>17418</v>
      </c>
      <c r="S1622" t="s">
        <v>8901</v>
      </c>
      <c r="T1622" t="s">
        <v>5761</v>
      </c>
      <c r="U1622">
        <v>1307.57</v>
      </c>
      <c r="V1622" t="s">
        <v>150</v>
      </c>
      <c r="W1622" t="s">
        <v>276</v>
      </c>
      <c r="X1622">
        <v>9</v>
      </c>
      <c r="Y1622" t="s">
        <v>227</v>
      </c>
      <c r="Z1622" t="s">
        <v>174</v>
      </c>
      <c r="AA1622" t="s">
        <v>323</v>
      </c>
      <c r="AB1622" t="s">
        <v>195</v>
      </c>
    </row>
    <row r="1623" spans="1:28" x14ac:dyDescent="0.5">
      <c r="A1623">
        <v>1622</v>
      </c>
      <c r="B1623" t="s">
        <v>444</v>
      </c>
      <c r="C1623" t="s">
        <v>5326</v>
      </c>
      <c r="D1623" t="s">
        <v>157</v>
      </c>
      <c r="E1623" t="s">
        <v>17419</v>
      </c>
      <c r="F1623">
        <v>41</v>
      </c>
      <c r="G1623" t="s">
        <v>180</v>
      </c>
      <c r="H1623" t="s">
        <v>13637</v>
      </c>
      <c r="I1623" t="s">
        <v>17420</v>
      </c>
      <c r="J1623" t="s">
        <v>17421</v>
      </c>
      <c r="K1623" t="s">
        <v>17422</v>
      </c>
      <c r="L1623" t="s">
        <v>17423</v>
      </c>
      <c r="M1623" t="s">
        <v>17424</v>
      </c>
      <c r="N1623" t="s">
        <v>5601</v>
      </c>
      <c r="O1623" t="s">
        <v>17425</v>
      </c>
      <c r="P1623" t="s">
        <v>145</v>
      </c>
      <c r="Q1623" t="s">
        <v>17426</v>
      </c>
      <c r="R1623" t="s">
        <v>10440</v>
      </c>
      <c r="S1623" t="s">
        <v>17427</v>
      </c>
      <c r="T1623" t="s">
        <v>12184</v>
      </c>
      <c r="U1623">
        <v>7252.49</v>
      </c>
      <c r="V1623" t="s">
        <v>211</v>
      </c>
      <c r="W1623" t="s">
        <v>151</v>
      </c>
      <c r="X1623">
        <v>34</v>
      </c>
      <c r="Y1623" t="s">
        <v>227</v>
      </c>
      <c r="Z1623" t="s">
        <v>174</v>
      </c>
      <c r="AA1623" t="s">
        <v>323</v>
      </c>
      <c r="AB1623" t="s">
        <v>195</v>
      </c>
    </row>
    <row r="1624" spans="1:28" x14ac:dyDescent="0.5">
      <c r="A1624">
        <v>1623</v>
      </c>
      <c r="B1624" t="s">
        <v>3657</v>
      </c>
      <c r="C1624" t="s">
        <v>3179</v>
      </c>
      <c r="D1624" t="s">
        <v>134</v>
      </c>
      <c r="E1624" t="s">
        <v>17428</v>
      </c>
      <c r="F1624">
        <v>27</v>
      </c>
      <c r="G1624" t="s">
        <v>159</v>
      </c>
      <c r="H1624" t="s">
        <v>10947</v>
      </c>
      <c r="I1624" t="s">
        <v>17429</v>
      </c>
      <c r="J1624" t="s">
        <v>17430</v>
      </c>
      <c r="K1624" t="s">
        <v>17431</v>
      </c>
      <c r="L1624" t="s">
        <v>17432</v>
      </c>
      <c r="M1624" t="s">
        <v>17433</v>
      </c>
      <c r="N1624" t="s">
        <v>1471</v>
      </c>
      <c r="O1624" t="s">
        <v>17434</v>
      </c>
      <c r="P1624" t="s">
        <v>145</v>
      </c>
      <c r="Q1624" t="s">
        <v>17435</v>
      </c>
      <c r="R1624" t="s">
        <v>17436</v>
      </c>
      <c r="S1624" t="s">
        <v>17437</v>
      </c>
      <c r="T1624" t="s">
        <v>2215</v>
      </c>
      <c r="U1624">
        <v>5717.16</v>
      </c>
      <c r="V1624" t="s">
        <v>243</v>
      </c>
      <c r="W1624" t="s">
        <v>172</v>
      </c>
      <c r="X1624">
        <v>29</v>
      </c>
      <c r="Y1624" t="s">
        <v>194</v>
      </c>
      <c r="Z1624" t="s">
        <v>153</v>
      </c>
      <c r="AA1624" t="s">
        <v>277</v>
      </c>
      <c r="AB1624" t="s">
        <v>278</v>
      </c>
    </row>
    <row r="1625" spans="1:28" x14ac:dyDescent="0.5">
      <c r="A1625">
        <v>1624</v>
      </c>
      <c r="B1625" t="s">
        <v>3225</v>
      </c>
      <c r="C1625" t="s">
        <v>2809</v>
      </c>
      <c r="D1625" t="s">
        <v>134</v>
      </c>
      <c r="E1625" t="s">
        <v>17438</v>
      </c>
      <c r="F1625">
        <v>48</v>
      </c>
      <c r="G1625" t="s">
        <v>136</v>
      </c>
      <c r="H1625" t="s">
        <v>14972</v>
      </c>
      <c r="I1625" t="s">
        <v>17439</v>
      </c>
      <c r="J1625" t="s">
        <v>17440</v>
      </c>
      <c r="K1625" t="s">
        <v>17441</v>
      </c>
      <c r="L1625" t="s">
        <v>17442</v>
      </c>
      <c r="M1625" t="s">
        <v>17443</v>
      </c>
      <c r="N1625" t="s">
        <v>1037</v>
      </c>
      <c r="O1625" t="s">
        <v>17444</v>
      </c>
      <c r="P1625" t="s">
        <v>145</v>
      </c>
      <c r="Q1625" t="s">
        <v>17445</v>
      </c>
      <c r="R1625" t="s">
        <v>17446</v>
      </c>
      <c r="S1625" t="s">
        <v>3153</v>
      </c>
      <c r="T1625" t="s">
        <v>6325</v>
      </c>
      <c r="U1625">
        <v>4715.38</v>
      </c>
      <c r="V1625" t="s">
        <v>150</v>
      </c>
      <c r="W1625" t="s">
        <v>193</v>
      </c>
      <c r="X1625">
        <v>71</v>
      </c>
      <c r="Y1625" t="s">
        <v>227</v>
      </c>
      <c r="Z1625" t="s">
        <v>174</v>
      </c>
      <c r="AA1625" t="s">
        <v>277</v>
      </c>
      <c r="AB1625" t="s">
        <v>278</v>
      </c>
    </row>
    <row r="1626" spans="1:28" x14ac:dyDescent="0.5">
      <c r="A1626">
        <v>1625</v>
      </c>
      <c r="B1626" t="s">
        <v>579</v>
      </c>
      <c r="C1626" t="s">
        <v>6035</v>
      </c>
      <c r="D1626" t="s">
        <v>134</v>
      </c>
      <c r="E1626" t="s">
        <v>1135</v>
      </c>
      <c r="F1626">
        <v>53</v>
      </c>
      <c r="G1626" t="s">
        <v>159</v>
      </c>
      <c r="H1626" t="s">
        <v>17447</v>
      </c>
      <c r="I1626" t="s">
        <v>17448</v>
      </c>
      <c r="J1626" t="s">
        <v>17449</v>
      </c>
      <c r="K1626" t="s">
        <v>17450</v>
      </c>
      <c r="L1626" t="s">
        <v>17451</v>
      </c>
      <c r="M1626" t="s">
        <v>17452</v>
      </c>
      <c r="N1626" t="s">
        <v>17453</v>
      </c>
      <c r="O1626" t="s">
        <v>17454</v>
      </c>
      <c r="P1626" t="s">
        <v>145</v>
      </c>
      <c r="Q1626" t="s">
        <v>17455</v>
      </c>
      <c r="R1626" t="s">
        <v>5638</v>
      </c>
      <c r="S1626" t="s">
        <v>17456</v>
      </c>
      <c r="T1626" t="s">
        <v>8520</v>
      </c>
      <c r="U1626">
        <v>7911.66</v>
      </c>
      <c r="V1626" t="s">
        <v>150</v>
      </c>
      <c r="W1626" t="s">
        <v>151</v>
      </c>
      <c r="X1626">
        <v>34</v>
      </c>
      <c r="Y1626" t="s">
        <v>194</v>
      </c>
      <c r="Z1626" t="s">
        <v>153</v>
      </c>
      <c r="AA1626" t="s">
        <v>323</v>
      </c>
      <c r="AB1626" t="s">
        <v>121</v>
      </c>
    </row>
    <row r="1627" spans="1:28" x14ac:dyDescent="0.5">
      <c r="A1627">
        <v>1626</v>
      </c>
      <c r="B1627" t="s">
        <v>5031</v>
      </c>
      <c r="C1627" t="s">
        <v>1518</v>
      </c>
      <c r="D1627" t="s">
        <v>134</v>
      </c>
      <c r="E1627" t="s">
        <v>17457</v>
      </c>
      <c r="F1627">
        <v>53</v>
      </c>
      <c r="G1627" t="s">
        <v>159</v>
      </c>
      <c r="H1627" t="s">
        <v>17458</v>
      </c>
      <c r="I1627" t="s">
        <v>17459</v>
      </c>
      <c r="J1627" t="s">
        <v>17460</v>
      </c>
      <c r="K1627" t="s">
        <v>17461</v>
      </c>
      <c r="L1627" t="s">
        <v>17462</v>
      </c>
      <c r="M1627" t="s">
        <v>17463</v>
      </c>
      <c r="N1627" t="s">
        <v>17464</v>
      </c>
      <c r="O1627" t="s">
        <v>17465</v>
      </c>
      <c r="P1627" t="s">
        <v>145</v>
      </c>
      <c r="Q1627" t="s">
        <v>17466</v>
      </c>
      <c r="R1627" t="s">
        <v>17467</v>
      </c>
      <c r="S1627" t="s">
        <v>856</v>
      </c>
      <c r="T1627" t="s">
        <v>5030</v>
      </c>
      <c r="U1627">
        <v>11260.04</v>
      </c>
      <c r="V1627" t="s">
        <v>243</v>
      </c>
      <c r="W1627" t="s">
        <v>172</v>
      </c>
      <c r="X1627">
        <v>100</v>
      </c>
      <c r="Y1627" t="s">
        <v>194</v>
      </c>
      <c r="Z1627" t="s">
        <v>153</v>
      </c>
      <c r="AA1627" t="s">
        <v>175</v>
      </c>
      <c r="AB1627" t="s">
        <v>278</v>
      </c>
    </row>
    <row r="1628" spans="1:28" x14ac:dyDescent="0.5">
      <c r="A1628">
        <v>1627</v>
      </c>
      <c r="B1628" t="s">
        <v>2589</v>
      </c>
      <c r="C1628" t="s">
        <v>261</v>
      </c>
      <c r="D1628" t="s">
        <v>157</v>
      </c>
      <c r="E1628" t="s">
        <v>17468</v>
      </c>
      <c r="F1628">
        <v>56</v>
      </c>
      <c r="G1628" t="s">
        <v>136</v>
      </c>
      <c r="H1628" t="s">
        <v>6305</v>
      </c>
      <c r="I1628" t="s">
        <v>17469</v>
      </c>
      <c r="J1628" t="s">
        <v>17470</v>
      </c>
      <c r="K1628" t="s">
        <v>17471</v>
      </c>
      <c r="L1628" t="s">
        <v>17472</v>
      </c>
      <c r="M1628" t="s">
        <v>17473</v>
      </c>
      <c r="N1628" t="s">
        <v>17474</v>
      </c>
      <c r="O1628" t="s">
        <v>17475</v>
      </c>
      <c r="P1628" t="s">
        <v>145</v>
      </c>
      <c r="Q1628" t="s">
        <v>17476</v>
      </c>
      <c r="R1628" t="s">
        <v>10205</v>
      </c>
      <c r="S1628" t="s">
        <v>2548</v>
      </c>
      <c r="T1628" t="s">
        <v>9044</v>
      </c>
      <c r="U1628">
        <v>16049.53</v>
      </c>
      <c r="V1628" t="s">
        <v>150</v>
      </c>
      <c r="W1628" t="s">
        <v>151</v>
      </c>
      <c r="X1628">
        <v>33</v>
      </c>
      <c r="Y1628" t="s">
        <v>194</v>
      </c>
      <c r="Z1628" t="s">
        <v>153</v>
      </c>
      <c r="AA1628" t="s">
        <v>277</v>
      </c>
      <c r="AB1628" t="s">
        <v>278</v>
      </c>
    </row>
    <row r="1629" spans="1:28" x14ac:dyDescent="0.5">
      <c r="A1629">
        <v>1628</v>
      </c>
      <c r="B1629" t="s">
        <v>564</v>
      </c>
      <c r="C1629" t="s">
        <v>4411</v>
      </c>
      <c r="D1629" t="s">
        <v>157</v>
      </c>
      <c r="E1629" t="s">
        <v>17477</v>
      </c>
      <c r="F1629">
        <v>80</v>
      </c>
      <c r="G1629" t="s">
        <v>136</v>
      </c>
      <c r="H1629" t="s">
        <v>2553</v>
      </c>
      <c r="I1629" t="s">
        <v>17478</v>
      </c>
      <c r="J1629" t="s">
        <v>17479</v>
      </c>
      <c r="K1629" t="s">
        <v>17480</v>
      </c>
      <c r="L1629" t="s">
        <v>17481</v>
      </c>
      <c r="M1629" t="s">
        <v>17482</v>
      </c>
      <c r="N1629" t="s">
        <v>17483</v>
      </c>
      <c r="O1629" t="s">
        <v>17484</v>
      </c>
      <c r="P1629" t="s">
        <v>145</v>
      </c>
      <c r="Q1629" t="s">
        <v>17485</v>
      </c>
      <c r="R1629" t="s">
        <v>10694</v>
      </c>
      <c r="S1629" t="s">
        <v>12061</v>
      </c>
      <c r="T1629" t="s">
        <v>5639</v>
      </c>
      <c r="U1629">
        <v>12611.06</v>
      </c>
      <c r="V1629" t="s">
        <v>150</v>
      </c>
      <c r="W1629" t="s">
        <v>172</v>
      </c>
      <c r="X1629">
        <v>90</v>
      </c>
      <c r="Y1629" t="s">
        <v>173</v>
      </c>
      <c r="Z1629" t="s">
        <v>153</v>
      </c>
      <c r="AA1629" t="s">
        <v>154</v>
      </c>
      <c r="AB1629" t="s">
        <v>244</v>
      </c>
    </row>
    <row r="1630" spans="1:28" x14ac:dyDescent="0.5">
      <c r="A1630">
        <v>1629</v>
      </c>
      <c r="B1630" t="s">
        <v>8411</v>
      </c>
      <c r="C1630" t="s">
        <v>2643</v>
      </c>
      <c r="D1630" t="s">
        <v>157</v>
      </c>
      <c r="E1630" t="s">
        <v>17486</v>
      </c>
      <c r="F1630">
        <v>39</v>
      </c>
      <c r="G1630" t="s">
        <v>136</v>
      </c>
      <c r="H1630" t="s">
        <v>6134</v>
      </c>
      <c r="I1630" t="s">
        <v>17487</v>
      </c>
      <c r="J1630" t="s">
        <v>17488</v>
      </c>
      <c r="K1630" t="s">
        <v>17489</v>
      </c>
      <c r="L1630" t="s">
        <v>17490</v>
      </c>
      <c r="M1630" t="s">
        <v>17491</v>
      </c>
      <c r="N1630" t="s">
        <v>385</v>
      </c>
      <c r="O1630" t="s">
        <v>17492</v>
      </c>
      <c r="P1630" t="s">
        <v>145</v>
      </c>
      <c r="Q1630" t="s">
        <v>1047</v>
      </c>
      <c r="R1630" t="s">
        <v>17493</v>
      </c>
      <c r="S1630" t="s">
        <v>3054</v>
      </c>
      <c r="T1630" t="s">
        <v>4840</v>
      </c>
      <c r="U1630">
        <v>7765.17</v>
      </c>
      <c r="V1630" t="s">
        <v>150</v>
      </c>
      <c r="W1630" t="s">
        <v>172</v>
      </c>
      <c r="X1630">
        <v>54</v>
      </c>
      <c r="Y1630" t="s">
        <v>194</v>
      </c>
      <c r="Z1630" t="s">
        <v>174</v>
      </c>
      <c r="AA1630" t="s">
        <v>323</v>
      </c>
      <c r="AB1630" t="s">
        <v>121</v>
      </c>
    </row>
    <row r="1631" spans="1:28" x14ac:dyDescent="0.5">
      <c r="A1631">
        <v>1630</v>
      </c>
      <c r="B1631" t="s">
        <v>4148</v>
      </c>
      <c r="C1631" t="s">
        <v>294</v>
      </c>
      <c r="D1631" t="s">
        <v>134</v>
      </c>
      <c r="E1631" t="s">
        <v>17494</v>
      </c>
      <c r="F1631">
        <v>22</v>
      </c>
      <c r="G1631" t="s">
        <v>159</v>
      </c>
      <c r="H1631" t="s">
        <v>5412</v>
      </c>
      <c r="I1631" t="s">
        <v>17495</v>
      </c>
      <c r="J1631" t="s">
        <v>17496</v>
      </c>
      <c r="K1631" t="s">
        <v>17497</v>
      </c>
      <c r="L1631" t="s">
        <v>17498</v>
      </c>
      <c r="M1631" t="s">
        <v>17499</v>
      </c>
      <c r="N1631" t="s">
        <v>963</v>
      </c>
      <c r="O1631" t="s">
        <v>17500</v>
      </c>
      <c r="P1631" t="s">
        <v>145</v>
      </c>
      <c r="Q1631" t="s">
        <v>10317</v>
      </c>
      <c r="R1631" t="s">
        <v>17501</v>
      </c>
      <c r="S1631" t="s">
        <v>7454</v>
      </c>
      <c r="T1631" t="s">
        <v>11944</v>
      </c>
      <c r="U1631">
        <v>17691</v>
      </c>
      <c r="V1631" t="s">
        <v>150</v>
      </c>
      <c r="W1631" t="s">
        <v>151</v>
      </c>
      <c r="X1631">
        <v>31</v>
      </c>
      <c r="Y1631" t="s">
        <v>173</v>
      </c>
      <c r="Z1631" t="s">
        <v>153</v>
      </c>
      <c r="AA1631" t="s">
        <v>277</v>
      </c>
      <c r="AB1631" t="s">
        <v>195</v>
      </c>
    </row>
    <row r="1632" spans="1:28" x14ac:dyDescent="0.5">
      <c r="A1632">
        <v>1631</v>
      </c>
      <c r="B1632" t="s">
        <v>1547</v>
      </c>
      <c r="C1632" t="s">
        <v>10420</v>
      </c>
      <c r="D1632" t="s">
        <v>134</v>
      </c>
      <c r="E1632" t="s">
        <v>17502</v>
      </c>
      <c r="F1632">
        <v>58</v>
      </c>
      <c r="G1632" t="s">
        <v>263</v>
      </c>
      <c r="H1632" t="s">
        <v>1298</v>
      </c>
      <c r="I1632" t="s">
        <v>17503</v>
      </c>
      <c r="J1632" t="s">
        <v>17504</v>
      </c>
      <c r="K1632" t="s">
        <v>17505</v>
      </c>
      <c r="L1632" t="s">
        <v>17506</v>
      </c>
      <c r="M1632" t="s">
        <v>17507</v>
      </c>
      <c r="N1632" t="s">
        <v>4520</v>
      </c>
      <c r="O1632" t="s">
        <v>17508</v>
      </c>
      <c r="P1632" t="s">
        <v>145</v>
      </c>
      <c r="Q1632" t="s">
        <v>2122</v>
      </c>
      <c r="R1632" t="s">
        <v>17509</v>
      </c>
      <c r="S1632" t="s">
        <v>5313</v>
      </c>
      <c r="T1632" t="s">
        <v>4029</v>
      </c>
      <c r="U1632">
        <v>4399.17</v>
      </c>
      <c r="V1632" t="s">
        <v>243</v>
      </c>
      <c r="W1632" t="s">
        <v>151</v>
      </c>
      <c r="X1632">
        <v>50</v>
      </c>
      <c r="Y1632" t="s">
        <v>227</v>
      </c>
      <c r="Z1632" t="s">
        <v>153</v>
      </c>
      <c r="AA1632" t="s">
        <v>154</v>
      </c>
      <c r="AB1632" t="s">
        <v>278</v>
      </c>
    </row>
    <row r="1633" spans="1:28" x14ac:dyDescent="0.5">
      <c r="A1633">
        <v>1632</v>
      </c>
      <c r="B1633" t="s">
        <v>3863</v>
      </c>
      <c r="C1633" t="s">
        <v>625</v>
      </c>
      <c r="D1633" t="s">
        <v>134</v>
      </c>
      <c r="E1633" t="s">
        <v>17510</v>
      </c>
      <c r="F1633">
        <v>47</v>
      </c>
      <c r="G1633" t="s">
        <v>159</v>
      </c>
      <c r="H1633" t="s">
        <v>6047</v>
      </c>
      <c r="I1633" t="s">
        <v>17511</v>
      </c>
      <c r="J1633" t="s">
        <v>17512</v>
      </c>
      <c r="K1633" t="s">
        <v>17513</v>
      </c>
      <c r="L1633" t="s">
        <v>17514</v>
      </c>
      <c r="M1633" t="s">
        <v>17515</v>
      </c>
      <c r="N1633" t="s">
        <v>729</v>
      </c>
      <c r="O1633" t="s">
        <v>17516</v>
      </c>
      <c r="P1633" t="s">
        <v>145</v>
      </c>
      <c r="Q1633" t="s">
        <v>17517</v>
      </c>
      <c r="R1633" t="s">
        <v>1709</v>
      </c>
      <c r="S1633" t="s">
        <v>1240</v>
      </c>
      <c r="T1633" t="s">
        <v>8836</v>
      </c>
      <c r="U1633">
        <v>16081.52</v>
      </c>
      <c r="V1633" t="s">
        <v>211</v>
      </c>
      <c r="W1633" t="s">
        <v>276</v>
      </c>
      <c r="X1633">
        <v>70</v>
      </c>
      <c r="Y1633" t="s">
        <v>152</v>
      </c>
      <c r="Z1633" t="s">
        <v>153</v>
      </c>
      <c r="AA1633" t="s">
        <v>175</v>
      </c>
      <c r="AB1633" t="s">
        <v>195</v>
      </c>
    </row>
    <row r="1634" spans="1:28" x14ac:dyDescent="0.5">
      <c r="A1634">
        <v>1633</v>
      </c>
      <c r="B1634" t="s">
        <v>3320</v>
      </c>
      <c r="C1634" t="s">
        <v>1050</v>
      </c>
      <c r="D1634" t="s">
        <v>134</v>
      </c>
      <c r="E1634" t="s">
        <v>13111</v>
      </c>
      <c r="F1634">
        <v>77</v>
      </c>
      <c r="G1634" t="s">
        <v>136</v>
      </c>
      <c r="H1634" t="s">
        <v>7201</v>
      </c>
      <c r="I1634" t="s">
        <v>17518</v>
      </c>
      <c r="J1634" t="s">
        <v>17519</v>
      </c>
      <c r="K1634" t="s">
        <v>17520</v>
      </c>
      <c r="L1634" t="s">
        <v>17521</v>
      </c>
      <c r="M1634" t="s">
        <v>17522</v>
      </c>
      <c r="N1634" t="s">
        <v>2902</v>
      </c>
      <c r="O1634" t="s">
        <v>17523</v>
      </c>
      <c r="P1634" t="s">
        <v>145</v>
      </c>
      <c r="Q1634" t="s">
        <v>17524</v>
      </c>
      <c r="R1634" t="s">
        <v>3834</v>
      </c>
      <c r="S1634" t="s">
        <v>1712</v>
      </c>
      <c r="T1634" t="s">
        <v>1766</v>
      </c>
      <c r="U1634">
        <v>18341.53</v>
      </c>
      <c r="V1634" t="s">
        <v>243</v>
      </c>
      <c r="W1634" t="s">
        <v>151</v>
      </c>
      <c r="X1634">
        <v>100</v>
      </c>
      <c r="Y1634" t="s">
        <v>194</v>
      </c>
      <c r="Z1634" t="s">
        <v>174</v>
      </c>
      <c r="AA1634" t="s">
        <v>277</v>
      </c>
      <c r="AB1634" t="s">
        <v>244</v>
      </c>
    </row>
    <row r="1635" spans="1:28" x14ac:dyDescent="0.5">
      <c r="A1635">
        <v>1634</v>
      </c>
      <c r="B1635" t="s">
        <v>1532</v>
      </c>
      <c r="C1635" t="s">
        <v>2057</v>
      </c>
      <c r="D1635" t="s">
        <v>134</v>
      </c>
      <c r="E1635" t="s">
        <v>16356</v>
      </c>
      <c r="F1635">
        <v>65</v>
      </c>
      <c r="G1635" t="s">
        <v>263</v>
      </c>
      <c r="H1635" t="s">
        <v>1149</v>
      </c>
      <c r="I1635" t="s">
        <v>17525</v>
      </c>
      <c r="J1635" t="s">
        <v>17526</v>
      </c>
      <c r="K1635" t="s">
        <v>17527</v>
      </c>
      <c r="L1635" t="s">
        <v>17528</v>
      </c>
      <c r="M1635" t="s">
        <v>17529</v>
      </c>
      <c r="N1635" t="s">
        <v>17530</v>
      </c>
      <c r="O1635" t="s">
        <v>17531</v>
      </c>
      <c r="P1635" t="s">
        <v>145</v>
      </c>
      <c r="Q1635" t="s">
        <v>17532</v>
      </c>
      <c r="R1635" t="s">
        <v>17533</v>
      </c>
      <c r="S1635" t="s">
        <v>17366</v>
      </c>
      <c r="T1635" t="s">
        <v>7123</v>
      </c>
      <c r="U1635">
        <v>12759.86</v>
      </c>
      <c r="V1635" t="s">
        <v>211</v>
      </c>
      <c r="W1635" t="s">
        <v>276</v>
      </c>
      <c r="X1635">
        <v>83</v>
      </c>
      <c r="Y1635" t="s">
        <v>194</v>
      </c>
      <c r="Z1635" t="s">
        <v>174</v>
      </c>
      <c r="AA1635" t="s">
        <v>154</v>
      </c>
      <c r="AB1635" t="s">
        <v>176</v>
      </c>
    </row>
    <row r="1636" spans="1:28" x14ac:dyDescent="0.5">
      <c r="A1636">
        <v>1635</v>
      </c>
      <c r="B1636" t="s">
        <v>414</v>
      </c>
      <c r="C1636" t="s">
        <v>6272</v>
      </c>
      <c r="D1636" t="s">
        <v>157</v>
      </c>
      <c r="E1636" t="s">
        <v>17534</v>
      </c>
      <c r="F1636">
        <v>43</v>
      </c>
      <c r="G1636" t="s">
        <v>263</v>
      </c>
      <c r="H1636" t="s">
        <v>7370</v>
      </c>
      <c r="I1636" t="s">
        <v>17535</v>
      </c>
      <c r="J1636" t="s">
        <v>17536</v>
      </c>
      <c r="K1636" t="s">
        <v>17537</v>
      </c>
      <c r="L1636" t="s">
        <v>17538</v>
      </c>
      <c r="M1636" t="s">
        <v>17539</v>
      </c>
      <c r="N1636" t="s">
        <v>17540</v>
      </c>
      <c r="O1636" t="s">
        <v>17541</v>
      </c>
      <c r="P1636" t="s">
        <v>145</v>
      </c>
      <c r="Q1636" t="s">
        <v>17542</v>
      </c>
      <c r="R1636" t="s">
        <v>17543</v>
      </c>
      <c r="S1636" t="s">
        <v>1186</v>
      </c>
      <c r="T1636" t="s">
        <v>17544</v>
      </c>
      <c r="U1636">
        <v>15116.33</v>
      </c>
      <c r="V1636" t="s">
        <v>243</v>
      </c>
      <c r="W1636" t="s">
        <v>276</v>
      </c>
      <c r="X1636">
        <v>55</v>
      </c>
      <c r="Y1636" t="s">
        <v>152</v>
      </c>
      <c r="Z1636" t="s">
        <v>153</v>
      </c>
      <c r="AA1636" t="s">
        <v>175</v>
      </c>
      <c r="AB1636" t="s">
        <v>121</v>
      </c>
    </row>
    <row r="1637" spans="1:28" x14ac:dyDescent="0.5">
      <c r="A1637">
        <v>1636</v>
      </c>
      <c r="B1637" t="s">
        <v>459</v>
      </c>
      <c r="C1637" t="s">
        <v>2630</v>
      </c>
      <c r="D1637" t="s">
        <v>134</v>
      </c>
      <c r="E1637" t="s">
        <v>17545</v>
      </c>
      <c r="F1637">
        <v>24</v>
      </c>
      <c r="G1637" t="s">
        <v>159</v>
      </c>
      <c r="H1637" t="s">
        <v>16770</v>
      </c>
      <c r="I1637" t="s">
        <v>17546</v>
      </c>
      <c r="J1637" t="s">
        <v>17547</v>
      </c>
      <c r="K1637" t="s">
        <v>17548</v>
      </c>
      <c r="L1637" t="s">
        <v>17549</v>
      </c>
      <c r="M1637" t="s">
        <v>17550</v>
      </c>
      <c r="N1637" t="s">
        <v>17551</v>
      </c>
      <c r="O1637" t="s">
        <v>17552</v>
      </c>
      <c r="P1637" t="s">
        <v>145</v>
      </c>
      <c r="Q1637" t="s">
        <v>17553</v>
      </c>
      <c r="R1637" t="s">
        <v>17554</v>
      </c>
      <c r="S1637" t="s">
        <v>17555</v>
      </c>
      <c r="T1637" t="s">
        <v>7906</v>
      </c>
      <c r="U1637">
        <v>9399.81</v>
      </c>
      <c r="V1637" t="s">
        <v>211</v>
      </c>
      <c r="W1637" t="s">
        <v>193</v>
      </c>
      <c r="X1637">
        <v>52</v>
      </c>
      <c r="Y1637" t="s">
        <v>194</v>
      </c>
      <c r="Z1637" t="s">
        <v>153</v>
      </c>
      <c r="AA1637" t="s">
        <v>323</v>
      </c>
      <c r="AB1637" t="s">
        <v>244</v>
      </c>
    </row>
    <row r="1638" spans="1:28" x14ac:dyDescent="0.5">
      <c r="A1638">
        <v>1637</v>
      </c>
      <c r="B1638" t="s">
        <v>5528</v>
      </c>
      <c r="C1638" t="s">
        <v>4943</v>
      </c>
      <c r="D1638" t="s">
        <v>157</v>
      </c>
      <c r="E1638" t="s">
        <v>17556</v>
      </c>
      <c r="F1638">
        <v>46</v>
      </c>
      <c r="G1638" t="s">
        <v>159</v>
      </c>
      <c r="H1638" t="s">
        <v>17557</v>
      </c>
      <c r="I1638" t="s">
        <v>17558</v>
      </c>
      <c r="J1638" t="s">
        <v>17559</v>
      </c>
      <c r="K1638" t="s">
        <v>17560</v>
      </c>
      <c r="L1638" t="s">
        <v>17561</v>
      </c>
      <c r="M1638" t="s">
        <v>17562</v>
      </c>
      <c r="N1638" t="s">
        <v>17563</v>
      </c>
      <c r="O1638" t="s">
        <v>17564</v>
      </c>
      <c r="P1638" t="s">
        <v>145</v>
      </c>
      <c r="Q1638" t="s">
        <v>4643</v>
      </c>
      <c r="R1638" t="s">
        <v>17565</v>
      </c>
      <c r="S1638" t="s">
        <v>17566</v>
      </c>
      <c r="T1638" t="s">
        <v>1846</v>
      </c>
      <c r="U1638">
        <v>2391.42</v>
      </c>
      <c r="V1638" t="s">
        <v>243</v>
      </c>
      <c r="W1638" t="s">
        <v>172</v>
      </c>
      <c r="X1638">
        <v>42</v>
      </c>
      <c r="Y1638" t="s">
        <v>152</v>
      </c>
      <c r="Z1638" t="s">
        <v>174</v>
      </c>
      <c r="AA1638" t="s">
        <v>175</v>
      </c>
      <c r="AB1638" t="s">
        <v>244</v>
      </c>
    </row>
    <row r="1639" spans="1:28" x14ac:dyDescent="0.5">
      <c r="A1639">
        <v>1638</v>
      </c>
      <c r="B1639" t="s">
        <v>728</v>
      </c>
      <c r="C1639" t="s">
        <v>1780</v>
      </c>
      <c r="D1639" t="s">
        <v>157</v>
      </c>
      <c r="E1639" t="s">
        <v>17567</v>
      </c>
      <c r="F1639">
        <v>54</v>
      </c>
      <c r="G1639" t="s">
        <v>159</v>
      </c>
      <c r="H1639" t="s">
        <v>7771</v>
      </c>
      <c r="I1639" t="s">
        <v>17568</v>
      </c>
      <c r="J1639" t="s">
        <v>17569</v>
      </c>
      <c r="K1639" t="s">
        <v>17570</v>
      </c>
      <c r="L1639" t="s">
        <v>17571</v>
      </c>
      <c r="M1639" t="s">
        <v>17572</v>
      </c>
      <c r="N1639" t="s">
        <v>3031</v>
      </c>
      <c r="O1639" t="s">
        <v>17573</v>
      </c>
      <c r="P1639" t="s">
        <v>145</v>
      </c>
      <c r="Q1639" t="s">
        <v>8005</v>
      </c>
      <c r="R1639" t="s">
        <v>17574</v>
      </c>
      <c r="S1639" t="s">
        <v>17575</v>
      </c>
      <c r="T1639" t="s">
        <v>2928</v>
      </c>
      <c r="U1639">
        <v>14502.73</v>
      </c>
      <c r="V1639" t="s">
        <v>150</v>
      </c>
      <c r="W1639" t="s">
        <v>193</v>
      </c>
      <c r="X1639">
        <v>70</v>
      </c>
      <c r="Y1639" t="s">
        <v>227</v>
      </c>
      <c r="Z1639" t="s">
        <v>174</v>
      </c>
      <c r="AA1639" t="s">
        <v>175</v>
      </c>
      <c r="AB1639" t="s">
        <v>244</v>
      </c>
    </row>
    <row r="1640" spans="1:28" x14ac:dyDescent="0.5">
      <c r="A1640">
        <v>1639</v>
      </c>
      <c r="B1640" t="s">
        <v>3824</v>
      </c>
      <c r="C1640" t="s">
        <v>4654</v>
      </c>
      <c r="D1640" t="s">
        <v>134</v>
      </c>
      <c r="E1640" t="s">
        <v>17576</v>
      </c>
      <c r="F1640">
        <v>45</v>
      </c>
      <c r="G1640" t="s">
        <v>180</v>
      </c>
      <c r="H1640" t="s">
        <v>17577</v>
      </c>
      <c r="I1640" t="s">
        <v>17578</v>
      </c>
      <c r="J1640" t="s">
        <v>17579</v>
      </c>
      <c r="K1640" t="s">
        <v>17580</v>
      </c>
      <c r="L1640" t="s">
        <v>17581</v>
      </c>
      <c r="M1640" t="s">
        <v>17582</v>
      </c>
      <c r="N1640" t="s">
        <v>17583</v>
      </c>
      <c r="O1640" t="s">
        <v>17584</v>
      </c>
      <c r="P1640" t="s">
        <v>145</v>
      </c>
      <c r="Q1640" t="s">
        <v>17585</v>
      </c>
      <c r="R1640" t="s">
        <v>951</v>
      </c>
      <c r="S1640" t="s">
        <v>3102</v>
      </c>
      <c r="T1640" t="s">
        <v>727</v>
      </c>
      <c r="U1640">
        <v>17697.849999999999</v>
      </c>
      <c r="V1640" t="s">
        <v>150</v>
      </c>
      <c r="W1640" t="s">
        <v>193</v>
      </c>
      <c r="X1640">
        <v>72</v>
      </c>
      <c r="Y1640" t="s">
        <v>173</v>
      </c>
      <c r="Z1640" t="s">
        <v>174</v>
      </c>
      <c r="AA1640" t="s">
        <v>323</v>
      </c>
      <c r="AB1640" t="s">
        <v>278</v>
      </c>
    </row>
    <row r="1641" spans="1:28" x14ac:dyDescent="0.5">
      <c r="A1641">
        <v>1640</v>
      </c>
      <c r="B1641" t="s">
        <v>3863</v>
      </c>
      <c r="C1641" t="s">
        <v>6933</v>
      </c>
      <c r="D1641" t="s">
        <v>157</v>
      </c>
      <c r="E1641" t="s">
        <v>17586</v>
      </c>
      <c r="F1641">
        <v>60</v>
      </c>
      <c r="G1641" t="s">
        <v>263</v>
      </c>
      <c r="H1641" t="s">
        <v>10260</v>
      </c>
      <c r="I1641" t="s">
        <v>17587</v>
      </c>
      <c r="J1641" t="s">
        <v>17588</v>
      </c>
      <c r="K1641" t="s">
        <v>17589</v>
      </c>
      <c r="L1641" t="s">
        <v>17590</v>
      </c>
      <c r="M1641" t="s">
        <v>17591</v>
      </c>
      <c r="N1641" t="s">
        <v>1352</v>
      </c>
      <c r="O1641" t="s">
        <v>17592</v>
      </c>
      <c r="P1641" t="s">
        <v>145</v>
      </c>
      <c r="Q1641" t="s">
        <v>14159</v>
      </c>
      <c r="R1641" t="s">
        <v>2080</v>
      </c>
      <c r="S1641" t="s">
        <v>8956</v>
      </c>
      <c r="T1641" t="s">
        <v>2083</v>
      </c>
      <c r="U1641">
        <v>3804.8</v>
      </c>
      <c r="V1641" t="s">
        <v>150</v>
      </c>
      <c r="W1641" t="s">
        <v>151</v>
      </c>
      <c r="X1641">
        <v>8</v>
      </c>
      <c r="Y1641" t="s">
        <v>173</v>
      </c>
      <c r="Z1641" t="s">
        <v>153</v>
      </c>
      <c r="AA1641" t="s">
        <v>277</v>
      </c>
      <c r="AB1641" t="s">
        <v>176</v>
      </c>
    </row>
    <row r="1642" spans="1:28" x14ac:dyDescent="0.5">
      <c r="A1642">
        <v>1641</v>
      </c>
      <c r="B1642" t="s">
        <v>3141</v>
      </c>
      <c r="C1642" t="s">
        <v>2657</v>
      </c>
      <c r="D1642" t="s">
        <v>134</v>
      </c>
      <c r="E1642" t="s">
        <v>17593</v>
      </c>
      <c r="F1642">
        <v>23</v>
      </c>
      <c r="G1642" t="s">
        <v>159</v>
      </c>
      <c r="H1642" t="s">
        <v>1079</v>
      </c>
      <c r="I1642" t="s">
        <v>17594</v>
      </c>
      <c r="J1642" t="s">
        <v>17595</v>
      </c>
      <c r="K1642" t="s">
        <v>17596</v>
      </c>
      <c r="L1642" t="s">
        <v>17597</v>
      </c>
      <c r="M1642" t="s">
        <v>17598</v>
      </c>
      <c r="N1642" t="s">
        <v>17551</v>
      </c>
      <c r="O1642" t="s">
        <v>17599</v>
      </c>
      <c r="P1642" t="s">
        <v>145</v>
      </c>
      <c r="Q1642" t="s">
        <v>7208</v>
      </c>
      <c r="R1642" t="s">
        <v>17600</v>
      </c>
      <c r="S1642" t="s">
        <v>2509</v>
      </c>
      <c r="T1642" t="s">
        <v>7532</v>
      </c>
      <c r="U1642">
        <v>11822.08</v>
      </c>
      <c r="V1642" t="s">
        <v>211</v>
      </c>
      <c r="W1642" t="s">
        <v>172</v>
      </c>
      <c r="X1642">
        <v>75</v>
      </c>
      <c r="Y1642" t="s">
        <v>173</v>
      </c>
      <c r="Z1642" t="s">
        <v>153</v>
      </c>
      <c r="AA1642" t="s">
        <v>154</v>
      </c>
      <c r="AB1642" t="s">
        <v>121</v>
      </c>
    </row>
    <row r="1643" spans="1:28" x14ac:dyDescent="0.5">
      <c r="A1643">
        <v>1642</v>
      </c>
      <c r="B1643" t="s">
        <v>1738</v>
      </c>
      <c r="C1643" t="s">
        <v>7005</v>
      </c>
      <c r="D1643" t="s">
        <v>134</v>
      </c>
      <c r="E1643" t="s">
        <v>2658</v>
      </c>
      <c r="F1643">
        <v>25</v>
      </c>
      <c r="G1643" t="s">
        <v>180</v>
      </c>
      <c r="H1643" t="s">
        <v>17601</v>
      </c>
      <c r="I1643" t="s">
        <v>17602</v>
      </c>
      <c r="J1643" t="s">
        <v>17603</v>
      </c>
      <c r="K1643" t="s">
        <v>17604</v>
      </c>
      <c r="L1643" t="s">
        <v>17605</v>
      </c>
      <c r="M1643" t="s">
        <v>17606</v>
      </c>
      <c r="N1643" t="s">
        <v>2078</v>
      </c>
      <c r="O1643" t="s">
        <v>17607</v>
      </c>
      <c r="P1643" t="s">
        <v>145</v>
      </c>
      <c r="Q1643" t="s">
        <v>15348</v>
      </c>
      <c r="R1643" t="s">
        <v>12490</v>
      </c>
      <c r="S1643" t="s">
        <v>15094</v>
      </c>
      <c r="T1643" t="s">
        <v>1682</v>
      </c>
      <c r="U1643">
        <v>12774.36</v>
      </c>
      <c r="V1643" t="s">
        <v>211</v>
      </c>
      <c r="W1643" t="s">
        <v>276</v>
      </c>
      <c r="X1643">
        <v>100</v>
      </c>
      <c r="Y1643" t="s">
        <v>152</v>
      </c>
      <c r="Z1643" t="s">
        <v>174</v>
      </c>
      <c r="AA1643" t="s">
        <v>175</v>
      </c>
      <c r="AB1643" t="s">
        <v>176</v>
      </c>
    </row>
    <row r="1644" spans="1:28" x14ac:dyDescent="0.5">
      <c r="A1644">
        <v>1643</v>
      </c>
      <c r="B1644" t="s">
        <v>1226</v>
      </c>
      <c r="C1644" t="s">
        <v>3382</v>
      </c>
      <c r="D1644" t="s">
        <v>157</v>
      </c>
      <c r="E1644" t="s">
        <v>17608</v>
      </c>
      <c r="F1644">
        <v>64</v>
      </c>
      <c r="G1644" t="s">
        <v>159</v>
      </c>
      <c r="H1644" t="s">
        <v>642</v>
      </c>
      <c r="I1644" t="s">
        <v>17609</v>
      </c>
      <c r="J1644" t="s">
        <v>17610</v>
      </c>
      <c r="K1644" t="s">
        <v>17611</v>
      </c>
      <c r="L1644" t="s">
        <v>17612</v>
      </c>
      <c r="M1644" t="s">
        <v>17613</v>
      </c>
      <c r="N1644" t="s">
        <v>3103</v>
      </c>
      <c r="O1644" t="s">
        <v>17614</v>
      </c>
      <c r="P1644" t="s">
        <v>145</v>
      </c>
      <c r="Q1644" t="s">
        <v>10587</v>
      </c>
      <c r="R1644" t="s">
        <v>17615</v>
      </c>
      <c r="S1644" t="s">
        <v>2825</v>
      </c>
      <c r="T1644" t="s">
        <v>3334</v>
      </c>
      <c r="U1644">
        <v>16091.59</v>
      </c>
      <c r="V1644" t="s">
        <v>150</v>
      </c>
      <c r="W1644" t="s">
        <v>151</v>
      </c>
      <c r="X1644">
        <v>13</v>
      </c>
      <c r="Y1644" t="s">
        <v>152</v>
      </c>
      <c r="Z1644" t="s">
        <v>153</v>
      </c>
      <c r="AA1644" t="s">
        <v>323</v>
      </c>
      <c r="AB1644" t="s">
        <v>176</v>
      </c>
    </row>
    <row r="1645" spans="1:28" x14ac:dyDescent="0.5">
      <c r="A1645">
        <v>1644</v>
      </c>
      <c r="B1645" t="s">
        <v>3320</v>
      </c>
      <c r="C1645" t="s">
        <v>1670</v>
      </c>
      <c r="D1645" t="s">
        <v>134</v>
      </c>
      <c r="E1645" t="s">
        <v>17616</v>
      </c>
      <c r="F1645">
        <v>42</v>
      </c>
      <c r="G1645" t="s">
        <v>180</v>
      </c>
      <c r="H1645" t="s">
        <v>17617</v>
      </c>
      <c r="I1645" t="s">
        <v>17618</v>
      </c>
      <c r="J1645" t="s">
        <v>17619</v>
      </c>
      <c r="K1645" t="s">
        <v>17620</v>
      </c>
      <c r="L1645" t="s">
        <v>17621</v>
      </c>
      <c r="M1645" t="s">
        <v>17622</v>
      </c>
      <c r="N1645" t="s">
        <v>17623</v>
      </c>
      <c r="O1645" t="s">
        <v>17624</v>
      </c>
      <c r="P1645" t="s">
        <v>145</v>
      </c>
      <c r="Q1645" t="s">
        <v>17625</v>
      </c>
      <c r="R1645" t="s">
        <v>17509</v>
      </c>
      <c r="S1645" t="s">
        <v>12357</v>
      </c>
      <c r="T1645" t="s">
        <v>6012</v>
      </c>
      <c r="U1645">
        <v>932.59</v>
      </c>
      <c r="V1645" t="s">
        <v>211</v>
      </c>
      <c r="W1645" t="s">
        <v>151</v>
      </c>
      <c r="X1645">
        <v>77</v>
      </c>
      <c r="Y1645" t="s">
        <v>152</v>
      </c>
      <c r="Z1645" t="s">
        <v>174</v>
      </c>
      <c r="AA1645" t="s">
        <v>175</v>
      </c>
      <c r="AB1645" t="s">
        <v>278</v>
      </c>
    </row>
    <row r="1646" spans="1:28" x14ac:dyDescent="0.5">
      <c r="A1646">
        <v>1645</v>
      </c>
      <c r="B1646" t="s">
        <v>3141</v>
      </c>
      <c r="C1646" t="s">
        <v>348</v>
      </c>
      <c r="D1646" t="s">
        <v>134</v>
      </c>
      <c r="E1646" t="s">
        <v>17626</v>
      </c>
      <c r="F1646">
        <v>58</v>
      </c>
      <c r="G1646" t="s">
        <v>159</v>
      </c>
      <c r="H1646" t="s">
        <v>4102</v>
      </c>
      <c r="I1646" t="s">
        <v>17627</v>
      </c>
      <c r="J1646" t="s">
        <v>17628</v>
      </c>
      <c r="K1646" t="s">
        <v>17629</v>
      </c>
      <c r="L1646" t="s">
        <v>17630</v>
      </c>
      <c r="M1646" t="s">
        <v>17631</v>
      </c>
      <c r="N1646" t="s">
        <v>17632</v>
      </c>
      <c r="O1646" t="s">
        <v>17633</v>
      </c>
      <c r="P1646" t="s">
        <v>145</v>
      </c>
      <c r="Q1646" t="s">
        <v>17634</v>
      </c>
      <c r="R1646" t="s">
        <v>16890</v>
      </c>
      <c r="S1646" t="s">
        <v>14240</v>
      </c>
      <c r="T1646" t="s">
        <v>6335</v>
      </c>
      <c r="U1646">
        <v>4332.51</v>
      </c>
      <c r="V1646" t="s">
        <v>150</v>
      </c>
      <c r="W1646" t="s">
        <v>151</v>
      </c>
      <c r="X1646">
        <v>24</v>
      </c>
      <c r="Y1646" t="s">
        <v>194</v>
      </c>
      <c r="Z1646" t="s">
        <v>153</v>
      </c>
      <c r="AA1646" t="s">
        <v>175</v>
      </c>
      <c r="AB1646" t="s">
        <v>121</v>
      </c>
    </row>
    <row r="1647" spans="1:28" x14ac:dyDescent="0.5">
      <c r="A1647">
        <v>1646</v>
      </c>
      <c r="B1647" t="s">
        <v>843</v>
      </c>
      <c r="C1647" t="s">
        <v>415</v>
      </c>
      <c r="D1647" t="s">
        <v>134</v>
      </c>
      <c r="E1647" t="s">
        <v>17635</v>
      </c>
      <c r="F1647">
        <v>71</v>
      </c>
      <c r="G1647" t="s">
        <v>263</v>
      </c>
      <c r="H1647" t="s">
        <v>13374</v>
      </c>
      <c r="I1647" t="s">
        <v>17636</v>
      </c>
      <c r="J1647" t="s">
        <v>17637</v>
      </c>
      <c r="K1647" t="s">
        <v>17638</v>
      </c>
      <c r="L1647" t="s">
        <v>17639</v>
      </c>
      <c r="M1647" t="s">
        <v>17640</v>
      </c>
      <c r="N1647" t="s">
        <v>549</v>
      </c>
      <c r="O1647" t="s">
        <v>17641</v>
      </c>
      <c r="P1647" t="s">
        <v>145</v>
      </c>
      <c r="Q1647" t="s">
        <v>17642</v>
      </c>
      <c r="R1647" t="s">
        <v>4195</v>
      </c>
      <c r="S1647" t="s">
        <v>9699</v>
      </c>
      <c r="T1647" t="s">
        <v>9779</v>
      </c>
      <c r="U1647">
        <v>18961.77</v>
      </c>
      <c r="V1647" t="s">
        <v>243</v>
      </c>
      <c r="W1647" t="s">
        <v>151</v>
      </c>
      <c r="X1647">
        <v>44</v>
      </c>
      <c r="Y1647" t="s">
        <v>227</v>
      </c>
      <c r="Z1647" t="s">
        <v>153</v>
      </c>
      <c r="AA1647" t="s">
        <v>175</v>
      </c>
      <c r="AB1647" t="s">
        <v>278</v>
      </c>
    </row>
    <row r="1648" spans="1:28" x14ac:dyDescent="0.5">
      <c r="A1648">
        <v>1647</v>
      </c>
      <c r="B1648" t="s">
        <v>3629</v>
      </c>
      <c r="C1648" t="s">
        <v>8192</v>
      </c>
      <c r="D1648" t="s">
        <v>157</v>
      </c>
      <c r="E1648" t="s">
        <v>17643</v>
      </c>
      <c r="F1648">
        <v>36</v>
      </c>
      <c r="G1648" t="s">
        <v>136</v>
      </c>
      <c r="H1648" t="s">
        <v>3950</v>
      </c>
      <c r="I1648" t="s">
        <v>17644</v>
      </c>
      <c r="J1648" t="s">
        <v>17645</v>
      </c>
      <c r="K1648" t="s">
        <v>17646</v>
      </c>
      <c r="L1648" t="s">
        <v>17647</v>
      </c>
      <c r="M1648" t="s">
        <v>17648</v>
      </c>
      <c r="N1648" t="s">
        <v>3167</v>
      </c>
      <c r="O1648" t="s">
        <v>17649</v>
      </c>
      <c r="P1648" t="s">
        <v>145</v>
      </c>
      <c r="Q1648" t="s">
        <v>17650</v>
      </c>
      <c r="R1648" t="s">
        <v>17651</v>
      </c>
      <c r="S1648" t="s">
        <v>2188</v>
      </c>
      <c r="T1648" t="s">
        <v>2189</v>
      </c>
      <c r="U1648">
        <v>12175.31</v>
      </c>
      <c r="V1648" t="s">
        <v>211</v>
      </c>
      <c r="W1648" t="s">
        <v>193</v>
      </c>
      <c r="X1648">
        <v>27</v>
      </c>
      <c r="Y1648" t="s">
        <v>152</v>
      </c>
      <c r="Z1648" t="s">
        <v>153</v>
      </c>
      <c r="AA1648" t="s">
        <v>323</v>
      </c>
      <c r="AB1648" t="s">
        <v>195</v>
      </c>
    </row>
    <row r="1649" spans="1:28" x14ac:dyDescent="0.5">
      <c r="A1649">
        <v>1648</v>
      </c>
      <c r="B1649" t="s">
        <v>2084</v>
      </c>
      <c r="C1649" t="s">
        <v>6132</v>
      </c>
      <c r="D1649" t="s">
        <v>157</v>
      </c>
      <c r="E1649" t="s">
        <v>17652</v>
      </c>
      <c r="F1649">
        <v>56</v>
      </c>
      <c r="G1649" t="s">
        <v>180</v>
      </c>
      <c r="H1649" t="s">
        <v>2828</v>
      </c>
      <c r="I1649" t="s">
        <v>17653</v>
      </c>
      <c r="J1649" t="s">
        <v>17654</v>
      </c>
      <c r="K1649" t="s">
        <v>17655</v>
      </c>
      <c r="L1649" t="s">
        <v>17656</v>
      </c>
      <c r="M1649" t="s">
        <v>17657</v>
      </c>
      <c r="N1649" t="s">
        <v>17658</v>
      </c>
      <c r="O1649" t="s">
        <v>17659</v>
      </c>
      <c r="P1649" t="s">
        <v>145</v>
      </c>
      <c r="Q1649" t="s">
        <v>14514</v>
      </c>
      <c r="R1649" t="s">
        <v>17660</v>
      </c>
      <c r="S1649" t="s">
        <v>225</v>
      </c>
      <c r="T1649" t="s">
        <v>12691</v>
      </c>
      <c r="U1649">
        <v>9981.7999999999993</v>
      </c>
      <c r="V1649" t="s">
        <v>211</v>
      </c>
      <c r="W1649" t="s">
        <v>193</v>
      </c>
      <c r="X1649">
        <v>44</v>
      </c>
      <c r="Y1649" t="s">
        <v>194</v>
      </c>
      <c r="Z1649" t="s">
        <v>174</v>
      </c>
      <c r="AA1649" t="s">
        <v>175</v>
      </c>
      <c r="AB1649" t="s">
        <v>278</v>
      </c>
    </row>
    <row r="1650" spans="1:28" x14ac:dyDescent="0.5">
      <c r="A1650">
        <v>1649</v>
      </c>
      <c r="B1650" t="s">
        <v>11200</v>
      </c>
      <c r="C1650" t="s">
        <v>2138</v>
      </c>
      <c r="D1650" t="s">
        <v>134</v>
      </c>
      <c r="E1650" t="s">
        <v>17661</v>
      </c>
      <c r="F1650">
        <v>26</v>
      </c>
      <c r="G1650" t="s">
        <v>263</v>
      </c>
      <c r="H1650" t="s">
        <v>1701</v>
      </c>
      <c r="I1650" t="s">
        <v>17662</v>
      </c>
      <c r="J1650" t="s">
        <v>17663</v>
      </c>
      <c r="K1650" t="s">
        <v>17664</v>
      </c>
      <c r="L1650" t="s">
        <v>17665</v>
      </c>
      <c r="M1650" t="s">
        <v>17666</v>
      </c>
      <c r="N1650" t="s">
        <v>325</v>
      </c>
      <c r="O1650" t="s">
        <v>17667</v>
      </c>
      <c r="P1650" t="s">
        <v>145</v>
      </c>
      <c r="Q1650" t="s">
        <v>17668</v>
      </c>
      <c r="R1650" t="s">
        <v>17669</v>
      </c>
      <c r="S1650" t="s">
        <v>17670</v>
      </c>
      <c r="T1650" t="s">
        <v>1806</v>
      </c>
      <c r="U1650">
        <v>15097.24</v>
      </c>
      <c r="V1650" t="s">
        <v>243</v>
      </c>
      <c r="W1650" t="s">
        <v>172</v>
      </c>
      <c r="X1650">
        <v>9</v>
      </c>
      <c r="Y1650" t="s">
        <v>152</v>
      </c>
      <c r="Z1650" t="s">
        <v>153</v>
      </c>
      <c r="AA1650" t="s">
        <v>277</v>
      </c>
      <c r="AB1650" t="s">
        <v>195</v>
      </c>
    </row>
    <row r="1651" spans="1:28" x14ac:dyDescent="0.5">
      <c r="A1651">
        <v>1650</v>
      </c>
      <c r="B1651" t="s">
        <v>399</v>
      </c>
      <c r="C1651" t="s">
        <v>10427</v>
      </c>
      <c r="D1651" t="s">
        <v>157</v>
      </c>
      <c r="E1651" t="s">
        <v>17671</v>
      </c>
      <c r="F1651">
        <v>59</v>
      </c>
      <c r="G1651" t="s">
        <v>136</v>
      </c>
      <c r="H1651" t="s">
        <v>14461</v>
      </c>
      <c r="I1651" t="s">
        <v>17672</v>
      </c>
      <c r="J1651" t="s">
        <v>17673</v>
      </c>
      <c r="K1651" t="s">
        <v>17674</v>
      </c>
      <c r="L1651" t="s">
        <v>17675</v>
      </c>
      <c r="M1651" t="s">
        <v>17676</v>
      </c>
      <c r="N1651" t="s">
        <v>17677</v>
      </c>
      <c r="O1651" t="s">
        <v>17678</v>
      </c>
      <c r="P1651" t="s">
        <v>145</v>
      </c>
      <c r="Q1651" t="s">
        <v>17679</v>
      </c>
      <c r="R1651" t="s">
        <v>17680</v>
      </c>
      <c r="S1651" t="s">
        <v>8221</v>
      </c>
      <c r="T1651" t="s">
        <v>6120</v>
      </c>
      <c r="U1651">
        <v>4311.71</v>
      </c>
      <c r="V1651" t="s">
        <v>243</v>
      </c>
      <c r="W1651" t="s">
        <v>193</v>
      </c>
      <c r="X1651">
        <v>15</v>
      </c>
      <c r="Y1651" t="s">
        <v>152</v>
      </c>
      <c r="Z1651" t="s">
        <v>174</v>
      </c>
      <c r="AA1651" t="s">
        <v>277</v>
      </c>
      <c r="AB1651" t="s">
        <v>195</v>
      </c>
    </row>
    <row r="1652" spans="1:28" x14ac:dyDescent="0.5">
      <c r="A1652">
        <v>1651</v>
      </c>
      <c r="B1652" t="s">
        <v>609</v>
      </c>
      <c r="C1652" t="s">
        <v>460</v>
      </c>
      <c r="D1652" t="s">
        <v>134</v>
      </c>
      <c r="E1652" t="s">
        <v>17681</v>
      </c>
      <c r="F1652">
        <v>79</v>
      </c>
      <c r="G1652" t="s">
        <v>159</v>
      </c>
      <c r="H1652" t="s">
        <v>4390</v>
      </c>
      <c r="I1652" t="s">
        <v>17682</v>
      </c>
      <c r="J1652" t="s">
        <v>17683</v>
      </c>
      <c r="K1652" t="s">
        <v>17684</v>
      </c>
      <c r="L1652" t="s">
        <v>17685</v>
      </c>
      <c r="M1652" t="s">
        <v>17686</v>
      </c>
      <c r="N1652" t="s">
        <v>445</v>
      </c>
      <c r="O1652" t="s">
        <v>17687</v>
      </c>
      <c r="P1652" t="s">
        <v>145</v>
      </c>
      <c r="Q1652" t="s">
        <v>17688</v>
      </c>
      <c r="R1652" t="s">
        <v>17689</v>
      </c>
      <c r="S1652" t="s">
        <v>3153</v>
      </c>
      <c r="T1652" t="s">
        <v>6213</v>
      </c>
      <c r="U1652">
        <v>4787.99</v>
      </c>
      <c r="V1652" t="s">
        <v>150</v>
      </c>
      <c r="W1652" t="s">
        <v>276</v>
      </c>
      <c r="X1652">
        <v>34</v>
      </c>
      <c r="Y1652" t="s">
        <v>152</v>
      </c>
      <c r="Z1652" t="s">
        <v>174</v>
      </c>
      <c r="AA1652" t="s">
        <v>277</v>
      </c>
      <c r="AB1652" t="s">
        <v>176</v>
      </c>
    </row>
    <row r="1653" spans="1:28" x14ac:dyDescent="0.5">
      <c r="A1653">
        <v>1652</v>
      </c>
      <c r="B1653" t="s">
        <v>5673</v>
      </c>
      <c r="C1653" t="s">
        <v>6272</v>
      </c>
      <c r="D1653" t="s">
        <v>157</v>
      </c>
      <c r="E1653" t="s">
        <v>17690</v>
      </c>
      <c r="F1653">
        <v>45</v>
      </c>
      <c r="G1653" t="s">
        <v>159</v>
      </c>
      <c r="H1653" t="s">
        <v>9078</v>
      </c>
      <c r="I1653" t="s">
        <v>17691</v>
      </c>
      <c r="J1653" t="s">
        <v>17692</v>
      </c>
      <c r="K1653" t="s">
        <v>17693</v>
      </c>
      <c r="L1653" t="s">
        <v>17694</v>
      </c>
      <c r="M1653" t="s">
        <v>17695</v>
      </c>
      <c r="N1653" t="s">
        <v>17696</v>
      </c>
      <c r="O1653" t="s">
        <v>17697</v>
      </c>
      <c r="P1653" t="s">
        <v>145</v>
      </c>
      <c r="Q1653" t="s">
        <v>752</v>
      </c>
      <c r="R1653" t="s">
        <v>17698</v>
      </c>
      <c r="S1653" t="s">
        <v>3002</v>
      </c>
      <c r="T1653" t="s">
        <v>3655</v>
      </c>
      <c r="U1653">
        <v>12120.32</v>
      </c>
      <c r="V1653" t="s">
        <v>243</v>
      </c>
      <c r="W1653" t="s">
        <v>172</v>
      </c>
      <c r="X1653">
        <v>89</v>
      </c>
      <c r="Y1653" t="s">
        <v>152</v>
      </c>
      <c r="Z1653" t="s">
        <v>153</v>
      </c>
      <c r="AA1653" t="s">
        <v>277</v>
      </c>
      <c r="AB1653" t="s">
        <v>244</v>
      </c>
    </row>
    <row r="1654" spans="1:28" x14ac:dyDescent="0.5">
      <c r="A1654">
        <v>1653</v>
      </c>
      <c r="B1654" t="s">
        <v>7704</v>
      </c>
      <c r="C1654" t="s">
        <v>13767</v>
      </c>
      <c r="D1654" t="s">
        <v>134</v>
      </c>
      <c r="E1654" t="s">
        <v>17699</v>
      </c>
      <c r="F1654">
        <v>64</v>
      </c>
      <c r="G1654" t="s">
        <v>263</v>
      </c>
      <c r="H1654" t="s">
        <v>5765</v>
      </c>
      <c r="I1654" t="s">
        <v>17700</v>
      </c>
      <c r="J1654" t="s">
        <v>17701</v>
      </c>
      <c r="K1654" t="s">
        <v>17702</v>
      </c>
      <c r="L1654" t="s">
        <v>17703</v>
      </c>
      <c r="M1654" t="s">
        <v>17704</v>
      </c>
      <c r="N1654" t="s">
        <v>1562</v>
      </c>
      <c r="O1654" t="s">
        <v>17705</v>
      </c>
      <c r="P1654" t="s">
        <v>145</v>
      </c>
      <c r="Q1654" t="s">
        <v>17706</v>
      </c>
      <c r="R1654" t="s">
        <v>4920</v>
      </c>
      <c r="S1654" t="s">
        <v>2097</v>
      </c>
      <c r="T1654" t="s">
        <v>11199</v>
      </c>
      <c r="U1654">
        <v>15333.11</v>
      </c>
      <c r="V1654" t="s">
        <v>211</v>
      </c>
      <c r="W1654" t="s">
        <v>172</v>
      </c>
      <c r="X1654">
        <v>21</v>
      </c>
      <c r="Y1654" t="s">
        <v>152</v>
      </c>
      <c r="Z1654" t="s">
        <v>153</v>
      </c>
      <c r="AA1654" t="s">
        <v>175</v>
      </c>
      <c r="AB1654" t="s">
        <v>121</v>
      </c>
    </row>
    <row r="1655" spans="1:28" x14ac:dyDescent="0.5">
      <c r="A1655">
        <v>1654</v>
      </c>
      <c r="B1655" t="s">
        <v>728</v>
      </c>
      <c r="C1655" t="s">
        <v>3771</v>
      </c>
      <c r="D1655" t="s">
        <v>157</v>
      </c>
      <c r="E1655" t="s">
        <v>17707</v>
      </c>
      <c r="F1655">
        <v>72</v>
      </c>
      <c r="G1655" t="s">
        <v>180</v>
      </c>
      <c r="H1655" t="s">
        <v>17708</v>
      </c>
      <c r="I1655" t="s">
        <v>17709</v>
      </c>
      <c r="J1655" t="s">
        <v>17710</v>
      </c>
      <c r="K1655" t="s">
        <v>17711</v>
      </c>
      <c r="L1655" t="s">
        <v>17712</v>
      </c>
      <c r="M1655" t="s">
        <v>17713</v>
      </c>
      <c r="N1655" t="s">
        <v>9816</v>
      </c>
      <c r="O1655" t="s">
        <v>17714</v>
      </c>
      <c r="P1655" t="s">
        <v>145</v>
      </c>
      <c r="Q1655" t="s">
        <v>17715</v>
      </c>
      <c r="R1655" t="s">
        <v>17716</v>
      </c>
      <c r="S1655" t="s">
        <v>17437</v>
      </c>
      <c r="T1655" t="s">
        <v>17717</v>
      </c>
      <c r="U1655">
        <v>2289.92</v>
      </c>
      <c r="V1655" t="s">
        <v>243</v>
      </c>
      <c r="W1655" t="s">
        <v>193</v>
      </c>
      <c r="X1655">
        <v>76</v>
      </c>
      <c r="Y1655" t="s">
        <v>227</v>
      </c>
      <c r="Z1655" t="s">
        <v>174</v>
      </c>
      <c r="AA1655" t="s">
        <v>323</v>
      </c>
      <c r="AB1655" t="s">
        <v>121</v>
      </c>
    </row>
    <row r="1656" spans="1:28" x14ac:dyDescent="0.5">
      <c r="A1656">
        <v>1655</v>
      </c>
      <c r="B1656" t="s">
        <v>2111</v>
      </c>
      <c r="C1656" t="s">
        <v>3167</v>
      </c>
      <c r="D1656" t="s">
        <v>157</v>
      </c>
      <c r="E1656" t="s">
        <v>17718</v>
      </c>
      <c r="F1656">
        <v>75</v>
      </c>
      <c r="G1656" t="s">
        <v>159</v>
      </c>
      <c r="H1656" t="s">
        <v>10739</v>
      </c>
      <c r="I1656" t="s">
        <v>17719</v>
      </c>
      <c r="J1656" t="s">
        <v>17720</v>
      </c>
      <c r="K1656" t="s">
        <v>17721</v>
      </c>
      <c r="L1656" t="s">
        <v>17722</v>
      </c>
      <c r="M1656" t="s">
        <v>17723</v>
      </c>
      <c r="N1656" t="s">
        <v>5583</v>
      </c>
      <c r="O1656" t="s">
        <v>17724</v>
      </c>
      <c r="P1656" t="s">
        <v>145</v>
      </c>
      <c r="Q1656" t="s">
        <v>16828</v>
      </c>
      <c r="R1656" t="s">
        <v>531</v>
      </c>
      <c r="S1656" t="s">
        <v>7488</v>
      </c>
      <c r="T1656" t="s">
        <v>17456</v>
      </c>
      <c r="U1656">
        <v>19190.240000000002</v>
      </c>
      <c r="V1656" t="s">
        <v>150</v>
      </c>
      <c r="W1656" t="s">
        <v>151</v>
      </c>
      <c r="X1656">
        <v>56</v>
      </c>
      <c r="Y1656" t="s">
        <v>173</v>
      </c>
      <c r="Z1656" t="s">
        <v>174</v>
      </c>
      <c r="AA1656" t="s">
        <v>175</v>
      </c>
      <c r="AB1656" t="s">
        <v>121</v>
      </c>
    </row>
    <row r="1657" spans="1:28" x14ac:dyDescent="0.5">
      <c r="A1657">
        <v>1656</v>
      </c>
      <c r="B1657" t="s">
        <v>1282</v>
      </c>
      <c r="C1657" t="s">
        <v>655</v>
      </c>
      <c r="D1657" t="s">
        <v>157</v>
      </c>
      <c r="E1657" t="s">
        <v>17725</v>
      </c>
      <c r="F1657">
        <v>72</v>
      </c>
      <c r="G1657" t="s">
        <v>263</v>
      </c>
      <c r="H1657" t="s">
        <v>4019</v>
      </c>
      <c r="I1657" t="s">
        <v>17726</v>
      </c>
      <c r="J1657" t="s">
        <v>17727</v>
      </c>
      <c r="K1657" t="s">
        <v>17728</v>
      </c>
      <c r="L1657" t="s">
        <v>17729</v>
      </c>
      <c r="M1657" t="s">
        <v>17730</v>
      </c>
      <c r="N1657" t="s">
        <v>8930</v>
      </c>
      <c r="O1657" t="s">
        <v>17731</v>
      </c>
      <c r="P1657" t="s">
        <v>145</v>
      </c>
      <c r="Q1657" t="s">
        <v>2547</v>
      </c>
      <c r="R1657" t="s">
        <v>12616</v>
      </c>
      <c r="S1657" t="s">
        <v>8027</v>
      </c>
      <c r="T1657" t="s">
        <v>727</v>
      </c>
      <c r="U1657">
        <v>959.43</v>
      </c>
      <c r="V1657" t="s">
        <v>150</v>
      </c>
      <c r="W1657" t="s">
        <v>151</v>
      </c>
      <c r="X1657">
        <v>61</v>
      </c>
      <c r="Y1657" t="s">
        <v>173</v>
      </c>
      <c r="Z1657" t="s">
        <v>174</v>
      </c>
      <c r="AA1657" t="s">
        <v>277</v>
      </c>
      <c r="AB1657" t="s">
        <v>121</v>
      </c>
    </row>
    <row r="1658" spans="1:28" x14ac:dyDescent="0.5">
      <c r="A1658">
        <v>1657</v>
      </c>
      <c r="B1658" t="s">
        <v>2320</v>
      </c>
      <c r="C1658" t="s">
        <v>1241</v>
      </c>
      <c r="D1658" t="s">
        <v>157</v>
      </c>
      <c r="E1658" t="s">
        <v>17732</v>
      </c>
      <c r="F1658">
        <v>22</v>
      </c>
      <c r="G1658" t="s">
        <v>263</v>
      </c>
      <c r="H1658" t="s">
        <v>16282</v>
      </c>
      <c r="I1658" t="s">
        <v>17733</v>
      </c>
      <c r="J1658" t="s">
        <v>17734</v>
      </c>
      <c r="K1658" t="s">
        <v>17735</v>
      </c>
      <c r="L1658" t="s">
        <v>17736</v>
      </c>
      <c r="M1658" t="s">
        <v>17737</v>
      </c>
      <c r="N1658" t="s">
        <v>17738</v>
      </c>
      <c r="O1658" t="s">
        <v>17739</v>
      </c>
      <c r="P1658" t="s">
        <v>145</v>
      </c>
      <c r="Q1658" t="s">
        <v>17740</v>
      </c>
      <c r="R1658" t="s">
        <v>17741</v>
      </c>
      <c r="S1658" t="s">
        <v>17742</v>
      </c>
      <c r="T1658" t="s">
        <v>16856</v>
      </c>
      <c r="U1658">
        <v>12296.37</v>
      </c>
      <c r="V1658" t="s">
        <v>150</v>
      </c>
      <c r="W1658" t="s">
        <v>193</v>
      </c>
      <c r="X1658">
        <v>36</v>
      </c>
      <c r="Y1658" t="s">
        <v>194</v>
      </c>
      <c r="Z1658" t="s">
        <v>174</v>
      </c>
      <c r="AA1658" t="s">
        <v>154</v>
      </c>
      <c r="AB1658" t="s">
        <v>121</v>
      </c>
    </row>
    <row r="1659" spans="1:28" x14ac:dyDescent="0.5">
      <c r="A1659">
        <v>1658</v>
      </c>
      <c r="B1659" t="s">
        <v>2190</v>
      </c>
      <c r="C1659" t="s">
        <v>9780</v>
      </c>
      <c r="D1659" t="s">
        <v>134</v>
      </c>
      <c r="E1659" t="s">
        <v>17743</v>
      </c>
      <c r="F1659">
        <v>66</v>
      </c>
      <c r="G1659" t="s">
        <v>159</v>
      </c>
      <c r="H1659" t="s">
        <v>1726</v>
      </c>
      <c r="I1659" t="s">
        <v>17744</v>
      </c>
      <c r="J1659" t="s">
        <v>17745</v>
      </c>
      <c r="K1659" t="s">
        <v>17746</v>
      </c>
      <c r="L1659" t="s">
        <v>17747</v>
      </c>
      <c r="M1659" t="s">
        <v>17748</v>
      </c>
      <c r="N1659" t="s">
        <v>15962</v>
      </c>
      <c r="O1659" t="s">
        <v>17749</v>
      </c>
      <c r="P1659" t="s">
        <v>145</v>
      </c>
      <c r="Q1659" t="s">
        <v>17750</v>
      </c>
      <c r="R1659" t="s">
        <v>17751</v>
      </c>
      <c r="S1659" t="s">
        <v>12132</v>
      </c>
      <c r="T1659" t="s">
        <v>981</v>
      </c>
      <c r="U1659">
        <v>1275.69</v>
      </c>
      <c r="V1659" t="s">
        <v>243</v>
      </c>
      <c r="W1659" t="s">
        <v>172</v>
      </c>
      <c r="X1659">
        <v>1</v>
      </c>
      <c r="Y1659" t="s">
        <v>227</v>
      </c>
      <c r="Z1659" t="s">
        <v>174</v>
      </c>
      <c r="AA1659" t="s">
        <v>154</v>
      </c>
      <c r="AB1659" t="s">
        <v>176</v>
      </c>
    </row>
    <row r="1660" spans="1:28" x14ac:dyDescent="0.5">
      <c r="A1660">
        <v>1659</v>
      </c>
      <c r="B1660" t="s">
        <v>1930</v>
      </c>
      <c r="C1660" t="s">
        <v>1699</v>
      </c>
      <c r="D1660" t="s">
        <v>134</v>
      </c>
      <c r="E1660" t="s">
        <v>17752</v>
      </c>
      <c r="F1660">
        <v>60</v>
      </c>
      <c r="G1660" t="s">
        <v>263</v>
      </c>
      <c r="H1660" t="s">
        <v>8152</v>
      </c>
      <c r="I1660" t="s">
        <v>17753</v>
      </c>
      <c r="J1660" t="s">
        <v>17754</v>
      </c>
      <c r="K1660" t="s">
        <v>17755</v>
      </c>
      <c r="L1660" t="s">
        <v>17756</v>
      </c>
      <c r="M1660" t="s">
        <v>17757</v>
      </c>
      <c r="N1660" t="s">
        <v>15719</v>
      </c>
      <c r="O1660" t="s">
        <v>17758</v>
      </c>
      <c r="P1660" t="s">
        <v>145</v>
      </c>
      <c r="Q1660" t="s">
        <v>17759</v>
      </c>
      <c r="R1660" t="s">
        <v>5028</v>
      </c>
      <c r="S1660" t="s">
        <v>8530</v>
      </c>
      <c r="T1660" t="s">
        <v>856</v>
      </c>
      <c r="U1660">
        <v>10319.120000000001</v>
      </c>
      <c r="V1660" t="s">
        <v>243</v>
      </c>
      <c r="W1660" t="s">
        <v>193</v>
      </c>
      <c r="X1660">
        <v>86</v>
      </c>
      <c r="Y1660" t="s">
        <v>173</v>
      </c>
      <c r="Z1660" t="s">
        <v>153</v>
      </c>
      <c r="AA1660" t="s">
        <v>175</v>
      </c>
      <c r="AB1660" t="s">
        <v>121</v>
      </c>
    </row>
    <row r="1661" spans="1:28" x14ac:dyDescent="0.5">
      <c r="A1661">
        <v>1660</v>
      </c>
      <c r="B1661" t="s">
        <v>2916</v>
      </c>
      <c r="C1661" t="s">
        <v>1669</v>
      </c>
      <c r="D1661" t="s">
        <v>134</v>
      </c>
      <c r="E1661" t="s">
        <v>16893</v>
      </c>
      <c r="F1661">
        <v>70</v>
      </c>
      <c r="G1661" t="s">
        <v>263</v>
      </c>
      <c r="H1661" t="s">
        <v>2127</v>
      </c>
      <c r="I1661" t="s">
        <v>17760</v>
      </c>
      <c r="J1661" t="s">
        <v>17761</v>
      </c>
      <c r="K1661" t="s">
        <v>17762</v>
      </c>
      <c r="L1661" t="s">
        <v>17763</v>
      </c>
      <c r="M1661" t="s">
        <v>17764</v>
      </c>
      <c r="N1661" t="s">
        <v>17765</v>
      </c>
      <c r="O1661" t="s">
        <v>17766</v>
      </c>
      <c r="P1661" t="s">
        <v>145</v>
      </c>
      <c r="Q1661" t="s">
        <v>17767</v>
      </c>
      <c r="R1661" t="s">
        <v>9147</v>
      </c>
      <c r="S1661" t="s">
        <v>17768</v>
      </c>
      <c r="T1661" t="s">
        <v>17769</v>
      </c>
      <c r="U1661">
        <v>18078.78</v>
      </c>
      <c r="V1661" t="s">
        <v>150</v>
      </c>
      <c r="W1661" t="s">
        <v>172</v>
      </c>
      <c r="X1661">
        <v>73</v>
      </c>
      <c r="Y1661" t="s">
        <v>194</v>
      </c>
      <c r="Z1661" t="s">
        <v>174</v>
      </c>
      <c r="AA1661" t="s">
        <v>175</v>
      </c>
      <c r="AB1661" t="s">
        <v>195</v>
      </c>
    </row>
    <row r="1662" spans="1:28" x14ac:dyDescent="0.5">
      <c r="A1662">
        <v>1661</v>
      </c>
      <c r="B1662" t="s">
        <v>2589</v>
      </c>
      <c r="C1662" t="s">
        <v>2930</v>
      </c>
      <c r="D1662" t="s">
        <v>157</v>
      </c>
      <c r="E1662" t="s">
        <v>17770</v>
      </c>
      <c r="F1662">
        <v>70</v>
      </c>
      <c r="G1662" t="s">
        <v>180</v>
      </c>
      <c r="H1662" t="s">
        <v>7156</v>
      </c>
      <c r="I1662" t="s">
        <v>17771</v>
      </c>
      <c r="J1662" t="s">
        <v>17772</v>
      </c>
      <c r="K1662" t="s">
        <v>17773</v>
      </c>
      <c r="L1662" t="s">
        <v>17774</v>
      </c>
      <c r="M1662" t="s">
        <v>17775</v>
      </c>
      <c r="N1662" t="s">
        <v>1207</v>
      </c>
      <c r="O1662" t="s">
        <v>17776</v>
      </c>
      <c r="P1662" t="s">
        <v>145</v>
      </c>
      <c r="Q1662" t="s">
        <v>17777</v>
      </c>
      <c r="R1662" t="s">
        <v>17778</v>
      </c>
      <c r="S1662" t="s">
        <v>17779</v>
      </c>
      <c r="T1662" t="s">
        <v>5386</v>
      </c>
      <c r="U1662">
        <v>12046.04</v>
      </c>
      <c r="V1662" t="s">
        <v>150</v>
      </c>
      <c r="W1662" t="s">
        <v>276</v>
      </c>
      <c r="X1662">
        <v>15</v>
      </c>
      <c r="Y1662" t="s">
        <v>194</v>
      </c>
      <c r="Z1662" t="s">
        <v>174</v>
      </c>
      <c r="AA1662" t="s">
        <v>323</v>
      </c>
      <c r="AB1662" t="s">
        <v>176</v>
      </c>
    </row>
    <row r="1663" spans="1:28" x14ac:dyDescent="0.5">
      <c r="A1663">
        <v>1662</v>
      </c>
      <c r="B1663" t="s">
        <v>5309</v>
      </c>
      <c r="C1663" t="s">
        <v>4185</v>
      </c>
      <c r="D1663" t="s">
        <v>134</v>
      </c>
      <c r="E1663" t="s">
        <v>17780</v>
      </c>
      <c r="F1663">
        <v>74</v>
      </c>
      <c r="G1663" t="s">
        <v>136</v>
      </c>
      <c r="H1663" t="s">
        <v>6770</v>
      </c>
      <c r="I1663" t="s">
        <v>17781</v>
      </c>
      <c r="J1663" t="s">
        <v>17782</v>
      </c>
      <c r="K1663" t="s">
        <v>17783</v>
      </c>
      <c r="L1663" t="s">
        <v>17784</v>
      </c>
      <c r="M1663" t="s">
        <v>17785</v>
      </c>
      <c r="N1663" t="s">
        <v>7885</v>
      </c>
      <c r="O1663" t="s">
        <v>17786</v>
      </c>
      <c r="P1663" t="s">
        <v>145</v>
      </c>
      <c r="Q1663" t="s">
        <v>17787</v>
      </c>
      <c r="R1663" t="s">
        <v>17788</v>
      </c>
      <c r="S1663" t="s">
        <v>17566</v>
      </c>
      <c r="T1663" t="s">
        <v>2437</v>
      </c>
      <c r="U1663">
        <v>6050.96</v>
      </c>
      <c r="V1663" t="s">
        <v>211</v>
      </c>
      <c r="W1663" t="s">
        <v>193</v>
      </c>
      <c r="X1663">
        <v>38</v>
      </c>
      <c r="Y1663" t="s">
        <v>194</v>
      </c>
      <c r="Z1663" t="s">
        <v>174</v>
      </c>
      <c r="AA1663" t="s">
        <v>323</v>
      </c>
      <c r="AB1663" t="s">
        <v>278</v>
      </c>
    </row>
    <row r="1664" spans="1:28" x14ac:dyDescent="0.5">
      <c r="A1664">
        <v>1663</v>
      </c>
      <c r="B1664" t="s">
        <v>2137</v>
      </c>
      <c r="C1664" t="s">
        <v>1739</v>
      </c>
      <c r="D1664" t="s">
        <v>157</v>
      </c>
      <c r="E1664" t="s">
        <v>17789</v>
      </c>
      <c r="F1664">
        <v>55</v>
      </c>
      <c r="G1664" t="s">
        <v>136</v>
      </c>
      <c r="H1664" t="s">
        <v>3747</v>
      </c>
      <c r="I1664" t="s">
        <v>17790</v>
      </c>
      <c r="J1664" t="s">
        <v>17791</v>
      </c>
      <c r="K1664" t="s">
        <v>17792</v>
      </c>
      <c r="L1664" t="s">
        <v>17793</v>
      </c>
      <c r="M1664" t="s">
        <v>17794</v>
      </c>
      <c r="N1664" t="s">
        <v>9780</v>
      </c>
      <c r="O1664" t="s">
        <v>17795</v>
      </c>
      <c r="P1664" t="s">
        <v>145</v>
      </c>
      <c r="Q1664" t="s">
        <v>17047</v>
      </c>
      <c r="R1664" t="s">
        <v>17796</v>
      </c>
      <c r="S1664" t="s">
        <v>17797</v>
      </c>
      <c r="T1664" t="s">
        <v>14441</v>
      </c>
      <c r="U1664">
        <v>18656.8</v>
      </c>
      <c r="V1664" t="s">
        <v>150</v>
      </c>
      <c r="W1664" t="s">
        <v>172</v>
      </c>
      <c r="X1664">
        <v>32</v>
      </c>
      <c r="Y1664" t="s">
        <v>152</v>
      </c>
      <c r="Z1664" t="s">
        <v>174</v>
      </c>
      <c r="AA1664" t="s">
        <v>154</v>
      </c>
      <c r="AB1664" t="s">
        <v>121</v>
      </c>
    </row>
    <row r="1665" spans="1:28" x14ac:dyDescent="0.5">
      <c r="A1665">
        <v>1664</v>
      </c>
      <c r="B1665" t="s">
        <v>3214</v>
      </c>
      <c r="C1665" t="s">
        <v>1664</v>
      </c>
      <c r="D1665" t="s">
        <v>157</v>
      </c>
      <c r="E1665" t="s">
        <v>17798</v>
      </c>
      <c r="F1665">
        <v>24</v>
      </c>
      <c r="G1665" t="s">
        <v>159</v>
      </c>
      <c r="H1665" t="s">
        <v>11672</v>
      </c>
      <c r="I1665" t="s">
        <v>17799</v>
      </c>
      <c r="J1665" t="s">
        <v>17800</v>
      </c>
      <c r="K1665" t="s">
        <v>17801</v>
      </c>
      <c r="L1665" t="s">
        <v>17802</v>
      </c>
      <c r="M1665" t="s">
        <v>17803</v>
      </c>
      <c r="N1665" t="s">
        <v>17804</v>
      </c>
      <c r="O1665" t="s">
        <v>17805</v>
      </c>
      <c r="P1665" t="s">
        <v>145</v>
      </c>
      <c r="Q1665" t="s">
        <v>14839</v>
      </c>
      <c r="R1665" t="s">
        <v>11073</v>
      </c>
      <c r="S1665" t="s">
        <v>17806</v>
      </c>
      <c r="T1665" t="s">
        <v>1752</v>
      </c>
      <c r="U1665">
        <v>1886.57</v>
      </c>
      <c r="V1665" t="s">
        <v>211</v>
      </c>
      <c r="W1665" t="s">
        <v>193</v>
      </c>
      <c r="X1665">
        <v>25</v>
      </c>
      <c r="Y1665" t="s">
        <v>173</v>
      </c>
      <c r="Z1665" t="s">
        <v>153</v>
      </c>
      <c r="AA1665" t="s">
        <v>323</v>
      </c>
      <c r="AB1665" t="s">
        <v>244</v>
      </c>
    </row>
    <row r="1666" spans="1:28" x14ac:dyDescent="0.5">
      <c r="A1666">
        <v>1665</v>
      </c>
      <c r="B1666" t="s">
        <v>4353</v>
      </c>
      <c r="C1666" t="s">
        <v>1889</v>
      </c>
      <c r="D1666" t="s">
        <v>157</v>
      </c>
      <c r="E1666" t="s">
        <v>17807</v>
      </c>
      <c r="F1666">
        <v>75</v>
      </c>
      <c r="G1666" t="s">
        <v>159</v>
      </c>
      <c r="H1666" t="s">
        <v>1079</v>
      </c>
      <c r="I1666" t="s">
        <v>17808</v>
      </c>
      <c r="J1666" t="s">
        <v>17809</v>
      </c>
      <c r="K1666" t="s">
        <v>17810</v>
      </c>
      <c r="L1666" t="s">
        <v>17811</v>
      </c>
      <c r="M1666" t="s">
        <v>17812</v>
      </c>
      <c r="N1666" t="s">
        <v>17813</v>
      </c>
      <c r="O1666" t="s">
        <v>17814</v>
      </c>
      <c r="P1666" t="s">
        <v>145</v>
      </c>
      <c r="Q1666" t="s">
        <v>17815</v>
      </c>
      <c r="R1666" t="s">
        <v>2507</v>
      </c>
      <c r="S1666" t="s">
        <v>8836</v>
      </c>
      <c r="T1666" t="s">
        <v>4029</v>
      </c>
      <c r="U1666">
        <v>11097.45</v>
      </c>
      <c r="V1666" t="s">
        <v>211</v>
      </c>
      <c r="W1666" t="s">
        <v>276</v>
      </c>
      <c r="X1666">
        <v>95</v>
      </c>
      <c r="Y1666" t="s">
        <v>227</v>
      </c>
      <c r="Z1666" t="s">
        <v>153</v>
      </c>
      <c r="AA1666" t="s">
        <v>277</v>
      </c>
      <c r="AB1666" t="s">
        <v>244</v>
      </c>
    </row>
    <row r="1667" spans="1:28" x14ac:dyDescent="0.5">
      <c r="A1667">
        <v>1666</v>
      </c>
      <c r="B1667" t="s">
        <v>2043</v>
      </c>
      <c r="C1667" t="s">
        <v>8477</v>
      </c>
      <c r="D1667" t="s">
        <v>157</v>
      </c>
      <c r="E1667" t="s">
        <v>17816</v>
      </c>
      <c r="F1667">
        <v>75</v>
      </c>
      <c r="G1667" t="s">
        <v>263</v>
      </c>
      <c r="H1667" t="s">
        <v>11993</v>
      </c>
      <c r="I1667" t="s">
        <v>17817</v>
      </c>
      <c r="J1667" t="s">
        <v>17818</v>
      </c>
      <c r="K1667" t="s">
        <v>17819</v>
      </c>
      <c r="L1667" t="s">
        <v>17820</v>
      </c>
      <c r="M1667" t="s">
        <v>17821</v>
      </c>
      <c r="N1667" t="s">
        <v>17822</v>
      </c>
      <c r="O1667" t="s">
        <v>17823</v>
      </c>
      <c r="P1667" t="s">
        <v>145</v>
      </c>
      <c r="Q1667" t="s">
        <v>17824</v>
      </c>
      <c r="R1667" t="s">
        <v>17825</v>
      </c>
      <c r="S1667" t="s">
        <v>5337</v>
      </c>
      <c r="T1667" t="s">
        <v>2464</v>
      </c>
      <c r="U1667">
        <v>8151.58</v>
      </c>
      <c r="V1667" t="s">
        <v>150</v>
      </c>
      <c r="W1667" t="s">
        <v>276</v>
      </c>
      <c r="X1667">
        <v>46</v>
      </c>
      <c r="Y1667" t="s">
        <v>173</v>
      </c>
      <c r="Z1667" t="s">
        <v>174</v>
      </c>
      <c r="AA1667" t="s">
        <v>323</v>
      </c>
      <c r="AB1667" t="s">
        <v>176</v>
      </c>
    </row>
    <row r="1668" spans="1:28" x14ac:dyDescent="0.5">
      <c r="A1668">
        <v>1667</v>
      </c>
      <c r="B1668" t="s">
        <v>1477</v>
      </c>
      <c r="C1668" t="s">
        <v>2967</v>
      </c>
      <c r="D1668" t="s">
        <v>157</v>
      </c>
      <c r="E1668" t="s">
        <v>17826</v>
      </c>
      <c r="F1668">
        <v>51</v>
      </c>
      <c r="G1668" t="s">
        <v>180</v>
      </c>
      <c r="H1668" t="s">
        <v>2993</v>
      </c>
      <c r="I1668" t="s">
        <v>17827</v>
      </c>
      <c r="J1668" t="s">
        <v>17828</v>
      </c>
      <c r="K1668" t="s">
        <v>17829</v>
      </c>
      <c r="L1668" t="s">
        <v>17830</v>
      </c>
      <c r="M1668" t="s">
        <v>17831</v>
      </c>
      <c r="N1668" t="s">
        <v>17832</v>
      </c>
      <c r="O1668" t="s">
        <v>17833</v>
      </c>
      <c r="P1668" t="s">
        <v>145</v>
      </c>
      <c r="Q1668" t="s">
        <v>17834</v>
      </c>
      <c r="R1668" t="s">
        <v>17835</v>
      </c>
      <c r="S1668" t="s">
        <v>1408</v>
      </c>
      <c r="T1668" t="s">
        <v>1090</v>
      </c>
      <c r="U1668">
        <v>1908.53</v>
      </c>
      <c r="V1668" t="s">
        <v>150</v>
      </c>
      <c r="W1668" t="s">
        <v>172</v>
      </c>
      <c r="X1668">
        <v>26</v>
      </c>
      <c r="Y1668" t="s">
        <v>152</v>
      </c>
      <c r="Z1668" t="s">
        <v>153</v>
      </c>
      <c r="AA1668" t="s">
        <v>175</v>
      </c>
      <c r="AB1668" t="s">
        <v>121</v>
      </c>
    </row>
    <row r="1669" spans="1:28" x14ac:dyDescent="0.5">
      <c r="A1669">
        <v>1668</v>
      </c>
      <c r="B1669" t="s">
        <v>2629</v>
      </c>
      <c r="C1669" t="s">
        <v>2293</v>
      </c>
      <c r="D1669" t="s">
        <v>134</v>
      </c>
      <c r="E1669" t="s">
        <v>17836</v>
      </c>
      <c r="F1669">
        <v>33</v>
      </c>
      <c r="G1669" t="s">
        <v>136</v>
      </c>
      <c r="H1669" t="s">
        <v>17837</v>
      </c>
      <c r="I1669" t="s">
        <v>17838</v>
      </c>
      <c r="J1669" t="s">
        <v>17839</v>
      </c>
      <c r="K1669" t="s">
        <v>17840</v>
      </c>
      <c r="L1669" t="s">
        <v>17841</v>
      </c>
      <c r="M1669" t="s">
        <v>17842</v>
      </c>
      <c r="N1669" t="s">
        <v>17843</v>
      </c>
      <c r="O1669" t="s">
        <v>17844</v>
      </c>
      <c r="P1669" t="s">
        <v>145</v>
      </c>
      <c r="Q1669" t="s">
        <v>15495</v>
      </c>
      <c r="R1669" t="s">
        <v>17845</v>
      </c>
      <c r="S1669" t="s">
        <v>1887</v>
      </c>
      <c r="T1669" t="s">
        <v>4029</v>
      </c>
      <c r="U1669">
        <v>14191.07</v>
      </c>
      <c r="V1669" t="s">
        <v>211</v>
      </c>
      <c r="W1669" t="s">
        <v>276</v>
      </c>
      <c r="X1669">
        <v>60</v>
      </c>
      <c r="Y1669" t="s">
        <v>194</v>
      </c>
      <c r="Z1669" t="s">
        <v>174</v>
      </c>
      <c r="AA1669" t="s">
        <v>154</v>
      </c>
      <c r="AB1669" t="s">
        <v>176</v>
      </c>
    </row>
    <row r="1670" spans="1:28" x14ac:dyDescent="0.5">
      <c r="A1670">
        <v>1669</v>
      </c>
      <c r="B1670" t="s">
        <v>1617</v>
      </c>
      <c r="C1670" t="s">
        <v>2237</v>
      </c>
      <c r="D1670" t="s">
        <v>134</v>
      </c>
      <c r="E1670" t="s">
        <v>17846</v>
      </c>
      <c r="F1670">
        <v>26</v>
      </c>
      <c r="G1670" t="s">
        <v>159</v>
      </c>
      <c r="H1670" t="s">
        <v>9624</v>
      </c>
      <c r="I1670" t="s">
        <v>17847</v>
      </c>
      <c r="J1670" t="s">
        <v>17848</v>
      </c>
      <c r="K1670" t="s">
        <v>17849</v>
      </c>
      <c r="L1670" t="s">
        <v>17850</v>
      </c>
      <c r="M1670" t="s">
        <v>17851</v>
      </c>
      <c r="N1670" t="s">
        <v>6077</v>
      </c>
      <c r="O1670" t="s">
        <v>17852</v>
      </c>
      <c r="P1670" t="s">
        <v>145</v>
      </c>
      <c r="Q1670" t="s">
        <v>1831</v>
      </c>
      <c r="R1670" t="s">
        <v>16803</v>
      </c>
      <c r="S1670" t="s">
        <v>17853</v>
      </c>
      <c r="T1670" t="s">
        <v>17206</v>
      </c>
      <c r="U1670">
        <v>3511.79</v>
      </c>
      <c r="V1670" t="s">
        <v>150</v>
      </c>
      <c r="W1670" t="s">
        <v>151</v>
      </c>
      <c r="X1670">
        <v>87</v>
      </c>
      <c r="Y1670" t="s">
        <v>173</v>
      </c>
      <c r="Z1670" t="s">
        <v>174</v>
      </c>
      <c r="AA1670" t="s">
        <v>175</v>
      </c>
      <c r="AB1670" t="s">
        <v>195</v>
      </c>
    </row>
    <row r="1671" spans="1:28" x14ac:dyDescent="0.5">
      <c r="A1671">
        <v>1670</v>
      </c>
      <c r="B1671" t="s">
        <v>3320</v>
      </c>
      <c r="C1671" t="s">
        <v>594</v>
      </c>
      <c r="D1671" t="s">
        <v>157</v>
      </c>
      <c r="E1671" t="s">
        <v>17854</v>
      </c>
      <c r="F1671">
        <v>22</v>
      </c>
      <c r="G1671" t="s">
        <v>136</v>
      </c>
      <c r="H1671" t="s">
        <v>4342</v>
      </c>
      <c r="I1671" t="s">
        <v>17855</v>
      </c>
      <c r="J1671" t="s">
        <v>17856</v>
      </c>
      <c r="K1671" t="s">
        <v>17857</v>
      </c>
      <c r="L1671" t="s">
        <v>17858</v>
      </c>
      <c r="M1671" t="s">
        <v>17859</v>
      </c>
      <c r="N1671" t="s">
        <v>2709</v>
      </c>
      <c r="O1671" t="s">
        <v>17860</v>
      </c>
      <c r="P1671" t="s">
        <v>145</v>
      </c>
      <c r="Q1671" t="s">
        <v>17861</v>
      </c>
      <c r="R1671" t="s">
        <v>17862</v>
      </c>
      <c r="S1671" t="s">
        <v>17863</v>
      </c>
      <c r="T1671" t="s">
        <v>15048</v>
      </c>
      <c r="U1671">
        <v>4619.29</v>
      </c>
      <c r="V1671" t="s">
        <v>243</v>
      </c>
      <c r="W1671" t="s">
        <v>151</v>
      </c>
      <c r="X1671">
        <v>28</v>
      </c>
      <c r="Y1671" t="s">
        <v>152</v>
      </c>
      <c r="Z1671" t="s">
        <v>153</v>
      </c>
      <c r="AA1671" t="s">
        <v>154</v>
      </c>
      <c r="AB1671" t="s">
        <v>176</v>
      </c>
    </row>
    <row r="1672" spans="1:28" x14ac:dyDescent="0.5">
      <c r="A1672">
        <v>1671</v>
      </c>
      <c r="B1672" t="s">
        <v>196</v>
      </c>
      <c r="C1672" t="s">
        <v>309</v>
      </c>
      <c r="D1672" t="s">
        <v>157</v>
      </c>
      <c r="E1672" t="s">
        <v>17864</v>
      </c>
      <c r="F1672">
        <v>33</v>
      </c>
      <c r="G1672" t="s">
        <v>136</v>
      </c>
      <c r="H1672" t="s">
        <v>3606</v>
      </c>
      <c r="I1672" t="s">
        <v>17865</v>
      </c>
      <c r="J1672" t="s">
        <v>17866</v>
      </c>
      <c r="K1672" t="s">
        <v>17867</v>
      </c>
      <c r="L1672" t="s">
        <v>17868</v>
      </c>
      <c r="M1672" t="s">
        <v>17869</v>
      </c>
      <c r="N1672" t="s">
        <v>17870</v>
      </c>
      <c r="O1672" t="s">
        <v>17871</v>
      </c>
      <c r="P1672" t="s">
        <v>145</v>
      </c>
      <c r="Q1672" t="s">
        <v>1777</v>
      </c>
      <c r="R1672" t="s">
        <v>5233</v>
      </c>
      <c r="S1672" t="s">
        <v>5301</v>
      </c>
      <c r="T1672" t="s">
        <v>17872</v>
      </c>
      <c r="U1672">
        <v>15217.71</v>
      </c>
      <c r="V1672" t="s">
        <v>211</v>
      </c>
      <c r="W1672" t="s">
        <v>151</v>
      </c>
      <c r="X1672">
        <v>27</v>
      </c>
      <c r="Y1672" t="s">
        <v>152</v>
      </c>
      <c r="Z1672" t="s">
        <v>174</v>
      </c>
      <c r="AA1672" t="s">
        <v>323</v>
      </c>
      <c r="AB1672" t="s">
        <v>176</v>
      </c>
    </row>
    <row r="1673" spans="1:28" x14ac:dyDescent="0.5">
      <c r="A1673">
        <v>1672</v>
      </c>
      <c r="B1673" t="s">
        <v>3250</v>
      </c>
      <c r="C1673" t="s">
        <v>6077</v>
      </c>
      <c r="D1673" t="s">
        <v>134</v>
      </c>
      <c r="E1673" t="s">
        <v>17873</v>
      </c>
      <c r="F1673">
        <v>66</v>
      </c>
      <c r="G1673" t="s">
        <v>180</v>
      </c>
      <c r="H1673" t="s">
        <v>15329</v>
      </c>
      <c r="I1673" t="s">
        <v>17874</v>
      </c>
      <c r="J1673" t="s">
        <v>17875</v>
      </c>
      <c r="K1673" t="s">
        <v>17876</v>
      </c>
      <c r="L1673" t="s">
        <v>17877</v>
      </c>
      <c r="M1673" t="s">
        <v>17878</v>
      </c>
      <c r="N1673" t="s">
        <v>17879</v>
      </c>
      <c r="O1673" t="s">
        <v>17880</v>
      </c>
      <c r="P1673" t="s">
        <v>145</v>
      </c>
      <c r="Q1673" t="s">
        <v>207</v>
      </c>
      <c r="R1673" t="s">
        <v>1832</v>
      </c>
      <c r="S1673" t="s">
        <v>1916</v>
      </c>
      <c r="T1673" t="s">
        <v>954</v>
      </c>
      <c r="U1673">
        <v>10097.77</v>
      </c>
      <c r="V1673" t="s">
        <v>150</v>
      </c>
      <c r="W1673" t="s">
        <v>151</v>
      </c>
      <c r="X1673">
        <v>6</v>
      </c>
      <c r="Y1673" t="s">
        <v>227</v>
      </c>
      <c r="Z1673" t="s">
        <v>153</v>
      </c>
      <c r="AA1673" t="s">
        <v>175</v>
      </c>
      <c r="AB1673" t="s">
        <v>121</v>
      </c>
    </row>
    <row r="1674" spans="1:28" x14ac:dyDescent="0.5">
      <c r="A1674">
        <v>1673</v>
      </c>
      <c r="B1674" t="s">
        <v>1380</v>
      </c>
      <c r="C1674" t="s">
        <v>550</v>
      </c>
      <c r="D1674" t="s">
        <v>134</v>
      </c>
      <c r="E1674" t="s">
        <v>17881</v>
      </c>
      <c r="F1674">
        <v>77</v>
      </c>
      <c r="G1674" t="s">
        <v>159</v>
      </c>
      <c r="H1674" t="s">
        <v>1633</v>
      </c>
      <c r="I1674" t="s">
        <v>17882</v>
      </c>
      <c r="J1674" t="s">
        <v>17883</v>
      </c>
      <c r="K1674" t="s">
        <v>17884</v>
      </c>
      <c r="L1674" t="s">
        <v>17885</v>
      </c>
      <c r="M1674" t="s">
        <v>17886</v>
      </c>
      <c r="N1674" t="s">
        <v>1904</v>
      </c>
      <c r="O1674" t="s">
        <v>17887</v>
      </c>
      <c r="P1674" t="s">
        <v>145</v>
      </c>
      <c r="Q1674" t="s">
        <v>17888</v>
      </c>
      <c r="R1674" t="s">
        <v>9364</v>
      </c>
      <c r="S1674" t="s">
        <v>1916</v>
      </c>
      <c r="T1674" t="s">
        <v>2775</v>
      </c>
      <c r="U1674">
        <v>2908.04</v>
      </c>
      <c r="V1674" t="s">
        <v>243</v>
      </c>
      <c r="W1674" t="s">
        <v>172</v>
      </c>
      <c r="X1674">
        <v>16</v>
      </c>
      <c r="Y1674" t="s">
        <v>152</v>
      </c>
      <c r="Z1674" t="s">
        <v>174</v>
      </c>
      <c r="AA1674" t="s">
        <v>154</v>
      </c>
      <c r="AB1674" t="s">
        <v>195</v>
      </c>
    </row>
    <row r="1675" spans="1:28" x14ac:dyDescent="0.5">
      <c r="A1675">
        <v>1674</v>
      </c>
      <c r="B1675" t="s">
        <v>549</v>
      </c>
      <c r="C1675" t="s">
        <v>1421</v>
      </c>
      <c r="D1675" t="s">
        <v>134</v>
      </c>
      <c r="E1675" t="s">
        <v>17889</v>
      </c>
      <c r="F1675">
        <v>74</v>
      </c>
      <c r="G1675" t="s">
        <v>180</v>
      </c>
      <c r="H1675" t="s">
        <v>1535</v>
      </c>
      <c r="I1675" t="s">
        <v>17890</v>
      </c>
      <c r="J1675" t="s">
        <v>17891</v>
      </c>
      <c r="K1675" t="s">
        <v>17892</v>
      </c>
      <c r="L1675" t="s">
        <v>17893</v>
      </c>
      <c r="M1675" t="s">
        <v>17894</v>
      </c>
      <c r="N1675" t="s">
        <v>5218</v>
      </c>
      <c r="O1675" t="s">
        <v>17895</v>
      </c>
      <c r="P1675" t="s">
        <v>145</v>
      </c>
      <c r="Q1675" t="s">
        <v>17600</v>
      </c>
      <c r="R1675" t="s">
        <v>17896</v>
      </c>
      <c r="S1675" t="s">
        <v>2966</v>
      </c>
      <c r="T1675" t="s">
        <v>2464</v>
      </c>
      <c r="U1675">
        <v>10647.19</v>
      </c>
      <c r="V1675" t="s">
        <v>243</v>
      </c>
      <c r="W1675" t="s">
        <v>276</v>
      </c>
      <c r="X1675">
        <v>65</v>
      </c>
      <c r="Y1675" t="s">
        <v>152</v>
      </c>
      <c r="Z1675" t="s">
        <v>153</v>
      </c>
      <c r="AA1675" t="s">
        <v>175</v>
      </c>
      <c r="AB1675" t="s">
        <v>121</v>
      </c>
    </row>
    <row r="1676" spans="1:28" x14ac:dyDescent="0.5">
      <c r="A1676">
        <v>1675</v>
      </c>
      <c r="B1676" t="s">
        <v>2255</v>
      </c>
      <c r="C1676" t="s">
        <v>7574</v>
      </c>
      <c r="D1676" t="s">
        <v>134</v>
      </c>
      <c r="E1676" t="s">
        <v>17897</v>
      </c>
      <c r="F1676">
        <v>20</v>
      </c>
      <c r="G1676" t="s">
        <v>180</v>
      </c>
      <c r="H1676" t="s">
        <v>11622</v>
      </c>
      <c r="I1676" t="s">
        <v>17898</v>
      </c>
      <c r="J1676" t="s">
        <v>17899</v>
      </c>
      <c r="K1676" t="s">
        <v>17900</v>
      </c>
      <c r="L1676" t="s">
        <v>17901</v>
      </c>
      <c r="M1676" t="s">
        <v>17902</v>
      </c>
      <c r="N1676" t="s">
        <v>17903</v>
      </c>
      <c r="O1676" t="s">
        <v>17904</v>
      </c>
      <c r="P1676" t="s">
        <v>145</v>
      </c>
      <c r="Q1676" t="s">
        <v>17905</v>
      </c>
      <c r="R1676" t="s">
        <v>17906</v>
      </c>
      <c r="S1676" t="s">
        <v>6931</v>
      </c>
      <c r="T1676" t="s">
        <v>5562</v>
      </c>
      <c r="U1676">
        <v>7253.01</v>
      </c>
      <c r="V1676" t="s">
        <v>150</v>
      </c>
      <c r="W1676" t="s">
        <v>151</v>
      </c>
      <c r="X1676">
        <v>8</v>
      </c>
      <c r="Y1676" t="s">
        <v>152</v>
      </c>
      <c r="Z1676" t="s">
        <v>174</v>
      </c>
      <c r="AA1676" t="s">
        <v>154</v>
      </c>
      <c r="AB1676" t="s">
        <v>195</v>
      </c>
    </row>
    <row r="1677" spans="1:28" x14ac:dyDescent="0.5">
      <c r="A1677">
        <v>1676</v>
      </c>
      <c r="B1677" t="s">
        <v>339</v>
      </c>
      <c r="C1677" t="s">
        <v>1945</v>
      </c>
      <c r="D1677" t="s">
        <v>134</v>
      </c>
      <c r="E1677" t="s">
        <v>17907</v>
      </c>
      <c r="F1677">
        <v>41</v>
      </c>
      <c r="G1677" t="s">
        <v>180</v>
      </c>
      <c r="H1677" t="s">
        <v>1325</v>
      </c>
      <c r="I1677" t="s">
        <v>17908</v>
      </c>
      <c r="J1677" t="s">
        <v>17909</v>
      </c>
      <c r="K1677" t="s">
        <v>17910</v>
      </c>
      <c r="L1677" t="s">
        <v>17911</v>
      </c>
      <c r="M1677" t="s">
        <v>17912</v>
      </c>
      <c r="N1677" t="s">
        <v>655</v>
      </c>
      <c r="O1677" t="s">
        <v>17913</v>
      </c>
      <c r="P1677" t="s">
        <v>145</v>
      </c>
      <c r="Q1677" t="s">
        <v>2107</v>
      </c>
      <c r="R1677" t="s">
        <v>5648</v>
      </c>
      <c r="S1677" t="s">
        <v>17914</v>
      </c>
      <c r="T1677" t="s">
        <v>7814</v>
      </c>
      <c r="U1677">
        <v>3302.57</v>
      </c>
      <c r="V1677" t="s">
        <v>150</v>
      </c>
      <c r="W1677" t="s">
        <v>276</v>
      </c>
      <c r="X1677">
        <v>9</v>
      </c>
      <c r="Y1677" t="s">
        <v>173</v>
      </c>
      <c r="Z1677" t="s">
        <v>153</v>
      </c>
      <c r="AA1677" t="s">
        <v>175</v>
      </c>
      <c r="AB1677" t="s">
        <v>176</v>
      </c>
    </row>
    <row r="1678" spans="1:28" x14ac:dyDescent="0.5">
      <c r="A1678">
        <v>1677</v>
      </c>
      <c r="B1678" t="s">
        <v>842</v>
      </c>
      <c r="C1678" t="s">
        <v>4679</v>
      </c>
      <c r="D1678" t="s">
        <v>134</v>
      </c>
      <c r="E1678" t="s">
        <v>17915</v>
      </c>
      <c r="F1678">
        <v>74</v>
      </c>
      <c r="G1678" t="s">
        <v>180</v>
      </c>
      <c r="H1678" t="s">
        <v>9522</v>
      </c>
      <c r="I1678" t="s">
        <v>17916</v>
      </c>
      <c r="J1678" t="s">
        <v>17917</v>
      </c>
      <c r="K1678" t="s">
        <v>17918</v>
      </c>
      <c r="L1678" t="s">
        <v>17919</v>
      </c>
      <c r="M1678" t="s">
        <v>17920</v>
      </c>
      <c r="N1678" t="s">
        <v>17921</v>
      </c>
      <c r="O1678" t="s">
        <v>17922</v>
      </c>
      <c r="P1678" t="s">
        <v>145</v>
      </c>
      <c r="Q1678" t="s">
        <v>17923</v>
      </c>
      <c r="R1678" t="s">
        <v>17924</v>
      </c>
      <c r="S1678" t="s">
        <v>608</v>
      </c>
      <c r="T1678" t="s">
        <v>3308</v>
      </c>
      <c r="U1678">
        <v>18986.810000000001</v>
      </c>
      <c r="V1678" t="s">
        <v>211</v>
      </c>
      <c r="W1678" t="s">
        <v>172</v>
      </c>
      <c r="X1678">
        <v>98</v>
      </c>
      <c r="Y1678" t="s">
        <v>173</v>
      </c>
      <c r="Z1678" t="s">
        <v>174</v>
      </c>
      <c r="AA1678" t="s">
        <v>175</v>
      </c>
      <c r="AB1678" t="s">
        <v>195</v>
      </c>
    </row>
    <row r="1679" spans="1:28" x14ac:dyDescent="0.5">
      <c r="A1679">
        <v>1678</v>
      </c>
      <c r="B1679" t="s">
        <v>2577</v>
      </c>
      <c r="C1679" t="s">
        <v>3149</v>
      </c>
      <c r="D1679" t="s">
        <v>157</v>
      </c>
      <c r="E1679" t="s">
        <v>17925</v>
      </c>
      <c r="F1679">
        <v>27</v>
      </c>
      <c r="G1679" t="s">
        <v>136</v>
      </c>
      <c r="H1679" t="s">
        <v>11769</v>
      </c>
      <c r="I1679" t="s">
        <v>17926</v>
      </c>
      <c r="J1679" t="s">
        <v>17927</v>
      </c>
      <c r="K1679" t="s">
        <v>17928</v>
      </c>
      <c r="L1679" t="s">
        <v>17929</v>
      </c>
      <c r="M1679" t="s">
        <v>17930</v>
      </c>
      <c r="N1679" t="s">
        <v>17931</v>
      </c>
      <c r="O1679" t="s">
        <v>17932</v>
      </c>
      <c r="P1679" t="s">
        <v>145</v>
      </c>
      <c r="Q1679" t="s">
        <v>17933</v>
      </c>
      <c r="R1679" t="s">
        <v>396</v>
      </c>
      <c r="S1679" t="s">
        <v>15515</v>
      </c>
      <c r="T1679" t="s">
        <v>3948</v>
      </c>
      <c r="U1679">
        <v>16585.05</v>
      </c>
      <c r="V1679" t="s">
        <v>211</v>
      </c>
      <c r="W1679" t="s">
        <v>172</v>
      </c>
      <c r="X1679">
        <v>16</v>
      </c>
      <c r="Y1679" t="s">
        <v>194</v>
      </c>
      <c r="Z1679" t="s">
        <v>174</v>
      </c>
      <c r="AA1679" t="s">
        <v>323</v>
      </c>
      <c r="AB1679" t="s">
        <v>121</v>
      </c>
    </row>
    <row r="1680" spans="1:28" x14ac:dyDescent="0.5">
      <c r="A1680">
        <v>1679</v>
      </c>
      <c r="B1680" t="s">
        <v>7289</v>
      </c>
      <c r="C1680" t="s">
        <v>6791</v>
      </c>
      <c r="D1680" t="s">
        <v>134</v>
      </c>
      <c r="E1680" t="s">
        <v>17934</v>
      </c>
      <c r="F1680">
        <v>48</v>
      </c>
      <c r="G1680" t="s">
        <v>159</v>
      </c>
      <c r="H1680" t="s">
        <v>6847</v>
      </c>
      <c r="I1680" t="s">
        <v>17935</v>
      </c>
      <c r="J1680" t="s">
        <v>17936</v>
      </c>
      <c r="K1680" t="s">
        <v>17937</v>
      </c>
      <c r="L1680" t="s">
        <v>17938</v>
      </c>
      <c r="M1680" t="s">
        <v>17939</v>
      </c>
      <c r="N1680" t="s">
        <v>977</v>
      </c>
      <c r="O1680" t="s">
        <v>17940</v>
      </c>
      <c r="P1680" t="s">
        <v>145</v>
      </c>
      <c r="Q1680" t="s">
        <v>11156</v>
      </c>
      <c r="R1680" t="s">
        <v>17941</v>
      </c>
      <c r="S1680" t="s">
        <v>15466</v>
      </c>
      <c r="T1680" t="s">
        <v>17942</v>
      </c>
      <c r="U1680">
        <v>12954.42</v>
      </c>
      <c r="V1680" t="s">
        <v>211</v>
      </c>
      <c r="W1680" t="s">
        <v>172</v>
      </c>
      <c r="X1680">
        <v>14</v>
      </c>
      <c r="Y1680" t="s">
        <v>194</v>
      </c>
      <c r="Z1680" t="s">
        <v>153</v>
      </c>
      <c r="AA1680" t="s">
        <v>154</v>
      </c>
      <c r="AB1680" t="s">
        <v>176</v>
      </c>
    </row>
    <row r="1681" spans="1:28" x14ac:dyDescent="0.5">
      <c r="A1681">
        <v>1680</v>
      </c>
      <c r="B1681" t="s">
        <v>5398</v>
      </c>
      <c r="C1681" t="s">
        <v>5854</v>
      </c>
      <c r="D1681" t="s">
        <v>157</v>
      </c>
      <c r="E1681" t="s">
        <v>17943</v>
      </c>
      <c r="F1681">
        <v>71</v>
      </c>
      <c r="G1681" t="s">
        <v>180</v>
      </c>
      <c r="H1681" t="s">
        <v>3181</v>
      </c>
      <c r="I1681" t="s">
        <v>17944</v>
      </c>
      <c r="J1681" t="s">
        <v>17945</v>
      </c>
      <c r="K1681" t="s">
        <v>17946</v>
      </c>
      <c r="L1681" t="s">
        <v>17947</v>
      </c>
      <c r="M1681" t="s">
        <v>17948</v>
      </c>
      <c r="N1681" t="s">
        <v>5372</v>
      </c>
      <c r="O1681" t="s">
        <v>17949</v>
      </c>
      <c r="P1681" t="s">
        <v>145</v>
      </c>
      <c r="Q1681" t="s">
        <v>17950</v>
      </c>
      <c r="R1681" t="s">
        <v>17951</v>
      </c>
      <c r="S1681" t="s">
        <v>1104</v>
      </c>
      <c r="T1681" t="s">
        <v>17952</v>
      </c>
      <c r="U1681">
        <v>6205.81</v>
      </c>
      <c r="V1681" t="s">
        <v>211</v>
      </c>
      <c r="W1681" t="s">
        <v>151</v>
      </c>
      <c r="X1681">
        <v>34</v>
      </c>
      <c r="Y1681" t="s">
        <v>152</v>
      </c>
      <c r="Z1681" t="s">
        <v>153</v>
      </c>
      <c r="AA1681" t="s">
        <v>154</v>
      </c>
      <c r="AB1681" t="s">
        <v>244</v>
      </c>
    </row>
    <row r="1682" spans="1:28" x14ac:dyDescent="0.5">
      <c r="A1682">
        <v>1681</v>
      </c>
      <c r="B1682" t="s">
        <v>769</v>
      </c>
      <c r="C1682" t="s">
        <v>3214</v>
      </c>
      <c r="D1682" t="s">
        <v>157</v>
      </c>
      <c r="E1682" t="s">
        <v>6869</v>
      </c>
      <c r="F1682">
        <v>68</v>
      </c>
      <c r="G1682" t="s">
        <v>159</v>
      </c>
      <c r="H1682" t="s">
        <v>2140</v>
      </c>
      <c r="I1682" t="s">
        <v>17953</v>
      </c>
      <c r="J1682" t="s">
        <v>17954</v>
      </c>
      <c r="K1682" t="s">
        <v>17955</v>
      </c>
      <c r="L1682" t="s">
        <v>17956</v>
      </c>
      <c r="M1682" t="s">
        <v>17957</v>
      </c>
      <c r="N1682" t="s">
        <v>5351</v>
      </c>
      <c r="O1682" t="s">
        <v>17958</v>
      </c>
      <c r="P1682" t="s">
        <v>145</v>
      </c>
      <c r="Q1682" t="s">
        <v>17079</v>
      </c>
      <c r="R1682" t="s">
        <v>3126</v>
      </c>
      <c r="S1682" t="s">
        <v>5421</v>
      </c>
      <c r="T1682" t="s">
        <v>17959</v>
      </c>
      <c r="U1682">
        <v>19360.810000000001</v>
      </c>
      <c r="V1682" t="s">
        <v>243</v>
      </c>
      <c r="W1682" t="s">
        <v>172</v>
      </c>
      <c r="X1682">
        <v>15</v>
      </c>
      <c r="Y1682" t="s">
        <v>173</v>
      </c>
      <c r="Z1682" t="s">
        <v>153</v>
      </c>
      <c r="AA1682" t="s">
        <v>175</v>
      </c>
      <c r="AB1682" t="s">
        <v>121</v>
      </c>
    </row>
    <row r="1683" spans="1:28" x14ac:dyDescent="0.5">
      <c r="A1683">
        <v>1682</v>
      </c>
      <c r="B1683" t="s">
        <v>2979</v>
      </c>
      <c r="C1683" t="s">
        <v>2999</v>
      </c>
      <c r="D1683" t="s">
        <v>134</v>
      </c>
      <c r="E1683" t="s">
        <v>17960</v>
      </c>
      <c r="F1683">
        <v>47</v>
      </c>
      <c r="G1683" t="s">
        <v>136</v>
      </c>
      <c r="H1683" t="s">
        <v>3973</v>
      </c>
      <c r="I1683" t="s">
        <v>17961</v>
      </c>
      <c r="J1683" t="s">
        <v>17962</v>
      </c>
      <c r="K1683" t="s">
        <v>17963</v>
      </c>
      <c r="L1683" t="s">
        <v>17964</v>
      </c>
      <c r="M1683" t="s">
        <v>17965</v>
      </c>
      <c r="N1683" t="s">
        <v>17966</v>
      </c>
      <c r="O1683" t="s">
        <v>17967</v>
      </c>
      <c r="P1683" t="s">
        <v>145</v>
      </c>
      <c r="Q1683" t="s">
        <v>17777</v>
      </c>
      <c r="R1683" t="s">
        <v>17968</v>
      </c>
      <c r="S1683" t="s">
        <v>14886</v>
      </c>
      <c r="T1683" t="s">
        <v>17206</v>
      </c>
      <c r="U1683">
        <v>10415.27</v>
      </c>
      <c r="V1683" t="s">
        <v>150</v>
      </c>
      <c r="W1683" t="s">
        <v>151</v>
      </c>
      <c r="X1683">
        <v>50</v>
      </c>
      <c r="Y1683" t="s">
        <v>152</v>
      </c>
      <c r="Z1683" t="s">
        <v>153</v>
      </c>
      <c r="AA1683" t="s">
        <v>323</v>
      </c>
      <c r="AB1683" t="s">
        <v>121</v>
      </c>
    </row>
    <row r="1684" spans="1:28" x14ac:dyDescent="0.5">
      <c r="A1684">
        <v>1683</v>
      </c>
      <c r="B1684" t="s">
        <v>866</v>
      </c>
      <c r="C1684" t="s">
        <v>2203</v>
      </c>
      <c r="D1684" t="s">
        <v>157</v>
      </c>
      <c r="E1684" t="s">
        <v>17969</v>
      </c>
      <c r="F1684">
        <v>49</v>
      </c>
      <c r="G1684" t="s">
        <v>263</v>
      </c>
      <c r="H1684" t="s">
        <v>10021</v>
      </c>
      <c r="I1684" t="s">
        <v>17970</v>
      </c>
      <c r="J1684" t="s">
        <v>17971</v>
      </c>
      <c r="K1684" t="s">
        <v>17972</v>
      </c>
      <c r="L1684" t="s">
        <v>17973</v>
      </c>
      <c r="M1684" t="s">
        <v>17974</v>
      </c>
      <c r="N1684" t="s">
        <v>4956</v>
      </c>
      <c r="O1684" t="s">
        <v>17975</v>
      </c>
      <c r="P1684" t="s">
        <v>145</v>
      </c>
      <c r="Q1684" t="s">
        <v>4158</v>
      </c>
      <c r="R1684" t="s">
        <v>1970</v>
      </c>
      <c r="S1684" t="s">
        <v>14803</v>
      </c>
      <c r="T1684" t="s">
        <v>8161</v>
      </c>
      <c r="U1684">
        <v>9127.83</v>
      </c>
      <c r="V1684" t="s">
        <v>243</v>
      </c>
      <c r="W1684" t="s">
        <v>151</v>
      </c>
      <c r="X1684">
        <v>18</v>
      </c>
      <c r="Y1684" t="s">
        <v>173</v>
      </c>
      <c r="Z1684" t="s">
        <v>153</v>
      </c>
      <c r="AA1684" t="s">
        <v>175</v>
      </c>
      <c r="AB1684" t="s">
        <v>195</v>
      </c>
    </row>
    <row r="1685" spans="1:28" x14ac:dyDescent="0.5">
      <c r="A1685">
        <v>1684</v>
      </c>
      <c r="B1685" t="s">
        <v>1380</v>
      </c>
      <c r="C1685" t="s">
        <v>505</v>
      </c>
      <c r="D1685" t="s">
        <v>134</v>
      </c>
      <c r="E1685" t="s">
        <v>17976</v>
      </c>
      <c r="F1685">
        <v>38</v>
      </c>
      <c r="G1685" t="s">
        <v>159</v>
      </c>
      <c r="H1685" t="s">
        <v>8937</v>
      </c>
      <c r="I1685" t="s">
        <v>17977</v>
      </c>
      <c r="J1685" t="s">
        <v>17978</v>
      </c>
      <c r="K1685" t="s">
        <v>17979</v>
      </c>
      <c r="L1685" t="s">
        <v>17980</v>
      </c>
      <c r="M1685" t="s">
        <v>17981</v>
      </c>
      <c r="N1685" t="s">
        <v>246</v>
      </c>
      <c r="O1685" t="s">
        <v>17268</v>
      </c>
      <c r="P1685" t="s">
        <v>145</v>
      </c>
      <c r="Q1685" t="s">
        <v>17982</v>
      </c>
      <c r="R1685" t="s">
        <v>1278</v>
      </c>
      <c r="S1685" t="s">
        <v>17983</v>
      </c>
      <c r="T1685" t="s">
        <v>8708</v>
      </c>
      <c r="U1685">
        <v>16269.29</v>
      </c>
      <c r="V1685" t="s">
        <v>243</v>
      </c>
      <c r="W1685" t="s">
        <v>193</v>
      </c>
      <c r="X1685">
        <v>69</v>
      </c>
      <c r="Y1685" t="s">
        <v>227</v>
      </c>
      <c r="Z1685" t="s">
        <v>174</v>
      </c>
      <c r="AA1685" t="s">
        <v>323</v>
      </c>
      <c r="AB1685" t="s">
        <v>121</v>
      </c>
    </row>
    <row r="1686" spans="1:28" x14ac:dyDescent="0.5">
      <c r="A1686">
        <v>1685</v>
      </c>
      <c r="B1686" t="s">
        <v>1875</v>
      </c>
      <c r="C1686" t="s">
        <v>4750</v>
      </c>
      <c r="D1686" t="s">
        <v>157</v>
      </c>
      <c r="E1686" t="s">
        <v>15843</v>
      </c>
      <c r="F1686">
        <v>61</v>
      </c>
      <c r="G1686" t="s">
        <v>159</v>
      </c>
      <c r="H1686" t="s">
        <v>8937</v>
      </c>
      <c r="I1686" t="s">
        <v>17984</v>
      </c>
      <c r="J1686" t="s">
        <v>17985</v>
      </c>
      <c r="K1686" t="s">
        <v>17986</v>
      </c>
      <c r="L1686" t="s">
        <v>17987</v>
      </c>
      <c r="M1686" t="s">
        <v>17988</v>
      </c>
      <c r="N1686" t="s">
        <v>8697</v>
      </c>
      <c r="O1686" t="s">
        <v>17989</v>
      </c>
      <c r="P1686" t="s">
        <v>145</v>
      </c>
      <c r="Q1686" t="s">
        <v>1628</v>
      </c>
      <c r="R1686" t="s">
        <v>17990</v>
      </c>
      <c r="S1686" t="s">
        <v>13595</v>
      </c>
      <c r="T1686" t="s">
        <v>6189</v>
      </c>
      <c r="U1686">
        <v>12968.47</v>
      </c>
      <c r="V1686" t="s">
        <v>211</v>
      </c>
      <c r="W1686" t="s">
        <v>276</v>
      </c>
      <c r="X1686">
        <v>81</v>
      </c>
      <c r="Y1686" t="s">
        <v>173</v>
      </c>
      <c r="Z1686" t="s">
        <v>174</v>
      </c>
      <c r="AA1686" t="s">
        <v>277</v>
      </c>
      <c r="AB1686" t="s">
        <v>278</v>
      </c>
    </row>
    <row r="1687" spans="1:28" x14ac:dyDescent="0.5">
      <c r="A1687">
        <v>1686</v>
      </c>
      <c r="B1687" t="s">
        <v>4314</v>
      </c>
      <c r="C1687" t="s">
        <v>4679</v>
      </c>
      <c r="D1687" t="s">
        <v>134</v>
      </c>
      <c r="E1687" t="s">
        <v>17991</v>
      </c>
      <c r="F1687">
        <v>33</v>
      </c>
      <c r="G1687" t="s">
        <v>159</v>
      </c>
      <c r="H1687" t="s">
        <v>12245</v>
      </c>
      <c r="I1687" t="s">
        <v>17992</v>
      </c>
      <c r="J1687" t="s">
        <v>17993</v>
      </c>
      <c r="K1687" t="s">
        <v>17994</v>
      </c>
      <c r="L1687" t="s">
        <v>17995</v>
      </c>
      <c r="M1687" t="s">
        <v>17996</v>
      </c>
      <c r="N1687" t="s">
        <v>1296</v>
      </c>
      <c r="O1687" t="s">
        <v>17997</v>
      </c>
      <c r="P1687" t="s">
        <v>145</v>
      </c>
      <c r="Q1687" t="s">
        <v>11577</v>
      </c>
      <c r="R1687" t="s">
        <v>10935</v>
      </c>
      <c r="S1687" t="s">
        <v>994</v>
      </c>
      <c r="T1687" t="s">
        <v>17998</v>
      </c>
      <c r="U1687">
        <v>10323.92</v>
      </c>
      <c r="V1687" t="s">
        <v>150</v>
      </c>
      <c r="W1687" t="s">
        <v>151</v>
      </c>
      <c r="X1687">
        <v>42</v>
      </c>
      <c r="Y1687" t="s">
        <v>173</v>
      </c>
      <c r="Z1687" t="s">
        <v>174</v>
      </c>
      <c r="AA1687" t="s">
        <v>154</v>
      </c>
      <c r="AB1687" t="s">
        <v>278</v>
      </c>
    </row>
    <row r="1688" spans="1:28" x14ac:dyDescent="0.5">
      <c r="A1688">
        <v>1687</v>
      </c>
      <c r="B1688" t="s">
        <v>4064</v>
      </c>
      <c r="C1688" t="s">
        <v>573</v>
      </c>
      <c r="D1688" t="s">
        <v>134</v>
      </c>
      <c r="E1688" t="s">
        <v>17999</v>
      </c>
      <c r="F1688">
        <v>36</v>
      </c>
      <c r="G1688" t="s">
        <v>180</v>
      </c>
      <c r="H1688" t="s">
        <v>5707</v>
      </c>
      <c r="I1688" t="s">
        <v>18000</v>
      </c>
      <c r="J1688" t="s">
        <v>18001</v>
      </c>
      <c r="K1688" t="s">
        <v>18002</v>
      </c>
      <c r="L1688" t="s">
        <v>18003</v>
      </c>
      <c r="M1688" t="s">
        <v>18004</v>
      </c>
      <c r="N1688" t="s">
        <v>3435</v>
      </c>
      <c r="O1688" t="s">
        <v>18005</v>
      </c>
      <c r="P1688" t="s">
        <v>145</v>
      </c>
      <c r="Q1688" t="s">
        <v>4793</v>
      </c>
      <c r="R1688" t="s">
        <v>18006</v>
      </c>
      <c r="S1688" t="s">
        <v>8234</v>
      </c>
      <c r="T1688" t="s">
        <v>1321</v>
      </c>
      <c r="U1688">
        <v>12346.34</v>
      </c>
      <c r="V1688" t="s">
        <v>243</v>
      </c>
      <c r="W1688" t="s">
        <v>151</v>
      </c>
      <c r="X1688">
        <v>98</v>
      </c>
      <c r="Y1688" t="s">
        <v>173</v>
      </c>
      <c r="Z1688" t="s">
        <v>153</v>
      </c>
      <c r="AA1688" t="s">
        <v>277</v>
      </c>
      <c r="AB1688" t="s">
        <v>121</v>
      </c>
    </row>
    <row r="1689" spans="1:28" x14ac:dyDescent="0.5">
      <c r="A1689">
        <v>1688</v>
      </c>
      <c r="B1689" t="s">
        <v>769</v>
      </c>
      <c r="C1689" t="s">
        <v>729</v>
      </c>
      <c r="D1689" t="s">
        <v>157</v>
      </c>
      <c r="E1689" t="s">
        <v>18007</v>
      </c>
      <c r="F1689">
        <v>64</v>
      </c>
      <c r="G1689" t="s">
        <v>136</v>
      </c>
      <c r="H1689" t="s">
        <v>3997</v>
      </c>
      <c r="I1689" t="s">
        <v>18008</v>
      </c>
      <c r="J1689" t="s">
        <v>18009</v>
      </c>
      <c r="K1689" t="s">
        <v>18010</v>
      </c>
      <c r="L1689" t="s">
        <v>18011</v>
      </c>
      <c r="M1689" t="s">
        <v>18012</v>
      </c>
      <c r="N1689" t="s">
        <v>1889</v>
      </c>
      <c r="O1689" t="s">
        <v>18013</v>
      </c>
      <c r="P1689" t="s">
        <v>145</v>
      </c>
      <c r="Q1689" t="s">
        <v>8867</v>
      </c>
      <c r="R1689" t="s">
        <v>18014</v>
      </c>
      <c r="S1689" t="s">
        <v>7255</v>
      </c>
      <c r="T1689" t="s">
        <v>4851</v>
      </c>
      <c r="U1689">
        <v>18433.650000000001</v>
      </c>
      <c r="V1689" t="s">
        <v>211</v>
      </c>
      <c r="W1689" t="s">
        <v>151</v>
      </c>
      <c r="X1689">
        <v>70</v>
      </c>
      <c r="Y1689" t="s">
        <v>173</v>
      </c>
      <c r="Z1689" t="s">
        <v>174</v>
      </c>
      <c r="AA1689" t="s">
        <v>175</v>
      </c>
      <c r="AB1689" t="s">
        <v>195</v>
      </c>
    </row>
    <row r="1690" spans="1:28" x14ac:dyDescent="0.5">
      <c r="A1690">
        <v>1689</v>
      </c>
      <c r="B1690" t="s">
        <v>4738</v>
      </c>
      <c r="C1690" t="s">
        <v>670</v>
      </c>
      <c r="D1690" t="s">
        <v>134</v>
      </c>
      <c r="E1690" t="s">
        <v>18015</v>
      </c>
      <c r="F1690">
        <v>27</v>
      </c>
      <c r="G1690" t="s">
        <v>136</v>
      </c>
      <c r="H1690" t="s">
        <v>3685</v>
      </c>
      <c r="I1690" t="s">
        <v>18016</v>
      </c>
      <c r="J1690" t="s">
        <v>18017</v>
      </c>
      <c r="K1690" t="s">
        <v>18018</v>
      </c>
      <c r="L1690" t="s">
        <v>18019</v>
      </c>
      <c r="M1690" t="s">
        <v>18020</v>
      </c>
      <c r="N1690" t="s">
        <v>2910</v>
      </c>
      <c r="O1690" t="s">
        <v>18021</v>
      </c>
      <c r="P1690" t="s">
        <v>145</v>
      </c>
      <c r="Q1690" t="s">
        <v>18022</v>
      </c>
      <c r="R1690" t="s">
        <v>18023</v>
      </c>
      <c r="S1690" t="s">
        <v>7872</v>
      </c>
      <c r="T1690" t="s">
        <v>18024</v>
      </c>
      <c r="U1690">
        <v>657.35</v>
      </c>
      <c r="V1690" t="s">
        <v>211</v>
      </c>
      <c r="W1690" t="s">
        <v>151</v>
      </c>
      <c r="X1690">
        <v>13</v>
      </c>
      <c r="Y1690" t="s">
        <v>173</v>
      </c>
      <c r="Z1690" t="s">
        <v>153</v>
      </c>
      <c r="AA1690" t="s">
        <v>323</v>
      </c>
      <c r="AB1690" t="s">
        <v>121</v>
      </c>
    </row>
    <row r="1691" spans="1:28" x14ac:dyDescent="0.5">
      <c r="A1691">
        <v>1690</v>
      </c>
      <c r="B1691" t="s">
        <v>3214</v>
      </c>
      <c r="C1691" t="s">
        <v>4315</v>
      </c>
      <c r="D1691" t="s">
        <v>157</v>
      </c>
      <c r="E1691" t="s">
        <v>18025</v>
      </c>
      <c r="F1691">
        <v>32</v>
      </c>
      <c r="G1691" t="s">
        <v>136</v>
      </c>
      <c r="H1691" t="s">
        <v>12274</v>
      </c>
      <c r="I1691" t="s">
        <v>18026</v>
      </c>
      <c r="J1691" t="s">
        <v>18027</v>
      </c>
      <c r="K1691" t="s">
        <v>18028</v>
      </c>
      <c r="L1691" t="s">
        <v>18029</v>
      </c>
      <c r="M1691" t="s">
        <v>18030</v>
      </c>
      <c r="N1691" t="s">
        <v>18031</v>
      </c>
      <c r="O1691" t="s">
        <v>18032</v>
      </c>
      <c r="P1691" t="s">
        <v>145</v>
      </c>
      <c r="Q1691" t="s">
        <v>18033</v>
      </c>
      <c r="R1691" t="s">
        <v>8920</v>
      </c>
      <c r="S1691" t="s">
        <v>2150</v>
      </c>
      <c r="T1691" t="s">
        <v>9187</v>
      </c>
      <c r="U1691">
        <v>12308.4</v>
      </c>
      <c r="V1691" t="s">
        <v>243</v>
      </c>
      <c r="W1691" t="s">
        <v>193</v>
      </c>
      <c r="X1691">
        <v>1</v>
      </c>
      <c r="Y1691" t="s">
        <v>194</v>
      </c>
      <c r="Z1691" t="s">
        <v>153</v>
      </c>
      <c r="AA1691" t="s">
        <v>277</v>
      </c>
      <c r="AB1691" t="s">
        <v>195</v>
      </c>
    </row>
    <row r="1692" spans="1:28" x14ac:dyDescent="0.5">
      <c r="A1692">
        <v>1691</v>
      </c>
      <c r="B1692" t="s">
        <v>5364</v>
      </c>
      <c r="C1692" t="s">
        <v>6613</v>
      </c>
      <c r="D1692" t="s">
        <v>134</v>
      </c>
      <c r="E1692" t="s">
        <v>18034</v>
      </c>
      <c r="F1692">
        <v>71</v>
      </c>
      <c r="G1692" t="s">
        <v>136</v>
      </c>
      <c r="H1692" t="s">
        <v>1383</v>
      </c>
      <c r="I1692" t="s">
        <v>18035</v>
      </c>
      <c r="J1692" t="s">
        <v>18036</v>
      </c>
      <c r="K1692" t="s">
        <v>18037</v>
      </c>
      <c r="L1692" t="s">
        <v>18038</v>
      </c>
      <c r="M1692" t="s">
        <v>18039</v>
      </c>
      <c r="N1692" t="s">
        <v>655</v>
      </c>
      <c r="O1692" t="s">
        <v>18040</v>
      </c>
      <c r="P1692" t="s">
        <v>145</v>
      </c>
      <c r="Q1692" t="s">
        <v>10073</v>
      </c>
      <c r="R1692" t="s">
        <v>239</v>
      </c>
      <c r="S1692" t="s">
        <v>3616</v>
      </c>
      <c r="T1692" t="s">
        <v>2027</v>
      </c>
      <c r="U1692">
        <v>11577.95</v>
      </c>
      <c r="V1692" t="s">
        <v>211</v>
      </c>
      <c r="W1692" t="s">
        <v>151</v>
      </c>
      <c r="X1692">
        <v>17</v>
      </c>
      <c r="Y1692" t="s">
        <v>173</v>
      </c>
      <c r="Z1692" t="s">
        <v>153</v>
      </c>
      <c r="AA1692" t="s">
        <v>175</v>
      </c>
      <c r="AB1692" t="s">
        <v>176</v>
      </c>
    </row>
    <row r="1693" spans="1:28" x14ac:dyDescent="0.5">
      <c r="A1693">
        <v>1692</v>
      </c>
      <c r="B1693" t="s">
        <v>3696</v>
      </c>
      <c r="C1693" t="s">
        <v>1463</v>
      </c>
      <c r="D1693" t="s">
        <v>157</v>
      </c>
      <c r="E1693" t="s">
        <v>18041</v>
      </c>
      <c r="F1693">
        <v>34</v>
      </c>
      <c r="G1693" t="s">
        <v>263</v>
      </c>
      <c r="H1693" t="s">
        <v>14349</v>
      </c>
      <c r="I1693" t="s">
        <v>18042</v>
      </c>
      <c r="J1693" t="s">
        <v>18043</v>
      </c>
      <c r="K1693" t="s">
        <v>18044</v>
      </c>
      <c r="L1693" t="s">
        <v>18045</v>
      </c>
      <c r="M1693" t="s">
        <v>18046</v>
      </c>
      <c r="N1693" t="s">
        <v>18047</v>
      </c>
      <c r="O1693" t="s">
        <v>18048</v>
      </c>
      <c r="P1693" t="s">
        <v>145</v>
      </c>
      <c r="Q1693" t="s">
        <v>14666</v>
      </c>
      <c r="R1693" t="s">
        <v>18049</v>
      </c>
      <c r="S1693" t="s">
        <v>10590</v>
      </c>
      <c r="T1693" t="s">
        <v>940</v>
      </c>
      <c r="U1693">
        <v>9935.7000000000007</v>
      </c>
      <c r="V1693" t="s">
        <v>150</v>
      </c>
      <c r="W1693" t="s">
        <v>276</v>
      </c>
      <c r="X1693">
        <v>93</v>
      </c>
      <c r="Y1693" t="s">
        <v>173</v>
      </c>
      <c r="Z1693" t="s">
        <v>153</v>
      </c>
      <c r="AA1693" t="s">
        <v>323</v>
      </c>
      <c r="AB1693" t="s">
        <v>195</v>
      </c>
    </row>
    <row r="1694" spans="1:28" x14ac:dyDescent="0.5">
      <c r="A1694">
        <v>1693</v>
      </c>
      <c r="B1694" t="s">
        <v>5551</v>
      </c>
      <c r="C1694" t="s">
        <v>6727</v>
      </c>
      <c r="D1694" t="s">
        <v>157</v>
      </c>
      <c r="E1694" t="s">
        <v>18050</v>
      </c>
      <c r="F1694">
        <v>68</v>
      </c>
      <c r="G1694" t="s">
        <v>263</v>
      </c>
      <c r="H1694" t="s">
        <v>11935</v>
      </c>
      <c r="I1694" t="s">
        <v>18051</v>
      </c>
      <c r="J1694" t="s">
        <v>18052</v>
      </c>
      <c r="K1694" t="s">
        <v>18053</v>
      </c>
      <c r="L1694" t="s">
        <v>18054</v>
      </c>
      <c r="M1694" t="s">
        <v>18055</v>
      </c>
      <c r="N1694" t="s">
        <v>2511</v>
      </c>
      <c r="O1694" t="s">
        <v>18056</v>
      </c>
      <c r="P1694" t="s">
        <v>145</v>
      </c>
      <c r="Q1694" t="s">
        <v>15399</v>
      </c>
      <c r="R1694" t="s">
        <v>18057</v>
      </c>
      <c r="S1694" t="s">
        <v>17544</v>
      </c>
      <c r="T1694" t="s">
        <v>2696</v>
      </c>
      <c r="U1694">
        <v>3913.72</v>
      </c>
      <c r="V1694" t="s">
        <v>211</v>
      </c>
      <c r="W1694" t="s">
        <v>151</v>
      </c>
      <c r="X1694">
        <v>42</v>
      </c>
      <c r="Y1694" t="s">
        <v>194</v>
      </c>
      <c r="Z1694" t="s">
        <v>153</v>
      </c>
      <c r="AA1694" t="s">
        <v>277</v>
      </c>
      <c r="AB1694" t="s">
        <v>278</v>
      </c>
    </row>
    <row r="1695" spans="1:28" x14ac:dyDescent="0.5">
      <c r="A1695">
        <v>1694</v>
      </c>
      <c r="B1695" t="s">
        <v>3154</v>
      </c>
      <c r="C1695" t="s">
        <v>9848</v>
      </c>
      <c r="D1695" t="s">
        <v>134</v>
      </c>
      <c r="E1695" t="s">
        <v>18058</v>
      </c>
      <c r="F1695">
        <v>49</v>
      </c>
      <c r="G1695" t="s">
        <v>159</v>
      </c>
      <c r="H1695" t="s">
        <v>3068</v>
      </c>
      <c r="I1695" t="s">
        <v>18059</v>
      </c>
      <c r="J1695" t="s">
        <v>18060</v>
      </c>
      <c r="K1695" t="s">
        <v>18061</v>
      </c>
      <c r="L1695" t="s">
        <v>18062</v>
      </c>
      <c r="M1695" t="s">
        <v>18063</v>
      </c>
      <c r="N1695" t="s">
        <v>18064</v>
      </c>
      <c r="O1695" t="s">
        <v>18065</v>
      </c>
      <c r="P1695" t="s">
        <v>145</v>
      </c>
      <c r="Q1695" t="s">
        <v>710</v>
      </c>
      <c r="R1695" t="s">
        <v>18066</v>
      </c>
      <c r="S1695" t="s">
        <v>17176</v>
      </c>
      <c r="T1695" t="s">
        <v>9316</v>
      </c>
      <c r="U1695">
        <v>3097.33</v>
      </c>
      <c r="V1695" t="s">
        <v>150</v>
      </c>
      <c r="W1695" t="s">
        <v>151</v>
      </c>
      <c r="X1695">
        <v>39</v>
      </c>
      <c r="Y1695" t="s">
        <v>227</v>
      </c>
      <c r="Z1695" t="s">
        <v>174</v>
      </c>
      <c r="AA1695" t="s">
        <v>154</v>
      </c>
      <c r="AB1695" t="s">
        <v>121</v>
      </c>
    </row>
    <row r="1696" spans="1:28" x14ac:dyDescent="0.5">
      <c r="A1696">
        <v>1695</v>
      </c>
      <c r="B1696" t="s">
        <v>5875</v>
      </c>
      <c r="C1696" t="s">
        <v>4654</v>
      </c>
      <c r="D1696" t="s">
        <v>134</v>
      </c>
      <c r="E1696" t="s">
        <v>18067</v>
      </c>
      <c r="F1696">
        <v>64</v>
      </c>
      <c r="G1696" t="s">
        <v>136</v>
      </c>
      <c r="H1696" t="s">
        <v>16937</v>
      </c>
      <c r="I1696" t="s">
        <v>18068</v>
      </c>
      <c r="J1696" t="s">
        <v>18069</v>
      </c>
      <c r="K1696" t="s">
        <v>18070</v>
      </c>
      <c r="L1696" t="s">
        <v>18071</v>
      </c>
      <c r="M1696" t="s">
        <v>18072</v>
      </c>
      <c r="N1696" t="s">
        <v>355</v>
      </c>
      <c r="O1696" t="s">
        <v>18073</v>
      </c>
      <c r="P1696" t="s">
        <v>145</v>
      </c>
      <c r="Q1696" t="s">
        <v>18074</v>
      </c>
      <c r="R1696" t="s">
        <v>2369</v>
      </c>
      <c r="S1696" t="s">
        <v>8233</v>
      </c>
      <c r="T1696" t="s">
        <v>1987</v>
      </c>
      <c r="U1696">
        <v>90.56</v>
      </c>
      <c r="V1696" t="s">
        <v>243</v>
      </c>
      <c r="W1696" t="s">
        <v>151</v>
      </c>
      <c r="X1696">
        <v>74</v>
      </c>
      <c r="Y1696" t="s">
        <v>194</v>
      </c>
      <c r="Z1696" t="s">
        <v>174</v>
      </c>
      <c r="AA1696" t="s">
        <v>277</v>
      </c>
      <c r="AB1696" t="s">
        <v>176</v>
      </c>
    </row>
    <row r="1697" spans="1:28" x14ac:dyDescent="0.5">
      <c r="A1697">
        <v>1696</v>
      </c>
      <c r="B1697" t="s">
        <v>260</v>
      </c>
      <c r="C1697" t="s">
        <v>3090</v>
      </c>
      <c r="D1697" t="s">
        <v>134</v>
      </c>
      <c r="E1697" t="s">
        <v>18075</v>
      </c>
      <c r="F1697">
        <v>67</v>
      </c>
      <c r="G1697" t="s">
        <v>159</v>
      </c>
      <c r="H1697" t="s">
        <v>1201</v>
      </c>
      <c r="I1697" t="s">
        <v>18076</v>
      </c>
      <c r="J1697" t="s">
        <v>18077</v>
      </c>
      <c r="K1697" t="s">
        <v>18078</v>
      </c>
      <c r="L1697" t="s">
        <v>18079</v>
      </c>
      <c r="M1697" t="s">
        <v>18080</v>
      </c>
      <c r="N1697" t="s">
        <v>18081</v>
      </c>
      <c r="O1697" t="s">
        <v>18082</v>
      </c>
      <c r="P1697" t="s">
        <v>145</v>
      </c>
      <c r="Q1697" t="s">
        <v>18083</v>
      </c>
      <c r="R1697" t="s">
        <v>18084</v>
      </c>
      <c r="S1697" t="s">
        <v>18085</v>
      </c>
      <c r="T1697" t="s">
        <v>2734</v>
      </c>
      <c r="U1697">
        <v>12546.57</v>
      </c>
      <c r="V1697" t="s">
        <v>150</v>
      </c>
      <c r="W1697" t="s">
        <v>151</v>
      </c>
      <c r="X1697">
        <v>53</v>
      </c>
      <c r="Y1697" t="s">
        <v>152</v>
      </c>
      <c r="Z1697" t="s">
        <v>153</v>
      </c>
      <c r="AA1697" t="s">
        <v>175</v>
      </c>
      <c r="AB1697" t="s">
        <v>176</v>
      </c>
    </row>
    <row r="1698" spans="1:28" x14ac:dyDescent="0.5">
      <c r="A1698">
        <v>1697</v>
      </c>
      <c r="B1698" t="s">
        <v>7289</v>
      </c>
      <c r="C1698" t="s">
        <v>2078</v>
      </c>
      <c r="D1698" t="s">
        <v>134</v>
      </c>
      <c r="E1698" t="s">
        <v>18086</v>
      </c>
      <c r="F1698">
        <v>28</v>
      </c>
      <c r="G1698" t="s">
        <v>159</v>
      </c>
      <c r="H1698" t="s">
        <v>14938</v>
      </c>
      <c r="I1698" t="s">
        <v>18087</v>
      </c>
      <c r="J1698" t="s">
        <v>18088</v>
      </c>
      <c r="K1698" t="s">
        <v>18089</v>
      </c>
      <c r="L1698" t="s">
        <v>18090</v>
      </c>
      <c r="M1698" t="s">
        <v>18091</v>
      </c>
      <c r="N1698" t="s">
        <v>18092</v>
      </c>
      <c r="O1698" t="s">
        <v>18093</v>
      </c>
      <c r="P1698" t="s">
        <v>145</v>
      </c>
      <c r="Q1698" t="s">
        <v>18094</v>
      </c>
      <c r="R1698" t="s">
        <v>3680</v>
      </c>
      <c r="S1698" t="s">
        <v>6034</v>
      </c>
      <c r="T1698" t="s">
        <v>5234</v>
      </c>
      <c r="U1698">
        <v>15535.65</v>
      </c>
      <c r="V1698" t="s">
        <v>150</v>
      </c>
      <c r="W1698" t="s">
        <v>193</v>
      </c>
      <c r="X1698">
        <v>56</v>
      </c>
      <c r="Y1698" t="s">
        <v>173</v>
      </c>
      <c r="Z1698" t="s">
        <v>153</v>
      </c>
      <c r="AA1698" t="s">
        <v>175</v>
      </c>
      <c r="AB1698" t="s">
        <v>244</v>
      </c>
    </row>
    <row r="1699" spans="1:28" x14ac:dyDescent="0.5">
      <c r="A1699">
        <v>1698</v>
      </c>
      <c r="B1699" t="s">
        <v>4552</v>
      </c>
      <c r="C1699" t="s">
        <v>2930</v>
      </c>
      <c r="D1699" t="s">
        <v>157</v>
      </c>
      <c r="E1699" t="s">
        <v>18095</v>
      </c>
      <c r="F1699">
        <v>39</v>
      </c>
      <c r="G1699" t="s">
        <v>263</v>
      </c>
      <c r="H1699" t="s">
        <v>7804</v>
      </c>
      <c r="I1699" t="s">
        <v>18096</v>
      </c>
      <c r="J1699" t="s">
        <v>18097</v>
      </c>
      <c r="K1699" t="s">
        <v>18098</v>
      </c>
      <c r="L1699" t="s">
        <v>18099</v>
      </c>
      <c r="M1699" t="s">
        <v>18100</v>
      </c>
      <c r="N1699" t="s">
        <v>18101</v>
      </c>
      <c r="O1699" t="s">
        <v>18102</v>
      </c>
      <c r="P1699" t="s">
        <v>145</v>
      </c>
      <c r="Q1699" t="s">
        <v>14839</v>
      </c>
      <c r="R1699" t="s">
        <v>18103</v>
      </c>
      <c r="S1699" t="s">
        <v>4242</v>
      </c>
      <c r="T1699" t="s">
        <v>18104</v>
      </c>
      <c r="U1699">
        <v>2319.37</v>
      </c>
      <c r="V1699" t="s">
        <v>150</v>
      </c>
      <c r="W1699" t="s">
        <v>276</v>
      </c>
      <c r="X1699">
        <v>77</v>
      </c>
      <c r="Y1699" t="s">
        <v>227</v>
      </c>
      <c r="Z1699" t="s">
        <v>153</v>
      </c>
      <c r="AA1699" t="s">
        <v>277</v>
      </c>
      <c r="AB1699" t="s">
        <v>176</v>
      </c>
    </row>
    <row r="1700" spans="1:28" x14ac:dyDescent="0.5">
      <c r="A1700">
        <v>1699</v>
      </c>
      <c r="B1700" t="s">
        <v>1380</v>
      </c>
      <c r="C1700" t="s">
        <v>11991</v>
      </c>
      <c r="D1700" t="s">
        <v>134</v>
      </c>
      <c r="E1700" t="s">
        <v>18105</v>
      </c>
      <c r="F1700">
        <v>54</v>
      </c>
      <c r="G1700" t="s">
        <v>180</v>
      </c>
      <c r="H1700" t="s">
        <v>18106</v>
      </c>
      <c r="I1700" t="s">
        <v>18107</v>
      </c>
      <c r="J1700" t="s">
        <v>18108</v>
      </c>
      <c r="K1700" t="s">
        <v>18109</v>
      </c>
      <c r="L1700" t="s">
        <v>18110</v>
      </c>
      <c r="M1700" t="s">
        <v>18111</v>
      </c>
      <c r="N1700" t="s">
        <v>5006</v>
      </c>
      <c r="O1700" t="s">
        <v>18112</v>
      </c>
      <c r="P1700" t="s">
        <v>145</v>
      </c>
      <c r="Q1700" t="s">
        <v>18113</v>
      </c>
      <c r="R1700" t="s">
        <v>18114</v>
      </c>
      <c r="S1700" t="s">
        <v>826</v>
      </c>
      <c r="T1700" t="s">
        <v>2069</v>
      </c>
      <c r="U1700">
        <v>14047.94</v>
      </c>
      <c r="V1700" t="s">
        <v>211</v>
      </c>
      <c r="W1700" t="s">
        <v>276</v>
      </c>
      <c r="X1700">
        <v>5</v>
      </c>
      <c r="Y1700" t="s">
        <v>227</v>
      </c>
      <c r="Z1700" t="s">
        <v>153</v>
      </c>
      <c r="AA1700" t="s">
        <v>154</v>
      </c>
      <c r="AB1700" t="s">
        <v>278</v>
      </c>
    </row>
    <row r="1701" spans="1:28" x14ac:dyDescent="0.5">
      <c r="A1701">
        <v>1700</v>
      </c>
      <c r="B1701" t="s">
        <v>260</v>
      </c>
      <c r="C1701" t="s">
        <v>1889</v>
      </c>
      <c r="D1701" t="s">
        <v>134</v>
      </c>
      <c r="E1701" t="s">
        <v>18115</v>
      </c>
      <c r="F1701">
        <v>23</v>
      </c>
      <c r="G1701" t="s">
        <v>159</v>
      </c>
      <c r="H1701" t="s">
        <v>11946</v>
      </c>
      <c r="I1701" t="s">
        <v>18116</v>
      </c>
      <c r="J1701" t="s">
        <v>18117</v>
      </c>
      <c r="K1701" t="s">
        <v>18118</v>
      </c>
      <c r="L1701" t="s">
        <v>18119</v>
      </c>
      <c r="M1701" t="s">
        <v>18120</v>
      </c>
      <c r="N1701" t="s">
        <v>18121</v>
      </c>
      <c r="O1701" t="s">
        <v>18122</v>
      </c>
      <c r="P1701" t="s">
        <v>145</v>
      </c>
      <c r="Q1701" t="s">
        <v>18123</v>
      </c>
      <c r="R1701" t="s">
        <v>18124</v>
      </c>
      <c r="S1701" t="s">
        <v>712</v>
      </c>
      <c r="T1701" t="s">
        <v>6909</v>
      </c>
      <c r="U1701">
        <v>7891.15</v>
      </c>
      <c r="V1701" t="s">
        <v>243</v>
      </c>
      <c r="W1701" t="s">
        <v>151</v>
      </c>
      <c r="X1701">
        <v>89</v>
      </c>
      <c r="Y1701" t="s">
        <v>227</v>
      </c>
      <c r="Z1701" t="s">
        <v>174</v>
      </c>
      <c r="AA1701" t="s">
        <v>277</v>
      </c>
      <c r="AB1701" t="s">
        <v>195</v>
      </c>
    </row>
    <row r="1702" spans="1:28" x14ac:dyDescent="0.5">
      <c r="A1702">
        <v>1701</v>
      </c>
      <c r="B1702" t="s">
        <v>10357</v>
      </c>
      <c r="C1702" t="s">
        <v>4470</v>
      </c>
      <c r="D1702" t="s">
        <v>134</v>
      </c>
      <c r="E1702" t="s">
        <v>756</v>
      </c>
      <c r="F1702">
        <v>71</v>
      </c>
      <c r="G1702" t="s">
        <v>159</v>
      </c>
      <c r="H1702" t="s">
        <v>2618</v>
      </c>
      <c r="I1702" t="s">
        <v>18125</v>
      </c>
      <c r="J1702" t="s">
        <v>18126</v>
      </c>
      <c r="K1702" t="s">
        <v>18127</v>
      </c>
      <c r="L1702" t="s">
        <v>18128</v>
      </c>
      <c r="M1702" t="s">
        <v>18129</v>
      </c>
      <c r="N1702" t="s">
        <v>3630</v>
      </c>
      <c r="O1702" t="s">
        <v>18130</v>
      </c>
      <c r="P1702" t="s">
        <v>145</v>
      </c>
      <c r="Q1702" t="s">
        <v>9580</v>
      </c>
      <c r="R1702" t="s">
        <v>18131</v>
      </c>
      <c r="S1702" t="s">
        <v>18132</v>
      </c>
      <c r="T1702" t="s">
        <v>6144</v>
      </c>
      <c r="U1702">
        <v>4441.1000000000004</v>
      </c>
      <c r="V1702" t="s">
        <v>243</v>
      </c>
      <c r="W1702" t="s">
        <v>151</v>
      </c>
      <c r="X1702">
        <v>9</v>
      </c>
      <c r="Y1702" t="s">
        <v>194</v>
      </c>
      <c r="Z1702" t="s">
        <v>153</v>
      </c>
      <c r="AA1702" t="s">
        <v>277</v>
      </c>
      <c r="AB1702" t="s">
        <v>176</v>
      </c>
    </row>
    <row r="1703" spans="1:28" x14ac:dyDescent="0.5">
      <c r="A1703">
        <v>1702</v>
      </c>
      <c r="B1703" t="s">
        <v>3784</v>
      </c>
      <c r="C1703" t="s">
        <v>3116</v>
      </c>
      <c r="D1703" t="s">
        <v>134</v>
      </c>
      <c r="E1703" t="s">
        <v>18133</v>
      </c>
      <c r="F1703">
        <v>31</v>
      </c>
      <c r="G1703" t="s">
        <v>136</v>
      </c>
      <c r="H1703" t="s">
        <v>18134</v>
      </c>
      <c r="I1703" t="s">
        <v>18135</v>
      </c>
      <c r="J1703" t="s">
        <v>18136</v>
      </c>
      <c r="K1703" t="s">
        <v>18137</v>
      </c>
      <c r="L1703" t="s">
        <v>18138</v>
      </c>
      <c r="M1703" t="s">
        <v>18139</v>
      </c>
      <c r="N1703" t="s">
        <v>18140</v>
      </c>
      <c r="O1703" t="s">
        <v>18141</v>
      </c>
      <c r="P1703" t="s">
        <v>145</v>
      </c>
      <c r="Q1703" t="s">
        <v>18006</v>
      </c>
      <c r="R1703" t="s">
        <v>18142</v>
      </c>
      <c r="S1703" t="s">
        <v>4492</v>
      </c>
      <c r="T1703" t="s">
        <v>16997</v>
      </c>
      <c r="U1703">
        <v>10260.530000000001</v>
      </c>
      <c r="V1703" t="s">
        <v>243</v>
      </c>
      <c r="W1703" t="s">
        <v>172</v>
      </c>
      <c r="X1703">
        <v>86</v>
      </c>
      <c r="Y1703" t="s">
        <v>173</v>
      </c>
      <c r="Z1703" t="s">
        <v>153</v>
      </c>
      <c r="AA1703" t="s">
        <v>277</v>
      </c>
      <c r="AB1703" t="s">
        <v>195</v>
      </c>
    </row>
    <row r="1704" spans="1:28" x14ac:dyDescent="0.5">
      <c r="A1704">
        <v>1703</v>
      </c>
      <c r="B1704" t="s">
        <v>399</v>
      </c>
      <c r="C1704" t="s">
        <v>1147</v>
      </c>
      <c r="D1704" t="s">
        <v>157</v>
      </c>
      <c r="E1704" t="s">
        <v>18143</v>
      </c>
      <c r="F1704">
        <v>74</v>
      </c>
      <c r="G1704" t="s">
        <v>136</v>
      </c>
      <c r="H1704" t="s">
        <v>1465</v>
      </c>
      <c r="I1704" t="s">
        <v>18144</v>
      </c>
      <c r="J1704" t="s">
        <v>18145</v>
      </c>
      <c r="K1704" t="s">
        <v>18146</v>
      </c>
      <c r="L1704" t="s">
        <v>18147</v>
      </c>
      <c r="M1704" t="s">
        <v>18148</v>
      </c>
      <c r="N1704" t="s">
        <v>3792</v>
      </c>
      <c r="O1704" t="s">
        <v>18149</v>
      </c>
      <c r="P1704" t="s">
        <v>145</v>
      </c>
      <c r="Q1704" t="s">
        <v>18150</v>
      </c>
      <c r="R1704" t="s">
        <v>18151</v>
      </c>
      <c r="S1704" t="s">
        <v>6188</v>
      </c>
      <c r="T1704" t="s">
        <v>18152</v>
      </c>
      <c r="U1704">
        <v>8354.14</v>
      </c>
      <c r="V1704" t="s">
        <v>243</v>
      </c>
      <c r="W1704" t="s">
        <v>193</v>
      </c>
      <c r="X1704">
        <v>98</v>
      </c>
      <c r="Y1704" t="s">
        <v>173</v>
      </c>
      <c r="Z1704" t="s">
        <v>153</v>
      </c>
      <c r="AA1704" t="s">
        <v>154</v>
      </c>
      <c r="AB1704" t="s">
        <v>176</v>
      </c>
    </row>
    <row r="1705" spans="1:28" x14ac:dyDescent="0.5">
      <c r="A1705">
        <v>1704</v>
      </c>
      <c r="B1705" t="s">
        <v>6066</v>
      </c>
      <c r="C1705" t="s">
        <v>11991</v>
      </c>
      <c r="D1705" t="s">
        <v>157</v>
      </c>
      <c r="E1705" t="s">
        <v>18153</v>
      </c>
      <c r="F1705">
        <v>18</v>
      </c>
      <c r="G1705" t="s">
        <v>180</v>
      </c>
      <c r="H1705" t="s">
        <v>8298</v>
      </c>
      <c r="I1705" t="s">
        <v>18154</v>
      </c>
      <c r="J1705" t="s">
        <v>18155</v>
      </c>
      <c r="K1705" t="s">
        <v>18156</v>
      </c>
      <c r="L1705" t="s">
        <v>18157</v>
      </c>
      <c r="M1705" t="s">
        <v>18158</v>
      </c>
      <c r="N1705" t="s">
        <v>16030</v>
      </c>
      <c r="O1705" t="s">
        <v>18159</v>
      </c>
      <c r="P1705" t="s">
        <v>145</v>
      </c>
      <c r="Q1705" t="s">
        <v>18160</v>
      </c>
      <c r="R1705" t="s">
        <v>5973</v>
      </c>
      <c r="S1705" t="s">
        <v>5694</v>
      </c>
      <c r="T1705" t="s">
        <v>3029</v>
      </c>
      <c r="U1705">
        <v>14786.47</v>
      </c>
      <c r="V1705" t="s">
        <v>243</v>
      </c>
      <c r="W1705" t="s">
        <v>172</v>
      </c>
      <c r="X1705">
        <v>86</v>
      </c>
      <c r="Y1705" t="s">
        <v>194</v>
      </c>
      <c r="Z1705" t="s">
        <v>174</v>
      </c>
      <c r="AA1705" t="s">
        <v>175</v>
      </c>
      <c r="AB1705" t="s">
        <v>278</v>
      </c>
    </row>
    <row r="1706" spans="1:28" x14ac:dyDescent="0.5">
      <c r="A1706">
        <v>1705</v>
      </c>
      <c r="B1706" t="s">
        <v>669</v>
      </c>
      <c r="C1706" t="s">
        <v>6601</v>
      </c>
      <c r="D1706" t="s">
        <v>157</v>
      </c>
      <c r="E1706" t="s">
        <v>18161</v>
      </c>
      <c r="F1706">
        <v>47</v>
      </c>
      <c r="G1706" t="s">
        <v>263</v>
      </c>
      <c r="H1706" t="s">
        <v>3671</v>
      </c>
      <c r="I1706" t="s">
        <v>18162</v>
      </c>
      <c r="J1706" t="s">
        <v>18163</v>
      </c>
      <c r="K1706" t="s">
        <v>18164</v>
      </c>
      <c r="L1706" t="s">
        <v>18165</v>
      </c>
      <c r="M1706" t="s">
        <v>18166</v>
      </c>
      <c r="N1706" t="s">
        <v>5351</v>
      </c>
      <c r="O1706" t="s">
        <v>18167</v>
      </c>
      <c r="P1706" t="s">
        <v>145</v>
      </c>
      <c r="Q1706" t="s">
        <v>16507</v>
      </c>
      <c r="R1706" t="s">
        <v>10407</v>
      </c>
      <c r="S1706" t="s">
        <v>12357</v>
      </c>
      <c r="T1706" t="s">
        <v>17544</v>
      </c>
      <c r="U1706">
        <v>16935.650000000001</v>
      </c>
      <c r="V1706" t="s">
        <v>211</v>
      </c>
      <c r="W1706" t="s">
        <v>276</v>
      </c>
      <c r="X1706">
        <v>21</v>
      </c>
      <c r="Y1706" t="s">
        <v>152</v>
      </c>
      <c r="Z1706" t="s">
        <v>153</v>
      </c>
      <c r="AA1706" t="s">
        <v>154</v>
      </c>
      <c r="AB1706" t="s">
        <v>244</v>
      </c>
    </row>
    <row r="1707" spans="1:28" x14ac:dyDescent="0.5">
      <c r="A1707">
        <v>1706</v>
      </c>
      <c r="B1707" t="s">
        <v>8070</v>
      </c>
      <c r="C1707" t="s">
        <v>4654</v>
      </c>
      <c r="D1707" t="s">
        <v>134</v>
      </c>
      <c r="E1707" t="s">
        <v>6781</v>
      </c>
      <c r="F1707">
        <v>57</v>
      </c>
      <c r="G1707" t="s">
        <v>263</v>
      </c>
      <c r="H1707" t="s">
        <v>6957</v>
      </c>
      <c r="I1707" t="s">
        <v>18168</v>
      </c>
      <c r="J1707" t="s">
        <v>18169</v>
      </c>
      <c r="K1707" t="s">
        <v>18170</v>
      </c>
      <c r="L1707" t="s">
        <v>18171</v>
      </c>
      <c r="M1707" t="s">
        <v>18172</v>
      </c>
      <c r="N1707" t="s">
        <v>6791</v>
      </c>
      <c r="O1707" t="s">
        <v>18173</v>
      </c>
      <c r="P1707" t="s">
        <v>145</v>
      </c>
      <c r="Q1707" t="s">
        <v>12383</v>
      </c>
      <c r="R1707" t="s">
        <v>9246</v>
      </c>
      <c r="S1707" t="s">
        <v>10031</v>
      </c>
      <c r="T1707" t="s">
        <v>9076</v>
      </c>
      <c r="U1707">
        <v>9597.68</v>
      </c>
      <c r="V1707" t="s">
        <v>211</v>
      </c>
      <c r="W1707" t="s">
        <v>193</v>
      </c>
      <c r="X1707">
        <v>49</v>
      </c>
      <c r="Y1707" t="s">
        <v>194</v>
      </c>
      <c r="Z1707" t="s">
        <v>174</v>
      </c>
      <c r="AA1707" t="s">
        <v>277</v>
      </c>
      <c r="AB1707" t="s">
        <v>278</v>
      </c>
    </row>
    <row r="1708" spans="1:28" x14ac:dyDescent="0.5">
      <c r="A1708">
        <v>1707</v>
      </c>
      <c r="B1708" t="s">
        <v>1133</v>
      </c>
      <c r="C1708" t="s">
        <v>1389</v>
      </c>
      <c r="D1708" t="s">
        <v>157</v>
      </c>
      <c r="E1708" t="s">
        <v>18174</v>
      </c>
      <c r="F1708">
        <v>29</v>
      </c>
      <c r="G1708" t="s">
        <v>159</v>
      </c>
      <c r="H1708" t="s">
        <v>8445</v>
      </c>
      <c r="I1708" t="s">
        <v>18175</v>
      </c>
      <c r="J1708" t="s">
        <v>18176</v>
      </c>
      <c r="K1708" t="s">
        <v>18177</v>
      </c>
      <c r="L1708" t="s">
        <v>18178</v>
      </c>
      <c r="M1708" t="s">
        <v>18179</v>
      </c>
      <c r="N1708" t="s">
        <v>18180</v>
      </c>
      <c r="O1708" t="s">
        <v>18181</v>
      </c>
      <c r="P1708" t="s">
        <v>145</v>
      </c>
      <c r="Q1708" t="s">
        <v>18182</v>
      </c>
      <c r="R1708" t="s">
        <v>18183</v>
      </c>
      <c r="S1708" t="s">
        <v>13277</v>
      </c>
      <c r="T1708" t="s">
        <v>18184</v>
      </c>
      <c r="U1708">
        <v>8834.25</v>
      </c>
      <c r="V1708" t="s">
        <v>211</v>
      </c>
      <c r="W1708" t="s">
        <v>193</v>
      </c>
      <c r="X1708">
        <v>96</v>
      </c>
      <c r="Y1708" t="s">
        <v>227</v>
      </c>
      <c r="Z1708" t="s">
        <v>153</v>
      </c>
      <c r="AA1708" t="s">
        <v>154</v>
      </c>
      <c r="AB1708" t="s">
        <v>244</v>
      </c>
    </row>
    <row r="1709" spans="1:28" x14ac:dyDescent="0.5">
      <c r="A1709">
        <v>1708</v>
      </c>
      <c r="B1709" t="s">
        <v>2629</v>
      </c>
      <c r="C1709" t="s">
        <v>858</v>
      </c>
      <c r="D1709" t="s">
        <v>157</v>
      </c>
      <c r="E1709" t="s">
        <v>18185</v>
      </c>
      <c r="F1709">
        <v>23</v>
      </c>
      <c r="G1709" t="s">
        <v>136</v>
      </c>
      <c r="H1709" t="s">
        <v>7643</v>
      </c>
      <c r="I1709" t="s">
        <v>18186</v>
      </c>
      <c r="J1709" t="s">
        <v>18187</v>
      </c>
      <c r="K1709" t="s">
        <v>18188</v>
      </c>
      <c r="L1709" t="s">
        <v>18189</v>
      </c>
      <c r="M1709" t="s">
        <v>18190</v>
      </c>
      <c r="N1709" t="s">
        <v>565</v>
      </c>
      <c r="O1709" t="s">
        <v>18191</v>
      </c>
      <c r="P1709" t="s">
        <v>145</v>
      </c>
      <c r="Q1709" t="s">
        <v>7870</v>
      </c>
      <c r="R1709" t="s">
        <v>14736</v>
      </c>
      <c r="S1709" t="s">
        <v>1531</v>
      </c>
      <c r="T1709" t="s">
        <v>3115</v>
      </c>
      <c r="U1709">
        <v>14833.27</v>
      </c>
      <c r="V1709" t="s">
        <v>211</v>
      </c>
      <c r="W1709" t="s">
        <v>172</v>
      </c>
      <c r="X1709">
        <v>74</v>
      </c>
      <c r="Y1709" t="s">
        <v>194</v>
      </c>
      <c r="Z1709" t="s">
        <v>153</v>
      </c>
      <c r="AA1709" t="s">
        <v>175</v>
      </c>
      <c r="AB1709" t="s">
        <v>195</v>
      </c>
    </row>
    <row r="1710" spans="1:28" x14ac:dyDescent="0.5">
      <c r="A1710">
        <v>1709</v>
      </c>
      <c r="B1710" t="s">
        <v>2372</v>
      </c>
      <c r="C1710" t="s">
        <v>5351</v>
      </c>
      <c r="D1710" t="s">
        <v>157</v>
      </c>
      <c r="E1710" t="s">
        <v>18192</v>
      </c>
      <c r="F1710">
        <v>57</v>
      </c>
      <c r="G1710" t="s">
        <v>159</v>
      </c>
      <c r="H1710" t="s">
        <v>2750</v>
      </c>
      <c r="I1710" t="s">
        <v>18193</v>
      </c>
      <c r="J1710" t="s">
        <v>18194</v>
      </c>
      <c r="K1710" t="s">
        <v>18195</v>
      </c>
      <c r="L1710" t="s">
        <v>18196</v>
      </c>
      <c r="M1710" t="s">
        <v>18197</v>
      </c>
      <c r="N1710" t="s">
        <v>18198</v>
      </c>
      <c r="O1710" t="s">
        <v>18199</v>
      </c>
      <c r="P1710" t="s">
        <v>145</v>
      </c>
      <c r="Q1710" t="s">
        <v>4712</v>
      </c>
      <c r="R1710" t="s">
        <v>15338</v>
      </c>
      <c r="S1710" t="s">
        <v>1490</v>
      </c>
      <c r="T1710" t="s">
        <v>5189</v>
      </c>
      <c r="U1710">
        <v>16058.22</v>
      </c>
      <c r="V1710" t="s">
        <v>150</v>
      </c>
      <c r="W1710" t="s">
        <v>276</v>
      </c>
      <c r="X1710">
        <v>52</v>
      </c>
      <c r="Y1710" t="s">
        <v>227</v>
      </c>
      <c r="Z1710" t="s">
        <v>153</v>
      </c>
      <c r="AA1710" t="s">
        <v>323</v>
      </c>
      <c r="AB1710" t="s">
        <v>244</v>
      </c>
    </row>
    <row r="1711" spans="1:28" x14ac:dyDescent="0.5">
      <c r="A1711">
        <v>1710</v>
      </c>
      <c r="B1711" t="s">
        <v>1010</v>
      </c>
      <c r="C1711" t="s">
        <v>2671</v>
      </c>
      <c r="D1711" t="s">
        <v>157</v>
      </c>
      <c r="E1711" t="s">
        <v>18200</v>
      </c>
      <c r="F1711">
        <v>71</v>
      </c>
      <c r="G1711" t="s">
        <v>136</v>
      </c>
      <c r="H1711" t="s">
        <v>16946</v>
      </c>
      <c r="I1711" t="s">
        <v>18201</v>
      </c>
      <c r="J1711" t="s">
        <v>18202</v>
      </c>
      <c r="K1711" t="s">
        <v>18203</v>
      </c>
      <c r="L1711" t="s">
        <v>18204</v>
      </c>
      <c r="M1711" t="s">
        <v>18205</v>
      </c>
      <c r="N1711" t="s">
        <v>18206</v>
      </c>
      <c r="O1711" t="s">
        <v>18207</v>
      </c>
      <c r="P1711" t="s">
        <v>145</v>
      </c>
      <c r="Q1711" t="s">
        <v>18208</v>
      </c>
      <c r="R1711" t="s">
        <v>18209</v>
      </c>
      <c r="S1711" t="s">
        <v>16053</v>
      </c>
      <c r="T1711" t="s">
        <v>4327</v>
      </c>
      <c r="U1711">
        <v>10513.83</v>
      </c>
      <c r="V1711" t="s">
        <v>150</v>
      </c>
      <c r="W1711" t="s">
        <v>276</v>
      </c>
      <c r="X1711">
        <v>97</v>
      </c>
      <c r="Y1711" t="s">
        <v>152</v>
      </c>
      <c r="Z1711" t="s">
        <v>153</v>
      </c>
      <c r="AA1711" t="s">
        <v>277</v>
      </c>
      <c r="AB1711" t="s">
        <v>278</v>
      </c>
    </row>
    <row r="1712" spans="1:28" x14ac:dyDescent="0.5">
      <c r="A1712">
        <v>1711</v>
      </c>
      <c r="B1712" t="s">
        <v>5398</v>
      </c>
      <c r="C1712" t="s">
        <v>6067</v>
      </c>
      <c r="D1712" t="s">
        <v>157</v>
      </c>
      <c r="E1712" t="s">
        <v>18210</v>
      </c>
      <c r="F1712">
        <v>75</v>
      </c>
      <c r="G1712" t="s">
        <v>263</v>
      </c>
      <c r="H1712" t="s">
        <v>18211</v>
      </c>
      <c r="I1712" t="s">
        <v>18212</v>
      </c>
      <c r="J1712" t="s">
        <v>18213</v>
      </c>
      <c r="K1712" t="s">
        <v>18214</v>
      </c>
      <c r="L1712" t="s">
        <v>18215</v>
      </c>
      <c r="M1712" t="s">
        <v>18216</v>
      </c>
      <c r="N1712" t="s">
        <v>2438</v>
      </c>
      <c r="O1712" t="s">
        <v>18217</v>
      </c>
      <c r="P1712" t="s">
        <v>145</v>
      </c>
      <c r="Q1712" t="s">
        <v>8792</v>
      </c>
      <c r="R1712" t="s">
        <v>18218</v>
      </c>
      <c r="S1712" t="s">
        <v>3249</v>
      </c>
      <c r="T1712" t="s">
        <v>3924</v>
      </c>
      <c r="U1712">
        <v>661.65</v>
      </c>
      <c r="V1712" t="s">
        <v>243</v>
      </c>
      <c r="W1712" t="s">
        <v>151</v>
      </c>
      <c r="X1712">
        <v>5</v>
      </c>
      <c r="Y1712" t="s">
        <v>173</v>
      </c>
      <c r="Z1712" t="s">
        <v>153</v>
      </c>
      <c r="AA1712" t="s">
        <v>277</v>
      </c>
      <c r="AB1712" t="s">
        <v>195</v>
      </c>
    </row>
    <row r="1713" spans="1:28" x14ac:dyDescent="0.5">
      <c r="A1713">
        <v>1712</v>
      </c>
      <c r="B1713" t="s">
        <v>354</v>
      </c>
      <c r="C1713" t="s">
        <v>513</v>
      </c>
      <c r="D1713" t="s">
        <v>134</v>
      </c>
      <c r="E1713" t="s">
        <v>18219</v>
      </c>
      <c r="F1713">
        <v>69</v>
      </c>
      <c r="G1713" t="s">
        <v>180</v>
      </c>
      <c r="H1713" t="s">
        <v>14805</v>
      </c>
      <c r="I1713" t="s">
        <v>18220</v>
      </c>
      <c r="J1713" t="s">
        <v>18221</v>
      </c>
      <c r="K1713" t="s">
        <v>18222</v>
      </c>
      <c r="L1713" t="s">
        <v>18223</v>
      </c>
      <c r="M1713" t="s">
        <v>18224</v>
      </c>
      <c r="N1713" t="s">
        <v>18225</v>
      </c>
      <c r="O1713" t="s">
        <v>18226</v>
      </c>
      <c r="P1713" t="s">
        <v>145</v>
      </c>
      <c r="Q1713" t="s">
        <v>18227</v>
      </c>
      <c r="R1713" t="s">
        <v>18228</v>
      </c>
      <c r="S1713" t="s">
        <v>10538</v>
      </c>
      <c r="T1713" t="s">
        <v>11944</v>
      </c>
      <c r="U1713">
        <v>3427.5</v>
      </c>
      <c r="V1713" t="s">
        <v>243</v>
      </c>
      <c r="W1713" t="s">
        <v>151</v>
      </c>
      <c r="X1713">
        <v>14</v>
      </c>
      <c r="Y1713" t="s">
        <v>227</v>
      </c>
      <c r="Z1713" t="s">
        <v>153</v>
      </c>
      <c r="AA1713" t="s">
        <v>277</v>
      </c>
      <c r="AB1713" t="s">
        <v>195</v>
      </c>
    </row>
    <row r="1714" spans="1:28" x14ac:dyDescent="0.5">
      <c r="A1714">
        <v>1713</v>
      </c>
      <c r="B1714" t="s">
        <v>1161</v>
      </c>
      <c r="C1714" t="s">
        <v>1352</v>
      </c>
      <c r="D1714" t="s">
        <v>134</v>
      </c>
      <c r="E1714" t="s">
        <v>18229</v>
      </c>
      <c r="F1714">
        <v>65</v>
      </c>
      <c r="G1714" t="s">
        <v>180</v>
      </c>
      <c r="H1714" t="s">
        <v>9089</v>
      </c>
      <c r="I1714" t="s">
        <v>18230</v>
      </c>
      <c r="J1714" t="s">
        <v>18231</v>
      </c>
      <c r="K1714" t="s">
        <v>18232</v>
      </c>
      <c r="L1714" t="s">
        <v>18233</v>
      </c>
      <c r="M1714" t="s">
        <v>18234</v>
      </c>
      <c r="N1714" t="s">
        <v>2603</v>
      </c>
      <c r="O1714" t="s">
        <v>18235</v>
      </c>
      <c r="P1714" t="s">
        <v>145</v>
      </c>
      <c r="Q1714" t="s">
        <v>7713</v>
      </c>
      <c r="R1714" t="s">
        <v>9622</v>
      </c>
      <c r="S1714" t="s">
        <v>7884</v>
      </c>
      <c r="T1714" t="s">
        <v>4029</v>
      </c>
      <c r="U1714">
        <v>10540.01</v>
      </c>
      <c r="V1714" t="s">
        <v>150</v>
      </c>
      <c r="W1714" t="s">
        <v>193</v>
      </c>
      <c r="X1714">
        <v>28</v>
      </c>
      <c r="Y1714" t="s">
        <v>173</v>
      </c>
      <c r="Z1714" t="s">
        <v>174</v>
      </c>
      <c r="AA1714" t="s">
        <v>323</v>
      </c>
      <c r="AB1714" t="s">
        <v>195</v>
      </c>
    </row>
    <row r="1715" spans="1:28" x14ac:dyDescent="0.5">
      <c r="A1715">
        <v>1714</v>
      </c>
      <c r="B1715" t="s">
        <v>2722</v>
      </c>
      <c r="C1715" t="s">
        <v>3871</v>
      </c>
      <c r="D1715" t="s">
        <v>157</v>
      </c>
      <c r="E1715" t="s">
        <v>18236</v>
      </c>
      <c r="F1715">
        <v>66</v>
      </c>
      <c r="G1715" t="s">
        <v>159</v>
      </c>
      <c r="H1715" t="s">
        <v>18237</v>
      </c>
      <c r="I1715" t="s">
        <v>18238</v>
      </c>
      <c r="J1715" t="s">
        <v>18239</v>
      </c>
      <c r="K1715" t="s">
        <v>18240</v>
      </c>
      <c r="L1715" t="s">
        <v>18241</v>
      </c>
      <c r="M1715" t="s">
        <v>18242</v>
      </c>
      <c r="N1715" t="s">
        <v>18243</v>
      </c>
      <c r="O1715" t="s">
        <v>18244</v>
      </c>
      <c r="P1715" t="s">
        <v>145</v>
      </c>
      <c r="Q1715" t="s">
        <v>18245</v>
      </c>
      <c r="R1715" t="s">
        <v>18246</v>
      </c>
      <c r="S1715" t="s">
        <v>4519</v>
      </c>
      <c r="T1715" t="s">
        <v>898</v>
      </c>
      <c r="U1715">
        <v>542.66999999999996</v>
      </c>
      <c r="V1715" t="s">
        <v>243</v>
      </c>
      <c r="W1715" t="s">
        <v>151</v>
      </c>
      <c r="X1715">
        <v>65</v>
      </c>
      <c r="Y1715" t="s">
        <v>173</v>
      </c>
      <c r="Z1715" t="s">
        <v>153</v>
      </c>
      <c r="AA1715" t="s">
        <v>277</v>
      </c>
      <c r="AB1715" t="s">
        <v>121</v>
      </c>
    </row>
    <row r="1716" spans="1:28" x14ac:dyDescent="0.5">
      <c r="A1716">
        <v>1715</v>
      </c>
      <c r="B1716" t="s">
        <v>4738</v>
      </c>
      <c r="C1716" t="s">
        <v>4814</v>
      </c>
      <c r="D1716" t="s">
        <v>157</v>
      </c>
      <c r="E1716" t="s">
        <v>18247</v>
      </c>
      <c r="F1716">
        <v>65</v>
      </c>
      <c r="G1716" t="s">
        <v>263</v>
      </c>
      <c r="H1716" t="s">
        <v>4600</v>
      </c>
      <c r="I1716" t="s">
        <v>18248</v>
      </c>
      <c r="J1716" t="s">
        <v>18249</v>
      </c>
      <c r="K1716" t="s">
        <v>18250</v>
      </c>
      <c r="L1716" t="s">
        <v>18251</v>
      </c>
      <c r="M1716" t="s">
        <v>18252</v>
      </c>
      <c r="N1716" t="s">
        <v>18253</v>
      </c>
      <c r="O1716" t="s">
        <v>18254</v>
      </c>
      <c r="P1716" t="s">
        <v>145</v>
      </c>
      <c r="Q1716" t="s">
        <v>18255</v>
      </c>
      <c r="R1716" t="s">
        <v>9383</v>
      </c>
      <c r="S1716" t="s">
        <v>7955</v>
      </c>
      <c r="T1716" t="s">
        <v>3309</v>
      </c>
      <c r="U1716">
        <v>160.02000000000001</v>
      </c>
      <c r="V1716" t="s">
        <v>211</v>
      </c>
      <c r="W1716" t="s">
        <v>151</v>
      </c>
      <c r="X1716">
        <v>20</v>
      </c>
      <c r="Y1716" t="s">
        <v>173</v>
      </c>
      <c r="Z1716" t="s">
        <v>153</v>
      </c>
      <c r="AA1716" t="s">
        <v>323</v>
      </c>
      <c r="AB1716" t="s">
        <v>195</v>
      </c>
    </row>
    <row r="1717" spans="1:28" x14ac:dyDescent="0.5">
      <c r="A1717">
        <v>1716</v>
      </c>
      <c r="B1717" t="s">
        <v>6237</v>
      </c>
      <c r="C1717" t="s">
        <v>4494</v>
      </c>
      <c r="D1717" t="s">
        <v>134</v>
      </c>
      <c r="E1717" t="s">
        <v>18256</v>
      </c>
      <c r="F1717">
        <v>77</v>
      </c>
      <c r="G1717" t="s">
        <v>180</v>
      </c>
      <c r="H1717" t="s">
        <v>8710</v>
      </c>
      <c r="I1717" t="s">
        <v>18257</v>
      </c>
      <c r="J1717" t="s">
        <v>18258</v>
      </c>
      <c r="K1717" t="s">
        <v>18259</v>
      </c>
      <c r="L1717" t="s">
        <v>18260</v>
      </c>
      <c r="M1717" t="s">
        <v>18261</v>
      </c>
      <c r="N1717" t="s">
        <v>1699</v>
      </c>
      <c r="O1717" t="s">
        <v>18262</v>
      </c>
      <c r="P1717" t="s">
        <v>145</v>
      </c>
      <c r="Q1717" t="s">
        <v>11062</v>
      </c>
      <c r="R1717" t="s">
        <v>18263</v>
      </c>
      <c r="S1717" t="s">
        <v>1819</v>
      </c>
      <c r="T1717" t="s">
        <v>2254</v>
      </c>
      <c r="U1717">
        <v>10357.82</v>
      </c>
      <c r="V1717" t="s">
        <v>211</v>
      </c>
      <c r="W1717" t="s">
        <v>151</v>
      </c>
      <c r="X1717">
        <v>47</v>
      </c>
      <c r="Y1717" t="s">
        <v>194</v>
      </c>
      <c r="Z1717" t="s">
        <v>174</v>
      </c>
      <c r="AA1717" t="s">
        <v>277</v>
      </c>
      <c r="AB1717" t="s">
        <v>121</v>
      </c>
    </row>
    <row r="1718" spans="1:28" x14ac:dyDescent="0.5">
      <c r="A1718">
        <v>1717</v>
      </c>
      <c r="B1718" t="s">
        <v>1434</v>
      </c>
      <c r="C1718" t="s">
        <v>8981</v>
      </c>
      <c r="D1718" t="s">
        <v>134</v>
      </c>
      <c r="E1718" t="s">
        <v>18264</v>
      </c>
      <c r="F1718">
        <v>77</v>
      </c>
      <c r="G1718" t="s">
        <v>180</v>
      </c>
      <c r="H1718" t="s">
        <v>3570</v>
      </c>
      <c r="I1718" t="s">
        <v>18265</v>
      </c>
      <c r="J1718" t="s">
        <v>18266</v>
      </c>
      <c r="K1718" t="s">
        <v>18267</v>
      </c>
      <c r="L1718" t="s">
        <v>18268</v>
      </c>
      <c r="M1718" t="s">
        <v>18269</v>
      </c>
      <c r="N1718" t="s">
        <v>18270</v>
      </c>
      <c r="O1718" t="s">
        <v>18271</v>
      </c>
      <c r="P1718" t="s">
        <v>145</v>
      </c>
      <c r="Q1718" t="s">
        <v>18272</v>
      </c>
      <c r="R1718" t="s">
        <v>13297</v>
      </c>
      <c r="S1718" t="s">
        <v>14091</v>
      </c>
      <c r="T1718" t="s">
        <v>10514</v>
      </c>
      <c r="U1718">
        <v>16309.59</v>
      </c>
      <c r="V1718" t="s">
        <v>243</v>
      </c>
      <c r="W1718" t="s">
        <v>193</v>
      </c>
      <c r="X1718">
        <v>49</v>
      </c>
      <c r="Y1718" t="s">
        <v>173</v>
      </c>
      <c r="Z1718" t="s">
        <v>174</v>
      </c>
      <c r="AA1718" t="s">
        <v>154</v>
      </c>
      <c r="AB1718" t="s">
        <v>278</v>
      </c>
    </row>
    <row r="1719" spans="1:28" x14ac:dyDescent="0.5">
      <c r="A1719">
        <v>1718</v>
      </c>
      <c r="B1719" t="s">
        <v>573</v>
      </c>
      <c r="C1719" t="s">
        <v>2999</v>
      </c>
      <c r="D1719" t="s">
        <v>157</v>
      </c>
      <c r="E1719" t="s">
        <v>18273</v>
      </c>
      <c r="F1719">
        <v>49</v>
      </c>
      <c r="G1719" t="s">
        <v>180</v>
      </c>
      <c r="H1719" t="s">
        <v>18274</v>
      </c>
      <c r="I1719" t="s">
        <v>18275</v>
      </c>
      <c r="J1719" t="s">
        <v>18276</v>
      </c>
      <c r="K1719" t="s">
        <v>18277</v>
      </c>
      <c r="L1719" t="s">
        <v>18278</v>
      </c>
      <c r="M1719" t="s">
        <v>18279</v>
      </c>
      <c r="N1719" t="s">
        <v>18280</v>
      </c>
      <c r="O1719" t="s">
        <v>18281</v>
      </c>
      <c r="P1719" t="s">
        <v>145</v>
      </c>
      <c r="Q1719" t="s">
        <v>18282</v>
      </c>
      <c r="R1719" t="s">
        <v>18283</v>
      </c>
      <c r="S1719" t="s">
        <v>2229</v>
      </c>
      <c r="T1719" t="s">
        <v>7288</v>
      </c>
      <c r="U1719">
        <v>14993.84</v>
      </c>
      <c r="V1719" t="s">
        <v>211</v>
      </c>
      <c r="W1719" t="s">
        <v>276</v>
      </c>
      <c r="X1719">
        <v>46</v>
      </c>
      <c r="Y1719" t="s">
        <v>152</v>
      </c>
      <c r="Z1719" t="s">
        <v>153</v>
      </c>
      <c r="AA1719" t="s">
        <v>175</v>
      </c>
      <c r="AB1719" t="s">
        <v>244</v>
      </c>
    </row>
    <row r="1720" spans="1:28" x14ac:dyDescent="0.5">
      <c r="A1720">
        <v>1719</v>
      </c>
      <c r="B1720" t="s">
        <v>3509</v>
      </c>
      <c r="C1720" t="s">
        <v>1241</v>
      </c>
      <c r="D1720" t="s">
        <v>134</v>
      </c>
      <c r="E1720" t="s">
        <v>18284</v>
      </c>
      <c r="F1720">
        <v>77</v>
      </c>
      <c r="G1720" t="s">
        <v>159</v>
      </c>
      <c r="H1720" t="s">
        <v>5842</v>
      </c>
      <c r="I1720" t="s">
        <v>18285</v>
      </c>
      <c r="J1720" t="s">
        <v>18286</v>
      </c>
      <c r="K1720" t="s">
        <v>18287</v>
      </c>
      <c r="L1720" t="s">
        <v>18288</v>
      </c>
      <c r="M1720" t="s">
        <v>18289</v>
      </c>
      <c r="N1720" t="s">
        <v>3129</v>
      </c>
      <c r="O1720" t="s">
        <v>18290</v>
      </c>
      <c r="P1720" t="s">
        <v>145</v>
      </c>
      <c r="Q1720" t="s">
        <v>2939</v>
      </c>
      <c r="R1720" t="s">
        <v>18291</v>
      </c>
      <c r="S1720" t="s">
        <v>1160</v>
      </c>
      <c r="T1720" t="s">
        <v>338</v>
      </c>
      <c r="U1720">
        <v>5049.16</v>
      </c>
      <c r="V1720" t="s">
        <v>211</v>
      </c>
      <c r="W1720" t="s">
        <v>151</v>
      </c>
      <c r="X1720">
        <v>48</v>
      </c>
      <c r="Y1720" t="s">
        <v>227</v>
      </c>
      <c r="Z1720" t="s">
        <v>153</v>
      </c>
      <c r="AA1720" t="s">
        <v>323</v>
      </c>
      <c r="AB1720" t="s">
        <v>176</v>
      </c>
    </row>
    <row r="1721" spans="1:28" x14ac:dyDescent="0.5">
      <c r="A1721">
        <v>1720</v>
      </c>
      <c r="B1721" t="s">
        <v>2111</v>
      </c>
      <c r="C1721" t="s">
        <v>6077</v>
      </c>
      <c r="D1721" t="s">
        <v>157</v>
      </c>
      <c r="E1721" t="s">
        <v>4715</v>
      </c>
      <c r="F1721">
        <v>44</v>
      </c>
      <c r="G1721" t="s">
        <v>180</v>
      </c>
      <c r="H1721" t="s">
        <v>2295</v>
      </c>
      <c r="I1721" t="s">
        <v>18292</v>
      </c>
      <c r="J1721" t="s">
        <v>18293</v>
      </c>
      <c r="K1721" t="s">
        <v>18294</v>
      </c>
      <c r="L1721" t="s">
        <v>18295</v>
      </c>
      <c r="M1721" t="s">
        <v>18296</v>
      </c>
      <c r="N1721" t="s">
        <v>1226</v>
      </c>
      <c r="O1721" t="s">
        <v>18297</v>
      </c>
      <c r="P1721" t="s">
        <v>145</v>
      </c>
      <c r="Q1721" t="s">
        <v>18298</v>
      </c>
      <c r="R1721" t="s">
        <v>4725</v>
      </c>
      <c r="S1721" t="s">
        <v>17080</v>
      </c>
      <c r="T1721" t="s">
        <v>9032</v>
      </c>
      <c r="U1721">
        <v>13976.99</v>
      </c>
      <c r="V1721" t="s">
        <v>243</v>
      </c>
      <c r="W1721" t="s">
        <v>193</v>
      </c>
      <c r="X1721">
        <v>26</v>
      </c>
      <c r="Y1721" t="s">
        <v>227</v>
      </c>
      <c r="Z1721" t="s">
        <v>174</v>
      </c>
      <c r="AA1721" t="s">
        <v>175</v>
      </c>
      <c r="AB1721" t="s">
        <v>278</v>
      </c>
    </row>
    <row r="1722" spans="1:28" x14ac:dyDescent="0.5">
      <c r="A1722">
        <v>1721</v>
      </c>
      <c r="B1722" t="s">
        <v>1959</v>
      </c>
      <c r="C1722" t="s">
        <v>16030</v>
      </c>
      <c r="D1722" t="s">
        <v>157</v>
      </c>
      <c r="E1722" t="s">
        <v>18299</v>
      </c>
      <c r="F1722">
        <v>61</v>
      </c>
      <c r="G1722" t="s">
        <v>159</v>
      </c>
      <c r="H1722" t="s">
        <v>14823</v>
      </c>
      <c r="I1722" t="s">
        <v>18300</v>
      </c>
      <c r="J1722" t="s">
        <v>18301</v>
      </c>
      <c r="K1722" t="s">
        <v>18302</v>
      </c>
      <c r="L1722" t="s">
        <v>18303</v>
      </c>
      <c r="M1722" t="s">
        <v>18304</v>
      </c>
      <c r="N1722" t="s">
        <v>18305</v>
      </c>
      <c r="O1722" t="s">
        <v>18306</v>
      </c>
      <c r="P1722" t="s">
        <v>145</v>
      </c>
      <c r="Q1722" t="s">
        <v>18307</v>
      </c>
      <c r="R1722" t="s">
        <v>18308</v>
      </c>
      <c r="S1722" t="s">
        <v>18309</v>
      </c>
      <c r="T1722" t="s">
        <v>306</v>
      </c>
      <c r="U1722">
        <v>12726.04</v>
      </c>
      <c r="V1722" t="s">
        <v>211</v>
      </c>
      <c r="W1722" t="s">
        <v>193</v>
      </c>
      <c r="X1722">
        <v>31</v>
      </c>
      <c r="Y1722" t="s">
        <v>227</v>
      </c>
      <c r="Z1722" t="s">
        <v>174</v>
      </c>
      <c r="AA1722" t="s">
        <v>154</v>
      </c>
      <c r="AB1722" t="s">
        <v>176</v>
      </c>
    </row>
    <row r="1723" spans="1:28" x14ac:dyDescent="0.5">
      <c r="A1723">
        <v>1722</v>
      </c>
      <c r="B1723" t="s">
        <v>5309</v>
      </c>
      <c r="C1723" t="s">
        <v>8336</v>
      </c>
      <c r="D1723" t="s">
        <v>157</v>
      </c>
      <c r="E1723" t="s">
        <v>18310</v>
      </c>
      <c r="F1723">
        <v>32</v>
      </c>
      <c r="G1723" t="s">
        <v>263</v>
      </c>
      <c r="H1723" t="s">
        <v>2618</v>
      </c>
      <c r="I1723" t="s">
        <v>18311</v>
      </c>
      <c r="J1723" t="s">
        <v>18312</v>
      </c>
      <c r="K1723" t="s">
        <v>18313</v>
      </c>
      <c r="L1723" t="s">
        <v>18314</v>
      </c>
      <c r="M1723" t="s">
        <v>18315</v>
      </c>
      <c r="N1723" t="s">
        <v>4679</v>
      </c>
      <c r="O1723" t="s">
        <v>18316</v>
      </c>
      <c r="P1723" t="s">
        <v>145</v>
      </c>
      <c r="Q1723" t="s">
        <v>18317</v>
      </c>
      <c r="R1723" t="s">
        <v>17493</v>
      </c>
      <c r="S1723" t="s">
        <v>7814</v>
      </c>
      <c r="T1723" t="s">
        <v>18318</v>
      </c>
      <c r="U1723">
        <v>9592.92</v>
      </c>
      <c r="V1723" t="s">
        <v>243</v>
      </c>
      <c r="W1723" t="s">
        <v>276</v>
      </c>
      <c r="X1723">
        <v>68</v>
      </c>
      <c r="Y1723" t="s">
        <v>152</v>
      </c>
      <c r="Z1723" t="s">
        <v>174</v>
      </c>
      <c r="AA1723" t="s">
        <v>175</v>
      </c>
      <c r="AB1723" t="s">
        <v>195</v>
      </c>
    </row>
    <row r="1724" spans="1:28" x14ac:dyDescent="0.5">
      <c r="A1724">
        <v>1723</v>
      </c>
      <c r="B1724" t="s">
        <v>913</v>
      </c>
      <c r="C1724" t="s">
        <v>4090</v>
      </c>
      <c r="D1724" t="s">
        <v>134</v>
      </c>
      <c r="E1724" t="s">
        <v>18319</v>
      </c>
      <c r="F1724">
        <v>70</v>
      </c>
      <c r="G1724" t="s">
        <v>159</v>
      </c>
      <c r="H1724" t="s">
        <v>4435</v>
      </c>
      <c r="I1724" t="s">
        <v>18320</v>
      </c>
      <c r="J1724" t="s">
        <v>18321</v>
      </c>
      <c r="K1724" t="s">
        <v>18322</v>
      </c>
      <c r="L1724" t="s">
        <v>18323</v>
      </c>
      <c r="M1724" t="s">
        <v>18324</v>
      </c>
      <c r="N1724" t="s">
        <v>18325</v>
      </c>
      <c r="O1724" t="s">
        <v>18326</v>
      </c>
      <c r="P1724" t="s">
        <v>145</v>
      </c>
      <c r="Q1724" t="s">
        <v>18327</v>
      </c>
      <c r="R1724" t="s">
        <v>18328</v>
      </c>
      <c r="S1724" t="s">
        <v>17456</v>
      </c>
      <c r="T1724" t="s">
        <v>3655</v>
      </c>
      <c r="U1724">
        <v>701.78</v>
      </c>
      <c r="V1724" t="s">
        <v>150</v>
      </c>
      <c r="W1724" t="s">
        <v>172</v>
      </c>
      <c r="X1724">
        <v>99</v>
      </c>
      <c r="Y1724" t="s">
        <v>152</v>
      </c>
      <c r="Z1724" t="s">
        <v>153</v>
      </c>
      <c r="AA1724" t="s">
        <v>323</v>
      </c>
      <c r="AB1724" t="s">
        <v>278</v>
      </c>
    </row>
    <row r="1725" spans="1:28" x14ac:dyDescent="0.5">
      <c r="A1725">
        <v>1724</v>
      </c>
      <c r="B1725" t="s">
        <v>519</v>
      </c>
      <c r="C1725" t="s">
        <v>2230</v>
      </c>
      <c r="D1725" t="s">
        <v>134</v>
      </c>
      <c r="E1725" t="s">
        <v>18329</v>
      </c>
      <c r="F1725">
        <v>52</v>
      </c>
      <c r="G1725" t="s">
        <v>263</v>
      </c>
      <c r="H1725" t="s">
        <v>4197</v>
      </c>
      <c r="I1725" t="s">
        <v>18330</v>
      </c>
      <c r="J1725" t="s">
        <v>18331</v>
      </c>
      <c r="K1725" t="s">
        <v>18332</v>
      </c>
      <c r="L1725" t="s">
        <v>18333</v>
      </c>
      <c r="M1725" t="s">
        <v>18334</v>
      </c>
      <c r="N1725" t="s">
        <v>18335</v>
      </c>
      <c r="O1725" t="s">
        <v>18336</v>
      </c>
      <c r="P1725" t="s">
        <v>145</v>
      </c>
      <c r="Q1725" t="s">
        <v>10807</v>
      </c>
      <c r="R1725" t="s">
        <v>18337</v>
      </c>
      <c r="S1725" t="s">
        <v>18338</v>
      </c>
      <c r="T1725" t="s">
        <v>10609</v>
      </c>
      <c r="U1725">
        <v>12593.29</v>
      </c>
      <c r="V1725" t="s">
        <v>150</v>
      </c>
      <c r="W1725" t="s">
        <v>151</v>
      </c>
      <c r="X1725">
        <v>50</v>
      </c>
      <c r="Y1725" t="s">
        <v>227</v>
      </c>
      <c r="Z1725" t="s">
        <v>153</v>
      </c>
      <c r="AA1725" t="s">
        <v>277</v>
      </c>
      <c r="AB1725" t="s">
        <v>176</v>
      </c>
    </row>
    <row r="1726" spans="1:28" x14ac:dyDescent="0.5">
      <c r="A1726">
        <v>1725</v>
      </c>
      <c r="B1726" t="s">
        <v>6237</v>
      </c>
      <c r="C1726" t="s">
        <v>3991</v>
      </c>
      <c r="D1726" t="s">
        <v>134</v>
      </c>
      <c r="E1726" t="s">
        <v>18339</v>
      </c>
      <c r="F1726">
        <v>35</v>
      </c>
      <c r="G1726" t="s">
        <v>180</v>
      </c>
      <c r="H1726" t="s">
        <v>4079</v>
      </c>
      <c r="I1726" t="s">
        <v>18340</v>
      </c>
      <c r="J1726" t="s">
        <v>18341</v>
      </c>
      <c r="K1726" t="s">
        <v>18342</v>
      </c>
      <c r="L1726" t="s">
        <v>18343</v>
      </c>
      <c r="M1726" t="s">
        <v>18344</v>
      </c>
      <c r="N1726" t="s">
        <v>18345</v>
      </c>
      <c r="O1726" t="s">
        <v>18346</v>
      </c>
      <c r="P1726" t="s">
        <v>145</v>
      </c>
      <c r="Q1726" t="s">
        <v>6129</v>
      </c>
      <c r="R1726" t="s">
        <v>18347</v>
      </c>
      <c r="S1726" t="s">
        <v>15093</v>
      </c>
      <c r="T1726" t="s">
        <v>18348</v>
      </c>
      <c r="U1726">
        <v>12227.29</v>
      </c>
      <c r="V1726" t="s">
        <v>211</v>
      </c>
      <c r="W1726" t="s">
        <v>276</v>
      </c>
      <c r="X1726">
        <v>67</v>
      </c>
      <c r="Y1726" t="s">
        <v>194</v>
      </c>
      <c r="Z1726" t="s">
        <v>174</v>
      </c>
      <c r="AA1726" t="s">
        <v>154</v>
      </c>
      <c r="AB1726" t="s">
        <v>278</v>
      </c>
    </row>
    <row r="1727" spans="1:28" x14ac:dyDescent="0.5">
      <c r="A1727">
        <v>1726</v>
      </c>
      <c r="B1727" t="s">
        <v>3629</v>
      </c>
      <c r="C1727" t="s">
        <v>460</v>
      </c>
      <c r="D1727" t="s">
        <v>157</v>
      </c>
      <c r="E1727" t="s">
        <v>18349</v>
      </c>
      <c r="F1727">
        <v>23</v>
      </c>
      <c r="G1727" t="s">
        <v>159</v>
      </c>
      <c r="H1727" t="s">
        <v>6102</v>
      </c>
      <c r="I1727" t="s">
        <v>18350</v>
      </c>
      <c r="J1727" t="s">
        <v>18351</v>
      </c>
      <c r="K1727" t="s">
        <v>18352</v>
      </c>
      <c r="L1727" t="s">
        <v>18353</v>
      </c>
      <c r="M1727" t="s">
        <v>18354</v>
      </c>
      <c r="N1727" t="s">
        <v>18355</v>
      </c>
      <c r="O1727" t="s">
        <v>18356</v>
      </c>
      <c r="P1727" t="s">
        <v>145</v>
      </c>
      <c r="Q1727" t="s">
        <v>18357</v>
      </c>
      <c r="R1727" t="s">
        <v>7531</v>
      </c>
      <c r="S1727" t="s">
        <v>16242</v>
      </c>
      <c r="T1727" t="s">
        <v>9045</v>
      </c>
      <c r="U1727">
        <v>3893.63</v>
      </c>
      <c r="V1727" t="s">
        <v>150</v>
      </c>
      <c r="W1727" t="s">
        <v>151</v>
      </c>
      <c r="X1727">
        <v>32</v>
      </c>
      <c r="Y1727" t="s">
        <v>152</v>
      </c>
      <c r="Z1727" t="s">
        <v>153</v>
      </c>
      <c r="AA1727" t="s">
        <v>154</v>
      </c>
      <c r="AB1727" t="s">
        <v>244</v>
      </c>
    </row>
    <row r="1728" spans="1:28" x14ac:dyDescent="0.5">
      <c r="A1728">
        <v>1727</v>
      </c>
      <c r="B1728" t="s">
        <v>3141</v>
      </c>
      <c r="C1728" t="s">
        <v>3643</v>
      </c>
      <c r="D1728" t="s">
        <v>157</v>
      </c>
      <c r="E1728" t="s">
        <v>18358</v>
      </c>
      <c r="F1728">
        <v>55</v>
      </c>
      <c r="G1728" t="s">
        <v>159</v>
      </c>
      <c r="H1728" t="s">
        <v>10685</v>
      </c>
      <c r="I1728" t="s">
        <v>18359</v>
      </c>
      <c r="J1728" t="s">
        <v>18360</v>
      </c>
      <c r="K1728" t="s">
        <v>18361</v>
      </c>
      <c r="L1728" t="s">
        <v>18362</v>
      </c>
      <c r="M1728" t="s">
        <v>18363</v>
      </c>
      <c r="N1728" t="s">
        <v>18364</v>
      </c>
      <c r="O1728" t="s">
        <v>18365</v>
      </c>
      <c r="P1728" t="s">
        <v>145</v>
      </c>
      <c r="Q1728" t="s">
        <v>13173</v>
      </c>
      <c r="R1728" t="s">
        <v>18366</v>
      </c>
      <c r="S1728" t="s">
        <v>17260</v>
      </c>
      <c r="T1728" t="s">
        <v>5349</v>
      </c>
      <c r="U1728">
        <v>16603.82</v>
      </c>
      <c r="V1728" t="s">
        <v>243</v>
      </c>
      <c r="W1728" t="s">
        <v>276</v>
      </c>
      <c r="X1728">
        <v>17</v>
      </c>
      <c r="Y1728" t="s">
        <v>173</v>
      </c>
      <c r="Z1728" t="s">
        <v>153</v>
      </c>
      <c r="AA1728" t="s">
        <v>323</v>
      </c>
      <c r="AB1728" t="s">
        <v>278</v>
      </c>
    </row>
    <row r="1729" spans="1:28" x14ac:dyDescent="0.5">
      <c r="A1729">
        <v>1728</v>
      </c>
      <c r="B1729" t="s">
        <v>5309</v>
      </c>
      <c r="C1729" t="s">
        <v>4828</v>
      </c>
      <c r="D1729" t="s">
        <v>157</v>
      </c>
      <c r="E1729" t="s">
        <v>11477</v>
      </c>
      <c r="F1729">
        <v>64</v>
      </c>
      <c r="G1729" t="s">
        <v>159</v>
      </c>
      <c r="H1729" t="s">
        <v>13068</v>
      </c>
      <c r="I1729" t="s">
        <v>18367</v>
      </c>
      <c r="J1729" t="s">
        <v>18368</v>
      </c>
      <c r="K1729" t="s">
        <v>18369</v>
      </c>
      <c r="L1729" t="s">
        <v>18370</v>
      </c>
      <c r="M1729" t="s">
        <v>18371</v>
      </c>
      <c r="N1729" t="s">
        <v>18372</v>
      </c>
      <c r="O1729" t="s">
        <v>18373</v>
      </c>
      <c r="P1729" t="s">
        <v>145</v>
      </c>
      <c r="Q1729" t="s">
        <v>3176</v>
      </c>
      <c r="R1729" t="s">
        <v>3164</v>
      </c>
      <c r="S1729" t="s">
        <v>8869</v>
      </c>
      <c r="T1729" t="s">
        <v>18374</v>
      </c>
      <c r="U1729">
        <v>1849.61</v>
      </c>
      <c r="V1729" t="s">
        <v>211</v>
      </c>
      <c r="W1729" t="s">
        <v>151</v>
      </c>
      <c r="X1729">
        <v>45</v>
      </c>
      <c r="Y1729" t="s">
        <v>173</v>
      </c>
      <c r="Z1729" t="s">
        <v>174</v>
      </c>
      <c r="AA1729" t="s">
        <v>154</v>
      </c>
      <c r="AB1729" t="s">
        <v>244</v>
      </c>
    </row>
    <row r="1730" spans="1:28" x14ac:dyDescent="0.5">
      <c r="A1730">
        <v>1729</v>
      </c>
      <c r="B1730" t="s">
        <v>2078</v>
      </c>
      <c r="C1730" t="s">
        <v>3179</v>
      </c>
      <c r="D1730" t="s">
        <v>134</v>
      </c>
      <c r="E1730" t="s">
        <v>18375</v>
      </c>
      <c r="F1730">
        <v>77</v>
      </c>
      <c r="G1730" t="s">
        <v>136</v>
      </c>
      <c r="H1730" t="s">
        <v>11117</v>
      </c>
      <c r="I1730" t="s">
        <v>18376</v>
      </c>
      <c r="J1730" t="s">
        <v>18377</v>
      </c>
      <c r="K1730" t="s">
        <v>18378</v>
      </c>
      <c r="L1730" t="s">
        <v>18379</v>
      </c>
      <c r="M1730" t="s">
        <v>18380</v>
      </c>
      <c r="N1730" t="s">
        <v>18381</v>
      </c>
      <c r="O1730" t="s">
        <v>18382</v>
      </c>
      <c r="P1730" t="s">
        <v>145</v>
      </c>
      <c r="Q1730" t="s">
        <v>18383</v>
      </c>
      <c r="R1730" t="s">
        <v>18384</v>
      </c>
      <c r="S1730" t="s">
        <v>11757</v>
      </c>
      <c r="T1730" t="s">
        <v>5704</v>
      </c>
      <c r="U1730">
        <v>11718.3</v>
      </c>
      <c r="V1730" t="s">
        <v>150</v>
      </c>
      <c r="W1730" t="s">
        <v>193</v>
      </c>
      <c r="X1730">
        <v>67</v>
      </c>
      <c r="Y1730" t="s">
        <v>194</v>
      </c>
      <c r="Z1730" t="s">
        <v>153</v>
      </c>
      <c r="AA1730" t="s">
        <v>323</v>
      </c>
      <c r="AB1730" t="s">
        <v>195</v>
      </c>
    </row>
    <row r="1731" spans="1:28" x14ac:dyDescent="0.5">
      <c r="A1731">
        <v>1730</v>
      </c>
      <c r="B1731" t="s">
        <v>5005</v>
      </c>
      <c r="C1731" t="s">
        <v>3792</v>
      </c>
      <c r="D1731" t="s">
        <v>134</v>
      </c>
      <c r="E1731" t="s">
        <v>18385</v>
      </c>
      <c r="F1731">
        <v>72</v>
      </c>
      <c r="G1731" t="s">
        <v>180</v>
      </c>
      <c r="H1731" t="s">
        <v>18386</v>
      </c>
      <c r="I1731" t="s">
        <v>18387</v>
      </c>
      <c r="J1731" t="s">
        <v>18388</v>
      </c>
      <c r="K1731" t="s">
        <v>18389</v>
      </c>
      <c r="L1731" t="s">
        <v>18390</v>
      </c>
      <c r="M1731" t="s">
        <v>18391</v>
      </c>
      <c r="N1731" t="s">
        <v>6168</v>
      </c>
      <c r="O1731" t="s">
        <v>18392</v>
      </c>
      <c r="P1731" t="s">
        <v>145</v>
      </c>
      <c r="Q1731" t="s">
        <v>18393</v>
      </c>
      <c r="R1731" t="s">
        <v>966</v>
      </c>
      <c r="S1731" t="s">
        <v>4645</v>
      </c>
      <c r="T1731" t="s">
        <v>12617</v>
      </c>
      <c r="U1731">
        <v>7115.83</v>
      </c>
      <c r="V1731" t="s">
        <v>150</v>
      </c>
      <c r="W1731" t="s">
        <v>172</v>
      </c>
      <c r="X1731">
        <v>67</v>
      </c>
      <c r="Y1731" t="s">
        <v>173</v>
      </c>
      <c r="Z1731" t="s">
        <v>174</v>
      </c>
      <c r="AA1731" t="s">
        <v>277</v>
      </c>
      <c r="AB1731" t="s">
        <v>121</v>
      </c>
    </row>
    <row r="1732" spans="1:28" x14ac:dyDescent="0.5">
      <c r="A1732">
        <v>1731</v>
      </c>
      <c r="B1732" t="s">
        <v>5551</v>
      </c>
      <c r="C1732" t="s">
        <v>5326</v>
      </c>
      <c r="D1732" t="s">
        <v>134</v>
      </c>
      <c r="E1732" t="s">
        <v>18394</v>
      </c>
      <c r="F1732">
        <v>43</v>
      </c>
      <c r="G1732" t="s">
        <v>180</v>
      </c>
      <c r="H1732" t="s">
        <v>7716</v>
      </c>
      <c r="I1732" t="s">
        <v>18395</v>
      </c>
      <c r="J1732" t="s">
        <v>18396</v>
      </c>
      <c r="K1732" t="s">
        <v>18397</v>
      </c>
      <c r="L1732" t="s">
        <v>18398</v>
      </c>
      <c r="M1732" t="s">
        <v>18399</v>
      </c>
      <c r="N1732" t="s">
        <v>5218</v>
      </c>
      <c r="O1732" t="s">
        <v>18400</v>
      </c>
      <c r="P1732" t="s">
        <v>145</v>
      </c>
      <c r="Q1732" t="s">
        <v>9858</v>
      </c>
      <c r="R1732" t="s">
        <v>12356</v>
      </c>
      <c r="S1732" t="s">
        <v>5628</v>
      </c>
      <c r="T1732" t="s">
        <v>10526</v>
      </c>
      <c r="U1732">
        <v>1895.01</v>
      </c>
      <c r="V1732" t="s">
        <v>211</v>
      </c>
      <c r="W1732" t="s">
        <v>276</v>
      </c>
      <c r="X1732">
        <v>63</v>
      </c>
      <c r="Y1732" t="s">
        <v>227</v>
      </c>
      <c r="Z1732" t="s">
        <v>174</v>
      </c>
      <c r="AA1732" t="s">
        <v>175</v>
      </c>
      <c r="AB1732" t="s">
        <v>278</v>
      </c>
    </row>
    <row r="1733" spans="1:28" x14ac:dyDescent="0.5">
      <c r="A1733">
        <v>1732</v>
      </c>
      <c r="B1733" t="s">
        <v>866</v>
      </c>
      <c r="C1733" t="s">
        <v>1548</v>
      </c>
      <c r="D1733" t="s">
        <v>134</v>
      </c>
      <c r="E1733" t="s">
        <v>18401</v>
      </c>
      <c r="F1733">
        <v>35</v>
      </c>
      <c r="G1733" t="s">
        <v>263</v>
      </c>
      <c r="H1733" t="s">
        <v>8540</v>
      </c>
      <c r="I1733" t="s">
        <v>18402</v>
      </c>
      <c r="J1733" t="s">
        <v>18403</v>
      </c>
      <c r="K1733" t="s">
        <v>18404</v>
      </c>
      <c r="L1733" t="s">
        <v>18405</v>
      </c>
      <c r="M1733" t="s">
        <v>18406</v>
      </c>
      <c r="N1733" t="s">
        <v>4814</v>
      </c>
      <c r="O1733" t="s">
        <v>18407</v>
      </c>
      <c r="P1733" t="s">
        <v>145</v>
      </c>
      <c r="Q1733" t="s">
        <v>11680</v>
      </c>
      <c r="R1733" t="s">
        <v>18408</v>
      </c>
      <c r="S1733" t="s">
        <v>6156</v>
      </c>
      <c r="T1733" t="s">
        <v>3656</v>
      </c>
      <c r="U1733">
        <v>17115.150000000001</v>
      </c>
      <c r="V1733" t="s">
        <v>211</v>
      </c>
      <c r="W1733" t="s">
        <v>151</v>
      </c>
      <c r="X1733">
        <v>37</v>
      </c>
      <c r="Y1733" t="s">
        <v>173</v>
      </c>
      <c r="Z1733" t="s">
        <v>174</v>
      </c>
      <c r="AA1733" t="s">
        <v>277</v>
      </c>
      <c r="AB1733" t="s">
        <v>278</v>
      </c>
    </row>
    <row r="1734" spans="1:28" x14ac:dyDescent="0.5">
      <c r="A1734">
        <v>1733</v>
      </c>
      <c r="B1734" t="s">
        <v>3250</v>
      </c>
      <c r="C1734" t="s">
        <v>2152</v>
      </c>
      <c r="D1734" t="s">
        <v>157</v>
      </c>
      <c r="E1734" t="s">
        <v>18409</v>
      </c>
      <c r="F1734">
        <v>38</v>
      </c>
      <c r="G1734" t="s">
        <v>263</v>
      </c>
      <c r="H1734" t="s">
        <v>12561</v>
      </c>
      <c r="I1734" t="s">
        <v>18410</v>
      </c>
      <c r="J1734" t="s">
        <v>18411</v>
      </c>
      <c r="K1734" t="s">
        <v>18412</v>
      </c>
      <c r="L1734" t="s">
        <v>18413</v>
      </c>
      <c r="M1734" t="s">
        <v>18414</v>
      </c>
      <c r="N1734" t="s">
        <v>18415</v>
      </c>
      <c r="O1734" t="s">
        <v>18416</v>
      </c>
      <c r="P1734" t="s">
        <v>145</v>
      </c>
      <c r="Q1734" t="s">
        <v>18417</v>
      </c>
      <c r="R1734" t="s">
        <v>18418</v>
      </c>
      <c r="S1734" t="s">
        <v>18419</v>
      </c>
      <c r="T1734" t="s">
        <v>13213</v>
      </c>
      <c r="U1734">
        <v>14653.08</v>
      </c>
      <c r="V1734" t="s">
        <v>150</v>
      </c>
      <c r="W1734" t="s">
        <v>276</v>
      </c>
      <c r="X1734">
        <v>58</v>
      </c>
      <c r="Y1734" t="s">
        <v>173</v>
      </c>
      <c r="Z1734" t="s">
        <v>174</v>
      </c>
      <c r="AA1734" t="s">
        <v>154</v>
      </c>
      <c r="AB1734" t="s">
        <v>278</v>
      </c>
    </row>
    <row r="1735" spans="1:28" x14ac:dyDescent="0.5">
      <c r="A1735">
        <v>1734</v>
      </c>
      <c r="B1735" t="s">
        <v>1255</v>
      </c>
      <c r="C1735" t="s">
        <v>3124</v>
      </c>
      <c r="D1735" t="s">
        <v>157</v>
      </c>
      <c r="E1735" t="s">
        <v>6304</v>
      </c>
      <c r="F1735">
        <v>74</v>
      </c>
      <c r="G1735" t="s">
        <v>136</v>
      </c>
      <c r="H1735" t="s">
        <v>3950</v>
      </c>
      <c r="I1735" t="s">
        <v>18420</v>
      </c>
      <c r="J1735" t="s">
        <v>18421</v>
      </c>
      <c r="K1735" t="s">
        <v>18422</v>
      </c>
      <c r="L1735" t="s">
        <v>18423</v>
      </c>
      <c r="M1735" t="s">
        <v>18424</v>
      </c>
      <c r="N1735" t="s">
        <v>18425</v>
      </c>
      <c r="O1735" t="s">
        <v>18426</v>
      </c>
      <c r="P1735" t="s">
        <v>145</v>
      </c>
      <c r="Q1735" t="s">
        <v>18427</v>
      </c>
      <c r="R1735" t="s">
        <v>5909</v>
      </c>
      <c r="S1735" t="s">
        <v>3708</v>
      </c>
      <c r="T1735" t="s">
        <v>18428</v>
      </c>
      <c r="U1735">
        <v>19607.45</v>
      </c>
      <c r="V1735" t="s">
        <v>211</v>
      </c>
      <c r="W1735" t="s">
        <v>193</v>
      </c>
      <c r="X1735">
        <v>88</v>
      </c>
      <c r="Y1735" t="s">
        <v>227</v>
      </c>
      <c r="Z1735" t="s">
        <v>153</v>
      </c>
      <c r="AA1735" t="s">
        <v>175</v>
      </c>
      <c r="AB1735" t="s">
        <v>278</v>
      </c>
    </row>
    <row r="1736" spans="1:28" x14ac:dyDescent="0.5">
      <c r="A1736">
        <v>1735</v>
      </c>
      <c r="B1736" t="s">
        <v>3784</v>
      </c>
      <c r="C1736" t="s">
        <v>4148</v>
      </c>
      <c r="D1736" t="s">
        <v>157</v>
      </c>
      <c r="E1736" t="s">
        <v>18429</v>
      </c>
      <c r="F1736">
        <v>47</v>
      </c>
      <c r="G1736" t="s">
        <v>180</v>
      </c>
      <c r="H1736" t="s">
        <v>18430</v>
      </c>
      <c r="I1736" t="s">
        <v>18431</v>
      </c>
      <c r="J1736" t="s">
        <v>18432</v>
      </c>
      <c r="K1736" t="s">
        <v>18433</v>
      </c>
      <c r="L1736" t="s">
        <v>18434</v>
      </c>
      <c r="M1736" t="s">
        <v>18435</v>
      </c>
      <c r="N1736" t="s">
        <v>18436</v>
      </c>
      <c r="O1736" t="s">
        <v>18437</v>
      </c>
      <c r="P1736" t="s">
        <v>145</v>
      </c>
      <c r="Q1736" t="s">
        <v>18438</v>
      </c>
      <c r="R1736" t="s">
        <v>1319</v>
      </c>
      <c r="S1736" t="s">
        <v>3809</v>
      </c>
      <c r="T1736" t="s">
        <v>13352</v>
      </c>
      <c r="U1736">
        <v>9230.1</v>
      </c>
      <c r="V1736" t="s">
        <v>211</v>
      </c>
      <c r="W1736" t="s">
        <v>193</v>
      </c>
      <c r="X1736">
        <v>20</v>
      </c>
      <c r="Y1736" t="s">
        <v>173</v>
      </c>
      <c r="Z1736" t="s">
        <v>153</v>
      </c>
      <c r="AA1736" t="s">
        <v>323</v>
      </c>
      <c r="AB1736" t="s">
        <v>244</v>
      </c>
    </row>
    <row r="1737" spans="1:28" x14ac:dyDescent="0.5">
      <c r="A1737">
        <v>1736</v>
      </c>
      <c r="B1737" t="s">
        <v>339</v>
      </c>
      <c r="C1737" t="s">
        <v>814</v>
      </c>
      <c r="D1737" t="s">
        <v>134</v>
      </c>
      <c r="E1737" t="s">
        <v>18439</v>
      </c>
      <c r="F1737">
        <v>27</v>
      </c>
      <c r="G1737" t="s">
        <v>180</v>
      </c>
      <c r="H1737" t="s">
        <v>7804</v>
      </c>
      <c r="I1737" t="s">
        <v>18440</v>
      </c>
      <c r="J1737" t="s">
        <v>18441</v>
      </c>
      <c r="K1737" t="s">
        <v>18442</v>
      </c>
      <c r="L1737" t="s">
        <v>18443</v>
      </c>
      <c r="M1737" t="s">
        <v>18444</v>
      </c>
      <c r="N1737" t="s">
        <v>156</v>
      </c>
      <c r="O1737" t="s">
        <v>18445</v>
      </c>
      <c r="P1737" t="s">
        <v>145</v>
      </c>
      <c r="Q1737" t="s">
        <v>18446</v>
      </c>
      <c r="R1737" t="s">
        <v>15646</v>
      </c>
      <c r="S1737" t="s">
        <v>18447</v>
      </c>
      <c r="T1737" t="s">
        <v>5703</v>
      </c>
      <c r="U1737">
        <v>5754.09</v>
      </c>
      <c r="V1737" t="s">
        <v>243</v>
      </c>
      <c r="W1737" t="s">
        <v>172</v>
      </c>
      <c r="X1737">
        <v>57</v>
      </c>
      <c r="Y1737" t="s">
        <v>173</v>
      </c>
      <c r="Z1737" t="s">
        <v>174</v>
      </c>
      <c r="AA1737" t="s">
        <v>154</v>
      </c>
      <c r="AB1737" t="s">
        <v>121</v>
      </c>
    </row>
    <row r="1738" spans="1:28" x14ac:dyDescent="0.5">
      <c r="A1738">
        <v>1737</v>
      </c>
      <c r="B1738" t="s">
        <v>2943</v>
      </c>
      <c r="C1738" t="s">
        <v>309</v>
      </c>
      <c r="D1738" t="s">
        <v>134</v>
      </c>
      <c r="E1738" t="s">
        <v>1534</v>
      </c>
      <c r="F1738">
        <v>71</v>
      </c>
      <c r="G1738" t="s">
        <v>136</v>
      </c>
      <c r="H1738" t="s">
        <v>6102</v>
      </c>
      <c r="I1738" t="s">
        <v>18448</v>
      </c>
      <c r="J1738" t="s">
        <v>18449</v>
      </c>
      <c r="K1738" t="s">
        <v>18450</v>
      </c>
      <c r="L1738" t="s">
        <v>18451</v>
      </c>
      <c r="M1738" t="s">
        <v>18452</v>
      </c>
      <c r="N1738" t="s">
        <v>18453</v>
      </c>
      <c r="O1738" t="s">
        <v>18454</v>
      </c>
      <c r="P1738" t="s">
        <v>145</v>
      </c>
      <c r="Q1738" t="s">
        <v>18455</v>
      </c>
      <c r="R1738" t="s">
        <v>2054</v>
      </c>
      <c r="S1738" t="s">
        <v>7607</v>
      </c>
      <c r="T1738" t="s">
        <v>5616</v>
      </c>
      <c r="U1738">
        <v>14189.79</v>
      </c>
      <c r="V1738" t="s">
        <v>150</v>
      </c>
      <c r="W1738" t="s">
        <v>193</v>
      </c>
      <c r="X1738">
        <v>94</v>
      </c>
      <c r="Y1738" t="s">
        <v>194</v>
      </c>
      <c r="Z1738" t="s">
        <v>153</v>
      </c>
      <c r="AA1738" t="s">
        <v>154</v>
      </c>
      <c r="AB1738" t="s">
        <v>195</v>
      </c>
    </row>
    <row r="1739" spans="1:28" x14ac:dyDescent="0.5">
      <c r="A1739">
        <v>1738</v>
      </c>
      <c r="B1739" t="s">
        <v>2320</v>
      </c>
      <c r="C1739" t="s">
        <v>4710</v>
      </c>
      <c r="D1739" t="s">
        <v>157</v>
      </c>
      <c r="E1739" t="s">
        <v>18456</v>
      </c>
      <c r="F1739">
        <v>77</v>
      </c>
      <c r="G1739" t="s">
        <v>180</v>
      </c>
      <c r="H1739" t="s">
        <v>10099</v>
      </c>
      <c r="I1739" t="s">
        <v>18457</v>
      </c>
      <c r="J1739" t="s">
        <v>18458</v>
      </c>
      <c r="K1739" t="s">
        <v>18459</v>
      </c>
      <c r="L1739" t="s">
        <v>18460</v>
      </c>
      <c r="M1739" t="s">
        <v>18461</v>
      </c>
      <c r="N1739" t="s">
        <v>18462</v>
      </c>
      <c r="O1739" t="s">
        <v>18463</v>
      </c>
      <c r="P1739" t="s">
        <v>145</v>
      </c>
      <c r="Q1739" t="s">
        <v>11053</v>
      </c>
      <c r="R1739" t="s">
        <v>4725</v>
      </c>
      <c r="S1739" t="s">
        <v>3319</v>
      </c>
      <c r="T1739" t="s">
        <v>6919</v>
      </c>
      <c r="U1739">
        <v>10897.57</v>
      </c>
      <c r="V1739" t="s">
        <v>211</v>
      </c>
      <c r="W1739" t="s">
        <v>276</v>
      </c>
      <c r="X1739">
        <v>21</v>
      </c>
      <c r="Y1739" t="s">
        <v>227</v>
      </c>
      <c r="Z1739" t="s">
        <v>153</v>
      </c>
      <c r="AA1739" t="s">
        <v>154</v>
      </c>
      <c r="AB1739" t="s">
        <v>278</v>
      </c>
    </row>
    <row r="1740" spans="1:28" x14ac:dyDescent="0.5">
      <c r="A1740">
        <v>1739</v>
      </c>
      <c r="B1740" t="s">
        <v>519</v>
      </c>
      <c r="C1740" t="s">
        <v>2684</v>
      </c>
      <c r="D1740" t="s">
        <v>134</v>
      </c>
      <c r="E1740" t="s">
        <v>18464</v>
      </c>
      <c r="F1740">
        <v>44</v>
      </c>
      <c r="G1740" t="s">
        <v>159</v>
      </c>
      <c r="H1740" t="s">
        <v>16125</v>
      </c>
      <c r="I1740" t="s">
        <v>18465</v>
      </c>
      <c r="J1740" t="s">
        <v>18466</v>
      </c>
      <c r="K1740" t="s">
        <v>18467</v>
      </c>
      <c r="L1740" t="s">
        <v>18468</v>
      </c>
      <c r="M1740" t="s">
        <v>18469</v>
      </c>
      <c r="N1740" t="s">
        <v>18470</v>
      </c>
      <c r="O1740" t="s">
        <v>18471</v>
      </c>
      <c r="P1740" t="s">
        <v>145</v>
      </c>
      <c r="Q1740" t="s">
        <v>6392</v>
      </c>
      <c r="R1740" t="s">
        <v>18472</v>
      </c>
      <c r="S1740" t="s">
        <v>5246</v>
      </c>
      <c r="T1740" t="s">
        <v>18473</v>
      </c>
      <c r="U1740">
        <v>13847.93</v>
      </c>
      <c r="V1740" t="s">
        <v>243</v>
      </c>
      <c r="W1740" t="s">
        <v>151</v>
      </c>
      <c r="X1740">
        <v>46</v>
      </c>
      <c r="Y1740" t="s">
        <v>194</v>
      </c>
      <c r="Z1740" t="s">
        <v>153</v>
      </c>
      <c r="AA1740" t="s">
        <v>154</v>
      </c>
      <c r="AB1740" t="s">
        <v>195</v>
      </c>
    </row>
    <row r="1741" spans="1:28" x14ac:dyDescent="0.5">
      <c r="A1741">
        <v>1740</v>
      </c>
      <c r="B1741" t="s">
        <v>4289</v>
      </c>
      <c r="C1741" t="s">
        <v>2098</v>
      </c>
      <c r="D1741" t="s">
        <v>157</v>
      </c>
      <c r="E1741" t="s">
        <v>18474</v>
      </c>
      <c r="F1741">
        <v>28</v>
      </c>
      <c r="G1741" t="s">
        <v>159</v>
      </c>
      <c r="H1741" t="s">
        <v>3826</v>
      </c>
      <c r="I1741" t="s">
        <v>18475</v>
      </c>
      <c r="J1741" t="s">
        <v>18476</v>
      </c>
      <c r="K1741" t="s">
        <v>18477</v>
      </c>
      <c r="L1741" t="s">
        <v>18478</v>
      </c>
      <c r="M1741" t="s">
        <v>18479</v>
      </c>
      <c r="N1741" t="s">
        <v>714</v>
      </c>
      <c r="O1741" t="s">
        <v>18480</v>
      </c>
      <c r="P1741" t="s">
        <v>145</v>
      </c>
      <c r="Q1741" t="s">
        <v>13751</v>
      </c>
      <c r="R1741" t="s">
        <v>15294</v>
      </c>
      <c r="S1741" t="s">
        <v>9699</v>
      </c>
      <c r="T1741" t="s">
        <v>3284</v>
      </c>
      <c r="U1741">
        <v>6318.65</v>
      </c>
      <c r="V1741" t="s">
        <v>150</v>
      </c>
      <c r="W1741" t="s">
        <v>172</v>
      </c>
      <c r="X1741">
        <v>72</v>
      </c>
      <c r="Y1741" t="s">
        <v>194</v>
      </c>
      <c r="Z1741" t="s">
        <v>174</v>
      </c>
      <c r="AA1741" t="s">
        <v>323</v>
      </c>
      <c r="AB1741" t="s">
        <v>244</v>
      </c>
    </row>
    <row r="1742" spans="1:28" x14ac:dyDescent="0.5">
      <c r="A1742">
        <v>1741</v>
      </c>
      <c r="B1742" t="s">
        <v>5364</v>
      </c>
      <c r="C1742" t="s">
        <v>5351</v>
      </c>
      <c r="D1742" t="s">
        <v>134</v>
      </c>
      <c r="E1742" t="s">
        <v>18358</v>
      </c>
      <c r="F1742">
        <v>55</v>
      </c>
      <c r="G1742" t="s">
        <v>263</v>
      </c>
      <c r="H1742" t="s">
        <v>10947</v>
      </c>
      <c r="I1742" t="s">
        <v>18481</v>
      </c>
      <c r="J1742" t="s">
        <v>18482</v>
      </c>
      <c r="K1742" t="s">
        <v>18483</v>
      </c>
      <c r="L1742" t="s">
        <v>18484</v>
      </c>
      <c r="M1742" t="s">
        <v>18485</v>
      </c>
      <c r="N1742" t="s">
        <v>14285</v>
      </c>
      <c r="O1742" t="s">
        <v>18486</v>
      </c>
      <c r="P1742" t="s">
        <v>145</v>
      </c>
      <c r="Q1742" t="s">
        <v>18487</v>
      </c>
      <c r="R1742" t="s">
        <v>18488</v>
      </c>
      <c r="S1742" t="s">
        <v>7849</v>
      </c>
      <c r="T1742" t="s">
        <v>10515</v>
      </c>
      <c r="U1742">
        <v>13305.04</v>
      </c>
      <c r="V1742" t="s">
        <v>211</v>
      </c>
      <c r="W1742" t="s">
        <v>151</v>
      </c>
      <c r="X1742">
        <v>10</v>
      </c>
      <c r="Y1742" t="s">
        <v>227</v>
      </c>
      <c r="Z1742" t="s">
        <v>174</v>
      </c>
      <c r="AA1742" t="s">
        <v>154</v>
      </c>
      <c r="AB1742" t="s">
        <v>121</v>
      </c>
    </row>
    <row r="1743" spans="1:28" x14ac:dyDescent="0.5">
      <c r="A1743">
        <v>1742</v>
      </c>
      <c r="B1743" t="s">
        <v>2084</v>
      </c>
      <c r="C1743" t="s">
        <v>2399</v>
      </c>
      <c r="D1743" t="s">
        <v>134</v>
      </c>
      <c r="E1743" t="s">
        <v>18489</v>
      </c>
      <c r="F1743">
        <v>41</v>
      </c>
      <c r="G1743" t="s">
        <v>263</v>
      </c>
      <c r="H1743" t="s">
        <v>1340</v>
      </c>
      <c r="I1743" t="s">
        <v>18490</v>
      </c>
      <c r="J1743" t="s">
        <v>18491</v>
      </c>
      <c r="K1743" t="s">
        <v>18492</v>
      </c>
      <c r="L1743" t="s">
        <v>18493</v>
      </c>
      <c r="M1743" t="s">
        <v>18494</v>
      </c>
      <c r="N1743" t="s">
        <v>18495</v>
      </c>
      <c r="O1743" t="s">
        <v>18496</v>
      </c>
      <c r="P1743" t="s">
        <v>145</v>
      </c>
      <c r="Q1743" t="s">
        <v>15722</v>
      </c>
      <c r="R1743" t="s">
        <v>7510</v>
      </c>
      <c r="S1743" t="s">
        <v>6790</v>
      </c>
      <c r="T1743" t="s">
        <v>1697</v>
      </c>
      <c r="U1743">
        <v>6010.69</v>
      </c>
      <c r="V1743" t="s">
        <v>211</v>
      </c>
      <c r="W1743" t="s">
        <v>172</v>
      </c>
      <c r="X1743">
        <v>13</v>
      </c>
      <c r="Y1743" t="s">
        <v>173</v>
      </c>
      <c r="Z1743" t="s">
        <v>174</v>
      </c>
      <c r="AA1743" t="s">
        <v>175</v>
      </c>
      <c r="AB1743" t="s">
        <v>121</v>
      </c>
    </row>
    <row r="1744" spans="1:28" x14ac:dyDescent="0.5">
      <c r="A1744">
        <v>1743</v>
      </c>
      <c r="B1744" t="s">
        <v>4148</v>
      </c>
      <c r="C1744" t="s">
        <v>1100</v>
      </c>
      <c r="D1744" t="s">
        <v>157</v>
      </c>
      <c r="E1744" t="s">
        <v>18497</v>
      </c>
      <c r="F1744">
        <v>52</v>
      </c>
      <c r="G1744" t="s">
        <v>159</v>
      </c>
      <c r="H1744" t="s">
        <v>18498</v>
      </c>
      <c r="I1744" t="s">
        <v>18499</v>
      </c>
      <c r="J1744" t="s">
        <v>18500</v>
      </c>
      <c r="K1744" t="s">
        <v>18501</v>
      </c>
      <c r="L1744" t="s">
        <v>18502</v>
      </c>
      <c r="M1744" t="s">
        <v>18503</v>
      </c>
      <c r="N1744" t="s">
        <v>18504</v>
      </c>
      <c r="O1744" t="s">
        <v>18505</v>
      </c>
      <c r="P1744" t="s">
        <v>145</v>
      </c>
      <c r="Q1744" t="s">
        <v>18506</v>
      </c>
      <c r="R1744" t="s">
        <v>18507</v>
      </c>
      <c r="S1744" t="s">
        <v>4184</v>
      </c>
      <c r="T1744" t="s">
        <v>18508</v>
      </c>
      <c r="U1744">
        <v>16760.45</v>
      </c>
      <c r="V1744" t="s">
        <v>243</v>
      </c>
      <c r="W1744" t="s">
        <v>193</v>
      </c>
      <c r="X1744">
        <v>89</v>
      </c>
      <c r="Y1744" t="s">
        <v>194</v>
      </c>
      <c r="Z1744" t="s">
        <v>174</v>
      </c>
      <c r="AA1744" t="s">
        <v>175</v>
      </c>
      <c r="AB1744" t="s">
        <v>195</v>
      </c>
    </row>
    <row r="1745" spans="1:28" x14ac:dyDescent="0.5">
      <c r="A1745">
        <v>1744</v>
      </c>
      <c r="B1745" t="s">
        <v>8266</v>
      </c>
      <c r="C1745" t="s">
        <v>11715</v>
      </c>
      <c r="D1745" t="s">
        <v>157</v>
      </c>
      <c r="E1745" t="s">
        <v>18509</v>
      </c>
      <c r="F1745">
        <v>44</v>
      </c>
      <c r="G1745" t="s">
        <v>263</v>
      </c>
      <c r="H1745" t="s">
        <v>1619</v>
      </c>
      <c r="I1745" t="s">
        <v>18510</v>
      </c>
      <c r="J1745" t="s">
        <v>18511</v>
      </c>
      <c r="K1745" t="s">
        <v>18512</v>
      </c>
      <c r="L1745" t="s">
        <v>18513</v>
      </c>
      <c r="M1745" t="s">
        <v>18514</v>
      </c>
      <c r="N1745" t="s">
        <v>18515</v>
      </c>
      <c r="O1745" t="s">
        <v>18516</v>
      </c>
      <c r="P1745" t="s">
        <v>145</v>
      </c>
      <c r="Q1745" t="s">
        <v>2136</v>
      </c>
      <c r="R1745" t="s">
        <v>11166</v>
      </c>
      <c r="S1745" t="s">
        <v>18517</v>
      </c>
      <c r="T1745" t="s">
        <v>13057</v>
      </c>
      <c r="U1745">
        <v>6703.52</v>
      </c>
      <c r="V1745" t="s">
        <v>150</v>
      </c>
      <c r="W1745" t="s">
        <v>193</v>
      </c>
      <c r="X1745">
        <v>38</v>
      </c>
      <c r="Y1745" t="s">
        <v>227</v>
      </c>
      <c r="Z1745" t="s">
        <v>174</v>
      </c>
      <c r="AA1745" t="s">
        <v>175</v>
      </c>
      <c r="AB1745" t="s">
        <v>278</v>
      </c>
    </row>
    <row r="1746" spans="1:28" x14ac:dyDescent="0.5">
      <c r="A1746">
        <v>1745</v>
      </c>
      <c r="B1746" t="s">
        <v>279</v>
      </c>
      <c r="C1746" t="s">
        <v>6933</v>
      </c>
      <c r="D1746" t="s">
        <v>134</v>
      </c>
      <c r="E1746" t="s">
        <v>18518</v>
      </c>
      <c r="F1746">
        <v>24</v>
      </c>
      <c r="G1746" t="s">
        <v>180</v>
      </c>
      <c r="H1746" t="s">
        <v>17837</v>
      </c>
      <c r="I1746" t="s">
        <v>18519</v>
      </c>
      <c r="J1746" t="s">
        <v>18520</v>
      </c>
      <c r="K1746" t="s">
        <v>18521</v>
      </c>
      <c r="L1746" t="s">
        <v>18522</v>
      </c>
      <c r="M1746" t="s">
        <v>18523</v>
      </c>
      <c r="N1746" t="s">
        <v>13853</v>
      </c>
      <c r="O1746" t="s">
        <v>18524</v>
      </c>
      <c r="P1746" t="s">
        <v>145</v>
      </c>
      <c r="Q1746" t="s">
        <v>18525</v>
      </c>
      <c r="R1746" t="s">
        <v>3235</v>
      </c>
      <c r="S1746" t="s">
        <v>3358</v>
      </c>
      <c r="T1746" t="s">
        <v>11757</v>
      </c>
      <c r="U1746">
        <v>7578.74</v>
      </c>
      <c r="V1746" t="s">
        <v>211</v>
      </c>
      <c r="W1746" t="s">
        <v>276</v>
      </c>
      <c r="X1746">
        <v>50</v>
      </c>
      <c r="Y1746" t="s">
        <v>227</v>
      </c>
      <c r="Z1746" t="s">
        <v>174</v>
      </c>
      <c r="AA1746" t="s">
        <v>175</v>
      </c>
      <c r="AB1746" t="s">
        <v>121</v>
      </c>
    </row>
    <row r="1747" spans="1:28" x14ac:dyDescent="0.5">
      <c r="A1747">
        <v>1746</v>
      </c>
      <c r="B1747" t="s">
        <v>7597</v>
      </c>
      <c r="C1747" t="s">
        <v>8824</v>
      </c>
      <c r="D1747" t="s">
        <v>157</v>
      </c>
      <c r="E1747" t="s">
        <v>18526</v>
      </c>
      <c r="F1747">
        <v>63</v>
      </c>
      <c r="G1747" t="s">
        <v>136</v>
      </c>
      <c r="H1747" t="s">
        <v>12405</v>
      </c>
      <c r="I1747" t="s">
        <v>18527</v>
      </c>
      <c r="J1747" t="s">
        <v>18528</v>
      </c>
      <c r="K1747" t="s">
        <v>18529</v>
      </c>
      <c r="L1747" t="s">
        <v>18530</v>
      </c>
      <c r="M1747" t="s">
        <v>18531</v>
      </c>
      <c r="N1747" t="s">
        <v>18532</v>
      </c>
      <c r="O1747" t="s">
        <v>18533</v>
      </c>
      <c r="P1747" t="s">
        <v>145</v>
      </c>
      <c r="Q1747" t="s">
        <v>14830</v>
      </c>
      <c r="R1747" t="s">
        <v>18534</v>
      </c>
      <c r="S1747" t="s">
        <v>1736</v>
      </c>
      <c r="T1747" t="s">
        <v>18535</v>
      </c>
      <c r="U1747">
        <v>8675.7900000000009</v>
      </c>
      <c r="V1747" t="s">
        <v>243</v>
      </c>
      <c r="W1747" t="s">
        <v>172</v>
      </c>
      <c r="X1747">
        <v>9</v>
      </c>
      <c r="Y1747" t="s">
        <v>194</v>
      </c>
      <c r="Z1747" t="s">
        <v>153</v>
      </c>
      <c r="AA1747" t="s">
        <v>175</v>
      </c>
      <c r="AB1747" t="s">
        <v>244</v>
      </c>
    </row>
    <row r="1748" spans="1:28" x14ac:dyDescent="0.5">
      <c r="A1748">
        <v>1747</v>
      </c>
      <c r="B1748" t="s">
        <v>564</v>
      </c>
      <c r="C1748" t="s">
        <v>814</v>
      </c>
      <c r="D1748" t="s">
        <v>157</v>
      </c>
      <c r="E1748" t="s">
        <v>18536</v>
      </c>
      <c r="F1748">
        <v>78</v>
      </c>
      <c r="G1748" t="s">
        <v>180</v>
      </c>
      <c r="H1748" t="s">
        <v>888</v>
      </c>
      <c r="I1748" t="s">
        <v>18537</v>
      </c>
      <c r="J1748" t="s">
        <v>18538</v>
      </c>
      <c r="K1748" t="s">
        <v>18539</v>
      </c>
      <c r="L1748" t="s">
        <v>18540</v>
      </c>
      <c r="M1748" t="s">
        <v>18541</v>
      </c>
      <c r="N1748" t="s">
        <v>3638</v>
      </c>
      <c r="O1748" t="s">
        <v>18542</v>
      </c>
      <c r="P1748" t="s">
        <v>145</v>
      </c>
      <c r="Q1748" t="s">
        <v>10297</v>
      </c>
      <c r="R1748" t="s">
        <v>516</v>
      </c>
      <c r="S1748" t="s">
        <v>8069</v>
      </c>
      <c r="T1748" t="s">
        <v>767</v>
      </c>
      <c r="U1748">
        <v>3014.2</v>
      </c>
      <c r="V1748" t="s">
        <v>150</v>
      </c>
      <c r="W1748" t="s">
        <v>193</v>
      </c>
      <c r="X1748">
        <v>89</v>
      </c>
      <c r="Y1748" t="s">
        <v>194</v>
      </c>
      <c r="Z1748" t="s">
        <v>153</v>
      </c>
      <c r="AA1748" t="s">
        <v>154</v>
      </c>
      <c r="AB1748" t="s">
        <v>121</v>
      </c>
    </row>
    <row r="1749" spans="1:28" x14ac:dyDescent="0.5">
      <c r="A1749">
        <v>1748</v>
      </c>
      <c r="B1749" t="s">
        <v>196</v>
      </c>
      <c r="C1749" t="s">
        <v>430</v>
      </c>
      <c r="D1749" t="s">
        <v>134</v>
      </c>
      <c r="E1749" t="s">
        <v>18543</v>
      </c>
      <c r="F1749">
        <v>19</v>
      </c>
      <c r="G1749" t="s">
        <v>159</v>
      </c>
      <c r="H1749" t="s">
        <v>5955</v>
      </c>
      <c r="I1749" t="s">
        <v>18544</v>
      </c>
      <c r="J1749" t="s">
        <v>18545</v>
      </c>
      <c r="K1749" t="s">
        <v>18546</v>
      </c>
      <c r="L1749" t="s">
        <v>18547</v>
      </c>
      <c r="M1749" t="s">
        <v>18548</v>
      </c>
      <c r="N1749" t="s">
        <v>18549</v>
      </c>
      <c r="O1749" t="s">
        <v>18550</v>
      </c>
      <c r="P1749" t="s">
        <v>145</v>
      </c>
      <c r="Q1749" t="s">
        <v>18551</v>
      </c>
      <c r="R1749" t="s">
        <v>18552</v>
      </c>
      <c r="S1749" t="s">
        <v>3682</v>
      </c>
      <c r="T1749" t="s">
        <v>8612</v>
      </c>
      <c r="U1749">
        <v>9974.58</v>
      </c>
      <c r="V1749" t="s">
        <v>211</v>
      </c>
      <c r="W1749" t="s">
        <v>193</v>
      </c>
      <c r="X1749">
        <v>51</v>
      </c>
      <c r="Y1749" t="s">
        <v>173</v>
      </c>
      <c r="Z1749" t="s">
        <v>174</v>
      </c>
      <c r="AA1749" t="s">
        <v>154</v>
      </c>
      <c r="AB1749" t="s">
        <v>244</v>
      </c>
    </row>
    <row r="1750" spans="1:28" x14ac:dyDescent="0.5">
      <c r="A1750">
        <v>1749</v>
      </c>
      <c r="B1750" t="s">
        <v>260</v>
      </c>
      <c r="C1750" t="s">
        <v>445</v>
      </c>
      <c r="D1750" t="s">
        <v>134</v>
      </c>
      <c r="E1750" t="s">
        <v>18553</v>
      </c>
      <c r="F1750">
        <v>30</v>
      </c>
      <c r="G1750" t="s">
        <v>159</v>
      </c>
      <c r="H1750" t="s">
        <v>18554</v>
      </c>
      <c r="I1750" t="s">
        <v>18555</v>
      </c>
      <c r="J1750" t="s">
        <v>18556</v>
      </c>
      <c r="K1750" t="s">
        <v>18557</v>
      </c>
      <c r="L1750" t="s">
        <v>18558</v>
      </c>
      <c r="M1750" t="s">
        <v>18559</v>
      </c>
      <c r="N1750" t="s">
        <v>18560</v>
      </c>
      <c r="O1750" t="s">
        <v>18561</v>
      </c>
      <c r="P1750" t="s">
        <v>145</v>
      </c>
      <c r="Q1750" t="s">
        <v>18562</v>
      </c>
      <c r="R1750" t="s">
        <v>18563</v>
      </c>
      <c r="S1750" t="s">
        <v>4328</v>
      </c>
      <c r="T1750" t="s">
        <v>18564</v>
      </c>
      <c r="U1750">
        <v>7657.84</v>
      </c>
      <c r="V1750" t="s">
        <v>150</v>
      </c>
      <c r="W1750" t="s">
        <v>172</v>
      </c>
      <c r="X1750">
        <v>1</v>
      </c>
      <c r="Y1750" t="s">
        <v>152</v>
      </c>
      <c r="Z1750" t="s">
        <v>174</v>
      </c>
      <c r="AA1750" t="s">
        <v>277</v>
      </c>
      <c r="AB1750" t="s">
        <v>176</v>
      </c>
    </row>
    <row r="1751" spans="1:28" x14ac:dyDescent="0.5">
      <c r="A1751">
        <v>1750</v>
      </c>
      <c r="B1751" t="s">
        <v>1188</v>
      </c>
      <c r="C1751" t="s">
        <v>594</v>
      </c>
      <c r="D1751" t="s">
        <v>157</v>
      </c>
      <c r="E1751" t="s">
        <v>18565</v>
      </c>
      <c r="F1751">
        <v>29</v>
      </c>
      <c r="G1751" t="s">
        <v>159</v>
      </c>
      <c r="H1751" t="s">
        <v>7156</v>
      </c>
      <c r="I1751" t="s">
        <v>18566</v>
      </c>
      <c r="J1751" t="s">
        <v>18567</v>
      </c>
      <c r="K1751" t="s">
        <v>18568</v>
      </c>
      <c r="L1751" t="s">
        <v>18569</v>
      </c>
      <c r="M1751" t="s">
        <v>18570</v>
      </c>
      <c r="N1751" t="s">
        <v>18571</v>
      </c>
      <c r="O1751" t="s">
        <v>18572</v>
      </c>
      <c r="P1751" t="s">
        <v>145</v>
      </c>
      <c r="Q1751" t="s">
        <v>16692</v>
      </c>
      <c r="R1751" t="s">
        <v>18573</v>
      </c>
      <c r="S1751" t="s">
        <v>5840</v>
      </c>
      <c r="T1751" t="s">
        <v>6012</v>
      </c>
      <c r="U1751">
        <v>10765.04</v>
      </c>
      <c r="V1751" t="s">
        <v>243</v>
      </c>
      <c r="W1751" t="s">
        <v>151</v>
      </c>
      <c r="X1751">
        <v>99</v>
      </c>
      <c r="Y1751" t="s">
        <v>227</v>
      </c>
      <c r="Z1751" t="s">
        <v>153</v>
      </c>
      <c r="AA1751" t="s">
        <v>323</v>
      </c>
      <c r="AB1751" t="s">
        <v>278</v>
      </c>
    </row>
    <row r="1752" spans="1:28" x14ac:dyDescent="0.5">
      <c r="A1752">
        <v>1751</v>
      </c>
      <c r="B1752" t="s">
        <v>7476</v>
      </c>
      <c r="C1752" t="s">
        <v>4654</v>
      </c>
      <c r="D1752" t="s">
        <v>134</v>
      </c>
      <c r="E1752" t="s">
        <v>8367</v>
      </c>
      <c r="F1752">
        <v>52</v>
      </c>
      <c r="G1752" t="s">
        <v>180</v>
      </c>
      <c r="H1752" t="s">
        <v>14805</v>
      </c>
      <c r="I1752" t="s">
        <v>18574</v>
      </c>
      <c r="J1752" t="s">
        <v>18575</v>
      </c>
      <c r="K1752" t="s">
        <v>18576</v>
      </c>
      <c r="L1752" t="s">
        <v>18577</v>
      </c>
      <c r="M1752" t="s">
        <v>18578</v>
      </c>
      <c r="N1752" t="s">
        <v>3956</v>
      </c>
      <c r="O1752" t="s">
        <v>18579</v>
      </c>
      <c r="P1752" t="s">
        <v>145</v>
      </c>
      <c r="Q1752" t="s">
        <v>18580</v>
      </c>
      <c r="R1752" t="s">
        <v>8989</v>
      </c>
      <c r="S1752" t="s">
        <v>18581</v>
      </c>
      <c r="T1752" t="s">
        <v>1901</v>
      </c>
      <c r="U1752">
        <v>9622.6</v>
      </c>
      <c r="V1752" t="s">
        <v>243</v>
      </c>
      <c r="W1752" t="s">
        <v>172</v>
      </c>
      <c r="X1752">
        <v>13</v>
      </c>
      <c r="Y1752" t="s">
        <v>227</v>
      </c>
      <c r="Z1752" t="s">
        <v>174</v>
      </c>
      <c r="AA1752" t="s">
        <v>154</v>
      </c>
      <c r="AB1752" t="s">
        <v>278</v>
      </c>
    </row>
    <row r="1753" spans="1:28" x14ac:dyDescent="0.5">
      <c r="A1753">
        <v>1752</v>
      </c>
      <c r="B1753" t="s">
        <v>3320</v>
      </c>
      <c r="C1753" t="s">
        <v>1780</v>
      </c>
      <c r="D1753" t="s">
        <v>134</v>
      </c>
      <c r="E1753" t="s">
        <v>18582</v>
      </c>
      <c r="F1753">
        <v>31</v>
      </c>
      <c r="G1753" t="s">
        <v>159</v>
      </c>
      <c r="H1753" t="s">
        <v>7370</v>
      </c>
      <c r="I1753" t="s">
        <v>18583</v>
      </c>
      <c r="J1753" t="s">
        <v>18584</v>
      </c>
      <c r="K1753" t="s">
        <v>18585</v>
      </c>
      <c r="L1753" t="s">
        <v>18586</v>
      </c>
      <c r="M1753" t="s">
        <v>18587</v>
      </c>
      <c r="N1753" t="s">
        <v>18588</v>
      </c>
      <c r="O1753" t="s">
        <v>18589</v>
      </c>
      <c r="P1753" t="s">
        <v>145</v>
      </c>
      <c r="Q1753" t="s">
        <v>18590</v>
      </c>
      <c r="R1753" t="s">
        <v>3520</v>
      </c>
      <c r="S1753" t="s">
        <v>18591</v>
      </c>
      <c r="T1753" t="s">
        <v>18592</v>
      </c>
      <c r="U1753">
        <v>17507.37</v>
      </c>
      <c r="V1753" t="s">
        <v>211</v>
      </c>
      <c r="W1753" t="s">
        <v>193</v>
      </c>
      <c r="X1753">
        <v>77</v>
      </c>
      <c r="Y1753" t="s">
        <v>194</v>
      </c>
      <c r="Z1753" t="s">
        <v>153</v>
      </c>
      <c r="AA1753" t="s">
        <v>323</v>
      </c>
      <c r="AB1753" t="s">
        <v>176</v>
      </c>
    </row>
    <row r="1754" spans="1:28" x14ac:dyDescent="0.5">
      <c r="A1754">
        <v>1753</v>
      </c>
      <c r="B1754" t="s">
        <v>1888</v>
      </c>
      <c r="C1754" t="s">
        <v>2511</v>
      </c>
      <c r="D1754" t="s">
        <v>157</v>
      </c>
      <c r="E1754" t="s">
        <v>18593</v>
      </c>
      <c r="F1754">
        <v>72</v>
      </c>
      <c r="G1754" t="s">
        <v>180</v>
      </c>
      <c r="H1754" t="s">
        <v>18594</v>
      </c>
      <c r="I1754" t="s">
        <v>18595</v>
      </c>
      <c r="J1754" t="s">
        <v>18596</v>
      </c>
      <c r="K1754" t="s">
        <v>18597</v>
      </c>
      <c r="L1754" t="s">
        <v>18598</v>
      </c>
      <c r="M1754" t="s">
        <v>18599</v>
      </c>
      <c r="N1754" t="s">
        <v>18600</v>
      </c>
      <c r="O1754" t="s">
        <v>18601</v>
      </c>
      <c r="P1754" t="s">
        <v>145</v>
      </c>
      <c r="Q1754" t="s">
        <v>18602</v>
      </c>
      <c r="R1754" t="s">
        <v>18603</v>
      </c>
      <c r="S1754" t="s">
        <v>3875</v>
      </c>
      <c r="T1754" t="s">
        <v>11843</v>
      </c>
      <c r="U1754">
        <v>18983.93</v>
      </c>
      <c r="V1754" t="s">
        <v>243</v>
      </c>
      <c r="W1754" t="s">
        <v>193</v>
      </c>
      <c r="X1754">
        <v>34</v>
      </c>
      <c r="Y1754" t="s">
        <v>173</v>
      </c>
      <c r="Z1754" t="s">
        <v>174</v>
      </c>
      <c r="AA1754" t="s">
        <v>277</v>
      </c>
      <c r="AB1754" t="s">
        <v>278</v>
      </c>
    </row>
    <row r="1755" spans="1:28" x14ac:dyDescent="0.5">
      <c r="A1755">
        <v>1754</v>
      </c>
      <c r="B1755" t="s">
        <v>177</v>
      </c>
      <c r="C1755" t="s">
        <v>3971</v>
      </c>
      <c r="D1755" t="s">
        <v>157</v>
      </c>
      <c r="E1755" t="s">
        <v>18604</v>
      </c>
      <c r="F1755">
        <v>52</v>
      </c>
      <c r="G1755" t="s">
        <v>180</v>
      </c>
      <c r="H1755" t="s">
        <v>944</v>
      </c>
      <c r="I1755" t="s">
        <v>18605</v>
      </c>
      <c r="J1755" t="s">
        <v>18606</v>
      </c>
      <c r="K1755" t="s">
        <v>18607</v>
      </c>
      <c r="L1755" t="s">
        <v>18608</v>
      </c>
      <c r="M1755" t="s">
        <v>18609</v>
      </c>
      <c r="N1755" t="s">
        <v>1360</v>
      </c>
      <c r="O1755" t="s">
        <v>18610</v>
      </c>
      <c r="P1755" t="s">
        <v>145</v>
      </c>
      <c r="Q1755" t="s">
        <v>18611</v>
      </c>
      <c r="R1755" t="s">
        <v>1088</v>
      </c>
      <c r="S1755" t="s">
        <v>7861</v>
      </c>
      <c r="T1755" t="s">
        <v>9860</v>
      </c>
      <c r="U1755">
        <v>14233.39</v>
      </c>
      <c r="V1755" t="s">
        <v>150</v>
      </c>
      <c r="W1755" t="s">
        <v>276</v>
      </c>
      <c r="X1755">
        <v>100</v>
      </c>
      <c r="Y1755" t="s">
        <v>152</v>
      </c>
      <c r="Z1755" t="s">
        <v>174</v>
      </c>
      <c r="AA1755" t="s">
        <v>323</v>
      </c>
      <c r="AB1755" t="s">
        <v>121</v>
      </c>
    </row>
    <row r="1756" spans="1:28" x14ac:dyDescent="0.5">
      <c r="A1756">
        <v>1755</v>
      </c>
      <c r="B1756" t="s">
        <v>534</v>
      </c>
      <c r="C1756" t="s">
        <v>1296</v>
      </c>
      <c r="D1756" t="s">
        <v>157</v>
      </c>
      <c r="E1756" t="s">
        <v>18612</v>
      </c>
      <c r="F1756">
        <v>57</v>
      </c>
      <c r="G1756" t="s">
        <v>180</v>
      </c>
      <c r="H1756" t="s">
        <v>137</v>
      </c>
      <c r="I1756" t="s">
        <v>18613</v>
      </c>
      <c r="J1756" t="s">
        <v>18614</v>
      </c>
      <c r="K1756" t="s">
        <v>18615</v>
      </c>
      <c r="L1756" t="s">
        <v>18616</v>
      </c>
      <c r="M1756" t="s">
        <v>18617</v>
      </c>
      <c r="N1756" t="s">
        <v>393</v>
      </c>
      <c r="O1756" t="s">
        <v>18618</v>
      </c>
      <c r="P1756" t="s">
        <v>145</v>
      </c>
      <c r="Q1756" t="s">
        <v>18619</v>
      </c>
      <c r="R1756" t="s">
        <v>18620</v>
      </c>
      <c r="S1756" t="s">
        <v>2110</v>
      </c>
      <c r="T1756" t="s">
        <v>2601</v>
      </c>
      <c r="U1756">
        <v>1645.57</v>
      </c>
      <c r="V1756" t="s">
        <v>211</v>
      </c>
      <c r="W1756" t="s">
        <v>151</v>
      </c>
      <c r="X1756">
        <v>52</v>
      </c>
      <c r="Y1756" t="s">
        <v>227</v>
      </c>
      <c r="Z1756" t="s">
        <v>153</v>
      </c>
      <c r="AA1756" t="s">
        <v>175</v>
      </c>
      <c r="AB1756" t="s">
        <v>195</v>
      </c>
    </row>
    <row r="1757" spans="1:28" x14ac:dyDescent="0.5">
      <c r="A1757">
        <v>1756</v>
      </c>
      <c r="B1757" t="s">
        <v>5031</v>
      </c>
      <c r="C1757" t="s">
        <v>2138</v>
      </c>
      <c r="D1757" t="s">
        <v>134</v>
      </c>
      <c r="E1757" t="s">
        <v>18621</v>
      </c>
      <c r="F1757">
        <v>69</v>
      </c>
      <c r="G1757" t="s">
        <v>136</v>
      </c>
      <c r="H1757" t="s">
        <v>13820</v>
      </c>
      <c r="I1757" t="s">
        <v>18622</v>
      </c>
      <c r="J1757" t="s">
        <v>18623</v>
      </c>
      <c r="K1757" t="s">
        <v>18624</v>
      </c>
      <c r="L1757" t="s">
        <v>18625</v>
      </c>
      <c r="M1757" t="s">
        <v>18626</v>
      </c>
      <c r="N1757" t="s">
        <v>475</v>
      </c>
      <c r="O1757" t="s">
        <v>18627</v>
      </c>
      <c r="P1757" t="s">
        <v>145</v>
      </c>
      <c r="Q1757" t="s">
        <v>11034</v>
      </c>
      <c r="R1757" t="s">
        <v>18628</v>
      </c>
      <c r="S1757" t="s">
        <v>18629</v>
      </c>
      <c r="T1757" t="s">
        <v>13595</v>
      </c>
      <c r="U1757">
        <v>4381.53</v>
      </c>
      <c r="V1757" t="s">
        <v>243</v>
      </c>
      <c r="W1757" t="s">
        <v>151</v>
      </c>
      <c r="X1757">
        <v>13</v>
      </c>
      <c r="Y1757" t="s">
        <v>173</v>
      </c>
      <c r="Z1757" t="s">
        <v>153</v>
      </c>
      <c r="AA1757" t="s">
        <v>175</v>
      </c>
      <c r="AB1757" t="s">
        <v>278</v>
      </c>
    </row>
    <row r="1758" spans="1:28" x14ac:dyDescent="0.5">
      <c r="A1758">
        <v>1757</v>
      </c>
      <c r="B1758" t="s">
        <v>1044</v>
      </c>
      <c r="C1758" t="s">
        <v>4520</v>
      </c>
      <c r="D1758" t="s">
        <v>134</v>
      </c>
      <c r="E1758" t="s">
        <v>18630</v>
      </c>
      <c r="F1758">
        <v>27</v>
      </c>
      <c r="G1758" t="s">
        <v>159</v>
      </c>
      <c r="H1758" t="s">
        <v>4704</v>
      </c>
      <c r="I1758" t="s">
        <v>18631</v>
      </c>
      <c r="J1758" t="s">
        <v>18632</v>
      </c>
      <c r="K1758" t="s">
        <v>18633</v>
      </c>
      <c r="L1758" t="s">
        <v>18634</v>
      </c>
      <c r="M1758" t="s">
        <v>18635</v>
      </c>
      <c r="N1758" t="s">
        <v>18636</v>
      </c>
      <c r="O1758" t="s">
        <v>18637</v>
      </c>
      <c r="P1758" t="s">
        <v>145</v>
      </c>
      <c r="Q1758" t="s">
        <v>18638</v>
      </c>
      <c r="R1758" t="s">
        <v>2746</v>
      </c>
      <c r="S1758" t="s">
        <v>1860</v>
      </c>
      <c r="T1758" t="s">
        <v>3447</v>
      </c>
      <c r="U1758">
        <v>18004.46</v>
      </c>
      <c r="V1758" t="s">
        <v>150</v>
      </c>
      <c r="W1758" t="s">
        <v>276</v>
      </c>
      <c r="X1758">
        <v>63</v>
      </c>
      <c r="Y1758" t="s">
        <v>194</v>
      </c>
      <c r="Z1758" t="s">
        <v>153</v>
      </c>
      <c r="AA1758" t="s">
        <v>175</v>
      </c>
      <c r="AB1758" t="s">
        <v>278</v>
      </c>
    </row>
    <row r="1759" spans="1:28" x14ac:dyDescent="0.5">
      <c r="A1759">
        <v>1758</v>
      </c>
      <c r="B1759" t="s">
        <v>474</v>
      </c>
      <c r="C1759" t="s">
        <v>6955</v>
      </c>
      <c r="D1759" t="s">
        <v>157</v>
      </c>
      <c r="E1759" t="s">
        <v>18639</v>
      </c>
      <c r="F1759">
        <v>75</v>
      </c>
      <c r="G1759" t="s">
        <v>159</v>
      </c>
      <c r="H1759" t="s">
        <v>3826</v>
      </c>
      <c r="I1759" t="s">
        <v>18640</v>
      </c>
      <c r="J1759" t="s">
        <v>18641</v>
      </c>
      <c r="K1759" t="s">
        <v>18642</v>
      </c>
      <c r="L1759" t="s">
        <v>18643</v>
      </c>
      <c r="M1759" t="s">
        <v>18644</v>
      </c>
      <c r="N1759" t="s">
        <v>18645</v>
      </c>
      <c r="O1759" t="s">
        <v>18646</v>
      </c>
      <c r="P1759" t="s">
        <v>145</v>
      </c>
      <c r="Q1759" t="s">
        <v>2912</v>
      </c>
      <c r="R1759" t="s">
        <v>18647</v>
      </c>
      <c r="S1759" t="s">
        <v>8836</v>
      </c>
      <c r="T1759" t="s">
        <v>2437</v>
      </c>
      <c r="U1759">
        <v>5578.55</v>
      </c>
      <c r="V1759" t="s">
        <v>243</v>
      </c>
      <c r="W1759" t="s">
        <v>276</v>
      </c>
      <c r="X1759">
        <v>34</v>
      </c>
      <c r="Y1759" t="s">
        <v>173</v>
      </c>
      <c r="Z1759" t="s">
        <v>153</v>
      </c>
      <c r="AA1759" t="s">
        <v>323</v>
      </c>
      <c r="AB1759" t="s">
        <v>195</v>
      </c>
    </row>
    <row r="1760" spans="1:28" x14ac:dyDescent="0.5">
      <c r="A1760">
        <v>1759</v>
      </c>
      <c r="B1760" t="s">
        <v>857</v>
      </c>
      <c r="C1760" t="s">
        <v>1960</v>
      </c>
      <c r="D1760" t="s">
        <v>134</v>
      </c>
      <c r="E1760" t="s">
        <v>18648</v>
      </c>
      <c r="F1760">
        <v>68</v>
      </c>
      <c r="G1760" t="s">
        <v>136</v>
      </c>
      <c r="H1760" t="s">
        <v>2218</v>
      </c>
      <c r="I1760" t="s">
        <v>18649</v>
      </c>
      <c r="J1760" t="s">
        <v>18650</v>
      </c>
      <c r="K1760" t="s">
        <v>18651</v>
      </c>
      <c r="L1760" t="s">
        <v>18652</v>
      </c>
      <c r="M1760" t="s">
        <v>18653</v>
      </c>
      <c r="N1760" t="s">
        <v>18654</v>
      </c>
      <c r="O1760" t="s">
        <v>18655</v>
      </c>
      <c r="P1760" t="s">
        <v>145</v>
      </c>
      <c r="Q1760" t="s">
        <v>12720</v>
      </c>
      <c r="R1760" t="s">
        <v>18656</v>
      </c>
      <c r="S1760" t="s">
        <v>4645</v>
      </c>
      <c r="T1760" t="s">
        <v>3029</v>
      </c>
      <c r="U1760">
        <v>19668.099999999999</v>
      </c>
      <c r="V1760" t="s">
        <v>243</v>
      </c>
      <c r="W1760" t="s">
        <v>276</v>
      </c>
      <c r="X1760">
        <v>13</v>
      </c>
      <c r="Y1760" t="s">
        <v>227</v>
      </c>
      <c r="Z1760" t="s">
        <v>174</v>
      </c>
      <c r="AA1760" t="s">
        <v>154</v>
      </c>
      <c r="AB1760" t="s">
        <v>278</v>
      </c>
    </row>
    <row r="1761" spans="1:28" x14ac:dyDescent="0.5">
      <c r="A1761">
        <v>1760</v>
      </c>
      <c r="B1761" t="s">
        <v>1669</v>
      </c>
      <c r="C1761" t="s">
        <v>4738</v>
      </c>
      <c r="D1761" t="s">
        <v>134</v>
      </c>
      <c r="E1761" t="s">
        <v>18657</v>
      </c>
      <c r="F1761">
        <v>72</v>
      </c>
      <c r="G1761" t="s">
        <v>136</v>
      </c>
      <c r="H1761" t="s">
        <v>3389</v>
      </c>
      <c r="I1761" t="s">
        <v>18658</v>
      </c>
      <c r="J1761" t="s">
        <v>18659</v>
      </c>
      <c r="K1761" t="s">
        <v>18660</v>
      </c>
      <c r="L1761" t="s">
        <v>18661</v>
      </c>
      <c r="M1761" t="s">
        <v>18662</v>
      </c>
      <c r="N1761" t="s">
        <v>3233</v>
      </c>
      <c r="O1761" t="s">
        <v>18663</v>
      </c>
      <c r="P1761" t="s">
        <v>145</v>
      </c>
      <c r="Q1761" t="s">
        <v>9489</v>
      </c>
      <c r="R1761" t="s">
        <v>16574</v>
      </c>
      <c r="S1761" t="s">
        <v>18664</v>
      </c>
      <c r="T1761" t="s">
        <v>14441</v>
      </c>
      <c r="U1761">
        <v>5792.91</v>
      </c>
      <c r="V1761" t="s">
        <v>211</v>
      </c>
      <c r="W1761" t="s">
        <v>151</v>
      </c>
      <c r="X1761">
        <v>20</v>
      </c>
      <c r="Y1761" t="s">
        <v>152</v>
      </c>
      <c r="Z1761" t="s">
        <v>174</v>
      </c>
      <c r="AA1761" t="s">
        <v>154</v>
      </c>
      <c r="AB1761" t="s">
        <v>195</v>
      </c>
    </row>
    <row r="1762" spans="1:28" x14ac:dyDescent="0.5">
      <c r="A1762">
        <v>1761</v>
      </c>
      <c r="B1762" t="s">
        <v>769</v>
      </c>
      <c r="C1762" t="s">
        <v>7233</v>
      </c>
      <c r="D1762" t="s">
        <v>134</v>
      </c>
      <c r="E1762" t="s">
        <v>18665</v>
      </c>
      <c r="F1762">
        <v>48</v>
      </c>
      <c r="G1762" t="s">
        <v>263</v>
      </c>
      <c r="H1762" t="s">
        <v>5291</v>
      </c>
      <c r="I1762" t="s">
        <v>18666</v>
      </c>
      <c r="J1762" t="s">
        <v>18667</v>
      </c>
      <c r="K1762" t="s">
        <v>18668</v>
      </c>
      <c r="L1762" t="s">
        <v>18669</v>
      </c>
      <c r="M1762" t="s">
        <v>18670</v>
      </c>
      <c r="N1762" t="s">
        <v>18671</v>
      </c>
      <c r="O1762" t="s">
        <v>18672</v>
      </c>
      <c r="P1762" t="s">
        <v>145</v>
      </c>
      <c r="Q1762" t="s">
        <v>10073</v>
      </c>
      <c r="R1762" t="s">
        <v>839</v>
      </c>
      <c r="S1762" t="s">
        <v>1929</v>
      </c>
      <c r="T1762" t="s">
        <v>18184</v>
      </c>
      <c r="U1762">
        <v>2616.13</v>
      </c>
      <c r="V1762" t="s">
        <v>243</v>
      </c>
      <c r="W1762" t="s">
        <v>172</v>
      </c>
      <c r="X1762">
        <v>47</v>
      </c>
      <c r="Y1762" t="s">
        <v>194</v>
      </c>
      <c r="Z1762" t="s">
        <v>153</v>
      </c>
      <c r="AA1762" t="s">
        <v>175</v>
      </c>
      <c r="AB1762" t="s">
        <v>244</v>
      </c>
    </row>
    <row r="1763" spans="1:28" x14ac:dyDescent="0.5">
      <c r="A1763">
        <v>1762</v>
      </c>
      <c r="B1763" t="s">
        <v>5551</v>
      </c>
      <c r="C1763" t="s">
        <v>2563</v>
      </c>
      <c r="D1763" t="s">
        <v>134</v>
      </c>
      <c r="E1763" t="s">
        <v>18673</v>
      </c>
      <c r="F1763">
        <v>55</v>
      </c>
      <c r="G1763" t="s">
        <v>136</v>
      </c>
      <c r="H1763" t="s">
        <v>4435</v>
      </c>
      <c r="I1763" t="s">
        <v>18674</v>
      </c>
      <c r="J1763" t="s">
        <v>18675</v>
      </c>
      <c r="K1763" t="s">
        <v>18676</v>
      </c>
      <c r="L1763" t="s">
        <v>18677</v>
      </c>
      <c r="M1763" t="s">
        <v>18678</v>
      </c>
      <c r="N1763" t="s">
        <v>18679</v>
      </c>
      <c r="O1763" t="s">
        <v>18680</v>
      </c>
      <c r="P1763" t="s">
        <v>145</v>
      </c>
      <c r="Q1763" t="s">
        <v>10107</v>
      </c>
      <c r="R1763" t="s">
        <v>7714</v>
      </c>
      <c r="S1763" t="s">
        <v>9520</v>
      </c>
      <c r="T1763" t="s">
        <v>18681</v>
      </c>
      <c r="U1763">
        <v>3956.03</v>
      </c>
      <c r="V1763" t="s">
        <v>150</v>
      </c>
      <c r="W1763" t="s">
        <v>151</v>
      </c>
      <c r="X1763">
        <v>17</v>
      </c>
      <c r="Y1763" t="s">
        <v>173</v>
      </c>
      <c r="Z1763" t="s">
        <v>174</v>
      </c>
      <c r="AA1763" t="s">
        <v>175</v>
      </c>
      <c r="AB1763" t="s">
        <v>121</v>
      </c>
    </row>
    <row r="1764" spans="1:28" x14ac:dyDescent="0.5">
      <c r="A1764">
        <v>1763</v>
      </c>
      <c r="B1764" t="s">
        <v>4064</v>
      </c>
      <c r="C1764" t="s">
        <v>3124</v>
      </c>
      <c r="D1764" t="s">
        <v>134</v>
      </c>
      <c r="E1764" t="s">
        <v>13693</v>
      </c>
      <c r="F1764">
        <v>21</v>
      </c>
      <c r="G1764" t="s">
        <v>180</v>
      </c>
      <c r="H1764" t="s">
        <v>4983</v>
      </c>
      <c r="I1764" t="s">
        <v>18682</v>
      </c>
      <c r="J1764" t="s">
        <v>18683</v>
      </c>
      <c r="K1764" t="s">
        <v>18684</v>
      </c>
      <c r="L1764" t="s">
        <v>18685</v>
      </c>
      <c r="M1764" t="s">
        <v>18686</v>
      </c>
      <c r="N1764" t="s">
        <v>707</v>
      </c>
      <c r="O1764" t="s">
        <v>14099</v>
      </c>
      <c r="P1764" t="s">
        <v>145</v>
      </c>
      <c r="Q1764" t="s">
        <v>17204</v>
      </c>
      <c r="R1764" t="s">
        <v>4362</v>
      </c>
      <c r="S1764" t="s">
        <v>6898</v>
      </c>
      <c r="T1764" t="s">
        <v>3535</v>
      </c>
      <c r="U1764">
        <v>4681.2700000000004</v>
      </c>
      <c r="V1764" t="s">
        <v>243</v>
      </c>
      <c r="W1764" t="s">
        <v>276</v>
      </c>
      <c r="X1764">
        <v>16</v>
      </c>
      <c r="Y1764" t="s">
        <v>173</v>
      </c>
      <c r="Z1764" t="s">
        <v>153</v>
      </c>
      <c r="AA1764" t="s">
        <v>175</v>
      </c>
      <c r="AB1764" t="s">
        <v>121</v>
      </c>
    </row>
    <row r="1765" spans="1:28" x14ac:dyDescent="0.5">
      <c r="A1765">
        <v>1764</v>
      </c>
      <c r="B1765" t="s">
        <v>3154</v>
      </c>
      <c r="C1765" t="s">
        <v>309</v>
      </c>
      <c r="D1765" t="s">
        <v>157</v>
      </c>
      <c r="E1765" t="s">
        <v>18687</v>
      </c>
      <c r="F1765">
        <v>60</v>
      </c>
      <c r="G1765" t="s">
        <v>180</v>
      </c>
      <c r="H1765" t="s">
        <v>1877</v>
      </c>
      <c r="I1765" t="s">
        <v>18688</v>
      </c>
      <c r="J1765" t="s">
        <v>18689</v>
      </c>
      <c r="K1765" t="s">
        <v>18690</v>
      </c>
      <c r="L1765" t="s">
        <v>18691</v>
      </c>
      <c r="M1765" t="s">
        <v>18692</v>
      </c>
      <c r="N1765" t="s">
        <v>18693</v>
      </c>
      <c r="O1765" t="s">
        <v>18694</v>
      </c>
      <c r="P1765" t="s">
        <v>145</v>
      </c>
      <c r="Q1765" t="s">
        <v>10204</v>
      </c>
      <c r="R1765" t="s">
        <v>11618</v>
      </c>
      <c r="S1765" t="s">
        <v>18695</v>
      </c>
      <c r="T1765" t="s">
        <v>2602</v>
      </c>
      <c r="U1765">
        <v>6515.03</v>
      </c>
      <c r="V1765" t="s">
        <v>150</v>
      </c>
      <c r="W1765" t="s">
        <v>172</v>
      </c>
      <c r="X1765">
        <v>75</v>
      </c>
      <c r="Y1765" t="s">
        <v>173</v>
      </c>
      <c r="Z1765" t="s">
        <v>153</v>
      </c>
      <c r="AA1765" t="s">
        <v>154</v>
      </c>
      <c r="AB1765" t="s">
        <v>278</v>
      </c>
    </row>
    <row r="1766" spans="1:28" x14ac:dyDescent="0.5">
      <c r="A1766">
        <v>1765</v>
      </c>
      <c r="B1766" t="s">
        <v>2190</v>
      </c>
      <c r="C1766" t="s">
        <v>8070</v>
      </c>
      <c r="D1766" t="s">
        <v>134</v>
      </c>
      <c r="E1766" t="s">
        <v>18696</v>
      </c>
      <c r="F1766">
        <v>25</v>
      </c>
      <c r="G1766" t="s">
        <v>159</v>
      </c>
      <c r="H1766" t="s">
        <v>12405</v>
      </c>
      <c r="I1766" t="s">
        <v>18697</v>
      </c>
      <c r="J1766" t="s">
        <v>18698</v>
      </c>
      <c r="K1766" t="s">
        <v>18699</v>
      </c>
      <c r="L1766" t="s">
        <v>18700</v>
      </c>
      <c r="M1766" t="s">
        <v>18701</v>
      </c>
      <c r="N1766" t="s">
        <v>14770</v>
      </c>
      <c r="O1766" t="s">
        <v>18702</v>
      </c>
      <c r="P1766" t="s">
        <v>145</v>
      </c>
      <c r="Q1766" t="s">
        <v>18703</v>
      </c>
      <c r="R1766" t="s">
        <v>6713</v>
      </c>
      <c r="S1766" t="s">
        <v>12291</v>
      </c>
      <c r="T1766" t="s">
        <v>5288</v>
      </c>
      <c r="U1766">
        <v>5047.1099999999997</v>
      </c>
      <c r="V1766" t="s">
        <v>150</v>
      </c>
      <c r="W1766" t="s">
        <v>193</v>
      </c>
      <c r="X1766">
        <v>100</v>
      </c>
      <c r="Y1766" t="s">
        <v>227</v>
      </c>
      <c r="Z1766" t="s">
        <v>174</v>
      </c>
      <c r="AA1766" t="s">
        <v>154</v>
      </c>
      <c r="AB1766" t="s">
        <v>278</v>
      </c>
    </row>
    <row r="1767" spans="1:28" x14ac:dyDescent="0.5">
      <c r="A1767">
        <v>1766</v>
      </c>
      <c r="B1767" t="s">
        <v>1322</v>
      </c>
      <c r="C1767" t="s">
        <v>415</v>
      </c>
      <c r="D1767" t="s">
        <v>134</v>
      </c>
      <c r="E1767" t="s">
        <v>18704</v>
      </c>
      <c r="F1767">
        <v>34</v>
      </c>
      <c r="G1767" t="s">
        <v>263</v>
      </c>
      <c r="H1767" t="s">
        <v>13847</v>
      </c>
      <c r="I1767" t="s">
        <v>18705</v>
      </c>
      <c r="J1767" t="s">
        <v>18706</v>
      </c>
      <c r="K1767" t="s">
        <v>18707</v>
      </c>
      <c r="L1767" t="s">
        <v>18708</v>
      </c>
      <c r="M1767" t="s">
        <v>18709</v>
      </c>
      <c r="N1767" t="s">
        <v>4203</v>
      </c>
      <c r="O1767" t="s">
        <v>18710</v>
      </c>
      <c r="P1767" t="s">
        <v>145</v>
      </c>
      <c r="Q1767" t="s">
        <v>18711</v>
      </c>
      <c r="R1767" t="s">
        <v>18712</v>
      </c>
      <c r="S1767" t="s">
        <v>12216</v>
      </c>
      <c r="T1767" t="s">
        <v>2028</v>
      </c>
      <c r="U1767">
        <v>11319.91</v>
      </c>
      <c r="V1767" t="s">
        <v>211</v>
      </c>
      <c r="W1767" t="s">
        <v>276</v>
      </c>
      <c r="X1767">
        <v>72</v>
      </c>
      <c r="Y1767" t="s">
        <v>152</v>
      </c>
      <c r="Z1767" t="s">
        <v>174</v>
      </c>
      <c r="AA1767" t="s">
        <v>154</v>
      </c>
      <c r="AB1767" t="s">
        <v>195</v>
      </c>
    </row>
    <row r="1768" spans="1:28" x14ac:dyDescent="0.5">
      <c r="A1768">
        <v>1767</v>
      </c>
      <c r="B1768" t="s">
        <v>4353</v>
      </c>
      <c r="C1768" t="s">
        <v>1100</v>
      </c>
      <c r="D1768" t="s">
        <v>157</v>
      </c>
      <c r="E1768" t="s">
        <v>18713</v>
      </c>
      <c r="F1768">
        <v>76</v>
      </c>
      <c r="G1768" t="s">
        <v>263</v>
      </c>
      <c r="H1768" t="s">
        <v>4187</v>
      </c>
      <c r="I1768" t="s">
        <v>18714</v>
      </c>
      <c r="J1768" t="s">
        <v>18715</v>
      </c>
      <c r="K1768" t="s">
        <v>18716</v>
      </c>
      <c r="L1768" t="s">
        <v>18717</v>
      </c>
      <c r="M1768" t="s">
        <v>18718</v>
      </c>
      <c r="N1768" t="s">
        <v>565</v>
      </c>
      <c r="O1768" t="s">
        <v>18719</v>
      </c>
      <c r="P1768" t="s">
        <v>145</v>
      </c>
      <c r="Q1768" t="s">
        <v>18720</v>
      </c>
      <c r="R1768" t="s">
        <v>14440</v>
      </c>
      <c r="S1768" t="s">
        <v>856</v>
      </c>
      <c r="T1768" t="s">
        <v>2928</v>
      </c>
      <c r="U1768">
        <v>8719.82</v>
      </c>
      <c r="V1768" t="s">
        <v>211</v>
      </c>
      <c r="W1768" t="s">
        <v>151</v>
      </c>
      <c r="X1768">
        <v>66</v>
      </c>
      <c r="Y1768" t="s">
        <v>173</v>
      </c>
      <c r="Z1768" t="s">
        <v>174</v>
      </c>
      <c r="AA1768" t="s">
        <v>277</v>
      </c>
      <c r="AB1768" t="s">
        <v>278</v>
      </c>
    </row>
    <row r="1769" spans="1:28" x14ac:dyDescent="0.5">
      <c r="A1769">
        <v>1768</v>
      </c>
      <c r="B1769" t="s">
        <v>6237</v>
      </c>
      <c r="C1769" t="s">
        <v>785</v>
      </c>
      <c r="D1769" t="s">
        <v>157</v>
      </c>
      <c r="E1769" t="s">
        <v>18721</v>
      </c>
      <c r="F1769">
        <v>43</v>
      </c>
      <c r="G1769" t="s">
        <v>180</v>
      </c>
      <c r="H1769" t="s">
        <v>2724</v>
      </c>
      <c r="I1769" t="s">
        <v>18722</v>
      </c>
      <c r="J1769" t="s">
        <v>18723</v>
      </c>
      <c r="K1769" t="s">
        <v>18724</v>
      </c>
      <c r="L1769" t="s">
        <v>18725</v>
      </c>
      <c r="M1769" t="s">
        <v>18726</v>
      </c>
      <c r="N1769" t="s">
        <v>4899</v>
      </c>
      <c r="O1769" t="s">
        <v>18727</v>
      </c>
      <c r="P1769" t="s">
        <v>145</v>
      </c>
      <c r="Q1769" t="s">
        <v>18728</v>
      </c>
      <c r="R1769" t="s">
        <v>18729</v>
      </c>
      <c r="S1769" t="s">
        <v>9033</v>
      </c>
      <c r="T1769" t="s">
        <v>9877</v>
      </c>
      <c r="U1769">
        <v>17920.740000000002</v>
      </c>
      <c r="V1769" t="s">
        <v>211</v>
      </c>
      <c r="W1769" t="s">
        <v>172</v>
      </c>
      <c r="X1769">
        <v>99</v>
      </c>
      <c r="Y1769" t="s">
        <v>227</v>
      </c>
      <c r="Z1769" t="s">
        <v>174</v>
      </c>
      <c r="AA1769" t="s">
        <v>323</v>
      </c>
      <c r="AB1769" t="s">
        <v>176</v>
      </c>
    </row>
    <row r="1770" spans="1:28" x14ac:dyDescent="0.5">
      <c r="A1770">
        <v>1769</v>
      </c>
      <c r="B1770" t="s">
        <v>4552</v>
      </c>
      <c r="C1770" t="s">
        <v>3971</v>
      </c>
      <c r="D1770" t="s">
        <v>134</v>
      </c>
      <c r="E1770" t="s">
        <v>18730</v>
      </c>
      <c r="F1770">
        <v>51</v>
      </c>
      <c r="G1770" t="s">
        <v>136</v>
      </c>
      <c r="H1770" t="s">
        <v>10021</v>
      </c>
      <c r="I1770" t="s">
        <v>18731</v>
      </c>
      <c r="J1770" t="s">
        <v>18732</v>
      </c>
      <c r="K1770" t="s">
        <v>18733</v>
      </c>
      <c r="L1770" t="s">
        <v>18734</v>
      </c>
      <c r="M1770" t="s">
        <v>18735</v>
      </c>
      <c r="N1770" t="s">
        <v>12827</v>
      </c>
      <c r="O1770" t="s">
        <v>18736</v>
      </c>
      <c r="P1770" t="s">
        <v>145</v>
      </c>
      <c r="Q1770" t="s">
        <v>17193</v>
      </c>
      <c r="R1770" t="s">
        <v>8538</v>
      </c>
      <c r="S1770" t="s">
        <v>6790</v>
      </c>
      <c r="T1770" t="s">
        <v>2813</v>
      </c>
      <c r="U1770">
        <v>17126.75</v>
      </c>
      <c r="V1770" t="s">
        <v>243</v>
      </c>
      <c r="W1770" t="s">
        <v>193</v>
      </c>
      <c r="X1770">
        <v>7</v>
      </c>
      <c r="Y1770" t="s">
        <v>173</v>
      </c>
      <c r="Z1770" t="s">
        <v>174</v>
      </c>
      <c r="AA1770" t="s">
        <v>323</v>
      </c>
      <c r="AB1770" t="s">
        <v>195</v>
      </c>
    </row>
    <row r="1771" spans="1:28" x14ac:dyDescent="0.5">
      <c r="A1771">
        <v>1770</v>
      </c>
      <c r="B1771" t="s">
        <v>2151</v>
      </c>
      <c r="C1771" t="s">
        <v>3643</v>
      </c>
      <c r="D1771" t="s">
        <v>134</v>
      </c>
      <c r="E1771" t="s">
        <v>18737</v>
      </c>
      <c r="F1771">
        <v>66</v>
      </c>
      <c r="G1771" t="s">
        <v>136</v>
      </c>
      <c r="H1771" t="s">
        <v>18738</v>
      </c>
      <c r="I1771" t="s">
        <v>18739</v>
      </c>
      <c r="J1771" t="s">
        <v>18740</v>
      </c>
      <c r="K1771" t="s">
        <v>18741</v>
      </c>
      <c r="L1771" t="s">
        <v>18742</v>
      </c>
      <c r="M1771" t="s">
        <v>18743</v>
      </c>
      <c r="N1771" t="s">
        <v>3810</v>
      </c>
      <c r="O1771" t="s">
        <v>18744</v>
      </c>
      <c r="P1771" t="s">
        <v>145</v>
      </c>
      <c r="Q1771" t="s">
        <v>18745</v>
      </c>
      <c r="R1771" t="s">
        <v>18746</v>
      </c>
      <c r="S1771" t="s">
        <v>13665</v>
      </c>
      <c r="T1771" t="s">
        <v>5223</v>
      </c>
      <c r="U1771">
        <v>8765.59</v>
      </c>
      <c r="V1771" t="s">
        <v>243</v>
      </c>
      <c r="W1771" t="s">
        <v>276</v>
      </c>
      <c r="X1771">
        <v>95</v>
      </c>
      <c r="Y1771" t="s">
        <v>173</v>
      </c>
      <c r="Z1771" t="s">
        <v>153</v>
      </c>
      <c r="AA1771" t="s">
        <v>154</v>
      </c>
      <c r="AB1771" t="s">
        <v>195</v>
      </c>
    </row>
    <row r="1772" spans="1:28" x14ac:dyDescent="0.5">
      <c r="A1772">
        <v>1771</v>
      </c>
      <c r="B1772" t="s">
        <v>1835</v>
      </c>
      <c r="C1772" t="s">
        <v>2536</v>
      </c>
      <c r="D1772" t="s">
        <v>134</v>
      </c>
      <c r="E1772" t="s">
        <v>18747</v>
      </c>
      <c r="F1772">
        <v>43</v>
      </c>
      <c r="G1772" t="s">
        <v>159</v>
      </c>
      <c r="H1772" t="s">
        <v>7987</v>
      </c>
      <c r="I1772" t="s">
        <v>18748</v>
      </c>
      <c r="J1772" t="s">
        <v>18749</v>
      </c>
      <c r="K1772" t="s">
        <v>18750</v>
      </c>
      <c r="L1772" t="s">
        <v>18751</v>
      </c>
      <c r="M1772" t="s">
        <v>18752</v>
      </c>
      <c r="N1772" t="s">
        <v>18753</v>
      </c>
      <c r="O1772" t="s">
        <v>4217</v>
      </c>
      <c r="P1772" t="s">
        <v>145</v>
      </c>
      <c r="Q1772" t="s">
        <v>18754</v>
      </c>
      <c r="R1772" t="s">
        <v>18755</v>
      </c>
      <c r="S1772" t="s">
        <v>4052</v>
      </c>
      <c r="T1772" t="s">
        <v>9445</v>
      </c>
      <c r="U1772">
        <v>846.12</v>
      </c>
      <c r="V1772" t="s">
        <v>243</v>
      </c>
      <c r="W1772" t="s">
        <v>276</v>
      </c>
      <c r="X1772">
        <v>62</v>
      </c>
      <c r="Y1772" t="s">
        <v>152</v>
      </c>
      <c r="Z1772" t="s">
        <v>174</v>
      </c>
      <c r="AA1772" t="s">
        <v>154</v>
      </c>
      <c r="AB1772" t="s">
        <v>244</v>
      </c>
    </row>
    <row r="1773" spans="1:28" x14ac:dyDescent="0.5">
      <c r="A1773">
        <v>1772</v>
      </c>
      <c r="B1773" t="s">
        <v>1282</v>
      </c>
      <c r="C1773" t="s">
        <v>969</v>
      </c>
      <c r="D1773" t="s">
        <v>157</v>
      </c>
      <c r="E1773" t="s">
        <v>18756</v>
      </c>
      <c r="F1773">
        <v>70</v>
      </c>
      <c r="G1773" t="s">
        <v>180</v>
      </c>
      <c r="H1773" t="s">
        <v>1437</v>
      </c>
      <c r="I1773" t="s">
        <v>18757</v>
      </c>
      <c r="J1773" t="s">
        <v>18758</v>
      </c>
      <c r="K1773" t="s">
        <v>18759</v>
      </c>
      <c r="L1773" t="s">
        <v>18760</v>
      </c>
      <c r="M1773" t="s">
        <v>18761</v>
      </c>
      <c r="N1773" t="s">
        <v>2184</v>
      </c>
      <c r="O1773" t="s">
        <v>18762</v>
      </c>
      <c r="P1773" t="s">
        <v>145</v>
      </c>
      <c r="Q1773" t="s">
        <v>6346</v>
      </c>
      <c r="R1773" t="s">
        <v>7725</v>
      </c>
      <c r="S1773" t="s">
        <v>18763</v>
      </c>
      <c r="T1773" t="s">
        <v>10431</v>
      </c>
      <c r="U1773">
        <v>16887.98</v>
      </c>
      <c r="V1773" t="s">
        <v>211</v>
      </c>
      <c r="W1773" t="s">
        <v>151</v>
      </c>
      <c r="X1773">
        <v>27</v>
      </c>
      <c r="Y1773" t="s">
        <v>194</v>
      </c>
      <c r="Z1773" t="s">
        <v>153</v>
      </c>
      <c r="AA1773" t="s">
        <v>323</v>
      </c>
      <c r="AB1773" t="s">
        <v>176</v>
      </c>
    </row>
    <row r="1774" spans="1:28" x14ac:dyDescent="0.5">
      <c r="A1774">
        <v>1773</v>
      </c>
      <c r="B1774" t="s">
        <v>927</v>
      </c>
      <c r="C1774" t="s">
        <v>4634</v>
      </c>
      <c r="D1774" t="s">
        <v>157</v>
      </c>
      <c r="E1774" t="s">
        <v>18764</v>
      </c>
      <c r="F1774">
        <v>22</v>
      </c>
      <c r="G1774" t="s">
        <v>136</v>
      </c>
      <c r="H1774" t="s">
        <v>9624</v>
      </c>
      <c r="I1774" t="s">
        <v>18765</v>
      </c>
      <c r="J1774" t="s">
        <v>18766</v>
      </c>
      <c r="K1774" t="s">
        <v>18767</v>
      </c>
      <c r="L1774" t="s">
        <v>18768</v>
      </c>
      <c r="M1774" t="s">
        <v>18769</v>
      </c>
      <c r="N1774" t="s">
        <v>18770</v>
      </c>
      <c r="O1774" t="s">
        <v>18771</v>
      </c>
      <c r="P1774" t="s">
        <v>145</v>
      </c>
      <c r="Q1774" t="s">
        <v>12080</v>
      </c>
      <c r="R1774" t="s">
        <v>18282</v>
      </c>
      <c r="S1774" t="s">
        <v>10526</v>
      </c>
      <c r="T1774" t="s">
        <v>2463</v>
      </c>
      <c r="U1774">
        <v>13883.27</v>
      </c>
      <c r="V1774" t="s">
        <v>150</v>
      </c>
      <c r="W1774" t="s">
        <v>276</v>
      </c>
      <c r="X1774">
        <v>53</v>
      </c>
      <c r="Y1774" t="s">
        <v>152</v>
      </c>
      <c r="Z1774" t="s">
        <v>153</v>
      </c>
      <c r="AA1774" t="s">
        <v>323</v>
      </c>
      <c r="AB1774" t="s">
        <v>121</v>
      </c>
    </row>
    <row r="1775" spans="1:28" x14ac:dyDescent="0.5">
      <c r="A1775">
        <v>1774</v>
      </c>
      <c r="B1775" t="s">
        <v>459</v>
      </c>
      <c r="C1775" t="s">
        <v>1684</v>
      </c>
      <c r="D1775" t="s">
        <v>157</v>
      </c>
      <c r="E1775" t="s">
        <v>18772</v>
      </c>
      <c r="F1775">
        <v>29</v>
      </c>
      <c r="G1775" t="s">
        <v>159</v>
      </c>
      <c r="H1775" t="s">
        <v>8349</v>
      </c>
      <c r="I1775" t="s">
        <v>18773</v>
      </c>
      <c r="J1775" t="s">
        <v>18774</v>
      </c>
      <c r="K1775" t="s">
        <v>18775</v>
      </c>
      <c r="L1775" t="s">
        <v>18776</v>
      </c>
      <c r="M1775" t="s">
        <v>18777</v>
      </c>
      <c r="N1775" t="s">
        <v>18778</v>
      </c>
      <c r="O1775" t="s">
        <v>18779</v>
      </c>
      <c r="P1775" t="s">
        <v>145</v>
      </c>
      <c r="Q1775" t="s">
        <v>18780</v>
      </c>
      <c r="R1775" t="s">
        <v>1130</v>
      </c>
      <c r="S1775" t="s">
        <v>191</v>
      </c>
      <c r="T1775" t="s">
        <v>2305</v>
      </c>
      <c r="U1775">
        <v>5710.23</v>
      </c>
      <c r="V1775" t="s">
        <v>243</v>
      </c>
      <c r="W1775" t="s">
        <v>172</v>
      </c>
      <c r="X1775">
        <v>18</v>
      </c>
      <c r="Y1775" t="s">
        <v>173</v>
      </c>
      <c r="Z1775" t="s">
        <v>174</v>
      </c>
      <c r="AA1775" t="s">
        <v>154</v>
      </c>
      <c r="AB1775" t="s">
        <v>121</v>
      </c>
    </row>
    <row r="1776" spans="1:28" x14ac:dyDescent="0.5">
      <c r="A1776">
        <v>1775</v>
      </c>
      <c r="B1776" t="s">
        <v>1282</v>
      </c>
      <c r="C1776" t="s">
        <v>254</v>
      </c>
      <c r="D1776" t="s">
        <v>157</v>
      </c>
      <c r="E1776" t="s">
        <v>18781</v>
      </c>
      <c r="F1776">
        <v>46</v>
      </c>
      <c r="G1776" t="s">
        <v>263</v>
      </c>
      <c r="H1776" t="s">
        <v>8349</v>
      </c>
      <c r="I1776" t="s">
        <v>18782</v>
      </c>
      <c r="J1776" t="s">
        <v>18783</v>
      </c>
      <c r="K1776" t="s">
        <v>18784</v>
      </c>
      <c r="L1776" t="s">
        <v>18785</v>
      </c>
      <c r="M1776" t="s">
        <v>18786</v>
      </c>
      <c r="N1776" t="s">
        <v>18787</v>
      </c>
      <c r="O1776" t="s">
        <v>18788</v>
      </c>
      <c r="P1776" t="s">
        <v>145</v>
      </c>
      <c r="Q1776" t="s">
        <v>9222</v>
      </c>
      <c r="R1776" t="s">
        <v>18789</v>
      </c>
      <c r="S1776" t="s">
        <v>7421</v>
      </c>
      <c r="T1776" t="s">
        <v>711</v>
      </c>
      <c r="U1776">
        <v>4213.3999999999996</v>
      </c>
      <c r="V1776" t="s">
        <v>243</v>
      </c>
      <c r="W1776" t="s">
        <v>172</v>
      </c>
      <c r="X1776">
        <v>71</v>
      </c>
      <c r="Y1776" t="s">
        <v>227</v>
      </c>
      <c r="Z1776" t="s">
        <v>174</v>
      </c>
      <c r="AA1776" t="s">
        <v>323</v>
      </c>
      <c r="AB1776" t="s">
        <v>176</v>
      </c>
    </row>
    <row r="1777" spans="1:28" x14ac:dyDescent="0.5">
      <c r="A1777">
        <v>1776</v>
      </c>
      <c r="B1777" t="s">
        <v>3784</v>
      </c>
      <c r="C1777" t="s">
        <v>2399</v>
      </c>
      <c r="D1777" t="s">
        <v>157</v>
      </c>
      <c r="E1777" t="s">
        <v>18790</v>
      </c>
      <c r="F1777">
        <v>59</v>
      </c>
      <c r="G1777" t="s">
        <v>136</v>
      </c>
      <c r="H1777" t="s">
        <v>567</v>
      </c>
      <c r="I1777" t="s">
        <v>18791</v>
      </c>
      <c r="J1777" t="s">
        <v>18792</v>
      </c>
      <c r="K1777" t="s">
        <v>18793</v>
      </c>
      <c r="L1777" t="s">
        <v>18794</v>
      </c>
      <c r="M1777" t="s">
        <v>18795</v>
      </c>
      <c r="N1777" t="s">
        <v>18796</v>
      </c>
      <c r="O1777" t="s">
        <v>18797</v>
      </c>
      <c r="P1777" t="s">
        <v>145</v>
      </c>
      <c r="Q1777" t="s">
        <v>5513</v>
      </c>
      <c r="R1777" t="s">
        <v>11044</v>
      </c>
      <c r="S1777" t="s">
        <v>563</v>
      </c>
      <c r="T1777" t="s">
        <v>6491</v>
      </c>
      <c r="U1777">
        <v>19171.310000000001</v>
      </c>
      <c r="V1777" t="s">
        <v>243</v>
      </c>
      <c r="W1777" t="s">
        <v>151</v>
      </c>
      <c r="X1777">
        <v>67</v>
      </c>
      <c r="Y1777" t="s">
        <v>173</v>
      </c>
      <c r="Z1777" t="s">
        <v>174</v>
      </c>
      <c r="AA1777" t="s">
        <v>323</v>
      </c>
      <c r="AB1777" t="s">
        <v>195</v>
      </c>
    </row>
    <row r="1778" spans="1:28" x14ac:dyDescent="0.5">
      <c r="A1778">
        <v>1777</v>
      </c>
      <c r="B1778" t="s">
        <v>1443</v>
      </c>
      <c r="C1778" t="s">
        <v>5883</v>
      </c>
      <c r="D1778" t="s">
        <v>134</v>
      </c>
      <c r="E1778" t="s">
        <v>18798</v>
      </c>
      <c r="F1778">
        <v>69</v>
      </c>
      <c r="G1778" t="s">
        <v>136</v>
      </c>
      <c r="H1778" t="s">
        <v>18799</v>
      </c>
      <c r="I1778" t="s">
        <v>18800</v>
      </c>
      <c r="J1778" t="s">
        <v>18801</v>
      </c>
      <c r="K1778" t="s">
        <v>18802</v>
      </c>
      <c r="L1778" t="s">
        <v>18803</v>
      </c>
      <c r="M1778" t="s">
        <v>18804</v>
      </c>
      <c r="N1778" t="s">
        <v>18805</v>
      </c>
      <c r="O1778" t="s">
        <v>18806</v>
      </c>
      <c r="P1778" t="s">
        <v>145</v>
      </c>
      <c r="Q1778" t="s">
        <v>7420</v>
      </c>
      <c r="R1778" t="s">
        <v>18807</v>
      </c>
      <c r="S1778" t="s">
        <v>578</v>
      </c>
      <c r="T1778" t="s">
        <v>413</v>
      </c>
      <c r="U1778">
        <v>9913.48</v>
      </c>
      <c r="V1778" t="s">
        <v>150</v>
      </c>
      <c r="W1778" t="s">
        <v>193</v>
      </c>
      <c r="X1778">
        <v>65</v>
      </c>
      <c r="Y1778" t="s">
        <v>227</v>
      </c>
      <c r="Z1778" t="s">
        <v>153</v>
      </c>
      <c r="AA1778" t="s">
        <v>323</v>
      </c>
      <c r="AB1778" t="s">
        <v>278</v>
      </c>
    </row>
    <row r="1779" spans="1:28" x14ac:dyDescent="0.5">
      <c r="A1779">
        <v>1778</v>
      </c>
      <c r="B1779" t="s">
        <v>3824</v>
      </c>
      <c r="C1779" t="s">
        <v>1518</v>
      </c>
      <c r="D1779" t="s">
        <v>134</v>
      </c>
      <c r="E1779" t="s">
        <v>18808</v>
      </c>
      <c r="F1779">
        <v>38</v>
      </c>
      <c r="G1779" t="s">
        <v>263</v>
      </c>
      <c r="H1779" t="s">
        <v>10821</v>
      </c>
      <c r="I1779" t="s">
        <v>18809</v>
      </c>
      <c r="J1779" t="s">
        <v>18810</v>
      </c>
      <c r="K1779" t="s">
        <v>18811</v>
      </c>
      <c r="L1779" t="s">
        <v>18812</v>
      </c>
      <c r="M1779" t="s">
        <v>18813</v>
      </c>
      <c r="N1779" t="s">
        <v>4622</v>
      </c>
      <c r="O1779" t="s">
        <v>18814</v>
      </c>
      <c r="P1779" t="s">
        <v>145</v>
      </c>
      <c r="Q1779" t="s">
        <v>18815</v>
      </c>
      <c r="R1779" t="s">
        <v>11876</v>
      </c>
      <c r="S1779" t="s">
        <v>11454</v>
      </c>
      <c r="T1779" t="s">
        <v>1575</v>
      </c>
      <c r="U1779">
        <v>5804.05</v>
      </c>
      <c r="V1779" t="s">
        <v>211</v>
      </c>
      <c r="W1779" t="s">
        <v>193</v>
      </c>
      <c r="X1779">
        <v>34</v>
      </c>
      <c r="Y1779" t="s">
        <v>194</v>
      </c>
      <c r="Z1779" t="s">
        <v>174</v>
      </c>
      <c r="AA1779" t="s">
        <v>277</v>
      </c>
      <c r="AB1779" t="s">
        <v>244</v>
      </c>
    </row>
    <row r="1780" spans="1:28" x14ac:dyDescent="0.5">
      <c r="A1780">
        <v>1779</v>
      </c>
      <c r="B1780" t="s">
        <v>3360</v>
      </c>
      <c r="C1780" t="s">
        <v>3250</v>
      </c>
      <c r="D1780" t="s">
        <v>134</v>
      </c>
      <c r="E1780" t="s">
        <v>18816</v>
      </c>
      <c r="F1780">
        <v>73</v>
      </c>
      <c r="G1780" t="s">
        <v>180</v>
      </c>
      <c r="H1780" t="s">
        <v>4901</v>
      </c>
      <c r="I1780" t="s">
        <v>18817</v>
      </c>
      <c r="J1780" t="s">
        <v>18818</v>
      </c>
      <c r="K1780" t="s">
        <v>18819</v>
      </c>
      <c r="L1780" t="s">
        <v>18820</v>
      </c>
      <c r="M1780" t="s">
        <v>18821</v>
      </c>
      <c r="N1780" t="s">
        <v>1807</v>
      </c>
      <c r="O1780" t="s">
        <v>18822</v>
      </c>
      <c r="P1780" t="s">
        <v>145</v>
      </c>
      <c r="Q1780" t="s">
        <v>18823</v>
      </c>
      <c r="R1780" t="s">
        <v>4572</v>
      </c>
      <c r="S1780" t="s">
        <v>2799</v>
      </c>
      <c r="T1780" t="s">
        <v>4519</v>
      </c>
      <c r="U1780">
        <v>7202.93</v>
      </c>
      <c r="V1780" t="s">
        <v>150</v>
      </c>
      <c r="W1780" t="s">
        <v>276</v>
      </c>
      <c r="X1780">
        <v>42</v>
      </c>
      <c r="Y1780" t="s">
        <v>227</v>
      </c>
      <c r="Z1780" t="s">
        <v>174</v>
      </c>
      <c r="AA1780" t="s">
        <v>323</v>
      </c>
      <c r="AB1780" t="s">
        <v>244</v>
      </c>
    </row>
    <row r="1781" spans="1:28" x14ac:dyDescent="0.5">
      <c r="A1781">
        <v>1780</v>
      </c>
      <c r="B1781" t="s">
        <v>177</v>
      </c>
      <c r="C1781" t="s">
        <v>2840</v>
      </c>
      <c r="D1781" t="s">
        <v>157</v>
      </c>
      <c r="E1781" t="s">
        <v>18824</v>
      </c>
      <c r="F1781">
        <v>50</v>
      </c>
      <c r="G1781" t="s">
        <v>136</v>
      </c>
      <c r="H1781" t="s">
        <v>5087</v>
      </c>
      <c r="I1781" t="s">
        <v>18825</v>
      </c>
      <c r="J1781" t="s">
        <v>18826</v>
      </c>
      <c r="K1781" t="s">
        <v>18827</v>
      </c>
      <c r="L1781" t="s">
        <v>18828</v>
      </c>
      <c r="M1781" t="s">
        <v>18829</v>
      </c>
      <c r="N1781" t="s">
        <v>18830</v>
      </c>
      <c r="O1781" t="s">
        <v>18831</v>
      </c>
      <c r="P1781" t="s">
        <v>145</v>
      </c>
      <c r="Q1781" t="s">
        <v>4551</v>
      </c>
      <c r="R1781" t="s">
        <v>11062</v>
      </c>
      <c r="S1781" t="s">
        <v>2510</v>
      </c>
      <c r="T1781" t="s">
        <v>8530</v>
      </c>
      <c r="U1781">
        <v>12144.41</v>
      </c>
      <c r="V1781" t="s">
        <v>243</v>
      </c>
      <c r="W1781" t="s">
        <v>193</v>
      </c>
      <c r="X1781">
        <v>72</v>
      </c>
      <c r="Y1781" t="s">
        <v>194</v>
      </c>
      <c r="Z1781" t="s">
        <v>174</v>
      </c>
      <c r="AA1781" t="s">
        <v>154</v>
      </c>
      <c r="AB1781" t="s">
        <v>278</v>
      </c>
    </row>
    <row r="1782" spans="1:28" x14ac:dyDescent="0.5">
      <c r="A1782">
        <v>1781</v>
      </c>
      <c r="B1782" t="s">
        <v>363</v>
      </c>
      <c r="C1782" t="s">
        <v>1591</v>
      </c>
      <c r="D1782" t="s">
        <v>157</v>
      </c>
      <c r="E1782" t="s">
        <v>18832</v>
      </c>
      <c r="F1782">
        <v>26</v>
      </c>
      <c r="G1782" t="s">
        <v>159</v>
      </c>
      <c r="H1782" t="s">
        <v>18833</v>
      </c>
      <c r="I1782" t="s">
        <v>18834</v>
      </c>
      <c r="J1782" t="s">
        <v>18835</v>
      </c>
      <c r="K1782" t="s">
        <v>18836</v>
      </c>
      <c r="L1782" t="s">
        <v>18837</v>
      </c>
      <c r="M1782" t="s">
        <v>18838</v>
      </c>
      <c r="N1782" t="s">
        <v>1168</v>
      </c>
      <c r="O1782" t="s">
        <v>18839</v>
      </c>
      <c r="P1782" t="s">
        <v>145</v>
      </c>
      <c r="Q1782" t="s">
        <v>18840</v>
      </c>
      <c r="R1782" t="s">
        <v>18841</v>
      </c>
      <c r="S1782" t="s">
        <v>15223</v>
      </c>
      <c r="T1782" t="s">
        <v>1173</v>
      </c>
      <c r="U1782">
        <v>9650.8799999999992</v>
      </c>
      <c r="V1782" t="s">
        <v>243</v>
      </c>
      <c r="W1782" t="s">
        <v>172</v>
      </c>
      <c r="X1782">
        <v>4</v>
      </c>
      <c r="Y1782" t="s">
        <v>227</v>
      </c>
      <c r="Z1782" t="s">
        <v>153</v>
      </c>
      <c r="AA1782" t="s">
        <v>277</v>
      </c>
      <c r="AB1782" t="s">
        <v>176</v>
      </c>
    </row>
    <row r="1783" spans="1:28" x14ac:dyDescent="0.5">
      <c r="A1783">
        <v>1782</v>
      </c>
      <c r="B1783" t="s">
        <v>3285</v>
      </c>
      <c r="C1783" t="s">
        <v>3179</v>
      </c>
      <c r="D1783" t="s">
        <v>134</v>
      </c>
      <c r="E1783" t="s">
        <v>18842</v>
      </c>
      <c r="F1783">
        <v>57</v>
      </c>
      <c r="G1783" t="s">
        <v>263</v>
      </c>
      <c r="H1783" t="s">
        <v>3524</v>
      </c>
      <c r="I1783" t="s">
        <v>18843</v>
      </c>
      <c r="J1783" t="s">
        <v>18844</v>
      </c>
      <c r="K1783" t="s">
        <v>18845</v>
      </c>
      <c r="L1783" t="s">
        <v>18846</v>
      </c>
      <c r="M1783" t="s">
        <v>18847</v>
      </c>
      <c r="N1783" t="s">
        <v>18848</v>
      </c>
      <c r="O1783" t="s">
        <v>18849</v>
      </c>
      <c r="P1783" t="s">
        <v>145</v>
      </c>
      <c r="Q1783" t="s">
        <v>18850</v>
      </c>
      <c r="R1783" t="s">
        <v>883</v>
      </c>
      <c r="S1783" t="s">
        <v>2825</v>
      </c>
      <c r="T1783" t="s">
        <v>8592</v>
      </c>
      <c r="U1783">
        <v>10386.93</v>
      </c>
      <c r="V1783" t="s">
        <v>243</v>
      </c>
      <c r="W1783" t="s">
        <v>193</v>
      </c>
      <c r="X1783">
        <v>98</v>
      </c>
      <c r="Y1783" t="s">
        <v>227</v>
      </c>
      <c r="Z1783" t="s">
        <v>174</v>
      </c>
      <c r="AA1783" t="s">
        <v>277</v>
      </c>
      <c r="AB1783" t="s">
        <v>278</v>
      </c>
    </row>
    <row r="1784" spans="1:28" x14ac:dyDescent="0.5">
      <c r="A1784">
        <v>1783</v>
      </c>
      <c r="B1784" t="s">
        <v>713</v>
      </c>
      <c r="C1784" t="s">
        <v>4148</v>
      </c>
      <c r="D1784" t="s">
        <v>134</v>
      </c>
      <c r="E1784" t="s">
        <v>18851</v>
      </c>
      <c r="F1784">
        <v>60</v>
      </c>
      <c r="G1784" t="s">
        <v>136</v>
      </c>
      <c r="H1784" t="s">
        <v>1837</v>
      </c>
      <c r="I1784" t="s">
        <v>18852</v>
      </c>
      <c r="J1784" t="s">
        <v>18853</v>
      </c>
      <c r="K1784" t="s">
        <v>18854</v>
      </c>
      <c r="L1784" t="s">
        <v>18855</v>
      </c>
      <c r="M1784" t="s">
        <v>18856</v>
      </c>
      <c r="N1784" t="s">
        <v>18857</v>
      </c>
      <c r="O1784" t="s">
        <v>18858</v>
      </c>
      <c r="P1784" t="s">
        <v>145</v>
      </c>
      <c r="Q1784" t="s">
        <v>1130</v>
      </c>
      <c r="R1784" t="s">
        <v>1722</v>
      </c>
      <c r="S1784" t="s">
        <v>4170</v>
      </c>
      <c r="T1784" t="s">
        <v>2488</v>
      </c>
      <c r="U1784">
        <v>5676.63</v>
      </c>
      <c r="V1784" t="s">
        <v>243</v>
      </c>
      <c r="W1784" t="s">
        <v>193</v>
      </c>
      <c r="X1784">
        <v>86</v>
      </c>
      <c r="Y1784" t="s">
        <v>194</v>
      </c>
      <c r="Z1784" t="s">
        <v>153</v>
      </c>
      <c r="AA1784" t="s">
        <v>175</v>
      </c>
      <c r="AB1784" t="s">
        <v>195</v>
      </c>
    </row>
    <row r="1785" spans="1:28" x14ac:dyDescent="0.5">
      <c r="A1785">
        <v>1784</v>
      </c>
      <c r="B1785" t="s">
        <v>2604</v>
      </c>
      <c r="C1785" t="s">
        <v>8261</v>
      </c>
      <c r="D1785" t="s">
        <v>157</v>
      </c>
      <c r="E1785" t="s">
        <v>18859</v>
      </c>
      <c r="F1785">
        <v>55</v>
      </c>
      <c r="G1785" t="s">
        <v>136</v>
      </c>
      <c r="H1785" t="s">
        <v>1079</v>
      </c>
      <c r="I1785" t="s">
        <v>18860</v>
      </c>
      <c r="J1785" t="s">
        <v>18861</v>
      </c>
      <c r="K1785" t="s">
        <v>18862</v>
      </c>
      <c r="L1785" t="s">
        <v>18863</v>
      </c>
      <c r="M1785" t="s">
        <v>18864</v>
      </c>
      <c r="N1785" t="s">
        <v>7245</v>
      </c>
      <c r="O1785" t="s">
        <v>18865</v>
      </c>
      <c r="P1785" t="s">
        <v>145</v>
      </c>
      <c r="Q1785" t="s">
        <v>7915</v>
      </c>
      <c r="R1785" t="s">
        <v>2720</v>
      </c>
      <c r="S1785" t="s">
        <v>1408</v>
      </c>
      <c r="T1785" t="s">
        <v>8793</v>
      </c>
      <c r="U1785">
        <v>14773.44</v>
      </c>
      <c r="V1785" t="s">
        <v>150</v>
      </c>
      <c r="W1785" t="s">
        <v>151</v>
      </c>
      <c r="X1785">
        <v>77</v>
      </c>
      <c r="Y1785" t="s">
        <v>173</v>
      </c>
      <c r="Z1785" t="s">
        <v>174</v>
      </c>
      <c r="AA1785" t="s">
        <v>175</v>
      </c>
      <c r="AB1785" t="s">
        <v>121</v>
      </c>
    </row>
    <row r="1786" spans="1:28" x14ac:dyDescent="0.5">
      <c r="A1786">
        <v>1785</v>
      </c>
      <c r="B1786" t="s">
        <v>399</v>
      </c>
      <c r="C1786" t="s">
        <v>6067</v>
      </c>
      <c r="D1786" t="s">
        <v>157</v>
      </c>
      <c r="E1786" t="s">
        <v>18866</v>
      </c>
      <c r="F1786">
        <v>60</v>
      </c>
      <c r="G1786" t="s">
        <v>159</v>
      </c>
      <c r="H1786" t="s">
        <v>12085</v>
      </c>
      <c r="I1786" t="s">
        <v>18867</v>
      </c>
      <c r="J1786" t="s">
        <v>18868</v>
      </c>
      <c r="K1786" t="s">
        <v>18869</v>
      </c>
      <c r="L1786" t="s">
        <v>18870</v>
      </c>
      <c r="M1786" t="s">
        <v>18871</v>
      </c>
      <c r="N1786" t="s">
        <v>18872</v>
      </c>
      <c r="O1786" t="s">
        <v>18873</v>
      </c>
      <c r="P1786" t="s">
        <v>145</v>
      </c>
      <c r="Q1786" t="s">
        <v>18874</v>
      </c>
      <c r="R1786" t="s">
        <v>11651</v>
      </c>
      <c r="S1786" t="s">
        <v>10768</v>
      </c>
      <c r="T1786" t="s">
        <v>13540</v>
      </c>
      <c r="U1786">
        <v>5469.01</v>
      </c>
      <c r="V1786" t="s">
        <v>150</v>
      </c>
      <c r="W1786" t="s">
        <v>193</v>
      </c>
      <c r="X1786">
        <v>34</v>
      </c>
      <c r="Y1786" t="s">
        <v>227</v>
      </c>
      <c r="Z1786" t="s">
        <v>174</v>
      </c>
      <c r="AA1786" t="s">
        <v>154</v>
      </c>
      <c r="AB1786" t="s">
        <v>244</v>
      </c>
    </row>
    <row r="1787" spans="1:28" x14ac:dyDescent="0.5">
      <c r="A1787">
        <v>1786</v>
      </c>
      <c r="B1787" t="s">
        <v>3004</v>
      </c>
      <c r="C1787" t="s">
        <v>1367</v>
      </c>
      <c r="D1787" t="s">
        <v>134</v>
      </c>
      <c r="E1787" t="s">
        <v>18875</v>
      </c>
      <c r="F1787">
        <v>18</v>
      </c>
      <c r="G1787" t="s">
        <v>136</v>
      </c>
      <c r="H1787" t="s">
        <v>12917</v>
      </c>
      <c r="I1787" t="s">
        <v>18876</v>
      </c>
      <c r="J1787" t="s">
        <v>18877</v>
      </c>
      <c r="K1787" t="s">
        <v>18878</v>
      </c>
      <c r="L1787" t="s">
        <v>18879</v>
      </c>
      <c r="M1787" t="s">
        <v>18880</v>
      </c>
      <c r="N1787" t="s">
        <v>3192</v>
      </c>
      <c r="O1787" t="s">
        <v>18881</v>
      </c>
      <c r="P1787" t="s">
        <v>145</v>
      </c>
      <c r="Q1787" t="s">
        <v>17031</v>
      </c>
      <c r="R1787" t="s">
        <v>18882</v>
      </c>
      <c r="S1787" t="s">
        <v>18883</v>
      </c>
      <c r="T1787" t="s">
        <v>15929</v>
      </c>
      <c r="U1787">
        <v>13608.48</v>
      </c>
      <c r="V1787" t="s">
        <v>243</v>
      </c>
      <c r="W1787" t="s">
        <v>151</v>
      </c>
      <c r="X1787">
        <v>88</v>
      </c>
      <c r="Y1787" t="s">
        <v>152</v>
      </c>
      <c r="Z1787" t="s">
        <v>174</v>
      </c>
      <c r="AA1787" t="s">
        <v>277</v>
      </c>
      <c r="AB1787" t="s">
        <v>176</v>
      </c>
    </row>
    <row r="1788" spans="1:28" x14ac:dyDescent="0.5">
      <c r="A1788">
        <v>1787</v>
      </c>
      <c r="B1788" t="s">
        <v>5797</v>
      </c>
      <c r="C1788" t="s">
        <v>977</v>
      </c>
      <c r="D1788" t="s">
        <v>134</v>
      </c>
      <c r="E1788" t="s">
        <v>18884</v>
      </c>
      <c r="F1788">
        <v>71</v>
      </c>
      <c r="G1788" t="s">
        <v>263</v>
      </c>
      <c r="H1788" t="s">
        <v>15752</v>
      </c>
      <c r="I1788" t="s">
        <v>18885</v>
      </c>
      <c r="J1788" t="s">
        <v>18886</v>
      </c>
      <c r="K1788" t="s">
        <v>18887</v>
      </c>
      <c r="L1788" t="s">
        <v>18888</v>
      </c>
      <c r="M1788" t="s">
        <v>18889</v>
      </c>
      <c r="N1788" t="s">
        <v>5472</v>
      </c>
      <c r="O1788" t="s">
        <v>18890</v>
      </c>
      <c r="P1788" t="s">
        <v>145</v>
      </c>
      <c r="Q1788" t="s">
        <v>9678</v>
      </c>
      <c r="R1788" t="s">
        <v>18891</v>
      </c>
      <c r="S1788" t="s">
        <v>18892</v>
      </c>
      <c r="T1788" t="s">
        <v>10726</v>
      </c>
      <c r="U1788">
        <v>18371.599999999999</v>
      </c>
      <c r="V1788" t="s">
        <v>243</v>
      </c>
      <c r="W1788" t="s">
        <v>151</v>
      </c>
      <c r="X1788">
        <v>84</v>
      </c>
      <c r="Y1788" t="s">
        <v>194</v>
      </c>
      <c r="Z1788" t="s">
        <v>153</v>
      </c>
      <c r="AA1788" t="s">
        <v>154</v>
      </c>
      <c r="AB1788" t="s">
        <v>176</v>
      </c>
    </row>
    <row r="1789" spans="1:28" x14ac:dyDescent="0.5">
      <c r="A1789">
        <v>1788</v>
      </c>
      <c r="B1789" t="s">
        <v>534</v>
      </c>
      <c r="C1789" t="s">
        <v>6272</v>
      </c>
      <c r="D1789" t="s">
        <v>157</v>
      </c>
      <c r="E1789" t="s">
        <v>18893</v>
      </c>
      <c r="F1789">
        <v>80</v>
      </c>
      <c r="G1789" t="s">
        <v>263</v>
      </c>
      <c r="H1789" t="s">
        <v>1423</v>
      </c>
      <c r="I1789" t="s">
        <v>18894</v>
      </c>
      <c r="J1789" t="s">
        <v>18895</v>
      </c>
      <c r="K1789" t="s">
        <v>18896</v>
      </c>
      <c r="L1789" t="s">
        <v>18897</v>
      </c>
      <c r="M1789" t="s">
        <v>18898</v>
      </c>
      <c r="N1789" t="s">
        <v>18899</v>
      </c>
      <c r="O1789" t="s">
        <v>18900</v>
      </c>
      <c r="P1789" t="s">
        <v>145</v>
      </c>
      <c r="Q1789" t="s">
        <v>12759</v>
      </c>
      <c r="R1789" t="s">
        <v>2964</v>
      </c>
      <c r="S1789" t="s">
        <v>17742</v>
      </c>
      <c r="T1789" t="s">
        <v>14469</v>
      </c>
      <c r="U1789">
        <v>5141.21</v>
      </c>
      <c r="V1789" t="s">
        <v>211</v>
      </c>
      <c r="W1789" t="s">
        <v>276</v>
      </c>
      <c r="X1789">
        <v>82</v>
      </c>
      <c r="Y1789" t="s">
        <v>194</v>
      </c>
      <c r="Z1789" t="s">
        <v>174</v>
      </c>
      <c r="AA1789" t="s">
        <v>323</v>
      </c>
      <c r="AB1789" t="s">
        <v>176</v>
      </c>
    </row>
    <row r="1790" spans="1:28" x14ac:dyDescent="0.5">
      <c r="A1790">
        <v>1789</v>
      </c>
      <c r="B1790" t="s">
        <v>2670</v>
      </c>
      <c r="C1790" t="s">
        <v>1768</v>
      </c>
      <c r="D1790" t="s">
        <v>157</v>
      </c>
      <c r="E1790" t="s">
        <v>18901</v>
      </c>
      <c r="F1790">
        <v>38</v>
      </c>
      <c r="G1790" t="s">
        <v>180</v>
      </c>
      <c r="H1790" t="s">
        <v>1311</v>
      </c>
      <c r="I1790" t="s">
        <v>18902</v>
      </c>
      <c r="J1790" t="s">
        <v>18903</v>
      </c>
      <c r="K1790" t="s">
        <v>18904</v>
      </c>
      <c r="L1790" t="s">
        <v>18905</v>
      </c>
      <c r="M1790" t="s">
        <v>18906</v>
      </c>
      <c r="N1790" t="s">
        <v>1421</v>
      </c>
      <c r="O1790" t="s">
        <v>18907</v>
      </c>
      <c r="P1790" t="s">
        <v>145</v>
      </c>
      <c r="Q1790" t="s">
        <v>18908</v>
      </c>
      <c r="R1790" t="s">
        <v>18909</v>
      </c>
      <c r="S1790" t="s">
        <v>18910</v>
      </c>
      <c r="T1790" t="s">
        <v>13004</v>
      </c>
      <c r="U1790">
        <v>8777.3799999999992</v>
      </c>
      <c r="V1790" t="s">
        <v>211</v>
      </c>
      <c r="W1790" t="s">
        <v>151</v>
      </c>
      <c r="X1790">
        <v>43</v>
      </c>
      <c r="Y1790" t="s">
        <v>227</v>
      </c>
      <c r="Z1790" t="s">
        <v>153</v>
      </c>
      <c r="AA1790" t="s">
        <v>154</v>
      </c>
      <c r="AB1790" t="s">
        <v>121</v>
      </c>
    </row>
    <row r="1791" spans="1:28" x14ac:dyDescent="0.5">
      <c r="A1791">
        <v>1790</v>
      </c>
      <c r="B1791" t="s">
        <v>132</v>
      </c>
      <c r="C1791" t="s">
        <v>1631</v>
      </c>
      <c r="D1791" t="s">
        <v>134</v>
      </c>
      <c r="E1791" t="s">
        <v>18911</v>
      </c>
      <c r="F1791">
        <v>20</v>
      </c>
      <c r="G1791" t="s">
        <v>263</v>
      </c>
      <c r="H1791" t="s">
        <v>4692</v>
      </c>
      <c r="I1791" t="s">
        <v>18912</v>
      </c>
      <c r="J1791" t="s">
        <v>18913</v>
      </c>
      <c r="K1791" t="s">
        <v>18914</v>
      </c>
      <c r="L1791" t="s">
        <v>18915</v>
      </c>
      <c r="M1791" t="s">
        <v>18916</v>
      </c>
      <c r="N1791" t="s">
        <v>6095</v>
      </c>
      <c r="O1791" t="s">
        <v>18917</v>
      </c>
      <c r="P1791" t="s">
        <v>145</v>
      </c>
      <c r="Q1791" t="s">
        <v>18918</v>
      </c>
      <c r="R1791" t="s">
        <v>18919</v>
      </c>
      <c r="S1791" t="s">
        <v>1295</v>
      </c>
      <c r="T1791" t="s">
        <v>12933</v>
      </c>
      <c r="U1791">
        <v>19875.78</v>
      </c>
      <c r="V1791" t="s">
        <v>211</v>
      </c>
      <c r="W1791" t="s">
        <v>276</v>
      </c>
      <c r="X1791">
        <v>41</v>
      </c>
      <c r="Y1791" t="s">
        <v>194</v>
      </c>
      <c r="Z1791" t="s">
        <v>174</v>
      </c>
      <c r="AA1791" t="s">
        <v>323</v>
      </c>
      <c r="AB1791" t="s">
        <v>278</v>
      </c>
    </row>
    <row r="1792" spans="1:28" x14ac:dyDescent="0.5">
      <c r="A1792">
        <v>1791</v>
      </c>
      <c r="B1792" t="s">
        <v>1669</v>
      </c>
      <c r="C1792" t="s">
        <v>5309</v>
      </c>
      <c r="D1792" t="s">
        <v>157</v>
      </c>
      <c r="E1792" t="s">
        <v>18920</v>
      </c>
      <c r="F1792">
        <v>25</v>
      </c>
      <c r="G1792" t="s">
        <v>180</v>
      </c>
      <c r="H1792" t="s">
        <v>3311</v>
      </c>
      <c r="I1792" t="s">
        <v>18921</v>
      </c>
      <c r="J1792" t="s">
        <v>18922</v>
      </c>
      <c r="K1792" t="s">
        <v>18923</v>
      </c>
      <c r="L1792" t="s">
        <v>18924</v>
      </c>
      <c r="M1792" t="s">
        <v>18925</v>
      </c>
      <c r="N1792" t="s">
        <v>1044</v>
      </c>
      <c r="O1792" t="s">
        <v>18926</v>
      </c>
      <c r="P1792" t="s">
        <v>145</v>
      </c>
      <c r="Q1792" t="s">
        <v>18927</v>
      </c>
      <c r="R1792" t="s">
        <v>4551</v>
      </c>
      <c r="S1792" t="s">
        <v>18928</v>
      </c>
      <c r="T1792" t="s">
        <v>14121</v>
      </c>
      <c r="U1792">
        <v>2053.7199999999998</v>
      </c>
      <c r="V1792" t="s">
        <v>243</v>
      </c>
      <c r="W1792" t="s">
        <v>193</v>
      </c>
      <c r="X1792">
        <v>33</v>
      </c>
      <c r="Y1792" t="s">
        <v>227</v>
      </c>
      <c r="Z1792" t="s">
        <v>153</v>
      </c>
      <c r="AA1792" t="s">
        <v>175</v>
      </c>
      <c r="AB1792" t="s">
        <v>278</v>
      </c>
    </row>
    <row r="1793" spans="1:28" x14ac:dyDescent="0.5">
      <c r="A1793">
        <v>1792</v>
      </c>
      <c r="B1793" t="s">
        <v>5268</v>
      </c>
      <c r="C1793" t="s">
        <v>1268</v>
      </c>
      <c r="D1793" t="s">
        <v>134</v>
      </c>
      <c r="E1793" t="s">
        <v>11681</v>
      </c>
      <c r="F1793">
        <v>27</v>
      </c>
      <c r="G1793" t="s">
        <v>159</v>
      </c>
      <c r="H1793" t="s">
        <v>7587</v>
      </c>
      <c r="I1793" t="s">
        <v>18929</v>
      </c>
      <c r="J1793" t="s">
        <v>18930</v>
      </c>
      <c r="K1793" t="s">
        <v>18931</v>
      </c>
      <c r="L1793" t="s">
        <v>18932</v>
      </c>
      <c r="M1793" t="s">
        <v>18933</v>
      </c>
      <c r="N1793" t="s">
        <v>18934</v>
      </c>
      <c r="O1793" t="s">
        <v>18935</v>
      </c>
      <c r="P1793" t="s">
        <v>145</v>
      </c>
      <c r="Q1793" t="s">
        <v>18936</v>
      </c>
      <c r="R1793" t="s">
        <v>18937</v>
      </c>
      <c r="S1793" t="s">
        <v>18938</v>
      </c>
      <c r="T1793" t="s">
        <v>18939</v>
      </c>
      <c r="U1793">
        <v>16306.81</v>
      </c>
      <c r="V1793" t="s">
        <v>211</v>
      </c>
      <c r="W1793" t="s">
        <v>276</v>
      </c>
      <c r="X1793">
        <v>19</v>
      </c>
      <c r="Y1793" t="s">
        <v>152</v>
      </c>
      <c r="Z1793" t="s">
        <v>174</v>
      </c>
      <c r="AA1793" t="s">
        <v>277</v>
      </c>
      <c r="AB1793" t="s">
        <v>121</v>
      </c>
    </row>
    <row r="1794" spans="1:28" x14ac:dyDescent="0.5">
      <c r="A1794">
        <v>1793</v>
      </c>
      <c r="B1794" t="s">
        <v>4738</v>
      </c>
      <c r="C1794" t="s">
        <v>5854</v>
      </c>
      <c r="D1794" t="s">
        <v>157</v>
      </c>
      <c r="E1794" t="s">
        <v>18940</v>
      </c>
      <c r="F1794">
        <v>39</v>
      </c>
      <c r="G1794" t="s">
        <v>159</v>
      </c>
      <c r="H1794" t="s">
        <v>2513</v>
      </c>
      <c r="I1794" t="s">
        <v>18941</v>
      </c>
      <c r="J1794" t="s">
        <v>18942</v>
      </c>
      <c r="K1794" t="s">
        <v>18943</v>
      </c>
      <c r="L1794" t="s">
        <v>18944</v>
      </c>
      <c r="M1794" t="s">
        <v>18945</v>
      </c>
      <c r="N1794" t="s">
        <v>18946</v>
      </c>
      <c r="O1794" t="s">
        <v>18947</v>
      </c>
      <c r="P1794" t="s">
        <v>145</v>
      </c>
      <c r="Q1794" t="s">
        <v>7100</v>
      </c>
      <c r="R1794" t="s">
        <v>18948</v>
      </c>
      <c r="S1794" t="s">
        <v>7210</v>
      </c>
      <c r="T1794" t="s">
        <v>1530</v>
      </c>
      <c r="U1794">
        <v>11029.21</v>
      </c>
      <c r="V1794" t="s">
        <v>243</v>
      </c>
      <c r="W1794" t="s">
        <v>276</v>
      </c>
      <c r="X1794">
        <v>28</v>
      </c>
      <c r="Y1794" t="s">
        <v>152</v>
      </c>
      <c r="Z1794" t="s">
        <v>153</v>
      </c>
      <c r="AA1794" t="s">
        <v>175</v>
      </c>
      <c r="AB1794" t="s">
        <v>121</v>
      </c>
    </row>
    <row r="1795" spans="1:28" x14ac:dyDescent="0.5">
      <c r="A1795">
        <v>1794</v>
      </c>
      <c r="B1795" t="s">
        <v>2550</v>
      </c>
      <c r="C1795" t="s">
        <v>1939</v>
      </c>
      <c r="D1795" t="s">
        <v>157</v>
      </c>
      <c r="E1795" t="s">
        <v>18949</v>
      </c>
      <c r="F1795">
        <v>44</v>
      </c>
      <c r="G1795" t="s">
        <v>159</v>
      </c>
      <c r="H1795" t="s">
        <v>18950</v>
      </c>
      <c r="I1795" t="s">
        <v>18951</v>
      </c>
      <c r="J1795" t="s">
        <v>18952</v>
      </c>
      <c r="K1795" t="s">
        <v>18953</v>
      </c>
      <c r="L1795" t="s">
        <v>18954</v>
      </c>
      <c r="M1795" t="s">
        <v>18955</v>
      </c>
      <c r="N1795" t="s">
        <v>3435</v>
      </c>
      <c r="O1795" t="s">
        <v>18956</v>
      </c>
      <c r="P1795" t="s">
        <v>145</v>
      </c>
      <c r="Q1795" t="s">
        <v>17688</v>
      </c>
      <c r="R1795" t="s">
        <v>18957</v>
      </c>
      <c r="S1795" t="s">
        <v>5362</v>
      </c>
      <c r="T1795" t="s">
        <v>16152</v>
      </c>
      <c r="U1795">
        <v>3930.53</v>
      </c>
      <c r="V1795" t="s">
        <v>150</v>
      </c>
      <c r="W1795" t="s">
        <v>172</v>
      </c>
      <c r="X1795">
        <v>76</v>
      </c>
      <c r="Y1795" t="s">
        <v>173</v>
      </c>
      <c r="Z1795" t="s">
        <v>153</v>
      </c>
      <c r="AA1795" t="s">
        <v>277</v>
      </c>
      <c r="AB1795" t="s">
        <v>278</v>
      </c>
    </row>
    <row r="1796" spans="1:28" x14ac:dyDescent="0.5">
      <c r="A1796">
        <v>1795</v>
      </c>
      <c r="B1796" t="s">
        <v>2616</v>
      </c>
      <c r="C1796" t="s">
        <v>1780</v>
      </c>
      <c r="D1796" t="s">
        <v>157</v>
      </c>
      <c r="E1796" t="s">
        <v>18958</v>
      </c>
      <c r="F1796">
        <v>73</v>
      </c>
      <c r="G1796" t="s">
        <v>263</v>
      </c>
      <c r="H1796" t="s">
        <v>13279</v>
      </c>
      <c r="I1796" t="s">
        <v>18959</v>
      </c>
      <c r="J1796" t="s">
        <v>18960</v>
      </c>
      <c r="K1796" t="s">
        <v>18961</v>
      </c>
      <c r="L1796" t="s">
        <v>18962</v>
      </c>
      <c r="M1796" t="s">
        <v>18963</v>
      </c>
      <c r="N1796" t="s">
        <v>14874</v>
      </c>
      <c r="O1796" t="s">
        <v>18964</v>
      </c>
      <c r="P1796" t="s">
        <v>145</v>
      </c>
      <c r="Q1796" t="s">
        <v>3755</v>
      </c>
      <c r="R1796" t="s">
        <v>14101</v>
      </c>
      <c r="S1796" t="s">
        <v>12690</v>
      </c>
      <c r="T1796" t="s">
        <v>18965</v>
      </c>
      <c r="U1796">
        <v>10413.66</v>
      </c>
      <c r="V1796" t="s">
        <v>211</v>
      </c>
      <c r="W1796" t="s">
        <v>151</v>
      </c>
      <c r="X1796">
        <v>53</v>
      </c>
      <c r="Y1796" t="s">
        <v>194</v>
      </c>
      <c r="Z1796" t="s">
        <v>174</v>
      </c>
      <c r="AA1796" t="s">
        <v>277</v>
      </c>
      <c r="AB1796" t="s">
        <v>195</v>
      </c>
    </row>
    <row r="1797" spans="1:28" x14ac:dyDescent="0.5">
      <c r="A1797">
        <v>1796</v>
      </c>
      <c r="B1797" t="s">
        <v>228</v>
      </c>
      <c r="C1797" t="s">
        <v>294</v>
      </c>
      <c r="D1797" t="s">
        <v>157</v>
      </c>
      <c r="E1797" t="s">
        <v>18966</v>
      </c>
      <c r="F1797">
        <v>69</v>
      </c>
      <c r="G1797" t="s">
        <v>180</v>
      </c>
      <c r="H1797" t="s">
        <v>3914</v>
      </c>
      <c r="I1797" t="s">
        <v>18967</v>
      </c>
      <c r="J1797" t="s">
        <v>18968</v>
      </c>
      <c r="K1797" t="s">
        <v>18969</v>
      </c>
      <c r="L1797" t="s">
        <v>18970</v>
      </c>
      <c r="M1797" t="s">
        <v>18971</v>
      </c>
      <c r="N1797" t="s">
        <v>18972</v>
      </c>
      <c r="O1797" t="s">
        <v>18973</v>
      </c>
      <c r="P1797" t="s">
        <v>145</v>
      </c>
      <c r="Q1797" t="s">
        <v>18974</v>
      </c>
      <c r="R1797" t="s">
        <v>4688</v>
      </c>
      <c r="S1797" t="s">
        <v>11786</v>
      </c>
      <c r="T1797" t="s">
        <v>652</v>
      </c>
      <c r="U1797">
        <v>11242.1</v>
      </c>
      <c r="V1797" t="s">
        <v>211</v>
      </c>
      <c r="W1797" t="s">
        <v>151</v>
      </c>
      <c r="X1797">
        <v>62</v>
      </c>
      <c r="Y1797" t="s">
        <v>194</v>
      </c>
      <c r="Z1797" t="s">
        <v>174</v>
      </c>
      <c r="AA1797" t="s">
        <v>277</v>
      </c>
      <c r="AB1797" t="s">
        <v>278</v>
      </c>
    </row>
    <row r="1798" spans="1:28" x14ac:dyDescent="0.5">
      <c r="A1798">
        <v>1797</v>
      </c>
      <c r="B1798" t="s">
        <v>1547</v>
      </c>
      <c r="C1798" t="s">
        <v>5583</v>
      </c>
      <c r="D1798" t="s">
        <v>134</v>
      </c>
      <c r="E1798" t="s">
        <v>18975</v>
      </c>
      <c r="F1798">
        <v>56</v>
      </c>
      <c r="G1798" t="s">
        <v>136</v>
      </c>
      <c r="H1798" t="s">
        <v>18976</v>
      </c>
      <c r="I1798" t="s">
        <v>18977</v>
      </c>
      <c r="J1798" t="s">
        <v>18978</v>
      </c>
      <c r="K1798" t="s">
        <v>18979</v>
      </c>
      <c r="L1798" t="s">
        <v>18980</v>
      </c>
      <c r="M1798" t="s">
        <v>18981</v>
      </c>
      <c r="N1798" t="s">
        <v>921</v>
      </c>
      <c r="O1798" t="s">
        <v>18982</v>
      </c>
      <c r="P1798" t="s">
        <v>145</v>
      </c>
      <c r="Q1798" t="s">
        <v>18983</v>
      </c>
      <c r="R1798" t="s">
        <v>18984</v>
      </c>
      <c r="S1798" t="s">
        <v>2398</v>
      </c>
      <c r="T1798" t="s">
        <v>458</v>
      </c>
      <c r="U1798">
        <v>2809.91</v>
      </c>
      <c r="V1798" t="s">
        <v>150</v>
      </c>
      <c r="W1798" t="s">
        <v>193</v>
      </c>
      <c r="X1798">
        <v>93</v>
      </c>
      <c r="Y1798" t="s">
        <v>173</v>
      </c>
      <c r="Z1798" t="s">
        <v>174</v>
      </c>
      <c r="AA1798" t="s">
        <v>277</v>
      </c>
      <c r="AB1798" t="s">
        <v>195</v>
      </c>
    </row>
    <row r="1799" spans="1:28" x14ac:dyDescent="0.5">
      <c r="A1799">
        <v>1798</v>
      </c>
      <c r="B1799" t="s">
        <v>594</v>
      </c>
      <c r="C1799" t="s">
        <v>2563</v>
      </c>
      <c r="D1799" t="s">
        <v>134</v>
      </c>
      <c r="E1799" t="s">
        <v>18985</v>
      </c>
      <c r="F1799">
        <v>68</v>
      </c>
      <c r="G1799" t="s">
        <v>159</v>
      </c>
      <c r="H1799" t="s">
        <v>2059</v>
      </c>
      <c r="I1799" t="s">
        <v>18986</v>
      </c>
      <c r="J1799" t="s">
        <v>18987</v>
      </c>
      <c r="K1799" t="s">
        <v>18988</v>
      </c>
      <c r="L1799" t="s">
        <v>18989</v>
      </c>
      <c r="M1799" t="s">
        <v>18990</v>
      </c>
      <c r="N1799" t="s">
        <v>1982</v>
      </c>
      <c r="O1799" t="s">
        <v>18991</v>
      </c>
      <c r="P1799" t="s">
        <v>145</v>
      </c>
      <c r="Q1799" t="s">
        <v>18992</v>
      </c>
      <c r="R1799" t="s">
        <v>18918</v>
      </c>
      <c r="S1799" t="s">
        <v>11352</v>
      </c>
      <c r="T1799" t="s">
        <v>4898</v>
      </c>
      <c r="U1799">
        <v>14784.98</v>
      </c>
      <c r="V1799" t="s">
        <v>211</v>
      </c>
      <c r="W1799" t="s">
        <v>193</v>
      </c>
      <c r="X1799">
        <v>39</v>
      </c>
      <c r="Y1799" t="s">
        <v>194</v>
      </c>
      <c r="Z1799" t="s">
        <v>153</v>
      </c>
      <c r="AA1799" t="s">
        <v>323</v>
      </c>
      <c r="AB1799" t="s">
        <v>244</v>
      </c>
    </row>
    <row r="1800" spans="1:28" x14ac:dyDescent="0.5">
      <c r="A1800">
        <v>1799</v>
      </c>
      <c r="B1800" t="s">
        <v>1366</v>
      </c>
      <c r="C1800" t="s">
        <v>1380</v>
      </c>
      <c r="D1800" t="s">
        <v>157</v>
      </c>
      <c r="E1800" t="s">
        <v>18993</v>
      </c>
      <c r="F1800">
        <v>80</v>
      </c>
      <c r="G1800" t="s">
        <v>263</v>
      </c>
      <c r="H1800" t="s">
        <v>13084</v>
      </c>
      <c r="I1800" t="s">
        <v>18994</v>
      </c>
      <c r="J1800" t="s">
        <v>18995</v>
      </c>
      <c r="K1800" t="s">
        <v>18996</v>
      </c>
      <c r="L1800" t="s">
        <v>18997</v>
      </c>
      <c r="M1800" t="s">
        <v>18998</v>
      </c>
      <c r="N1800" t="s">
        <v>1421</v>
      </c>
      <c r="O1800" t="s">
        <v>18999</v>
      </c>
      <c r="P1800" t="s">
        <v>145</v>
      </c>
      <c r="Q1800" t="s">
        <v>4062</v>
      </c>
      <c r="R1800" t="s">
        <v>19000</v>
      </c>
      <c r="S1800" t="s">
        <v>6360</v>
      </c>
      <c r="T1800" t="s">
        <v>5550</v>
      </c>
      <c r="U1800">
        <v>1370.6</v>
      </c>
      <c r="V1800" t="s">
        <v>150</v>
      </c>
      <c r="W1800" t="s">
        <v>276</v>
      </c>
      <c r="X1800">
        <v>75</v>
      </c>
      <c r="Y1800" t="s">
        <v>194</v>
      </c>
      <c r="Z1800" t="s">
        <v>153</v>
      </c>
      <c r="AA1800" t="s">
        <v>154</v>
      </c>
      <c r="AB1800" t="s">
        <v>176</v>
      </c>
    </row>
    <row r="1801" spans="1:28" x14ac:dyDescent="0.5">
      <c r="A1801">
        <v>1800</v>
      </c>
      <c r="B1801" t="s">
        <v>5976</v>
      </c>
      <c r="C1801" t="s">
        <v>2536</v>
      </c>
      <c r="D1801" t="s">
        <v>134</v>
      </c>
      <c r="E1801" t="s">
        <v>19001</v>
      </c>
      <c r="F1801">
        <v>80</v>
      </c>
      <c r="G1801" t="s">
        <v>136</v>
      </c>
      <c r="H1801" t="s">
        <v>137</v>
      </c>
      <c r="I1801" t="s">
        <v>19002</v>
      </c>
      <c r="J1801" t="s">
        <v>19003</v>
      </c>
      <c r="K1801" t="s">
        <v>19004</v>
      </c>
      <c r="L1801" t="s">
        <v>19005</v>
      </c>
      <c r="M1801" t="s">
        <v>19006</v>
      </c>
      <c r="N1801" t="s">
        <v>355</v>
      </c>
      <c r="O1801" t="s">
        <v>19007</v>
      </c>
      <c r="P1801" t="s">
        <v>145</v>
      </c>
      <c r="Q1801" t="s">
        <v>3592</v>
      </c>
      <c r="R1801" t="s">
        <v>12093</v>
      </c>
      <c r="S1801" t="s">
        <v>15058</v>
      </c>
      <c r="T1801" t="s">
        <v>18132</v>
      </c>
      <c r="U1801">
        <v>13697.72</v>
      </c>
      <c r="V1801" t="s">
        <v>150</v>
      </c>
      <c r="W1801" t="s">
        <v>151</v>
      </c>
      <c r="X1801">
        <v>77</v>
      </c>
      <c r="Y1801" t="s">
        <v>194</v>
      </c>
      <c r="Z1801" t="s">
        <v>174</v>
      </c>
      <c r="AA1801" t="s">
        <v>323</v>
      </c>
      <c r="AB1801" t="s">
        <v>244</v>
      </c>
    </row>
    <row r="1802" spans="1:28" x14ac:dyDescent="0.5">
      <c r="A1802">
        <v>1801</v>
      </c>
      <c r="B1802" t="s">
        <v>2014</v>
      </c>
      <c r="C1802" t="s">
        <v>4261</v>
      </c>
      <c r="D1802" t="s">
        <v>157</v>
      </c>
      <c r="E1802" t="s">
        <v>19008</v>
      </c>
      <c r="F1802">
        <v>66</v>
      </c>
      <c r="G1802" t="s">
        <v>136</v>
      </c>
      <c r="H1802" t="s">
        <v>8614</v>
      </c>
      <c r="I1802" t="s">
        <v>19009</v>
      </c>
      <c r="J1802" t="s">
        <v>19010</v>
      </c>
      <c r="K1802" t="s">
        <v>19011</v>
      </c>
      <c r="L1802" t="s">
        <v>19012</v>
      </c>
      <c r="M1802" t="s">
        <v>19013</v>
      </c>
      <c r="N1802" t="s">
        <v>19014</v>
      </c>
      <c r="O1802" t="s">
        <v>19015</v>
      </c>
      <c r="P1802" t="s">
        <v>145</v>
      </c>
      <c r="Q1802" t="s">
        <v>19016</v>
      </c>
      <c r="R1802" t="s">
        <v>19017</v>
      </c>
      <c r="S1802" t="s">
        <v>7814</v>
      </c>
      <c r="T1802" t="s">
        <v>653</v>
      </c>
      <c r="U1802">
        <v>9798.34</v>
      </c>
      <c r="V1802" t="s">
        <v>211</v>
      </c>
      <c r="W1802" t="s">
        <v>193</v>
      </c>
      <c r="X1802">
        <v>68</v>
      </c>
      <c r="Y1802" t="s">
        <v>152</v>
      </c>
      <c r="Z1802" t="s">
        <v>153</v>
      </c>
      <c r="AA1802" t="s">
        <v>277</v>
      </c>
      <c r="AB1802" t="s">
        <v>121</v>
      </c>
    </row>
    <row r="1803" spans="1:28" x14ac:dyDescent="0.5">
      <c r="A1803">
        <v>1802</v>
      </c>
      <c r="B1803" t="s">
        <v>8411</v>
      </c>
      <c r="C1803" t="s">
        <v>5309</v>
      </c>
      <c r="D1803" t="s">
        <v>134</v>
      </c>
      <c r="E1803" t="s">
        <v>19018</v>
      </c>
      <c r="F1803">
        <v>44</v>
      </c>
      <c r="G1803" t="s">
        <v>180</v>
      </c>
      <c r="H1803" t="s">
        <v>3570</v>
      </c>
      <c r="I1803" t="s">
        <v>19019</v>
      </c>
      <c r="J1803" t="s">
        <v>19020</v>
      </c>
      <c r="K1803" t="s">
        <v>19021</v>
      </c>
      <c r="L1803" t="s">
        <v>19022</v>
      </c>
      <c r="M1803" t="s">
        <v>19023</v>
      </c>
      <c r="N1803" t="s">
        <v>19024</v>
      </c>
      <c r="O1803" t="s">
        <v>19025</v>
      </c>
      <c r="P1803" t="s">
        <v>145</v>
      </c>
      <c r="Q1803" t="s">
        <v>19026</v>
      </c>
      <c r="R1803" t="s">
        <v>8999</v>
      </c>
      <c r="S1803" t="s">
        <v>19027</v>
      </c>
      <c r="T1803" t="s">
        <v>1379</v>
      </c>
      <c r="U1803">
        <v>1232.8699999999999</v>
      </c>
      <c r="V1803" t="s">
        <v>243</v>
      </c>
      <c r="W1803" t="s">
        <v>172</v>
      </c>
      <c r="X1803">
        <v>47</v>
      </c>
      <c r="Y1803" t="s">
        <v>152</v>
      </c>
      <c r="Z1803" t="s">
        <v>153</v>
      </c>
      <c r="AA1803" t="s">
        <v>175</v>
      </c>
      <c r="AB1803" t="s">
        <v>278</v>
      </c>
    </row>
    <row r="1804" spans="1:28" x14ac:dyDescent="0.5">
      <c r="A1804">
        <v>1803</v>
      </c>
      <c r="B1804" t="s">
        <v>1133</v>
      </c>
      <c r="C1804" t="s">
        <v>1505</v>
      </c>
      <c r="D1804" t="s">
        <v>157</v>
      </c>
      <c r="E1804" t="s">
        <v>19028</v>
      </c>
      <c r="F1804">
        <v>48</v>
      </c>
      <c r="G1804" t="s">
        <v>159</v>
      </c>
      <c r="H1804" t="s">
        <v>15947</v>
      </c>
      <c r="I1804" t="s">
        <v>19029</v>
      </c>
      <c r="J1804" t="s">
        <v>19030</v>
      </c>
      <c r="K1804" t="s">
        <v>19031</v>
      </c>
      <c r="L1804" t="s">
        <v>19032</v>
      </c>
      <c r="M1804" t="s">
        <v>19033</v>
      </c>
      <c r="N1804" t="s">
        <v>5253</v>
      </c>
      <c r="O1804" t="s">
        <v>19034</v>
      </c>
      <c r="P1804" t="s">
        <v>145</v>
      </c>
      <c r="Q1804" t="s">
        <v>19035</v>
      </c>
      <c r="R1804" t="s">
        <v>8759</v>
      </c>
      <c r="S1804" t="s">
        <v>3769</v>
      </c>
      <c r="T1804" t="s">
        <v>7135</v>
      </c>
      <c r="U1804">
        <v>3877.47</v>
      </c>
      <c r="V1804" t="s">
        <v>243</v>
      </c>
      <c r="W1804" t="s">
        <v>172</v>
      </c>
      <c r="X1804">
        <v>47</v>
      </c>
      <c r="Y1804" t="s">
        <v>173</v>
      </c>
      <c r="Z1804" t="s">
        <v>153</v>
      </c>
      <c r="AA1804" t="s">
        <v>277</v>
      </c>
      <c r="AB1804" t="s">
        <v>121</v>
      </c>
    </row>
    <row r="1805" spans="1:28" x14ac:dyDescent="0.5">
      <c r="A1805">
        <v>1804</v>
      </c>
      <c r="B1805" t="s">
        <v>2084</v>
      </c>
      <c r="C1805" t="s">
        <v>770</v>
      </c>
      <c r="D1805" t="s">
        <v>157</v>
      </c>
      <c r="E1805" t="s">
        <v>19036</v>
      </c>
      <c r="F1805">
        <v>18</v>
      </c>
      <c r="G1805" t="s">
        <v>180</v>
      </c>
      <c r="H1805" t="s">
        <v>10968</v>
      </c>
      <c r="I1805" t="s">
        <v>19037</v>
      </c>
      <c r="J1805" t="s">
        <v>19038</v>
      </c>
      <c r="K1805" t="s">
        <v>19039</v>
      </c>
      <c r="L1805" t="s">
        <v>19040</v>
      </c>
      <c r="M1805" t="s">
        <v>19041</v>
      </c>
      <c r="N1805" t="s">
        <v>19042</v>
      </c>
      <c r="O1805" t="s">
        <v>19043</v>
      </c>
      <c r="P1805" t="s">
        <v>145</v>
      </c>
      <c r="Q1805" t="s">
        <v>19044</v>
      </c>
      <c r="R1805" t="s">
        <v>19045</v>
      </c>
      <c r="S1805" t="s">
        <v>149</v>
      </c>
      <c r="T1805" t="s">
        <v>968</v>
      </c>
      <c r="U1805">
        <v>18418.169999999998</v>
      </c>
      <c r="V1805" t="s">
        <v>211</v>
      </c>
      <c r="W1805" t="s">
        <v>193</v>
      </c>
      <c r="X1805">
        <v>96</v>
      </c>
      <c r="Y1805" t="s">
        <v>194</v>
      </c>
      <c r="Z1805" t="s">
        <v>153</v>
      </c>
      <c r="AA1805" t="s">
        <v>175</v>
      </c>
      <c r="AB1805" t="s">
        <v>278</v>
      </c>
    </row>
    <row r="1806" spans="1:28" x14ac:dyDescent="0.5">
      <c r="A1806">
        <v>1805</v>
      </c>
      <c r="B1806" t="s">
        <v>363</v>
      </c>
      <c r="C1806" t="s">
        <v>5006</v>
      </c>
      <c r="D1806" t="s">
        <v>157</v>
      </c>
      <c r="E1806" t="s">
        <v>19046</v>
      </c>
      <c r="F1806">
        <v>26</v>
      </c>
      <c r="G1806" t="s">
        <v>263</v>
      </c>
      <c r="H1806" t="s">
        <v>4367</v>
      </c>
      <c r="I1806" t="s">
        <v>19047</v>
      </c>
      <c r="J1806" t="s">
        <v>19048</v>
      </c>
      <c r="K1806" t="s">
        <v>19049</v>
      </c>
      <c r="L1806" t="s">
        <v>19050</v>
      </c>
      <c r="M1806" t="s">
        <v>19051</v>
      </c>
      <c r="N1806" t="s">
        <v>19052</v>
      </c>
      <c r="O1806" t="s">
        <v>19053</v>
      </c>
      <c r="P1806" t="s">
        <v>145</v>
      </c>
      <c r="Q1806" t="s">
        <v>19054</v>
      </c>
      <c r="R1806" t="s">
        <v>3693</v>
      </c>
      <c r="S1806" t="s">
        <v>10397</v>
      </c>
      <c r="T1806" t="s">
        <v>16186</v>
      </c>
      <c r="U1806">
        <v>5693.63</v>
      </c>
      <c r="V1806" t="s">
        <v>211</v>
      </c>
      <c r="W1806" t="s">
        <v>193</v>
      </c>
      <c r="X1806">
        <v>59</v>
      </c>
      <c r="Y1806" t="s">
        <v>152</v>
      </c>
      <c r="Z1806" t="s">
        <v>153</v>
      </c>
      <c r="AA1806" t="s">
        <v>175</v>
      </c>
      <c r="AB1806" t="s">
        <v>176</v>
      </c>
    </row>
    <row r="1807" spans="1:28" x14ac:dyDescent="0.5">
      <c r="A1807">
        <v>1806</v>
      </c>
      <c r="B1807" t="s">
        <v>2577</v>
      </c>
      <c r="C1807" t="s">
        <v>3704</v>
      </c>
      <c r="D1807" t="s">
        <v>157</v>
      </c>
      <c r="E1807" t="s">
        <v>19055</v>
      </c>
      <c r="F1807">
        <v>66</v>
      </c>
      <c r="G1807" t="s">
        <v>136</v>
      </c>
      <c r="H1807" t="s">
        <v>15329</v>
      </c>
      <c r="I1807" t="s">
        <v>19056</v>
      </c>
      <c r="J1807" t="s">
        <v>19057</v>
      </c>
      <c r="K1807" t="s">
        <v>19058</v>
      </c>
      <c r="L1807" t="s">
        <v>19059</v>
      </c>
      <c r="M1807" t="s">
        <v>19060</v>
      </c>
      <c r="N1807" t="s">
        <v>19061</v>
      </c>
      <c r="O1807" t="s">
        <v>19062</v>
      </c>
      <c r="P1807" t="s">
        <v>145</v>
      </c>
      <c r="Q1807" t="s">
        <v>8015</v>
      </c>
      <c r="R1807" t="s">
        <v>1210</v>
      </c>
      <c r="S1807" t="s">
        <v>4876</v>
      </c>
      <c r="T1807" t="s">
        <v>3153</v>
      </c>
      <c r="U1807">
        <v>1478.74</v>
      </c>
      <c r="V1807" t="s">
        <v>150</v>
      </c>
      <c r="W1807" t="s">
        <v>151</v>
      </c>
      <c r="X1807">
        <v>25</v>
      </c>
      <c r="Y1807" t="s">
        <v>152</v>
      </c>
      <c r="Z1807" t="s">
        <v>153</v>
      </c>
      <c r="AA1807" t="s">
        <v>277</v>
      </c>
      <c r="AB1807" t="s">
        <v>278</v>
      </c>
    </row>
    <row r="1808" spans="1:28" x14ac:dyDescent="0.5">
      <c r="A1808">
        <v>1807</v>
      </c>
      <c r="B1808" t="s">
        <v>609</v>
      </c>
      <c r="C1808" t="s">
        <v>714</v>
      </c>
      <c r="D1808" t="s">
        <v>134</v>
      </c>
      <c r="E1808" t="s">
        <v>19063</v>
      </c>
      <c r="F1808">
        <v>67</v>
      </c>
      <c r="G1808" t="s">
        <v>136</v>
      </c>
      <c r="H1808" t="s">
        <v>3105</v>
      </c>
      <c r="I1808" t="s">
        <v>19064</v>
      </c>
      <c r="J1808" t="s">
        <v>19065</v>
      </c>
      <c r="K1808" t="s">
        <v>19066</v>
      </c>
      <c r="L1808" t="s">
        <v>19067</v>
      </c>
      <c r="M1808" t="s">
        <v>19068</v>
      </c>
      <c r="N1808" t="s">
        <v>19069</v>
      </c>
      <c r="O1808" t="s">
        <v>19070</v>
      </c>
      <c r="P1808" t="s">
        <v>145</v>
      </c>
      <c r="Q1808" t="s">
        <v>19071</v>
      </c>
      <c r="R1808" t="s">
        <v>5670</v>
      </c>
      <c r="S1808" t="s">
        <v>19072</v>
      </c>
      <c r="T1808" t="s">
        <v>19073</v>
      </c>
      <c r="U1808">
        <v>16644.86</v>
      </c>
      <c r="V1808" t="s">
        <v>211</v>
      </c>
      <c r="W1808" t="s">
        <v>172</v>
      </c>
      <c r="X1808">
        <v>24</v>
      </c>
      <c r="Y1808" t="s">
        <v>194</v>
      </c>
      <c r="Z1808" t="s">
        <v>174</v>
      </c>
      <c r="AA1808" t="s">
        <v>154</v>
      </c>
      <c r="AB1808" t="s">
        <v>278</v>
      </c>
    </row>
    <row r="1809" spans="1:28" x14ac:dyDescent="0.5">
      <c r="A1809">
        <v>1808</v>
      </c>
      <c r="B1809" t="s">
        <v>4353</v>
      </c>
      <c r="C1809" t="s">
        <v>4943</v>
      </c>
      <c r="D1809" t="s">
        <v>134</v>
      </c>
      <c r="E1809" t="s">
        <v>19074</v>
      </c>
      <c r="F1809">
        <v>64</v>
      </c>
      <c r="G1809" t="s">
        <v>263</v>
      </c>
      <c r="H1809" t="s">
        <v>6626</v>
      </c>
      <c r="I1809" t="s">
        <v>19075</v>
      </c>
      <c r="J1809" t="s">
        <v>19076</v>
      </c>
      <c r="K1809" t="s">
        <v>19077</v>
      </c>
      <c r="L1809" t="s">
        <v>19078</v>
      </c>
      <c r="M1809" t="s">
        <v>19079</v>
      </c>
      <c r="N1809" t="s">
        <v>10599</v>
      </c>
      <c r="O1809" t="s">
        <v>19080</v>
      </c>
      <c r="P1809" t="s">
        <v>145</v>
      </c>
      <c r="Q1809" t="s">
        <v>19081</v>
      </c>
      <c r="R1809" t="s">
        <v>19082</v>
      </c>
      <c r="S1809" t="s">
        <v>5051</v>
      </c>
      <c r="T1809" t="s">
        <v>9044</v>
      </c>
      <c r="U1809">
        <v>2008.54</v>
      </c>
      <c r="V1809" t="s">
        <v>211</v>
      </c>
      <c r="W1809" t="s">
        <v>172</v>
      </c>
      <c r="X1809">
        <v>65</v>
      </c>
      <c r="Y1809" t="s">
        <v>173</v>
      </c>
      <c r="Z1809" t="s">
        <v>174</v>
      </c>
      <c r="AA1809" t="s">
        <v>154</v>
      </c>
      <c r="AB1809" t="s">
        <v>121</v>
      </c>
    </row>
    <row r="1810" spans="1:28" x14ac:dyDescent="0.5">
      <c r="A1810">
        <v>1809</v>
      </c>
      <c r="B1810" t="s">
        <v>534</v>
      </c>
      <c r="C1810" t="s">
        <v>4470</v>
      </c>
      <c r="D1810" t="s">
        <v>134</v>
      </c>
      <c r="E1810" t="s">
        <v>19083</v>
      </c>
      <c r="F1810">
        <v>58</v>
      </c>
      <c r="G1810" t="s">
        <v>180</v>
      </c>
      <c r="H1810" t="s">
        <v>8560</v>
      </c>
      <c r="I1810" t="s">
        <v>19084</v>
      </c>
      <c r="J1810" t="s">
        <v>19085</v>
      </c>
      <c r="K1810" t="s">
        <v>19086</v>
      </c>
      <c r="L1810" t="s">
        <v>19087</v>
      </c>
      <c r="M1810" t="s">
        <v>19088</v>
      </c>
      <c r="N1810" t="s">
        <v>1449</v>
      </c>
      <c r="O1810" t="s">
        <v>19089</v>
      </c>
      <c r="P1810" t="s">
        <v>145</v>
      </c>
      <c r="Q1810" t="s">
        <v>19090</v>
      </c>
      <c r="R1810" t="s">
        <v>3886</v>
      </c>
      <c r="S1810" t="s">
        <v>11885</v>
      </c>
      <c r="T1810" t="s">
        <v>4911</v>
      </c>
      <c r="U1810">
        <v>2179.88</v>
      </c>
      <c r="V1810" t="s">
        <v>211</v>
      </c>
      <c r="W1810" t="s">
        <v>193</v>
      </c>
      <c r="X1810">
        <v>43</v>
      </c>
      <c r="Y1810" t="s">
        <v>173</v>
      </c>
      <c r="Z1810" t="s">
        <v>174</v>
      </c>
      <c r="AA1810" t="s">
        <v>323</v>
      </c>
      <c r="AB1810" t="s">
        <v>121</v>
      </c>
    </row>
    <row r="1811" spans="1:28" x14ac:dyDescent="0.5">
      <c r="A1811">
        <v>1810</v>
      </c>
      <c r="B1811" t="s">
        <v>3877</v>
      </c>
      <c r="C1811" t="s">
        <v>1360</v>
      </c>
      <c r="D1811" t="s">
        <v>157</v>
      </c>
      <c r="E1811" t="s">
        <v>19091</v>
      </c>
      <c r="F1811">
        <v>40</v>
      </c>
      <c r="G1811" t="s">
        <v>136</v>
      </c>
      <c r="H1811" t="s">
        <v>4244</v>
      </c>
      <c r="I1811" t="s">
        <v>19092</v>
      </c>
      <c r="J1811" t="s">
        <v>19093</v>
      </c>
      <c r="K1811" t="s">
        <v>19094</v>
      </c>
      <c r="L1811" t="s">
        <v>19095</v>
      </c>
      <c r="M1811" t="s">
        <v>19096</v>
      </c>
      <c r="N1811" t="s">
        <v>2826</v>
      </c>
      <c r="O1811" t="s">
        <v>19097</v>
      </c>
      <c r="P1811" t="s">
        <v>145</v>
      </c>
      <c r="Q1811" t="s">
        <v>13732</v>
      </c>
      <c r="R1811" t="s">
        <v>19098</v>
      </c>
      <c r="S1811" t="s">
        <v>1603</v>
      </c>
      <c r="T1811" t="s">
        <v>8121</v>
      </c>
      <c r="U1811">
        <v>4197.95</v>
      </c>
      <c r="V1811" t="s">
        <v>243</v>
      </c>
      <c r="W1811" t="s">
        <v>276</v>
      </c>
      <c r="X1811">
        <v>12</v>
      </c>
      <c r="Y1811" t="s">
        <v>152</v>
      </c>
      <c r="Z1811" t="s">
        <v>153</v>
      </c>
      <c r="AA1811" t="s">
        <v>277</v>
      </c>
      <c r="AB1811" t="s">
        <v>195</v>
      </c>
    </row>
    <row r="1812" spans="1:28" x14ac:dyDescent="0.5">
      <c r="A1812">
        <v>1811</v>
      </c>
      <c r="B1812" t="s">
        <v>728</v>
      </c>
      <c r="C1812" t="s">
        <v>3369</v>
      </c>
      <c r="D1812" t="s">
        <v>157</v>
      </c>
      <c r="E1812" t="s">
        <v>19099</v>
      </c>
      <c r="F1812">
        <v>78</v>
      </c>
      <c r="G1812" t="s">
        <v>180</v>
      </c>
      <c r="H1812" t="s">
        <v>4600</v>
      </c>
      <c r="I1812" t="s">
        <v>19100</v>
      </c>
      <c r="J1812" t="s">
        <v>19101</v>
      </c>
      <c r="K1812" t="s">
        <v>19102</v>
      </c>
      <c r="L1812" t="s">
        <v>19103</v>
      </c>
      <c r="M1812" t="s">
        <v>19104</v>
      </c>
      <c r="N1812" t="s">
        <v>19105</v>
      </c>
      <c r="O1812" t="s">
        <v>19106</v>
      </c>
      <c r="P1812" t="s">
        <v>145</v>
      </c>
      <c r="Q1812" t="s">
        <v>7475</v>
      </c>
      <c r="R1812" t="s">
        <v>2546</v>
      </c>
      <c r="S1812" t="s">
        <v>5774</v>
      </c>
      <c r="T1812" t="s">
        <v>7154</v>
      </c>
      <c r="U1812">
        <v>3658.99</v>
      </c>
      <c r="V1812" t="s">
        <v>211</v>
      </c>
      <c r="W1812" t="s">
        <v>276</v>
      </c>
      <c r="X1812">
        <v>90</v>
      </c>
      <c r="Y1812" t="s">
        <v>194</v>
      </c>
      <c r="Z1812" t="s">
        <v>174</v>
      </c>
      <c r="AA1812" t="s">
        <v>175</v>
      </c>
      <c r="AB1812" t="s">
        <v>176</v>
      </c>
    </row>
    <row r="1813" spans="1:28" x14ac:dyDescent="0.5">
      <c r="A1813">
        <v>1812</v>
      </c>
      <c r="B1813" t="s">
        <v>2151</v>
      </c>
      <c r="C1813" t="s">
        <v>10420</v>
      </c>
      <c r="D1813" t="s">
        <v>134</v>
      </c>
      <c r="E1813" t="s">
        <v>19107</v>
      </c>
      <c r="F1813">
        <v>60</v>
      </c>
      <c r="G1813" t="s">
        <v>180</v>
      </c>
      <c r="H1813" t="s">
        <v>19108</v>
      </c>
      <c r="I1813" t="s">
        <v>19109</v>
      </c>
      <c r="J1813" t="s">
        <v>19110</v>
      </c>
      <c r="K1813" t="s">
        <v>19111</v>
      </c>
      <c r="L1813" t="s">
        <v>19112</v>
      </c>
      <c r="M1813" t="s">
        <v>19113</v>
      </c>
      <c r="N1813" t="s">
        <v>2483</v>
      </c>
      <c r="O1813" t="s">
        <v>19114</v>
      </c>
      <c r="P1813" t="s">
        <v>145</v>
      </c>
      <c r="Q1813" t="s">
        <v>19115</v>
      </c>
      <c r="R1813" t="s">
        <v>8148</v>
      </c>
      <c r="S1813" t="s">
        <v>981</v>
      </c>
      <c r="T1813" t="s">
        <v>2942</v>
      </c>
      <c r="U1813">
        <v>11354.99</v>
      </c>
      <c r="V1813" t="s">
        <v>243</v>
      </c>
      <c r="W1813" t="s">
        <v>193</v>
      </c>
      <c r="X1813">
        <v>50</v>
      </c>
      <c r="Y1813" t="s">
        <v>227</v>
      </c>
      <c r="Z1813" t="s">
        <v>174</v>
      </c>
      <c r="AA1813" t="s">
        <v>175</v>
      </c>
      <c r="AB1813" t="s">
        <v>176</v>
      </c>
    </row>
    <row r="1814" spans="1:28" x14ac:dyDescent="0.5">
      <c r="A1814">
        <v>1813</v>
      </c>
      <c r="B1814" t="s">
        <v>399</v>
      </c>
      <c r="C1814" t="s">
        <v>6945</v>
      </c>
      <c r="D1814" t="s">
        <v>134</v>
      </c>
      <c r="E1814" t="s">
        <v>9415</v>
      </c>
      <c r="F1814">
        <v>76</v>
      </c>
      <c r="G1814" t="s">
        <v>136</v>
      </c>
      <c r="H1814" t="s">
        <v>18211</v>
      </c>
      <c r="I1814" t="s">
        <v>19116</v>
      </c>
      <c r="J1814" t="s">
        <v>19117</v>
      </c>
      <c r="K1814" t="s">
        <v>19118</v>
      </c>
      <c r="L1814" t="s">
        <v>19119</v>
      </c>
      <c r="M1814" t="s">
        <v>19120</v>
      </c>
      <c r="N1814" t="s">
        <v>2009</v>
      </c>
      <c r="O1814" t="s">
        <v>19121</v>
      </c>
      <c r="P1814" t="s">
        <v>145</v>
      </c>
      <c r="Q1814" t="s">
        <v>19122</v>
      </c>
      <c r="R1814" t="s">
        <v>19123</v>
      </c>
      <c r="S1814" t="s">
        <v>14886</v>
      </c>
      <c r="T1814" t="s">
        <v>18104</v>
      </c>
      <c r="U1814">
        <v>16240.3</v>
      </c>
      <c r="V1814" t="s">
        <v>211</v>
      </c>
      <c r="W1814" t="s">
        <v>151</v>
      </c>
      <c r="X1814">
        <v>55</v>
      </c>
      <c r="Y1814" t="s">
        <v>173</v>
      </c>
      <c r="Z1814" t="s">
        <v>153</v>
      </c>
      <c r="AA1814" t="s">
        <v>277</v>
      </c>
      <c r="AB1814" t="s">
        <v>176</v>
      </c>
    </row>
    <row r="1815" spans="1:28" x14ac:dyDescent="0.5">
      <c r="A1815">
        <v>1814</v>
      </c>
      <c r="B1815" t="s">
        <v>1255</v>
      </c>
      <c r="C1815" t="s">
        <v>2643</v>
      </c>
      <c r="D1815" t="s">
        <v>157</v>
      </c>
      <c r="E1815" t="s">
        <v>19124</v>
      </c>
      <c r="F1815">
        <v>66</v>
      </c>
      <c r="G1815" t="s">
        <v>136</v>
      </c>
      <c r="H1815" t="s">
        <v>1633</v>
      </c>
      <c r="I1815" t="s">
        <v>19125</v>
      </c>
      <c r="J1815" t="s">
        <v>19126</v>
      </c>
      <c r="K1815" t="s">
        <v>19127</v>
      </c>
      <c r="L1815" t="s">
        <v>19128</v>
      </c>
      <c r="M1815" t="s">
        <v>19129</v>
      </c>
      <c r="N1815" t="s">
        <v>17348</v>
      </c>
      <c r="O1815" t="s">
        <v>19130</v>
      </c>
      <c r="P1815" t="s">
        <v>145</v>
      </c>
      <c r="Q1815" t="s">
        <v>14831</v>
      </c>
      <c r="R1815" t="s">
        <v>14801</v>
      </c>
      <c r="S1815" t="s">
        <v>1972</v>
      </c>
      <c r="T1815" t="s">
        <v>19131</v>
      </c>
      <c r="U1815">
        <v>5663.08</v>
      </c>
      <c r="V1815" t="s">
        <v>243</v>
      </c>
      <c r="W1815" t="s">
        <v>276</v>
      </c>
      <c r="X1815">
        <v>37</v>
      </c>
      <c r="Y1815" t="s">
        <v>194</v>
      </c>
      <c r="Z1815" t="s">
        <v>174</v>
      </c>
      <c r="AA1815" t="s">
        <v>323</v>
      </c>
      <c r="AB1815" t="s">
        <v>121</v>
      </c>
    </row>
    <row r="1816" spans="1:28" x14ac:dyDescent="0.5">
      <c r="A1816">
        <v>1815</v>
      </c>
      <c r="B1816" t="s">
        <v>1724</v>
      </c>
      <c r="C1816" t="s">
        <v>4750</v>
      </c>
      <c r="D1816" t="s">
        <v>157</v>
      </c>
      <c r="E1816" t="s">
        <v>19132</v>
      </c>
      <c r="F1816">
        <v>59</v>
      </c>
      <c r="G1816" t="s">
        <v>136</v>
      </c>
      <c r="H1816" t="s">
        <v>657</v>
      </c>
      <c r="I1816" t="s">
        <v>19133</v>
      </c>
      <c r="J1816" t="s">
        <v>19134</v>
      </c>
      <c r="K1816" t="s">
        <v>19135</v>
      </c>
      <c r="L1816" t="s">
        <v>19136</v>
      </c>
      <c r="M1816" t="s">
        <v>19137</v>
      </c>
      <c r="N1816" t="s">
        <v>19138</v>
      </c>
      <c r="O1816" t="s">
        <v>19139</v>
      </c>
      <c r="P1816" t="s">
        <v>145</v>
      </c>
      <c r="Q1816" t="s">
        <v>19140</v>
      </c>
      <c r="R1816" t="s">
        <v>19141</v>
      </c>
      <c r="S1816" t="s">
        <v>18629</v>
      </c>
      <c r="T1816" t="s">
        <v>4702</v>
      </c>
      <c r="U1816">
        <v>19894.669999999998</v>
      </c>
      <c r="V1816" t="s">
        <v>243</v>
      </c>
      <c r="W1816" t="s">
        <v>276</v>
      </c>
      <c r="X1816">
        <v>96</v>
      </c>
      <c r="Y1816" t="s">
        <v>152</v>
      </c>
      <c r="Z1816" t="s">
        <v>174</v>
      </c>
      <c r="AA1816" t="s">
        <v>323</v>
      </c>
      <c r="AB1816" t="s">
        <v>176</v>
      </c>
    </row>
    <row r="1817" spans="1:28" x14ac:dyDescent="0.5">
      <c r="A1817">
        <v>1816</v>
      </c>
      <c r="B1817" t="s">
        <v>9115</v>
      </c>
      <c r="C1817" t="s">
        <v>2511</v>
      </c>
      <c r="D1817" t="s">
        <v>134</v>
      </c>
      <c r="E1817" t="s">
        <v>19142</v>
      </c>
      <c r="F1817">
        <v>62</v>
      </c>
      <c r="G1817" t="s">
        <v>180</v>
      </c>
      <c r="H1817" t="s">
        <v>3424</v>
      </c>
      <c r="I1817" t="s">
        <v>19143</v>
      </c>
      <c r="J1817" t="s">
        <v>19144</v>
      </c>
      <c r="K1817" t="s">
        <v>19145</v>
      </c>
      <c r="L1817" t="s">
        <v>19146</v>
      </c>
      <c r="M1817" t="s">
        <v>19147</v>
      </c>
      <c r="N1817" t="s">
        <v>19148</v>
      </c>
      <c r="O1817" t="s">
        <v>19149</v>
      </c>
      <c r="P1817" t="s">
        <v>145</v>
      </c>
      <c r="Q1817" t="s">
        <v>19150</v>
      </c>
      <c r="R1817" t="s">
        <v>19151</v>
      </c>
      <c r="S1817" t="s">
        <v>4678</v>
      </c>
      <c r="T1817" t="s">
        <v>3053</v>
      </c>
      <c r="U1817">
        <v>12033.21</v>
      </c>
      <c r="V1817" t="s">
        <v>150</v>
      </c>
      <c r="W1817" t="s">
        <v>193</v>
      </c>
      <c r="X1817">
        <v>50</v>
      </c>
      <c r="Y1817" t="s">
        <v>152</v>
      </c>
      <c r="Z1817" t="s">
        <v>153</v>
      </c>
      <c r="AA1817" t="s">
        <v>175</v>
      </c>
      <c r="AB1817" t="s">
        <v>278</v>
      </c>
    </row>
    <row r="1818" spans="1:28" x14ac:dyDescent="0.5">
      <c r="A1818">
        <v>1817</v>
      </c>
      <c r="B1818" t="s">
        <v>3030</v>
      </c>
      <c r="C1818" t="s">
        <v>1684</v>
      </c>
      <c r="D1818" t="s">
        <v>134</v>
      </c>
      <c r="E1818" t="s">
        <v>19152</v>
      </c>
      <c r="F1818">
        <v>49</v>
      </c>
      <c r="G1818" t="s">
        <v>136</v>
      </c>
      <c r="H1818" t="s">
        <v>1962</v>
      </c>
      <c r="I1818" t="s">
        <v>19153</v>
      </c>
      <c r="J1818" t="s">
        <v>19154</v>
      </c>
      <c r="K1818" t="s">
        <v>19155</v>
      </c>
      <c r="L1818" t="s">
        <v>19156</v>
      </c>
      <c r="M1818" t="s">
        <v>19157</v>
      </c>
      <c r="N1818" t="s">
        <v>513</v>
      </c>
      <c r="O1818" t="s">
        <v>19158</v>
      </c>
      <c r="P1818" t="s">
        <v>145</v>
      </c>
      <c r="Q1818" t="s">
        <v>19159</v>
      </c>
      <c r="R1818" t="s">
        <v>9054</v>
      </c>
      <c r="S1818" t="s">
        <v>5325</v>
      </c>
      <c r="T1818" t="s">
        <v>8793</v>
      </c>
      <c r="U1818">
        <v>6120.09</v>
      </c>
      <c r="V1818" t="s">
        <v>211</v>
      </c>
      <c r="W1818" t="s">
        <v>193</v>
      </c>
      <c r="X1818">
        <v>63</v>
      </c>
      <c r="Y1818" t="s">
        <v>227</v>
      </c>
      <c r="Z1818" t="s">
        <v>174</v>
      </c>
      <c r="AA1818" t="s">
        <v>323</v>
      </c>
      <c r="AB1818" t="s">
        <v>278</v>
      </c>
    </row>
    <row r="1819" spans="1:28" x14ac:dyDescent="0.5">
      <c r="A1819">
        <v>1818</v>
      </c>
      <c r="B1819" t="s">
        <v>639</v>
      </c>
      <c r="C1819" t="s">
        <v>4552</v>
      </c>
      <c r="D1819" t="s">
        <v>134</v>
      </c>
      <c r="E1819" t="s">
        <v>19160</v>
      </c>
      <c r="F1819">
        <v>28</v>
      </c>
      <c r="G1819" t="s">
        <v>180</v>
      </c>
      <c r="H1819" t="s">
        <v>6337</v>
      </c>
      <c r="I1819" t="s">
        <v>19161</v>
      </c>
      <c r="J1819" t="s">
        <v>19162</v>
      </c>
      <c r="K1819" t="s">
        <v>19163</v>
      </c>
      <c r="L1819" t="s">
        <v>19164</v>
      </c>
      <c r="M1819" t="s">
        <v>19165</v>
      </c>
      <c r="N1819" t="s">
        <v>3920</v>
      </c>
      <c r="O1819" t="s">
        <v>19166</v>
      </c>
      <c r="P1819" t="s">
        <v>145</v>
      </c>
      <c r="Q1819" t="s">
        <v>19167</v>
      </c>
      <c r="R1819" t="s">
        <v>19168</v>
      </c>
      <c r="S1819" t="s">
        <v>19169</v>
      </c>
      <c r="T1819" t="s">
        <v>3374</v>
      </c>
      <c r="U1819">
        <v>10486.16</v>
      </c>
      <c r="V1819" t="s">
        <v>150</v>
      </c>
      <c r="W1819" t="s">
        <v>193</v>
      </c>
      <c r="X1819">
        <v>94</v>
      </c>
      <c r="Y1819" t="s">
        <v>194</v>
      </c>
      <c r="Z1819" t="s">
        <v>153</v>
      </c>
      <c r="AA1819" t="s">
        <v>175</v>
      </c>
      <c r="AB1819" t="s">
        <v>244</v>
      </c>
    </row>
    <row r="1820" spans="1:28" x14ac:dyDescent="0.5">
      <c r="A1820">
        <v>1819</v>
      </c>
      <c r="B1820" t="s">
        <v>3004</v>
      </c>
      <c r="C1820" t="s">
        <v>1443</v>
      </c>
      <c r="D1820" t="s">
        <v>157</v>
      </c>
      <c r="E1820" t="s">
        <v>19170</v>
      </c>
      <c r="F1820">
        <v>35</v>
      </c>
      <c r="G1820" t="s">
        <v>136</v>
      </c>
      <c r="H1820" t="s">
        <v>8152</v>
      </c>
      <c r="I1820" t="s">
        <v>19171</v>
      </c>
      <c r="J1820" t="s">
        <v>19172</v>
      </c>
      <c r="K1820" t="s">
        <v>19173</v>
      </c>
      <c r="L1820" t="s">
        <v>19174</v>
      </c>
      <c r="M1820" t="s">
        <v>19175</v>
      </c>
      <c r="N1820" t="s">
        <v>5372</v>
      </c>
      <c r="O1820" t="s">
        <v>19176</v>
      </c>
      <c r="P1820" t="s">
        <v>145</v>
      </c>
      <c r="Q1820" t="s">
        <v>3051</v>
      </c>
      <c r="R1820" t="s">
        <v>19177</v>
      </c>
      <c r="S1820" t="s">
        <v>12837</v>
      </c>
      <c r="T1820" t="s">
        <v>8530</v>
      </c>
      <c r="U1820">
        <v>5591.41</v>
      </c>
      <c r="V1820" t="s">
        <v>150</v>
      </c>
      <c r="W1820" t="s">
        <v>276</v>
      </c>
      <c r="X1820">
        <v>49</v>
      </c>
      <c r="Y1820" t="s">
        <v>173</v>
      </c>
      <c r="Z1820" t="s">
        <v>153</v>
      </c>
      <c r="AA1820" t="s">
        <v>323</v>
      </c>
      <c r="AB1820" t="s">
        <v>278</v>
      </c>
    </row>
    <row r="1821" spans="1:28" x14ac:dyDescent="0.5">
      <c r="A1821">
        <v>1820</v>
      </c>
      <c r="B1821" t="s">
        <v>1930</v>
      </c>
      <c r="C1821" t="s">
        <v>4698</v>
      </c>
      <c r="D1821" t="s">
        <v>157</v>
      </c>
      <c r="E1821" t="s">
        <v>19178</v>
      </c>
      <c r="F1821">
        <v>80</v>
      </c>
      <c r="G1821" t="s">
        <v>180</v>
      </c>
      <c r="H1821" t="s">
        <v>18106</v>
      </c>
      <c r="I1821" t="s">
        <v>19179</v>
      </c>
      <c r="J1821" t="s">
        <v>19180</v>
      </c>
      <c r="K1821" t="s">
        <v>19181</v>
      </c>
      <c r="L1821" t="s">
        <v>19182</v>
      </c>
      <c r="M1821" t="s">
        <v>19183</v>
      </c>
      <c r="N1821" t="s">
        <v>19184</v>
      </c>
      <c r="O1821" t="s">
        <v>19185</v>
      </c>
      <c r="P1821" t="s">
        <v>145</v>
      </c>
      <c r="Q1821" t="s">
        <v>17230</v>
      </c>
      <c r="R1821" t="s">
        <v>6234</v>
      </c>
      <c r="S1821" t="s">
        <v>871</v>
      </c>
      <c r="T1821" t="s">
        <v>19186</v>
      </c>
      <c r="U1821">
        <v>6784.8</v>
      </c>
      <c r="V1821" t="s">
        <v>243</v>
      </c>
      <c r="W1821" t="s">
        <v>172</v>
      </c>
      <c r="X1821">
        <v>48</v>
      </c>
      <c r="Y1821" t="s">
        <v>173</v>
      </c>
      <c r="Z1821" t="s">
        <v>174</v>
      </c>
      <c r="AA1821" t="s">
        <v>175</v>
      </c>
      <c r="AB1821" t="s">
        <v>121</v>
      </c>
    </row>
    <row r="1822" spans="1:28" x14ac:dyDescent="0.5">
      <c r="A1822">
        <v>1821</v>
      </c>
      <c r="B1822" t="s">
        <v>1903</v>
      </c>
      <c r="C1822" t="s">
        <v>2826</v>
      </c>
      <c r="D1822" t="s">
        <v>134</v>
      </c>
      <c r="E1822" t="s">
        <v>19187</v>
      </c>
      <c r="F1822">
        <v>75</v>
      </c>
      <c r="G1822" t="s">
        <v>180</v>
      </c>
      <c r="H1822" t="s">
        <v>18976</v>
      </c>
      <c r="I1822" t="s">
        <v>19188</v>
      </c>
      <c r="J1822" t="s">
        <v>19189</v>
      </c>
      <c r="K1822" t="s">
        <v>19190</v>
      </c>
      <c r="L1822" t="s">
        <v>19191</v>
      </c>
      <c r="M1822" t="s">
        <v>19192</v>
      </c>
      <c r="N1822" t="s">
        <v>3214</v>
      </c>
      <c r="O1822" t="s">
        <v>19193</v>
      </c>
      <c r="P1822" t="s">
        <v>145</v>
      </c>
      <c r="Q1822" t="s">
        <v>19194</v>
      </c>
      <c r="R1822" t="s">
        <v>19195</v>
      </c>
      <c r="S1822" t="s">
        <v>352</v>
      </c>
      <c r="T1822" t="s">
        <v>1886</v>
      </c>
      <c r="U1822">
        <v>13239.68</v>
      </c>
      <c r="V1822" t="s">
        <v>150</v>
      </c>
      <c r="W1822" t="s">
        <v>193</v>
      </c>
      <c r="X1822">
        <v>80</v>
      </c>
      <c r="Y1822" t="s">
        <v>152</v>
      </c>
      <c r="Z1822" t="s">
        <v>153</v>
      </c>
      <c r="AA1822" t="s">
        <v>175</v>
      </c>
      <c r="AB1822" t="s">
        <v>195</v>
      </c>
    </row>
    <row r="1823" spans="1:28" x14ac:dyDescent="0.5">
      <c r="A1823">
        <v>1822</v>
      </c>
      <c r="B1823" t="s">
        <v>1724</v>
      </c>
      <c r="C1823" t="s">
        <v>1664</v>
      </c>
      <c r="D1823" t="s">
        <v>134</v>
      </c>
      <c r="E1823" t="s">
        <v>19196</v>
      </c>
      <c r="F1823">
        <v>60</v>
      </c>
      <c r="G1823" t="s">
        <v>263</v>
      </c>
      <c r="H1823" t="s">
        <v>12245</v>
      </c>
      <c r="I1823" t="s">
        <v>19197</v>
      </c>
      <c r="J1823" t="s">
        <v>19198</v>
      </c>
      <c r="K1823" t="s">
        <v>19199</v>
      </c>
      <c r="L1823" t="s">
        <v>19200</v>
      </c>
      <c r="M1823" t="s">
        <v>19201</v>
      </c>
      <c r="N1823" t="s">
        <v>19202</v>
      </c>
      <c r="O1823" t="s">
        <v>19203</v>
      </c>
      <c r="P1823" t="s">
        <v>145</v>
      </c>
      <c r="Q1823" t="s">
        <v>19204</v>
      </c>
      <c r="R1823" t="s">
        <v>19205</v>
      </c>
      <c r="S1823" t="s">
        <v>2202</v>
      </c>
      <c r="T1823" t="s">
        <v>5684</v>
      </c>
      <c r="U1823">
        <v>15567.22</v>
      </c>
      <c r="V1823" t="s">
        <v>243</v>
      </c>
      <c r="W1823" t="s">
        <v>276</v>
      </c>
      <c r="X1823">
        <v>15</v>
      </c>
      <c r="Y1823" t="s">
        <v>194</v>
      </c>
      <c r="Z1823" t="s">
        <v>153</v>
      </c>
      <c r="AA1823" t="s">
        <v>277</v>
      </c>
      <c r="AB1823" t="s">
        <v>121</v>
      </c>
    </row>
    <row r="1824" spans="1:28" x14ac:dyDescent="0.5">
      <c r="A1824">
        <v>1823</v>
      </c>
      <c r="B1824" t="s">
        <v>1366</v>
      </c>
      <c r="C1824" t="s">
        <v>4003</v>
      </c>
      <c r="D1824" t="s">
        <v>157</v>
      </c>
      <c r="E1824" t="s">
        <v>19206</v>
      </c>
      <c r="F1824">
        <v>22</v>
      </c>
      <c r="G1824" t="s">
        <v>263</v>
      </c>
      <c r="H1824" t="s">
        <v>3950</v>
      </c>
      <c r="I1824" t="s">
        <v>19207</v>
      </c>
      <c r="J1824" t="s">
        <v>19208</v>
      </c>
      <c r="K1824" t="s">
        <v>19209</v>
      </c>
      <c r="L1824" t="s">
        <v>19210</v>
      </c>
      <c r="M1824" t="s">
        <v>19211</v>
      </c>
      <c r="N1824" t="s">
        <v>460</v>
      </c>
      <c r="O1824" t="s">
        <v>19212</v>
      </c>
      <c r="P1824" t="s">
        <v>145</v>
      </c>
      <c r="Q1824" t="s">
        <v>11044</v>
      </c>
      <c r="R1824" t="s">
        <v>19213</v>
      </c>
      <c r="S1824" t="s">
        <v>7488</v>
      </c>
      <c r="T1824" t="s">
        <v>3695</v>
      </c>
      <c r="U1824">
        <v>3572.01</v>
      </c>
      <c r="V1824" t="s">
        <v>243</v>
      </c>
      <c r="W1824" t="s">
        <v>172</v>
      </c>
      <c r="X1824">
        <v>41</v>
      </c>
      <c r="Y1824" t="s">
        <v>173</v>
      </c>
      <c r="Z1824" t="s">
        <v>153</v>
      </c>
      <c r="AA1824" t="s">
        <v>175</v>
      </c>
      <c r="AB1824" t="s">
        <v>244</v>
      </c>
    </row>
    <row r="1825" spans="1:28" x14ac:dyDescent="0.5">
      <c r="A1825">
        <v>1824</v>
      </c>
      <c r="B1825" t="s">
        <v>1037</v>
      </c>
      <c r="C1825" t="s">
        <v>3149</v>
      </c>
      <c r="D1825" t="s">
        <v>157</v>
      </c>
      <c r="E1825" t="s">
        <v>19214</v>
      </c>
      <c r="F1825">
        <v>39</v>
      </c>
      <c r="G1825" t="s">
        <v>263</v>
      </c>
      <c r="H1825" t="s">
        <v>19215</v>
      </c>
      <c r="I1825" t="s">
        <v>19216</v>
      </c>
      <c r="J1825" t="s">
        <v>19217</v>
      </c>
      <c r="K1825" t="s">
        <v>19218</v>
      </c>
      <c r="L1825" t="s">
        <v>19219</v>
      </c>
      <c r="M1825" t="s">
        <v>19220</v>
      </c>
      <c r="N1825" t="s">
        <v>19221</v>
      </c>
      <c r="O1825" t="s">
        <v>19222</v>
      </c>
      <c r="P1825" t="s">
        <v>145</v>
      </c>
      <c r="Q1825" t="s">
        <v>14377</v>
      </c>
      <c r="R1825" t="s">
        <v>14432</v>
      </c>
      <c r="S1825" t="s">
        <v>19223</v>
      </c>
      <c r="T1825" t="s">
        <v>14469</v>
      </c>
      <c r="U1825">
        <v>2854.55</v>
      </c>
      <c r="V1825" t="s">
        <v>243</v>
      </c>
      <c r="W1825" t="s">
        <v>193</v>
      </c>
      <c r="X1825">
        <v>25</v>
      </c>
      <c r="Y1825" t="s">
        <v>152</v>
      </c>
      <c r="Z1825" t="s">
        <v>153</v>
      </c>
      <c r="AA1825" t="s">
        <v>277</v>
      </c>
      <c r="AB1825" t="s">
        <v>176</v>
      </c>
    </row>
    <row r="1826" spans="1:28" x14ac:dyDescent="0.5">
      <c r="A1826">
        <v>1825</v>
      </c>
      <c r="B1826" t="s">
        <v>7289</v>
      </c>
      <c r="C1826" t="s">
        <v>722</v>
      </c>
      <c r="D1826" t="s">
        <v>134</v>
      </c>
      <c r="E1826" t="s">
        <v>4599</v>
      </c>
      <c r="F1826">
        <v>41</v>
      </c>
      <c r="G1826" t="s">
        <v>263</v>
      </c>
      <c r="H1826" t="s">
        <v>9207</v>
      </c>
      <c r="I1826" t="s">
        <v>19224</v>
      </c>
      <c r="J1826" t="s">
        <v>19225</v>
      </c>
      <c r="K1826" t="s">
        <v>19226</v>
      </c>
      <c r="L1826" t="s">
        <v>19227</v>
      </c>
      <c r="M1826" t="s">
        <v>19228</v>
      </c>
      <c r="N1826" t="s">
        <v>19229</v>
      </c>
      <c r="O1826" t="s">
        <v>19230</v>
      </c>
      <c r="P1826" t="s">
        <v>145</v>
      </c>
      <c r="Q1826" t="s">
        <v>6877</v>
      </c>
      <c r="R1826" t="s">
        <v>15859</v>
      </c>
      <c r="S1826" t="s">
        <v>19231</v>
      </c>
      <c r="T1826" t="s">
        <v>19232</v>
      </c>
      <c r="U1826">
        <v>5691.48</v>
      </c>
      <c r="V1826" t="s">
        <v>243</v>
      </c>
      <c r="W1826" t="s">
        <v>193</v>
      </c>
      <c r="X1826">
        <v>16</v>
      </c>
      <c r="Y1826" t="s">
        <v>227</v>
      </c>
      <c r="Z1826" t="s">
        <v>174</v>
      </c>
      <c r="AA1826" t="s">
        <v>175</v>
      </c>
      <c r="AB1826" t="s">
        <v>176</v>
      </c>
    </row>
    <row r="1827" spans="1:28" x14ac:dyDescent="0.5">
      <c r="A1827">
        <v>1826</v>
      </c>
      <c r="B1827" t="s">
        <v>474</v>
      </c>
      <c r="C1827" t="s">
        <v>4622</v>
      </c>
      <c r="D1827" t="s">
        <v>157</v>
      </c>
      <c r="E1827" t="s">
        <v>19233</v>
      </c>
      <c r="F1827">
        <v>59</v>
      </c>
      <c r="G1827" t="s">
        <v>180</v>
      </c>
      <c r="H1827" t="s">
        <v>19234</v>
      </c>
      <c r="I1827" t="s">
        <v>19235</v>
      </c>
      <c r="J1827" t="s">
        <v>19236</v>
      </c>
      <c r="K1827" t="s">
        <v>19237</v>
      </c>
      <c r="L1827" t="s">
        <v>19238</v>
      </c>
      <c r="M1827" t="s">
        <v>19239</v>
      </c>
      <c r="N1827" t="s">
        <v>2604</v>
      </c>
      <c r="O1827" t="s">
        <v>19240</v>
      </c>
      <c r="P1827" t="s">
        <v>145</v>
      </c>
      <c r="Q1827" t="s">
        <v>9455</v>
      </c>
      <c r="R1827" t="s">
        <v>19241</v>
      </c>
      <c r="S1827" t="s">
        <v>1696</v>
      </c>
      <c r="T1827" t="s">
        <v>2082</v>
      </c>
      <c r="U1827">
        <v>14386.66</v>
      </c>
      <c r="V1827" t="s">
        <v>211</v>
      </c>
      <c r="W1827" t="s">
        <v>151</v>
      </c>
      <c r="X1827">
        <v>64</v>
      </c>
      <c r="Y1827" t="s">
        <v>194</v>
      </c>
      <c r="Z1827" t="s">
        <v>153</v>
      </c>
      <c r="AA1827" t="s">
        <v>323</v>
      </c>
      <c r="AB1827" t="s">
        <v>195</v>
      </c>
    </row>
    <row r="1828" spans="1:28" x14ac:dyDescent="0.5">
      <c r="A1828">
        <v>1827</v>
      </c>
      <c r="B1828" t="s">
        <v>8081</v>
      </c>
      <c r="C1828" t="s">
        <v>3375</v>
      </c>
      <c r="D1828" t="s">
        <v>134</v>
      </c>
      <c r="E1828" t="s">
        <v>19242</v>
      </c>
      <c r="F1828">
        <v>49</v>
      </c>
      <c r="G1828" t="s">
        <v>136</v>
      </c>
      <c r="H1828" t="s">
        <v>18211</v>
      </c>
      <c r="I1828" t="s">
        <v>19243</v>
      </c>
      <c r="J1828" t="s">
        <v>19244</v>
      </c>
      <c r="K1828" t="s">
        <v>19245</v>
      </c>
      <c r="L1828" t="s">
        <v>19246</v>
      </c>
      <c r="M1828" t="s">
        <v>19247</v>
      </c>
      <c r="N1828" t="s">
        <v>19248</v>
      </c>
      <c r="O1828" t="s">
        <v>19249</v>
      </c>
      <c r="P1828" t="s">
        <v>145</v>
      </c>
      <c r="Q1828" t="s">
        <v>19250</v>
      </c>
      <c r="R1828" t="s">
        <v>10204</v>
      </c>
      <c r="S1828" t="s">
        <v>10758</v>
      </c>
      <c r="T1828" t="s">
        <v>8172</v>
      </c>
      <c r="U1828">
        <v>14399.63</v>
      </c>
      <c r="V1828" t="s">
        <v>243</v>
      </c>
      <c r="W1828" t="s">
        <v>172</v>
      </c>
      <c r="X1828">
        <v>94</v>
      </c>
      <c r="Y1828" t="s">
        <v>152</v>
      </c>
      <c r="Z1828" t="s">
        <v>174</v>
      </c>
      <c r="AA1828" t="s">
        <v>154</v>
      </c>
      <c r="AB1828" t="s">
        <v>176</v>
      </c>
    </row>
    <row r="1829" spans="1:28" x14ac:dyDescent="0.5">
      <c r="A1829">
        <v>1828</v>
      </c>
      <c r="B1829" t="s">
        <v>3320</v>
      </c>
      <c r="C1829" t="s">
        <v>1352</v>
      </c>
      <c r="D1829" t="s">
        <v>134</v>
      </c>
      <c r="E1829" t="s">
        <v>19251</v>
      </c>
      <c r="F1829">
        <v>39</v>
      </c>
      <c r="G1829" t="s">
        <v>136</v>
      </c>
      <c r="H1829" t="s">
        <v>19252</v>
      </c>
      <c r="I1829" t="s">
        <v>19253</v>
      </c>
      <c r="J1829" t="s">
        <v>19254</v>
      </c>
      <c r="K1829" t="s">
        <v>19255</v>
      </c>
      <c r="L1829" t="s">
        <v>19256</v>
      </c>
      <c r="M1829" t="s">
        <v>19257</v>
      </c>
      <c r="N1829" t="s">
        <v>19258</v>
      </c>
      <c r="O1829" t="s">
        <v>19259</v>
      </c>
      <c r="P1829" t="s">
        <v>145</v>
      </c>
      <c r="Q1829" t="s">
        <v>8263</v>
      </c>
      <c r="R1829" t="s">
        <v>19260</v>
      </c>
      <c r="S1829" t="s">
        <v>18664</v>
      </c>
      <c r="T1829" t="s">
        <v>10217</v>
      </c>
      <c r="U1829">
        <v>14747.25</v>
      </c>
      <c r="V1829" t="s">
        <v>211</v>
      </c>
      <c r="W1829" t="s">
        <v>193</v>
      </c>
      <c r="X1829">
        <v>46</v>
      </c>
      <c r="Y1829" t="s">
        <v>227</v>
      </c>
      <c r="Z1829" t="s">
        <v>153</v>
      </c>
      <c r="AA1829" t="s">
        <v>323</v>
      </c>
      <c r="AB1829" t="s">
        <v>121</v>
      </c>
    </row>
    <row r="1830" spans="1:28" x14ac:dyDescent="0.5">
      <c r="A1830">
        <v>1829</v>
      </c>
      <c r="B1830" t="s">
        <v>5097</v>
      </c>
      <c r="C1830" t="s">
        <v>2125</v>
      </c>
      <c r="D1830" t="s">
        <v>157</v>
      </c>
      <c r="E1830" t="s">
        <v>19261</v>
      </c>
      <c r="F1830">
        <v>78</v>
      </c>
      <c r="G1830" t="s">
        <v>159</v>
      </c>
      <c r="H1830" t="s">
        <v>1809</v>
      </c>
      <c r="I1830" t="s">
        <v>19262</v>
      </c>
      <c r="J1830" t="s">
        <v>19263</v>
      </c>
      <c r="K1830" t="s">
        <v>19264</v>
      </c>
      <c r="L1830" t="s">
        <v>19265</v>
      </c>
      <c r="M1830" t="s">
        <v>19266</v>
      </c>
      <c r="N1830" t="s">
        <v>19267</v>
      </c>
      <c r="O1830" t="s">
        <v>19268</v>
      </c>
      <c r="P1830" t="s">
        <v>145</v>
      </c>
      <c r="Q1830" t="s">
        <v>10965</v>
      </c>
      <c r="R1830" t="s">
        <v>19269</v>
      </c>
      <c r="S1830" t="s">
        <v>1957</v>
      </c>
      <c r="T1830" t="s">
        <v>19270</v>
      </c>
      <c r="U1830">
        <v>13231.71</v>
      </c>
      <c r="V1830" t="s">
        <v>150</v>
      </c>
      <c r="W1830" t="s">
        <v>172</v>
      </c>
      <c r="X1830">
        <v>39</v>
      </c>
      <c r="Y1830" t="s">
        <v>152</v>
      </c>
      <c r="Z1830" t="s">
        <v>174</v>
      </c>
      <c r="AA1830" t="s">
        <v>175</v>
      </c>
      <c r="AB1830" t="s">
        <v>121</v>
      </c>
    </row>
    <row r="1831" spans="1:28" x14ac:dyDescent="0.5">
      <c r="A1831">
        <v>1830</v>
      </c>
      <c r="B1831" t="s">
        <v>7704</v>
      </c>
      <c r="C1831" t="s">
        <v>12827</v>
      </c>
      <c r="D1831" t="s">
        <v>134</v>
      </c>
      <c r="E1831" t="s">
        <v>19271</v>
      </c>
      <c r="F1831">
        <v>28</v>
      </c>
      <c r="G1831" t="s">
        <v>136</v>
      </c>
      <c r="H1831" t="s">
        <v>2426</v>
      </c>
      <c r="I1831" t="s">
        <v>19272</v>
      </c>
      <c r="J1831" t="s">
        <v>19273</v>
      </c>
      <c r="K1831" t="s">
        <v>19274</v>
      </c>
      <c r="L1831" t="s">
        <v>19275</v>
      </c>
      <c r="M1831" t="s">
        <v>19276</v>
      </c>
      <c r="N1831" t="s">
        <v>1249</v>
      </c>
      <c r="O1831" t="s">
        <v>19277</v>
      </c>
      <c r="P1831" t="s">
        <v>145</v>
      </c>
      <c r="Q1831" t="s">
        <v>3372</v>
      </c>
      <c r="R1831" t="s">
        <v>19278</v>
      </c>
      <c r="S1831" t="s">
        <v>6360</v>
      </c>
      <c r="T1831" t="s">
        <v>11620</v>
      </c>
      <c r="U1831">
        <v>598.30999999999995</v>
      </c>
      <c r="V1831" t="s">
        <v>150</v>
      </c>
      <c r="W1831" t="s">
        <v>151</v>
      </c>
      <c r="X1831">
        <v>39</v>
      </c>
      <c r="Y1831" t="s">
        <v>194</v>
      </c>
      <c r="Z1831" t="s">
        <v>174</v>
      </c>
      <c r="AA1831" t="s">
        <v>175</v>
      </c>
      <c r="AB1831" t="s">
        <v>176</v>
      </c>
    </row>
    <row r="1832" spans="1:28" x14ac:dyDescent="0.5">
      <c r="A1832">
        <v>1831</v>
      </c>
      <c r="B1832" t="s">
        <v>444</v>
      </c>
      <c r="C1832" t="s">
        <v>2057</v>
      </c>
      <c r="D1832" t="s">
        <v>157</v>
      </c>
      <c r="E1832" t="s">
        <v>19279</v>
      </c>
      <c r="F1832">
        <v>75</v>
      </c>
      <c r="G1832" t="s">
        <v>136</v>
      </c>
      <c r="H1832" t="s">
        <v>7683</v>
      </c>
      <c r="I1832" t="s">
        <v>19280</v>
      </c>
      <c r="J1832" t="s">
        <v>19281</v>
      </c>
      <c r="K1832" t="s">
        <v>19282</v>
      </c>
      <c r="L1832" t="s">
        <v>19283</v>
      </c>
      <c r="M1832" t="s">
        <v>19284</v>
      </c>
      <c r="N1832" t="s">
        <v>19285</v>
      </c>
      <c r="O1832" t="s">
        <v>19286</v>
      </c>
      <c r="P1832" t="s">
        <v>145</v>
      </c>
      <c r="Q1832" t="s">
        <v>13896</v>
      </c>
      <c r="R1832" t="s">
        <v>3164</v>
      </c>
      <c r="S1832" t="s">
        <v>4748</v>
      </c>
      <c r="T1832" t="s">
        <v>5121</v>
      </c>
      <c r="U1832">
        <v>1076.28</v>
      </c>
      <c r="V1832" t="s">
        <v>211</v>
      </c>
      <c r="W1832" t="s">
        <v>276</v>
      </c>
      <c r="X1832">
        <v>57</v>
      </c>
      <c r="Y1832" t="s">
        <v>152</v>
      </c>
      <c r="Z1832" t="s">
        <v>174</v>
      </c>
      <c r="AA1832" t="s">
        <v>154</v>
      </c>
      <c r="AB1832" t="s">
        <v>244</v>
      </c>
    </row>
    <row r="1833" spans="1:28" x14ac:dyDescent="0.5">
      <c r="A1833">
        <v>1832</v>
      </c>
      <c r="B1833" t="s">
        <v>324</v>
      </c>
      <c r="C1833" t="s">
        <v>2536</v>
      </c>
      <c r="D1833" t="s">
        <v>134</v>
      </c>
      <c r="E1833" t="s">
        <v>19287</v>
      </c>
      <c r="F1833">
        <v>30</v>
      </c>
      <c r="G1833" t="s">
        <v>136</v>
      </c>
      <c r="H1833" t="s">
        <v>860</v>
      </c>
      <c r="I1833" t="s">
        <v>19288</v>
      </c>
      <c r="J1833" t="s">
        <v>19289</v>
      </c>
      <c r="K1833" t="s">
        <v>19290</v>
      </c>
      <c r="L1833" t="s">
        <v>19291</v>
      </c>
      <c r="M1833" t="s">
        <v>19292</v>
      </c>
      <c r="N1833" t="s">
        <v>19293</v>
      </c>
      <c r="O1833" t="s">
        <v>19294</v>
      </c>
      <c r="P1833" t="s">
        <v>145</v>
      </c>
      <c r="Q1833" t="s">
        <v>501</v>
      </c>
      <c r="R1833" t="s">
        <v>7915</v>
      </c>
      <c r="S1833" t="s">
        <v>15539</v>
      </c>
      <c r="T1833" t="s">
        <v>19295</v>
      </c>
      <c r="U1833">
        <v>7195.8</v>
      </c>
      <c r="V1833" t="s">
        <v>150</v>
      </c>
      <c r="W1833" t="s">
        <v>151</v>
      </c>
      <c r="X1833">
        <v>50</v>
      </c>
      <c r="Y1833" t="s">
        <v>173</v>
      </c>
      <c r="Z1833" t="s">
        <v>153</v>
      </c>
      <c r="AA1833" t="s">
        <v>323</v>
      </c>
      <c r="AB1833" t="s">
        <v>195</v>
      </c>
    </row>
    <row r="1834" spans="1:28" x14ac:dyDescent="0.5">
      <c r="A1834">
        <v>1833</v>
      </c>
      <c r="B1834" t="s">
        <v>3297</v>
      </c>
      <c r="C1834" t="s">
        <v>400</v>
      </c>
      <c r="D1834" t="s">
        <v>157</v>
      </c>
      <c r="E1834" t="s">
        <v>19296</v>
      </c>
      <c r="F1834">
        <v>74</v>
      </c>
      <c r="G1834" t="s">
        <v>159</v>
      </c>
      <c r="H1834" t="s">
        <v>2750</v>
      </c>
      <c r="I1834" t="s">
        <v>19297</v>
      </c>
      <c r="J1834" t="s">
        <v>19298</v>
      </c>
      <c r="K1834" t="s">
        <v>19299</v>
      </c>
      <c r="L1834" t="s">
        <v>19300</v>
      </c>
      <c r="M1834" t="s">
        <v>19301</v>
      </c>
      <c r="N1834" t="s">
        <v>4574</v>
      </c>
      <c r="O1834" t="s">
        <v>19302</v>
      </c>
      <c r="P1834" t="s">
        <v>145</v>
      </c>
      <c r="Q1834" t="s">
        <v>19303</v>
      </c>
      <c r="R1834" t="s">
        <v>909</v>
      </c>
      <c r="S1834" t="s">
        <v>16584</v>
      </c>
      <c r="T1834" t="s">
        <v>1118</v>
      </c>
      <c r="U1834">
        <v>14595.91</v>
      </c>
      <c r="V1834" t="s">
        <v>211</v>
      </c>
      <c r="W1834" t="s">
        <v>172</v>
      </c>
      <c r="X1834">
        <v>14</v>
      </c>
      <c r="Y1834" t="s">
        <v>194</v>
      </c>
      <c r="Z1834" t="s">
        <v>174</v>
      </c>
      <c r="AA1834" t="s">
        <v>154</v>
      </c>
      <c r="AB1834" t="s">
        <v>278</v>
      </c>
    </row>
    <row r="1835" spans="1:28" x14ac:dyDescent="0.5">
      <c r="A1835">
        <v>1834</v>
      </c>
      <c r="B1835" t="s">
        <v>384</v>
      </c>
      <c r="C1835" t="s">
        <v>2171</v>
      </c>
      <c r="D1835" t="s">
        <v>157</v>
      </c>
      <c r="E1835" t="s">
        <v>19304</v>
      </c>
      <c r="F1835">
        <v>38</v>
      </c>
      <c r="G1835" t="s">
        <v>263</v>
      </c>
      <c r="H1835" t="s">
        <v>5728</v>
      </c>
      <c r="I1835" t="s">
        <v>19305</v>
      </c>
      <c r="J1835" t="s">
        <v>19306</v>
      </c>
      <c r="K1835" t="s">
        <v>19307</v>
      </c>
      <c r="L1835" t="s">
        <v>19308</v>
      </c>
      <c r="M1835" t="s">
        <v>19309</v>
      </c>
      <c r="N1835" t="s">
        <v>19310</v>
      </c>
      <c r="O1835" t="s">
        <v>19311</v>
      </c>
      <c r="P1835" t="s">
        <v>145</v>
      </c>
      <c r="Q1835" t="s">
        <v>8693</v>
      </c>
      <c r="R1835" t="s">
        <v>19312</v>
      </c>
      <c r="S1835" t="s">
        <v>9327</v>
      </c>
      <c r="T1835" t="s">
        <v>4088</v>
      </c>
      <c r="U1835">
        <v>13653.84</v>
      </c>
      <c r="V1835" t="s">
        <v>211</v>
      </c>
      <c r="W1835" t="s">
        <v>172</v>
      </c>
      <c r="X1835">
        <v>86</v>
      </c>
      <c r="Y1835" t="s">
        <v>194</v>
      </c>
      <c r="Z1835" t="s">
        <v>153</v>
      </c>
      <c r="AA1835" t="s">
        <v>277</v>
      </c>
      <c r="AB1835" t="s">
        <v>278</v>
      </c>
    </row>
    <row r="1836" spans="1:28" x14ac:dyDescent="0.5">
      <c r="A1836">
        <v>1835</v>
      </c>
      <c r="B1836" t="s">
        <v>2524</v>
      </c>
      <c r="C1836" t="s">
        <v>1134</v>
      </c>
      <c r="D1836" t="s">
        <v>134</v>
      </c>
      <c r="E1836" t="s">
        <v>19313</v>
      </c>
      <c r="F1836">
        <v>22</v>
      </c>
      <c r="G1836" t="s">
        <v>180</v>
      </c>
      <c r="H1836" t="s">
        <v>13908</v>
      </c>
      <c r="I1836" t="s">
        <v>19314</v>
      </c>
      <c r="J1836" t="s">
        <v>19315</v>
      </c>
      <c r="K1836" t="s">
        <v>19316</v>
      </c>
      <c r="L1836" t="s">
        <v>19317</v>
      </c>
      <c r="M1836" t="s">
        <v>19318</v>
      </c>
      <c r="N1836" t="s">
        <v>19319</v>
      </c>
      <c r="O1836" t="s">
        <v>19320</v>
      </c>
      <c r="P1836" t="s">
        <v>145</v>
      </c>
      <c r="Q1836" t="s">
        <v>4420</v>
      </c>
      <c r="R1836" t="s">
        <v>9933</v>
      </c>
      <c r="S1836" t="s">
        <v>4748</v>
      </c>
      <c r="T1836" t="s">
        <v>10136</v>
      </c>
      <c r="U1836">
        <v>4101.6099999999997</v>
      </c>
      <c r="V1836" t="s">
        <v>150</v>
      </c>
      <c r="W1836" t="s">
        <v>193</v>
      </c>
      <c r="X1836">
        <v>48</v>
      </c>
      <c r="Y1836" t="s">
        <v>194</v>
      </c>
      <c r="Z1836" t="s">
        <v>153</v>
      </c>
      <c r="AA1836" t="s">
        <v>323</v>
      </c>
      <c r="AB1836" t="s">
        <v>278</v>
      </c>
    </row>
    <row r="1837" spans="1:28" x14ac:dyDescent="0.5">
      <c r="A1837">
        <v>1836</v>
      </c>
      <c r="B1837" t="s">
        <v>2616</v>
      </c>
      <c r="C1837" t="s">
        <v>3342</v>
      </c>
      <c r="D1837" t="s">
        <v>157</v>
      </c>
      <c r="E1837" t="s">
        <v>19321</v>
      </c>
      <c r="F1837">
        <v>55</v>
      </c>
      <c r="G1837" t="s">
        <v>136</v>
      </c>
      <c r="H1837" t="s">
        <v>19322</v>
      </c>
      <c r="I1837" t="s">
        <v>19323</v>
      </c>
      <c r="J1837" t="s">
        <v>19324</v>
      </c>
      <c r="K1837" t="s">
        <v>19325</v>
      </c>
      <c r="L1837" t="s">
        <v>19326</v>
      </c>
      <c r="M1837" t="s">
        <v>19327</v>
      </c>
      <c r="N1837" t="s">
        <v>19328</v>
      </c>
      <c r="O1837" t="s">
        <v>19329</v>
      </c>
      <c r="P1837" t="s">
        <v>145</v>
      </c>
      <c r="Q1837" t="s">
        <v>19330</v>
      </c>
      <c r="R1837" t="s">
        <v>19331</v>
      </c>
      <c r="S1837" t="s">
        <v>12392</v>
      </c>
      <c r="T1837" t="s">
        <v>9478</v>
      </c>
      <c r="U1837">
        <v>19537.97</v>
      </c>
      <c r="V1837" t="s">
        <v>150</v>
      </c>
      <c r="W1837" t="s">
        <v>193</v>
      </c>
      <c r="X1837">
        <v>23</v>
      </c>
      <c r="Y1837" t="s">
        <v>152</v>
      </c>
      <c r="Z1837" t="s">
        <v>153</v>
      </c>
      <c r="AA1837" t="s">
        <v>175</v>
      </c>
      <c r="AB1837" t="s">
        <v>121</v>
      </c>
    </row>
    <row r="1838" spans="1:28" x14ac:dyDescent="0.5">
      <c r="A1838">
        <v>1837</v>
      </c>
      <c r="B1838" t="s">
        <v>1477</v>
      </c>
      <c r="C1838" t="s">
        <v>5472</v>
      </c>
      <c r="D1838" t="s">
        <v>157</v>
      </c>
      <c r="E1838" t="s">
        <v>2968</v>
      </c>
      <c r="F1838">
        <v>36</v>
      </c>
      <c r="G1838" t="s">
        <v>263</v>
      </c>
      <c r="H1838" t="s">
        <v>13847</v>
      </c>
      <c r="I1838" t="s">
        <v>19332</v>
      </c>
      <c r="J1838" t="s">
        <v>19333</v>
      </c>
      <c r="K1838" t="s">
        <v>19334</v>
      </c>
      <c r="L1838" t="s">
        <v>19335</v>
      </c>
      <c r="M1838" t="s">
        <v>19336</v>
      </c>
      <c r="N1838" t="s">
        <v>19337</v>
      </c>
      <c r="O1838" t="s">
        <v>19338</v>
      </c>
      <c r="P1838" t="s">
        <v>145</v>
      </c>
      <c r="Q1838" t="s">
        <v>9326</v>
      </c>
      <c r="R1838" t="s">
        <v>6799</v>
      </c>
      <c r="S1838" t="s">
        <v>7955</v>
      </c>
      <c r="T1838" t="s">
        <v>19339</v>
      </c>
      <c r="U1838">
        <v>10809.33</v>
      </c>
      <c r="V1838" t="s">
        <v>211</v>
      </c>
      <c r="W1838" t="s">
        <v>193</v>
      </c>
      <c r="X1838">
        <v>82</v>
      </c>
      <c r="Y1838" t="s">
        <v>194</v>
      </c>
      <c r="Z1838" t="s">
        <v>153</v>
      </c>
      <c r="AA1838" t="s">
        <v>154</v>
      </c>
      <c r="AB1838" t="s">
        <v>176</v>
      </c>
    </row>
    <row r="1839" spans="1:28" x14ac:dyDescent="0.5">
      <c r="A1839">
        <v>1838</v>
      </c>
      <c r="B1839" t="s">
        <v>4738</v>
      </c>
      <c r="C1839" t="s">
        <v>2452</v>
      </c>
      <c r="D1839" t="s">
        <v>157</v>
      </c>
      <c r="E1839" t="s">
        <v>19340</v>
      </c>
      <c r="F1839">
        <v>72</v>
      </c>
      <c r="G1839" t="s">
        <v>180</v>
      </c>
      <c r="H1839" t="s">
        <v>10168</v>
      </c>
      <c r="I1839" t="s">
        <v>19341</v>
      </c>
      <c r="J1839" t="s">
        <v>19342</v>
      </c>
      <c r="K1839" t="s">
        <v>19343</v>
      </c>
      <c r="L1839" t="s">
        <v>19344</v>
      </c>
      <c r="M1839" t="s">
        <v>19345</v>
      </c>
      <c r="N1839" t="s">
        <v>19346</v>
      </c>
      <c r="O1839" t="s">
        <v>19347</v>
      </c>
      <c r="P1839" t="s">
        <v>145</v>
      </c>
      <c r="Q1839" t="s">
        <v>19348</v>
      </c>
      <c r="R1839" t="s">
        <v>11125</v>
      </c>
      <c r="S1839" t="s">
        <v>13595</v>
      </c>
      <c r="T1839" t="s">
        <v>1917</v>
      </c>
      <c r="U1839">
        <v>6737.3</v>
      </c>
      <c r="V1839" t="s">
        <v>211</v>
      </c>
      <c r="W1839" t="s">
        <v>276</v>
      </c>
      <c r="X1839">
        <v>88</v>
      </c>
      <c r="Y1839" t="s">
        <v>173</v>
      </c>
      <c r="Z1839" t="s">
        <v>153</v>
      </c>
      <c r="AA1839" t="s">
        <v>154</v>
      </c>
      <c r="AB1839" t="s">
        <v>244</v>
      </c>
    </row>
    <row r="1840" spans="1:28" x14ac:dyDescent="0.5">
      <c r="A1840">
        <v>1839</v>
      </c>
      <c r="B1840" t="s">
        <v>4507</v>
      </c>
      <c r="C1840" t="s">
        <v>3225</v>
      </c>
      <c r="D1840" t="s">
        <v>157</v>
      </c>
      <c r="E1840" t="s">
        <v>19349</v>
      </c>
      <c r="F1840">
        <v>78</v>
      </c>
      <c r="G1840" t="s">
        <v>263</v>
      </c>
      <c r="H1840" t="s">
        <v>3890</v>
      </c>
      <c r="I1840" t="s">
        <v>19350</v>
      </c>
      <c r="J1840" t="s">
        <v>19351</v>
      </c>
      <c r="K1840" t="s">
        <v>19352</v>
      </c>
      <c r="L1840" t="s">
        <v>19353</v>
      </c>
      <c r="M1840" t="s">
        <v>19354</v>
      </c>
      <c r="N1840" t="s">
        <v>19355</v>
      </c>
      <c r="O1840" t="s">
        <v>19356</v>
      </c>
      <c r="P1840" t="s">
        <v>145</v>
      </c>
      <c r="Q1840" t="s">
        <v>1971</v>
      </c>
      <c r="R1840" t="s">
        <v>7779</v>
      </c>
      <c r="S1840" t="s">
        <v>19357</v>
      </c>
      <c r="T1840" t="s">
        <v>16674</v>
      </c>
      <c r="U1840">
        <v>15113.38</v>
      </c>
      <c r="V1840" t="s">
        <v>243</v>
      </c>
      <c r="W1840" t="s">
        <v>151</v>
      </c>
      <c r="X1840">
        <v>30</v>
      </c>
      <c r="Y1840" t="s">
        <v>173</v>
      </c>
      <c r="Z1840" t="s">
        <v>174</v>
      </c>
      <c r="AA1840" t="s">
        <v>277</v>
      </c>
      <c r="AB1840" t="s">
        <v>121</v>
      </c>
    </row>
    <row r="1841" spans="1:28" x14ac:dyDescent="0.5">
      <c r="A1841">
        <v>1840</v>
      </c>
      <c r="B1841" t="s">
        <v>1576</v>
      </c>
      <c r="C1841" t="s">
        <v>4411</v>
      </c>
      <c r="D1841" t="s">
        <v>157</v>
      </c>
      <c r="E1841" t="s">
        <v>19358</v>
      </c>
      <c r="F1841">
        <v>55</v>
      </c>
      <c r="G1841" t="s">
        <v>263</v>
      </c>
      <c r="H1841" t="s">
        <v>15246</v>
      </c>
      <c r="I1841" t="s">
        <v>19359</v>
      </c>
      <c r="J1841" t="s">
        <v>19360</v>
      </c>
      <c r="K1841" t="s">
        <v>19361</v>
      </c>
      <c r="L1841" t="s">
        <v>19362</v>
      </c>
      <c r="M1841" t="s">
        <v>19363</v>
      </c>
      <c r="N1841" t="s">
        <v>19364</v>
      </c>
      <c r="O1841" t="s">
        <v>19365</v>
      </c>
      <c r="P1841" t="s">
        <v>145</v>
      </c>
      <c r="Q1841" t="s">
        <v>8243</v>
      </c>
      <c r="R1841" t="s">
        <v>1088</v>
      </c>
      <c r="S1841" t="s">
        <v>13926</v>
      </c>
      <c r="T1841" t="s">
        <v>1682</v>
      </c>
      <c r="U1841">
        <v>11161.28</v>
      </c>
      <c r="V1841" t="s">
        <v>211</v>
      </c>
      <c r="W1841" t="s">
        <v>172</v>
      </c>
      <c r="X1841">
        <v>72</v>
      </c>
      <c r="Y1841" t="s">
        <v>152</v>
      </c>
      <c r="Z1841" t="s">
        <v>153</v>
      </c>
      <c r="AA1841" t="s">
        <v>175</v>
      </c>
      <c r="AB1841" t="s">
        <v>176</v>
      </c>
    </row>
    <row r="1842" spans="1:28" x14ac:dyDescent="0.5">
      <c r="A1842">
        <v>1841</v>
      </c>
      <c r="B1842" t="s">
        <v>1738</v>
      </c>
      <c r="C1842" t="s">
        <v>1500</v>
      </c>
      <c r="D1842" t="s">
        <v>134</v>
      </c>
      <c r="E1842" t="s">
        <v>19366</v>
      </c>
      <c r="F1842">
        <v>77</v>
      </c>
      <c r="G1842" t="s">
        <v>263</v>
      </c>
      <c r="H1842" t="s">
        <v>19367</v>
      </c>
      <c r="I1842" t="s">
        <v>19368</v>
      </c>
      <c r="J1842" t="s">
        <v>19369</v>
      </c>
      <c r="K1842" t="s">
        <v>19370</v>
      </c>
      <c r="L1842" t="s">
        <v>19371</v>
      </c>
      <c r="M1842" t="s">
        <v>19372</v>
      </c>
      <c r="N1842" t="s">
        <v>19373</v>
      </c>
      <c r="O1842" t="s">
        <v>19374</v>
      </c>
      <c r="P1842" t="s">
        <v>145</v>
      </c>
      <c r="Q1842" t="s">
        <v>19375</v>
      </c>
      <c r="R1842" t="s">
        <v>4725</v>
      </c>
      <c r="S1842" t="s">
        <v>5222</v>
      </c>
      <c r="T1842" t="s">
        <v>13277</v>
      </c>
      <c r="U1842">
        <v>10648.11</v>
      </c>
      <c r="V1842" t="s">
        <v>243</v>
      </c>
      <c r="W1842" t="s">
        <v>193</v>
      </c>
      <c r="X1842">
        <v>72</v>
      </c>
      <c r="Y1842" t="s">
        <v>152</v>
      </c>
      <c r="Z1842" t="s">
        <v>174</v>
      </c>
      <c r="AA1842" t="s">
        <v>175</v>
      </c>
      <c r="AB1842" t="s">
        <v>278</v>
      </c>
    </row>
    <row r="1843" spans="1:28" x14ac:dyDescent="0.5">
      <c r="A1843">
        <v>1842</v>
      </c>
      <c r="B1843" t="s">
        <v>2001</v>
      </c>
      <c r="C1843" t="s">
        <v>1960</v>
      </c>
      <c r="D1843" t="s">
        <v>134</v>
      </c>
      <c r="E1843" t="s">
        <v>19376</v>
      </c>
      <c r="F1843">
        <v>48</v>
      </c>
      <c r="G1843" t="s">
        <v>136</v>
      </c>
      <c r="H1843" t="s">
        <v>16937</v>
      </c>
      <c r="I1843" t="s">
        <v>19377</v>
      </c>
      <c r="J1843" t="s">
        <v>19378</v>
      </c>
      <c r="K1843" t="s">
        <v>19379</v>
      </c>
      <c r="L1843" t="s">
        <v>19380</v>
      </c>
      <c r="M1843" t="s">
        <v>19381</v>
      </c>
      <c r="N1843" t="s">
        <v>16811</v>
      </c>
      <c r="O1843" t="s">
        <v>19382</v>
      </c>
      <c r="P1843" t="s">
        <v>145</v>
      </c>
      <c r="Q1843" t="s">
        <v>15205</v>
      </c>
      <c r="R1843" t="s">
        <v>18984</v>
      </c>
      <c r="S1843" t="s">
        <v>15918</v>
      </c>
      <c r="T1843" t="s">
        <v>2695</v>
      </c>
      <c r="U1843">
        <v>9986.26</v>
      </c>
      <c r="V1843" t="s">
        <v>243</v>
      </c>
      <c r="W1843" t="s">
        <v>193</v>
      </c>
      <c r="X1843">
        <v>9</v>
      </c>
      <c r="Y1843" t="s">
        <v>152</v>
      </c>
      <c r="Z1843" t="s">
        <v>174</v>
      </c>
      <c r="AA1843" t="s">
        <v>154</v>
      </c>
      <c r="AB1843" t="s">
        <v>176</v>
      </c>
    </row>
    <row r="1844" spans="1:28" x14ac:dyDescent="0.5">
      <c r="A1844">
        <v>1843</v>
      </c>
      <c r="B1844" t="s">
        <v>564</v>
      </c>
      <c r="C1844" t="s">
        <v>340</v>
      </c>
      <c r="D1844" t="s">
        <v>134</v>
      </c>
      <c r="E1844" t="s">
        <v>19383</v>
      </c>
      <c r="F1844">
        <v>53</v>
      </c>
      <c r="G1844" t="s">
        <v>136</v>
      </c>
      <c r="H1844" t="s">
        <v>7958</v>
      </c>
      <c r="I1844" t="s">
        <v>19384</v>
      </c>
      <c r="J1844" t="s">
        <v>19385</v>
      </c>
      <c r="K1844" t="s">
        <v>19386</v>
      </c>
      <c r="L1844" t="s">
        <v>19387</v>
      </c>
      <c r="M1844" t="s">
        <v>19388</v>
      </c>
      <c r="N1844" t="s">
        <v>3482</v>
      </c>
      <c r="O1844" t="s">
        <v>19389</v>
      </c>
      <c r="P1844" t="s">
        <v>145</v>
      </c>
      <c r="Q1844" t="s">
        <v>19390</v>
      </c>
      <c r="R1844" t="s">
        <v>9075</v>
      </c>
      <c r="S1844" t="s">
        <v>7906</v>
      </c>
      <c r="T1844" t="s">
        <v>3970</v>
      </c>
      <c r="U1844">
        <v>3477.98</v>
      </c>
      <c r="V1844" t="s">
        <v>150</v>
      </c>
      <c r="W1844" t="s">
        <v>151</v>
      </c>
      <c r="X1844">
        <v>59</v>
      </c>
      <c r="Y1844" t="s">
        <v>173</v>
      </c>
      <c r="Z1844" t="s">
        <v>174</v>
      </c>
      <c r="AA1844" t="s">
        <v>277</v>
      </c>
      <c r="AB1844" t="s">
        <v>278</v>
      </c>
    </row>
    <row r="1845" spans="1:28" x14ac:dyDescent="0.5">
      <c r="A1845">
        <v>1844</v>
      </c>
      <c r="B1845" t="s">
        <v>4160</v>
      </c>
      <c r="C1845" t="s">
        <v>2991</v>
      </c>
      <c r="D1845" t="s">
        <v>157</v>
      </c>
      <c r="E1845" t="s">
        <v>19391</v>
      </c>
      <c r="F1845">
        <v>40</v>
      </c>
      <c r="G1845" t="s">
        <v>159</v>
      </c>
      <c r="H1845" t="s">
        <v>6671</v>
      </c>
      <c r="I1845" t="s">
        <v>19392</v>
      </c>
      <c r="J1845" t="s">
        <v>19393</v>
      </c>
      <c r="K1845" t="s">
        <v>19394</v>
      </c>
      <c r="L1845" t="s">
        <v>19395</v>
      </c>
      <c r="M1845" t="s">
        <v>19396</v>
      </c>
      <c r="N1845" t="s">
        <v>8549</v>
      </c>
      <c r="O1845" t="s">
        <v>19397</v>
      </c>
      <c r="P1845" t="s">
        <v>145</v>
      </c>
      <c r="Q1845" t="s">
        <v>11932</v>
      </c>
      <c r="R1845" t="s">
        <v>19398</v>
      </c>
      <c r="S1845" t="s">
        <v>3604</v>
      </c>
      <c r="T1845" t="s">
        <v>14239</v>
      </c>
      <c r="U1845">
        <v>9111.89</v>
      </c>
      <c r="V1845" t="s">
        <v>243</v>
      </c>
      <c r="W1845" t="s">
        <v>151</v>
      </c>
      <c r="X1845">
        <v>19</v>
      </c>
      <c r="Y1845" t="s">
        <v>227</v>
      </c>
      <c r="Z1845" t="s">
        <v>174</v>
      </c>
      <c r="AA1845" t="s">
        <v>323</v>
      </c>
      <c r="AB1845" t="s">
        <v>121</v>
      </c>
    </row>
    <row r="1846" spans="1:28" x14ac:dyDescent="0.5">
      <c r="A1846">
        <v>1845</v>
      </c>
      <c r="B1846" t="s">
        <v>4611</v>
      </c>
      <c r="C1846" t="s">
        <v>639</v>
      </c>
      <c r="D1846" t="s">
        <v>157</v>
      </c>
      <c r="E1846" t="s">
        <v>19399</v>
      </c>
      <c r="F1846">
        <v>61</v>
      </c>
      <c r="G1846" t="s">
        <v>180</v>
      </c>
      <c r="H1846" t="s">
        <v>2711</v>
      </c>
      <c r="I1846" t="s">
        <v>19400</v>
      </c>
      <c r="J1846" t="s">
        <v>19401</v>
      </c>
      <c r="K1846" t="s">
        <v>19402</v>
      </c>
      <c r="L1846" t="s">
        <v>19403</v>
      </c>
      <c r="M1846" t="s">
        <v>19404</v>
      </c>
      <c r="N1846" t="s">
        <v>19405</v>
      </c>
      <c r="O1846" t="s">
        <v>19406</v>
      </c>
      <c r="P1846" t="s">
        <v>145</v>
      </c>
      <c r="Q1846" t="s">
        <v>19407</v>
      </c>
      <c r="R1846" t="s">
        <v>2498</v>
      </c>
      <c r="S1846" t="s">
        <v>11276</v>
      </c>
      <c r="T1846" t="s">
        <v>10336</v>
      </c>
      <c r="U1846">
        <v>16848.099999999999</v>
      </c>
      <c r="V1846" t="s">
        <v>211</v>
      </c>
      <c r="W1846" t="s">
        <v>151</v>
      </c>
      <c r="X1846">
        <v>11</v>
      </c>
      <c r="Y1846" t="s">
        <v>194</v>
      </c>
      <c r="Z1846" t="s">
        <v>153</v>
      </c>
      <c r="AA1846" t="s">
        <v>154</v>
      </c>
      <c r="AB1846" t="s">
        <v>195</v>
      </c>
    </row>
    <row r="1847" spans="1:28" x14ac:dyDescent="0.5">
      <c r="A1847">
        <v>1846</v>
      </c>
      <c r="B1847" t="s">
        <v>1959</v>
      </c>
      <c r="C1847" t="s">
        <v>393</v>
      </c>
      <c r="D1847" t="s">
        <v>157</v>
      </c>
      <c r="E1847" t="s">
        <v>19408</v>
      </c>
      <c r="F1847">
        <v>25</v>
      </c>
      <c r="G1847" t="s">
        <v>136</v>
      </c>
      <c r="H1847" t="s">
        <v>19234</v>
      </c>
      <c r="I1847" t="s">
        <v>19409</v>
      </c>
      <c r="J1847" t="s">
        <v>19410</v>
      </c>
      <c r="K1847" t="s">
        <v>19411</v>
      </c>
      <c r="L1847" t="s">
        <v>19412</v>
      </c>
      <c r="M1847" t="s">
        <v>19413</v>
      </c>
      <c r="N1847" t="s">
        <v>5472</v>
      </c>
      <c r="O1847" t="s">
        <v>19414</v>
      </c>
      <c r="P1847" t="s">
        <v>145</v>
      </c>
      <c r="Q1847" t="s">
        <v>9166</v>
      </c>
      <c r="R1847" t="s">
        <v>14459</v>
      </c>
      <c r="S1847" t="s">
        <v>1076</v>
      </c>
      <c r="T1847" t="s">
        <v>980</v>
      </c>
      <c r="U1847">
        <v>11805.37</v>
      </c>
      <c r="V1847" t="s">
        <v>150</v>
      </c>
      <c r="W1847" t="s">
        <v>276</v>
      </c>
      <c r="X1847">
        <v>35</v>
      </c>
      <c r="Y1847" t="s">
        <v>152</v>
      </c>
      <c r="Z1847" t="s">
        <v>153</v>
      </c>
      <c r="AA1847" t="s">
        <v>323</v>
      </c>
      <c r="AB1847" t="s">
        <v>176</v>
      </c>
    </row>
    <row r="1848" spans="1:28" x14ac:dyDescent="0.5">
      <c r="A1848">
        <v>1847</v>
      </c>
      <c r="B1848" t="s">
        <v>2111</v>
      </c>
      <c r="C1848" t="s">
        <v>1221</v>
      </c>
      <c r="D1848" t="s">
        <v>134</v>
      </c>
      <c r="E1848" t="s">
        <v>19415</v>
      </c>
      <c r="F1848">
        <v>19</v>
      </c>
      <c r="G1848" t="s">
        <v>263</v>
      </c>
      <c r="H1848" t="s">
        <v>1605</v>
      </c>
      <c r="I1848" t="s">
        <v>19416</v>
      </c>
      <c r="J1848" t="s">
        <v>19417</v>
      </c>
      <c r="K1848" t="s">
        <v>19418</v>
      </c>
      <c r="L1848" t="s">
        <v>19419</v>
      </c>
      <c r="M1848" t="s">
        <v>19420</v>
      </c>
      <c r="N1848" t="s">
        <v>5372</v>
      </c>
      <c r="O1848" t="s">
        <v>19421</v>
      </c>
      <c r="P1848" t="s">
        <v>145</v>
      </c>
      <c r="Q1848" t="s">
        <v>7014</v>
      </c>
      <c r="R1848" t="s">
        <v>12975</v>
      </c>
      <c r="S1848" t="s">
        <v>5349</v>
      </c>
      <c r="T1848" t="s">
        <v>17195</v>
      </c>
      <c r="U1848">
        <v>12412.44</v>
      </c>
      <c r="V1848" t="s">
        <v>150</v>
      </c>
      <c r="W1848" t="s">
        <v>276</v>
      </c>
      <c r="X1848">
        <v>9</v>
      </c>
      <c r="Y1848" t="s">
        <v>227</v>
      </c>
      <c r="Z1848" t="s">
        <v>153</v>
      </c>
      <c r="AA1848" t="s">
        <v>277</v>
      </c>
      <c r="AB1848" t="s">
        <v>195</v>
      </c>
    </row>
    <row r="1849" spans="1:28" x14ac:dyDescent="0.5">
      <c r="A1849">
        <v>1848</v>
      </c>
      <c r="B1849" t="s">
        <v>1988</v>
      </c>
      <c r="C1849" t="s">
        <v>1037</v>
      </c>
      <c r="D1849" t="s">
        <v>157</v>
      </c>
      <c r="E1849" t="s">
        <v>19422</v>
      </c>
      <c r="F1849">
        <v>32</v>
      </c>
      <c r="G1849" t="s">
        <v>136</v>
      </c>
      <c r="H1849" t="s">
        <v>5099</v>
      </c>
      <c r="I1849" t="s">
        <v>19423</v>
      </c>
      <c r="J1849" t="s">
        <v>19424</v>
      </c>
      <c r="K1849" t="s">
        <v>19425</v>
      </c>
      <c r="L1849" t="s">
        <v>19426</v>
      </c>
      <c r="M1849" t="s">
        <v>19427</v>
      </c>
      <c r="N1849" t="s">
        <v>10427</v>
      </c>
      <c r="O1849" t="s">
        <v>19428</v>
      </c>
      <c r="P1849" t="s">
        <v>145</v>
      </c>
      <c r="Q1849" t="s">
        <v>19429</v>
      </c>
      <c r="R1849" t="s">
        <v>19430</v>
      </c>
      <c r="S1849" t="s">
        <v>11085</v>
      </c>
      <c r="T1849" t="s">
        <v>5749</v>
      </c>
      <c r="U1849">
        <v>16715.240000000002</v>
      </c>
      <c r="V1849" t="s">
        <v>243</v>
      </c>
      <c r="W1849" t="s">
        <v>151</v>
      </c>
      <c r="X1849">
        <v>33</v>
      </c>
      <c r="Y1849" t="s">
        <v>152</v>
      </c>
      <c r="Z1849" t="s">
        <v>174</v>
      </c>
      <c r="AA1849" t="s">
        <v>175</v>
      </c>
      <c r="AB1849" t="s">
        <v>176</v>
      </c>
    </row>
    <row r="1850" spans="1:28" x14ac:dyDescent="0.5">
      <c r="A1850">
        <v>1849</v>
      </c>
      <c r="B1850" t="s">
        <v>2589</v>
      </c>
      <c r="C1850" t="s">
        <v>12827</v>
      </c>
      <c r="D1850" t="s">
        <v>157</v>
      </c>
      <c r="E1850" t="s">
        <v>19431</v>
      </c>
      <c r="F1850">
        <v>53</v>
      </c>
      <c r="G1850" t="s">
        <v>136</v>
      </c>
      <c r="H1850" t="s">
        <v>12163</v>
      </c>
      <c r="I1850" t="s">
        <v>19432</v>
      </c>
      <c r="J1850" t="s">
        <v>19433</v>
      </c>
      <c r="K1850" t="s">
        <v>19434</v>
      </c>
      <c r="L1850" t="s">
        <v>19435</v>
      </c>
      <c r="M1850" t="s">
        <v>19436</v>
      </c>
      <c r="N1850" t="s">
        <v>19437</v>
      </c>
      <c r="O1850" t="s">
        <v>19438</v>
      </c>
      <c r="P1850" t="s">
        <v>145</v>
      </c>
      <c r="Q1850" t="s">
        <v>19439</v>
      </c>
      <c r="R1850" t="s">
        <v>10681</v>
      </c>
      <c r="S1850" t="s">
        <v>8201</v>
      </c>
      <c r="T1850" t="s">
        <v>4898</v>
      </c>
      <c r="U1850">
        <v>6611.55</v>
      </c>
      <c r="V1850" t="s">
        <v>243</v>
      </c>
      <c r="W1850" t="s">
        <v>151</v>
      </c>
      <c r="X1850">
        <v>63</v>
      </c>
      <c r="Y1850" t="s">
        <v>173</v>
      </c>
      <c r="Z1850" t="s">
        <v>153</v>
      </c>
      <c r="AA1850" t="s">
        <v>323</v>
      </c>
      <c r="AB1850" t="s">
        <v>121</v>
      </c>
    </row>
    <row r="1851" spans="1:28" x14ac:dyDescent="0.5">
      <c r="A1851">
        <v>1850</v>
      </c>
      <c r="B1851" t="s">
        <v>2629</v>
      </c>
      <c r="C1851" t="s">
        <v>156</v>
      </c>
      <c r="D1851" t="s">
        <v>157</v>
      </c>
      <c r="E1851" t="s">
        <v>19440</v>
      </c>
      <c r="F1851">
        <v>62</v>
      </c>
      <c r="G1851" t="s">
        <v>159</v>
      </c>
      <c r="H1851" t="s">
        <v>7716</v>
      </c>
      <c r="I1851" t="s">
        <v>19441</v>
      </c>
      <c r="J1851" t="s">
        <v>19442</v>
      </c>
      <c r="K1851" t="s">
        <v>19443</v>
      </c>
      <c r="L1851" t="s">
        <v>19444</v>
      </c>
      <c r="M1851" t="s">
        <v>19445</v>
      </c>
      <c r="N1851" t="s">
        <v>3510</v>
      </c>
      <c r="O1851" t="s">
        <v>19446</v>
      </c>
      <c r="P1851" t="s">
        <v>145</v>
      </c>
      <c r="Q1851" t="s">
        <v>19447</v>
      </c>
      <c r="R1851" t="s">
        <v>19448</v>
      </c>
      <c r="S1851" t="s">
        <v>2788</v>
      </c>
      <c r="T1851" t="s">
        <v>13540</v>
      </c>
      <c r="U1851">
        <v>8639.7900000000009</v>
      </c>
      <c r="V1851" t="s">
        <v>243</v>
      </c>
      <c r="W1851" t="s">
        <v>151</v>
      </c>
      <c r="X1851">
        <v>32</v>
      </c>
      <c r="Y1851" t="s">
        <v>173</v>
      </c>
      <c r="Z1851" t="s">
        <v>153</v>
      </c>
      <c r="AA1851" t="s">
        <v>277</v>
      </c>
      <c r="AB1851" t="s">
        <v>121</v>
      </c>
    </row>
    <row r="1852" spans="1:28" x14ac:dyDescent="0.5">
      <c r="A1852">
        <v>1851</v>
      </c>
      <c r="B1852" t="s">
        <v>564</v>
      </c>
      <c r="C1852" t="s">
        <v>935</v>
      </c>
      <c r="D1852" t="s">
        <v>134</v>
      </c>
      <c r="E1852" t="s">
        <v>19449</v>
      </c>
      <c r="F1852">
        <v>51</v>
      </c>
      <c r="G1852" t="s">
        <v>180</v>
      </c>
      <c r="H1852" t="s">
        <v>787</v>
      </c>
      <c r="I1852" t="s">
        <v>19450</v>
      </c>
      <c r="J1852" t="s">
        <v>19451</v>
      </c>
      <c r="K1852" t="s">
        <v>19452</v>
      </c>
      <c r="L1852" t="s">
        <v>19453</v>
      </c>
      <c r="M1852" t="s">
        <v>19454</v>
      </c>
      <c r="N1852" t="s">
        <v>1699</v>
      </c>
      <c r="O1852" t="s">
        <v>19455</v>
      </c>
      <c r="P1852" t="s">
        <v>145</v>
      </c>
      <c r="Q1852" t="s">
        <v>5604</v>
      </c>
      <c r="R1852" t="s">
        <v>7975</v>
      </c>
      <c r="S1852" t="s">
        <v>3399</v>
      </c>
      <c r="T1852" t="s">
        <v>2929</v>
      </c>
      <c r="U1852">
        <v>17356.07</v>
      </c>
      <c r="V1852" t="s">
        <v>150</v>
      </c>
      <c r="W1852" t="s">
        <v>276</v>
      </c>
      <c r="X1852">
        <v>16</v>
      </c>
      <c r="Y1852" t="s">
        <v>173</v>
      </c>
      <c r="Z1852" t="s">
        <v>174</v>
      </c>
      <c r="AA1852" t="s">
        <v>154</v>
      </c>
      <c r="AB1852" t="s">
        <v>278</v>
      </c>
    </row>
    <row r="1853" spans="1:28" x14ac:dyDescent="0.5">
      <c r="A1853">
        <v>1852</v>
      </c>
      <c r="B1853" t="s">
        <v>1133</v>
      </c>
      <c r="C1853" t="s">
        <v>4112</v>
      </c>
      <c r="D1853" t="s">
        <v>134</v>
      </c>
      <c r="E1853" t="s">
        <v>19456</v>
      </c>
      <c r="F1853">
        <v>25</v>
      </c>
      <c r="G1853" t="s">
        <v>263</v>
      </c>
      <c r="H1853" t="s">
        <v>2513</v>
      </c>
      <c r="I1853" t="s">
        <v>19457</v>
      </c>
      <c r="J1853" t="s">
        <v>19458</v>
      </c>
      <c r="K1853" t="s">
        <v>19459</v>
      </c>
      <c r="L1853" t="s">
        <v>19460</v>
      </c>
      <c r="M1853" t="s">
        <v>19461</v>
      </c>
      <c r="N1853" t="s">
        <v>19462</v>
      </c>
      <c r="O1853" t="s">
        <v>19463</v>
      </c>
      <c r="P1853" t="s">
        <v>145</v>
      </c>
      <c r="Q1853" t="s">
        <v>19464</v>
      </c>
      <c r="R1853" t="s">
        <v>19465</v>
      </c>
      <c r="S1853" t="s">
        <v>19466</v>
      </c>
      <c r="T1853" t="s">
        <v>17742</v>
      </c>
      <c r="U1853">
        <v>1680.21</v>
      </c>
      <c r="V1853" t="s">
        <v>211</v>
      </c>
      <c r="W1853" t="s">
        <v>193</v>
      </c>
      <c r="X1853">
        <v>47</v>
      </c>
      <c r="Y1853" t="s">
        <v>173</v>
      </c>
      <c r="Z1853" t="s">
        <v>174</v>
      </c>
      <c r="AA1853" t="s">
        <v>154</v>
      </c>
      <c r="AB1853" t="s">
        <v>121</v>
      </c>
    </row>
    <row r="1854" spans="1:28" x14ac:dyDescent="0.5">
      <c r="A1854">
        <v>1853</v>
      </c>
      <c r="B1854" t="s">
        <v>7597</v>
      </c>
      <c r="C1854" t="s">
        <v>2098</v>
      </c>
      <c r="D1854" t="s">
        <v>134</v>
      </c>
      <c r="E1854" t="s">
        <v>19467</v>
      </c>
      <c r="F1854">
        <v>22</v>
      </c>
      <c r="G1854" t="s">
        <v>136</v>
      </c>
      <c r="H1854" t="s">
        <v>4808</v>
      </c>
      <c r="I1854" t="s">
        <v>19468</v>
      </c>
      <c r="J1854" t="s">
        <v>19469</v>
      </c>
      <c r="K1854" t="s">
        <v>19470</v>
      </c>
      <c r="L1854" t="s">
        <v>19471</v>
      </c>
      <c r="M1854" t="s">
        <v>19472</v>
      </c>
      <c r="N1854" t="s">
        <v>415</v>
      </c>
      <c r="O1854" t="s">
        <v>19473</v>
      </c>
      <c r="P1854" t="s">
        <v>145</v>
      </c>
      <c r="Q1854" t="s">
        <v>17533</v>
      </c>
      <c r="R1854" t="s">
        <v>1474</v>
      </c>
      <c r="S1854" t="s">
        <v>14441</v>
      </c>
      <c r="T1854" t="s">
        <v>653</v>
      </c>
      <c r="U1854">
        <v>6195.71</v>
      </c>
      <c r="V1854" t="s">
        <v>150</v>
      </c>
      <c r="W1854" t="s">
        <v>193</v>
      </c>
      <c r="X1854">
        <v>27</v>
      </c>
      <c r="Y1854" t="s">
        <v>173</v>
      </c>
      <c r="Z1854" t="s">
        <v>174</v>
      </c>
      <c r="AA1854" t="s">
        <v>277</v>
      </c>
      <c r="AB1854" t="s">
        <v>195</v>
      </c>
    </row>
    <row r="1855" spans="1:28" x14ac:dyDescent="0.5">
      <c r="A1855">
        <v>1854</v>
      </c>
      <c r="B1855" t="s">
        <v>2078</v>
      </c>
      <c r="C1855" t="s">
        <v>1011</v>
      </c>
      <c r="D1855" t="s">
        <v>134</v>
      </c>
      <c r="E1855" t="s">
        <v>19474</v>
      </c>
      <c r="F1855">
        <v>33</v>
      </c>
      <c r="G1855" t="s">
        <v>263</v>
      </c>
      <c r="H1855" t="s">
        <v>2323</v>
      </c>
      <c r="I1855" t="s">
        <v>19475</v>
      </c>
      <c r="J1855" t="s">
        <v>19476</v>
      </c>
      <c r="K1855" t="s">
        <v>19477</v>
      </c>
      <c r="L1855" t="s">
        <v>19478</v>
      </c>
      <c r="M1855" t="s">
        <v>19479</v>
      </c>
      <c r="N1855" t="s">
        <v>19480</v>
      </c>
      <c r="O1855" t="s">
        <v>19481</v>
      </c>
      <c r="P1855" t="s">
        <v>145</v>
      </c>
      <c r="Q1855" t="s">
        <v>5299</v>
      </c>
      <c r="R1855" t="s">
        <v>19482</v>
      </c>
      <c r="S1855" t="s">
        <v>10136</v>
      </c>
      <c r="T1855" t="s">
        <v>307</v>
      </c>
      <c r="U1855">
        <v>3088.95</v>
      </c>
      <c r="V1855" t="s">
        <v>243</v>
      </c>
      <c r="W1855" t="s">
        <v>276</v>
      </c>
      <c r="X1855">
        <v>20</v>
      </c>
      <c r="Y1855" t="s">
        <v>194</v>
      </c>
      <c r="Z1855" t="s">
        <v>174</v>
      </c>
      <c r="AA1855" t="s">
        <v>323</v>
      </c>
      <c r="AB1855" t="s">
        <v>121</v>
      </c>
    </row>
    <row r="1856" spans="1:28" x14ac:dyDescent="0.5">
      <c r="A1856">
        <v>1855</v>
      </c>
      <c r="B1856" t="s">
        <v>1282</v>
      </c>
      <c r="C1856" t="s">
        <v>9780</v>
      </c>
      <c r="D1856" t="s">
        <v>134</v>
      </c>
      <c r="E1856" t="s">
        <v>19483</v>
      </c>
      <c r="F1856">
        <v>78</v>
      </c>
      <c r="G1856" t="s">
        <v>180</v>
      </c>
      <c r="H1856" t="s">
        <v>2632</v>
      </c>
      <c r="I1856" t="s">
        <v>19484</v>
      </c>
      <c r="J1856" t="s">
        <v>19485</v>
      </c>
      <c r="K1856" t="s">
        <v>19486</v>
      </c>
      <c r="L1856" t="s">
        <v>19487</v>
      </c>
      <c r="M1856" t="s">
        <v>19488</v>
      </c>
      <c r="N1856" t="s">
        <v>19489</v>
      </c>
      <c r="O1856" t="s">
        <v>19490</v>
      </c>
      <c r="P1856" t="s">
        <v>145</v>
      </c>
      <c r="Q1856" t="s">
        <v>19491</v>
      </c>
      <c r="R1856" t="s">
        <v>19492</v>
      </c>
      <c r="S1856" t="s">
        <v>19493</v>
      </c>
      <c r="T1856" t="s">
        <v>321</v>
      </c>
      <c r="U1856">
        <v>14028</v>
      </c>
      <c r="V1856" t="s">
        <v>243</v>
      </c>
      <c r="W1856" t="s">
        <v>172</v>
      </c>
      <c r="X1856">
        <v>90</v>
      </c>
      <c r="Y1856" t="s">
        <v>152</v>
      </c>
      <c r="Z1856" t="s">
        <v>153</v>
      </c>
      <c r="AA1856" t="s">
        <v>175</v>
      </c>
      <c r="AB1856" t="s">
        <v>121</v>
      </c>
    </row>
    <row r="1857" spans="1:28" x14ac:dyDescent="0.5">
      <c r="A1857">
        <v>1856</v>
      </c>
      <c r="B1857" t="s">
        <v>1959</v>
      </c>
      <c r="C1857" t="s">
        <v>7005</v>
      </c>
      <c r="D1857" t="s">
        <v>134</v>
      </c>
      <c r="E1857" t="s">
        <v>19494</v>
      </c>
      <c r="F1857">
        <v>68</v>
      </c>
      <c r="G1857" t="s">
        <v>180</v>
      </c>
      <c r="H1857" t="s">
        <v>5339</v>
      </c>
      <c r="I1857" t="s">
        <v>19495</v>
      </c>
      <c r="J1857" t="s">
        <v>19496</v>
      </c>
      <c r="K1857" t="s">
        <v>19497</v>
      </c>
      <c r="L1857" t="s">
        <v>19498</v>
      </c>
      <c r="M1857" t="s">
        <v>19499</v>
      </c>
      <c r="N1857" t="s">
        <v>1533</v>
      </c>
      <c r="O1857" t="s">
        <v>19500</v>
      </c>
      <c r="P1857" t="s">
        <v>145</v>
      </c>
      <c r="Q1857" t="s">
        <v>18552</v>
      </c>
      <c r="R1857" t="s">
        <v>19501</v>
      </c>
      <c r="S1857" t="s">
        <v>4645</v>
      </c>
      <c r="T1857" t="s">
        <v>4184</v>
      </c>
      <c r="U1857">
        <v>7272.21</v>
      </c>
      <c r="V1857" t="s">
        <v>150</v>
      </c>
      <c r="W1857" t="s">
        <v>193</v>
      </c>
      <c r="X1857">
        <v>3</v>
      </c>
      <c r="Y1857" t="s">
        <v>194</v>
      </c>
      <c r="Z1857" t="s">
        <v>153</v>
      </c>
      <c r="AA1857" t="s">
        <v>277</v>
      </c>
      <c r="AB1857" t="s">
        <v>195</v>
      </c>
    </row>
    <row r="1858" spans="1:28" x14ac:dyDescent="0.5">
      <c r="A1858">
        <v>1857</v>
      </c>
      <c r="B1858" t="s">
        <v>1988</v>
      </c>
      <c r="C1858" t="s">
        <v>6077</v>
      </c>
      <c r="D1858" t="s">
        <v>134</v>
      </c>
      <c r="E1858" t="s">
        <v>19502</v>
      </c>
      <c r="F1858">
        <v>48</v>
      </c>
      <c r="G1858" t="s">
        <v>136</v>
      </c>
      <c r="H1858" t="s">
        <v>3759</v>
      </c>
      <c r="I1858" t="s">
        <v>19503</v>
      </c>
      <c r="J1858" t="s">
        <v>19504</v>
      </c>
      <c r="K1858" t="s">
        <v>19505</v>
      </c>
      <c r="L1858" t="s">
        <v>19506</v>
      </c>
      <c r="M1858" t="s">
        <v>19507</v>
      </c>
      <c r="N1858" t="s">
        <v>19508</v>
      </c>
      <c r="O1858" t="s">
        <v>19509</v>
      </c>
      <c r="P1858" t="s">
        <v>145</v>
      </c>
      <c r="Q1858" t="s">
        <v>19510</v>
      </c>
      <c r="R1858" t="s">
        <v>19511</v>
      </c>
      <c r="S1858" t="s">
        <v>5460</v>
      </c>
      <c r="T1858" t="s">
        <v>8443</v>
      </c>
      <c r="U1858">
        <v>15060.07</v>
      </c>
      <c r="V1858" t="s">
        <v>211</v>
      </c>
      <c r="W1858" t="s">
        <v>151</v>
      </c>
      <c r="X1858">
        <v>98</v>
      </c>
      <c r="Y1858" t="s">
        <v>152</v>
      </c>
      <c r="Z1858" t="s">
        <v>153</v>
      </c>
      <c r="AA1858" t="s">
        <v>154</v>
      </c>
      <c r="AB1858" t="s">
        <v>195</v>
      </c>
    </row>
    <row r="1859" spans="1:28" x14ac:dyDescent="0.5">
      <c r="A1859">
        <v>1858</v>
      </c>
      <c r="B1859" t="s">
        <v>3784</v>
      </c>
      <c r="C1859" t="s">
        <v>4090</v>
      </c>
      <c r="D1859" t="s">
        <v>134</v>
      </c>
      <c r="E1859" t="s">
        <v>19512</v>
      </c>
      <c r="F1859">
        <v>66</v>
      </c>
      <c r="G1859" t="s">
        <v>159</v>
      </c>
      <c r="H1859" t="s">
        <v>10911</v>
      </c>
      <c r="I1859" t="s">
        <v>19513</v>
      </c>
      <c r="J1859" t="s">
        <v>19514</v>
      </c>
      <c r="K1859" t="s">
        <v>19515</v>
      </c>
      <c r="L1859" t="s">
        <v>19516</v>
      </c>
      <c r="M1859" t="s">
        <v>19517</v>
      </c>
      <c r="N1859" t="s">
        <v>3149</v>
      </c>
      <c r="O1859" t="s">
        <v>19518</v>
      </c>
      <c r="P1859" t="s">
        <v>145</v>
      </c>
      <c r="Q1859" t="s">
        <v>18552</v>
      </c>
      <c r="R1859" t="s">
        <v>19519</v>
      </c>
      <c r="S1859" t="s">
        <v>885</v>
      </c>
      <c r="T1859" t="s">
        <v>1575</v>
      </c>
      <c r="U1859">
        <v>5749.31</v>
      </c>
      <c r="V1859" t="s">
        <v>150</v>
      </c>
      <c r="W1859" t="s">
        <v>193</v>
      </c>
      <c r="X1859">
        <v>75</v>
      </c>
      <c r="Y1859" t="s">
        <v>227</v>
      </c>
      <c r="Z1859" t="s">
        <v>174</v>
      </c>
      <c r="AA1859" t="s">
        <v>323</v>
      </c>
      <c r="AB1859" t="s">
        <v>176</v>
      </c>
    </row>
    <row r="1860" spans="1:28" x14ac:dyDescent="0.5">
      <c r="A1860">
        <v>1859</v>
      </c>
      <c r="B1860" t="s">
        <v>713</v>
      </c>
      <c r="C1860" t="s">
        <v>5854</v>
      </c>
      <c r="D1860" t="s">
        <v>134</v>
      </c>
      <c r="E1860" t="s">
        <v>19520</v>
      </c>
      <c r="F1860">
        <v>67</v>
      </c>
      <c r="G1860" t="s">
        <v>159</v>
      </c>
      <c r="H1860" t="s">
        <v>5842</v>
      </c>
      <c r="I1860" t="s">
        <v>19521</v>
      </c>
      <c r="J1860" t="s">
        <v>19522</v>
      </c>
      <c r="K1860" t="s">
        <v>19523</v>
      </c>
      <c r="L1860" t="s">
        <v>19524</v>
      </c>
      <c r="M1860" t="s">
        <v>19525</v>
      </c>
      <c r="N1860" t="s">
        <v>573</v>
      </c>
      <c r="O1860" t="s">
        <v>19526</v>
      </c>
      <c r="P1860" t="s">
        <v>145</v>
      </c>
      <c r="Q1860" t="s">
        <v>7510</v>
      </c>
      <c r="R1860" t="s">
        <v>19527</v>
      </c>
      <c r="S1860" t="s">
        <v>19072</v>
      </c>
      <c r="T1860" t="s">
        <v>12482</v>
      </c>
      <c r="U1860">
        <v>12440.34</v>
      </c>
      <c r="V1860" t="s">
        <v>243</v>
      </c>
      <c r="W1860" t="s">
        <v>193</v>
      </c>
      <c r="X1860">
        <v>4</v>
      </c>
      <c r="Y1860" t="s">
        <v>152</v>
      </c>
      <c r="Z1860" t="s">
        <v>153</v>
      </c>
      <c r="AA1860" t="s">
        <v>277</v>
      </c>
      <c r="AB1860" t="s">
        <v>176</v>
      </c>
    </row>
    <row r="1861" spans="1:28" x14ac:dyDescent="0.5">
      <c r="A1861">
        <v>1860</v>
      </c>
      <c r="B1861" t="s">
        <v>1188</v>
      </c>
      <c r="C1861" t="s">
        <v>445</v>
      </c>
      <c r="D1861" t="s">
        <v>134</v>
      </c>
      <c r="E1861" t="s">
        <v>19528</v>
      </c>
      <c r="F1861">
        <v>19</v>
      </c>
      <c r="G1861" t="s">
        <v>180</v>
      </c>
      <c r="H1861" t="s">
        <v>5485</v>
      </c>
      <c r="I1861" t="s">
        <v>19529</v>
      </c>
      <c r="J1861" t="s">
        <v>19530</v>
      </c>
      <c r="K1861" t="s">
        <v>19531</v>
      </c>
      <c r="L1861" t="s">
        <v>19532</v>
      </c>
      <c r="M1861" t="s">
        <v>19533</v>
      </c>
      <c r="N1861" t="s">
        <v>19534</v>
      </c>
      <c r="O1861" t="s">
        <v>19535</v>
      </c>
      <c r="P1861" t="s">
        <v>145</v>
      </c>
      <c r="Q1861" t="s">
        <v>16061</v>
      </c>
      <c r="R1861" t="s">
        <v>19536</v>
      </c>
      <c r="S1861" t="s">
        <v>1119</v>
      </c>
      <c r="T1861" t="s">
        <v>2864</v>
      </c>
      <c r="U1861">
        <v>15626.66</v>
      </c>
      <c r="V1861" t="s">
        <v>150</v>
      </c>
      <c r="W1861" t="s">
        <v>151</v>
      </c>
      <c r="X1861">
        <v>59</v>
      </c>
      <c r="Y1861" t="s">
        <v>173</v>
      </c>
      <c r="Z1861" t="s">
        <v>153</v>
      </c>
      <c r="AA1861" t="s">
        <v>175</v>
      </c>
      <c r="AB1861" t="s">
        <v>244</v>
      </c>
    </row>
    <row r="1862" spans="1:28" x14ac:dyDescent="0.5">
      <c r="A1862">
        <v>1861</v>
      </c>
      <c r="B1862" t="s">
        <v>133</v>
      </c>
      <c r="C1862" t="s">
        <v>610</v>
      </c>
      <c r="D1862" t="s">
        <v>134</v>
      </c>
      <c r="E1862" t="s">
        <v>19537</v>
      </c>
      <c r="F1862">
        <v>56</v>
      </c>
      <c r="G1862" t="s">
        <v>180</v>
      </c>
      <c r="H1862" t="s">
        <v>7782</v>
      </c>
      <c r="I1862" t="s">
        <v>19538</v>
      </c>
      <c r="J1862" t="s">
        <v>19539</v>
      </c>
      <c r="K1862" t="s">
        <v>19540</v>
      </c>
      <c r="L1862" t="s">
        <v>19541</v>
      </c>
      <c r="M1862" t="s">
        <v>19542</v>
      </c>
      <c r="N1862" t="s">
        <v>7245</v>
      </c>
      <c r="O1862" t="s">
        <v>19543</v>
      </c>
      <c r="P1862" t="s">
        <v>145</v>
      </c>
      <c r="Q1862" t="s">
        <v>2787</v>
      </c>
      <c r="R1862" t="s">
        <v>6371</v>
      </c>
      <c r="S1862" t="s">
        <v>19544</v>
      </c>
      <c r="T1862" t="s">
        <v>7210</v>
      </c>
      <c r="U1862">
        <v>6740.58</v>
      </c>
      <c r="V1862" t="s">
        <v>211</v>
      </c>
      <c r="W1862" t="s">
        <v>276</v>
      </c>
      <c r="X1862">
        <v>41</v>
      </c>
      <c r="Y1862" t="s">
        <v>194</v>
      </c>
      <c r="Z1862" t="s">
        <v>153</v>
      </c>
      <c r="AA1862" t="s">
        <v>323</v>
      </c>
      <c r="AB1862" t="s">
        <v>195</v>
      </c>
    </row>
    <row r="1863" spans="1:28" x14ac:dyDescent="0.5">
      <c r="A1863">
        <v>1862</v>
      </c>
      <c r="B1863" t="s">
        <v>2589</v>
      </c>
      <c r="C1863" t="s">
        <v>2230</v>
      </c>
      <c r="D1863" t="s">
        <v>134</v>
      </c>
      <c r="E1863" t="s">
        <v>19545</v>
      </c>
      <c r="F1863">
        <v>23</v>
      </c>
      <c r="G1863" t="s">
        <v>159</v>
      </c>
      <c r="H1863" t="s">
        <v>6525</v>
      </c>
      <c r="I1863" t="s">
        <v>19546</v>
      </c>
      <c r="J1863" t="s">
        <v>19547</v>
      </c>
      <c r="K1863" t="s">
        <v>19548</v>
      </c>
      <c r="L1863" t="s">
        <v>19549</v>
      </c>
      <c r="M1863" t="s">
        <v>19550</v>
      </c>
      <c r="N1863" t="s">
        <v>19551</v>
      </c>
      <c r="O1863" t="s">
        <v>19552</v>
      </c>
      <c r="P1863" t="s">
        <v>145</v>
      </c>
      <c r="Q1863" t="s">
        <v>19553</v>
      </c>
      <c r="R1863" t="s">
        <v>15495</v>
      </c>
      <c r="S1863" t="s">
        <v>5639</v>
      </c>
      <c r="T1863" t="s">
        <v>5386</v>
      </c>
      <c r="U1863">
        <v>6922.08</v>
      </c>
      <c r="V1863" t="s">
        <v>211</v>
      </c>
      <c r="W1863" t="s">
        <v>193</v>
      </c>
      <c r="X1863">
        <v>60</v>
      </c>
      <c r="Y1863" t="s">
        <v>173</v>
      </c>
      <c r="Z1863" t="s">
        <v>153</v>
      </c>
      <c r="AA1863" t="s">
        <v>154</v>
      </c>
      <c r="AB1863" t="s">
        <v>121</v>
      </c>
    </row>
    <row r="1864" spans="1:28" x14ac:dyDescent="0.5">
      <c r="A1864">
        <v>1863</v>
      </c>
      <c r="B1864" t="s">
        <v>4314</v>
      </c>
      <c r="C1864" t="s">
        <v>1762</v>
      </c>
      <c r="D1864" t="s">
        <v>134</v>
      </c>
      <c r="E1864" t="s">
        <v>19554</v>
      </c>
      <c r="F1864">
        <v>40</v>
      </c>
      <c r="G1864" t="s">
        <v>180</v>
      </c>
      <c r="H1864" t="s">
        <v>1605</v>
      </c>
      <c r="I1864" t="s">
        <v>19555</v>
      </c>
      <c r="J1864" t="s">
        <v>19556</v>
      </c>
      <c r="K1864" t="s">
        <v>19557</v>
      </c>
      <c r="L1864" t="s">
        <v>19558</v>
      </c>
      <c r="M1864" t="s">
        <v>19559</v>
      </c>
      <c r="N1864" t="s">
        <v>14485</v>
      </c>
      <c r="O1864" t="s">
        <v>19560</v>
      </c>
      <c r="P1864" t="s">
        <v>145</v>
      </c>
      <c r="Q1864" t="s">
        <v>10627</v>
      </c>
      <c r="R1864" t="s">
        <v>19561</v>
      </c>
      <c r="S1864" t="s">
        <v>926</v>
      </c>
      <c r="T1864" t="s">
        <v>2450</v>
      </c>
      <c r="U1864">
        <v>19619.09</v>
      </c>
      <c r="V1864" t="s">
        <v>211</v>
      </c>
      <c r="W1864" t="s">
        <v>151</v>
      </c>
      <c r="X1864">
        <v>34</v>
      </c>
      <c r="Y1864" t="s">
        <v>194</v>
      </c>
      <c r="Z1864" t="s">
        <v>153</v>
      </c>
      <c r="AA1864" t="s">
        <v>277</v>
      </c>
      <c r="AB1864" t="s">
        <v>244</v>
      </c>
    </row>
    <row r="1865" spans="1:28" x14ac:dyDescent="0.5">
      <c r="A1865">
        <v>1864</v>
      </c>
      <c r="B1865" t="s">
        <v>399</v>
      </c>
      <c r="C1865" t="s">
        <v>4124</v>
      </c>
      <c r="D1865" t="s">
        <v>157</v>
      </c>
      <c r="E1865" t="s">
        <v>19562</v>
      </c>
      <c r="F1865">
        <v>29</v>
      </c>
      <c r="G1865" t="s">
        <v>136</v>
      </c>
      <c r="H1865" t="s">
        <v>10369</v>
      </c>
      <c r="I1865" t="s">
        <v>19563</v>
      </c>
      <c r="J1865" t="s">
        <v>19564</v>
      </c>
      <c r="K1865" t="s">
        <v>19565</v>
      </c>
      <c r="L1865" t="s">
        <v>19566</v>
      </c>
      <c r="M1865" t="s">
        <v>19567</v>
      </c>
      <c r="N1865" t="s">
        <v>19568</v>
      </c>
      <c r="O1865" t="s">
        <v>19569</v>
      </c>
      <c r="P1865" t="s">
        <v>145</v>
      </c>
      <c r="Q1865" t="s">
        <v>19570</v>
      </c>
      <c r="R1865" t="s">
        <v>19571</v>
      </c>
      <c r="S1865" t="s">
        <v>8335</v>
      </c>
      <c r="T1865" t="s">
        <v>10618</v>
      </c>
      <c r="U1865">
        <v>8563.16</v>
      </c>
      <c r="V1865" t="s">
        <v>243</v>
      </c>
      <c r="W1865" t="s">
        <v>193</v>
      </c>
      <c r="X1865">
        <v>62</v>
      </c>
      <c r="Y1865" t="s">
        <v>173</v>
      </c>
      <c r="Z1865" t="s">
        <v>153</v>
      </c>
      <c r="AA1865" t="s">
        <v>323</v>
      </c>
      <c r="AB1865" t="s">
        <v>121</v>
      </c>
    </row>
    <row r="1866" spans="1:28" x14ac:dyDescent="0.5">
      <c r="A1866">
        <v>1865</v>
      </c>
      <c r="B1866" t="s">
        <v>444</v>
      </c>
      <c r="C1866" t="s">
        <v>3468</v>
      </c>
      <c r="D1866" t="s">
        <v>157</v>
      </c>
      <c r="E1866" t="s">
        <v>19572</v>
      </c>
      <c r="F1866">
        <v>75</v>
      </c>
      <c r="G1866" t="s">
        <v>136</v>
      </c>
      <c r="H1866" t="s">
        <v>5258</v>
      </c>
      <c r="I1866" t="s">
        <v>19573</v>
      </c>
      <c r="J1866" t="s">
        <v>19574</v>
      </c>
      <c r="K1866" t="s">
        <v>19575</v>
      </c>
      <c r="L1866" t="s">
        <v>19576</v>
      </c>
      <c r="M1866" t="s">
        <v>19577</v>
      </c>
      <c r="N1866" t="s">
        <v>2120</v>
      </c>
      <c r="O1866" t="s">
        <v>19578</v>
      </c>
      <c r="P1866" t="s">
        <v>145</v>
      </c>
      <c r="Q1866" t="s">
        <v>19579</v>
      </c>
      <c r="R1866" t="s">
        <v>19580</v>
      </c>
      <c r="S1866" t="s">
        <v>2549</v>
      </c>
      <c r="T1866" t="s">
        <v>2838</v>
      </c>
      <c r="U1866">
        <v>8658.85</v>
      </c>
      <c r="V1866" t="s">
        <v>150</v>
      </c>
      <c r="W1866" t="s">
        <v>172</v>
      </c>
      <c r="X1866">
        <v>46</v>
      </c>
      <c r="Y1866" t="s">
        <v>173</v>
      </c>
      <c r="Z1866" t="s">
        <v>153</v>
      </c>
      <c r="AA1866" t="s">
        <v>175</v>
      </c>
      <c r="AB1866" t="s">
        <v>195</v>
      </c>
    </row>
    <row r="1867" spans="1:28" x14ac:dyDescent="0.5">
      <c r="A1867">
        <v>1866</v>
      </c>
      <c r="B1867" t="s">
        <v>8411</v>
      </c>
      <c r="C1867" t="s">
        <v>1974</v>
      </c>
      <c r="D1867" t="s">
        <v>134</v>
      </c>
      <c r="E1867" t="s">
        <v>19581</v>
      </c>
      <c r="F1867">
        <v>61</v>
      </c>
      <c r="G1867" t="s">
        <v>263</v>
      </c>
      <c r="H1867" t="s">
        <v>1243</v>
      </c>
      <c r="I1867" t="s">
        <v>19582</v>
      </c>
      <c r="J1867" t="s">
        <v>19583</v>
      </c>
      <c r="K1867" t="s">
        <v>19584</v>
      </c>
      <c r="L1867" t="s">
        <v>19585</v>
      </c>
      <c r="M1867" t="s">
        <v>19586</v>
      </c>
      <c r="N1867" t="s">
        <v>3771</v>
      </c>
      <c r="O1867" t="s">
        <v>19587</v>
      </c>
      <c r="P1867" t="s">
        <v>145</v>
      </c>
      <c r="Q1867" t="s">
        <v>19588</v>
      </c>
      <c r="R1867" t="s">
        <v>2706</v>
      </c>
      <c r="S1867" t="s">
        <v>19589</v>
      </c>
      <c r="T1867" t="s">
        <v>3695</v>
      </c>
      <c r="U1867">
        <v>10647.44</v>
      </c>
      <c r="V1867" t="s">
        <v>150</v>
      </c>
      <c r="W1867" t="s">
        <v>172</v>
      </c>
      <c r="X1867">
        <v>10</v>
      </c>
      <c r="Y1867" t="s">
        <v>152</v>
      </c>
      <c r="Z1867" t="s">
        <v>153</v>
      </c>
      <c r="AA1867" t="s">
        <v>175</v>
      </c>
      <c r="AB1867" t="s">
        <v>195</v>
      </c>
    </row>
    <row r="1868" spans="1:28" x14ac:dyDescent="0.5">
      <c r="A1868">
        <v>1867</v>
      </c>
      <c r="B1868" t="s">
        <v>155</v>
      </c>
      <c r="C1868" t="s">
        <v>1533</v>
      </c>
      <c r="D1868" t="s">
        <v>157</v>
      </c>
      <c r="E1868" t="s">
        <v>15540</v>
      </c>
      <c r="F1868">
        <v>25</v>
      </c>
      <c r="G1868" t="s">
        <v>180</v>
      </c>
      <c r="H1868" t="s">
        <v>15039</v>
      </c>
      <c r="I1868" t="s">
        <v>19590</v>
      </c>
      <c r="J1868" t="s">
        <v>19591</v>
      </c>
      <c r="K1868" t="s">
        <v>19592</v>
      </c>
      <c r="L1868" t="s">
        <v>19593</v>
      </c>
      <c r="M1868" t="s">
        <v>19594</v>
      </c>
      <c r="N1868" t="s">
        <v>1556</v>
      </c>
      <c r="O1868" t="s">
        <v>19595</v>
      </c>
      <c r="P1868" t="s">
        <v>145</v>
      </c>
      <c r="Q1868" t="s">
        <v>12806</v>
      </c>
      <c r="R1868" t="s">
        <v>16023</v>
      </c>
      <c r="S1868" t="s">
        <v>19596</v>
      </c>
      <c r="T1868" t="s">
        <v>2013</v>
      </c>
      <c r="U1868">
        <v>4519.75</v>
      </c>
      <c r="V1868" t="s">
        <v>211</v>
      </c>
      <c r="W1868" t="s">
        <v>172</v>
      </c>
      <c r="X1868">
        <v>82</v>
      </c>
      <c r="Y1868" t="s">
        <v>152</v>
      </c>
      <c r="Z1868" t="s">
        <v>174</v>
      </c>
      <c r="AA1868" t="s">
        <v>323</v>
      </c>
      <c r="AB1868" t="s">
        <v>278</v>
      </c>
    </row>
    <row r="1869" spans="1:28" x14ac:dyDescent="0.5">
      <c r="A1869">
        <v>1868</v>
      </c>
      <c r="B1869" t="s">
        <v>1037</v>
      </c>
      <c r="C1869" t="s">
        <v>1548</v>
      </c>
      <c r="D1869" t="s">
        <v>157</v>
      </c>
      <c r="E1869" t="s">
        <v>19597</v>
      </c>
      <c r="F1869">
        <v>59</v>
      </c>
      <c r="G1869" t="s">
        <v>263</v>
      </c>
      <c r="H1869" t="s">
        <v>6112</v>
      </c>
      <c r="I1869" t="s">
        <v>19598</v>
      </c>
      <c r="J1869" t="s">
        <v>19599</v>
      </c>
      <c r="K1869" t="s">
        <v>19600</v>
      </c>
      <c r="L1869" t="s">
        <v>19601</v>
      </c>
      <c r="M1869" t="s">
        <v>19602</v>
      </c>
      <c r="N1869" t="s">
        <v>19603</v>
      </c>
      <c r="O1869" t="s">
        <v>19604</v>
      </c>
      <c r="P1869" t="s">
        <v>145</v>
      </c>
      <c r="Q1869" t="s">
        <v>19605</v>
      </c>
      <c r="R1869" t="s">
        <v>19606</v>
      </c>
      <c r="S1869" t="s">
        <v>8423</v>
      </c>
      <c r="T1869" t="s">
        <v>8793</v>
      </c>
      <c r="U1869">
        <v>4775.76</v>
      </c>
      <c r="V1869" t="s">
        <v>150</v>
      </c>
      <c r="W1869" t="s">
        <v>276</v>
      </c>
      <c r="X1869">
        <v>1</v>
      </c>
      <c r="Y1869" t="s">
        <v>194</v>
      </c>
      <c r="Z1869" t="s">
        <v>153</v>
      </c>
      <c r="AA1869" t="s">
        <v>154</v>
      </c>
      <c r="AB1869" t="s">
        <v>244</v>
      </c>
    </row>
    <row r="1870" spans="1:28" x14ac:dyDescent="0.5">
      <c r="A1870">
        <v>1869</v>
      </c>
      <c r="B1870" t="s">
        <v>4552</v>
      </c>
      <c r="C1870" t="s">
        <v>4457</v>
      </c>
      <c r="D1870" t="s">
        <v>134</v>
      </c>
      <c r="E1870" t="s">
        <v>19607</v>
      </c>
      <c r="F1870">
        <v>42</v>
      </c>
      <c r="G1870" t="s">
        <v>180</v>
      </c>
      <c r="H1870" t="s">
        <v>9680</v>
      </c>
      <c r="I1870" t="s">
        <v>19608</v>
      </c>
      <c r="J1870" t="s">
        <v>19609</v>
      </c>
      <c r="K1870" t="s">
        <v>19610</v>
      </c>
      <c r="L1870" t="s">
        <v>19611</v>
      </c>
      <c r="M1870" t="s">
        <v>19612</v>
      </c>
      <c r="N1870" t="s">
        <v>4470</v>
      </c>
      <c r="O1870" t="s">
        <v>19613</v>
      </c>
      <c r="P1870" t="s">
        <v>145</v>
      </c>
      <c r="Q1870" t="s">
        <v>19614</v>
      </c>
      <c r="R1870" t="s">
        <v>19615</v>
      </c>
      <c r="S1870" t="s">
        <v>15466</v>
      </c>
      <c r="T1870" t="s">
        <v>9345</v>
      </c>
      <c r="U1870">
        <v>18482.439999999999</v>
      </c>
      <c r="V1870" t="s">
        <v>150</v>
      </c>
      <c r="W1870" t="s">
        <v>172</v>
      </c>
      <c r="X1870">
        <v>53</v>
      </c>
      <c r="Y1870" t="s">
        <v>173</v>
      </c>
      <c r="Z1870" t="s">
        <v>174</v>
      </c>
      <c r="AA1870" t="s">
        <v>323</v>
      </c>
      <c r="AB1870" t="s">
        <v>176</v>
      </c>
    </row>
    <row r="1871" spans="1:28" x14ac:dyDescent="0.5">
      <c r="A1871">
        <v>1870</v>
      </c>
      <c r="B1871" t="s">
        <v>2282</v>
      </c>
      <c r="C1871" t="s">
        <v>1338</v>
      </c>
      <c r="D1871" t="s">
        <v>157</v>
      </c>
      <c r="E1871" t="s">
        <v>19616</v>
      </c>
      <c r="F1871">
        <v>27</v>
      </c>
      <c r="G1871" t="s">
        <v>263</v>
      </c>
      <c r="H1871" t="s">
        <v>12394</v>
      </c>
      <c r="I1871" t="s">
        <v>19617</v>
      </c>
      <c r="J1871" t="s">
        <v>19618</v>
      </c>
      <c r="K1871" t="s">
        <v>19619</v>
      </c>
      <c r="L1871" t="s">
        <v>19620</v>
      </c>
      <c r="M1871" t="s">
        <v>19621</v>
      </c>
      <c r="N1871" t="s">
        <v>19622</v>
      </c>
      <c r="O1871" t="s">
        <v>19623</v>
      </c>
      <c r="P1871" t="s">
        <v>145</v>
      </c>
      <c r="Q1871" t="s">
        <v>17305</v>
      </c>
      <c r="R1871" t="s">
        <v>10568</v>
      </c>
      <c r="S1871" t="s">
        <v>19624</v>
      </c>
      <c r="T1871" t="s">
        <v>1062</v>
      </c>
      <c r="U1871">
        <v>10840.79</v>
      </c>
      <c r="V1871" t="s">
        <v>150</v>
      </c>
      <c r="W1871" t="s">
        <v>193</v>
      </c>
      <c r="X1871">
        <v>37</v>
      </c>
      <c r="Y1871" t="s">
        <v>152</v>
      </c>
      <c r="Z1871" t="s">
        <v>174</v>
      </c>
      <c r="AA1871" t="s">
        <v>175</v>
      </c>
      <c r="AB1871" t="s">
        <v>176</v>
      </c>
    </row>
    <row r="1872" spans="1:28" x14ac:dyDescent="0.5">
      <c r="A1872">
        <v>1871</v>
      </c>
      <c r="B1872" t="s">
        <v>474</v>
      </c>
      <c r="C1872" t="s">
        <v>4494</v>
      </c>
      <c r="D1872" t="s">
        <v>134</v>
      </c>
      <c r="E1872" t="s">
        <v>12968</v>
      </c>
      <c r="F1872">
        <v>37</v>
      </c>
      <c r="G1872" t="s">
        <v>263</v>
      </c>
      <c r="H1872" t="s">
        <v>18211</v>
      </c>
      <c r="I1872" t="s">
        <v>19625</v>
      </c>
      <c r="J1872" t="s">
        <v>19626</v>
      </c>
      <c r="K1872" t="s">
        <v>19627</v>
      </c>
      <c r="L1872" t="s">
        <v>19628</v>
      </c>
      <c r="M1872" t="s">
        <v>19629</v>
      </c>
      <c r="N1872" t="s">
        <v>19630</v>
      </c>
      <c r="O1872" t="s">
        <v>19631</v>
      </c>
      <c r="P1872" t="s">
        <v>145</v>
      </c>
      <c r="Q1872" t="s">
        <v>19632</v>
      </c>
      <c r="R1872" t="s">
        <v>11404</v>
      </c>
      <c r="S1872" t="s">
        <v>783</v>
      </c>
      <c r="T1872" t="s">
        <v>7466</v>
      </c>
      <c r="U1872">
        <v>151.63</v>
      </c>
      <c r="V1872" t="s">
        <v>211</v>
      </c>
      <c r="W1872" t="s">
        <v>151</v>
      </c>
      <c r="X1872">
        <v>50</v>
      </c>
      <c r="Y1872" t="s">
        <v>152</v>
      </c>
      <c r="Z1872" t="s">
        <v>153</v>
      </c>
      <c r="AA1872" t="s">
        <v>323</v>
      </c>
      <c r="AB1872" t="s">
        <v>244</v>
      </c>
    </row>
    <row r="1873" spans="1:28" x14ac:dyDescent="0.5">
      <c r="A1873">
        <v>1872</v>
      </c>
      <c r="B1873" t="s">
        <v>459</v>
      </c>
      <c r="C1873" t="s">
        <v>16700</v>
      </c>
      <c r="D1873" t="s">
        <v>157</v>
      </c>
      <c r="E1873" t="s">
        <v>19633</v>
      </c>
      <c r="F1873">
        <v>27</v>
      </c>
      <c r="G1873" t="s">
        <v>180</v>
      </c>
      <c r="H1873" t="s">
        <v>4221</v>
      </c>
      <c r="I1873" t="s">
        <v>19634</v>
      </c>
      <c r="J1873" t="s">
        <v>19635</v>
      </c>
      <c r="K1873" t="s">
        <v>19636</v>
      </c>
      <c r="L1873" t="s">
        <v>19637</v>
      </c>
      <c r="M1873" t="s">
        <v>19638</v>
      </c>
      <c r="N1873" t="s">
        <v>19639</v>
      </c>
      <c r="O1873" t="s">
        <v>19640</v>
      </c>
      <c r="P1873" t="s">
        <v>145</v>
      </c>
      <c r="Q1873" t="s">
        <v>2342</v>
      </c>
      <c r="R1873" t="s">
        <v>1956</v>
      </c>
      <c r="S1873" t="s">
        <v>9076</v>
      </c>
      <c r="T1873" t="s">
        <v>3053</v>
      </c>
      <c r="U1873">
        <v>12440.35</v>
      </c>
      <c r="V1873" t="s">
        <v>211</v>
      </c>
      <c r="W1873" t="s">
        <v>276</v>
      </c>
      <c r="X1873">
        <v>42</v>
      </c>
      <c r="Y1873" t="s">
        <v>152</v>
      </c>
      <c r="Z1873" t="s">
        <v>153</v>
      </c>
      <c r="AA1873" t="s">
        <v>154</v>
      </c>
      <c r="AB1873" t="s">
        <v>176</v>
      </c>
    </row>
    <row r="1874" spans="1:28" x14ac:dyDescent="0.5">
      <c r="A1874">
        <v>1873</v>
      </c>
      <c r="B1874" t="s">
        <v>927</v>
      </c>
      <c r="C1874" t="s">
        <v>2002</v>
      </c>
      <c r="D1874" t="s">
        <v>157</v>
      </c>
      <c r="E1874" t="s">
        <v>16024</v>
      </c>
      <c r="F1874">
        <v>25</v>
      </c>
      <c r="G1874" t="s">
        <v>159</v>
      </c>
      <c r="H1874" t="s">
        <v>17837</v>
      </c>
      <c r="I1874" t="s">
        <v>19641</v>
      </c>
      <c r="J1874" t="s">
        <v>19642</v>
      </c>
      <c r="K1874" t="s">
        <v>19643</v>
      </c>
      <c r="L1874" t="s">
        <v>19644</v>
      </c>
      <c r="M1874" t="s">
        <v>19645</v>
      </c>
      <c r="N1874" t="s">
        <v>3643</v>
      </c>
      <c r="O1874" t="s">
        <v>19646</v>
      </c>
      <c r="P1874" t="s">
        <v>145</v>
      </c>
      <c r="Q1874" t="s">
        <v>7453</v>
      </c>
      <c r="R1874" t="s">
        <v>11306</v>
      </c>
      <c r="S1874" t="s">
        <v>3346</v>
      </c>
      <c r="T1874" t="s">
        <v>18338</v>
      </c>
      <c r="U1874">
        <v>14622.5</v>
      </c>
      <c r="V1874" t="s">
        <v>150</v>
      </c>
      <c r="W1874" t="s">
        <v>276</v>
      </c>
      <c r="X1874">
        <v>90</v>
      </c>
      <c r="Y1874" t="s">
        <v>173</v>
      </c>
      <c r="Z1874" t="s">
        <v>174</v>
      </c>
      <c r="AA1874" t="s">
        <v>323</v>
      </c>
      <c r="AB1874" t="s">
        <v>176</v>
      </c>
    </row>
    <row r="1875" spans="1:28" x14ac:dyDescent="0.5">
      <c r="A1875">
        <v>1874</v>
      </c>
      <c r="B1875" t="s">
        <v>384</v>
      </c>
      <c r="C1875" t="s">
        <v>1720</v>
      </c>
      <c r="D1875" t="s">
        <v>157</v>
      </c>
      <c r="E1875" t="s">
        <v>19647</v>
      </c>
      <c r="F1875">
        <v>25</v>
      </c>
      <c r="G1875" t="s">
        <v>159</v>
      </c>
      <c r="H1875" t="s">
        <v>507</v>
      </c>
      <c r="I1875" t="s">
        <v>19648</v>
      </c>
      <c r="J1875" t="s">
        <v>19649</v>
      </c>
      <c r="K1875" t="s">
        <v>19650</v>
      </c>
      <c r="L1875" t="s">
        <v>19651</v>
      </c>
      <c r="M1875" t="s">
        <v>19652</v>
      </c>
      <c r="N1875" t="s">
        <v>14366</v>
      </c>
      <c r="O1875" t="s">
        <v>19653</v>
      </c>
      <c r="P1875" t="s">
        <v>145</v>
      </c>
      <c r="Q1875" t="s">
        <v>12671</v>
      </c>
      <c r="R1875" t="s">
        <v>14054</v>
      </c>
      <c r="S1875" t="s">
        <v>9404</v>
      </c>
      <c r="T1875" t="s">
        <v>9168</v>
      </c>
      <c r="U1875">
        <v>11803.72</v>
      </c>
      <c r="V1875" t="s">
        <v>211</v>
      </c>
      <c r="W1875" t="s">
        <v>276</v>
      </c>
      <c r="X1875">
        <v>50</v>
      </c>
      <c r="Y1875" t="s">
        <v>173</v>
      </c>
      <c r="Z1875" t="s">
        <v>174</v>
      </c>
      <c r="AA1875" t="s">
        <v>323</v>
      </c>
      <c r="AB1875" t="s">
        <v>278</v>
      </c>
    </row>
    <row r="1876" spans="1:28" x14ac:dyDescent="0.5">
      <c r="A1876">
        <v>1875</v>
      </c>
      <c r="B1876" t="s">
        <v>3474</v>
      </c>
      <c r="C1876" t="s">
        <v>430</v>
      </c>
      <c r="D1876" t="s">
        <v>157</v>
      </c>
      <c r="E1876" t="s">
        <v>19654</v>
      </c>
      <c r="F1876">
        <v>44</v>
      </c>
      <c r="G1876" t="s">
        <v>263</v>
      </c>
      <c r="H1876" t="s">
        <v>4554</v>
      </c>
      <c r="I1876" t="s">
        <v>19655</v>
      </c>
      <c r="J1876" t="s">
        <v>19656</v>
      </c>
      <c r="K1876" t="s">
        <v>19657</v>
      </c>
      <c r="L1876" t="s">
        <v>19658</v>
      </c>
      <c r="M1876" t="s">
        <v>19659</v>
      </c>
      <c r="N1876" t="s">
        <v>8768</v>
      </c>
      <c r="O1876" t="s">
        <v>19660</v>
      </c>
      <c r="P1876" t="s">
        <v>145</v>
      </c>
      <c r="Q1876" t="s">
        <v>2874</v>
      </c>
      <c r="R1876" t="s">
        <v>4953</v>
      </c>
      <c r="S1876" t="s">
        <v>5189</v>
      </c>
      <c r="T1876" t="s">
        <v>19661</v>
      </c>
      <c r="U1876">
        <v>12692.18</v>
      </c>
      <c r="V1876" t="s">
        <v>150</v>
      </c>
      <c r="W1876" t="s">
        <v>193</v>
      </c>
      <c r="X1876">
        <v>74</v>
      </c>
      <c r="Y1876" t="s">
        <v>173</v>
      </c>
      <c r="Z1876" t="s">
        <v>153</v>
      </c>
      <c r="AA1876" t="s">
        <v>277</v>
      </c>
      <c r="AB1876" t="s">
        <v>278</v>
      </c>
    </row>
    <row r="1877" spans="1:28" x14ac:dyDescent="0.5">
      <c r="A1877">
        <v>1876</v>
      </c>
      <c r="B1877" t="s">
        <v>8081</v>
      </c>
      <c r="C1877" t="s">
        <v>16746</v>
      </c>
      <c r="D1877" t="s">
        <v>134</v>
      </c>
      <c r="E1877" t="s">
        <v>19662</v>
      </c>
      <c r="F1877">
        <v>44</v>
      </c>
      <c r="G1877" t="s">
        <v>159</v>
      </c>
      <c r="H1877" t="s">
        <v>2538</v>
      </c>
      <c r="I1877" t="s">
        <v>19663</v>
      </c>
      <c r="J1877" t="s">
        <v>19664</v>
      </c>
      <c r="K1877" t="s">
        <v>19665</v>
      </c>
      <c r="L1877" t="s">
        <v>19666</v>
      </c>
      <c r="M1877" t="s">
        <v>19667</v>
      </c>
      <c r="N1877" t="s">
        <v>843</v>
      </c>
      <c r="O1877" t="s">
        <v>19668</v>
      </c>
      <c r="P1877" t="s">
        <v>145</v>
      </c>
      <c r="Q1877" t="s">
        <v>19669</v>
      </c>
      <c r="R1877" t="s">
        <v>19670</v>
      </c>
      <c r="S1877" t="s">
        <v>10031</v>
      </c>
      <c r="T1877" t="s">
        <v>11465</v>
      </c>
      <c r="U1877">
        <v>7711.59</v>
      </c>
      <c r="V1877" t="s">
        <v>211</v>
      </c>
      <c r="W1877" t="s">
        <v>193</v>
      </c>
      <c r="X1877">
        <v>55</v>
      </c>
      <c r="Y1877" t="s">
        <v>227</v>
      </c>
      <c r="Z1877" t="s">
        <v>153</v>
      </c>
      <c r="AA1877" t="s">
        <v>154</v>
      </c>
      <c r="AB1877" t="s">
        <v>195</v>
      </c>
    </row>
    <row r="1878" spans="1:28" x14ac:dyDescent="0.5">
      <c r="A1878">
        <v>1877</v>
      </c>
      <c r="B1878" t="s">
        <v>4030</v>
      </c>
      <c r="C1878" t="s">
        <v>4185</v>
      </c>
      <c r="D1878" t="s">
        <v>134</v>
      </c>
      <c r="E1878" t="s">
        <v>19671</v>
      </c>
      <c r="F1878">
        <v>74</v>
      </c>
      <c r="G1878" t="s">
        <v>159</v>
      </c>
      <c r="H1878" t="s">
        <v>14093</v>
      </c>
      <c r="I1878" t="s">
        <v>19672</v>
      </c>
      <c r="J1878" t="s">
        <v>19673</v>
      </c>
      <c r="K1878" t="s">
        <v>19674</v>
      </c>
      <c r="L1878" t="s">
        <v>19675</v>
      </c>
      <c r="M1878" t="s">
        <v>19676</v>
      </c>
      <c r="N1878" t="s">
        <v>19677</v>
      </c>
      <c r="O1878" t="s">
        <v>19678</v>
      </c>
      <c r="P1878" t="s">
        <v>145</v>
      </c>
      <c r="Q1878" t="s">
        <v>19679</v>
      </c>
      <c r="R1878" t="s">
        <v>19680</v>
      </c>
      <c r="S1878" t="s">
        <v>9466</v>
      </c>
      <c r="T1878" t="s">
        <v>593</v>
      </c>
      <c r="U1878">
        <v>4729.92</v>
      </c>
      <c r="V1878" t="s">
        <v>243</v>
      </c>
      <c r="W1878" t="s">
        <v>193</v>
      </c>
      <c r="X1878">
        <v>15</v>
      </c>
      <c r="Y1878" t="s">
        <v>173</v>
      </c>
      <c r="Z1878" t="s">
        <v>153</v>
      </c>
      <c r="AA1878" t="s">
        <v>175</v>
      </c>
      <c r="AB1878" t="s">
        <v>195</v>
      </c>
    </row>
    <row r="1879" spans="1:28" x14ac:dyDescent="0.5">
      <c r="A1879">
        <v>1878</v>
      </c>
      <c r="B1879" t="s">
        <v>3030</v>
      </c>
      <c r="C1879" t="s">
        <v>1435</v>
      </c>
      <c r="D1879" t="s">
        <v>157</v>
      </c>
      <c r="E1879" t="s">
        <v>19681</v>
      </c>
      <c r="F1879">
        <v>54</v>
      </c>
      <c r="G1879" t="s">
        <v>136</v>
      </c>
      <c r="H1879" t="s">
        <v>2904</v>
      </c>
      <c r="I1879" t="s">
        <v>19682</v>
      </c>
      <c r="J1879" t="s">
        <v>19683</v>
      </c>
      <c r="K1879" t="s">
        <v>19684</v>
      </c>
      <c r="L1879" t="s">
        <v>19685</v>
      </c>
      <c r="M1879" t="s">
        <v>19686</v>
      </c>
      <c r="N1879" t="s">
        <v>19687</v>
      </c>
      <c r="O1879" t="s">
        <v>19688</v>
      </c>
      <c r="P1879" t="s">
        <v>145</v>
      </c>
      <c r="Q1879" t="s">
        <v>19689</v>
      </c>
      <c r="R1879" t="s">
        <v>15102</v>
      </c>
      <c r="S1879" t="s">
        <v>5988</v>
      </c>
      <c r="T1879" t="s">
        <v>11026</v>
      </c>
      <c r="U1879">
        <v>16462.650000000001</v>
      </c>
      <c r="V1879" t="s">
        <v>211</v>
      </c>
      <c r="W1879" t="s">
        <v>193</v>
      </c>
      <c r="X1879">
        <v>91</v>
      </c>
      <c r="Y1879" t="s">
        <v>173</v>
      </c>
      <c r="Z1879" t="s">
        <v>153</v>
      </c>
      <c r="AA1879" t="s">
        <v>154</v>
      </c>
      <c r="AB1879" t="s">
        <v>121</v>
      </c>
    </row>
    <row r="1880" spans="1:28" x14ac:dyDescent="0.5">
      <c r="A1880">
        <v>1879</v>
      </c>
      <c r="B1880" t="s">
        <v>2255</v>
      </c>
      <c r="C1880" t="s">
        <v>5996</v>
      </c>
      <c r="D1880" t="s">
        <v>157</v>
      </c>
      <c r="E1880" t="s">
        <v>19690</v>
      </c>
      <c r="F1880">
        <v>40</v>
      </c>
      <c r="G1880" t="s">
        <v>263</v>
      </c>
      <c r="H1880" t="s">
        <v>7490</v>
      </c>
      <c r="I1880" t="s">
        <v>19691</v>
      </c>
      <c r="J1880" t="s">
        <v>19692</v>
      </c>
      <c r="K1880" t="s">
        <v>19693</v>
      </c>
      <c r="L1880" t="s">
        <v>19694</v>
      </c>
      <c r="M1880" t="s">
        <v>19695</v>
      </c>
      <c r="N1880" t="s">
        <v>19696</v>
      </c>
      <c r="O1880" t="s">
        <v>19697</v>
      </c>
      <c r="P1880" t="s">
        <v>145</v>
      </c>
      <c r="Q1880" t="s">
        <v>19698</v>
      </c>
      <c r="R1880" t="s">
        <v>19699</v>
      </c>
      <c r="S1880" t="s">
        <v>19700</v>
      </c>
      <c r="T1880" t="s">
        <v>3695</v>
      </c>
      <c r="U1880">
        <v>17840.810000000001</v>
      </c>
      <c r="V1880" t="s">
        <v>243</v>
      </c>
      <c r="W1880" t="s">
        <v>193</v>
      </c>
      <c r="X1880">
        <v>6</v>
      </c>
      <c r="Y1880" t="s">
        <v>194</v>
      </c>
      <c r="Z1880" t="s">
        <v>174</v>
      </c>
      <c r="AA1880" t="s">
        <v>175</v>
      </c>
      <c r="AB1880" t="s">
        <v>244</v>
      </c>
    </row>
    <row r="1881" spans="1:28" x14ac:dyDescent="0.5">
      <c r="A1881">
        <v>1880</v>
      </c>
      <c r="B1881" t="s">
        <v>2137</v>
      </c>
      <c r="C1881" t="s">
        <v>6776</v>
      </c>
      <c r="D1881" t="s">
        <v>134</v>
      </c>
      <c r="E1881" t="s">
        <v>19701</v>
      </c>
      <c r="F1881">
        <v>72</v>
      </c>
      <c r="G1881" t="s">
        <v>159</v>
      </c>
      <c r="H1881" t="s">
        <v>5055</v>
      </c>
      <c r="I1881" t="s">
        <v>19702</v>
      </c>
      <c r="J1881" t="s">
        <v>19703</v>
      </c>
      <c r="K1881" t="s">
        <v>19704</v>
      </c>
      <c r="L1881" t="s">
        <v>19705</v>
      </c>
      <c r="M1881" t="s">
        <v>19706</v>
      </c>
      <c r="N1881" t="s">
        <v>333</v>
      </c>
      <c r="O1881" t="s">
        <v>19707</v>
      </c>
      <c r="P1881" t="s">
        <v>145</v>
      </c>
      <c r="Q1881" t="s">
        <v>13701</v>
      </c>
      <c r="R1881" t="s">
        <v>13324</v>
      </c>
      <c r="S1881" t="s">
        <v>8400</v>
      </c>
      <c r="T1881" t="s">
        <v>3434</v>
      </c>
      <c r="U1881">
        <v>15888.95</v>
      </c>
      <c r="V1881" t="s">
        <v>243</v>
      </c>
      <c r="W1881" t="s">
        <v>172</v>
      </c>
      <c r="X1881">
        <v>16</v>
      </c>
      <c r="Y1881" t="s">
        <v>227</v>
      </c>
      <c r="Z1881" t="s">
        <v>174</v>
      </c>
      <c r="AA1881" t="s">
        <v>323</v>
      </c>
      <c r="AB1881" t="s">
        <v>278</v>
      </c>
    </row>
    <row r="1882" spans="1:28" x14ac:dyDescent="0.5">
      <c r="A1882">
        <v>1881</v>
      </c>
      <c r="B1882" t="s">
        <v>3017</v>
      </c>
      <c r="C1882" t="s">
        <v>1011</v>
      </c>
      <c r="D1882" t="s">
        <v>157</v>
      </c>
      <c r="E1882" t="s">
        <v>19708</v>
      </c>
      <c r="F1882">
        <v>65</v>
      </c>
      <c r="G1882" t="s">
        <v>180</v>
      </c>
      <c r="H1882" t="s">
        <v>5203</v>
      </c>
      <c r="I1882" t="s">
        <v>19709</v>
      </c>
      <c r="J1882" t="s">
        <v>19710</v>
      </c>
      <c r="K1882" t="s">
        <v>19711</v>
      </c>
      <c r="L1882" t="s">
        <v>19712</v>
      </c>
      <c r="M1882" t="s">
        <v>19713</v>
      </c>
      <c r="N1882" t="s">
        <v>3474</v>
      </c>
      <c r="O1882" t="s">
        <v>19714</v>
      </c>
      <c r="P1882" t="s">
        <v>145</v>
      </c>
      <c r="Q1882" t="s">
        <v>19715</v>
      </c>
      <c r="R1882" t="s">
        <v>19716</v>
      </c>
      <c r="S1882" t="s">
        <v>19717</v>
      </c>
      <c r="T1882" t="s">
        <v>4910</v>
      </c>
      <c r="U1882">
        <v>1943.02</v>
      </c>
      <c r="V1882" t="s">
        <v>150</v>
      </c>
      <c r="W1882" t="s">
        <v>276</v>
      </c>
      <c r="X1882">
        <v>38</v>
      </c>
      <c r="Y1882" t="s">
        <v>194</v>
      </c>
      <c r="Z1882" t="s">
        <v>153</v>
      </c>
      <c r="AA1882" t="s">
        <v>323</v>
      </c>
      <c r="AB1882" t="s">
        <v>244</v>
      </c>
    </row>
    <row r="1883" spans="1:28" x14ac:dyDescent="0.5">
      <c r="A1883">
        <v>1882</v>
      </c>
      <c r="B1883" t="s">
        <v>684</v>
      </c>
      <c r="C1883" t="s">
        <v>7574</v>
      </c>
      <c r="D1883" t="s">
        <v>157</v>
      </c>
      <c r="E1883" t="s">
        <v>19718</v>
      </c>
      <c r="F1883">
        <v>57</v>
      </c>
      <c r="G1883" t="s">
        <v>263</v>
      </c>
      <c r="H1883" t="s">
        <v>19719</v>
      </c>
      <c r="I1883" t="s">
        <v>19720</v>
      </c>
      <c r="J1883" t="s">
        <v>19721</v>
      </c>
      <c r="K1883" t="s">
        <v>19722</v>
      </c>
      <c r="L1883" t="s">
        <v>19723</v>
      </c>
      <c r="M1883" t="s">
        <v>19724</v>
      </c>
      <c r="N1883" t="s">
        <v>19725</v>
      </c>
      <c r="O1883" t="s">
        <v>19726</v>
      </c>
      <c r="P1883" t="s">
        <v>145</v>
      </c>
      <c r="Q1883" t="s">
        <v>19204</v>
      </c>
      <c r="R1883" t="s">
        <v>2887</v>
      </c>
      <c r="S1883" t="s">
        <v>12722</v>
      </c>
      <c r="T1883" t="s">
        <v>1987</v>
      </c>
      <c r="U1883">
        <v>13753.91</v>
      </c>
      <c r="V1883" t="s">
        <v>150</v>
      </c>
      <c r="W1883" t="s">
        <v>172</v>
      </c>
      <c r="X1883">
        <v>95</v>
      </c>
      <c r="Y1883" t="s">
        <v>152</v>
      </c>
      <c r="Z1883" t="s">
        <v>174</v>
      </c>
      <c r="AA1883" t="s">
        <v>323</v>
      </c>
      <c r="AB1883" t="s">
        <v>176</v>
      </c>
    </row>
    <row r="1884" spans="1:28" x14ac:dyDescent="0.5">
      <c r="A1884">
        <v>1883</v>
      </c>
      <c r="B1884" t="s">
        <v>2124</v>
      </c>
      <c r="C1884" t="s">
        <v>1367</v>
      </c>
      <c r="D1884" t="s">
        <v>134</v>
      </c>
      <c r="E1884" t="s">
        <v>19727</v>
      </c>
      <c r="F1884">
        <v>52</v>
      </c>
      <c r="G1884" t="s">
        <v>159</v>
      </c>
      <c r="H1884" t="s">
        <v>2904</v>
      </c>
      <c r="I1884" t="s">
        <v>19728</v>
      </c>
      <c r="J1884" t="s">
        <v>19729</v>
      </c>
      <c r="K1884" t="s">
        <v>19730</v>
      </c>
      <c r="L1884" t="s">
        <v>19731</v>
      </c>
      <c r="M1884" t="s">
        <v>19732</v>
      </c>
      <c r="N1884" t="s">
        <v>19733</v>
      </c>
      <c r="O1884" t="s">
        <v>19734</v>
      </c>
      <c r="P1884" t="s">
        <v>145</v>
      </c>
      <c r="Q1884" t="s">
        <v>4700</v>
      </c>
      <c r="R1884" t="s">
        <v>19735</v>
      </c>
      <c r="S1884" t="s">
        <v>15184</v>
      </c>
      <c r="T1884" t="s">
        <v>7244</v>
      </c>
      <c r="U1884">
        <v>19590.900000000001</v>
      </c>
      <c r="V1884" t="s">
        <v>243</v>
      </c>
      <c r="W1884" t="s">
        <v>193</v>
      </c>
      <c r="X1884">
        <v>27</v>
      </c>
      <c r="Y1884" t="s">
        <v>227</v>
      </c>
      <c r="Z1884" t="s">
        <v>174</v>
      </c>
      <c r="AA1884" t="s">
        <v>175</v>
      </c>
      <c r="AB1884" t="s">
        <v>244</v>
      </c>
    </row>
    <row r="1885" spans="1:28" x14ac:dyDescent="0.5">
      <c r="A1885">
        <v>1884</v>
      </c>
      <c r="B1885" t="s">
        <v>2320</v>
      </c>
      <c r="C1885" t="s">
        <v>3871</v>
      </c>
      <c r="D1885" t="s">
        <v>134</v>
      </c>
      <c r="E1885" t="s">
        <v>19736</v>
      </c>
      <c r="F1885">
        <v>53</v>
      </c>
      <c r="G1885" t="s">
        <v>263</v>
      </c>
      <c r="H1885" t="s">
        <v>3660</v>
      </c>
      <c r="I1885" t="s">
        <v>19737</v>
      </c>
      <c r="J1885" t="s">
        <v>19738</v>
      </c>
      <c r="K1885" t="s">
        <v>19739</v>
      </c>
      <c r="L1885" t="s">
        <v>19740</v>
      </c>
      <c r="M1885" t="s">
        <v>19741</v>
      </c>
      <c r="N1885" t="s">
        <v>4552</v>
      </c>
      <c r="O1885" t="s">
        <v>19742</v>
      </c>
      <c r="P1885" t="s">
        <v>145</v>
      </c>
      <c r="Q1885" t="s">
        <v>19743</v>
      </c>
      <c r="R1885" t="s">
        <v>16593</v>
      </c>
      <c r="S1885" t="s">
        <v>10640</v>
      </c>
      <c r="T1885" t="s">
        <v>2359</v>
      </c>
      <c r="U1885">
        <v>16576.650000000001</v>
      </c>
      <c r="V1885" t="s">
        <v>243</v>
      </c>
      <c r="W1885" t="s">
        <v>193</v>
      </c>
      <c r="X1885">
        <v>25</v>
      </c>
      <c r="Y1885" t="s">
        <v>227</v>
      </c>
      <c r="Z1885" t="s">
        <v>174</v>
      </c>
      <c r="AA1885" t="s">
        <v>277</v>
      </c>
      <c r="AB1885" t="s">
        <v>278</v>
      </c>
    </row>
    <row r="1886" spans="1:28" x14ac:dyDescent="0.5">
      <c r="A1886">
        <v>1885</v>
      </c>
      <c r="B1886" t="s">
        <v>279</v>
      </c>
      <c r="C1886" t="s">
        <v>474</v>
      </c>
      <c r="D1886" t="s">
        <v>157</v>
      </c>
      <c r="E1886" t="s">
        <v>19744</v>
      </c>
      <c r="F1886">
        <v>21</v>
      </c>
      <c r="G1886" t="s">
        <v>263</v>
      </c>
      <c r="H1886" t="s">
        <v>2632</v>
      </c>
      <c r="I1886" t="s">
        <v>19745</v>
      </c>
      <c r="J1886" t="s">
        <v>19746</v>
      </c>
      <c r="K1886" t="s">
        <v>19747</v>
      </c>
      <c r="L1886" t="s">
        <v>19748</v>
      </c>
      <c r="M1886" t="s">
        <v>19749</v>
      </c>
      <c r="N1886" t="s">
        <v>565</v>
      </c>
      <c r="O1886" t="s">
        <v>19750</v>
      </c>
      <c r="P1886" t="s">
        <v>145</v>
      </c>
      <c r="Q1886" t="s">
        <v>7736</v>
      </c>
      <c r="R1886" t="s">
        <v>19751</v>
      </c>
      <c r="S1886" t="s">
        <v>7652</v>
      </c>
      <c r="T1886" t="s">
        <v>19752</v>
      </c>
      <c r="U1886">
        <v>8836.56</v>
      </c>
      <c r="V1886" t="s">
        <v>150</v>
      </c>
      <c r="W1886" t="s">
        <v>276</v>
      </c>
      <c r="X1886">
        <v>17</v>
      </c>
      <c r="Y1886" t="s">
        <v>227</v>
      </c>
      <c r="Z1886" t="s">
        <v>153</v>
      </c>
      <c r="AA1886" t="s">
        <v>323</v>
      </c>
      <c r="AB1886" t="s">
        <v>176</v>
      </c>
    </row>
    <row r="1887" spans="1:28" x14ac:dyDescent="0.5">
      <c r="A1887">
        <v>1886</v>
      </c>
      <c r="B1887" t="s">
        <v>1282</v>
      </c>
      <c r="C1887" t="s">
        <v>3369</v>
      </c>
      <c r="D1887" t="s">
        <v>157</v>
      </c>
      <c r="E1887" t="s">
        <v>5606</v>
      </c>
      <c r="F1887">
        <v>20</v>
      </c>
      <c r="G1887" t="s">
        <v>263</v>
      </c>
      <c r="H1887" t="s">
        <v>19215</v>
      </c>
      <c r="I1887" t="s">
        <v>19753</v>
      </c>
      <c r="J1887" t="s">
        <v>19754</v>
      </c>
      <c r="K1887" t="s">
        <v>19755</v>
      </c>
      <c r="L1887" t="s">
        <v>19756</v>
      </c>
      <c r="M1887" t="s">
        <v>19757</v>
      </c>
      <c r="N1887" t="s">
        <v>4003</v>
      </c>
      <c r="O1887" t="s">
        <v>19758</v>
      </c>
      <c r="P1887" t="s">
        <v>145</v>
      </c>
      <c r="Q1887" t="s">
        <v>17031</v>
      </c>
      <c r="R1887" t="s">
        <v>19759</v>
      </c>
      <c r="S1887" t="s">
        <v>8934</v>
      </c>
      <c r="T1887" t="s">
        <v>19760</v>
      </c>
      <c r="U1887">
        <v>4343.49</v>
      </c>
      <c r="V1887" t="s">
        <v>211</v>
      </c>
      <c r="W1887" t="s">
        <v>172</v>
      </c>
      <c r="X1887">
        <v>17</v>
      </c>
      <c r="Y1887" t="s">
        <v>227</v>
      </c>
      <c r="Z1887" t="s">
        <v>153</v>
      </c>
      <c r="AA1887" t="s">
        <v>175</v>
      </c>
      <c r="AB1887" t="s">
        <v>176</v>
      </c>
    </row>
    <row r="1888" spans="1:28" x14ac:dyDescent="0.5">
      <c r="A1888">
        <v>1887</v>
      </c>
      <c r="B1888" t="s">
        <v>4531</v>
      </c>
      <c r="C1888" t="s">
        <v>7956</v>
      </c>
      <c r="D1888" t="s">
        <v>157</v>
      </c>
      <c r="E1888" t="s">
        <v>19761</v>
      </c>
      <c r="F1888">
        <v>50</v>
      </c>
      <c r="G1888" t="s">
        <v>263</v>
      </c>
      <c r="H1888" t="s">
        <v>8560</v>
      </c>
      <c r="I1888" t="s">
        <v>19762</v>
      </c>
      <c r="J1888" t="s">
        <v>19763</v>
      </c>
      <c r="K1888" t="s">
        <v>19764</v>
      </c>
      <c r="L1888" t="s">
        <v>19765</v>
      </c>
      <c r="M1888" t="s">
        <v>19766</v>
      </c>
      <c r="N1888" t="s">
        <v>19767</v>
      </c>
      <c r="O1888" t="s">
        <v>19768</v>
      </c>
      <c r="P1888" t="s">
        <v>145</v>
      </c>
      <c r="Q1888" t="s">
        <v>14695</v>
      </c>
      <c r="R1888" t="s">
        <v>2773</v>
      </c>
      <c r="S1888" t="s">
        <v>17806</v>
      </c>
      <c r="T1888" t="s">
        <v>5145</v>
      </c>
      <c r="U1888">
        <v>10993.97</v>
      </c>
      <c r="V1888" t="s">
        <v>243</v>
      </c>
      <c r="W1888" t="s">
        <v>193</v>
      </c>
      <c r="X1888">
        <v>40</v>
      </c>
      <c r="Y1888" t="s">
        <v>152</v>
      </c>
      <c r="Z1888" t="s">
        <v>174</v>
      </c>
      <c r="AA1888" t="s">
        <v>175</v>
      </c>
      <c r="AB1888" t="s">
        <v>244</v>
      </c>
    </row>
    <row r="1889" spans="1:28" x14ac:dyDescent="0.5">
      <c r="A1889">
        <v>1888</v>
      </c>
      <c r="B1889" t="s">
        <v>1875</v>
      </c>
      <c r="C1889" t="s">
        <v>1050</v>
      </c>
      <c r="D1889" t="s">
        <v>157</v>
      </c>
      <c r="E1889" t="s">
        <v>19769</v>
      </c>
      <c r="F1889">
        <v>19</v>
      </c>
      <c r="G1889" t="s">
        <v>180</v>
      </c>
      <c r="H1889" t="s">
        <v>4728</v>
      </c>
      <c r="I1889" t="s">
        <v>19770</v>
      </c>
      <c r="J1889" t="s">
        <v>19771</v>
      </c>
      <c r="K1889" t="s">
        <v>19772</v>
      </c>
      <c r="L1889" t="s">
        <v>19773</v>
      </c>
      <c r="M1889" t="s">
        <v>19774</v>
      </c>
      <c r="N1889" t="s">
        <v>19775</v>
      </c>
      <c r="O1889" t="s">
        <v>19776</v>
      </c>
      <c r="P1889" t="s">
        <v>145</v>
      </c>
      <c r="Q1889" t="s">
        <v>19777</v>
      </c>
      <c r="R1889" t="s">
        <v>13211</v>
      </c>
      <c r="S1889" t="s">
        <v>2082</v>
      </c>
      <c r="T1889" t="s">
        <v>8325</v>
      </c>
      <c r="U1889">
        <v>18318.189999999999</v>
      </c>
      <c r="V1889" t="s">
        <v>243</v>
      </c>
      <c r="W1889" t="s">
        <v>193</v>
      </c>
      <c r="X1889">
        <v>49</v>
      </c>
      <c r="Y1889" t="s">
        <v>227</v>
      </c>
      <c r="Z1889" t="s">
        <v>153</v>
      </c>
      <c r="AA1889" t="s">
        <v>154</v>
      </c>
      <c r="AB1889" t="s">
        <v>176</v>
      </c>
    </row>
    <row r="1890" spans="1:28" x14ac:dyDescent="0.5">
      <c r="A1890">
        <v>1889</v>
      </c>
      <c r="B1890" t="s">
        <v>3360</v>
      </c>
      <c r="C1890" t="s">
        <v>1699</v>
      </c>
      <c r="D1890" t="s">
        <v>134</v>
      </c>
      <c r="E1890" t="s">
        <v>19778</v>
      </c>
      <c r="F1890">
        <v>46</v>
      </c>
      <c r="G1890" t="s">
        <v>263</v>
      </c>
      <c r="H1890" t="s">
        <v>19779</v>
      </c>
      <c r="I1890" t="s">
        <v>19780</v>
      </c>
      <c r="J1890" t="s">
        <v>19781</v>
      </c>
      <c r="K1890" t="s">
        <v>19782</v>
      </c>
      <c r="L1890" t="s">
        <v>19783</v>
      </c>
      <c r="M1890" t="s">
        <v>19784</v>
      </c>
      <c r="N1890" t="s">
        <v>648</v>
      </c>
      <c r="O1890" t="s">
        <v>19785</v>
      </c>
      <c r="P1890" t="s">
        <v>145</v>
      </c>
      <c r="Q1890" t="s">
        <v>19786</v>
      </c>
      <c r="R1890" t="s">
        <v>19787</v>
      </c>
      <c r="S1890" t="s">
        <v>12013</v>
      </c>
      <c r="T1890" t="s">
        <v>898</v>
      </c>
      <c r="U1890">
        <v>18014.169999999998</v>
      </c>
      <c r="V1890" t="s">
        <v>243</v>
      </c>
      <c r="W1890" t="s">
        <v>151</v>
      </c>
      <c r="X1890">
        <v>84</v>
      </c>
      <c r="Y1890" t="s">
        <v>227</v>
      </c>
      <c r="Z1890" t="s">
        <v>153</v>
      </c>
      <c r="AA1890" t="s">
        <v>154</v>
      </c>
      <c r="AB1890" t="s">
        <v>176</v>
      </c>
    </row>
    <row r="1891" spans="1:28" x14ac:dyDescent="0.5">
      <c r="A1891">
        <v>1890</v>
      </c>
      <c r="B1891" t="s">
        <v>4289</v>
      </c>
      <c r="C1891" t="s">
        <v>722</v>
      </c>
      <c r="D1891" t="s">
        <v>157</v>
      </c>
      <c r="E1891" t="s">
        <v>19788</v>
      </c>
      <c r="F1891">
        <v>52</v>
      </c>
      <c r="G1891" t="s">
        <v>180</v>
      </c>
      <c r="H1891" t="s">
        <v>12163</v>
      </c>
      <c r="I1891" t="s">
        <v>19789</v>
      </c>
      <c r="J1891" t="s">
        <v>19790</v>
      </c>
      <c r="K1891" t="s">
        <v>19791</v>
      </c>
      <c r="L1891" t="s">
        <v>19792</v>
      </c>
      <c r="M1891" t="s">
        <v>19793</v>
      </c>
      <c r="N1891" t="s">
        <v>19794</v>
      </c>
      <c r="O1891" t="s">
        <v>19795</v>
      </c>
      <c r="P1891" t="s">
        <v>145</v>
      </c>
      <c r="Q1891" t="s">
        <v>4771</v>
      </c>
      <c r="R1891" t="s">
        <v>882</v>
      </c>
      <c r="S1891" t="s">
        <v>4646</v>
      </c>
      <c r="T1891" t="s">
        <v>5234</v>
      </c>
      <c r="U1891">
        <v>18784.68</v>
      </c>
      <c r="V1891" t="s">
        <v>211</v>
      </c>
      <c r="W1891" t="s">
        <v>151</v>
      </c>
      <c r="X1891">
        <v>64</v>
      </c>
      <c r="Y1891" t="s">
        <v>152</v>
      </c>
      <c r="Z1891" t="s">
        <v>153</v>
      </c>
      <c r="AA1891" t="s">
        <v>154</v>
      </c>
      <c r="AB1891" t="s">
        <v>244</v>
      </c>
    </row>
    <row r="1892" spans="1:28" x14ac:dyDescent="0.5">
      <c r="A1892">
        <v>1891</v>
      </c>
      <c r="B1892" t="s">
        <v>955</v>
      </c>
      <c r="C1892" t="s">
        <v>6415</v>
      </c>
      <c r="D1892" t="s">
        <v>157</v>
      </c>
      <c r="E1892" t="s">
        <v>19796</v>
      </c>
      <c r="F1892">
        <v>61</v>
      </c>
      <c r="G1892" t="s">
        <v>159</v>
      </c>
      <c r="H1892" t="s">
        <v>19797</v>
      </c>
      <c r="I1892" t="s">
        <v>19798</v>
      </c>
      <c r="J1892" t="s">
        <v>19799</v>
      </c>
      <c r="K1892" t="s">
        <v>19800</v>
      </c>
      <c r="L1892" t="s">
        <v>19801</v>
      </c>
      <c r="M1892" t="s">
        <v>19802</v>
      </c>
      <c r="N1892" t="s">
        <v>19803</v>
      </c>
      <c r="O1892" t="s">
        <v>19804</v>
      </c>
      <c r="P1892" t="s">
        <v>145</v>
      </c>
      <c r="Q1892" t="s">
        <v>19805</v>
      </c>
      <c r="R1892" t="s">
        <v>7713</v>
      </c>
      <c r="S1892" t="s">
        <v>5852</v>
      </c>
      <c r="T1892" t="s">
        <v>7323</v>
      </c>
      <c r="U1892">
        <v>12864.04</v>
      </c>
      <c r="V1892" t="s">
        <v>150</v>
      </c>
      <c r="W1892" t="s">
        <v>193</v>
      </c>
      <c r="X1892">
        <v>9</v>
      </c>
      <c r="Y1892" t="s">
        <v>227</v>
      </c>
      <c r="Z1892" t="s">
        <v>174</v>
      </c>
      <c r="AA1892" t="s">
        <v>154</v>
      </c>
      <c r="AB1892" t="s">
        <v>195</v>
      </c>
    </row>
    <row r="1893" spans="1:28" x14ac:dyDescent="0.5">
      <c r="A1893">
        <v>1892</v>
      </c>
      <c r="B1893" t="s">
        <v>549</v>
      </c>
      <c r="C1893" t="s">
        <v>2671</v>
      </c>
      <c r="D1893" t="s">
        <v>134</v>
      </c>
      <c r="E1893" t="s">
        <v>19806</v>
      </c>
      <c r="F1893">
        <v>76</v>
      </c>
      <c r="G1893" t="s">
        <v>159</v>
      </c>
      <c r="H1893" t="s">
        <v>12907</v>
      </c>
      <c r="I1893" t="s">
        <v>19807</v>
      </c>
      <c r="J1893" t="s">
        <v>19808</v>
      </c>
      <c r="K1893" t="s">
        <v>19809</v>
      </c>
      <c r="L1893" t="s">
        <v>19810</v>
      </c>
      <c r="M1893" t="s">
        <v>19811</v>
      </c>
      <c r="N1893" t="s">
        <v>19812</v>
      </c>
      <c r="O1893" t="s">
        <v>19813</v>
      </c>
      <c r="P1893" t="s">
        <v>145</v>
      </c>
      <c r="Q1893" t="s">
        <v>19814</v>
      </c>
      <c r="R1893" t="s">
        <v>19815</v>
      </c>
      <c r="S1893" t="s">
        <v>19816</v>
      </c>
      <c r="T1893" t="s">
        <v>4351</v>
      </c>
      <c r="U1893">
        <v>6955.75</v>
      </c>
      <c r="V1893" t="s">
        <v>150</v>
      </c>
      <c r="W1893" t="s">
        <v>193</v>
      </c>
      <c r="X1893">
        <v>52</v>
      </c>
      <c r="Y1893" t="s">
        <v>227</v>
      </c>
      <c r="Z1893" t="s">
        <v>174</v>
      </c>
      <c r="AA1893" t="s">
        <v>154</v>
      </c>
      <c r="AB1893" t="s">
        <v>244</v>
      </c>
    </row>
    <row r="1894" spans="1:28" x14ac:dyDescent="0.5">
      <c r="A1894">
        <v>1893</v>
      </c>
      <c r="B1894" t="s">
        <v>8070</v>
      </c>
      <c r="C1894" t="s">
        <v>3233</v>
      </c>
      <c r="D1894" t="s">
        <v>157</v>
      </c>
      <c r="E1894" t="s">
        <v>19817</v>
      </c>
      <c r="F1894">
        <v>73</v>
      </c>
      <c r="G1894" t="s">
        <v>180</v>
      </c>
      <c r="H1894" t="s">
        <v>6834</v>
      </c>
      <c r="I1894" t="s">
        <v>19818</v>
      </c>
      <c r="J1894" t="s">
        <v>19819</v>
      </c>
      <c r="K1894" t="s">
        <v>19820</v>
      </c>
      <c r="L1894" t="s">
        <v>19821</v>
      </c>
      <c r="M1894" t="s">
        <v>19822</v>
      </c>
      <c r="N1894" t="s">
        <v>3448</v>
      </c>
      <c r="O1894" t="s">
        <v>19823</v>
      </c>
      <c r="P1894" t="s">
        <v>145</v>
      </c>
      <c r="Q1894" t="s">
        <v>4688</v>
      </c>
      <c r="R1894" t="s">
        <v>19824</v>
      </c>
      <c r="S1894" t="s">
        <v>8990</v>
      </c>
      <c r="T1894" t="s">
        <v>7861</v>
      </c>
      <c r="U1894">
        <v>2255.65</v>
      </c>
      <c r="V1894" t="s">
        <v>211</v>
      </c>
      <c r="W1894" t="s">
        <v>172</v>
      </c>
      <c r="X1894">
        <v>34</v>
      </c>
      <c r="Y1894" t="s">
        <v>227</v>
      </c>
      <c r="Z1894" t="s">
        <v>153</v>
      </c>
      <c r="AA1894" t="s">
        <v>154</v>
      </c>
      <c r="AB1894" t="s">
        <v>244</v>
      </c>
    </row>
    <row r="1895" spans="1:28" x14ac:dyDescent="0.5">
      <c r="A1895">
        <v>1894</v>
      </c>
      <c r="B1895" t="s">
        <v>913</v>
      </c>
      <c r="C1895" t="s">
        <v>2735</v>
      </c>
      <c r="D1895" t="s">
        <v>157</v>
      </c>
      <c r="E1895" t="s">
        <v>19825</v>
      </c>
      <c r="F1895">
        <v>49</v>
      </c>
      <c r="G1895" t="s">
        <v>263</v>
      </c>
      <c r="H1895" t="s">
        <v>12860</v>
      </c>
      <c r="I1895" t="s">
        <v>19826</v>
      </c>
      <c r="J1895" t="s">
        <v>19827</v>
      </c>
      <c r="K1895" t="s">
        <v>19828</v>
      </c>
      <c r="L1895" t="s">
        <v>19829</v>
      </c>
      <c r="M1895" t="s">
        <v>19830</v>
      </c>
      <c r="N1895" t="s">
        <v>5393</v>
      </c>
      <c r="O1895" t="s">
        <v>19831</v>
      </c>
      <c r="P1895" t="s">
        <v>145</v>
      </c>
      <c r="Q1895" t="s">
        <v>19832</v>
      </c>
      <c r="R1895" t="s">
        <v>19833</v>
      </c>
      <c r="S1895" t="s">
        <v>741</v>
      </c>
      <c r="T1895" t="s">
        <v>19834</v>
      </c>
      <c r="U1895">
        <v>753.37</v>
      </c>
      <c r="V1895" t="s">
        <v>243</v>
      </c>
      <c r="W1895" t="s">
        <v>193</v>
      </c>
      <c r="X1895">
        <v>32</v>
      </c>
      <c r="Y1895" t="s">
        <v>152</v>
      </c>
      <c r="Z1895" t="s">
        <v>174</v>
      </c>
      <c r="AA1895" t="s">
        <v>175</v>
      </c>
      <c r="AB1895" t="s">
        <v>278</v>
      </c>
    </row>
    <row r="1896" spans="1:28" x14ac:dyDescent="0.5">
      <c r="A1896">
        <v>1895</v>
      </c>
      <c r="B1896" t="s">
        <v>5875</v>
      </c>
      <c r="C1896" t="s">
        <v>5053</v>
      </c>
      <c r="D1896" t="s">
        <v>134</v>
      </c>
      <c r="E1896" t="s">
        <v>19835</v>
      </c>
      <c r="F1896">
        <v>45</v>
      </c>
      <c r="G1896" t="s">
        <v>136</v>
      </c>
      <c r="H1896" t="s">
        <v>1383</v>
      </c>
      <c r="I1896" t="s">
        <v>19836</v>
      </c>
      <c r="J1896" t="s">
        <v>19837</v>
      </c>
      <c r="K1896" t="s">
        <v>19838</v>
      </c>
      <c r="L1896" t="s">
        <v>19839</v>
      </c>
      <c r="M1896" t="s">
        <v>19840</v>
      </c>
      <c r="N1896" t="s">
        <v>1720</v>
      </c>
      <c r="O1896" t="s">
        <v>19841</v>
      </c>
      <c r="P1896" t="s">
        <v>145</v>
      </c>
      <c r="Q1896" t="s">
        <v>19842</v>
      </c>
      <c r="R1896" t="s">
        <v>6767</v>
      </c>
      <c r="S1896" t="s">
        <v>5593</v>
      </c>
      <c r="T1896" t="s">
        <v>19843</v>
      </c>
      <c r="U1896">
        <v>10685.66</v>
      </c>
      <c r="V1896" t="s">
        <v>150</v>
      </c>
      <c r="W1896" t="s">
        <v>193</v>
      </c>
      <c r="X1896">
        <v>2</v>
      </c>
      <c r="Y1896" t="s">
        <v>194</v>
      </c>
      <c r="Z1896" t="s">
        <v>174</v>
      </c>
      <c r="AA1896" t="s">
        <v>175</v>
      </c>
      <c r="AB1896" t="s">
        <v>244</v>
      </c>
    </row>
    <row r="1897" spans="1:28" x14ac:dyDescent="0.5">
      <c r="A1897">
        <v>1896</v>
      </c>
      <c r="B1897" t="s">
        <v>6066</v>
      </c>
      <c r="C1897" t="s">
        <v>1678</v>
      </c>
      <c r="D1897" t="s">
        <v>134</v>
      </c>
      <c r="E1897" t="s">
        <v>19844</v>
      </c>
      <c r="F1897">
        <v>71</v>
      </c>
      <c r="G1897" t="s">
        <v>159</v>
      </c>
      <c r="H1897" t="s">
        <v>14093</v>
      </c>
      <c r="I1897" t="s">
        <v>19845</v>
      </c>
      <c r="J1897" t="s">
        <v>19846</v>
      </c>
      <c r="K1897" t="s">
        <v>19847</v>
      </c>
      <c r="L1897" t="s">
        <v>19848</v>
      </c>
      <c r="M1897" t="s">
        <v>19849</v>
      </c>
      <c r="N1897" t="s">
        <v>685</v>
      </c>
      <c r="O1897" t="s">
        <v>19850</v>
      </c>
      <c r="P1897" t="s">
        <v>145</v>
      </c>
      <c r="Q1897" t="s">
        <v>19851</v>
      </c>
      <c r="R1897" t="s">
        <v>6646</v>
      </c>
      <c r="S1897" t="s">
        <v>14171</v>
      </c>
      <c r="T1897" t="s">
        <v>11777</v>
      </c>
      <c r="U1897">
        <v>6189.58</v>
      </c>
      <c r="V1897" t="s">
        <v>211</v>
      </c>
      <c r="W1897" t="s">
        <v>172</v>
      </c>
      <c r="X1897">
        <v>84</v>
      </c>
      <c r="Y1897" t="s">
        <v>227</v>
      </c>
      <c r="Z1897" t="s">
        <v>174</v>
      </c>
      <c r="AA1897" t="s">
        <v>154</v>
      </c>
      <c r="AB1897" t="s">
        <v>195</v>
      </c>
    </row>
    <row r="1898" spans="1:28" x14ac:dyDescent="0.5">
      <c r="A1898">
        <v>1897</v>
      </c>
      <c r="B1898" t="s">
        <v>1617</v>
      </c>
      <c r="C1898" t="s">
        <v>3920</v>
      </c>
      <c r="D1898" t="s">
        <v>134</v>
      </c>
      <c r="E1898" t="s">
        <v>19852</v>
      </c>
      <c r="F1898">
        <v>23</v>
      </c>
      <c r="G1898" t="s">
        <v>136</v>
      </c>
      <c r="H1898" t="s">
        <v>845</v>
      </c>
      <c r="I1898" t="s">
        <v>19853</v>
      </c>
      <c r="J1898" t="s">
        <v>19854</v>
      </c>
      <c r="K1898" t="s">
        <v>19855</v>
      </c>
      <c r="L1898" t="s">
        <v>19856</v>
      </c>
      <c r="M1898" t="s">
        <v>19857</v>
      </c>
      <c r="N1898" t="s">
        <v>5351</v>
      </c>
      <c r="O1898" t="s">
        <v>19858</v>
      </c>
      <c r="P1898" t="s">
        <v>145</v>
      </c>
      <c r="Q1898" t="s">
        <v>6918</v>
      </c>
      <c r="R1898" t="s">
        <v>456</v>
      </c>
      <c r="S1898" t="s">
        <v>170</v>
      </c>
      <c r="T1898" t="s">
        <v>5267</v>
      </c>
      <c r="U1898">
        <v>11605.32</v>
      </c>
      <c r="V1898" t="s">
        <v>243</v>
      </c>
      <c r="W1898" t="s">
        <v>172</v>
      </c>
      <c r="X1898">
        <v>19</v>
      </c>
      <c r="Y1898" t="s">
        <v>194</v>
      </c>
      <c r="Z1898" t="s">
        <v>174</v>
      </c>
      <c r="AA1898" t="s">
        <v>323</v>
      </c>
      <c r="AB1898" t="s">
        <v>195</v>
      </c>
    </row>
    <row r="1899" spans="1:28" x14ac:dyDescent="0.5">
      <c r="A1899">
        <v>1898</v>
      </c>
      <c r="B1899" t="s">
        <v>579</v>
      </c>
      <c r="C1899" t="s">
        <v>4090</v>
      </c>
      <c r="D1899" t="s">
        <v>157</v>
      </c>
      <c r="E1899" t="s">
        <v>19859</v>
      </c>
      <c r="F1899">
        <v>38</v>
      </c>
      <c r="G1899" t="s">
        <v>263</v>
      </c>
      <c r="H1899" t="s">
        <v>19860</v>
      </c>
      <c r="I1899" t="s">
        <v>19861</v>
      </c>
      <c r="J1899" t="s">
        <v>19862</v>
      </c>
      <c r="K1899" t="s">
        <v>19863</v>
      </c>
      <c r="L1899" t="s">
        <v>19864</v>
      </c>
      <c r="M1899" t="s">
        <v>19865</v>
      </c>
      <c r="N1899" t="s">
        <v>6791</v>
      </c>
      <c r="O1899" t="s">
        <v>19866</v>
      </c>
      <c r="P1899" t="s">
        <v>145</v>
      </c>
      <c r="Q1899" t="s">
        <v>17204</v>
      </c>
      <c r="R1899" t="s">
        <v>6974</v>
      </c>
      <c r="S1899" t="s">
        <v>9097</v>
      </c>
      <c r="T1899" t="s">
        <v>2761</v>
      </c>
      <c r="U1899">
        <v>1214.42</v>
      </c>
      <c r="V1899" t="s">
        <v>150</v>
      </c>
      <c r="W1899" t="s">
        <v>151</v>
      </c>
      <c r="X1899">
        <v>3</v>
      </c>
      <c r="Y1899" t="s">
        <v>173</v>
      </c>
      <c r="Z1899" t="s">
        <v>153</v>
      </c>
      <c r="AA1899" t="s">
        <v>154</v>
      </c>
      <c r="AB1899" t="s">
        <v>278</v>
      </c>
    </row>
    <row r="1900" spans="1:28" x14ac:dyDescent="0.5">
      <c r="A1900">
        <v>1899</v>
      </c>
      <c r="B1900" t="s">
        <v>260</v>
      </c>
      <c r="C1900" t="s">
        <v>6864</v>
      </c>
      <c r="D1900" t="s">
        <v>157</v>
      </c>
      <c r="E1900" t="s">
        <v>19867</v>
      </c>
      <c r="F1900">
        <v>24</v>
      </c>
      <c r="G1900" t="s">
        <v>263</v>
      </c>
      <c r="H1900" t="s">
        <v>13735</v>
      </c>
      <c r="I1900" t="s">
        <v>19868</v>
      </c>
      <c r="J1900" t="s">
        <v>19869</v>
      </c>
      <c r="K1900" t="s">
        <v>19870</v>
      </c>
      <c r="L1900" t="s">
        <v>19871</v>
      </c>
      <c r="M1900" t="s">
        <v>19872</v>
      </c>
      <c r="N1900" t="s">
        <v>19873</v>
      </c>
      <c r="O1900" t="s">
        <v>19874</v>
      </c>
      <c r="P1900" t="s">
        <v>145</v>
      </c>
      <c r="Q1900" t="s">
        <v>19875</v>
      </c>
      <c r="R1900" t="s">
        <v>19876</v>
      </c>
      <c r="S1900" t="s">
        <v>14686</v>
      </c>
      <c r="T1900" t="s">
        <v>14792</v>
      </c>
      <c r="U1900">
        <v>8543.7999999999993</v>
      </c>
      <c r="V1900" t="s">
        <v>150</v>
      </c>
      <c r="W1900" t="s">
        <v>172</v>
      </c>
      <c r="X1900">
        <v>94</v>
      </c>
      <c r="Y1900" t="s">
        <v>194</v>
      </c>
      <c r="Z1900" t="s">
        <v>174</v>
      </c>
      <c r="AA1900" t="s">
        <v>175</v>
      </c>
      <c r="AB1900" t="s">
        <v>176</v>
      </c>
    </row>
    <row r="1901" spans="1:28" x14ac:dyDescent="0.5">
      <c r="A1901">
        <v>1900</v>
      </c>
      <c r="B1901" t="s">
        <v>459</v>
      </c>
      <c r="C1901" t="s">
        <v>4520</v>
      </c>
      <c r="D1901" t="s">
        <v>157</v>
      </c>
      <c r="E1901" t="s">
        <v>10841</v>
      </c>
      <c r="F1901">
        <v>67</v>
      </c>
      <c r="G1901" t="s">
        <v>263</v>
      </c>
      <c r="H1901" t="s">
        <v>6770</v>
      </c>
      <c r="I1901" t="s">
        <v>19877</v>
      </c>
      <c r="J1901" t="s">
        <v>19878</v>
      </c>
      <c r="K1901" t="s">
        <v>19879</v>
      </c>
      <c r="L1901" t="s">
        <v>19880</v>
      </c>
      <c r="M1901" t="s">
        <v>19881</v>
      </c>
      <c r="N1901" t="s">
        <v>1754</v>
      </c>
      <c r="O1901" t="s">
        <v>19882</v>
      </c>
      <c r="P1901" t="s">
        <v>145</v>
      </c>
      <c r="Q1901" t="s">
        <v>19883</v>
      </c>
      <c r="R1901" t="s">
        <v>2520</v>
      </c>
      <c r="S1901" t="s">
        <v>1793</v>
      </c>
      <c r="T1901" t="s">
        <v>14469</v>
      </c>
      <c r="U1901">
        <v>11411.81</v>
      </c>
      <c r="V1901" t="s">
        <v>211</v>
      </c>
      <c r="W1901" t="s">
        <v>172</v>
      </c>
      <c r="X1901">
        <v>21</v>
      </c>
      <c r="Y1901" t="s">
        <v>194</v>
      </c>
      <c r="Z1901" t="s">
        <v>153</v>
      </c>
      <c r="AA1901" t="s">
        <v>154</v>
      </c>
      <c r="AB1901" t="s">
        <v>176</v>
      </c>
    </row>
    <row r="1902" spans="1:28" x14ac:dyDescent="0.5">
      <c r="A1902">
        <v>1901</v>
      </c>
      <c r="B1902" t="s">
        <v>354</v>
      </c>
      <c r="C1902" t="s">
        <v>625</v>
      </c>
      <c r="D1902" t="s">
        <v>134</v>
      </c>
      <c r="E1902" t="s">
        <v>19884</v>
      </c>
      <c r="F1902">
        <v>65</v>
      </c>
      <c r="G1902" t="s">
        <v>180</v>
      </c>
      <c r="H1902" t="s">
        <v>9058</v>
      </c>
      <c r="I1902" t="s">
        <v>19885</v>
      </c>
      <c r="J1902" t="s">
        <v>19886</v>
      </c>
      <c r="K1902" t="s">
        <v>19887</v>
      </c>
      <c r="L1902" t="s">
        <v>19888</v>
      </c>
      <c r="M1902" t="s">
        <v>19889</v>
      </c>
      <c r="N1902" t="s">
        <v>19890</v>
      </c>
      <c r="O1902" t="s">
        <v>19891</v>
      </c>
      <c r="P1902" t="s">
        <v>145</v>
      </c>
      <c r="Q1902" t="s">
        <v>7858</v>
      </c>
      <c r="R1902" t="s">
        <v>19892</v>
      </c>
      <c r="S1902" t="s">
        <v>3178</v>
      </c>
      <c r="T1902" t="s">
        <v>1779</v>
      </c>
      <c r="U1902">
        <v>13188.78</v>
      </c>
      <c r="V1902" t="s">
        <v>243</v>
      </c>
      <c r="W1902" t="s">
        <v>151</v>
      </c>
      <c r="X1902">
        <v>94</v>
      </c>
      <c r="Y1902" t="s">
        <v>152</v>
      </c>
      <c r="Z1902" t="s">
        <v>153</v>
      </c>
      <c r="AA1902" t="s">
        <v>323</v>
      </c>
      <c r="AB1902" t="s">
        <v>195</v>
      </c>
    </row>
    <row r="1903" spans="1:28" x14ac:dyDescent="0.5">
      <c r="A1903">
        <v>1902</v>
      </c>
      <c r="B1903" t="s">
        <v>3043</v>
      </c>
      <c r="C1903" t="s">
        <v>10427</v>
      </c>
      <c r="D1903" t="s">
        <v>157</v>
      </c>
      <c r="E1903" t="s">
        <v>19893</v>
      </c>
      <c r="F1903">
        <v>28</v>
      </c>
      <c r="G1903" t="s">
        <v>180</v>
      </c>
      <c r="H1903" t="s">
        <v>6547</v>
      </c>
      <c r="I1903" t="s">
        <v>19894</v>
      </c>
      <c r="J1903" t="s">
        <v>19895</v>
      </c>
      <c r="K1903" t="s">
        <v>19896</v>
      </c>
      <c r="L1903" t="s">
        <v>19897</v>
      </c>
      <c r="M1903" t="s">
        <v>19898</v>
      </c>
      <c r="N1903" t="s">
        <v>19899</v>
      </c>
      <c r="O1903" t="s">
        <v>19900</v>
      </c>
      <c r="P1903" t="s">
        <v>145</v>
      </c>
      <c r="Q1903" t="s">
        <v>12131</v>
      </c>
      <c r="R1903" t="s">
        <v>15338</v>
      </c>
      <c r="S1903" t="s">
        <v>5288</v>
      </c>
      <c r="T1903" t="s">
        <v>9571</v>
      </c>
      <c r="U1903">
        <v>9477.33</v>
      </c>
      <c r="V1903" t="s">
        <v>150</v>
      </c>
      <c r="W1903" t="s">
        <v>193</v>
      </c>
      <c r="X1903">
        <v>5</v>
      </c>
      <c r="Y1903" t="s">
        <v>173</v>
      </c>
      <c r="Z1903" t="s">
        <v>174</v>
      </c>
      <c r="AA1903" t="s">
        <v>154</v>
      </c>
      <c r="AB1903" t="s">
        <v>244</v>
      </c>
    </row>
    <row r="1904" spans="1:28" x14ac:dyDescent="0.5">
      <c r="A1904">
        <v>1903</v>
      </c>
      <c r="B1904" t="s">
        <v>155</v>
      </c>
      <c r="C1904" t="s">
        <v>2452</v>
      </c>
      <c r="D1904" t="s">
        <v>134</v>
      </c>
      <c r="E1904" t="s">
        <v>18067</v>
      </c>
      <c r="F1904">
        <v>64</v>
      </c>
      <c r="G1904" t="s">
        <v>159</v>
      </c>
      <c r="H1904" t="s">
        <v>19322</v>
      </c>
      <c r="I1904" t="s">
        <v>19901</v>
      </c>
      <c r="J1904" t="s">
        <v>19902</v>
      </c>
      <c r="K1904" t="s">
        <v>19903</v>
      </c>
      <c r="L1904" t="s">
        <v>19904</v>
      </c>
      <c r="M1904" t="s">
        <v>19905</v>
      </c>
      <c r="N1904" t="s">
        <v>19906</v>
      </c>
      <c r="O1904" t="s">
        <v>19907</v>
      </c>
      <c r="P1904" t="s">
        <v>145</v>
      </c>
      <c r="Q1904" t="s">
        <v>10628</v>
      </c>
      <c r="R1904" t="s">
        <v>5245</v>
      </c>
      <c r="S1904" t="s">
        <v>14803</v>
      </c>
      <c r="T1904" t="s">
        <v>14886</v>
      </c>
      <c r="U1904">
        <v>6859.57</v>
      </c>
      <c r="V1904" t="s">
        <v>211</v>
      </c>
      <c r="W1904" t="s">
        <v>151</v>
      </c>
      <c r="X1904">
        <v>93</v>
      </c>
      <c r="Y1904" t="s">
        <v>152</v>
      </c>
      <c r="Z1904" t="s">
        <v>153</v>
      </c>
      <c r="AA1904" t="s">
        <v>154</v>
      </c>
      <c r="AB1904" t="s">
        <v>278</v>
      </c>
    </row>
    <row r="1905" spans="1:28" x14ac:dyDescent="0.5">
      <c r="A1905">
        <v>1904</v>
      </c>
      <c r="B1905" t="s">
        <v>843</v>
      </c>
      <c r="C1905" t="s">
        <v>3871</v>
      </c>
      <c r="D1905" t="s">
        <v>134</v>
      </c>
      <c r="E1905" t="s">
        <v>4852</v>
      </c>
      <c r="F1905">
        <v>18</v>
      </c>
      <c r="G1905" t="s">
        <v>180</v>
      </c>
      <c r="H1905" t="s">
        <v>1550</v>
      </c>
      <c r="I1905" t="s">
        <v>19908</v>
      </c>
      <c r="J1905" t="s">
        <v>19909</v>
      </c>
      <c r="K1905" t="s">
        <v>19910</v>
      </c>
      <c r="L1905" t="s">
        <v>19911</v>
      </c>
      <c r="M1905" t="s">
        <v>19912</v>
      </c>
      <c r="N1905" t="s">
        <v>19337</v>
      </c>
      <c r="O1905" t="s">
        <v>19913</v>
      </c>
      <c r="P1905" t="s">
        <v>145</v>
      </c>
      <c r="Q1905" t="s">
        <v>19914</v>
      </c>
      <c r="R1905" t="s">
        <v>4005</v>
      </c>
      <c r="S1905" t="s">
        <v>18152</v>
      </c>
      <c r="T1905" t="s">
        <v>5910</v>
      </c>
      <c r="U1905">
        <v>4726.18</v>
      </c>
      <c r="V1905" t="s">
        <v>243</v>
      </c>
      <c r="W1905" t="s">
        <v>172</v>
      </c>
      <c r="X1905">
        <v>9</v>
      </c>
      <c r="Y1905" t="s">
        <v>152</v>
      </c>
      <c r="Z1905" t="s">
        <v>153</v>
      </c>
      <c r="AA1905" t="s">
        <v>277</v>
      </c>
      <c r="AB1905" t="s">
        <v>121</v>
      </c>
    </row>
    <row r="1906" spans="1:28" x14ac:dyDescent="0.5">
      <c r="A1906">
        <v>1905</v>
      </c>
      <c r="B1906" t="s">
        <v>534</v>
      </c>
      <c r="C1906" t="s">
        <v>363</v>
      </c>
      <c r="D1906" t="s">
        <v>134</v>
      </c>
      <c r="E1906" t="s">
        <v>19915</v>
      </c>
      <c r="F1906">
        <v>43</v>
      </c>
      <c r="G1906" t="s">
        <v>136</v>
      </c>
      <c r="H1906" t="s">
        <v>4267</v>
      </c>
      <c r="I1906" t="s">
        <v>19916</v>
      </c>
      <c r="J1906" t="s">
        <v>19917</v>
      </c>
      <c r="K1906" t="s">
        <v>19918</v>
      </c>
      <c r="L1906" t="s">
        <v>19919</v>
      </c>
      <c r="M1906" t="s">
        <v>19920</v>
      </c>
      <c r="N1906" t="s">
        <v>19921</v>
      </c>
      <c r="O1906" t="s">
        <v>19922</v>
      </c>
      <c r="P1906" t="s">
        <v>145</v>
      </c>
      <c r="Q1906" t="s">
        <v>19923</v>
      </c>
      <c r="R1906" t="s">
        <v>11136</v>
      </c>
      <c r="S1906" t="s">
        <v>8275</v>
      </c>
      <c r="T1906" t="s">
        <v>953</v>
      </c>
      <c r="U1906">
        <v>8405.82</v>
      </c>
      <c r="V1906" t="s">
        <v>243</v>
      </c>
      <c r="W1906" t="s">
        <v>276</v>
      </c>
      <c r="X1906">
        <v>74</v>
      </c>
      <c r="Y1906" t="s">
        <v>227</v>
      </c>
      <c r="Z1906" t="s">
        <v>153</v>
      </c>
      <c r="AA1906" t="s">
        <v>323</v>
      </c>
      <c r="AB1906" t="s">
        <v>176</v>
      </c>
    </row>
    <row r="1907" spans="1:28" x14ac:dyDescent="0.5">
      <c r="A1907">
        <v>1906</v>
      </c>
      <c r="B1907" t="s">
        <v>9115</v>
      </c>
      <c r="C1907" t="s">
        <v>7029</v>
      </c>
      <c r="D1907" t="s">
        <v>157</v>
      </c>
      <c r="E1907" t="s">
        <v>19924</v>
      </c>
      <c r="F1907">
        <v>56</v>
      </c>
      <c r="G1907" t="s">
        <v>159</v>
      </c>
      <c r="H1907" t="s">
        <v>18134</v>
      </c>
      <c r="I1907" t="s">
        <v>19925</v>
      </c>
      <c r="J1907" t="s">
        <v>19926</v>
      </c>
      <c r="K1907" t="s">
        <v>19927</v>
      </c>
      <c r="L1907" t="s">
        <v>19928</v>
      </c>
      <c r="M1907" t="s">
        <v>19929</v>
      </c>
      <c r="N1907" t="s">
        <v>19930</v>
      </c>
      <c r="O1907" t="s">
        <v>19931</v>
      </c>
      <c r="P1907" t="s">
        <v>145</v>
      </c>
      <c r="Q1907" t="s">
        <v>15824</v>
      </c>
      <c r="R1907" t="s">
        <v>19932</v>
      </c>
      <c r="S1907" t="s">
        <v>17427</v>
      </c>
      <c r="T1907" t="s">
        <v>5703</v>
      </c>
      <c r="U1907">
        <v>4792.3500000000004</v>
      </c>
      <c r="V1907" t="s">
        <v>150</v>
      </c>
      <c r="W1907" t="s">
        <v>172</v>
      </c>
      <c r="X1907">
        <v>27</v>
      </c>
      <c r="Y1907" t="s">
        <v>227</v>
      </c>
      <c r="Z1907" t="s">
        <v>153</v>
      </c>
      <c r="AA1907" t="s">
        <v>323</v>
      </c>
      <c r="AB1907" t="s">
        <v>195</v>
      </c>
    </row>
    <row r="1908" spans="1:28" x14ac:dyDescent="0.5">
      <c r="A1908">
        <v>1907</v>
      </c>
      <c r="B1908" t="s">
        <v>7476</v>
      </c>
      <c r="C1908" t="s">
        <v>3103</v>
      </c>
      <c r="D1908" t="s">
        <v>157</v>
      </c>
      <c r="E1908" t="s">
        <v>19933</v>
      </c>
      <c r="F1908">
        <v>74</v>
      </c>
      <c r="G1908" t="s">
        <v>136</v>
      </c>
      <c r="H1908" t="s">
        <v>1451</v>
      </c>
      <c r="I1908" t="s">
        <v>19934</v>
      </c>
      <c r="J1908" t="s">
        <v>19935</v>
      </c>
      <c r="K1908" t="s">
        <v>19936</v>
      </c>
      <c r="L1908" t="s">
        <v>19937</v>
      </c>
      <c r="M1908" t="s">
        <v>19938</v>
      </c>
      <c r="N1908" t="s">
        <v>3435</v>
      </c>
      <c r="O1908" t="s">
        <v>19939</v>
      </c>
      <c r="P1908" t="s">
        <v>145</v>
      </c>
      <c r="Q1908" t="s">
        <v>11054</v>
      </c>
      <c r="R1908" t="s">
        <v>19940</v>
      </c>
      <c r="S1908" t="s">
        <v>15234</v>
      </c>
      <c r="T1908" t="s">
        <v>5483</v>
      </c>
      <c r="U1908">
        <v>4886.45</v>
      </c>
      <c r="V1908" t="s">
        <v>243</v>
      </c>
      <c r="W1908" t="s">
        <v>151</v>
      </c>
      <c r="X1908">
        <v>88</v>
      </c>
      <c r="Y1908" t="s">
        <v>227</v>
      </c>
      <c r="Z1908" t="s">
        <v>174</v>
      </c>
      <c r="AA1908" t="s">
        <v>277</v>
      </c>
      <c r="AB1908" t="s">
        <v>244</v>
      </c>
    </row>
    <row r="1909" spans="1:28" x14ac:dyDescent="0.5">
      <c r="A1909">
        <v>1908</v>
      </c>
      <c r="B1909" t="s">
        <v>3030</v>
      </c>
      <c r="C1909" t="s">
        <v>742</v>
      </c>
      <c r="D1909" t="s">
        <v>134</v>
      </c>
      <c r="E1909" t="s">
        <v>19941</v>
      </c>
      <c r="F1909">
        <v>31</v>
      </c>
      <c r="G1909" t="s">
        <v>159</v>
      </c>
      <c r="H1909" t="s">
        <v>8838</v>
      </c>
      <c r="I1909" t="s">
        <v>19942</v>
      </c>
      <c r="J1909" t="s">
        <v>19943</v>
      </c>
      <c r="K1909" t="s">
        <v>19944</v>
      </c>
      <c r="L1909" t="s">
        <v>19945</v>
      </c>
      <c r="M1909" t="s">
        <v>19946</v>
      </c>
      <c r="N1909" t="s">
        <v>6613</v>
      </c>
      <c r="O1909" t="s">
        <v>19947</v>
      </c>
      <c r="P1909" t="s">
        <v>145</v>
      </c>
      <c r="Q1909" t="s">
        <v>3935</v>
      </c>
      <c r="R1909" t="s">
        <v>19948</v>
      </c>
      <c r="S1909" t="s">
        <v>1560</v>
      </c>
      <c r="T1909" t="s">
        <v>14081</v>
      </c>
      <c r="U1909">
        <v>18854.259999999998</v>
      </c>
      <c r="V1909" t="s">
        <v>243</v>
      </c>
      <c r="W1909" t="s">
        <v>193</v>
      </c>
      <c r="X1909">
        <v>86</v>
      </c>
      <c r="Y1909" t="s">
        <v>227</v>
      </c>
      <c r="Z1909" t="s">
        <v>174</v>
      </c>
      <c r="AA1909" t="s">
        <v>323</v>
      </c>
      <c r="AB1909" t="s">
        <v>121</v>
      </c>
    </row>
    <row r="1910" spans="1:28" x14ac:dyDescent="0.5">
      <c r="A1910">
        <v>1909</v>
      </c>
      <c r="B1910" t="s">
        <v>4969</v>
      </c>
      <c r="C1910" t="s">
        <v>2809</v>
      </c>
      <c r="D1910" t="s">
        <v>157</v>
      </c>
      <c r="E1910" t="s">
        <v>18993</v>
      </c>
      <c r="F1910">
        <v>80</v>
      </c>
      <c r="G1910" t="s">
        <v>180</v>
      </c>
      <c r="H1910" t="s">
        <v>19949</v>
      </c>
      <c r="I1910" t="s">
        <v>19950</v>
      </c>
      <c r="J1910" t="s">
        <v>19951</v>
      </c>
      <c r="K1910" t="s">
        <v>19952</v>
      </c>
      <c r="L1910" t="s">
        <v>19953</v>
      </c>
      <c r="M1910" t="s">
        <v>19954</v>
      </c>
      <c r="N1910" t="s">
        <v>19955</v>
      </c>
      <c r="O1910" t="s">
        <v>19956</v>
      </c>
      <c r="P1910" t="s">
        <v>145</v>
      </c>
      <c r="Q1910" t="s">
        <v>19957</v>
      </c>
      <c r="R1910" t="s">
        <v>19958</v>
      </c>
      <c r="S1910" t="s">
        <v>8612</v>
      </c>
      <c r="T1910" t="s">
        <v>4301</v>
      </c>
      <c r="U1910">
        <v>5453.41</v>
      </c>
      <c r="V1910" t="s">
        <v>211</v>
      </c>
      <c r="W1910" t="s">
        <v>276</v>
      </c>
      <c r="X1910">
        <v>92</v>
      </c>
      <c r="Y1910" t="s">
        <v>227</v>
      </c>
      <c r="Z1910" t="s">
        <v>153</v>
      </c>
      <c r="AA1910" t="s">
        <v>277</v>
      </c>
      <c r="AB1910" t="s">
        <v>244</v>
      </c>
    </row>
    <row r="1911" spans="1:28" x14ac:dyDescent="0.5">
      <c r="A1911">
        <v>1910</v>
      </c>
      <c r="B1911" t="s">
        <v>3863</v>
      </c>
      <c r="C1911" t="s">
        <v>2256</v>
      </c>
      <c r="D1911" t="s">
        <v>134</v>
      </c>
      <c r="E1911" t="s">
        <v>15780</v>
      </c>
      <c r="F1911">
        <v>38</v>
      </c>
      <c r="G1911" t="s">
        <v>136</v>
      </c>
      <c r="H1911" t="s">
        <v>1340</v>
      </c>
      <c r="I1911" t="s">
        <v>19959</v>
      </c>
      <c r="J1911" t="s">
        <v>19960</v>
      </c>
      <c r="K1911" t="s">
        <v>19961</v>
      </c>
      <c r="L1911" t="s">
        <v>19962</v>
      </c>
      <c r="M1911" t="s">
        <v>19963</v>
      </c>
      <c r="N1911" t="s">
        <v>10599</v>
      </c>
      <c r="O1911" t="s">
        <v>19964</v>
      </c>
      <c r="P1911" t="s">
        <v>145</v>
      </c>
      <c r="Q1911" t="s">
        <v>9906</v>
      </c>
      <c r="R1911" t="s">
        <v>19965</v>
      </c>
      <c r="S1911" t="s">
        <v>7124</v>
      </c>
      <c r="T1911" t="s">
        <v>412</v>
      </c>
      <c r="U1911">
        <v>3791.16</v>
      </c>
      <c r="V1911" t="s">
        <v>150</v>
      </c>
      <c r="W1911" t="s">
        <v>151</v>
      </c>
      <c r="X1911">
        <v>89</v>
      </c>
      <c r="Y1911" t="s">
        <v>152</v>
      </c>
      <c r="Z1911" t="s">
        <v>153</v>
      </c>
      <c r="AA1911" t="s">
        <v>175</v>
      </c>
      <c r="AB1911" t="s">
        <v>176</v>
      </c>
    </row>
    <row r="1912" spans="1:28" x14ac:dyDescent="0.5">
      <c r="A1912">
        <v>1911</v>
      </c>
      <c r="B1912" t="s">
        <v>2084</v>
      </c>
      <c r="C1912" t="s">
        <v>5253</v>
      </c>
      <c r="D1912" t="s">
        <v>157</v>
      </c>
      <c r="E1912" t="s">
        <v>19966</v>
      </c>
      <c r="F1912">
        <v>44</v>
      </c>
      <c r="G1912" t="s">
        <v>180</v>
      </c>
      <c r="H1912" t="s">
        <v>2361</v>
      </c>
      <c r="I1912" t="s">
        <v>19967</v>
      </c>
      <c r="J1912" t="s">
        <v>19968</v>
      </c>
      <c r="K1912" t="s">
        <v>19969</v>
      </c>
      <c r="L1912" t="s">
        <v>19970</v>
      </c>
      <c r="M1912" t="s">
        <v>19971</v>
      </c>
      <c r="N1912" t="s">
        <v>610</v>
      </c>
      <c r="O1912" t="s">
        <v>19972</v>
      </c>
      <c r="P1912" t="s">
        <v>145</v>
      </c>
      <c r="Q1912" t="s">
        <v>6598</v>
      </c>
      <c r="R1912" t="s">
        <v>19973</v>
      </c>
      <c r="S1912" t="s">
        <v>2241</v>
      </c>
      <c r="T1912" t="s">
        <v>7199</v>
      </c>
      <c r="U1912">
        <v>4421.1099999999997</v>
      </c>
      <c r="V1912" t="s">
        <v>211</v>
      </c>
      <c r="W1912" t="s">
        <v>193</v>
      </c>
      <c r="X1912">
        <v>90</v>
      </c>
      <c r="Y1912" t="s">
        <v>173</v>
      </c>
      <c r="Z1912" t="s">
        <v>153</v>
      </c>
      <c r="AA1912" t="s">
        <v>175</v>
      </c>
      <c r="AB1912" t="s">
        <v>121</v>
      </c>
    </row>
    <row r="1913" spans="1:28" x14ac:dyDescent="0.5">
      <c r="A1913">
        <v>1912</v>
      </c>
      <c r="B1913" t="s">
        <v>927</v>
      </c>
      <c r="C1913" t="s">
        <v>2412</v>
      </c>
      <c r="D1913" t="s">
        <v>157</v>
      </c>
      <c r="E1913" t="s">
        <v>19974</v>
      </c>
      <c r="F1913">
        <v>56</v>
      </c>
      <c r="G1913" t="s">
        <v>263</v>
      </c>
      <c r="H1913" t="s">
        <v>3812</v>
      </c>
      <c r="I1913" t="s">
        <v>19975</v>
      </c>
      <c r="J1913" t="s">
        <v>6016</v>
      </c>
      <c r="K1913" t="s">
        <v>19976</v>
      </c>
      <c r="L1913" t="s">
        <v>19977</v>
      </c>
      <c r="M1913" t="s">
        <v>19978</v>
      </c>
      <c r="N1913" t="s">
        <v>19979</v>
      </c>
      <c r="O1913" t="s">
        <v>19980</v>
      </c>
      <c r="P1913" t="s">
        <v>145</v>
      </c>
      <c r="Q1913" t="s">
        <v>5873</v>
      </c>
      <c r="R1913" t="s">
        <v>19981</v>
      </c>
      <c r="S1913" t="s">
        <v>10818</v>
      </c>
      <c r="T1913" t="s">
        <v>11619</v>
      </c>
      <c r="U1913">
        <v>14699.35</v>
      </c>
      <c r="V1913" t="s">
        <v>211</v>
      </c>
      <c r="W1913" t="s">
        <v>151</v>
      </c>
      <c r="X1913">
        <v>15</v>
      </c>
      <c r="Y1913" t="s">
        <v>194</v>
      </c>
      <c r="Z1913" t="s">
        <v>153</v>
      </c>
      <c r="AA1913" t="s">
        <v>277</v>
      </c>
      <c r="AB1913" t="s">
        <v>121</v>
      </c>
    </row>
    <row r="1914" spans="1:28" x14ac:dyDescent="0.5">
      <c r="A1914">
        <v>1913</v>
      </c>
      <c r="B1914" t="s">
        <v>3509</v>
      </c>
      <c r="C1914" t="s">
        <v>1421</v>
      </c>
      <c r="D1914" t="s">
        <v>157</v>
      </c>
      <c r="E1914" t="s">
        <v>19982</v>
      </c>
      <c r="F1914">
        <v>20</v>
      </c>
      <c r="G1914" t="s">
        <v>159</v>
      </c>
      <c r="H1914" t="s">
        <v>8102</v>
      </c>
      <c r="I1914" t="s">
        <v>19983</v>
      </c>
      <c r="J1914" t="s">
        <v>19984</v>
      </c>
      <c r="K1914" t="s">
        <v>19985</v>
      </c>
      <c r="L1914" t="s">
        <v>19986</v>
      </c>
      <c r="M1914" t="s">
        <v>19987</v>
      </c>
      <c r="N1914" t="s">
        <v>11902</v>
      </c>
      <c r="O1914" t="s">
        <v>19988</v>
      </c>
      <c r="P1914" t="s">
        <v>145</v>
      </c>
      <c r="Q1914" t="s">
        <v>6097</v>
      </c>
      <c r="R1914" t="s">
        <v>781</v>
      </c>
      <c r="S1914" t="s">
        <v>13005</v>
      </c>
      <c r="T1914" t="s">
        <v>8520</v>
      </c>
      <c r="U1914">
        <v>9898.77</v>
      </c>
      <c r="V1914" t="s">
        <v>211</v>
      </c>
      <c r="W1914" t="s">
        <v>151</v>
      </c>
      <c r="X1914">
        <v>91</v>
      </c>
      <c r="Y1914" t="s">
        <v>152</v>
      </c>
      <c r="Z1914" t="s">
        <v>174</v>
      </c>
      <c r="AA1914" t="s">
        <v>175</v>
      </c>
      <c r="AB1914" t="s">
        <v>244</v>
      </c>
    </row>
    <row r="1915" spans="1:28" x14ac:dyDescent="0.5">
      <c r="A1915">
        <v>1914</v>
      </c>
      <c r="B1915" t="s">
        <v>3696</v>
      </c>
      <c r="C1915" t="s">
        <v>4329</v>
      </c>
      <c r="D1915" t="s">
        <v>157</v>
      </c>
      <c r="E1915" t="s">
        <v>19989</v>
      </c>
      <c r="F1915">
        <v>35</v>
      </c>
      <c r="G1915" t="s">
        <v>263</v>
      </c>
      <c r="H1915" t="s">
        <v>5574</v>
      </c>
      <c r="I1915" t="s">
        <v>19990</v>
      </c>
      <c r="J1915" t="s">
        <v>19991</v>
      </c>
      <c r="K1915" t="s">
        <v>19992</v>
      </c>
      <c r="L1915" t="s">
        <v>19993</v>
      </c>
      <c r="M1915" t="s">
        <v>19994</v>
      </c>
      <c r="N1915" t="s">
        <v>19995</v>
      </c>
      <c r="O1915" t="s">
        <v>19996</v>
      </c>
      <c r="P1915" t="s">
        <v>145</v>
      </c>
      <c r="Q1915" t="s">
        <v>2963</v>
      </c>
      <c r="R1915" t="s">
        <v>19997</v>
      </c>
      <c r="S1915" t="s">
        <v>8058</v>
      </c>
      <c r="T1915" t="s">
        <v>6325</v>
      </c>
      <c r="U1915">
        <v>17514.8</v>
      </c>
      <c r="V1915" t="s">
        <v>150</v>
      </c>
      <c r="W1915" t="s">
        <v>276</v>
      </c>
      <c r="X1915">
        <v>6</v>
      </c>
      <c r="Y1915" t="s">
        <v>173</v>
      </c>
      <c r="Z1915" t="s">
        <v>174</v>
      </c>
      <c r="AA1915" t="s">
        <v>277</v>
      </c>
      <c r="AB1915" t="s">
        <v>176</v>
      </c>
    </row>
    <row r="1916" spans="1:28" x14ac:dyDescent="0.5">
      <c r="A1916">
        <v>1915</v>
      </c>
      <c r="B1916" t="s">
        <v>3214</v>
      </c>
      <c r="C1916" t="s">
        <v>2991</v>
      </c>
      <c r="D1916" t="s">
        <v>157</v>
      </c>
      <c r="E1916" t="s">
        <v>19998</v>
      </c>
      <c r="F1916">
        <v>73</v>
      </c>
      <c r="G1916" t="s">
        <v>263</v>
      </c>
      <c r="H1916" t="s">
        <v>19999</v>
      </c>
      <c r="I1916" t="s">
        <v>20000</v>
      </c>
      <c r="J1916" t="s">
        <v>20001</v>
      </c>
      <c r="K1916" t="s">
        <v>20002</v>
      </c>
      <c r="L1916" t="s">
        <v>20003</v>
      </c>
      <c r="M1916" t="s">
        <v>20004</v>
      </c>
      <c r="N1916" t="s">
        <v>20005</v>
      </c>
      <c r="O1916" t="s">
        <v>20006</v>
      </c>
      <c r="P1916" t="s">
        <v>145</v>
      </c>
      <c r="Q1916" t="s">
        <v>17445</v>
      </c>
      <c r="R1916" t="s">
        <v>1971</v>
      </c>
      <c r="S1916" t="s">
        <v>8400</v>
      </c>
      <c r="T1916" t="s">
        <v>14182</v>
      </c>
      <c r="U1916">
        <v>1515.41</v>
      </c>
      <c r="V1916" t="s">
        <v>211</v>
      </c>
      <c r="W1916" t="s">
        <v>276</v>
      </c>
      <c r="X1916">
        <v>21</v>
      </c>
      <c r="Y1916" t="s">
        <v>194</v>
      </c>
      <c r="Z1916" t="s">
        <v>153</v>
      </c>
      <c r="AA1916" t="s">
        <v>277</v>
      </c>
      <c r="AB1916" t="s">
        <v>244</v>
      </c>
    </row>
    <row r="1917" spans="1:28" x14ac:dyDescent="0.5">
      <c r="A1917">
        <v>1916</v>
      </c>
      <c r="B1917" t="s">
        <v>1959</v>
      </c>
      <c r="C1917" t="s">
        <v>213</v>
      </c>
      <c r="D1917" t="s">
        <v>134</v>
      </c>
      <c r="E1917" t="s">
        <v>20007</v>
      </c>
      <c r="F1917">
        <v>41</v>
      </c>
      <c r="G1917" t="s">
        <v>136</v>
      </c>
      <c r="H1917" t="s">
        <v>10739</v>
      </c>
      <c r="I1917" t="s">
        <v>20008</v>
      </c>
      <c r="J1917" t="s">
        <v>20009</v>
      </c>
      <c r="K1917" t="s">
        <v>20010</v>
      </c>
      <c r="L1917" t="s">
        <v>20011</v>
      </c>
      <c r="M1917" t="s">
        <v>20012</v>
      </c>
      <c r="N1917" t="s">
        <v>1631</v>
      </c>
      <c r="O1917" t="s">
        <v>20013</v>
      </c>
      <c r="P1917" t="s">
        <v>145</v>
      </c>
      <c r="Q1917" t="s">
        <v>1238</v>
      </c>
      <c r="R1917" t="s">
        <v>20014</v>
      </c>
      <c r="S1917" t="s">
        <v>20015</v>
      </c>
      <c r="T1917" t="s">
        <v>548</v>
      </c>
      <c r="U1917">
        <v>12549.68</v>
      </c>
      <c r="V1917" t="s">
        <v>150</v>
      </c>
      <c r="W1917" t="s">
        <v>151</v>
      </c>
      <c r="X1917">
        <v>16</v>
      </c>
      <c r="Y1917" t="s">
        <v>194</v>
      </c>
      <c r="Z1917" t="s">
        <v>174</v>
      </c>
      <c r="AA1917" t="s">
        <v>277</v>
      </c>
      <c r="AB1917" t="s">
        <v>278</v>
      </c>
    </row>
    <row r="1918" spans="1:28" x14ac:dyDescent="0.5">
      <c r="A1918">
        <v>1917</v>
      </c>
      <c r="B1918" t="s">
        <v>2670</v>
      </c>
      <c r="C1918" t="s">
        <v>178</v>
      </c>
      <c r="D1918" t="s">
        <v>134</v>
      </c>
      <c r="E1918" t="s">
        <v>19279</v>
      </c>
      <c r="F1918">
        <v>75</v>
      </c>
      <c r="G1918" t="s">
        <v>136</v>
      </c>
      <c r="H1918" t="s">
        <v>13626</v>
      </c>
      <c r="I1918" t="s">
        <v>20016</v>
      </c>
      <c r="J1918" t="s">
        <v>20017</v>
      </c>
      <c r="K1918" t="s">
        <v>20018</v>
      </c>
      <c r="L1918" t="s">
        <v>20019</v>
      </c>
      <c r="M1918" t="s">
        <v>20020</v>
      </c>
      <c r="N1918" t="s">
        <v>4698</v>
      </c>
      <c r="O1918" t="s">
        <v>20021</v>
      </c>
      <c r="P1918" t="s">
        <v>145</v>
      </c>
      <c r="Q1918" t="s">
        <v>20022</v>
      </c>
      <c r="R1918" t="s">
        <v>7552</v>
      </c>
      <c r="S1918" t="s">
        <v>6155</v>
      </c>
      <c r="T1918" t="s">
        <v>11486</v>
      </c>
      <c r="U1918">
        <v>8791.65</v>
      </c>
      <c r="V1918" t="s">
        <v>150</v>
      </c>
      <c r="W1918" t="s">
        <v>172</v>
      </c>
      <c r="X1918">
        <v>81</v>
      </c>
      <c r="Y1918" t="s">
        <v>227</v>
      </c>
      <c r="Z1918" t="s">
        <v>174</v>
      </c>
      <c r="AA1918" t="s">
        <v>154</v>
      </c>
      <c r="AB1918" t="s">
        <v>278</v>
      </c>
    </row>
    <row r="1919" spans="1:28" x14ac:dyDescent="0.5">
      <c r="A1919">
        <v>1918</v>
      </c>
      <c r="B1919" t="s">
        <v>2762</v>
      </c>
      <c r="C1919" t="s">
        <v>7620</v>
      </c>
      <c r="D1919" t="s">
        <v>157</v>
      </c>
      <c r="E1919" t="s">
        <v>20023</v>
      </c>
      <c r="F1919">
        <v>40</v>
      </c>
      <c r="G1919" t="s">
        <v>180</v>
      </c>
      <c r="H1919" t="s">
        <v>17837</v>
      </c>
      <c r="I1919" t="s">
        <v>20024</v>
      </c>
      <c r="J1919" t="s">
        <v>20025</v>
      </c>
      <c r="K1919" t="s">
        <v>20026</v>
      </c>
      <c r="L1919" t="s">
        <v>20027</v>
      </c>
      <c r="M1919" t="s">
        <v>20028</v>
      </c>
      <c r="N1919" t="s">
        <v>1591</v>
      </c>
      <c r="O1919" t="s">
        <v>20029</v>
      </c>
      <c r="P1919" t="s">
        <v>145</v>
      </c>
      <c r="Q1919" t="s">
        <v>20030</v>
      </c>
      <c r="R1919" t="s">
        <v>10185</v>
      </c>
      <c r="S1919" t="s">
        <v>15723</v>
      </c>
      <c r="T1919" t="s">
        <v>11990</v>
      </c>
      <c r="U1919">
        <v>1421.01</v>
      </c>
      <c r="V1919" t="s">
        <v>243</v>
      </c>
      <c r="W1919" t="s">
        <v>151</v>
      </c>
      <c r="X1919">
        <v>95</v>
      </c>
      <c r="Y1919" t="s">
        <v>173</v>
      </c>
      <c r="Z1919" t="s">
        <v>153</v>
      </c>
      <c r="AA1919" t="s">
        <v>277</v>
      </c>
      <c r="AB1919" t="s">
        <v>244</v>
      </c>
    </row>
    <row r="1920" spans="1:28" x14ac:dyDescent="0.5">
      <c r="A1920">
        <v>1919</v>
      </c>
      <c r="B1920" t="s">
        <v>4089</v>
      </c>
      <c r="C1920" t="s">
        <v>4515</v>
      </c>
      <c r="D1920" t="s">
        <v>157</v>
      </c>
      <c r="E1920" t="s">
        <v>20031</v>
      </c>
      <c r="F1920">
        <v>46</v>
      </c>
      <c r="G1920" t="s">
        <v>180</v>
      </c>
      <c r="H1920" t="s">
        <v>3570</v>
      </c>
      <c r="I1920" t="s">
        <v>20032</v>
      </c>
      <c r="J1920" t="s">
        <v>20033</v>
      </c>
      <c r="K1920" t="s">
        <v>20034</v>
      </c>
      <c r="L1920" t="s">
        <v>20035</v>
      </c>
      <c r="M1920" t="s">
        <v>20036</v>
      </c>
      <c r="N1920" t="s">
        <v>4494</v>
      </c>
      <c r="O1920" t="s">
        <v>20037</v>
      </c>
      <c r="P1920" t="s">
        <v>145</v>
      </c>
      <c r="Q1920" t="s">
        <v>20038</v>
      </c>
      <c r="R1920" t="s">
        <v>2369</v>
      </c>
      <c r="S1920" t="s">
        <v>11267</v>
      </c>
      <c r="T1920" t="s">
        <v>442</v>
      </c>
      <c r="U1920">
        <v>15210.34</v>
      </c>
      <c r="V1920" t="s">
        <v>211</v>
      </c>
      <c r="W1920" t="s">
        <v>276</v>
      </c>
      <c r="X1920">
        <v>7</v>
      </c>
      <c r="Y1920" t="s">
        <v>194</v>
      </c>
      <c r="Z1920" t="s">
        <v>174</v>
      </c>
      <c r="AA1920" t="s">
        <v>277</v>
      </c>
      <c r="AB1920" t="s">
        <v>121</v>
      </c>
    </row>
    <row r="1921" spans="1:28" x14ac:dyDescent="0.5">
      <c r="A1921">
        <v>1920</v>
      </c>
      <c r="B1921" t="s">
        <v>3474</v>
      </c>
      <c r="C1921" t="s">
        <v>2670</v>
      </c>
      <c r="D1921" t="s">
        <v>134</v>
      </c>
      <c r="E1921" t="s">
        <v>20039</v>
      </c>
      <c r="F1921">
        <v>60</v>
      </c>
      <c r="G1921" t="s">
        <v>136</v>
      </c>
      <c r="H1921" t="s">
        <v>10968</v>
      </c>
      <c r="I1921" t="s">
        <v>20040</v>
      </c>
      <c r="J1921" t="s">
        <v>20041</v>
      </c>
      <c r="K1921" t="s">
        <v>20042</v>
      </c>
      <c r="L1921" t="s">
        <v>20043</v>
      </c>
      <c r="M1921" t="s">
        <v>20044</v>
      </c>
      <c r="N1921" t="s">
        <v>20045</v>
      </c>
      <c r="O1921" t="s">
        <v>20046</v>
      </c>
      <c r="P1921" t="s">
        <v>145</v>
      </c>
      <c r="Q1921" t="s">
        <v>20047</v>
      </c>
      <c r="R1921" t="s">
        <v>14720</v>
      </c>
      <c r="S1921" t="s">
        <v>2837</v>
      </c>
      <c r="T1921" t="s">
        <v>428</v>
      </c>
      <c r="U1921">
        <v>2343.19</v>
      </c>
      <c r="V1921" t="s">
        <v>150</v>
      </c>
      <c r="W1921" t="s">
        <v>193</v>
      </c>
      <c r="X1921">
        <v>69</v>
      </c>
      <c r="Y1921" t="s">
        <v>227</v>
      </c>
      <c r="Z1921" t="s">
        <v>153</v>
      </c>
      <c r="AA1921" t="s">
        <v>175</v>
      </c>
      <c r="AB1921" t="s">
        <v>195</v>
      </c>
    </row>
    <row r="1922" spans="1:28" x14ac:dyDescent="0.5">
      <c r="A1922">
        <v>1921</v>
      </c>
      <c r="B1922" t="s">
        <v>6966</v>
      </c>
      <c r="C1922" t="s">
        <v>4285</v>
      </c>
      <c r="D1922" t="s">
        <v>157</v>
      </c>
      <c r="E1922" t="s">
        <v>20048</v>
      </c>
      <c r="F1922">
        <v>27</v>
      </c>
      <c r="G1922" t="s">
        <v>159</v>
      </c>
      <c r="H1922" t="s">
        <v>3068</v>
      </c>
      <c r="I1922" t="s">
        <v>20049</v>
      </c>
      <c r="J1922" t="s">
        <v>20050</v>
      </c>
      <c r="K1922" t="s">
        <v>20051</v>
      </c>
      <c r="L1922" t="s">
        <v>20052</v>
      </c>
      <c r="M1922" t="s">
        <v>20053</v>
      </c>
      <c r="N1922" t="s">
        <v>5461</v>
      </c>
      <c r="O1922" t="s">
        <v>20054</v>
      </c>
      <c r="P1922" t="s">
        <v>145</v>
      </c>
      <c r="Q1922" t="s">
        <v>12253</v>
      </c>
      <c r="R1922" t="s">
        <v>11989</v>
      </c>
      <c r="S1922" t="s">
        <v>4287</v>
      </c>
      <c r="T1922" t="s">
        <v>3284</v>
      </c>
      <c r="U1922">
        <v>16335.61</v>
      </c>
      <c r="V1922" t="s">
        <v>211</v>
      </c>
      <c r="W1922" t="s">
        <v>193</v>
      </c>
      <c r="X1922">
        <v>92</v>
      </c>
      <c r="Y1922" t="s">
        <v>173</v>
      </c>
      <c r="Z1922" t="s">
        <v>174</v>
      </c>
      <c r="AA1922" t="s">
        <v>154</v>
      </c>
      <c r="AB1922" t="s">
        <v>244</v>
      </c>
    </row>
    <row r="1923" spans="1:28" x14ac:dyDescent="0.5">
      <c r="A1923">
        <v>1922</v>
      </c>
      <c r="B1923" t="s">
        <v>1133</v>
      </c>
      <c r="C1923" t="s">
        <v>2697</v>
      </c>
      <c r="D1923" t="s">
        <v>157</v>
      </c>
      <c r="E1923" t="s">
        <v>20055</v>
      </c>
      <c r="F1923">
        <v>69</v>
      </c>
      <c r="G1923" t="s">
        <v>136</v>
      </c>
      <c r="H1923" t="s">
        <v>16640</v>
      </c>
      <c r="I1923" t="s">
        <v>20056</v>
      </c>
      <c r="J1923" t="s">
        <v>20057</v>
      </c>
      <c r="K1923" t="s">
        <v>20058</v>
      </c>
      <c r="L1923" t="s">
        <v>20059</v>
      </c>
      <c r="M1923" t="s">
        <v>20060</v>
      </c>
      <c r="N1923" t="s">
        <v>10785</v>
      </c>
      <c r="O1923" t="s">
        <v>20061</v>
      </c>
      <c r="P1923" t="s">
        <v>145</v>
      </c>
      <c r="Q1923" t="s">
        <v>20062</v>
      </c>
      <c r="R1923" t="s">
        <v>2395</v>
      </c>
      <c r="S1923" t="s">
        <v>7080</v>
      </c>
      <c r="T1923" t="s">
        <v>3262</v>
      </c>
      <c r="U1923">
        <v>13117</v>
      </c>
      <c r="V1923" t="s">
        <v>150</v>
      </c>
      <c r="W1923" t="s">
        <v>276</v>
      </c>
      <c r="X1923">
        <v>73</v>
      </c>
      <c r="Y1923" t="s">
        <v>194</v>
      </c>
      <c r="Z1923" t="s">
        <v>174</v>
      </c>
      <c r="AA1923" t="s">
        <v>175</v>
      </c>
      <c r="AB1923" t="s">
        <v>278</v>
      </c>
    </row>
    <row r="1924" spans="1:28" x14ac:dyDescent="0.5">
      <c r="A1924">
        <v>1923</v>
      </c>
      <c r="B1924" t="s">
        <v>229</v>
      </c>
      <c r="C1924" t="s">
        <v>1360</v>
      </c>
      <c r="D1924" t="s">
        <v>157</v>
      </c>
      <c r="E1924" t="s">
        <v>20063</v>
      </c>
      <c r="F1924">
        <v>29</v>
      </c>
      <c r="G1924" t="s">
        <v>263</v>
      </c>
      <c r="H1924" t="s">
        <v>8959</v>
      </c>
      <c r="I1924" t="s">
        <v>20064</v>
      </c>
      <c r="J1924" t="s">
        <v>20065</v>
      </c>
      <c r="K1924" t="s">
        <v>20066</v>
      </c>
      <c r="L1924" t="s">
        <v>20067</v>
      </c>
      <c r="M1924" t="s">
        <v>20068</v>
      </c>
      <c r="N1924" t="s">
        <v>19293</v>
      </c>
      <c r="O1924" t="s">
        <v>20069</v>
      </c>
      <c r="P1924" t="s">
        <v>145</v>
      </c>
      <c r="Q1924" t="s">
        <v>20070</v>
      </c>
      <c r="R1924" t="s">
        <v>681</v>
      </c>
      <c r="S1924" t="s">
        <v>9667</v>
      </c>
      <c r="T1924" t="s">
        <v>259</v>
      </c>
      <c r="U1924">
        <v>19615.77</v>
      </c>
      <c r="V1924" t="s">
        <v>243</v>
      </c>
      <c r="W1924" t="s">
        <v>151</v>
      </c>
      <c r="X1924">
        <v>74</v>
      </c>
      <c r="Y1924" t="s">
        <v>227</v>
      </c>
      <c r="Z1924" t="s">
        <v>174</v>
      </c>
      <c r="AA1924" t="s">
        <v>175</v>
      </c>
      <c r="AB1924" t="s">
        <v>176</v>
      </c>
    </row>
    <row r="1925" spans="1:28" x14ac:dyDescent="0.5">
      <c r="A1925">
        <v>1924</v>
      </c>
      <c r="B1925" t="s">
        <v>3411</v>
      </c>
      <c r="C1925" t="s">
        <v>594</v>
      </c>
      <c r="D1925" t="s">
        <v>157</v>
      </c>
      <c r="E1925" t="s">
        <v>20071</v>
      </c>
      <c r="F1925">
        <v>72</v>
      </c>
      <c r="G1925" t="s">
        <v>180</v>
      </c>
      <c r="H1925" t="s">
        <v>20072</v>
      </c>
      <c r="I1925" t="s">
        <v>20073</v>
      </c>
      <c r="J1925" t="s">
        <v>20074</v>
      </c>
      <c r="K1925" t="s">
        <v>20075</v>
      </c>
      <c r="L1925" t="s">
        <v>20076</v>
      </c>
      <c r="M1925" t="s">
        <v>20077</v>
      </c>
      <c r="N1925" t="s">
        <v>18848</v>
      </c>
      <c r="O1925" t="s">
        <v>20078</v>
      </c>
      <c r="P1925" t="s">
        <v>145</v>
      </c>
      <c r="Q1925" t="s">
        <v>951</v>
      </c>
      <c r="R1925" t="s">
        <v>20079</v>
      </c>
      <c r="S1925" t="s">
        <v>7488</v>
      </c>
      <c r="T1925" t="s">
        <v>7016</v>
      </c>
      <c r="U1925">
        <v>17164.61</v>
      </c>
      <c r="V1925" t="s">
        <v>211</v>
      </c>
      <c r="W1925" t="s">
        <v>151</v>
      </c>
      <c r="X1925">
        <v>32</v>
      </c>
      <c r="Y1925" t="s">
        <v>194</v>
      </c>
      <c r="Z1925" t="s">
        <v>153</v>
      </c>
      <c r="AA1925" t="s">
        <v>323</v>
      </c>
      <c r="AB1925" t="s">
        <v>176</v>
      </c>
    </row>
    <row r="1926" spans="1:28" x14ac:dyDescent="0.5">
      <c r="A1926">
        <v>1925</v>
      </c>
      <c r="B1926" t="s">
        <v>927</v>
      </c>
      <c r="C1926" t="s">
        <v>5726</v>
      </c>
      <c r="D1926" t="s">
        <v>134</v>
      </c>
      <c r="E1926" t="s">
        <v>20080</v>
      </c>
      <c r="F1926">
        <v>22</v>
      </c>
      <c r="G1926" t="s">
        <v>180</v>
      </c>
      <c r="H1926" t="s">
        <v>19252</v>
      </c>
      <c r="I1926" t="s">
        <v>20081</v>
      </c>
      <c r="J1926" t="s">
        <v>20082</v>
      </c>
      <c r="K1926" t="s">
        <v>20083</v>
      </c>
      <c r="L1926" t="s">
        <v>20084</v>
      </c>
      <c r="M1926" t="s">
        <v>20085</v>
      </c>
      <c r="N1926" t="s">
        <v>942</v>
      </c>
      <c r="O1926" t="s">
        <v>20086</v>
      </c>
      <c r="P1926" t="s">
        <v>145</v>
      </c>
      <c r="Q1926" t="s">
        <v>20087</v>
      </c>
      <c r="R1926" t="s">
        <v>20088</v>
      </c>
      <c r="S1926" t="s">
        <v>13916</v>
      </c>
      <c r="T1926" t="s">
        <v>3498</v>
      </c>
      <c r="U1926">
        <v>16647.41</v>
      </c>
      <c r="V1926" t="s">
        <v>211</v>
      </c>
      <c r="W1926" t="s">
        <v>151</v>
      </c>
      <c r="X1926">
        <v>39</v>
      </c>
      <c r="Y1926" t="s">
        <v>194</v>
      </c>
      <c r="Z1926" t="s">
        <v>174</v>
      </c>
      <c r="AA1926" t="s">
        <v>154</v>
      </c>
      <c r="AB1926" t="s">
        <v>176</v>
      </c>
    </row>
    <row r="1927" spans="1:28" x14ac:dyDescent="0.5">
      <c r="A1927">
        <v>1926</v>
      </c>
      <c r="B1927" t="s">
        <v>2332</v>
      </c>
      <c r="C1927" t="s">
        <v>3116</v>
      </c>
      <c r="D1927" t="s">
        <v>157</v>
      </c>
      <c r="E1927" t="s">
        <v>20089</v>
      </c>
      <c r="F1927">
        <v>21</v>
      </c>
      <c r="G1927" t="s">
        <v>180</v>
      </c>
      <c r="H1927" t="s">
        <v>10379</v>
      </c>
      <c r="I1927" t="s">
        <v>20090</v>
      </c>
      <c r="J1927" t="s">
        <v>20091</v>
      </c>
      <c r="K1927" t="s">
        <v>20092</v>
      </c>
      <c r="L1927" t="s">
        <v>20093</v>
      </c>
      <c r="M1927" t="s">
        <v>20094</v>
      </c>
      <c r="N1927" t="s">
        <v>1684</v>
      </c>
      <c r="O1927" t="s">
        <v>20095</v>
      </c>
      <c r="P1927" t="s">
        <v>145</v>
      </c>
      <c r="Q1927" t="s">
        <v>16846</v>
      </c>
      <c r="R1927" t="s">
        <v>16103</v>
      </c>
      <c r="S1927" t="s">
        <v>3497</v>
      </c>
      <c r="T1927" t="s">
        <v>15094</v>
      </c>
      <c r="U1927">
        <v>4386.4799999999996</v>
      </c>
      <c r="V1927" t="s">
        <v>243</v>
      </c>
      <c r="W1927" t="s">
        <v>276</v>
      </c>
      <c r="X1927">
        <v>90</v>
      </c>
      <c r="Y1927" t="s">
        <v>194</v>
      </c>
      <c r="Z1927" t="s">
        <v>174</v>
      </c>
      <c r="AA1927" t="s">
        <v>175</v>
      </c>
      <c r="AB1927" t="s">
        <v>121</v>
      </c>
    </row>
    <row r="1928" spans="1:28" x14ac:dyDescent="0.5">
      <c r="A1928">
        <v>1927</v>
      </c>
      <c r="B1928" t="s">
        <v>6966</v>
      </c>
      <c r="C1928" t="s">
        <v>1050</v>
      </c>
      <c r="D1928" t="s">
        <v>157</v>
      </c>
      <c r="E1928" t="s">
        <v>20096</v>
      </c>
      <c r="F1928">
        <v>73</v>
      </c>
      <c r="G1928" t="s">
        <v>180</v>
      </c>
      <c r="H1928" t="s">
        <v>8182</v>
      </c>
      <c r="I1928" t="s">
        <v>20097</v>
      </c>
      <c r="J1928" t="s">
        <v>20098</v>
      </c>
      <c r="K1928" t="s">
        <v>20099</v>
      </c>
      <c r="L1928" t="s">
        <v>20100</v>
      </c>
      <c r="M1928" t="s">
        <v>20101</v>
      </c>
      <c r="N1928" t="s">
        <v>20102</v>
      </c>
      <c r="O1928" t="s">
        <v>20103</v>
      </c>
      <c r="P1928" t="s">
        <v>145</v>
      </c>
      <c r="Q1928" t="s">
        <v>20104</v>
      </c>
      <c r="R1928" t="s">
        <v>7680</v>
      </c>
      <c r="S1928" t="s">
        <v>20105</v>
      </c>
      <c r="T1928" t="s">
        <v>1035</v>
      </c>
      <c r="U1928">
        <v>3006.83</v>
      </c>
      <c r="V1928" t="s">
        <v>243</v>
      </c>
      <c r="W1928" t="s">
        <v>193</v>
      </c>
      <c r="X1928">
        <v>30</v>
      </c>
      <c r="Y1928" t="s">
        <v>152</v>
      </c>
      <c r="Z1928" t="s">
        <v>153</v>
      </c>
      <c r="AA1928" t="s">
        <v>175</v>
      </c>
      <c r="AB1928" t="s">
        <v>244</v>
      </c>
    </row>
    <row r="1929" spans="1:28" x14ac:dyDescent="0.5">
      <c r="A1929">
        <v>1928</v>
      </c>
      <c r="B1929" t="s">
        <v>927</v>
      </c>
      <c r="C1929" t="s">
        <v>6689</v>
      </c>
      <c r="D1929" t="s">
        <v>157</v>
      </c>
      <c r="E1929" t="s">
        <v>20106</v>
      </c>
      <c r="F1929">
        <v>42</v>
      </c>
      <c r="G1929" t="s">
        <v>136</v>
      </c>
      <c r="H1929" t="s">
        <v>3747</v>
      </c>
      <c r="I1929" t="s">
        <v>20107</v>
      </c>
      <c r="J1929" t="s">
        <v>20108</v>
      </c>
      <c r="K1929" t="s">
        <v>20109</v>
      </c>
      <c r="L1929" t="s">
        <v>20110</v>
      </c>
      <c r="M1929" t="s">
        <v>20111</v>
      </c>
      <c r="N1929" t="s">
        <v>20112</v>
      </c>
      <c r="O1929" t="s">
        <v>20113</v>
      </c>
      <c r="P1929" t="s">
        <v>145</v>
      </c>
      <c r="Q1929" t="s">
        <v>20114</v>
      </c>
      <c r="R1929" t="s">
        <v>20115</v>
      </c>
      <c r="S1929" t="s">
        <v>20116</v>
      </c>
      <c r="T1929" t="s">
        <v>8956</v>
      </c>
      <c r="U1929">
        <v>14770.59</v>
      </c>
      <c r="V1929" t="s">
        <v>243</v>
      </c>
      <c r="W1929" t="s">
        <v>193</v>
      </c>
      <c r="X1929">
        <v>20</v>
      </c>
      <c r="Y1929" t="s">
        <v>194</v>
      </c>
      <c r="Z1929" t="s">
        <v>174</v>
      </c>
      <c r="AA1929" t="s">
        <v>154</v>
      </c>
      <c r="AB1929" t="s">
        <v>121</v>
      </c>
    </row>
    <row r="1930" spans="1:28" x14ac:dyDescent="0.5">
      <c r="A1930">
        <v>1929</v>
      </c>
      <c r="B1930" t="s">
        <v>3214</v>
      </c>
      <c r="C1930" t="s">
        <v>2826</v>
      </c>
      <c r="D1930" t="s">
        <v>134</v>
      </c>
      <c r="E1930" t="s">
        <v>20117</v>
      </c>
      <c r="F1930">
        <v>47</v>
      </c>
      <c r="G1930" t="s">
        <v>136</v>
      </c>
      <c r="H1930" t="s">
        <v>1741</v>
      </c>
      <c r="I1930" t="s">
        <v>20118</v>
      </c>
      <c r="J1930" t="s">
        <v>20119</v>
      </c>
      <c r="K1930" t="s">
        <v>20120</v>
      </c>
      <c r="L1930" t="s">
        <v>20121</v>
      </c>
      <c r="M1930" t="s">
        <v>20122</v>
      </c>
      <c r="N1930" t="s">
        <v>6013</v>
      </c>
      <c r="O1930" t="s">
        <v>20123</v>
      </c>
      <c r="P1930" t="s">
        <v>145</v>
      </c>
      <c r="Q1930" t="s">
        <v>20124</v>
      </c>
      <c r="R1930" t="s">
        <v>18745</v>
      </c>
      <c r="S1930" t="s">
        <v>12197</v>
      </c>
      <c r="T1930" t="s">
        <v>1819</v>
      </c>
      <c r="U1930">
        <v>15227.79</v>
      </c>
      <c r="V1930" t="s">
        <v>150</v>
      </c>
      <c r="W1930" t="s">
        <v>172</v>
      </c>
      <c r="X1930">
        <v>10</v>
      </c>
      <c r="Y1930" t="s">
        <v>227</v>
      </c>
      <c r="Z1930" t="s">
        <v>174</v>
      </c>
      <c r="AA1930" t="s">
        <v>323</v>
      </c>
      <c r="AB1930" t="s">
        <v>244</v>
      </c>
    </row>
    <row r="1931" spans="1:28" x14ac:dyDescent="0.5">
      <c r="A1931">
        <v>1930</v>
      </c>
      <c r="B1931" t="s">
        <v>1409</v>
      </c>
      <c r="C1931" t="s">
        <v>504</v>
      </c>
      <c r="D1931" t="s">
        <v>157</v>
      </c>
      <c r="E1931" t="s">
        <v>20125</v>
      </c>
      <c r="F1931">
        <v>45</v>
      </c>
      <c r="G1931" t="s">
        <v>159</v>
      </c>
      <c r="H1931" t="s">
        <v>12860</v>
      </c>
      <c r="I1931" t="s">
        <v>20126</v>
      </c>
      <c r="J1931" t="s">
        <v>20127</v>
      </c>
      <c r="K1931" t="s">
        <v>20128</v>
      </c>
      <c r="L1931" t="s">
        <v>20129</v>
      </c>
      <c r="M1931" t="s">
        <v>20130</v>
      </c>
      <c r="N1931" t="s">
        <v>12233</v>
      </c>
      <c r="O1931" t="s">
        <v>20131</v>
      </c>
      <c r="P1931" t="s">
        <v>145</v>
      </c>
      <c r="Q1931" t="s">
        <v>20132</v>
      </c>
      <c r="R1931" t="s">
        <v>20133</v>
      </c>
      <c r="S1931" t="s">
        <v>2748</v>
      </c>
      <c r="T1931" t="s">
        <v>1860</v>
      </c>
      <c r="U1931">
        <v>8196.35</v>
      </c>
      <c r="V1931" t="s">
        <v>243</v>
      </c>
      <c r="W1931" t="s">
        <v>193</v>
      </c>
      <c r="X1931">
        <v>57</v>
      </c>
      <c r="Y1931" t="s">
        <v>173</v>
      </c>
      <c r="Z1931" t="s">
        <v>174</v>
      </c>
      <c r="AA1931" t="s">
        <v>154</v>
      </c>
      <c r="AB1931" t="s">
        <v>176</v>
      </c>
    </row>
    <row r="1932" spans="1:28" x14ac:dyDescent="0.5">
      <c r="A1932">
        <v>1931</v>
      </c>
      <c r="B1932" t="s">
        <v>5528</v>
      </c>
      <c r="C1932" t="s">
        <v>8970</v>
      </c>
      <c r="D1932" t="s">
        <v>157</v>
      </c>
      <c r="E1932" t="s">
        <v>20134</v>
      </c>
      <c r="F1932">
        <v>40</v>
      </c>
      <c r="G1932" t="s">
        <v>263</v>
      </c>
      <c r="H1932" t="s">
        <v>1686</v>
      </c>
      <c r="I1932" t="s">
        <v>20135</v>
      </c>
      <c r="J1932" t="s">
        <v>20136</v>
      </c>
      <c r="K1932" t="s">
        <v>20137</v>
      </c>
      <c r="L1932" t="s">
        <v>20138</v>
      </c>
      <c r="M1932" t="s">
        <v>20139</v>
      </c>
      <c r="N1932" t="s">
        <v>7574</v>
      </c>
      <c r="O1932" t="s">
        <v>20140</v>
      </c>
      <c r="P1932" t="s">
        <v>145</v>
      </c>
      <c r="Q1932" t="s">
        <v>20141</v>
      </c>
      <c r="R1932" t="s">
        <v>15797</v>
      </c>
      <c r="S1932" t="s">
        <v>6856</v>
      </c>
      <c r="T1932" t="s">
        <v>8400</v>
      </c>
      <c r="U1932">
        <v>11724.69</v>
      </c>
      <c r="V1932" t="s">
        <v>150</v>
      </c>
      <c r="W1932" t="s">
        <v>151</v>
      </c>
      <c r="X1932">
        <v>91</v>
      </c>
      <c r="Y1932" t="s">
        <v>194</v>
      </c>
      <c r="Z1932" t="s">
        <v>153</v>
      </c>
      <c r="AA1932" t="s">
        <v>323</v>
      </c>
      <c r="AB1932" t="s">
        <v>278</v>
      </c>
    </row>
    <row r="1933" spans="1:28" x14ac:dyDescent="0.5">
      <c r="A1933">
        <v>1932</v>
      </c>
      <c r="B1933" t="s">
        <v>9115</v>
      </c>
      <c r="C1933" t="s">
        <v>5122</v>
      </c>
      <c r="D1933" t="s">
        <v>134</v>
      </c>
      <c r="E1933" t="s">
        <v>20142</v>
      </c>
      <c r="F1933">
        <v>79</v>
      </c>
      <c r="G1933" t="s">
        <v>136</v>
      </c>
      <c r="H1933" t="s">
        <v>13847</v>
      </c>
      <c r="I1933" t="s">
        <v>20143</v>
      </c>
      <c r="J1933" t="s">
        <v>20144</v>
      </c>
      <c r="K1933" t="s">
        <v>20145</v>
      </c>
      <c r="L1933" t="s">
        <v>20146</v>
      </c>
      <c r="M1933" t="s">
        <v>20147</v>
      </c>
      <c r="N1933" t="s">
        <v>1492</v>
      </c>
      <c r="O1933" t="s">
        <v>20148</v>
      </c>
      <c r="P1933" t="s">
        <v>145</v>
      </c>
      <c r="Q1933" t="s">
        <v>20149</v>
      </c>
      <c r="R1933" t="s">
        <v>20150</v>
      </c>
      <c r="S1933" t="s">
        <v>9860</v>
      </c>
      <c r="T1933" t="s">
        <v>1267</v>
      </c>
      <c r="U1933">
        <v>2130.7800000000002</v>
      </c>
      <c r="V1933" t="s">
        <v>150</v>
      </c>
      <c r="W1933" t="s">
        <v>193</v>
      </c>
      <c r="X1933">
        <v>82</v>
      </c>
      <c r="Y1933" t="s">
        <v>152</v>
      </c>
      <c r="Z1933" t="s">
        <v>174</v>
      </c>
      <c r="AA1933" t="s">
        <v>277</v>
      </c>
      <c r="AB1933" t="s">
        <v>278</v>
      </c>
    </row>
    <row r="1934" spans="1:28" x14ac:dyDescent="0.5">
      <c r="A1934">
        <v>1933</v>
      </c>
      <c r="B1934" t="s">
        <v>5031</v>
      </c>
      <c r="C1934" t="s">
        <v>2120</v>
      </c>
      <c r="D1934" t="s">
        <v>157</v>
      </c>
      <c r="E1934" t="s">
        <v>20151</v>
      </c>
      <c r="F1934">
        <v>43</v>
      </c>
      <c r="G1934" t="s">
        <v>263</v>
      </c>
      <c r="H1934" t="s">
        <v>5112</v>
      </c>
      <c r="I1934" t="s">
        <v>20152</v>
      </c>
      <c r="J1934" t="s">
        <v>20153</v>
      </c>
      <c r="K1934" t="s">
        <v>20154</v>
      </c>
      <c r="L1934" t="s">
        <v>20155</v>
      </c>
      <c r="M1934" t="s">
        <v>6564</v>
      </c>
      <c r="N1934" t="s">
        <v>2657</v>
      </c>
      <c r="O1934" t="s">
        <v>20156</v>
      </c>
      <c r="P1934" t="s">
        <v>145</v>
      </c>
      <c r="Q1934" t="s">
        <v>20133</v>
      </c>
      <c r="R1934" t="s">
        <v>10557</v>
      </c>
      <c r="S1934" t="s">
        <v>3102</v>
      </c>
      <c r="T1934" t="s">
        <v>726</v>
      </c>
      <c r="U1934">
        <v>120.32</v>
      </c>
      <c r="V1934" t="s">
        <v>211</v>
      </c>
      <c r="W1934" t="s">
        <v>193</v>
      </c>
      <c r="X1934">
        <v>45</v>
      </c>
      <c r="Y1934" t="s">
        <v>152</v>
      </c>
      <c r="Z1934" t="s">
        <v>174</v>
      </c>
      <c r="AA1934" t="s">
        <v>175</v>
      </c>
      <c r="AB1934" t="s">
        <v>195</v>
      </c>
    </row>
    <row r="1935" spans="1:28" x14ac:dyDescent="0.5">
      <c r="A1935">
        <v>1934</v>
      </c>
      <c r="B1935" t="s">
        <v>2979</v>
      </c>
      <c r="C1935" t="s">
        <v>1100</v>
      </c>
      <c r="D1935" t="s">
        <v>157</v>
      </c>
      <c r="E1935" t="s">
        <v>20157</v>
      </c>
      <c r="F1935">
        <v>73</v>
      </c>
      <c r="G1935" t="s">
        <v>263</v>
      </c>
      <c r="H1935" t="s">
        <v>8924</v>
      </c>
      <c r="I1935" t="s">
        <v>20158</v>
      </c>
      <c r="J1935" t="s">
        <v>20159</v>
      </c>
      <c r="K1935" t="s">
        <v>20160</v>
      </c>
      <c r="L1935" t="s">
        <v>20161</v>
      </c>
      <c r="M1935" t="s">
        <v>20162</v>
      </c>
      <c r="N1935" t="s">
        <v>20163</v>
      </c>
      <c r="O1935" t="s">
        <v>20164</v>
      </c>
      <c r="P1935" t="s">
        <v>145</v>
      </c>
      <c r="Q1935" t="s">
        <v>16537</v>
      </c>
      <c r="R1935" t="s">
        <v>8634</v>
      </c>
      <c r="S1935" t="s">
        <v>20165</v>
      </c>
      <c r="T1935" t="s">
        <v>14450</v>
      </c>
      <c r="U1935">
        <v>3781.73</v>
      </c>
      <c r="V1935" t="s">
        <v>150</v>
      </c>
      <c r="W1935" t="s">
        <v>276</v>
      </c>
      <c r="X1935">
        <v>95</v>
      </c>
      <c r="Y1935" t="s">
        <v>194</v>
      </c>
      <c r="Z1935" t="s">
        <v>153</v>
      </c>
      <c r="AA1935" t="s">
        <v>323</v>
      </c>
      <c r="AB1935" t="s">
        <v>278</v>
      </c>
    </row>
    <row r="1936" spans="1:28" x14ac:dyDescent="0.5">
      <c r="A1936">
        <v>1935</v>
      </c>
      <c r="B1936" t="s">
        <v>4353</v>
      </c>
      <c r="C1936" t="s">
        <v>1807</v>
      </c>
      <c r="D1936" t="s">
        <v>157</v>
      </c>
      <c r="E1936" t="s">
        <v>20166</v>
      </c>
      <c r="F1936">
        <v>41</v>
      </c>
      <c r="G1936" t="s">
        <v>136</v>
      </c>
      <c r="H1936" t="s">
        <v>2803</v>
      </c>
      <c r="I1936" t="s">
        <v>20167</v>
      </c>
      <c r="J1936" t="s">
        <v>20168</v>
      </c>
      <c r="K1936" t="s">
        <v>20169</v>
      </c>
      <c r="L1936" t="s">
        <v>20170</v>
      </c>
      <c r="M1936" t="s">
        <v>20171</v>
      </c>
      <c r="N1936" t="s">
        <v>20172</v>
      </c>
      <c r="O1936" t="s">
        <v>20173</v>
      </c>
      <c r="P1936" t="s">
        <v>145</v>
      </c>
      <c r="Q1936" t="s">
        <v>9622</v>
      </c>
      <c r="R1936" t="s">
        <v>15139</v>
      </c>
      <c r="S1936" t="s">
        <v>20174</v>
      </c>
      <c r="T1936" t="s">
        <v>10609</v>
      </c>
      <c r="U1936">
        <v>10432.950000000001</v>
      </c>
      <c r="V1936" t="s">
        <v>211</v>
      </c>
      <c r="W1936" t="s">
        <v>276</v>
      </c>
      <c r="X1936">
        <v>41</v>
      </c>
      <c r="Y1936" t="s">
        <v>227</v>
      </c>
      <c r="Z1936" t="s">
        <v>174</v>
      </c>
      <c r="AA1936" t="s">
        <v>154</v>
      </c>
      <c r="AB1936" t="s">
        <v>176</v>
      </c>
    </row>
    <row r="1937" spans="1:28" x14ac:dyDescent="0.5">
      <c r="A1937">
        <v>1936</v>
      </c>
      <c r="B1937" t="s">
        <v>339</v>
      </c>
      <c r="C1937" t="s">
        <v>594</v>
      </c>
      <c r="D1937" t="s">
        <v>134</v>
      </c>
      <c r="E1937" t="s">
        <v>20175</v>
      </c>
      <c r="F1937">
        <v>64</v>
      </c>
      <c r="G1937" t="s">
        <v>263</v>
      </c>
      <c r="H1937" t="s">
        <v>8937</v>
      </c>
      <c r="I1937" t="s">
        <v>20176</v>
      </c>
      <c r="J1937" t="s">
        <v>20177</v>
      </c>
      <c r="K1937" t="s">
        <v>20178</v>
      </c>
      <c r="L1937" t="s">
        <v>20179</v>
      </c>
      <c r="M1937" t="s">
        <v>20180</v>
      </c>
      <c r="N1937" t="s">
        <v>1050</v>
      </c>
      <c r="O1937" t="s">
        <v>20181</v>
      </c>
      <c r="P1937" t="s">
        <v>145</v>
      </c>
      <c r="Q1937" t="s">
        <v>11853</v>
      </c>
      <c r="R1937" t="s">
        <v>18488</v>
      </c>
      <c r="S1937" t="s">
        <v>6491</v>
      </c>
      <c r="T1937" t="s">
        <v>4219</v>
      </c>
      <c r="U1937">
        <v>3966.87</v>
      </c>
      <c r="V1937" t="s">
        <v>150</v>
      </c>
      <c r="W1937" t="s">
        <v>193</v>
      </c>
      <c r="X1937">
        <v>22</v>
      </c>
      <c r="Y1937" t="s">
        <v>227</v>
      </c>
      <c r="Z1937" t="s">
        <v>174</v>
      </c>
      <c r="AA1937" t="s">
        <v>154</v>
      </c>
      <c r="AB1937" t="s">
        <v>244</v>
      </c>
    </row>
    <row r="1938" spans="1:28" x14ac:dyDescent="0.5">
      <c r="A1938">
        <v>1937</v>
      </c>
      <c r="B1938" t="s">
        <v>1959</v>
      </c>
      <c r="C1938" t="s">
        <v>178</v>
      </c>
      <c r="D1938" t="s">
        <v>157</v>
      </c>
      <c r="E1938" t="s">
        <v>20182</v>
      </c>
      <c r="F1938">
        <v>70</v>
      </c>
      <c r="G1938" t="s">
        <v>263</v>
      </c>
      <c r="H1938" t="s">
        <v>12987</v>
      </c>
      <c r="I1938" t="s">
        <v>20183</v>
      </c>
      <c r="J1938" t="s">
        <v>20184</v>
      </c>
      <c r="K1938" t="s">
        <v>20185</v>
      </c>
      <c r="L1938" t="s">
        <v>20186</v>
      </c>
      <c r="M1938" t="s">
        <v>20187</v>
      </c>
      <c r="N1938" t="s">
        <v>20188</v>
      </c>
      <c r="O1938" t="s">
        <v>20189</v>
      </c>
      <c r="P1938" t="s">
        <v>145</v>
      </c>
      <c r="Q1938" t="s">
        <v>20190</v>
      </c>
      <c r="R1938" t="s">
        <v>20191</v>
      </c>
      <c r="S1938" t="s">
        <v>3486</v>
      </c>
      <c r="T1938" t="s">
        <v>15741</v>
      </c>
      <c r="U1938">
        <v>11506.17</v>
      </c>
      <c r="V1938" t="s">
        <v>211</v>
      </c>
      <c r="W1938" t="s">
        <v>172</v>
      </c>
      <c r="X1938">
        <v>66</v>
      </c>
      <c r="Y1938" t="s">
        <v>152</v>
      </c>
      <c r="Z1938" t="s">
        <v>174</v>
      </c>
      <c r="AA1938" t="s">
        <v>323</v>
      </c>
      <c r="AB1938" t="s">
        <v>195</v>
      </c>
    </row>
    <row r="1939" spans="1:28" x14ac:dyDescent="0.5">
      <c r="A1939">
        <v>1938</v>
      </c>
      <c r="B1939" t="s">
        <v>2320</v>
      </c>
      <c r="C1939" t="s">
        <v>400</v>
      </c>
      <c r="D1939" t="s">
        <v>157</v>
      </c>
      <c r="E1939" t="s">
        <v>20192</v>
      </c>
      <c r="F1939">
        <v>47</v>
      </c>
      <c r="G1939" t="s">
        <v>180</v>
      </c>
      <c r="H1939" t="s">
        <v>20193</v>
      </c>
      <c r="I1939" t="s">
        <v>20194</v>
      </c>
      <c r="J1939" t="s">
        <v>20195</v>
      </c>
      <c r="K1939" t="s">
        <v>20196</v>
      </c>
      <c r="L1939" t="s">
        <v>20197</v>
      </c>
      <c r="M1939" t="s">
        <v>20198</v>
      </c>
      <c r="N1939" t="s">
        <v>20199</v>
      </c>
      <c r="O1939" t="s">
        <v>20200</v>
      </c>
      <c r="P1939" t="s">
        <v>145</v>
      </c>
      <c r="Q1939" t="s">
        <v>3484</v>
      </c>
      <c r="R1939" t="s">
        <v>20201</v>
      </c>
      <c r="S1939" t="s">
        <v>1820</v>
      </c>
      <c r="T1939" t="s">
        <v>3695</v>
      </c>
      <c r="U1939">
        <v>18346.759999999998</v>
      </c>
      <c r="V1939" t="s">
        <v>211</v>
      </c>
      <c r="W1939" t="s">
        <v>193</v>
      </c>
      <c r="X1939">
        <v>45</v>
      </c>
      <c r="Y1939" t="s">
        <v>173</v>
      </c>
      <c r="Z1939" t="s">
        <v>153</v>
      </c>
      <c r="AA1939" t="s">
        <v>323</v>
      </c>
      <c r="AB1939" t="s">
        <v>278</v>
      </c>
    </row>
    <row r="1940" spans="1:28" x14ac:dyDescent="0.5">
      <c r="A1940">
        <v>1939</v>
      </c>
      <c r="B1940" t="s">
        <v>8347</v>
      </c>
      <c r="C1940" t="s">
        <v>2709</v>
      </c>
      <c r="D1940" t="s">
        <v>157</v>
      </c>
      <c r="E1940" t="s">
        <v>20202</v>
      </c>
      <c r="F1940">
        <v>51</v>
      </c>
      <c r="G1940" t="s">
        <v>136</v>
      </c>
      <c r="H1940" t="s">
        <v>6337</v>
      </c>
      <c r="I1940" t="s">
        <v>20203</v>
      </c>
      <c r="J1940" t="s">
        <v>20204</v>
      </c>
      <c r="K1940" t="s">
        <v>20205</v>
      </c>
      <c r="L1940" t="s">
        <v>20206</v>
      </c>
      <c r="M1940" t="s">
        <v>20207</v>
      </c>
      <c r="N1940" t="s">
        <v>20208</v>
      </c>
      <c r="O1940" t="s">
        <v>20209</v>
      </c>
      <c r="P1940" t="s">
        <v>145</v>
      </c>
      <c r="Q1940" t="s">
        <v>6725</v>
      </c>
      <c r="R1940" t="s">
        <v>7934</v>
      </c>
      <c r="S1940" t="s">
        <v>1574</v>
      </c>
      <c r="T1940" t="s">
        <v>9808</v>
      </c>
      <c r="U1940">
        <v>19172.830000000002</v>
      </c>
      <c r="V1940" t="s">
        <v>150</v>
      </c>
      <c r="W1940" t="s">
        <v>276</v>
      </c>
      <c r="X1940">
        <v>7</v>
      </c>
      <c r="Y1940" t="s">
        <v>152</v>
      </c>
      <c r="Z1940" t="s">
        <v>174</v>
      </c>
      <c r="AA1940" t="s">
        <v>175</v>
      </c>
      <c r="AB1940" t="s">
        <v>244</v>
      </c>
    </row>
    <row r="1941" spans="1:28" x14ac:dyDescent="0.5">
      <c r="A1941">
        <v>1940</v>
      </c>
      <c r="B1941" t="s">
        <v>2616</v>
      </c>
      <c r="C1941" t="s">
        <v>2138</v>
      </c>
      <c r="D1941" t="s">
        <v>157</v>
      </c>
      <c r="E1941" t="s">
        <v>20210</v>
      </c>
      <c r="F1941">
        <v>43</v>
      </c>
      <c r="G1941" t="s">
        <v>180</v>
      </c>
      <c r="H1941" t="s">
        <v>20211</v>
      </c>
      <c r="I1941" t="s">
        <v>20212</v>
      </c>
      <c r="J1941" t="s">
        <v>20213</v>
      </c>
      <c r="K1941" t="s">
        <v>20214</v>
      </c>
      <c r="L1941" t="s">
        <v>20215</v>
      </c>
      <c r="M1941" t="s">
        <v>20216</v>
      </c>
      <c r="N1941" t="s">
        <v>20217</v>
      </c>
      <c r="O1941" t="s">
        <v>20218</v>
      </c>
      <c r="P1941" t="s">
        <v>145</v>
      </c>
      <c r="Q1941" t="s">
        <v>20219</v>
      </c>
      <c r="R1941" t="s">
        <v>20220</v>
      </c>
      <c r="S1941" t="s">
        <v>6348</v>
      </c>
      <c r="T1941" t="s">
        <v>383</v>
      </c>
      <c r="U1941">
        <v>14973.99</v>
      </c>
      <c r="V1941" t="s">
        <v>243</v>
      </c>
      <c r="W1941" t="s">
        <v>151</v>
      </c>
      <c r="X1941">
        <v>88</v>
      </c>
      <c r="Y1941" t="s">
        <v>194</v>
      </c>
      <c r="Z1941" t="s">
        <v>153</v>
      </c>
      <c r="AA1941" t="s">
        <v>323</v>
      </c>
      <c r="AB1941" t="s">
        <v>278</v>
      </c>
    </row>
    <row r="1942" spans="1:28" x14ac:dyDescent="0.5">
      <c r="A1942">
        <v>1941</v>
      </c>
      <c r="B1942" t="s">
        <v>3642</v>
      </c>
      <c r="C1942" t="s">
        <v>12390</v>
      </c>
      <c r="D1942" t="s">
        <v>134</v>
      </c>
      <c r="E1942" t="s">
        <v>20221</v>
      </c>
      <c r="F1942">
        <v>71</v>
      </c>
      <c r="G1942" t="s">
        <v>263</v>
      </c>
      <c r="H1942" t="s">
        <v>5087</v>
      </c>
      <c r="I1942" t="s">
        <v>20222</v>
      </c>
      <c r="J1942" t="s">
        <v>20223</v>
      </c>
      <c r="K1942" t="s">
        <v>20224</v>
      </c>
      <c r="L1942" t="s">
        <v>20225</v>
      </c>
      <c r="M1942" t="s">
        <v>20226</v>
      </c>
      <c r="N1942" t="s">
        <v>20227</v>
      </c>
      <c r="O1942" t="s">
        <v>20228</v>
      </c>
      <c r="P1942" t="s">
        <v>145</v>
      </c>
      <c r="Q1942" t="s">
        <v>8879</v>
      </c>
      <c r="R1942" t="s">
        <v>9687</v>
      </c>
      <c r="S1942" t="s">
        <v>8049</v>
      </c>
      <c r="T1942" t="s">
        <v>3373</v>
      </c>
      <c r="U1942">
        <v>9003.36</v>
      </c>
      <c r="V1942" t="s">
        <v>243</v>
      </c>
      <c r="W1942" t="s">
        <v>193</v>
      </c>
      <c r="X1942">
        <v>53</v>
      </c>
      <c r="Y1942" t="s">
        <v>173</v>
      </c>
      <c r="Z1942" t="s">
        <v>153</v>
      </c>
      <c r="AA1942" t="s">
        <v>277</v>
      </c>
      <c r="AB1942" t="s">
        <v>244</v>
      </c>
    </row>
    <row r="1943" spans="1:28" x14ac:dyDescent="0.5">
      <c r="A1943">
        <v>1942</v>
      </c>
      <c r="B1943" t="s">
        <v>8411</v>
      </c>
      <c r="C1943" t="s">
        <v>799</v>
      </c>
      <c r="D1943" t="s">
        <v>134</v>
      </c>
      <c r="E1943" t="s">
        <v>20229</v>
      </c>
      <c r="F1943">
        <v>77</v>
      </c>
      <c r="G1943" t="s">
        <v>136</v>
      </c>
      <c r="H1943" t="s">
        <v>2258</v>
      </c>
      <c r="I1943" t="s">
        <v>20230</v>
      </c>
      <c r="J1943" t="s">
        <v>20231</v>
      </c>
      <c r="K1943" t="s">
        <v>20232</v>
      </c>
      <c r="L1943" t="s">
        <v>20233</v>
      </c>
      <c r="M1943" t="s">
        <v>20234</v>
      </c>
      <c r="N1943" t="s">
        <v>20235</v>
      </c>
      <c r="O1943" t="s">
        <v>20236</v>
      </c>
      <c r="P1943" t="s">
        <v>145</v>
      </c>
      <c r="Q1943" t="s">
        <v>16881</v>
      </c>
      <c r="R1943" t="s">
        <v>20237</v>
      </c>
      <c r="S1943" t="s">
        <v>7955</v>
      </c>
      <c r="T1943" t="s">
        <v>12607</v>
      </c>
      <c r="U1943">
        <v>787.17</v>
      </c>
      <c r="V1943" t="s">
        <v>211</v>
      </c>
      <c r="W1943" t="s">
        <v>276</v>
      </c>
      <c r="X1943">
        <v>87</v>
      </c>
      <c r="Y1943" t="s">
        <v>227</v>
      </c>
      <c r="Z1943" t="s">
        <v>174</v>
      </c>
      <c r="AA1943" t="s">
        <v>323</v>
      </c>
      <c r="AB1943" t="s">
        <v>195</v>
      </c>
    </row>
    <row r="1944" spans="1:28" x14ac:dyDescent="0.5">
      <c r="A1944">
        <v>1943</v>
      </c>
      <c r="B1944" t="s">
        <v>3863</v>
      </c>
      <c r="C1944" t="s">
        <v>3683</v>
      </c>
      <c r="D1944" t="s">
        <v>157</v>
      </c>
      <c r="E1944" t="s">
        <v>20238</v>
      </c>
      <c r="F1944">
        <v>24</v>
      </c>
      <c r="G1944" t="s">
        <v>136</v>
      </c>
      <c r="H1944" t="s">
        <v>17708</v>
      </c>
      <c r="I1944" t="s">
        <v>20239</v>
      </c>
      <c r="J1944" t="s">
        <v>20240</v>
      </c>
      <c r="K1944" t="s">
        <v>20241</v>
      </c>
      <c r="L1944" t="s">
        <v>20242</v>
      </c>
      <c r="M1944" t="s">
        <v>20243</v>
      </c>
      <c r="N1944" t="s">
        <v>9609</v>
      </c>
      <c r="O1944" t="s">
        <v>20244</v>
      </c>
      <c r="P1944" t="s">
        <v>145</v>
      </c>
      <c r="Q1944" t="s">
        <v>9643</v>
      </c>
      <c r="R1944" t="s">
        <v>20245</v>
      </c>
      <c r="S1944" t="s">
        <v>11698</v>
      </c>
      <c r="T1944" t="s">
        <v>20246</v>
      </c>
      <c r="U1944">
        <v>6112.12</v>
      </c>
      <c r="V1944" t="s">
        <v>150</v>
      </c>
      <c r="W1944" t="s">
        <v>193</v>
      </c>
      <c r="X1944">
        <v>40</v>
      </c>
      <c r="Y1944" t="s">
        <v>173</v>
      </c>
      <c r="Z1944" t="s">
        <v>174</v>
      </c>
      <c r="AA1944" t="s">
        <v>175</v>
      </c>
      <c r="AB1944" t="s">
        <v>176</v>
      </c>
    </row>
    <row r="1945" spans="1:28" x14ac:dyDescent="0.5">
      <c r="A1945">
        <v>1944</v>
      </c>
      <c r="B1945" t="s">
        <v>3250</v>
      </c>
      <c r="C1945" t="s">
        <v>363</v>
      </c>
      <c r="D1945" t="s">
        <v>157</v>
      </c>
      <c r="E1945" t="s">
        <v>20247</v>
      </c>
      <c r="F1945">
        <v>65</v>
      </c>
      <c r="G1945" t="s">
        <v>159</v>
      </c>
      <c r="H1945" t="s">
        <v>4509</v>
      </c>
      <c r="I1945" t="s">
        <v>20248</v>
      </c>
      <c r="J1945" t="s">
        <v>20249</v>
      </c>
      <c r="K1945" t="s">
        <v>20250</v>
      </c>
      <c r="L1945" t="s">
        <v>20251</v>
      </c>
      <c r="M1945" t="s">
        <v>14235</v>
      </c>
      <c r="N1945" t="s">
        <v>1213</v>
      </c>
      <c r="O1945" t="s">
        <v>20252</v>
      </c>
      <c r="P1945" t="s">
        <v>145</v>
      </c>
      <c r="Q1945" t="s">
        <v>14831</v>
      </c>
      <c r="R1945" t="s">
        <v>17533</v>
      </c>
      <c r="S1945" t="s">
        <v>9336</v>
      </c>
      <c r="T1945" t="s">
        <v>13213</v>
      </c>
      <c r="U1945">
        <v>986.88</v>
      </c>
      <c r="V1945" t="s">
        <v>150</v>
      </c>
      <c r="W1945" t="s">
        <v>193</v>
      </c>
      <c r="X1945">
        <v>73</v>
      </c>
      <c r="Y1945" t="s">
        <v>194</v>
      </c>
      <c r="Z1945" t="s">
        <v>174</v>
      </c>
      <c r="AA1945" t="s">
        <v>154</v>
      </c>
      <c r="AB1945" t="s">
        <v>244</v>
      </c>
    </row>
    <row r="1946" spans="1:28" x14ac:dyDescent="0.5">
      <c r="A1946">
        <v>1945</v>
      </c>
      <c r="B1946" t="s">
        <v>429</v>
      </c>
      <c r="C1946" t="s">
        <v>2071</v>
      </c>
      <c r="D1946" t="s">
        <v>157</v>
      </c>
      <c r="E1946" t="s">
        <v>20253</v>
      </c>
      <c r="F1946">
        <v>47</v>
      </c>
      <c r="G1946" t="s">
        <v>263</v>
      </c>
      <c r="H1946" t="s">
        <v>2087</v>
      </c>
      <c r="I1946" t="s">
        <v>20254</v>
      </c>
      <c r="J1946" t="s">
        <v>20255</v>
      </c>
      <c r="K1946" t="s">
        <v>20256</v>
      </c>
      <c r="L1946" t="s">
        <v>20257</v>
      </c>
      <c r="M1946" t="s">
        <v>20258</v>
      </c>
      <c r="N1946" t="s">
        <v>1241</v>
      </c>
      <c r="O1946" t="s">
        <v>20259</v>
      </c>
      <c r="P1946" t="s">
        <v>145</v>
      </c>
      <c r="Q1946" t="s">
        <v>12131</v>
      </c>
      <c r="R1946" t="s">
        <v>18006</v>
      </c>
      <c r="S1946" t="s">
        <v>4122</v>
      </c>
      <c r="T1946" t="s">
        <v>10308</v>
      </c>
      <c r="U1946">
        <v>5545.09</v>
      </c>
      <c r="V1946" t="s">
        <v>243</v>
      </c>
      <c r="W1946" t="s">
        <v>276</v>
      </c>
      <c r="X1946">
        <v>76</v>
      </c>
      <c r="Y1946" t="s">
        <v>194</v>
      </c>
      <c r="Z1946" t="s">
        <v>174</v>
      </c>
      <c r="AA1946" t="s">
        <v>323</v>
      </c>
      <c r="AB1946" t="s">
        <v>278</v>
      </c>
    </row>
    <row r="1947" spans="1:28" x14ac:dyDescent="0.5">
      <c r="A1947">
        <v>1946</v>
      </c>
      <c r="B1947" t="s">
        <v>2014</v>
      </c>
      <c r="C1947" t="s">
        <v>4698</v>
      </c>
      <c r="D1947" t="s">
        <v>157</v>
      </c>
      <c r="E1947" t="s">
        <v>20260</v>
      </c>
      <c r="F1947">
        <v>60</v>
      </c>
      <c r="G1947" t="s">
        <v>180</v>
      </c>
      <c r="H1947" t="s">
        <v>5979</v>
      </c>
      <c r="I1947" t="s">
        <v>20261</v>
      </c>
      <c r="J1947" t="s">
        <v>20262</v>
      </c>
      <c r="K1947" t="s">
        <v>20263</v>
      </c>
      <c r="L1947" t="s">
        <v>20264</v>
      </c>
      <c r="M1947" t="s">
        <v>20265</v>
      </c>
      <c r="N1947" t="s">
        <v>20266</v>
      </c>
      <c r="O1947" t="s">
        <v>20267</v>
      </c>
      <c r="P1947" t="s">
        <v>145</v>
      </c>
      <c r="Q1947" t="s">
        <v>20268</v>
      </c>
      <c r="R1947" t="s">
        <v>15787</v>
      </c>
      <c r="S1947" t="s">
        <v>2683</v>
      </c>
      <c r="T1947" t="s">
        <v>7935</v>
      </c>
      <c r="U1947">
        <v>13099.15</v>
      </c>
      <c r="V1947" t="s">
        <v>150</v>
      </c>
      <c r="W1947" t="s">
        <v>172</v>
      </c>
      <c r="X1947">
        <v>77</v>
      </c>
      <c r="Y1947" t="s">
        <v>173</v>
      </c>
      <c r="Z1947" t="s">
        <v>174</v>
      </c>
      <c r="AA1947" t="s">
        <v>323</v>
      </c>
      <c r="AB1947" t="s">
        <v>278</v>
      </c>
    </row>
    <row r="1948" spans="1:28" x14ac:dyDescent="0.5">
      <c r="A1948">
        <v>1947</v>
      </c>
      <c r="B1948" t="s">
        <v>4552</v>
      </c>
      <c r="C1948" t="s">
        <v>1848</v>
      </c>
      <c r="D1948" t="s">
        <v>134</v>
      </c>
      <c r="E1948" t="s">
        <v>20269</v>
      </c>
      <c r="F1948">
        <v>56</v>
      </c>
      <c r="G1948" t="s">
        <v>180</v>
      </c>
      <c r="H1948" t="s">
        <v>11993</v>
      </c>
      <c r="I1948" t="s">
        <v>20270</v>
      </c>
      <c r="J1948" t="s">
        <v>20271</v>
      </c>
      <c r="K1948" t="s">
        <v>20272</v>
      </c>
      <c r="L1948" t="s">
        <v>20273</v>
      </c>
      <c r="M1948" t="s">
        <v>20274</v>
      </c>
      <c r="N1948" t="s">
        <v>770</v>
      </c>
      <c r="O1948" t="s">
        <v>20275</v>
      </c>
      <c r="P1948" t="s">
        <v>145</v>
      </c>
      <c r="Q1948" t="s">
        <v>20276</v>
      </c>
      <c r="R1948" t="s">
        <v>20277</v>
      </c>
      <c r="S1948" t="s">
        <v>16367</v>
      </c>
      <c r="T1948" t="s">
        <v>4573</v>
      </c>
      <c r="U1948">
        <v>3445.76</v>
      </c>
      <c r="V1948" t="s">
        <v>150</v>
      </c>
      <c r="W1948" t="s">
        <v>193</v>
      </c>
      <c r="X1948">
        <v>3</v>
      </c>
      <c r="Y1948" t="s">
        <v>173</v>
      </c>
      <c r="Z1948" t="s">
        <v>153</v>
      </c>
      <c r="AA1948" t="s">
        <v>154</v>
      </c>
      <c r="AB1948" t="s">
        <v>121</v>
      </c>
    </row>
    <row r="1949" spans="1:28" x14ac:dyDescent="0.5">
      <c r="A1949">
        <v>1948</v>
      </c>
      <c r="B1949" t="s">
        <v>534</v>
      </c>
      <c r="C1949" t="s">
        <v>1290</v>
      </c>
      <c r="D1949" t="s">
        <v>157</v>
      </c>
      <c r="E1949" t="s">
        <v>19196</v>
      </c>
      <c r="F1949">
        <v>60</v>
      </c>
      <c r="G1949" t="s">
        <v>180</v>
      </c>
      <c r="H1949" t="s">
        <v>1877</v>
      </c>
      <c r="I1949" t="s">
        <v>20278</v>
      </c>
      <c r="J1949" t="s">
        <v>20279</v>
      </c>
      <c r="K1949" t="s">
        <v>20280</v>
      </c>
      <c r="L1949" t="s">
        <v>20281</v>
      </c>
      <c r="M1949" t="s">
        <v>20282</v>
      </c>
      <c r="N1949" t="s">
        <v>20283</v>
      </c>
      <c r="O1949" t="s">
        <v>20284</v>
      </c>
      <c r="P1949" t="s">
        <v>145</v>
      </c>
      <c r="Q1949" t="s">
        <v>20285</v>
      </c>
      <c r="R1949" t="s">
        <v>20286</v>
      </c>
      <c r="S1949" t="s">
        <v>4795</v>
      </c>
      <c r="T1949" t="s">
        <v>1696</v>
      </c>
      <c r="U1949">
        <v>1130.96</v>
      </c>
      <c r="V1949" t="s">
        <v>150</v>
      </c>
      <c r="W1949" t="s">
        <v>172</v>
      </c>
      <c r="X1949">
        <v>53</v>
      </c>
      <c r="Y1949" t="s">
        <v>173</v>
      </c>
      <c r="Z1949" t="s">
        <v>174</v>
      </c>
      <c r="AA1949" t="s">
        <v>154</v>
      </c>
      <c r="AB1949" t="s">
        <v>195</v>
      </c>
    </row>
    <row r="1950" spans="1:28" x14ac:dyDescent="0.5">
      <c r="A1950">
        <v>1949</v>
      </c>
      <c r="B1950" t="s">
        <v>769</v>
      </c>
      <c r="C1950" t="s">
        <v>1050</v>
      </c>
      <c r="D1950" t="s">
        <v>157</v>
      </c>
      <c r="E1950" t="s">
        <v>20287</v>
      </c>
      <c r="F1950">
        <v>26</v>
      </c>
      <c r="G1950" t="s">
        <v>136</v>
      </c>
      <c r="H1950" t="s">
        <v>4704</v>
      </c>
      <c r="I1950" t="s">
        <v>20288</v>
      </c>
      <c r="J1950" t="s">
        <v>20289</v>
      </c>
      <c r="K1950" t="s">
        <v>20290</v>
      </c>
      <c r="L1950" t="s">
        <v>20291</v>
      </c>
      <c r="M1950" t="s">
        <v>20292</v>
      </c>
      <c r="N1950" t="s">
        <v>468</v>
      </c>
      <c r="O1950" t="s">
        <v>20293</v>
      </c>
      <c r="P1950" t="s">
        <v>145</v>
      </c>
      <c r="Q1950" t="s">
        <v>6866</v>
      </c>
      <c r="R1950" t="s">
        <v>2435</v>
      </c>
      <c r="S1950" t="s">
        <v>17260</v>
      </c>
      <c r="T1950" t="s">
        <v>2109</v>
      </c>
      <c r="U1950">
        <v>17079.580000000002</v>
      </c>
      <c r="V1950" t="s">
        <v>150</v>
      </c>
      <c r="W1950" t="s">
        <v>276</v>
      </c>
      <c r="X1950">
        <v>64</v>
      </c>
      <c r="Y1950" t="s">
        <v>152</v>
      </c>
      <c r="Z1950" t="s">
        <v>174</v>
      </c>
      <c r="AA1950" t="s">
        <v>323</v>
      </c>
      <c r="AB1950" t="s">
        <v>195</v>
      </c>
    </row>
    <row r="1951" spans="1:28" x14ac:dyDescent="0.5">
      <c r="A1951">
        <v>1950</v>
      </c>
      <c r="B1951" t="s">
        <v>339</v>
      </c>
      <c r="C1951" t="s">
        <v>2321</v>
      </c>
      <c r="D1951" t="s">
        <v>134</v>
      </c>
      <c r="E1951" t="s">
        <v>20294</v>
      </c>
      <c r="F1951">
        <v>62</v>
      </c>
      <c r="G1951" t="s">
        <v>180</v>
      </c>
      <c r="H1951" t="s">
        <v>20295</v>
      </c>
      <c r="I1951" t="s">
        <v>20296</v>
      </c>
      <c r="J1951" t="s">
        <v>20297</v>
      </c>
      <c r="K1951" t="s">
        <v>20298</v>
      </c>
      <c r="L1951" t="s">
        <v>20299</v>
      </c>
      <c r="M1951" t="s">
        <v>20300</v>
      </c>
      <c r="N1951" t="s">
        <v>20301</v>
      </c>
      <c r="O1951" t="s">
        <v>20302</v>
      </c>
      <c r="P1951" t="s">
        <v>145</v>
      </c>
      <c r="Q1951" t="s">
        <v>17906</v>
      </c>
      <c r="R1951" t="s">
        <v>8578</v>
      </c>
      <c r="S1951" t="s">
        <v>5178</v>
      </c>
      <c r="T1951" t="s">
        <v>2215</v>
      </c>
      <c r="U1951">
        <v>4310.49</v>
      </c>
      <c r="V1951" t="s">
        <v>150</v>
      </c>
      <c r="W1951" t="s">
        <v>172</v>
      </c>
      <c r="X1951">
        <v>10</v>
      </c>
      <c r="Y1951" t="s">
        <v>173</v>
      </c>
      <c r="Z1951" t="s">
        <v>153</v>
      </c>
      <c r="AA1951" t="s">
        <v>323</v>
      </c>
      <c r="AB1951" t="s">
        <v>278</v>
      </c>
    </row>
    <row r="1952" spans="1:28" x14ac:dyDescent="0.5">
      <c r="A1952">
        <v>1951</v>
      </c>
      <c r="B1952" t="s">
        <v>1988</v>
      </c>
      <c r="C1952" t="s">
        <v>4411</v>
      </c>
      <c r="D1952" t="s">
        <v>157</v>
      </c>
      <c r="E1952" t="s">
        <v>20303</v>
      </c>
      <c r="F1952">
        <v>75</v>
      </c>
      <c r="G1952" t="s">
        <v>159</v>
      </c>
      <c r="H1952" t="s">
        <v>13945</v>
      </c>
      <c r="I1952" t="s">
        <v>20304</v>
      </c>
      <c r="J1952" t="s">
        <v>20305</v>
      </c>
      <c r="K1952" t="s">
        <v>20306</v>
      </c>
      <c r="L1952" t="s">
        <v>20307</v>
      </c>
      <c r="M1952" t="s">
        <v>20308</v>
      </c>
      <c r="N1952" t="s">
        <v>20309</v>
      </c>
      <c r="O1952" t="s">
        <v>20310</v>
      </c>
      <c r="P1952" t="s">
        <v>145</v>
      </c>
      <c r="Q1952" t="s">
        <v>20311</v>
      </c>
      <c r="R1952" t="s">
        <v>20312</v>
      </c>
      <c r="S1952" t="s">
        <v>1321</v>
      </c>
      <c r="T1952" t="s">
        <v>4328</v>
      </c>
      <c r="U1952">
        <v>1317.83</v>
      </c>
      <c r="V1952" t="s">
        <v>150</v>
      </c>
      <c r="W1952" t="s">
        <v>172</v>
      </c>
      <c r="X1952">
        <v>36</v>
      </c>
      <c r="Y1952" t="s">
        <v>227</v>
      </c>
      <c r="Z1952" t="s">
        <v>174</v>
      </c>
      <c r="AA1952" t="s">
        <v>175</v>
      </c>
      <c r="AB1952" t="s">
        <v>121</v>
      </c>
    </row>
    <row r="1953" spans="1:28" x14ac:dyDescent="0.5">
      <c r="A1953">
        <v>1952</v>
      </c>
      <c r="B1953" t="s">
        <v>2762</v>
      </c>
      <c r="C1953" t="s">
        <v>2078</v>
      </c>
      <c r="D1953" t="s">
        <v>157</v>
      </c>
      <c r="E1953" t="s">
        <v>20313</v>
      </c>
      <c r="F1953">
        <v>18</v>
      </c>
      <c r="G1953" t="s">
        <v>263</v>
      </c>
      <c r="H1953" t="s">
        <v>3524</v>
      </c>
      <c r="I1953" t="s">
        <v>20314</v>
      </c>
      <c r="J1953" t="s">
        <v>20315</v>
      </c>
      <c r="K1953" t="s">
        <v>20316</v>
      </c>
      <c r="L1953" t="s">
        <v>20317</v>
      </c>
      <c r="M1953" t="s">
        <v>20318</v>
      </c>
      <c r="N1953" t="s">
        <v>4552</v>
      </c>
      <c r="O1953" t="s">
        <v>20319</v>
      </c>
      <c r="P1953" t="s">
        <v>145</v>
      </c>
      <c r="Q1953" t="s">
        <v>20320</v>
      </c>
      <c r="R1953" t="s">
        <v>14109</v>
      </c>
      <c r="S1953" t="s">
        <v>3284</v>
      </c>
      <c r="T1953" t="s">
        <v>428</v>
      </c>
      <c r="U1953">
        <v>12438.1</v>
      </c>
      <c r="V1953" t="s">
        <v>150</v>
      </c>
      <c r="W1953" t="s">
        <v>172</v>
      </c>
      <c r="X1953">
        <v>73</v>
      </c>
      <c r="Y1953" t="s">
        <v>173</v>
      </c>
      <c r="Z1953" t="s">
        <v>153</v>
      </c>
      <c r="AA1953" t="s">
        <v>154</v>
      </c>
      <c r="AB1953" t="s">
        <v>195</v>
      </c>
    </row>
    <row r="1954" spans="1:28" x14ac:dyDescent="0.5">
      <c r="A1954">
        <v>1953</v>
      </c>
      <c r="B1954" t="s">
        <v>872</v>
      </c>
      <c r="C1954" t="s">
        <v>2314</v>
      </c>
      <c r="D1954" t="s">
        <v>134</v>
      </c>
      <c r="E1954" t="s">
        <v>18756</v>
      </c>
      <c r="F1954">
        <v>70</v>
      </c>
      <c r="G1954" t="s">
        <v>180</v>
      </c>
      <c r="H1954" t="s">
        <v>10271</v>
      </c>
      <c r="I1954" t="s">
        <v>20321</v>
      </c>
      <c r="J1954" t="s">
        <v>20322</v>
      </c>
      <c r="K1954" t="s">
        <v>20323</v>
      </c>
      <c r="L1954" t="s">
        <v>20324</v>
      </c>
      <c r="M1954" t="s">
        <v>20325</v>
      </c>
      <c r="N1954" t="s">
        <v>20326</v>
      </c>
      <c r="O1954" t="s">
        <v>20327</v>
      </c>
      <c r="P1954" t="s">
        <v>145</v>
      </c>
      <c r="Q1954" t="s">
        <v>19195</v>
      </c>
      <c r="R1954" t="s">
        <v>18131</v>
      </c>
      <c r="S1954" t="s">
        <v>20328</v>
      </c>
      <c r="T1954" t="s">
        <v>20329</v>
      </c>
      <c r="U1954">
        <v>16715.66</v>
      </c>
      <c r="V1954" t="s">
        <v>243</v>
      </c>
      <c r="W1954" t="s">
        <v>276</v>
      </c>
      <c r="X1954">
        <v>45</v>
      </c>
      <c r="Y1954" t="s">
        <v>173</v>
      </c>
      <c r="Z1954" t="s">
        <v>153</v>
      </c>
      <c r="AA1954" t="s">
        <v>175</v>
      </c>
      <c r="AB1954" t="s">
        <v>278</v>
      </c>
    </row>
    <row r="1955" spans="1:28" x14ac:dyDescent="0.5">
      <c r="A1955">
        <v>1954</v>
      </c>
      <c r="B1955" t="s">
        <v>2078</v>
      </c>
      <c r="C1955" t="s">
        <v>2991</v>
      </c>
      <c r="D1955" t="s">
        <v>134</v>
      </c>
      <c r="E1955" t="s">
        <v>20330</v>
      </c>
      <c r="F1955">
        <v>41</v>
      </c>
      <c r="G1955" t="s">
        <v>159</v>
      </c>
      <c r="H1955" t="s">
        <v>3914</v>
      </c>
      <c r="I1955" t="s">
        <v>20331</v>
      </c>
      <c r="J1955" t="s">
        <v>20332</v>
      </c>
      <c r="K1955" t="s">
        <v>20333</v>
      </c>
      <c r="L1955" t="s">
        <v>20334</v>
      </c>
      <c r="M1955" t="s">
        <v>20335</v>
      </c>
      <c r="N1955" t="s">
        <v>11363</v>
      </c>
      <c r="O1955" t="s">
        <v>20336</v>
      </c>
      <c r="P1955" t="s">
        <v>145</v>
      </c>
      <c r="Q1955" t="s">
        <v>17509</v>
      </c>
      <c r="R1955" t="s">
        <v>6724</v>
      </c>
      <c r="S1955" t="s">
        <v>1173</v>
      </c>
      <c r="T1955" t="s">
        <v>1173</v>
      </c>
      <c r="U1955">
        <v>18718.830000000002</v>
      </c>
      <c r="V1955" t="s">
        <v>150</v>
      </c>
      <c r="W1955" t="s">
        <v>151</v>
      </c>
      <c r="X1955">
        <v>3</v>
      </c>
      <c r="Y1955" t="s">
        <v>152</v>
      </c>
      <c r="Z1955" t="s">
        <v>153</v>
      </c>
      <c r="AA1955" t="s">
        <v>323</v>
      </c>
      <c r="AB1955" t="s">
        <v>176</v>
      </c>
    </row>
    <row r="1956" spans="1:28" x14ac:dyDescent="0.5">
      <c r="A1956">
        <v>1955</v>
      </c>
      <c r="B1956" t="s">
        <v>339</v>
      </c>
      <c r="C1956" t="s">
        <v>4679</v>
      </c>
      <c r="D1956" t="s">
        <v>134</v>
      </c>
      <c r="E1956" t="s">
        <v>20337</v>
      </c>
      <c r="F1956">
        <v>55</v>
      </c>
      <c r="G1956" t="s">
        <v>159</v>
      </c>
      <c r="H1956" t="s">
        <v>12734</v>
      </c>
      <c r="I1956" t="s">
        <v>20338</v>
      </c>
      <c r="J1956" t="s">
        <v>20339</v>
      </c>
      <c r="K1956" t="s">
        <v>20340</v>
      </c>
      <c r="L1956" t="s">
        <v>20341</v>
      </c>
      <c r="M1956" t="s">
        <v>20342</v>
      </c>
      <c r="N1956" t="s">
        <v>14148</v>
      </c>
      <c r="O1956" t="s">
        <v>20343</v>
      </c>
      <c r="P1956" t="s">
        <v>145</v>
      </c>
      <c r="Q1956" t="s">
        <v>20344</v>
      </c>
      <c r="R1956" t="s">
        <v>11463</v>
      </c>
      <c r="S1956" t="s">
        <v>5166</v>
      </c>
      <c r="T1956" t="s">
        <v>14359</v>
      </c>
      <c r="U1956">
        <v>3589.12</v>
      </c>
      <c r="V1956" t="s">
        <v>243</v>
      </c>
      <c r="W1956" t="s">
        <v>172</v>
      </c>
      <c r="X1956">
        <v>49</v>
      </c>
      <c r="Y1956" t="s">
        <v>173</v>
      </c>
      <c r="Z1956" t="s">
        <v>174</v>
      </c>
      <c r="AA1956" t="s">
        <v>277</v>
      </c>
      <c r="AB1956" t="s">
        <v>278</v>
      </c>
    </row>
    <row r="1957" spans="1:28" x14ac:dyDescent="0.5">
      <c r="A1957">
        <v>1956</v>
      </c>
      <c r="B1957" t="s">
        <v>1064</v>
      </c>
      <c r="C1957" t="s">
        <v>8824</v>
      </c>
      <c r="D1957" t="s">
        <v>157</v>
      </c>
      <c r="E1957" t="s">
        <v>20345</v>
      </c>
      <c r="F1957">
        <v>25</v>
      </c>
      <c r="G1957" t="s">
        <v>263</v>
      </c>
      <c r="H1957" t="s">
        <v>18430</v>
      </c>
      <c r="I1957" t="s">
        <v>20346</v>
      </c>
      <c r="J1957" t="s">
        <v>20347</v>
      </c>
      <c r="K1957" t="s">
        <v>20348</v>
      </c>
      <c r="L1957" t="s">
        <v>20349</v>
      </c>
      <c r="M1957" t="s">
        <v>20350</v>
      </c>
      <c r="N1957" t="s">
        <v>20351</v>
      </c>
      <c r="O1957" t="s">
        <v>20352</v>
      </c>
      <c r="P1957" t="s">
        <v>145</v>
      </c>
      <c r="Q1957" t="s">
        <v>20353</v>
      </c>
      <c r="R1957" t="s">
        <v>6178</v>
      </c>
      <c r="S1957" t="s">
        <v>5030</v>
      </c>
      <c r="T1957" t="s">
        <v>7016</v>
      </c>
      <c r="U1957">
        <v>2190.3200000000002</v>
      </c>
      <c r="V1957" t="s">
        <v>243</v>
      </c>
      <c r="W1957" t="s">
        <v>151</v>
      </c>
      <c r="X1957">
        <v>27</v>
      </c>
      <c r="Y1957" t="s">
        <v>194</v>
      </c>
      <c r="Z1957" t="s">
        <v>153</v>
      </c>
      <c r="AA1957" t="s">
        <v>154</v>
      </c>
      <c r="AB1957" t="s">
        <v>176</v>
      </c>
    </row>
    <row r="1958" spans="1:28" x14ac:dyDescent="0.5">
      <c r="A1958">
        <v>1957</v>
      </c>
      <c r="B1958" t="s">
        <v>2979</v>
      </c>
      <c r="C1958" t="s">
        <v>8970</v>
      </c>
      <c r="D1958" t="s">
        <v>134</v>
      </c>
      <c r="E1958" t="s">
        <v>20354</v>
      </c>
      <c r="F1958">
        <v>64</v>
      </c>
      <c r="G1958" t="s">
        <v>180</v>
      </c>
      <c r="H1958" t="s">
        <v>3336</v>
      </c>
      <c r="I1958" t="s">
        <v>20355</v>
      </c>
      <c r="J1958" t="s">
        <v>20356</v>
      </c>
      <c r="K1958" t="s">
        <v>20357</v>
      </c>
      <c r="L1958" t="s">
        <v>20358</v>
      </c>
      <c r="M1958" t="s">
        <v>20359</v>
      </c>
      <c r="N1958" t="s">
        <v>7245</v>
      </c>
      <c r="O1958" t="s">
        <v>20360</v>
      </c>
      <c r="P1958" t="s">
        <v>145</v>
      </c>
      <c r="Q1958" t="s">
        <v>20361</v>
      </c>
      <c r="R1958" t="s">
        <v>5794</v>
      </c>
      <c r="S1958" t="s">
        <v>15539</v>
      </c>
      <c r="T1958" t="s">
        <v>20362</v>
      </c>
      <c r="U1958">
        <v>5409.84</v>
      </c>
      <c r="V1958" t="s">
        <v>150</v>
      </c>
      <c r="W1958" t="s">
        <v>193</v>
      </c>
      <c r="X1958">
        <v>82</v>
      </c>
      <c r="Y1958" t="s">
        <v>173</v>
      </c>
      <c r="Z1958" t="s">
        <v>153</v>
      </c>
      <c r="AA1958" t="s">
        <v>323</v>
      </c>
      <c r="AB1958" t="s">
        <v>278</v>
      </c>
    </row>
    <row r="1959" spans="1:28" x14ac:dyDescent="0.5">
      <c r="A1959">
        <v>1958</v>
      </c>
      <c r="B1959" t="s">
        <v>5797</v>
      </c>
      <c r="C1959" t="s">
        <v>828</v>
      </c>
      <c r="D1959" t="s">
        <v>157</v>
      </c>
      <c r="E1959" t="s">
        <v>20363</v>
      </c>
      <c r="F1959">
        <v>38</v>
      </c>
      <c r="G1959" t="s">
        <v>136</v>
      </c>
      <c r="H1959" t="s">
        <v>5008</v>
      </c>
      <c r="I1959" t="s">
        <v>20364</v>
      </c>
      <c r="J1959" t="s">
        <v>20365</v>
      </c>
      <c r="K1959" t="s">
        <v>20366</v>
      </c>
      <c r="L1959" t="s">
        <v>20367</v>
      </c>
      <c r="M1959" t="s">
        <v>20368</v>
      </c>
      <c r="N1959" t="s">
        <v>20369</v>
      </c>
      <c r="O1959" t="s">
        <v>20370</v>
      </c>
      <c r="P1959" t="s">
        <v>145</v>
      </c>
      <c r="Q1959" t="s">
        <v>7629</v>
      </c>
      <c r="R1959" t="s">
        <v>20371</v>
      </c>
      <c r="S1959" t="s">
        <v>20372</v>
      </c>
      <c r="T1959" t="s">
        <v>20373</v>
      </c>
      <c r="U1959">
        <v>15408.67</v>
      </c>
      <c r="V1959" t="s">
        <v>243</v>
      </c>
      <c r="W1959" t="s">
        <v>172</v>
      </c>
      <c r="X1959">
        <v>35</v>
      </c>
      <c r="Y1959" t="s">
        <v>194</v>
      </c>
      <c r="Z1959" t="s">
        <v>174</v>
      </c>
      <c r="AA1959" t="s">
        <v>277</v>
      </c>
      <c r="AB1959" t="s">
        <v>176</v>
      </c>
    </row>
    <row r="1960" spans="1:28" x14ac:dyDescent="0.5">
      <c r="A1960">
        <v>1959</v>
      </c>
      <c r="B1960" t="s">
        <v>177</v>
      </c>
      <c r="C1960" t="s">
        <v>1050</v>
      </c>
      <c r="D1960" t="s">
        <v>134</v>
      </c>
      <c r="E1960" t="s">
        <v>20374</v>
      </c>
      <c r="F1960">
        <v>34</v>
      </c>
      <c r="G1960" t="s">
        <v>159</v>
      </c>
      <c r="H1960" t="s">
        <v>10873</v>
      </c>
      <c r="I1960" t="s">
        <v>20375</v>
      </c>
      <c r="J1960" t="s">
        <v>20376</v>
      </c>
      <c r="K1960" t="s">
        <v>20377</v>
      </c>
      <c r="L1960" t="s">
        <v>20378</v>
      </c>
      <c r="M1960" t="s">
        <v>20379</v>
      </c>
      <c r="N1960" t="s">
        <v>20380</v>
      </c>
      <c r="O1960" t="s">
        <v>20381</v>
      </c>
      <c r="P1960" t="s">
        <v>145</v>
      </c>
      <c r="Q1960" t="s">
        <v>20382</v>
      </c>
      <c r="R1960" t="s">
        <v>20383</v>
      </c>
      <c r="S1960" t="s">
        <v>4981</v>
      </c>
      <c r="T1960" t="s">
        <v>12482</v>
      </c>
      <c r="U1960">
        <v>4273.3100000000004</v>
      </c>
      <c r="V1960" t="s">
        <v>150</v>
      </c>
      <c r="W1960" t="s">
        <v>193</v>
      </c>
      <c r="X1960">
        <v>87</v>
      </c>
      <c r="Y1960" t="s">
        <v>194</v>
      </c>
      <c r="Z1960" t="s">
        <v>153</v>
      </c>
      <c r="AA1960" t="s">
        <v>154</v>
      </c>
      <c r="AB1960" t="s">
        <v>244</v>
      </c>
    </row>
    <row r="1961" spans="1:28" x14ac:dyDescent="0.5">
      <c r="A1961">
        <v>1960</v>
      </c>
      <c r="B1961" t="s">
        <v>5268</v>
      </c>
      <c r="C1961" t="s">
        <v>2098</v>
      </c>
      <c r="D1961" t="s">
        <v>157</v>
      </c>
      <c r="E1961" t="s">
        <v>20384</v>
      </c>
      <c r="F1961">
        <v>50</v>
      </c>
      <c r="G1961" t="s">
        <v>263</v>
      </c>
      <c r="H1961" t="s">
        <v>1423</v>
      </c>
      <c r="I1961" t="s">
        <v>20385</v>
      </c>
      <c r="J1961" t="s">
        <v>20386</v>
      </c>
      <c r="K1961" t="s">
        <v>20387</v>
      </c>
      <c r="L1961" t="s">
        <v>20388</v>
      </c>
      <c r="M1961" t="s">
        <v>20389</v>
      </c>
      <c r="N1961" t="s">
        <v>20390</v>
      </c>
      <c r="O1961" t="s">
        <v>20391</v>
      </c>
      <c r="P1961" t="s">
        <v>145</v>
      </c>
      <c r="Q1961" t="s">
        <v>7112</v>
      </c>
      <c r="R1961" t="s">
        <v>20392</v>
      </c>
      <c r="S1961" t="s">
        <v>20393</v>
      </c>
      <c r="T1961" t="s">
        <v>3202</v>
      </c>
      <c r="U1961">
        <v>8578.24</v>
      </c>
      <c r="V1961" t="s">
        <v>211</v>
      </c>
      <c r="W1961" t="s">
        <v>172</v>
      </c>
      <c r="X1961">
        <v>39</v>
      </c>
      <c r="Y1961" t="s">
        <v>173</v>
      </c>
      <c r="Z1961" t="s">
        <v>153</v>
      </c>
      <c r="AA1961" t="s">
        <v>154</v>
      </c>
      <c r="AB1961" t="s">
        <v>121</v>
      </c>
    </row>
    <row r="1962" spans="1:28" x14ac:dyDescent="0.5">
      <c r="A1962">
        <v>1961</v>
      </c>
      <c r="B1962" t="s">
        <v>6237</v>
      </c>
      <c r="C1962" t="s">
        <v>1843</v>
      </c>
      <c r="D1962" t="s">
        <v>134</v>
      </c>
      <c r="E1962" t="s">
        <v>20394</v>
      </c>
      <c r="F1962">
        <v>57</v>
      </c>
      <c r="G1962" t="s">
        <v>159</v>
      </c>
      <c r="H1962" t="s">
        <v>5553</v>
      </c>
      <c r="I1962" t="s">
        <v>20395</v>
      </c>
      <c r="J1962" t="s">
        <v>20396</v>
      </c>
      <c r="K1962" t="s">
        <v>20397</v>
      </c>
      <c r="L1962" t="s">
        <v>20398</v>
      </c>
      <c r="M1962" t="s">
        <v>20399</v>
      </c>
      <c r="N1962" t="s">
        <v>20400</v>
      </c>
      <c r="O1962" t="s">
        <v>20401</v>
      </c>
      <c r="P1962" t="s">
        <v>145</v>
      </c>
      <c r="Q1962" t="s">
        <v>5873</v>
      </c>
      <c r="R1962" t="s">
        <v>2546</v>
      </c>
      <c r="S1962" t="s">
        <v>20402</v>
      </c>
      <c r="T1962" t="s">
        <v>9808</v>
      </c>
      <c r="U1962">
        <v>15738.41</v>
      </c>
      <c r="V1962" t="s">
        <v>211</v>
      </c>
      <c r="W1962" t="s">
        <v>193</v>
      </c>
      <c r="X1962">
        <v>61</v>
      </c>
      <c r="Y1962" t="s">
        <v>173</v>
      </c>
      <c r="Z1962" t="s">
        <v>174</v>
      </c>
      <c r="AA1962" t="s">
        <v>175</v>
      </c>
      <c r="AB1962" t="s">
        <v>278</v>
      </c>
    </row>
    <row r="1963" spans="1:28" x14ac:dyDescent="0.5">
      <c r="A1963">
        <v>1962</v>
      </c>
      <c r="B1963" t="s">
        <v>955</v>
      </c>
      <c r="C1963" t="s">
        <v>4828</v>
      </c>
      <c r="D1963" t="s">
        <v>157</v>
      </c>
      <c r="E1963" t="s">
        <v>20403</v>
      </c>
      <c r="F1963">
        <v>37</v>
      </c>
      <c r="G1963" t="s">
        <v>180</v>
      </c>
      <c r="H1963" t="s">
        <v>7946</v>
      </c>
      <c r="I1963" t="s">
        <v>20404</v>
      </c>
      <c r="J1963" t="s">
        <v>20405</v>
      </c>
      <c r="K1963" t="s">
        <v>20406</v>
      </c>
      <c r="L1963" t="s">
        <v>20407</v>
      </c>
      <c r="M1963" t="s">
        <v>20408</v>
      </c>
      <c r="N1963" t="s">
        <v>20409</v>
      </c>
      <c r="O1963" t="s">
        <v>20410</v>
      </c>
      <c r="P1963" t="s">
        <v>145</v>
      </c>
      <c r="Q1963" t="s">
        <v>5233</v>
      </c>
      <c r="R1963" t="s">
        <v>3544</v>
      </c>
      <c r="S1963" t="s">
        <v>20411</v>
      </c>
      <c r="T1963" t="s">
        <v>8443</v>
      </c>
      <c r="U1963">
        <v>3527.39</v>
      </c>
      <c r="V1963" t="s">
        <v>150</v>
      </c>
      <c r="W1963" t="s">
        <v>276</v>
      </c>
      <c r="X1963">
        <v>25</v>
      </c>
      <c r="Y1963" t="s">
        <v>194</v>
      </c>
      <c r="Z1963" t="s">
        <v>153</v>
      </c>
      <c r="AA1963" t="s">
        <v>277</v>
      </c>
      <c r="AB1963" t="s">
        <v>278</v>
      </c>
    </row>
    <row r="1964" spans="1:28" x14ac:dyDescent="0.5">
      <c r="A1964">
        <v>1963</v>
      </c>
      <c r="B1964" t="s">
        <v>995</v>
      </c>
      <c r="C1964" t="s">
        <v>6689</v>
      </c>
      <c r="D1964" t="s">
        <v>157</v>
      </c>
      <c r="E1964" t="s">
        <v>14092</v>
      </c>
      <c r="F1964">
        <v>58</v>
      </c>
      <c r="G1964" t="s">
        <v>136</v>
      </c>
      <c r="H1964" t="s">
        <v>3311</v>
      </c>
      <c r="I1964" t="s">
        <v>20412</v>
      </c>
      <c r="J1964" t="s">
        <v>20413</v>
      </c>
      <c r="K1964" t="s">
        <v>20414</v>
      </c>
      <c r="L1964" t="s">
        <v>20415</v>
      </c>
      <c r="M1964" t="s">
        <v>20416</v>
      </c>
      <c r="N1964" t="s">
        <v>20417</v>
      </c>
      <c r="O1964" t="s">
        <v>20418</v>
      </c>
      <c r="P1964" t="s">
        <v>145</v>
      </c>
      <c r="Q1964" t="s">
        <v>20419</v>
      </c>
      <c r="R1964" t="s">
        <v>20420</v>
      </c>
      <c r="S1964" t="s">
        <v>3002</v>
      </c>
      <c r="T1964" t="s">
        <v>20421</v>
      </c>
      <c r="U1964">
        <v>7540.58</v>
      </c>
      <c r="V1964" t="s">
        <v>243</v>
      </c>
      <c r="W1964" t="s">
        <v>151</v>
      </c>
      <c r="X1964">
        <v>46</v>
      </c>
      <c r="Y1964" t="s">
        <v>227</v>
      </c>
      <c r="Z1964" t="s">
        <v>174</v>
      </c>
      <c r="AA1964" t="s">
        <v>277</v>
      </c>
      <c r="AB1964" t="s">
        <v>244</v>
      </c>
    </row>
    <row r="1965" spans="1:28" x14ac:dyDescent="0.5">
      <c r="A1965">
        <v>1964</v>
      </c>
      <c r="B1965" t="s">
        <v>4089</v>
      </c>
      <c r="C1965" t="s">
        <v>5122</v>
      </c>
      <c r="D1965" t="s">
        <v>157</v>
      </c>
      <c r="E1965" t="s">
        <v>20422</v>
      </c>
      <c r="F1965">
        <v>42</v>
      </c>
      <c r="G1965" t="s">
        <v>180</v>
      </c>
      <c r="H1965" t="s">
        <v>9416</v>
      </c>
      <c r="I1965" t="s">
        <v>20423</v>
      </c>
      <c r="J1965" t="s">
        <v>20424</v>
      </c>
      <c r="K1965" t="s">
        <v>20425</v>
      </c>
      <c r="L1965" t="s">
        <v>20426</v>
      </c>
      <c r="M1965" t="s">
        <v>20427</v>
      </c>
      <c r="N1965" t="s">
        <v>1533</v>
      </c>
      <c r="O1965" t="s">
        <v>20428</v>
      </c>
      <c r="P1965" t="s">
        <v>145</v>
      </c>
      <c r="Q1965" t="s">
        <v>6543</v>
      </c>
      <c r="R1965" t="s">
        <v>14791</v>
      </c>
      <c r="S1965" t="s">
        <v>20429</v>
      </c>
      <c r="T1965" t="s">
        <v>6213</v>
      </c>
      <c r="U1965">
        <v>2991</v>
      </c>
      <c r="V1965" t="s">
        <v>211</v>
      </c>
      <c r="W1965" t="s">
        <v>151</v>
      </c>
      <c r="X1965">
        <v>98</v>
      </c>
      <c r="Y1965" t="s">
        <v>194</v>
      </c>
      <c r="Z1965" t="s">
        <v>153</v>
      </c>
      <c r="AA1965" t="s">
        <v>277</v>
      </c>
      <c r="AB1965" t="s">
        <v>176</v>
      </c>
    </row>
    <row r="1966" spans="1:28" x14ac:dyDescent="0.5">
      <c r="A1966">
        <v>1965</v>
      </c>
      <c r="B1966" t="s">
        <v>2332</v>
      </c>
      <c r="C1966" t="s">
        <v>5854</v>
      </c>
      <c r="D1966" t="s">
        <v>157</v>
      </c>
      <c r="E1966" t="s">
        <v>20430</v>
      </c>
      <c r="F1966">
        <v>54</v>
      </c>
      <c r="G1966" t="s">
        <v>180</v>
      </c>
      <c r="H1966" t="s">
        <v>6651</v>
      </c>
      <c r="I1966" t="s">
        <v>20431</v>
      </c>
      <c r="J1966" t="s">
        <v>20432</v>
      </c>
      <c r="K1966" t="s">
        <v>20433</v>
      </c>
      <c r="L1966" t="s">
        <v>20434</v>
      </c>
      <c r="M1966" t="s">
        <v>20435</v>
      </c>
      <c r="N1966" t="s">
        <v>20436</v>
      </c>
      <c r="O1966" t="s">
        <v>20437</v>
      </c>
      <c r="P1966" t="s">
        <v>145</v>
      </c>
      <c r="Q1966" t="s">
        <v>2278</v>
      </c>
      <c r="R1966" t="s">
        <v>3627</v>
      </c>
      <c r="S1966" t="s">
        <v>20438</v>
      </c>
      <c r="T1966" t="s">
        <v>2888</v>
      </c>
      <c r="U1966">
        <v>13829.39</v>
      </c>
      <c r="V1966" t="s">
        <v>150</v>
      </c>
      <c r="W1966" t="s">
        <v>193</v>
      </c>
      <c r="X1966">
        <v>39</v>
      </c>
      <c r="Y1966" t="s">
        <v>152</v>
      </c>
      <c r="Z1966" t="s">
        <v>174</v>
      </c>
      <c r="AA1966" t="s">
        <v>175</v>
      </c>
      <c r="AB1966" t="s">
        <v>121</v>
      </c>
    </row>
    <row r="1967" spans="1:28" x14ac:dyDescent="0.5">
      <c r="A1967">
        <v>1966</v>
      </c>
      <c r="B1967" t="s">
        <v>2255</v>
      </c>
      <c r="C1967" t="s">
        <v>11991</v>
      </c>
      <c r="D1967" t="s">
        <v>157</v>
      </c>
      <c r="E1967" t="s">
        <v>20439</v>
      </c>
      <c r="F1967">
        <v>47</v>
      </c>
      <c r="G1967" t="s">
        <v>180</v>
      </c>
      <c r="H1967" t="s">
        <v>6671</v>
      </c>
      <c r="I1967" t="s">
        <v>20440</v>
      </c>
      <c r="J1967" t="s">
        <v>20441</v>
      </c>
      <c r="K1967" t="s">
        <v>20442</v>
      </c>
      <c r="L1967" t="s">
        <v>20443</v>
      </c>
      <c r="M1967" t="s">
        <v>20444</v>
      </c>
      <c r="N1967" t="s">
        <v>2057</v>
      </c>
      <c r="O1967" t="s">
        <v>20445</v>
      </c>
      <c r="P1967" t="s">
        <v>145</v>
      </c>
      <c r="Q1967" t="s">
        <v>20446</v>
      </c>
      <c r="R1967" t="s">
        <v>7848</v>
      </c>
      <c r="S1967" t="s">
        <v>2825</v>
      </c>
      <c r="T1967" t="s">
        <v>4301</v>
      </c>
      <c r="U1967">
        <v>11775.07</v>
      </c>
      <c r="V1967" t="s">
        <v>150</v>
      </c>
      <c r="W1967" t="s">
        <v>193</v>
      </c>
      <c r="X1967">
        <v>51</v>
      </c>
      <c r="Y1967" t="s">
        <v>227</v>
      </c>
      <c r="Z1967" t="s">
        <v>174</v>
      </c>
      <c r="AA1967" t="s">
        <v>323</v>
      </c>
      <c r="AB1967" t="s">
        <v>121</v>
      </c>
    </row>
    <row r="1968" spans="1:28" x14ac:dyDescent="0.5">
      <c r="A1968">
        <v>1967</v>
      </c>
      <c r="B1968" t="s">
        <v>573</v>
      </c>
      <c r="C1968" t="s">
        <v>714</v>
      </c>
      <c r="D1968" t="s">
        <v>157</v>
      </c>
      <c r="E1968" t="s">
        <v>20447</v>
      </c>
      <c r="F1968">
        <v>42</v>
      </c>
      <c r="G1968" t="s">
        <v>263</v>
      </c>
      <c r="H1968" t="s">
        <v>5607</v>
      </c>
      <c r="I1968" t="s">
        <v>20448</v>
      </c>
      <c r="J1968" t="s">
        <v>20449</v>
      </c>
      <c r="K1968" t="s">
        <v>20450</v>
      </c>
      <c r="L1968" t="s">
        <v>20451</v>
      </c>
      <c r="M1968" t="s">
        <v>20452</v>
      </c>
      <c r="N1968" t="s">
        <v>20453</v>
      </c>
      <c r="O1968" t="s">
        <v>20454</v>
      </c>
      <c r="P1968" t="s">
        <v>145</v>
      </c>
      <c r="Q1968" t="s">
        <v>1614</v>
      </c>
      <c r="R1968" t="s">
        <v>12924</v>
      </c>
      <c r="S1968" t="s">
        <v>2109</v>
      </c>
      <c r="T1968" t="s">
        <v>20455</v>
      </c>
      <c r="U1968">
        <v>10905.57</v>
      </c>
      <c r="V1968" t="s">
        <v>150</v>
      </c>
      <c r="W1968" t="s">
        <v>193</v>
      </c>
      <c r="X1968">
        <v>43</v>
      </c>
      <c r="Y1968" t="s">
        <v>227</v>
      </c>
      <c r="Z1968" t="s">
        <v>153</v>
      </c>
      <c r="AA1968" t="s">
        <v>277</v>
      </c>
      <c r="AB1968" t="s">
        <v>244</v>
      </c>
    </row>
    <row r="1969" spans="1:28" x14ac:dyDescent="0.5">
      <c r="A1969">
        <v>1968</v>
      </c>
      <c r="B1969" t="s">
        <v>7476</v>
      </c>
      <c r="C1969" t="s">
        <v>1548</v>
      </c>
      <c r="D1969" t="s">
        <v>134</v>
      </c>
      <c r="E1969" t="s">
        <v>20456</v>
      </c>
      <c r="F1969">
        <v>70</v>
      </c>
      <c r="G1969" t="s">
        <v>159</v>
      </c>
      <c r="H1969" t="s">
        <v>2854</v>
      </c>
      <c r="I1969" t="s">
        <v>20457</v>
      </c>
      <c r="J1969" t="s">
        <v>20458</v>
      </c>
      <c r="K1969" t="s">
        <v>20459</v>
      </c>
      <c r="L1969" t="s">
        <v>20460</v>
      </c>
      <c r="M1969" t="s">
        <v>20461</v>
      </c>
      <c r="N1969" t="s">
        <v>20462</v>
      </c>
      <c r="O1969" t="s">
        <v>14711</v>
      </c>
      <c r="P1969" t="s">
        <v>145</v>
      </c>
      <c r="Q1969" t="s">
        <v>20463</v>
      </c>
      <c r="R1969" t="s">
        <v>20464</v>
      </c>
      <c r="S1969" t="s">
        <v>487</v>
      </c>
      <c r="T1969" t="s">
        <v>2721</v>
      </c>
      <c r="U1969">
        <v>12442.49</v>
      </c>
      <c r="V1969" t="s">
        <v>150</v>
      </c>
      <c r="W1969" t="s">
        <v>172</v>
      </c>
      <c r="X1969">
        <v>33</v>
      </c>
      <c r="Y1969" t="s">
        <v>152</v>
      </c>
      <c r="Z1969" t="s">
        <v>153</v>
      </c>
      <c r="AA1969" t="s">
        <v>323</v>
      </c>
      <c r="AB1969" t="s">
        <v>195</v>
      </c>
    </row>
    <row r="1970" spans="1:28" x14ac:dyDescent="0.5">
      <c r="A1970">
        <v>1969</v>
      </c>
      <c r="B1970" t="s">
        <v>3629</v>
      </c>
      <c r="C1970" t="s">
        <v>6864</v>
      </c>
      <c r="D1970" t="s">
        <v>134</v>
      </c>
      <c r="E1970" t="s">
        <v>20465</v>
      </c>
      <c r="F1970">
        <v>56</v>
      </c>
      <c r="G1970" t="s">
        <v>180</v>
      </c>
      <c r="H1970" t="s">
        <v>9237</v>
      </c>
      <c r="I1970" t="s">
        <v>20466</v>
      </c>
      <c r="J1970" t="s">
        <v>20467</v>
      </c>
      <c r="K1970" t="s">
        <v>20468</v>
      </c>
      <c r="L1970" t="s">
        <v>20469</v>
      </c>
      <c r="M1970" t="s">
        <v>20470</v>
      </c>
      <c r="N1970" t="s">
        <v>20471</v>
      </c>
      <c r="O1970" t="s">
        <v>20472</v>
      </c>
      <c r="P1970" t="s">
        <v>145</v>
      </c>
      <c r="Q1970" t="s">
        <v>19680</v>
      </c>
      <c r="R1970" t="s">
        <v>20473</v>
      </c>
      <c r="S1970" t="s">
        <v>20474</v>
      </c>
      <c r="T1970" t="s">
        <v>6637</v>
      </c>
      <c r="U1970">
        <v>13410.37</v>
      </c>
      <c r="V1970" t="s">
        <v>150</v>
      </c>
      <c r="W1970" t="s">
        <v>276</v>
      </c>
      <c r="X1970">
        <v>62</v>
      </c>
      <c r="Y1970" t="s">
        <v>194</v>
      </c>
      <c r="Z1970" t="s">
        <v>174</v>
      </c>
      <c r="AA1970" t="s">
        <v>277</v>
      </c>
      <c r="AB1970" t="s">
        <v>121</v>
      </c>
    </row>
    <row r="1971" spans="1:28" x14ac:dyDescent="0.5">
      <c r="A1971">
        <v>1970</v>
      </c>
      <c r="B1971" t="s">
        <v>3863</v>
      </c>
      <c r="C1971" t="s">
        <v>1861</v>
      </c>
      <c r="D1971" t="s">
        <v>134</v>
      </c>
      <c r="E1971" t="s">
        <v>20475</v>
      </c>
      <c r="F1971">
        <v>40</v>
      </c>
      <c r="G1971" t="s">
        <v>136</v>
      </c>
      <c r="H1971" t="s">
        <v>17243</v>
      </c>
      <c r="I1971" t="s">
        <v>20476</v>
      </c>
      <c r="J1971" t="s">
        <v>20477</v>
      </c>
      <c r="K1971" t="s">
        <v>20478</v>
      </c>
      <c r="L1971" t="s">
        <v>20479</v>
      </c>
      <c r="M1971" t="s">
        <v>20480</v>
      </c>
      <c r="N1971" t="s">
        <v>10599</v>
      </c>
      <c r="O1971" t="s">
        <v>20481</v>
      </c>
      <c r="P1971" t="s">
        <v>145</v>
      </c>
      <c r="Q1971" t="s">
        <v>13953</v>
      </c>
      <c r="R1971" t="s">
        <v>20482</v>
      </c>
      <c r="S1971" t="s">
        <v>20483</v>
      </c>
      <c r="T1971" t="s">
        <v>17160</v>
      </c>
      <c r="U1971">
        <v>2864.79</v>
      </c>
      <c r="V1971" t="s">
        <v>243</v>
      </c>
      <c r="W1971" t="s">
        <v>172</v>
      </c>
      <c r="X1971">
        <v>94</v>
      </c>
      <c r="Y1971" t="s">
        <v>227</v>
      </c>
      <c r="Z1971" t="s">
        <v>174</v>
      </c>
      <c r="AA1971" t="s">
        <v>323</v>
      </c>
      <c r="AB1971" t="s">
        <v>278</v>
      </c>
    </row>
    <row r="1972" spans="1:28" x14ac:dyDescent="0.5">
      <c r="A1972">
        <v>1971</v>
      </c>
      <c r="B1972" t="s">
        <v>1409</v>
      </c>
      <c r="C1972" t="s">
        <v>2023</v>
      </c>
      <c r="D1972" t="s">
        <v>157</v>
      </c>
      <c r="E1972" t="s">
        <v>20484</v>
      </c>
      <c r="F1972">
        <v>25</v>
      </c>
      <c r="G1972" t="s">
        <v>263</v>
      </c>
      <c r="H1972" t="s">
        <v>12245</v>
      </c>
      <c r="I1972" t="s">
        <v>20485</v>
      </c>
      <c r="J1972" t="s">
        <v>20486</v>
      </c>
      <c r="K1972" t="s">
        <v>20487</v>
      </c>
      <c r="L1972" t="s">
        <v>20488</v>
      </c>
      <c r="M1972" t="s">
        <v>20489</v>
      </c>
      <c r="N1972" t="s">
        <v>20490</v>
      </c>
      <c r="O1972" t="s">
        <v>20491</v>
      </c>
      <c r="P1972" t="s">
        <v>145</v>
      </c>
      <c r="Q1972" t="s">
        <v>7882</v>
      </c>
      <c r="R1972" t="s">
        <v>11177</v>
      </c>
      <c r="S1972" t="s">
        <v>3970</v>
      </c>
      <c r="T1972" t="s">
        <v>3140</v>
      </c>
      <c r="U1972">
        <v>7266.88</v>
      </c>
      <c r="V1972" t="s">
        <v>211</v>
      </c>
      <c r="W1972" t="s">
        <v>193</v>
      </c>
      <c r="X1972">
        <v>67</v>
      </c>
      <c r="Y1972" t="s">
        <v>173</v>
      </c>
      <c r="Z1972" t="s">
        <v>174</v>
      </c>
      <c r="AA1972" t="s">
        <v>277</v>
      </c>
      <c r="AB1972" t="s">
        <v>176</v>
      </c>
    </row>
    <row r="1973" spans="1:28" x14ac:dyDescent="0.5">
      <c r="A1973">
        <v>1972</v>
      </c>
      <c r="B1973" t="s">
        <v>1044</v>
      </c>
      <c r="C1973" t="s">
        <v>2071</v>
      </c>
      <c r="D1973" t="s">
        <v>157</v>
      </c>
      <c r="E1973" t="s">
        <v>20492</v>
      </c>
      <c r="F1973">
        <v>32</v>
      </c>
      <c r="G1973" t="s">
        <v>263</v>
      </c>
      <c r="H1973" t="s">
        <v>12163</v>
      </c>
      <c r="I1973" t="s">
        <v>20493</v>
      </c>
      <c r="J1973" t="s">
        <v>20494</v>
      </c>
      <c r="K1973" t="s">
        <v>20495</v>
      </c>
      <c r="L1973" t="s">
        <v>20496</v>
      </c>
      <c r="M1973" t="s">
        <v>20497</v>
      </c>
      <c r="N1973" t="s">
        <v>3810</v>
      </c>
      <c r="O1973" t="s">
        <v>20498</v>
      </c>
      <c r="P1973" t="s">
        <v>145</v>
      </c>
      <c r="Q1973" t="s">
        <v>20499</v>
      </c>
      <c r="R1973" t="s">
        <v>5458</v>
      </c>
      <c r="S1973" t="s">
        <v>9540</v>
      </c>
      <c r="T1973" t="s">
        <v>4208</v>
      </c>
      <c r="U1973">
        <v>5472.78</v>
      </c>
      <c r="V1973" t="s">
        <v>243</v>
      </c>
      <c r="W1973" t="s">
        <v>172</v>
      </c>
      <c r="X1973">
        <v>70</v>
      </c>
      <c r="Y1973" t="s">
        <v>194</v>
      </c>
      <c r="Z1973" t="s">
        <v>174</v>
      </c>
      <c r="AA1973" t="s">
        <v>175</v>
      </c>
      <c r="AB1973" t="s">
        <v>195</v>
      </c>
    </row>
    <row r="1974" spans="1:28" x14ac:dyDescent="0.5">
      <c r="A1974">
        <v>1973</v>
      </c>
      <c r="B1974" t="s">
        <v>1443</v>
      </c>
      <c r="C1974" t="s">
        <v>8202</v>
      </c>
      <c r="D1974" t="s">
        <v>157</v>
      </c>
      <c r="E1974" t="s">
        <v>20500</v>
      </c>
      <c r="F1974">
        <v>79</v>
      </c>
      <c r="G1974" t="s">
        <v>159</v>
      </c>
      <c r="H1974" t="s">
        <v>14774</v>
      </c>
      <c r="I1974" t="s">
        <v>20501</v>
      </c>
      <c r="J1974" t="s">
        <v>20502</v>
      </c>
      <c r="K1974" t="s">
        <v>20503</v>
      </c>
      <c r="L1974" t="s">
        <v>20504</v>
      </c>
      <c r="M1974" t="s">
        <v>20505</v>
      </c>
      <c r="N1974" t="s">
        <v>11991</v>
      </c>
      <c r="O1974" t="s">
        <v>20506</v>
      </c>
      <c r="P1974" t="s">
        <v>145</v>
      </c>
      <c r="Q1974" t="s">
        <v>20507</v>
      </c>
      <c r="R1974" t="s">
        <v>20508</v>
      </c>
      <c r="S1974" t="s">
        <v>10248</v>
      </c>
      <c r="T1974" t="s">
        <v>10515</v>
      </c>
      <c r="U1974">
        <v>19415.54</v>
      </c>
      <c r="V1974" t="s">
        <v>243</v>
      </c>
      <c r="W1974" t="s">
        <v>276</v>
      </c>
      <c r="X1974">
        <v>59</v>
      </c>
      <c r="Y1974" t="s">
        <v>227</v>
      </c>
      <c r="Z1974" t="s">
        <v>174</v>
      </c>
      <c r="AA1974" t="s">
        <v>323</v>
      </c>
      <c r="AB1974" t="s">
        <v>278</v>
      </c>
    </row>
    <row r="1975" spans="1:28" x14ac:dyDescent="0.5">
      <c r="A1975">
        <v>1974</v>
      </c>
      <c r="B1975" t="s">
        <v>2589</v>
      </c>
      <c r="C1975" t="s">
        <v>2256</v>
      </c>
      <c r="D1975" t="s">
        <v>134</v>
      </c>
      <c r="E1975" t="s">
        <v>20509</v>
      </c>
      <c r="F1975">
        <v>80</v>
      </c>
      <c r="G1975" t="s">
        <v>136</v>
      </c>
      <c r="H1975" t="s">
        <v>3363</v>
      </c>
      <c r="I1975" t="s">
        <v>20510</v>
      </c>
      <c r="J1975" t="s">
        <v>20511</v>
      </c>
      <c r="K1975" t="s">
        <v>20512</v>
      </c>
      <c r="L1975" t="s">
        <v>20513</v>
      </c>
      <c r="M1975" t="s">
        <v>20514</v>
      </c>
      <c r="N1975" t="s">
        <v>20515</v>
      </c>
      <c r="O1975" t="s">
        <v>20516</v>
      </c>
      <c r="P1975" t="s">
        <v>145</v>
      </c>
      <c r="Q1975" t="s">
        <v>20517</v>
      </c>
      <c r="R1975" t="s">
        <v>4074</v>
      </c>
      <c r="S1975" t="s">
        <v>17333</v>
      </c>
      <c r="T1975" t="s">
        <v>16908</v>
      </c>
      <c r="U1975">
        <v>13323.11</v>
      </c>
      <c r="V1975" t="s">
        <v>243</v>
      </c>
      <c r="W1975" t="s">
        <v>276</v>
      </c>
      <c r="X1975">
        <v>42</v>
      </c>
      <c r="Y1975" t="s">
        <v>227</v>
      </c>
      <c r="Z1975" t="s">
        <v>153</v>
      </c>
      <c r="AA1975" t="s">
        <v>175</v>
      </c>
      <c r="AB1975" t="s">
        <v>176</v>
      </c>
    </row>
    <row r="1976" spans="1:28" x14ac:dyDescent="0.5">
      <c r="A1976">
        <v>1975</v>
      </c>
      <c r="B1976" t="s">
        <v>489</v>
      </c>
      <c r="C1976" t="s">
        <v>197</v>
      </c>
      <c r="D1976" t="s">
        <v>134</v>
      </c>
      <c r="E1976" t="s">
        <v>20518</v>
      </c>
      <c r="F1976">
        <v>68</v>
      </c>
      <c r="G1976" t="s">
        <v>136</v>
      </c>
      <c r="H1976" t="s">
        <v>4401</v>
      </c>
      <c r="I1976" t="s">
        <v>20519</v>
      </c>
      <c r="J1976" t="s">
        <v>20520</v>
      </c>
      <c r="K1976" t="s">
        <v>20521</v>
      </c>
      <c r="L1976" t="s">
        <v>20522</v>
      </c>
      <c r="M1976" t="s">
        <v>20523</v>
      </c>
      <c r="N1976" t="s">
        <v>1155</v>
      </c>
      <c r="O1976" t="s">
        <v>20524</v>
      </c>
      <c r="P1976" t="s">
        <v>145</v>
      </c>
      <c r="Q1976" t="s">
        <v>20525</v>
      </c>
      <c r="R1976" t="s">
        <v>20526</v>
      </c>
      <c r="S1976" t="s">
        <v>7849</v>
      </c>
      <c r="T1976" t="s">
        <v>6348</v>
      </c>
      <c r="U1976">
        <v>9855.81</v>
      </c>
      <c r="V1976" t="s">
        <v>211</v>
      </c>
      <c r="W1976" t="s">
        <v>276</v>
      </c>
      <c r="X1976">
        <v>41</v>
      </c>
      <c r="Y1976" t="s">
        <v>173</v>
      </c>
      <c r="Z1976" t="s">
        <v>174</v>
      </c>
      <c r="AA1976" t="s">
        <v>154</v>
      </c>
      <c r="AB1976" t="s">
        <v>176</v>
      </c>
    </row>
    <row r="1977" spans="1:28" x14ac:dyDescent="0.5">
      <c r="A1977">
        <v>1976</v>
      </c>
      <c r="B1977" t="s">
        <v>1738</v>
      </c>
      <c r="C1977" t="s">
        <v>12827</v>
      </c>
      <c r="D1977" t="s">
        <v>134</v>
      </c>
      <c r="E1977" t="s">
        <v>20527</v>
      </c>
      <c r="F1977">
        <v>78</v>
      </c>
      <c r="G1977" t="s">
        <v>263</v>
      </c>
      <c r="H1977" t="s">
        <v>4367</v>
      </c>
      <c r="I1977" t="s">
        <v>20528</v>
      </c>
      <c r="J1977" t="s">
        <v>20529</v>
      </c>
      <c r="K1977" t="s">
        <v>20530</v>
      </c>
      <c r="L1977" t="s">
        <v>20531</v>
      </c>
      <c r="M1977" t="s">
        <v>20532</v>
      </c>
      <c r="N1977" t="s">
        <v>20533</v>
      </c>
      <c r="O1977" t="s">
        <v>1033</v>
      </c>
      <c r="P1977" t="s">
        <v>145</v>
      </c>
      <c r="Q1977" t="s">
        <v>20534</v>
      </c>
      <c r="R1977" t="s">
        <v>5560</v>
      </c>
      <c r="S1977" t="s">
        <v>20535</v>
      </c>
      <c r="T1977" t="s">
        <v>17270</v>
      </c>
      <c r="U1977">
        <v>9477.26</v>
      </c>
      <c r="V1977" t="s">
        <v>243</v>
      </c>
      <c r="W1977" t="s">
        <v>172</v>
      </c>
      <c r="X1977">
        <v>66</v>
      </c>
      <c r="Y1977" t="s">
        <v>227</v>
      </c>
      <c r="Z1977" t="s">
        <v>174</v>
      </c>
      <c r="AA1977" t="s">
        <v>277</v>
      </c>
      <c r="AB1977" t="s">
        <v>195</v>
      </c>
    </row>
    <row r="1978" spans="1:28" x14ac:dyDescent="0.5">
      <c r="A1978">
        <v>1977</v>
      </c>
      <c r="B1978" t="s">
        <v>2722</v>
      </c>
      <c r="C1978" t="s">
        <v>4943</v>
      </c>
      <c r="D1978" t="s">
        <v>157</v>
      </c>
      <c r="E1978" t="s">
        <v>20536</v>
      </c>
      <c r="F1978">
        <v>54</v>
      </c>
      <c r="G1978" t="s">
        <v>180</v>
      </c>
      <c r="H1978" t="s">
        <v>2361</v>
      </c>
      <c r="I1978" t="s">
        <v>20537</v>
      </c>
      <c r="J1978" t="s">
        <v>20538</v>
      </c>
      <c r="K1978" t="s">
        <v>20539</v>
      </c>
      <c r="L1978" t="s">
        <v>20540</v>
      </c>
      <c r="M1978" t="s">
        <v>20541</v>
      </c>
      <c r="N1978" t="s">
        <v>6190</v>
      </c>
      <c r="O1978" t="s">
        <v>20542</v>
      </c>
      <c r="P1978" t="s">
        <v>145</v>
      </c>
      <c r="Q1978" t="s">
        <v>20543</v>
      </c>
      <c r="R1978" t="s">
        <v>20544</v>
      </c>
      <c r="S1978" t="s">
        <v>3319</v>
      </c>
      <c r="T1978" t="s">
        <v>9819</v>
      </c>
      <c r="U1978">
        <v>2592.64</v>
      </c>
      <c r="V1978" t="s">
        <v>211</v>
      </c>
      <c r="W1978" t="s">
        <v>276</v>
      </c>
      <c r="X1978">
        <v>19</v>
      </c>
      <c r="Y1978" t="s">
        <v>173</v>
      </c>
      <c r="Z1978" t="s">
        <v>153</v>
      </c>
      <c r="AA1978" t="s">
        <v>323</v>
      </c>
      <c r="AB1978" t="s">
        <v>195</v>
      </c>
    </row>
    <row r="1979" spans="1:28" x14ac:dyDescent="0.5">
      <c r="A1979">
        <v>1978</v>
      </c>
      <c r="B1979" t="s">
        <v>1282</v>
      </c>
      <c r="C1979" t="s">
        <v>3129</v>
      </c>
      <c r="D1979" t="s">
        <v>134</v>
      </c>
      <c r="E1979" t="s">
        <v>16078</v>
      </c>
      <c r="F1979">
        <v>19</v>
      </c>
      <c r="G1979" t="s">
        <v>263</v>
      </c>
      <c r="H1979" t="s">
        <v>6847</v>
      </c>
      <c r="I1979" t="s">
        <v>20545</v>
      </c>
      <c r="J1979" t="s">
        <v>20546</v>
      </c>
      <c r="K1979" t="s">
        <v>20547</v>
      </c>
      <c r="L1979" t="s">
        <v>20548</v>
      </c>
      <c r="M1979" t="s">
        <v>20549</v>
      </c>
      <c r="N1979" t="s">
        <v>20550</v>
      </c>
      <c r="O1979" t="s">
        <v>20551</v>
      </c>
      <c r="P1979" t="s">
        <v>145</v>
      </c>
      <c r="Q1979" t="s">
        <v>2976</v>
      </c>
      <c r="R1979" t="s">
        <v>20552</v>
      </c>
      <c r="S1979" t="s">
        <v>19232</v>
      </c>
      <c r="T1979" t="s">
        <v>4421</v>
      </c>
      <c r="U1979">
        <v>15047.75</v>
      </c>
      <c r="V1979" t="s">
        <v>150</v>
      </c>
      <c r="W1979" t="s">
        <v>276</v>
      </c>
      <c r="X1979">
        <v>94</v>
      </c>
      <c r="Y1979" t="s">
        <v>152</v>
      </c>
      <c r="Z1979" t="s">
        <v>153</v>
      </c>
      <c r="AA1979" t="s">
        <v>323</v>
      </c>
      <c r="AB1979" t="s">
        <v>121</v>
      </c>
    </row>
    <row r="1980" spans="1:28" x14ac:dyDescent="0.5">
      <c r="A1980">
        <v>1979</v>
      </c>
      <c r="B1980" t="s">
        <v>842</v>
      </c>
      <c r="C1980" t="s">
        <v>229</v>
      </c>
      <c r="D1980" t="s">
        <v>134</v>
      </c>
      <c r="E1980" t="s">
        <v>20553</v>
      </c>
      <c r="F1980">
        <v>46</v>
      </c>
      <c r="G1980" t="s">
        <v>180</v>
      </c>
      <c r="H1980" t="s">
        <v>8859</v>
      </c>
      <c r="I1980" t="s">
        <v>20554</v>
      </c>
      <c r="J1980" t="s">
        <v>20555</v>
      </c>
      <c r="K1980" t="s">
        <v>20556</v>
      </c>
      <c r="L1980" t="s">
        <v>20557</v>
      </c>
      <c r="M1980" t="s">
        <v>20558</v>
      </c>
      <c r="N1980" t="s">
        <v>20559</v>
      </c>
      <c r="O1980" t="s">
        <v>20560</v>
      </c>
      <c r="P1980" t="s">
        <v>145</v>
      </c>
      <c r="Q1980" t="s">
        <v>20561</v>
      </c>
      <c r="R1980" t="s">
        <v>20030</v>
      </c>
      <c r="S1980" t="s">
        <v>8922</v>
      </c>
      <c r="T1980" t="s">
        <v>4840</v>
      </c>
      <c r="U1980">
        <v>15186.47</v>
      </c>
      <c r="V1980" t="s">
        <v>150</v>
      </c>
      <c r="W1980" t="s">
        <v>276</v>
      </c>
      <c r="X1980">
        <v>65</v>
      </c>
      <c r="Y1980" t="s">
        <v>227</v>
      </c>
      <c r="Z1980" t="s">
        <v>153</v>
      </c>
      <c r="AA1980" t="s">
        <v>154</v>
      </c>
      <c r="AB1980" t="s">
        <v>244</v>
      </c>
    </row>
    <row r="1981" spans="1:28" x14ac:dyDescent="0.5">
      <c r="A1981">
        <v>1980</v>
      </c>
      <c r="B1981" t="s">
        <v>5097</v>
      </c>
      <c r="C1981" t="s">
        <v>3387</v>
      </c>
      <c r="D1981" t="s">
        <v>157</v>
      </c>
      <c r="E1981" t="s">
        <v>20562</v>
      </c>
      <c r="F1981">
        <v>34</v>
      </c>
      <c r="G1981" t="s">
        <v>136</v>
      </c>
      <c r="H1981" t="s">
        <v>4704</v>
      </c>
      <c r="I1981" t="s">
        <v>20563</v>
      </c>
      <c r="J1981" t="s">
        <v>20564</v>
      </c>
      <c r="K1981" t="s">
        <v>20565</v>
      </c>
      <c r="L1981" t="s">
        <v>20566</v>
      </c>
      <c r="M1981" t="s">
        <v>20567</v>
      </c>
      <c r="N1981" t="s">
        <v>20568</v>
      </c>
      <c r="O1981" t="s">
        <v>20569</v>
      </c>
      <c r="P1981" t="s">
        <v>145</v>
      </c>
      <c r="Q1981" t="s">
        <v>13255</v>
      </c>
      <c r="R1981" t="s">
        <v>20570</v>
      </c>
      <c r="S1981" t="s">
        <v>11026</v>
      </c>
      <c r="T1981" t="s">
        <v>5737</v>
      </c>
      <c r="U1981">
        <v>18994.599999999999</v>
      </c>
      <c r="V1981" t="s">
        <v>150</v>
      </c>
      <c r="W1981" t="s">
        <v>193</v>
      </c>
      <c r="X1981">
        <v>33</v>
      </c>
      <c r="Y1981" t="s">
        <v>194</v>
      </c>
      <c r="Z1981" t="s">
        <v>153</v>
      </c>
      <c r="AA1981" t="s">
        <v>277</v>
      </c>
      <c r="AB1981" t="s">
        <v>244</v>
      </c>
    </row>
    <row r="1982" spans="1:28" x14ac:dyDescent="0.5">
      <c r="A1982">
        <v>1981</v>
      </c>
      <c r="B1982" t="s">
        <v>2629</v>
      </c>
      <c r="C1982" t="s">
        <v>8981</v>
      </c>
      <c r="D1982" t="s">
        <v>134</v>
      </c>
      <c r="E1982" t="s">
        <v>20571</v>
      </c>
      <c r="F1982">
        <v>71</v>
      </c>
      <c r="G1982" t="s">
        <v>159</v>
      </c>
      <c r="H1982" t="s">
        <v>16357</v>
      </c>
      <c r="I1982" t="s">
        <v>20572</v>
      </c>
      <c r="J1982" t="s">
        <v>20573</v>
      </c>
      <c r="K1982" t="s">
        <v>20574</v>
      </c>
      <c r="L1982" t="s">
        <v>20575</v>
      </c>
      <c r="M1982" t="s">
        <v>20576</v>
      </c>
      <c r="N1982" t="s">
        <v>20577</v>
      </c>
      <c r="O1982" t="s">
        <v>20578</v>
      </c>
      <c r="P1982" t="s">
        <v>145</v>
      </c>
      <c r="Q1982" t="s">
        <v>20579</v>
      </c>
      <c r="R1982" t="s">
        <v>9896</v>
      </c>
      <c r="S1982" t="s">
        <v>20580</v>
      </c>
      <c r="T1982" t="s">
        <v>8761</v>
      </c>
      <c r="U1982">
        <v>2135.36</v>
      </c>
      <c r="V1982" t="s">
        <v>243</v>
      </c>
      <c r="W1982" t="s">
        <v>151</v>
      </c>
      <c r="X1982">
        <v>70</v>
      </c>
      <c r="Y1982" t="s">
        <v>173</v>
      </c>
      <c r="Z1982" t="s">
        <v>153</v>
      </c>
      <c r="AA1982" t="s">
        <v>175</v>
      </c>
      <c r="AB1982" t="s">
        <v>278</v>
      </c>
    </row>
    <row r="1983" spans="1:28" x14ac:dyDescent="0.5">
      <c r="A1983">
        <v>1982</v>
      </c>
      <c r="B1983" t="s">
        <v>3297</v>
      </c>
      <c r="C1983" t="s">
        <v>1421</v>
      </c>
      <c r="D1983" t="s">
        <v>157</v>
      </c>
      <c r="E1983" t="s">
        <v>20581</v>
      </c>
      <c r="F1983">
        <v>36</v>
      </c>
      <c r="G1983" t="s">
        <v>136</v>
      </c>
      <c r="H1983" t="s">
        <v>12734</v>
      </c>
      <c r="I1983" t="s">
        <v>20582</v>
      </c>
      <c r="J1983" t="s">
        <v>20583</v>
      </c>
      <c r="K1983" t="s">
        <v>20584</v>
      </c>
      <c r="L1983" t="s">
        <v>20585</v>
      </c>
      <c r="M1983" t="s">
        <v>20586</v>
      </c>
      <c r="N1983" t="s">
        <v>3090</v>
      </c>
      <c r="O1983" t="s">
        <v>20587</v>
      </c>
      <c r="P1983" t="s">
        <v>145</v>
      </c>
      <c r="Q1983" t="s">
        <v>7186</v>
      </c>
      <c r="R1983" t="s">
        <v>10072</v>
      </c>
      <c r="S1983" t="s">
        <v>5538</v>
      </c>
      <c r="T1983" t="s">
        <v>3546</v>
      </c>
      <c r="U1983">
        <v>7511.12</v>
      </c>
      <c r="V1983" t="s">
        <v>150</v>
      </c>
      <c r="W1983" t="s">
        <v>276</v>
      </c>
      <c r="X1983">
        <v>3</v>
      </c>
      <c r="Y1983" t="s">
        <v>194</v>
      </c>
      <c r="Z1983" t="s">
        <v>153</v>
      </c>
      <c r="AA1983" t="s">
        <v>323</v>
      </c>
      <c r="AB1983" t="s">
        <v>278</v>
      </c>
    </row>
    <row r="1984" spans="1:28" x14ac:dyDescent="0.5">
      <c r="A1984">
        <v>1983</v>
      </c>
      <c r="B1984" t="s">
        <v>1821</v>
      </c>
      <c r="C1984" t="s">
        <v>6095</v>
      </c>
      <c r="D1984" t="s">
        <v>157</v>
      </c>
      <c r="E1984" t="s">
        <v>20588</v>
      </c>
      <c r="F1984">
        <v>64</v>
      </c>
      <c r="G1984" t="s">
        <v>159</v>
      </c>
      <c r="H1984" t="s">
        <v>16751</v>
      </c>
      <c r="I1984" t="s">
        <v>20589</v>
      </c>
      <c r="J1984" t="s">
        <v>20590</v>
      </c>
      <c r="K1984" t="s">
        <v>20591</v>
      </c>
      <c r="L1984" t="s">
        <v>20592</v>
      </c>
      <c r="M1984" t="s">
        <v>20593</v>
      </c>
      <c r="N1984" t="s">
        <v>2346</v>
      </c>
      <c r="O1984" t="s">
        <v>20594</v>
      </c>
      <c r="P1984" t="s">
        <v>145</v>
      </c>
      <c r="Q1984" t="s">
        <v>9245</v>
      </c>
      <c r="R1984" t="s">
        <v>12080</v>
      </c>
      <c r="S1984" t="s">
        <v>10998</v>
      </c>
      <c r="T1984" t="s">
        <v>8870</v>
      </c>
      <c r="U1984">
        <v>4388.82</v>
      </c>
      <c r="V1984" t="s">
        <v>211</v>
      </c>
      <c r="W1984" t="s">
        <v>193</v>
      </c>
      <c r="X1984">
        <v>93</v>
      </c>
      <c r="Y1984" t="s">
        <v>194</v>
      </c>
      <c r="Z1984" t="s">
        <v>153</v>
      </c>
      <c r="AA1984" t="s">
        <v>175</v>
      </c>
      <c r="AB1984" t="s">
        <v>195</v>
      </c>
    </row>
    <row r="1985" spans="1:28" x14ac:dyDescent="0.5">
      <c r="A1985">
        <v>1984</v>
      </c>
      <c r="B1985" t="s">
        <v>3043</v>
      </c>
      <c r="C1985" t="s">
        <v>4329</v>
      </c>
      <c r="D1985" t="s">
        <v>157</v>
      </c>
      <c r="E1985" t="s">
        <v>20595</v>
      </c>
      <c r="F1985">
        <v>32</v>
      </c>
      <c r="G1985" t="s">
        <v>263</v>
      </c>
      <c r="H1985" t="s">
        <v>17837</v>
      </c>
      <c r="I1985" t="s">
        <v>20596</v>
      </c>
      <c r="J1985" t="s">
        <v>20597</v>
      </c>
      <c r="K1985" t="s">
        <v>20598</v>
      </c>
      <c r="L1985" t="s">
        <v>20599</v>
      </c>
      <c r="M1985" t="s">
        <v>20600</v>
      </c>
      <c r="N1985" t="s">
        <v>20601</v>
      </c>
      <c r="O1985" t="s">
        <v>20602</v>
      </c>
      <c r="P1985" t="s">
        <v>145</v>
      </c>
      <c r="Q1985" t="s">
        <v>20603</v>
      </c>
      <c r="R1985" t="s">
        <v>14403</v>
      </c>
      <c r="S1985" t="s">
        <v>3191</v>
      </c>
      <c r="T1985" t="s">
        <v>10431</v>
      </c>
      <c r="U1985">
        <v>15845.72</v>
      </c>
      <c r="V1985" t="s">
        <v>150</v>
      </c>
      <c r="W1985" t="s">
        <v>151</v>
      </c>
      <c r="X1985">
        <v>51</v>
      </c>
      <c r="Y1985" t="s">
        <v>194</v>
      </c>
      <c r="Z1985" t="s">
        <v>153</v>
      </c>
      <c r="AA1985" t="s">
        <v>154</v>
      </c>
      <c r="AB1985" t="s">
        <v>278</v>
      </c>
    </row>
    <row r="1986" spans="1:28" x14ac:dyDescent="0.5">
      <c r="A1986">
        <v>1985</v>
      </c>
      <c r="B1986" t="s">
        <v>8411</v>
      </c>
      <c r="C1986" t="s">
        <v>742</v>
      </c>
      <c r="D1986" t="s">
        <v>157</v>
      </c>
      <c r="E1986" t="s">
        <v>20604</v>
      </c>
      <c r="F1986">
        <v>44</v>
      </c>
      <c r="G1986" t="s">
        <v>263</v>
      </c>
      <c r="H1986" t="s">
        <v>6921</v>
      </c>
      <c r="I1986" t="s">
        <v>20605</v>
      </c>
      <c r="J1986" t="s">
        <v>20606</v>
      </c>
      <c r="K1986" t="s">
        <v>20607</v>
      </c>
      <c r="L1986" t="s">
        <v>20608</v>
      </c>
      <c r="M1986" t="s">
        <v>20609</v>
      </c>
      <c r="N1986" t="s">
        <v>20610</v>
      </c>
      <c r="O1986" t="s">
        <v>20611</v>
      </c>
      <c r="P1986" t="s">
        <v>145</v>
      </c>
      <c r="Q1986" t="s">
        <v>20612</v>
      </c>
      <c r="R1986" t="s">
        <v>20613</v>
      </c>
      <c r="S1986" t="s">
        <v>2292</v>
      </c>
      <c r="T1986" t="s">
        <v>10998</v>
      </c>
      <c r="U1986">
        <v>696.96</v>
      </c>
      <c r="V1986" t="s">
        <v>150</v>
      </c>
      <c r="W1986" t="s">
        <v>276</v>
      </c>
      <c r="X1986">
        <v>62</v>
      </c>
      <c r="Y1986" t="s">
        <v>173</v>
      </c>
      <c r="Z1986" t="s">
        <v>174</v>
      </c>
      <c r="AA1986" t="s">
        <v>175</v>
      </c>
      <c r="AB1986" t="s">
        <v>195</v>
      </c>
    </row>
    <row r="1987" spans="1:28" x14ac:dyDescent="0.5">
      <c r="A1987">
        <v>1986</v>
      </c>
      <c r="B1987" t="s">
        <v>2589</v>
      </c>
      <c r="C1987" t="s">
        <v>7005</v>
      </c>
      <c r="D1987" t="s">
        <v>134</v>
      </c>
      <c r="E1987" t="s">
        <v>20614</v>
      </c>
      <c r="F1987">
        <v>50</v>
      </c>
      <c r="G1987" t="s">
        <v>159</v>
      </c>
      <c r="H1987" t="s">
        <v>6215</v>
      </c>
      <c r="I1987" t="s">
        <v>20615</v>
      </c>
      <c r="J1987" t="s">
        <v>20616</v>
      </c>
      <c r="K1987" t="s">
        <v>20617</v>
      </c>
      <c r="L1987" t="s">
        <v>20618</v>
      </c>
      <c r="M1987" t="s">
        <v>20619</v>
      </c>
      <c r="N1987" t="s">
        <v>5122</v>
      </c>
      <c r="O1987" t="s">
        <v>20620</v>
      </c>
      <c r="P1987" t="s">
        <v>145</v>
      </c>
      <c r="Q1987" t="s">
        <v>8674</v>
      </c>
      <c r="R1987" t="s">
        <v>17741</v>
      </c>
      <c r="S1987" t="s">
        <v>3876</v>
      </c>
      <c r="T1987" t="s">
        <v>3936</v>
      </c>
      <c r="U1987">
        <v>14434.97</v>
      </c>
      <c r="V1987" t="s">
        <v>211</v>
      </c>
      <c r="W1987" t="s">
        <v>151</v>
      </c>
      <c r="X1987">
        <v>72</v>
      </c>
      <c r="Y1987" t="s">
        <v>227</v>
      </c>
      <c r="Z1987" t="s">
        <v>174</v>
      </c>
      <c r="AA1987" t="s">
        <v>277</v>
      </c>
      <c r="AB1987" t="s">
        <v>244</v>
      </c>
    </row>
    <row r="1988" spans="1:28" x14ac:dyDescent="0.5">
      <c r="A1988">
        <v>1987</v>
      </c>
      <c r="B1988" t="s">
        <v>866</v>
      </c>
      <c r="C1988" t="s">
        <v>3920</v>
      </c>
      <c r="D1988" t="s">
        <v>157</v>
      </c>
      <c r="E1988" t="s">
        <v>20621</v>
      </c>
      <c r="F1988">
        <v>53</v>
      </c>
      <c r="G1988" t="s">
        <v>263</v>
      </c>
      <c r="H1988" t="s">
        <v>17377</v>
      </c>
      <c r="I1988" t="s">
        <v>20622</v>
      </c>
      <c r="J1988" t="s">
        <v>20623</v>
      </c>
      <c r="K1988" t="s">
        <v>20624</v>
      </c>
      <c r="L1988" t="s">
        <v>20625</v>
      </c>
      <c r="M1988" t="s">
        <v>20626</v>
      </c>
      <c r="N1988" t="s">
        <v>20627</v>
      </c>
      <c r="O1988" t="s">
        <v>20628</v>
      </c>
      <c r="P1988" t="s">
        <v>145</v>
      </c>
      <c r="Q1988" t="s">
        <v>2898</v>
      </c>
      <c r="R1988" t="s">
        <v>8048</v>
      </c>
      <c r="S1988" t="s">
        <v>3875</v>
      </c>
      <c r="T1988" t="s">
        <v>2788</v>
      </c>
      <c r="U1988">
        <v>3174.57</v>
      </c>
      <c r="V1988" t="s">
        <v>243</v>
      </c>
      <c r="W1988" t="s">
        <v>151</v>
      </c>
      <c r="X1988">
        <v>82</v>
      </c>
      <c r="Y1988" t="s">
        <v>152</v>
      </c>
      <c r="Z1988" t="s">
        <v>174</v>
      </c>
      <c r="AA1988" t="s">
        <v>175</v>
      </c>
      <c r="AB1988" t="s">
        <v>176</v>
      </c>
    </row>
    <row r="1989" spans="1:28" x14ac:dyDescent="0.5">
      <c r="A1989">
        <v>1988</v>
      </c>
      <c r="B1989" t="s">
        <v>384</v>
      </c>
      <c r="C1989" t="s">
        <v>5461</v>
      </c>
      <c r="D1989" t="s">
        <v>134</v>
      </c>
      <c r="E1989" t="s">
        <v>20629</v>
      </c>
      <c r="F1989">
        <v>53</v>
      </c>
      <c r="G1989" t="s">
        <v>136</v>
      </c>
      <c r="H1989" t="s">
        <v>14774</v>
      </c>
      <c r="I1989" t="s">
        <v>20630</v>
      </c>
      <c r="J1989" t="s">
        <v>20631</v>
      </c>
      <c r="K1989" t="s">
        <v>20632</v>
      </c>
      <c r="L1989" t="s">
        <v>20633</v>
      </c>
      <c r="M1989" t="s">
        <v>20634</v>
      </c>
      <c r="N1989" t="s">
        <v>20635</v>
      </c>
      <c r="O1989" t="s">
        <v>20636</v>
      </c>
      <c r="P1989" t="s">
        <v>145</v>
      </c>
      <c r="Q1989" t="s">
        <v>8181</v>
      </c>
      <c r="R1989" t="s">
        <v>4299</v>
      </c>
      <c r="S1989" t="s">
        <v>20637</v>
      </c>
      <c r="T1989" t="s">
        <v>12236</v>
      </c>
      <c r="U1989">
        <v>5536.41</v>
      </c>
      <c r="V1989" t="s">
        <v>150</v>
      </c>
      <c r="W1989" t="s">
        <v>193</v>
      </c>
      <c r="X1989">
        <v>86</v>
      </c>
      <c r="Y1989" t="s">
        <v>152</v>
      </c>
      <c r="Z1989" t="s">
        <v>174</v>
      </c>
      <c r="AA1989" t="s">
        <v>323</v>
      </c>
      <c r="AB1989" t="s">
        <v>278</v>
      </c>
    </row>
    <row r="1990" spans="1:28" x14ac:dyDescent="0.5">
      <c r="A1990">
        <v>1989</v>
      </c>
      <c r="B1990" t="s">
        <v>324</v>
      </c>
      <c r="C1990" t="s">
        <v>3250</v>
      </c>
      <c r="D1990" t="s">
        <v>157</v>
      </c>
      <c r="E1990" t="s">
        <v>20638</v>
      </c>
      <c r="F1990">
        <v>61</v>
      </c>
      <c r="G1990" t="s">
        <v>159</v>
      </c>
      <c r="H1990" t="s">
        <v>10379</v>
      </c>
      <c r="I1990" t="s">
        <v>20639</v>
      </c>
      <c r="J1990" t="s">
        <v>20640</v>
      </c>
      <c r="K1990" t="s">
        <v>20641</v>
      </c>
      <c r="L1990" t="s">
        <v>20642</v>
      </c>
      <c r="M1990" t="s">
        <v>20643</v>
      </c>
      <c r="N1990" t="s">
        <v>20644</v>
      </c>
      <c r="O1990" t="s">
        <v>20645</v>
      </c>
      <c r="P1990" t="s">
        <v>145</v>
      </c>
      <c r="Q1990" t="s">
        <v>20646</v>
      </c>
      <c r="R1990" t="s">
        <v>17888</v>
      </c>
      <c r="S1990" t="s">
        <v>2385</v>
      </c>
      <c r="T1990" t="s">
        <v>1062</v>
      </c>
      <c r="U1990">
        <v>2648.63</v>
      </c>
      <c r="V1990" t="s">
        <v>150</v>
      </c>
      <c r="W1990" t="s">
        <v>193</v>
      </c>
      <c r="X1990">
        <v>54</v>
      </c>
      <c r="Y1990" t="s">
        <v>227</v>
      </c>
      <c r="Z1990" t="s">
        <v>174</v>
      </c>
      <c r="AA1990" t="s">
        <v>154</v>
      </c>
      <c r="AB1990" t="s">
        <v>278</v>
      </c>
    </row>
    <row r="1991" spans="1:28" x14ac:dyDescent="0.5">
      <c r="A1991">
        <v>1990</v>
      </c>
      <c r="B1991" t="s">
        <v>6966</v>
      </c>
      <c r="C1991" t="s">
        <v>1974</v>
      </c>
      <c r="D1991" t="s">
        <v>134</v>
      </c>
      <c r="E1991" t="s">
        <v>20647</v>
      </c>
      <c r="F1991">
        <v>41</v>
      </c>
      <c r="G1991" t="s">
        <v>136</v>
      </c>
      <c r="H1991" t="s">
        <v>1121</v>
      </c>
      <c r="I1991" t="s">
        <v>20648</v>
      </c>
      <c r="J1991" t="s">
        <v>20649</v>
      </c>
      <c r="K1991" t="s">
        <v>20650</v>
      </c>
      <c r="L1991" t="s">
        <v>20651</v>
      </c>
      <c r="M1991" t="s">
        <v>20652</v>
      </c>
      <c r="N1991" t="s">
        <v>5289</v>
      </c>
      <c r="O1991" t="s">
        <v>20653</v>
      </c>
      <c r="P1991" t="s">
        <v>145</v>
      </c>
      <c r="Q1991" t="s">
        <v>396</v>
      </c>
      <c r="R1991" t="s">
        <v>9055</v>
      </c>
      <c r="S1991" t="s">
        <v>8325</v>
      </c>
      <c r="T1991" t="s">
        <v>9571</v>
      </c>
      <c r="U1991">
        <v>16465.240000000002</v>
      </c>
      <c r="V1991" t="s">
        <v>211</v>
      </c>
      <c r="W1991" t="s">
        <v>193</v>
      </c>
      <c r="X1991">
        <v>37</v>
      </c>
      <c r="Y1991" t="s">
        <v>173</v>
      </c>
      <c r="Z1991" t="s">
        <v>153</v>
      </c>
      <c r="AA1991" t="s">
        <v>277</v>
      </c>
      <c r="AB1991" t="s">
        <v>176</v>
      </c>
    </row>
    <row r="1992" spans="1:28" x14ac:dyDescent="0.5">
      <c r="A1992">
        <v>1991</v>
      </c>
      <c r="B1992" t="s">
        <v>444</v>
      </c>
      <c r="C1992" t="s">
        <v>6132</v>
      </c>
      <c r="D1992" t="s">
        <v>157</v>
      </c>
      <c r="E1992" t="s">
        <v>20654</v>
      </c>
      <c r="F1992">
        <v>30</v>
      </c>
      <c r="G1992" t="s">
        <v>136</v>
      </c>
      <c r="H1992" t="s">
        <v>12561</v>
      </c>
      <c r="I1992" t="s">
        <v>20655</v>
      </c>
      <c r="J1992" t="s">
        <v>20656</v>
      </c>
      <c r="K1992" t="s">
        <v>20657</v>
      </c>
      <c r="L1992" t="s">
        <v>20658</v>
      </c>
      <c r="M1992" t="s">
        <v>20659</v>
      </c>
      <c r="N1992" t="s">
        <v>20660</v>
      </c>
      <c r="O1992" t="s">
        <v>20661</v>
      </c>
      <c r="P1992" t="s">
        <v>145</v>
      </c>
      <c r="Q1992" t="s">
        <v>20662</v>
      </c>
      <c r="R1992" t="s">
        <v>1941</v>
      </c>
      <c r="S1992" t="s">
        <v>19169</v>
      </c>
      <c r="T1992" t="s">
        <v>3102</v>
      </c>
      <c r="U1992">
        <v>1074.48</v>
      </c>
      <c r="V1992" t="s">
        <v>243</v>
      </c>
      <c r="W1992" t="s">
        <v>193</v>
      </c>
      <c r="X1992">
        <v>52</v>
      </c>
      <c r="Y1992" t="s">
        <v>194</v>
      </c>
      <c r="Z1992" t="s">
        <v>174</v>
      </c>
      <c r="AA1992" t="s">
        <v>323</v>
      </c>
      <c r="AB1992" t="s">
        <v>176</v>
      </c>
    </row>
    <row r="1993" spans="1:28" x14ac:dyDescent="0.5">
      <c r="A1993">
        <v>1992</v>
      </c>
      <c r="B1993" t="s">
        <v>639</v>
      </c>
      <c r="C1993" t="s">
        <v>886</v>
      </c>
      <c r="D1993" t="s">
        <v>134</v>
      </c>
      <c r="E1993" t="s">
        <v>20663</v>
      </c>
      <c r="F1993">
        <v>69</v>
      </c>
      <c r="G1993" t="s">
        <v>180</v>
      </c>
      <c r="H1993" t="s">
        <v>4066</v>
      </c>
      <c r="I1993" t="s">
        <v>20664</v>
      </c>
      <c r="J1993" t="s">
        <v>20665</v>
      </c>
      <c r="K1993" t="s">
        <v>20666</v>
      </c>
      <c r="L1993" t="s">
        <v>20667</v>
      </c>
      <c r="M1993" t="s">
        <v>20668</v>
      </c>
      <c r="N1993" t="s">
        <v>20669</v>
      </c>
      <c r="O1993" t="s">
        <v>20670</v>
      </c>
      <c r="P1993" t="s">
        <v>145</v>
      </c>
      <c r="Q1993" t="s">
        <v>20671</v>
      </c>
      <c r="R1993" t="s">
        <v>20114</v>
      </c>
      <c r="S1993" t="s">
        <v>20672</v>
      </c>
      <c r="T1993" t="s">
        <v>15048</v>
      </c>
      <c r="U1993">
        <v>19697.05</v>
      </c>
      <c r="V1993" t="s">
        <v>243</v>
      </c>
      <c r="W1993" t="s">
        <v>276</v>
      </c>
      <c r="X1993">
        <v>52</v>
      </c>
      <c r="Y1993" t="s">
        <v>194</v>
      </c>
      <c r="Z1993" t="s">
        <v>174</v>
      </c>
      <c r="AA1993" t="s">
        <v>323</v>
      </c>
      <c r="AB1993" t="s">
        <v>244</v>
      </c>
    </row>
    <row r="1994" spans="1:28" x14ac:dyDescent="0.5">
      <c r="A1994">
        <v>1993</v>
      </c>
      <c r="B1994" t="s">
        <v>3824</v>
      </c>
      <c r="C1994" t="s">
        <v>445</v>
      </c>
      <c r="D1994" t="s">
        <v>157</v>
      </c>
      <c r="E1994" t="s">
        <v>20673</v>
      </c>
      <c r="F1994">
        <v>19</v>
      </c>
      <c r="G1994" t="s">
        <v>159</v>
      </c>
      <c r="H1994" t="s">
        <v>6102</v>
      </c>
      <c r="I1994" t="s">
        <v>20674</v>
      </c>
      <c r="J1994" t="s">
        <v>20675</v>
      </c>
      <c r="K1994" t="s">
        <v>20676</v>
      </c>
      <c r="L1994" t="s">
        <v>20677</v>
      </c>
      <c r="M1994" t="s">
        <v>20678</v>
      </c>
      <c r="N1994" t="s">
        <v>20679</v>
      </c>
      <c r="O1994" t="s">
        <v>20680</v>
      </c>
      <c r="P1994" t="s">
        <v>145</v>
      </c>
      <c r="Q1994" t="s">
        <v>12195</v>
      </c>
      <c r="R1994" t="s">
        <v>7420</v>
      </c>
      <c r="S1994" t="s">
        <v>2682</v>
      </c>
      <c r="T1994" t="s">
        <v>487</v>
      </c>
      <c r="U1994">
        <v>5854.49</v>
      </c>
      <c r="V1994" t="s">
        <v>150</v>
      </c>
      <c r="W1994" t="s">
        <v>151</v>
      </c>
      <c r="X1994">
        <v>74</v>
      </c>
      <c r="Y1994" t="s">
        <v>227</v>
      </c>
      <c r="Z1994" t="s">
        <v>153</v>
      </c>
      <c r="AA1994" t="s">
        <v>154</v>
      </c>
      <c r="AB1994" t="s">
        <v>244</v>
      </c>
    </row>
    <row r="1995" spans="1:28" x14ac:dyDescent="0.5">
      <c r="A1995">
        <v>1994</v>
      </c>
      <c r="B1995" t="s">
        <v>1724</v>
      </c>
      <c r="C1995" t="s">
        <v>1477</v>
      </c>
      <c r="D1995" t="s">
        <v>157</v>
      </c>
      <c r="E1995" t="s">
        <v>20681</v>
      </c>
      <c r="F1995">
        <v>65</v>
      </c>
      <c r="G1995" t="s">
        <v>263</v>
      </c>
      <c r="H1995" t="s">
        <v>6626</v>
      </c>
      <c r="I1995" t="s">
        <v>20682</v>
      </c>
      <c r="J1995" t="s">
        <v>20683</v>
      </c>
      <c r="K1995" t="s">
        <v>20684</v>
      </c>
      <c r="L1995" t="s">
        <v>20685</v>
      </c>
      <c r="M1995" t="s">
        <v>20686</v>
      </c>
      <c r="N1995" t="s">
        <v>20687</v>
      </c>
      <c r="O1995" t="s">
        <v>20688</v>
      </c>
      <c r="P1995" t="s">
        <v>145</v>
      </c>
      <c r="Q1995" t="s">
        <v>20689</v>
      </c>
      <c r="R1995" t="s">
        <v>2862</v>
      </c>
      <c r="S1995" t="s">
        <v>6984</v>
      </c>
      <c r="T1995" t="s">
        <v>11096</v>
      </c>
      <c r="U1995">
        <v>9492.17</v>
      </c>
      <c r="V1995" t="s">
        <v>150</v>
      </c>
      <c r="W1995" t="s">
        <v>276</v>
      </c>
      <c r="X1995">
        <v>48</v>
      </c>
      <c r="Y1995" t="s">
        <v>152</v>
      </c>
      <c r="Z1995" t="s">
        <v>153</v>
      </c>
      <c r="AA1995" t="s">
        <v>154</v>
      </c>
      <c r="AB1995" t="s">
        <v>195</v>
      </c>
    </row>
    <row r="1996" spans="1:28" x14ac:dyDescent="0.5">
      <c r="A1996">
        <v>1995</v>
      </c>
      <c r="B1996" t="s">
        <v>308</v>
      </c>
      <c r="C1996" t="s">
        <v>7245</v>
      </c>
      <c r="D1996" t="s">
        <v>157</v>
      </c>
      <c r="E1996" t="s">
        <v>20690</v>
      </c>
      <c r="F1996">
        <v>63</v>
      </c>
      <c r="G1996" t="s">
        <v>136</v>
      </c>
      <c r="H1996" t="s">
        <v>3997</v>
      </c>
      <c r="I1996" t="s">
        <v>20691</v>
      </c>
      <c r="J1996" t="s">
        <v>20692</v>
      </c>
      <c r="K1996" t="s">
        <v>20693</v>
      </c>
      <c r="L1996" t="s">
        <v>20694</v>
      </c>
      <c r="M1996" t="s">
        <v>20695</v>
      </c>
      <c r="N1996" t="s">
        <v>20696</v>
      </c>
      <c r="O1996" t="s">
        <v>20697</v>
      </c>
      <c r="P1996" t="s">
        <v>145</v>
      </c>
      <c r="Q1996" t="s">
        <v>4263</v>
      </c>
      <c r="R1996" t="s">
        <v>1209</v>
      </c>
      <c r="S1996" t="s">
        <v>8276</v>
      </c>
      <c r="T1996" t="s">
        <v>8857</v>
      </c>
      <c r="U1996">
        <v>3066.38</v>
      </c>
      <c r="V1996" t="s">
        <v>243</v>
      </c>
      <c r="W1996" t="s">
        <v>193</v>
      </c>
      <c r="X1996">
        <v>61</v>
      </c>
      <c r="Y1996" t="s">
        <v>227</v>
      </c>
      <c r="Z1996" t="s">
        <v>174</v>
      </c>
      <c r="AA1996" t="s">
        <v>175</v>
      </c>
      <c r="AB1996" t="s">
        <v>121</v>
      </c>
    </row>
    <row r="1997" spans="1:28" x14ac:dyDescent="0.5">
      <c r="A1997">
        <v>1996</v>
      </c>
      <c r="B1997" t="s">
        <v>5540</v>
      </c>
      <c r="C1997" t="s">
        <v>2826</v>
      </c>
      <c r="D1997" t="s">
        <v>157</v>
      </c>
      <c r="E1997" t="s">
        <v>20698</v>
      </c>
      <c r="F1997">
        <v>56</v>
      </c>
      <c r="G1997" t="s">
        <v>180</v>
      </c>
      <c r="H1997" t="s">
        <v>10033</v>
      </c>
      <c r="I1997" t="s">
        <v>20699</v>
      </c>
      <c r="J1997" t="s">
        <v>20700</v>
      </c>
      <c r="K1997" t="s">
        <v>20701</v>
      </c>
      <c r="L1997" t="s">
        <v>20702</v>
      </c>
      <c r="M1997" t="s">
        <v>20703</v>
      </c>
      <c r="N1997" t="s">
        <v>3771</v>
      </c>
      <c r="O1997" t="s">
        <v>20704</v>
      </c>
      <c r="P1997" t="s">
        <v>145</v>
      </c>
      <c r="Q1997" t="s">
        <v>20705</v>
      </c>
      <c r="R1997" t="s">
        <v>20706</v>
      </c>
      <c r="S1997" t="s">
        <v>20707</v>
      </c>
      <c r="T1997" t="s">
        <v>1860</v>
      </c>
      <c r="U1997">
        <v>9423.5499999999993</v>
      </c>
      <c r="V1997" t="s">
        <v>243</v>
      </c>
      <c r="W1997" t="s">
        <v>172</v>
      </c>
      <c r="X1997">
        <v>17</v>
      </c>
      <c r="Y1997" t="s">
        <v>227</v>
      </c>
      <c r="Z1997" t="s">
        <v>153</v>
      </c>
      <c r="AA1997" t="s">
        <v>154</v>
      </c>
      <c r="AB1997" t="s">
        <v>121</v>
      </c>
    </row>
    <row r="1998" spans="1:28" x14ac:dyDescent="0.5">
      <c r="A1998">
        <v>1997</v>
      </c>
      <c r="B1998" t="s">
        <v>609</v>
      </c>
      <c r="C1998" t="s">
        <v>3468</v>
      </c>
      <c r="D1998" t="s">
        <v>134</v>
      </c>
      <c r="E1998" t="s">
        <v>20708</v>
      </c>
      <c r="F1998">
        <v>47</v>
      </c>
      <c r="G1998" t="s">
        <v>263</v>
      </c>
      <c r="H1998" t="s">
        <v>2750</v>
      </c>
      <c r="I1998" t="s">
        <v>20709</v>
      </c>
      <c r="J1998" t="s">
        <v>20710</v>
      </c>
      <c r="K1998" t="s">
        <v>20711</v>
      </c>
      <c r="L1998" t="s">
        <v>20712</v>
      </c>
      <c r="M1998" t="s">
        <v>20713</v>
      </c>
      <c r="N1998" t="s">
        <v>20714</v>
      </c>
      <c r="O1998" t="s">
        <v>20715</v>
      </c>
      <c r="P1998" t="s">
        <v>145</v>
      </c>
      <c r="Q1998" t="s">
        <v>10839</v>
      </c>
      <c r="R1998" t="s">
        <v>20716</v>
      </c>
      <c r="S1998" t="s">
        <v>20717</v>
      </c>
      <c r="T1998" t="s">
        <v>20718</v>
      </c>
      <c r="U1998">
        <v>5428.78</v>
      </c>
      <c r="V1998" t="s">
        <v>243</v>
      </c>
      <c r="W1998" t="s">
        <v>151</v>
      </c>
      <c r="X1998">
        <v>10</v>
      </c>
      <c r="Y1998" t="s">
        <v>173</v>
      </c>
      <c r="Z1998" t="s">
        <v>174</v>
      </c>
      <c r="AA1998" t="s">
        <v>323</v>
      </c>
      <c r="AB1998" t="s">
        <v>244</v>
      </c>
    </row>
    <row r="1999" spans="1:28" x14ac:dyDescent="0.5">
      <c r="A1999">
        <v>1998</v>
      </c>
      <c r="B1999" t="s">
        <v>196</v>
      </c>
      <c r="C1999" t="s">
        <v>7290</v>
      </c>
      <c r="D1999" t="s">
        <v>134</v>
      </c>
      <c r="E1999" t="s">
        <v>20719</v>
      </c>
      <c r="F1999">
        <v>31</v>
      </c>
      <c r="G1999" t="s">
        <v>263</v>
      </c>
      <c r="H1999" t="s">
        <v>2673</v>
      </c>
      <c r="I1999" t="s">
        <v>20720</v>
      </c>
      <c r="J1999" t="s">
        <v>20721</v>
      </c>
      <c r="K1999" t="s">
        <v>20722</v>
      </c>
      <c r="L1999" t="s">
        <v>20723</v>
      </c>
      <c r="M1999" t="s">
        <v>20724</v>
      </c>
      <c r="N1999" t="s">
        <v>20725</v>
      </c>
      <c r="O1999" t="s">
        <v>20726</v>
      </c>
      <c r="P1999" t="s">
        <v>145</v>
      </c>
      <c r="Q1999" t="s">
        <v>3706</v>
      </c>
      <c r="R1999" t="s">
        <v>20727</v>
      </c>
      <c r="S1999" t="s">
        <v>3202</v>
      </c>
      <c r="T1999" t="s">
        <v>13372</v>
      </c>
      <c r="U1999">
        <v>9139.32</v>
      </c>
      <c r="V1999" t="s">
        <v>243</v>
      </c>
      <c r="W1999" t="s">
        <v>276</v>
      </c>
      <c r="X1999">
        <v>4</v>
      </c>
      <c r="Y1999" t="s">
        <v>173</v>
      </c>
      <c r="Z1999" t="s">
        <v>174</v>
      </c>
      <c r="AA1999" t="s">
        <v>154</v>
      </c>
      <c r="AB1999" t="s">
        <v>244</v>
      </c>
    </row>
    <row r="2000" spans="1:28" x14ac:dyDescent="0.5">
      <c r="A2000">
        <v>1999</v>
      </c>
      <c r="B2000" t="s">
        <v>5097</v>
      </c>
      <c r="C2000" t="s">
        <v>595</v>
      </c>
      <c r="D2000" t="s">
        <v>157</v>
      </c>
      <c r="E2000" t="s">
        <v>20728</v>
      </c>
      <c r="F2000">
        <v>37</v>
      </c>
      <c r="G2000" t="s">
        <v>159</v>
      </c>
      <c r="H2000" t="s">
        <v>20729</v>
      </c>
      <c r="I2000" t="s">
        <v>20730</v>
      </c>
      <c r="J2000" t="s">
        <v>20731</v>
      </c>
      <c r="K2000" t="s">
        <v>20732</v>
      </c>
      <c r="L2000" t="s">
        <v>20733</v>
      </c>
      <c r="M2000" t="s">
        <v>20734</v>
      </c>
      <c r="N2000" t="s">
        <v>20735</v>
      </c>
      <c r="O2000" t="s">
        <v>20736</v>
      </c>
      <c r="P2000" t="s">
        <v>145</v>
      </c>
      <c r="Q2000" t="s">
        <v>15887</v>
      </c>
      <c r="R2000" t="s">
        <v>5793</v>
      </c>
      <c r="S2000" t="s">
        <v>20737</v>
      </c>
      <c r="T2000" t="s">
        <v>6361</v>
      </c>
      <c r="U2000">
        <v>14565.94</v>
      </c>
      <c r="V2000" t="s">
        <v>150</v>
      </c>
      <c r="W2000" t="s">
        <v>172</v>
      </c>
      <c r="X2000">
        <v>21</v>
      </c>
      <c r="Y2000" t="s">
        <v>227</v>
      </c>
      <c r="Z2000" t="s">
        <v>153</v>
      </c>
      <c r="AA2000" t="s">
        <v>323</v>
      </c>
      <c r="AB2000" t="s">
        <v>278</v>
      </c>
    </row>
    <row r="2001" spans="1:28" x14ac:dyDescent="0.5">
      <c r="A2001">
        <v>2000</v>
      </c>
      <c r="B2001" t="s">
        <v>728</v>
      </c>
      <c r="C2001" t="s">
        <v>4969</v>
      </c>
      <c r="D2001" t="s">
        <v>134</v>
      </c>
      <c r="E2001" t="s">
        <v>20738</v>
      </c>
      <c r="F2001">
        <v>78</v>
      </c>
      <c r="G2001" t="s">
        <v>159</v>
      </c>
      <c r="H2001" t="s">
        <v>19797</v>
      </c>
      <c r="I2001" t="s">
        <v>20739</v>
      </c>
      <c r="J2001" t="s">
        <v>20740</v>
      </c>
      <c r="K2001" t="s">
        <v>20741</v>
      </c>
      <c r="L2001" t="s">
        <v>20742</v>
      </c>
      <c r="M2001" t="s">
        <v>20743</v>
      </c>
      <c r="N2001" t="s">
        <v>20744</v>
      </c>
      <c r="O2001" t="s">
        <v>10164</v>
      </c>
      <c r="P2001" t="s">
        <v>145</v>
      </c>
      <c r="Q2001" t="s">
        <v>1955</v>
      </c>
      <c r="R2001" t="s">
        <v>20745</v>
      </c>
      <c r="S2001" t="s">
        <v>7596</v>
      </c>
      <c r="T2001" t="s">
        <v>4921</v>
      </c>
      <c r="U2001">
        <v>7362.06</v>
      </c>
      <c r="V2001" t="s">
        <v>243</v>
      </c>
      <c r="W2001" t="s">
        <v>276</v>
      </c>
      <c r="X2001">
        <v>8</v>
      </c>
      <c r="Y2001" t="s">
        <v>173</v>
      </c>
      <c r="Z2001" t="s">
        <v>153</v>
      </c>
      <c r="AA2001" t="s">
        <v>323</v>
      </c>
      <c r="AB2001" t="s">
        <v>195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E0DEE-F728-404E-AD38-06D140DFF8C1}">
  <sheetPr codeName="Feuil14"/>
  <dimension ref="A1:E16"/>
  <sheetViews>
    <sheetView workbookViewId="0">
      <selection activeCell="G9" sqref="G9"/>
    </sheetView>
  </sheetViews>
  <sheetFormatPr baseColWidth="10" defaultRowHeight="14.35" x14ac:dyDescent="0.5"/>
  <cols>
    <col min="1" max="1" width="14.76171875" bestFit="1" customWidth="1"/>
    <col min="2" max="2" width="19.87890625" bestFit="1" customWidth="1"/>
    <col min="3" max="3" width="15.64453125" bestFit="1" customWidth="1"/>
    <col min="4" max="4" width="12" bestFit="1" customWidth="1"/>
    <col min="5" max="5" width="26.64453125" bestFit="1" customWidth="1"/>
    <col min="7" max="7" width="13" bestFit="1" customWidth="1"/>
  </cols>
  <sheetData>
    <row r="1" spans="1:5" x14ac:dyDescent="0.5">
      <c r="A1" s="19" t="s">
        <v>23556</v>
      </c>
      <c r="B1" s="19" t="s">
        <v>23557</v>
      </c>
      <c r="C1" s="19" t="s">
        <v>23558</v>
      </c>
      <c r="D1" s="19" t="s">
        <v>23559</v>
      </c>
      <c r="E1" s="19" t="s">
        <v>23560</v>
      </c>
    </row>
    <row r="2" spans="1:5" x14ac:dyDescent="0.5">
      <c r="A2" s="28" t="s">
        <v>23561</v>
      </c>
      <c r="B2" s="28" t="s">
        <v>23562</v>
      </c>
      <c r="C2" s="28" t="s">
        <v>23563</v>
      </c>
      <c r="D2" s="31">
        <v>60</v>
      </c>
      <c r="E2" s="32" t="b">
        <v>0</v>
      </c>
    </row>
    <row r="3" spans="1:5" x14ac:dyDescent="0.5">
      <c r="A3" s="28" t="s">
        <v>23564</v>
      </c>
      <c r="B3" s="28" t="s">
        <v>23565</v>
      </c>
      <c r="C3" s="28" t="s">
        <v>23566</v>
      </c>
      <c r="D3" s="31">
        <v>25</v>
      </c>
      <c r="E3" s="32" t="b">
        <v>0</v>
      </c>
    </row>
    <row r="4" spans="1:5" x14ac:dyDescent="0.5">
      <c r="A4" s="28" t="s">
        <v>23567</v>
      </c>
      <c r="B4" s="28" t="s">
        <v>23568</v>
      </c>
      <c r="C4" s="28" t="s">
        <v>23569</v>
      </c>
      <c r="D4" s="31">
        <v>70</v>
      </c>
      <c r="E4" s="32" t="b">
        <v>0</v>
      </c>
    </row>
    <row r="5" spans="1:5" x14ac:dyDescent="0.5">
      <c r="A5" s="28" t="s">
        <v>23570</v>
      </c>
      <c r="B5" s="28" t="s">
        <v>23571</v>
      </c>
      <c r="C5" s="28" t="s">
        <v>23572</v>
      </c>
      <c r="D5" s="31">
        <v>90</v>
      </c>
      <c r="E5" s="32" t="b">
        <v>0</v>
      </c>
    </row>
    <row r="6" spans="1:5" x14ac:dyDescent="0.5">
      <c r="A6" s="28" t="s">
        <v>23573</v>
      </c>
      <c r="B6" s="28" t="s">
        <v>23574</v>
      </c>
      <c r="C6" s="28" t="s">
        <v>23575</v>
      </c>
      <c r="D6" s="31">
        <v>30</v>
      </c>
      <c r="E6" s="32" t="b">
        <v>0</v>
      </c>
    </row>
    <row r="7" spans="1:5" x14ac:dyDescent="0.5">
      <c r="A7" s="28" t="s">
        <v>23576</v>
      </c>
      <c r="B7" s="28" t="s">
        <v>23577</v>
      </c>
      <c r="C7" s="28" t="s">
        <v>23578</v>
      </c>
      <c r="D7" s="31">
        <v>20</v>
      </c>
      <c r="E7" s="32" t="b">
        <v>0</v>
      </c>
    </row>
    <row r="8" spans="1:5" ht="28.7" x14ac:dyDescent="0.5">
      <c r="A8" s="28" t="s">
        <v>23579</v>
      </c>
      <c r="B8" s="28" t="s">
        <v>23580</v>
      </c>
      <c r="C8" s="28" t="s">
        <v>23581</v>
      </c>
      <c r="D8" s="31">
        <v>35</v>
      </c>
      <c r="E8" s="32" t="b">
        <v>0</v>
      </c>
    </row>
    <row r="9" spans="1:5" ht="28.7" x14ac:dyDescent="0.5">
      <c r="A9" s="28" t="s">
        <v>23582</v>
      </c>
      <c r="B9" s="28" t="s">
        <v>23583</v>
      </c>
      <c r="C9" s="28" t="s">
        <v>23584</v>
      </c>
      <c r="D9" s="31">
        <v>40</v>
      </c>
      <c r="E9" s="32" t="b">
        <v>0</v>
      </c>
    </row>
    <row r="10" spans="1:5" x14ac:dyDescent="0.5">
      <c r="A10" s="28" t="s">
        <v>23585</v>
      </c>
      <c r="B10" s="28" t="s">
        <v>23583</v>
      </c>
      <c r="C10" s="28" t="s">
        <v>23586</v>
      </c>
      <c r="D10" s="31">
        <v>22</v>
      </c>
      <c r="E10" s="32" t="b">
        <v>0</v>
      </c>
    </row>
    <row r="11" spans="1:5" x14ac:dyDescent="0.5">
      <c r="A11" s="28" t="s">
        <v>23587</v>
      </c>
      <c r="B11" s="28" t="s">
        <v>23580</v>
      </c>
      <c r="C11" s="28" t="s">
        <v>23588</v>
      </c>
      <c r="D11" s="31">
        <v>32</v>
      </c>
      <c r="E11" s="32" t="b">
        <v>0</v>
      </c>
    </row>
    <row r="12" spans="1:5" ht="28.7" x14ac:dyDescent="0.5">
      <c r="A12" s="28" t="s">
        <v>23589</v>
      </c>
      <c r="B12" s="28" t="s">
        <v>23590</v>
      </c>
      <c r="C12" s="28" t="s">
        <v>23591</v>
      </c>
      <c r="D12" s="31">
        <v>28</v>
      </c>
      <c r="E12" s="32" t="b">
        <v>0</v>
      </c>
    </row>
    <row r="13" spans="1:5" x14ac:dyDescent="0.5">
      <c r="A13" s="28" t="s">
        <v>23592</v>
      </c>
      <c r="B13" s="28" t="s">
        <v>5996</v>
      </c>
      <c r="C13" s="28" t="s">
        <v>23593</v>
      </c>
      <c r="D13" s="31">
        <v>18</v>
      </c>
      <c r="E13" s="32" t="b">
        <v>0</v>
      </c>
    </row>
    <row r="14" spans="1:5" x14ac:dyDescent="0.5">
      <c r="A14" s="28" t="s">
        <v>23594</v>
      </c>
      <c r="B14" s="28" t="s">
        <v>23583</v>
      </c>
      <c r="C14" s="28" t="s">
        <v>23595</v>
      </c>
      <c r="D14" s="31">
        <v>35</v>
      </c>
      <c r="E14" s="32" t="b">
        <v>0</v>
      </c>
    </row>
    <row r="15" spans="1:5" ht="28.7" x14ac:dyDescent="0.5">
      <c r="A15" s="28" t="s">
        <v>23596</v>
      </c>
      <c r="B15" s="28" t="s">
        <v>23580</v>
      </c>
      <c r="C15" s="28" t="s">
        <v>23597</v>
      </c>
      <c r="D15" s="31">
        <v>25</v>
      </c>
      <c r="E15" s="32" t="b">
        <v>0</v>
      </c>
    </row>
    <row r="16" spans="1:5" ht="28.7" x14ac:dyDescent="0.5">
      <c r="A16" s="28" t="s">
        <v>23598</v>
      </c>
      <c r="B16" s="28" t="s">
        <v>23583</v>
      </c>
      <c r="C16" s="28" t="s">
        <v>23599</v>
      </c>
      <c r="D16" s="31">
        <v>12</v>
      </c>
      <c r="E16" s="32" t="b">
        <v>0</v>
      </c>
    </row>
  </sheetData>
  <conditionalFormatting sqref="H3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{A5AE08BB-5BD7-4DB7-90B2-831AE0215B16}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5AE08BB-5BD7-4DB7-90B2-831AE0215B1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H3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C224B-D2BC-4DC2-A815-4F6C935EFB9F}">
  <sheetPr codeName="Feuil15"/>
  <dimension ref="A1:AI1473"/>
  <sheetViews>
    <sheetView workbookViewId="0">
      <selection activeCell="G1" sqref="F1:G1048576"/>
    </sheetView>
  </sheetViews>
  <sheetFormatPr baseColWidth="10" defaultColWidth="11.41015625" defaultRowHeight="14.35" x14ac:dyDescent="0.5"/>
  <cols>
    <col min="1" max="1" width="3.29296875" customWidth="1"/>
    <col min="2" max="2" width="15.29296875" customWidth="1"/>
    <col min="3" max="3" width="25.64453125" customWidth="1"/>
    <col min="4" max="4" width="20.1171875" bestFit="1" customWidth="1"/>
    <col min="5" max="5" width="6.76171875" customWidth="1"/>
    <col min="6" max="7" width="6.41015625" customWidth="1"/>
    <col min="8" max="8" width="19" bestFit="1" customWidth="1"/>
    <col min="9" max="9" width="18.52734375" style="33" bestFit="1" customWidth="1"/>
    <col min="10" max="10" width="9.234375" bestFit="1" customWidth="1"/>
    <col min="11" max="11" width="17.64453125" bestFit="1" customWidth="1"/>
    <col min="12" max="12" width="11.234375" bestFit="1" customWidth="1"/>
    <col min="13" max="22" width="16.64453125" customWidth="1"/>
    <col min="24" max="24" width="18.64453125" bestFit="1" customWidth="1"/>
  </cols>
  <sheetData>
    <row r="1" spans="1:22" x14ac:dyDescent="0.5">
      <c r="A1" s="19" t="s">
        <v>89</v>
      </c>
      <c r="B1" s="19" t="s">
        <v>23600</v>
      </c>
      <c r="C1" s="19" t="s">
        <v>23601</v>
      </c>
      <c r="D1" s="19" t="s">
        <v>23602</v>
      </c>
      <c r="E1" s="19" t="s">
        <v>23603</v>
      </c>
      <c r="F1" s="19" t="s">
        <v>23604</v>
      </c>
      <c r="G1" s="19" t="s">
        <v>23605</v>
      </c>
      <c r="H1" s="19" t="s">
        <v>23606</v>
      </c>
      <c r="I1" s="19" t="s">
        <v>24505</v>
      </c>
      <c r="J1" s="19" t="s">
        <v>24507</v>
      </c>
      <c r="K1" s="19" t="s">
        <v>24506</v>
      </c>
      <c r="L1" s="19" t="s">
        <v>24508</v>
      </c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ht="18" customHeight="1" x14ac:dyDescent="0.5">
      <c r="A2">
        <v>100000304</v>
      </c>
      <c r="B2" t="s">
        <v>23496</v>
      </c>
      <c r="C2" t="s">
        <v>23617</v>
      </c>
      <c r="D2" t="s">
        <v>23617</v>
      </c>
      <c r="E2" t="s">
        <v>23618</v>
      </c>
      <c r="F2" t="s">
        <v>23619</v>
      </c>
      <c r="G2" t="s">
        <v>23620</v>
      </c>
      <c r="H2" t="s">
        <v>23621</v>
      </c>
      <c r="I2" s="33">
        <v>20.9</v>
      </c>
      <c r="J2" t="s">
        <v>23608</v>
      </c>
      <c r="K2" t="s">
        <v>23622</v>
      </c>
      <c r="L2">
        <v>1958</v>
      </c>
    </row>
    <row r="3" spans="1:22" ht="18" customHeight="1" x14ac:dyDescent="0.5">
      <c r="A3">
        <v>100000591</v>
      </c>
      <c r="B3" t="s">
        <v>23401</v>
      </c>
      <c r="C3" t="s">
        <v>23617</v>
      </c>
      <c r="D3" t="s">
        <v>23617</v>
      </c>
      <c r="E3" t="s">
        <v>23623</v>
      </c>
      <c r="F3" t="s">
        <v>23619</v>
      </c>
      <c r="G3" t="s">
        <v>23620</v>
      </c>
      <c r="H3" t="s">
        <v>23621</v>
      </c>
      <c r="I3" s="33">
        <v>20.9</v>
      </c>
      <c r="J3" t="s">
        <v>23608</v>
      </c>
      <c r="K3" t="s">
        <v>23622</v>
      </c>
      <c r="L3">
        <v>10788</v>
      </c>
    </row>
    <row r="4" spans="1:22" ht="18" customHeight="1" x14ac:dyDescent="0.5">
      <c r="A4">
        <v>100000694</v>
      </c>
      <c r="B4" t="s">
        <v>23141</v>
      </c>
      <c r="C4" t="s">
        <v>23617</v>
      </c>
      <c r="D4" t="s">
        <v>23617</v>
      </c>
      <c r="E4" t="s">
        <v>23624</v>
      </c>
      <c r="F4" t="s">
        <v>23619</v>
      </c>
      <c r="G4" t="s">
        <v>23620</v>
      </c>
      <c r="H4" t="s">
        <v>23621</v>
      </c>
      <c r="I4" s="33">
        <v>20.9</v>
      </c>
      <c r="J4" t="s">
        <v>23608</v>
      </c>
      <c r="K4" t="s">
        <v>23622</v>
      </c>
      <c r="L4">
        <v>12623</v>
      </c>
    </row>
    <row r="5" spans="1:22" ht="18" customHeight="1" x14ac:dyDescent="0.5">
      <c r="A5">
        <v>100000440</v>
      </c>
      <c r="B5" t="s">
        <v>22963</v>
      </c>
      <c r="C5" t="s">
        <v>23617</v>
      </c>
      <c r="D5" t="s">
        <v>23617</v>
      </c>
      <c r="E5" t="s">
        <v>23625</v>
      </c>
      <c r="F5" t="s">
        <v>23619</v>
      </c>
      <c r="G5" t="s">
        <v>23620</v>
      </c>
      <c r="H5" t="s">
        <v>23621</v>
      </c>
      <c r="I5" s="33">
        <v>20.9</v>
      </c>
      <c r="J5" t="s">
        <v>23608</v>
      </c>
      <c r="K5" t="s">
        <v>23622</v>
      </c>
      <c r="L5">
        <v>10135</v>
      </c>
    </row>
    <row r="6" spans="1:22" ht="18" customHeight="1" x14ac:dyDescent="0.5">
      <c r="A6">
        <v>100000233</v>
      </c>
      <c r="B6" t="s">
        <v>22885</v>
      </c>
      <c r="C6" t="s">
        <v>23617</v>
      </c>
      <c r="D6" t="s">
        <v>23617</v>
      </c>
      <c r="E6" t="s">
        <v>23626</v>
      </c>
      <c r="F6" t="s">
        <v>23619</v>
      </c>
      <c r="G6" t="s">
        <v>23620</v>
      </c>
      <c r="H6" t="s">
        <v>23621</v>
      </c>
      <c r="I6" s="33">
        <v>20.9</v>
      </c>
      <c r="J6" t="s">
        <v>23608</v>
      </c>
      <c r="K6" t="s">
        <v>23622</v>
      </c>
      <c r="L6">
        <v>8787</v>
      </c>
    </row>
    <row r="7" spans="1:22" ht="18" customHeight="1" x14ac:dyDescent="0.5">
      <c r="A7">
        <v>100000277</v>
      </c>
      <c r="B7" t="s">
        <v>22866</v>
      </c>
      <c r="C7" t="s">
        <v>23617</v>
      </c>
      <c r="D7" t="s">
        <v>23617</v>
      </c>
      <c r="E7" t="s">
        <v>23627</v>
      </c>
      <c r="F7" t="s">
        <v>23619</v>
      </c>
      <c r="G7" t="s">
        <v>23620</v>
      </c>
      <c r="H7" t="s">
        <v>23621</v>
      </c>
      <c r="I7" s="33">
        <v>20.9</v>
      </c>
      <c r="J7" t="s">
        <v>23608</v>
      </c>
      <c r="K7" t="s">
        <v>23622</v>
      </c>
      <c r="L7">
        <v>14545</v>
      </c>
    </row>
    <row r="8" spans="1:22" ht="18" customHeight="1" x14ac:dyDescent="0.5">
      <c r="A8">
        <v>100000432</v>
      </c>
      <c r="B8" t="s">
        <v>23220</v>
      </c>
      <c r="C8" t="s">
        <v>23617</v>
      </c>
      <c r="D8" t="s">
        <v>23617</v>
      </c>
      <c r="E8" t="s">
        <v>23628</v>
      </c>
      <c r="F8" t="s">
        <v>23619</v>
      </c>
      <c r="G8" t="s">
        <v>23620</v>
      </c>
      <c r="H8" t="s">
        <v>23621</v>
      </c>
      <c r="I8" s="33">
        <v>15.9</v>
      </c>
      <c r="J8" t="s">
        <v>23608</v>
      </c>
      <c r="K8" t="s">
        <v>23622</v>
      </c>
      <c r="L8">
        <v>4833</v>
      </c>
    </row>
    <row r="9" spans="1:22" ht="35.450000000000003" customHeight="1" x14ac:dyDescent="0.5">
      <c r="A9">
        <v>100000762</v>
      </c>
      <c r="B9" t="s">
        <v>22959</v>
      </c>
      <c r="C9" t="s">
        <v>23617</v>
      </c>
      <c r="D9" t="s">
        <v>23617</v>
      </c>
      <c r="E9" t="s">
        <v>23629</v>
      </c>
      <c r="F9" t="s">
        <v>23619</v>
      </c>
      <c r="G9" t="s">
        <v>23620</v>
      </c>
      <c r="H9" t="s">
        <v>23621</v>
      </c>
      <c r="I9" s="33">
        <v>21.9</v>
      </c>
      <c r="J9" t="s">
        <v>23608</v>
      </c>
      <c r="K9" t="s">
        <v>23622</v>
      </c>
      <c r="L9">
        <v>13054</v>
      </c>
    </row>
    <row r="10" spans="1:22" ht="75" customHeight="1" x14ac:dyDescent="0.5">
      <c r="A10">
        <v>100000251</v>
      </c>
      <c r="B10" t="s">
        <v>23179</v>
      </c>
      <c r="C10" t="s">
        <v>23617</v>
      </c>
      <c r="D10" t="s">
        <v>23617</v>
      </c>
      <c r="E10" t="s">
        <v>23627</v>
      </c>
      <c r="F10" t="s">
        <v>23619</v>
      </c>
      <c r="G10" t="s">
        <v>23620</v>
      </c>
      <c r="H10" t="s">
        <v>23621</v>
      </c>
      <c r="I10" s="33">
        <v>25.9</v>
      </c>
      <c r="J10" t="s">
        <v>23609</v>
      </c>
      <c r="K10" t="s">
        <v>23622</v>
      </c>
      <c r="L10">
        <v>14354</v>
      </c>
    </row>
    <row r="11" spans="1:22" ht="19.2" customHeight="1" x14ac:dyDescent="0.5">
      <c r="A11">
        <v>100000418</v>
      </c>
      <c r="B11" t="s">
        <v>23263</v>
      </c>
      <c r="C11" t="s">
        <v>23617</v>
      </c>
      <c r="D11" t="s">
        <v>23617</v>
      </c>
      <c r="E11" t="s">
        <v>23630</v>
      </c>
      <c r="F11" t="s">
        <v>23619</v>
      </c>
      <c r="G11" t="s">
        <v>23620</v>
      </c>
      <c r="H11" t="s">
        <v>23621</v>
      </c>
      <c r="I11" s="33">
        <v>24.5</v>
      </c>
      <c r="J11" t="s">
        <v>23608</v>
      </c>
      <c r="K11" t="s">
        <v>23622</v>
      </c>
      <c r="L11">
        <v>5373</v>
      </c>
    </row>
    <row r="12" spans="1:22" ht="8.4499999999999993" customHeight="1" x14ac:dyDescent="0.5">
      <c r="A12">
        <v>100000317</v>
      </c>
      <c r="B12" t="s">
        <v>23167</v>
      </c>
      <c r="C12" t="s">
        <v>23617</v>
      </c>
      <c r="D12" t="s">
        <v>23617</v>
      </c>
      <c r="E12" t="s">
        <v>23631</v>
      </c>
      <c r="F12" t="s">
        <v>23619</v>
      </c>
      <c r="G12" t="s">
        <v>23620</v>
      </c>
      <c r="H12" t="s">
        <v>23621</v>
      </c>
      <c r="I12" s="33">
        <v>24.9</v>
      </c>
      <c r="J12" t="s">
        <v>23608</v>
      </c>
      <c r="K12" t="s">
        <v>23622</v>
      </c>
      <c r="L12">
        <v>11691</v>
      </c>
    </row>
    <row r="13" spans="1:22" ht="7.85" customHeight="1" x14ac:dyDescent="0.5">
      <c r="A13">
        <v>100000914</v>
      </c>
      <c r="B13" t="s">
        <v>23017</v>
      </c>
      <c r="C13" t="s">
        <v>23617</v>
      </c>
      <c r="D13" t="s">
        <v>23617</v>
      </c>
      <c r="E13" t="s">
        <v>23625</v>
      </c>
      <c r="F13" t="s">
        <v>23619</v>
      </c>
      <c r="G13" t="s">
        <v>23620</v>
      </c>
      <c r="H13" t="s">
        <v>23621</v>
      </c>
      <c r="I13" s="33">
        <v>29.9</v>
      </c>
      <c r="J13" t="s">
        <v>23609</v>
      </c>
      <c r="K13" t="s">
        <v>23622</v>
      </c>
      <c r="L13">
        <v>14890</v>
      </c>
    </row>
    <row r="14" spans="1:22" ht="11.45" customHeight="1" x14ac:dyDescent="0.5">
      <c r="A14">
        <v>100000550</v>
      </c>
      <c r="B14" t="s">
        <v>22915</v>
      </c>
      <c r="C14" t="s">
        <v>23617</v>
      </c>
      <c r="D14" t="s">
        <v>23617</v>
      </c>
      <c r="E14" t="s">
        <v>23627</v>
      </c>
      <c r="F14" t="s">
        <v>23619</v>
      </c>
      <c r="G14" t="s">
        <v>23620</v>
      </c>
      <c r="H14" t="s">
        <v>23621</v>
      </c>
      <c r="I14" s="33">
        <v>29.9</v>
      </c>
      <c r="J14" t="s">
        <v>23609</v>
      </c>
      <c r="K14" t="s">
        <v>23622</v>
      </c>
      <c r="L14">
        <v>1503</v>
      </c>
    </row>
    <row r="15" spans="1:22" x14ac:dyDescent="0.5">
      <c r="A15">
        <v>100000333</v>
      </c>
      <c r="B15" t="s">
        <v>23125</v>
      </c>
      <c r="C15" t="s">
        <v>23617</v>
      </c>
      <c r="D15" t="s">
        <v>23617</v>
      </c>
      <c r="E15" t="s">
        <v>23632</v>
      </c>
      <c r="F15" t="s">
        <v>23619</v>
      </c>
      <c r="G15" t="s">
        <v>23620</v>
      </c>
      <c r="H15" t="s">
        <v>23621</v>
      </c>
      <c r="I15" s="33">
        <v>29.9</v>
      </c>
      <c r="J15" t="s">
        <v>23609</v>
      </c>
      <c r="K15" t="s">
        <v>23622</v>
      </c>
      <c r="L15">
        <v>8153</v>
      </c>
    </row>
    <row r="16" spans="1:22" x14ac:dyDescent="0.5">
      <c r="A16">
        <v>100000466</v>
      </c>
      <c r="B16" t="s">
        <v>23633</v>
      </c>
      <c r="C16" t="s">
        <v>23634</v>
      </c>
      <c r="D16" t="s">
        <v>23635</v>
      </c>
      <c r="E16" t="s">
        <v>23627</v>
      </c>
      <c r="F16" t="s">
        <v>23619</v>
      </c>
      <c r="G16" t="s">
        <v>23620</v>
      </c>
      <c r="H16" t="s">
        <v>23621</v>
      </c>
      <c r="I16" s="33">
        <v>34.9</v>
      </c>
      <c r="J16" t="s">
        <v>23609</v>
      </c>
      <c r="K16" t="s">
        <v>23636</v>
      </c>
      <c r="L16">
        <v>8244</v>
      </c>
    </row>
    <row r="17" spans="1:12" x14ac:dyDescent="0.5">
      <c r="A17">
        <v>100000500</v>
      </c>
      <c r="B17" t="s">
        <v>23637</v>
      </c>
      <c r="C17" t="s">
        <v>23634</v>
      </c>
      <c r="D17" t="s">
        <v>23635</v>
      </c>
      <c r="E17" t="s">
        <v>23627</v>
      </c>
      <c r="F17" t="s">
        <v>23619</v>
      </c>
      <c r="G17" t="s">
        <v>23620</v>
      </c>
      <c r="H17" t="s">
        <v>23621</v>
      </c>
      <c r="I17" s="33">
        <v>34.9</v>
      </c>
      <c r="J17" t="s">
        <v>23609</v>
      </c>
      <c r="K17" t="s">
        <v>23636</v>
      </c>
      <c r="L17">
        <v>5508</v>
      </c>
    </row>
    <row r="18" spans="1:12" x14ac:dyDescent="0.5">
      <c r="A18">
        <v>100000953</v>
      </c>
      <c r="B18" t="s">
        <v>23638</v>
      </c>
      <c r="C18" t="s">
        <v>23634</v>
      </c>
      <c r="D18" t="s">
        <v>23635</v>
      </c>
      <c r="E18" t="s">
        <v>23627</v>
      </c>
      <c r="F18" t="s">
        <v>23619</v>
      </c>
      <c r="G18" t="s">
        <v>23620</v>
      </c>
      <c r="H18" t="s">
        <v>23621</v>
      </c>
      <c r="I18" s="33">
        <v>49.9</v>
      </c>
      <c r="J18" t="s">
        <v>23611</v>
      </c>
      <c r="K18" t="s">
        <v>23636</v>
      </c>
      <c r="L18">
        <v>80</v>
      </c>
    </row>
    <row r="19" spans="1:12" x14ac:dyDescent="0.5">
      <c r="A19">
        <v>100000228</v>
      </c>
      <c r="B19" t="s">
        <v>23639</v>
      </c>
      <c r="C19" t="s">
        <v>23634</v>
      </c>
      <c r="D19" t="s">
        <v>23635</v>
      </c>
      <c r="E19" t="s">
        <v>23627</v>
      </c>
      <c r="F19" t="s">
        <v>23619</v>
      </c>
      <c r="G19" t="s">
        <v>23620</v>
      </c>
      <c r="H19" t="s">
        <v>23621</v>
      </c>
      <c r="I19" s="33">
        <v>49.9</v>
      </c>
      <c r="J19" t="s">
        <v>23611</v>
      </c>
      <c r="K19" t="s">
        <v>23636</v>
      </c>
      <c r="L19">
        <v>13912</v>
      </c>
    </row>
    <row r="20" spans="1:12" x14ac:dyDescent="0.5">
      <c r="A20">
        <v>100000516</v>
      </c>
      <c r="B20" t="s">
        <v>23640</v>
      </c>
      <c r="C20" t="s">
        <v>23634</v>
      </c>
      <c r="D20" t="s">
        <v>23635</v>
      </c>
      <c r="E20" t="s">
        <v>23627</v>
      </c>
      <c r="F20" t="s">
        <v>23619</v>
      </c>
      <c r="G20" t="s">
        <v>23620</v>
      </c>
      <c r="H20" t="s">
        <v>23621</v>
      </c>
      <c r="I20" s="33">
        <v>49.9</v>
      </c>
      <c r="J20" t="s">
        <v>23611</v>
      </c>
      <c r="K20" t="s">
        <v>23636</v>
      </c>
      <c r="L20">
        <v>2620</v>
      </c>
    </row>
    <row r="21" spans="1:12" x14ac:dyDescent="0.5">
      <c r="A21">
        <v>100000287</v>
      </c>
      <c r="B21" t="s">
        <v>23641</v>
      </c>
      <c r="C21" t="s">
        <v>23634</v>
      </c>
      <c r="D21" t="s">
        <v>23635</v>
      </c>
      <c r="E21" t="s">
        <v>23627</v>
      </c>
      <c r="F21" t="s">
        <v>23619</v>
      </c>
      <c r="G21" t="s">
        <v>23620</v>
      </c>
      <c r="H21" t="s">
        <v>23621</v>
      </c>
      <c r="I21" s="33">
        <v>49.9</v>
      </c>
      <c r="J21" t="s">
        <v>23611</v>
      </c>
      <c r="K21" t="s">
        <v>23636</v>
      </c>
      <c r="L21">
        <v>6367</v>
      </c>
    </row>
    <row r="22" spans="1:12" x14ac:dyDescent="0.5">
      <c r="A22">
        <v>100000118</v>
      </c>
      <c r="B22" t="s">
        <v>23642</v>
      </c>
      <c r="C22" t="s">
        <v>23634</v>
      </c>
      <c r="D22" t="s">
        <v>23635</v>
      </c>
      <c r="E22" t="s">
        <v>23627</v>
      </c>
      <c r="F22" t="s">
        <v>23619</v>
      </c>
      <c r="G22" t="s">
        <v>23620</v>
      </c>
      <c r="H22" t="s">
        <v>23621</v>
      </c>
      <c r="I22" s="33">
        <v>49.9</v>
      </c>
      <c r="J22" t="s">
        <v>23611</v>
      </c>
      <c r="K22" t="s">
        <v>23636</v>
      </c>
      <c r="L22">
        <v>3560</v>
      </c>
    </row>
    <row r="23" spans="1:12" x14ac:dyDescent="0.5">
      <c r="A23">
        <v>100000422</v>
      </c>
      <c r="B23" t="s">
        <v>23643</v>
      </c>
      <c r="C23" t="s">
        <v>23634</v>
      </c>
      <c r="D23" t="s">
        <v>23635</v>
      </c>
      <c r="E23" t="s">
        <v>23627</v>
      </c>
      <c r="F23" t="s">
        <v>23619</v>
      </c>
      <c r="G23" t="s">
        <v>23620</v>
      </c>
      <c r="H23" t="s">
        <v>23621</v>
      </c>
      <c r="I23" s="33">
        <v>49.9</v>
      </c>
      <c r="J23" t="s">
        <v>23611</v>
      </c>
      <c r="K23" t="s">
        <v>23636</v>
      </c>
      <c r="L23">
        <v>188</v>
      </c>
    </row>
    <row r="24" spans="1:12" x14ac:dyDescent="0.5">
      <c r="A24">
        <v>100000847</v>
      </c>
      <c r="B24" t="s">
        <v>23644</v>
      </c>
      <c r="C24" t="s">
        <v>23634</v>
      </c>
      <c r="D24" t="s">
        <v>23635</v>
      </c>
      <c r="E24" t="s">
        <v>23627</v>
      </c>
      <c r="F24" t="s">
        <v>23619</v>
      </c>
      <c r="G24" t="s">
        <v>23620</v>
      </c>
      <c r="H24" t="s">
        <v>23621</v>
      </c>
      <c r="I24" s="33">
        <v>44.9</v>
      </c>
      <c r="J24" t="s">
        <v>23610</v>
      </c>
      <c r="K24" t="s">
        <v>23636</v>
      </c>
      <c r="L24">
        <v>10246</v>
      </c>
    </row>
    <row r="25" spans="1:12" x14ac:dyDescent="0.5">
      <c r="A25">
        <v>100000354</v>
      </c>
      <c r="B25" t="s">
        <v>23645</v>
      </c>
      <c r="C25" t="s">
        <v>23634</v>
      </c>
      <c r="D25" t="s">
        <v>23635</v>
      </c>
      <c r="E25" t="s">
        <v>23627</v>
      </c>
      <c r="F25" t="s">
        <v>23619</v>
      </c>
      <c r="G25" t="s">
        <v>23620</v>
      </c>
      <c r="H25" t="s">
        <v>23621</v>
      </c>
      <c r="I25" s="33">
        <v>44.9</v>
      </c>
      <c r="J25" t="s">
        <v>23610</v>
      </c>
      <c r="K25" t="s">
        <v>23636</v>
      </c>
      <c r="L25">
        <v>12022</v>
      </c>
    </row>
    <row r="26" spans="1:12" x14ac:dyDescent="0.5">
      <c r="A26">
        <v>100000498</v>
      </c>
      <c r="B26" t="s">
        <v>23646</v>
      </c>
      <c r="C26" t="s">
        <v>23634</v>
      </c>
      <c r="D26" t="s">
        <v>23635</v>
      </c>
      <c r="E26" t="s">
        <v>23627</v>
      </c>
      <c r="F26" t="s">
        <v>23619</v>
      </c>
      <c r="G26" t="s">
        <v>23620</v>
      </c>
      <c r="H26" t="s">
        <v>23621</v>
      </c>
      <c r="I26" s="33">
        <v>44.9</v>
      </c>
      <c r="J26" t="s">
        <v>23610</v>
      </c>
      <c r="K26" t="s">
        <v>23636</v>
      </c>
      <c r="L26">
        <v>8255</v>
      </c>
    </row>
    <row r="27" spans="1:12" x14ac:dyDescent="0.5">
      <c r="A27">
        <v>100000379</v>
      </c>
      <c r="B27" t="s">
        <v>23647</v>
      </c>
      <c r="C27" t="s">
        <v>23634</v>
      </c>
      <c r="D27" t="s">
        <v>23635</v>
      </c>
      <c r="E27" t="s">
        <v>23627</v>
      </c>
      <c r="F27" t="s">
        <v>23619</v>
      </c>
      <c r="G27" t="s">
        <v>23620</v>
      </c>
      <c r="H27" t="s">
        <v>23621</v>
      </c>
      <c r="I27" s="33">
        <v>44.9</v>
      </c>
      <c r="J27" t="s">
        <v>23610</v>
      </c>
      <c r="K27" t="s">
        <v>23636</v>
      </c>
      <c r="L27">
        <v>2759</v>
      </c>
    </row>
    <row r="28" spans="1:12" x14ac:dyDescent="0.5">
      <c r="A28">
        <v>100000471</v>
      </c>
      <c r="B28" t="s">
        <v>23648</v>
      </c>
      <c r="C28" t="s">
        <v>23649</v>
      </c>
      <c r="D28" t="s">
        <v>23650</v>
      </c>
      <c r="E28" t="s">
        <v>23625</v>
      </c>
      <c r="F28" t="s">
        <v>23649</v>
      </c>
      <c r="G28" t="s">
        <v>23651</v>
      </c>
      <c r="H28" t="s">
        <v>23621</v>
      </c>
      <c r="I28" s="33" t="e">
        <v>#N/A</v>
      </c>
      <c r="J28" t="e">
        <v>#N/A</v>
      </c>
      <c r="K28" t="s">
        <v>23636</v>
      </c>
      <c r="L28">
        <v>10814</v>
      </c>
    </row>
    <row r="29" spans="1:12" x14ac:dyDescent="0.5">
      <c r="A29">
        <v>100000732</v>
      </c>
      <c r="B29" t="s">
        <v>23652</v>
      </c>
      <c r="C29" t="s">
        <v>23653</v>
      </c>
      <c r="D29" t="s">
        <v>23654</v>
      </c>
      <c r="E29" t="s">
        <v>23625</v>
      </c>
      <c r="F29" t="s">
        <v>23649</v>
      </c>
      <c r="G29" t="s">
        <v>23651</v>
      </c>
      <c r="H29" t="s">
        <v>23621</v>
      </c>
      <c r="I29" s="33">
        <v>3.9</v>
      </c>
      <c r="J29" t="s">
        <v>23607</v>
      </c>
      <c r="K29" t="s">
        <v>23636</v>
      </c>
      <c r="L29">
        <v>4471</v>
      </c>
    </row>
    <row r="30" spans="1:12" x14ac:dyDescent="0.5">
      <c r="A30">
        <v>100000484</v>
      </c>
      <c r="B30" t="s">
        <v>23655</v>
      </c>
      <c r="C30" t="s">
        <v>23656</v>
      </c>
      <c r="D30" t="s">
        <v>23657</v>
      </c>
      <c r="E30" t="s">
        <v>23627</v>
      </c>
      <c r="F30" t="s">
        <v>23619</v>
      </c>
      <c r="G30" t="s">
        <v>23620</v>
      </c>
      <c r="H30" t="s">
        <v>23658</v>
      </c>
      <c r="I30" s="33">
        <v>6.99</v>
      </c>
      <c r="J30" t="s">
        <v>23607</v>
      </c>
      <c r="K30" t="s">
        <v>23622</v>
      </c>
      <c r="L30">
        <v>5799</v>
      </c>
    </row>
    <row r="31" spans="1:12" x14ac:dyDescent="0.5">
      <c r="A31">
        <v>100000695</v>
      </c>
      <c r="B31" t="s">
        <v>23659</v>
      </c>
      <c r="C31" t="s">
        <v>23656</v>
      </c>
      <c r="D31" t="s">
        <v>23657</v>
      </c>
      <c r="E31" t="s">
        <v>23627</v>
      </c>
      <c r="F31" t="s">
        <v>23619</v>
      </c>
      <c r="G31" t="s">
        <v>23620</v>
      </c>
      <c r="H31" t="s">
        <v>23658</v>
      </c>
      <c r="I31" s="33">
        <v>6.99</v>
      </c>
      <c r="J31" t="s">
        <v>23607</v>
      </c>
      <c r="K31" t="s">
        <v>23636</v>
      </c>
      <c r="L31">
        <v>13111</v>
      </c>
    </row>
    <row r="32" spans="1:12" x14ac:dyDescent="0.5">
      <c r="A32">
        <v>100000172</v>
      </c>
      <c r="B32" t="s">
        <v>23660</v>
      </c>
      <c r="C32" t="s">
        <v>23656</v>
      </c>
      <c r="D32" t="s">
        <v>23657</v>
      </c>
      <c r="E32" t="s">
        <v>23627</v>
      </c>
      <c r="F32" t="s">
        <v>23619</v>
      </c>
      <c r="G32" t="s">
        <v>23620</v>
      </c>
      <c r="H32" t="s">
        <v>23658</v>
      </c>
      <c r="I32" s="33">
        <v>6.99</v>
      </c>
      <c r="J32" t="s">
        <v>23607</v>
      </c>
      <c r="K32" t="s">
        <v>23622</v>
      </c>
      <c r="L32">
        <v>4243</v>
      </c>
    </row>
    <row r="33" spans="1:12" x14ac:dyDescent="0.5">
      <c r="A33">
        <v>100000945</v>
      </c>
      <c r="B33" t="s">
        <v>23661</v>
      </c>
      <c r="C33" t="s">
        <v>23656</v>
      </c>
      <c r="D33" t="s">
        <v>23657</v>
      </c>
      <c r="E33" t="s">
        <v>23627</v>
      </c>
      <c r="F33" t="s">
        <v>23619</v>
      </c>
      <c r="G33" t="s">
        <v>23620</v>
      </c>
      <c r="H33" t="s">
        <v>23658</v>
      </c>
      <c r="I33" s="33">
        <v>6.99</v>
      </c>
      <c r="J33" t="s">
        <v>23607</v>
      </c>
      <c r="K33" t="s">
        <v>23636</v>
      </c>
      <c r="L33">
        <v>14857</v>
      </c>
    </row>
    <row r="34" spans="1:12" x14ac:dyDescent="0.5">
      <c r="A34">
        <v>100000765</v>
      </c>
      <c r="B34" t="s">
        <v>23662</v>
      </c>
      <c r="C34" t="s">
        <v>23656</v>
      </c>
      <c r="D34" t="s">
        <v>23657</v>
      </c>
      <c r="E34" t="s">
        <v>23627</v>
      </c>
      <c r="F34" t="s">
        <v>23619</v>
      </c>
      <c r="G34" t="s">
        <v>23620</v>
      </c>
      <c r="H34" t="s">
        <v>23658</v>
      </c>
      <c r="I34" s="33">
        <v>6.99</v>
      </c>
      <c r="J34" t="s">
        <v>23607</v>
      </c>
      <c r="K34" t="s">
        <v>23636</v>
      </c>
      <c r="L34">
        <v>981</v>
      </c>
    </row>
    <row r="35" spans="1:12" x14ac:dyDescent="0.5">
      <c r="A35">
        <v>100000350</v>
      </c>
      <c r="B35" t="s">
        <v>23663</v>
      </c>
      <c r="C35" t="s">
        <v>23656</v>
      </c>
      <c r="D35" t="s">
        <v>23657</v>
      </c>
      <c r="E35" t="s">
        <v>23627</v>
      </c>
      <c r="F35" t="s">
        <v>23619</v>
      </c>
      <c r="G35" t="s">
        <v>23620</v>
      </c>
      <c r="H35" t="s">
        <v>23658</v>
      </c>
      <c r="I35" s="33">
        <v>6.99</v>
      </c>
      <c r="J35" t="s">
        <v>23607</v>
      </c>
      <c r="K35" t="s">
        <v>23636</v>
      </c>
      <c r="L35">
        <v>14096</v>
      </c>
    </row>
    <row r="36" spans="1:12" x14ac:dyDescent="0.5">
      <c r="A36">
        <v>100000352</v>
      </c>
      <c r="B36" t="s">
        <v>23664</v>
      </c>
      <c r="C36" t="s">
        <v>23656</v>
      </c>
      <c r="D36" t="s">
        <v>23657</v>
      </c>
      <c r="E36" t="s">
        <v>23627</v>
      </c>
      <c r="F36" t="s">
        <v>23619</v>
      </c>
      <c r="G36" t="s">
        <v>23620</v>
      </c>
      <c r="H36" t="s">
        <v>23658</v>
      </c>
      <c r="I36" s="33">
        <v>6.99</v>
      </c>
      <c r="J36" t="s">
        <v>23607</v>
      </c>
      <c r="K36" t="s">
        <v>23622</v>
      </c>
      <c r="L36">
        <v>12977</v>
      </c>
    </row>
    <row r="37" spans="1:12" x14ac:dyDescent="0.5">
      <c r="A37">
        <v>100000544</v>
      </c>
      <c r="B37" t="s">
        <v>23665</v>
      </c>
      <c r="C37" t="s">
        <v>23656</v>
      </c>
      <c r="D37" t="s">
        <v>23657</v>
      </c>
      <c r="E37" t="s">
        <v>23627</v>
      </c>
      <c r="F37" t="s">
        <v>23619</v>
      </c>
      <c r="G37" t="s">
        <v>23620</v>
      </c>
      <c r="H37" t="s">
        <v>23658</v>
      </c>
      <c r="I37" s="33">
        <v>6.99</v>
      </c>
      <c r="J37" t="s">
        <v>23607</v>
      </c>
      <c r="K37" t="s">
        <v>23622</v>
      </c>
      <c r="L37">
        <v>11272</v>
      </c>
    </row>
    <row r="38" spans="1:12" x14ac:dyDescent="0.5">
      <c r="A38">
        <v>100000243</v>
      </c>
      <c r="B38" t="s">
        <v>23666</v>
      </c>
      <c r="C38" t="s">
        <v>23656</v>
      </c>
      <c r="D38" t="s">
        <v>23657</v>
      </c>
      <c r="E38" t="s">
        <v>23627</v>
      </c>
      <c r="F38" t="s">
        <v>23619</v>
      </c>
      <c r="G38" t="s">
        <v>23620</v>
      </c>
      <c r="H38" t="s">
        <v>23658</v>
      </c>
      <c r="I38" s="33">
        <v>6.99</v>
      </c>
      <c r="J38" t="s">
        <v>23607</v>
      </c>
      <c r="K38" t="s">
        <v>23636</v>
      </c>
      <c r="L38">
        <v>6116</v>
      </c>
    </row>
    <row r="39" spans="1:12" x14ac:dyDescent="0.5">
      <c r="A39">
        <v>100000736</v>
      </c>
      <c r="B39" t="s">
        <v>23667</v>
      </c>
      <c r="C39" t="s">
        <v>23656</v>
      </c>
      <c r="D39" t="s">
        <v>23657</v>
      </c>
      <c r="E39" t="s">
        <v>23627</v>
      </c>
      <c r="F39" t="s">
        <v>23619</v>
      </c>
      <c r="G39" t="s">
        <v>23620</v>
      </c>
      <c r="H39" t="s">
        <v>23658</v>
      </c>
      <c r="I39" s="33">
        <v>6.99</v>
      </c>
      <c r="J39" t="s">
        <v>23607</v>
      </c>
      <c r="K39" t="s">
        <v>23636</v>
      </c>
      <c r="L39">
        <v>1842</v>
      </c>
    </row>
    <row r="40" spans="1:12" x14ac:dyDescent="0.5">
      <c r="A40">
        <v>100000424</v>
      </c>
      <c r="B40" t="s">
        <v>23668</v>
      </c>
      <c r="C40" t="s">
        <v>23656</v>
      </c>
      <c r="D40" t="s">
        <v>23657</v>
      </c>
      <c r="E40" t="s">
        <v>23627</v>
      </c>
      <c r="F40" t="s">
        <v>23619</v>
      </c>
      <c r="G40" t="s">
        <v>23620</v>
      </c>
      <c r="H40" t="s">
        <v>23658</v>
      </c>
      <c r="I40" s="33">
        <v>6.99</v>
      </c>
      <c r="J40" t="s">
        <v>23607</v>
      </c>
      <c r="K40" t="s">
        <v>23622</v>
      </c>
      <c r="L40">
        <v>3588</v>
      </c>
    </row>
    <row r="41" spans="1:12" x14ac:dyDescent="0.5">
      <c r="A41">
        <v>100000267</v>
      </c>
      <c r="B41" t="s">
        <v>23669</v>
      </c>
      <c r="C41" t="s">
        <v>23656</v>
      </c>
      <c r="D41" t="s">
        <v>23657</v>
      </c>
      <c r="E41" t="s">
        <v>23627</v>
      </c>
      <c r="F41" t="s">
        <v>23619</v>
      </c>
      <c r="G41" t="s">
        <v>23620</v>
      </c>
      <c r="H41" t="s">
        <v>23658</v>
      </c>
      <c r="I41" s="33">
        <v>6.99</v>
      </c>
      <c r="J41" t="s">
        <v>23607</v>
      </c>
      <c r="K41" t="s">
        <v>23636</v>
      </c>
      <c r="L41">
        <v>5656</v>
      </c>
    </row>
    <row r="42" spans="1:12" x14ac:dyDescent="0.5">
      <c r="A42">
        <v>100000401</v>
      </c>
      <c r="B42" t="s">
        <v>23670</v>
      </c>
      <c r="C42" t="s">
        <v>23656</v>
      </c>
      <c r="D42" t="s">
        <v>23657</v>
      </c>
      <c r="E42" t="s">
        <v>23627</v>
      </c>
      <c r="F42" t="s">
        <v>23619</v>
      </c>
      <c r="G42" t="s">
        <v>23620</v>
      </c>
      <c r="H42" t="s">
        <v>23658</v>
      </c>
      <c r="I42" s="33">
        <v>6.99</v>
      </c>
      <c r="J42" t="s">
        <v>23607</v>
      </c>
      <c r="K42" t="s">
        <v>23636</v>
      </c>
      <c r="L42">
        <v>5737</v>
      </c>
    </row>
    <row r="43" spans="1:12" x14ac:dyDescent="0.5">
      <c r="A43">
        <v>100000167</v>
      </c>
      <c r="B43" t="s">
        <v>23671</v>
      </c>
      <c r="C43" t="s">
        <v>23656</v>
      </c>
      <c r="D43" t="s">
        <v>23657</v>
      </c>
      <c r="E43" t="s">
        <v>23627</v>
      </c>
      <c r="F43" t="s">
        <v>23619</v>
      </c>
      <c r="G43" t="s">
        <v>23620</v>
      </c>
      <c r="H43" t="s">
        <v>23658</v>
      </c>
      <c r="I43" s="33">
        <v>6.99</v>
      </c>
      <c r="J43" t="s">
        <v>23607</v>
      </c>
      <c r="K43" t="s">
        <v>23636</v>
      </c>
      <c r="L43">
        <v>11153</v>
      </c>
    </row>
    <row r="44" spans="1:12" x14ac:dyDescent="0.5">
      <c r="A44">
        <v>100000969</v>
      </c>
      <c r="B44" t="s">
        <v>23672</v>
      </c>
      <c r="C44" t="s">
        <v>23656</v>
      </c>
      <c r="D44" t="s">
        <v>23657</v>
      </c>
      <c r="E44" t="s">
        <v>23627</v>
      </c>
      <c r="F44" t="s">
        <v>23619</v>
      </c>
      <c r="G44" t="s">
        <v>23620</v>
      </c>
      <c r="H44" t="s">
        <v>23658</v>
      </c>
      <c r="I44" s="33">
        <v>6.99</v>
      </c>
      <c r="J44" t="s">
        <v>23607</v>
      </c>
      <c r="K44" t="s">
        <v>23636</v>
      </c>
      <c r="L44">
        <v>7791</v>
      </c>
    </row>
    <row r="45" spans="1:12" x14ac:dyDescent="0.5">
      <c r="A45">
        <v>100000983</v>
      </c>
      <c r="B45" t="s">
        <v>23673</v>
      </c>
      <c r="C45" t="s">
        <v>23656</v>
      </c>
      <c r="D45" t="s">
        <v>23657</v>
      </c>
      <c r="E45" t="s">
        <v>23627</v>
      </c>
      <c r="F45" t="s">
        <v>23619</v>
      </c>
      <c r="G45" t="s">
        <v>23620</v>
      </c>
      <c r="H45" t="s">
        <v>23658</v>
      </c>
      <c r="I45" s="33">
        <v>6.99</v>
      </c>
      <c r="J45" t="s">
        <v>23607</v>
      </c>
      <c r="K45" t="s">
        <v>23636</v>
      </c>
      <c r="L45">
        <v>5961</v>
      </c>
    </row>
    <row r="46" spans="1:12" x14ac:dyDescent="0.5">
      <c r="A46">
        <v>100000963</v>
      </c>
      <c r="B46" t="s">
        <v>23674</v>
      </c>
      <c r="C46" t="s">
        <v>23656</v>
      </c>
      <c r="D46" t="s">
        <v>23657</v>
      </c>
      <c r="E46" t="s">
        <v>23627</v>
      </c>
      <c r="F46" t="s">
        <v>23619</v>
      </c>
      <c r="G46" t="s">
        <v>23620</v>
      </c>
      <c r="H46" t="s">
        <v>23658</v>
      </c>
      <c r="I46" s="33">
        <v>6.99</v>
      </c>
      <c r="J46" t="s">
        <v>23607</v>
      </c>
      <c r="K46" t="s">
        <v>23636</v>
      </c>
      <c r="L46">
        <v>5007</v>
      </c>
    </row>
    <row r="47" spans="1:12" x14ac:dyDescent="0.5">
      <c r="A47">
        <v>100000746</v>
      </c>
      <c r="B47" t="s">
        <v>23675</v>
      </c>
      <c r="C47" t="s">
        <v>23656</v>
      </c>
      <c r="D47" t="s">
        <v>23657</v>
      </c>
      <c r="E47" t="s">
        <v>23627</v>
      </c>
      <c r="F47" t="s">
        <v>23619</v>
      </c>
      <c r="G47" t="s">
        <v>23620</v>
      </c>
      <c r="H47" t="s">
        <v>23658</v>
      </c>
      <c r="I47" s="33">
        <v>6.99</v>
      </c>
      <c r="J47" t="s">
        <v>23607</v>
      </c>
      <c r="K47" t="s">
        <v>23636</v>
      </c>
      <c r="L47">
        <v>13036</v>
      </c>
    </row>
    <row r="48" spans="1:12" x14ac:dyDescent="0.5">
      <c r="A48">
        <v>100000410</v>
      </c>
      <c r="B48" t="s">
        <v>23676</v>
      </c>
      <c r="C48" t="s">
        <v>23656</v>
      </c>
      <c r="D48" t="s">
        <v>23657</v>
      </c>
      <c r="E48" t="s">
        <v>23627</v>
      </c>
      <c r="F48" t="s">
        <v>23619</v>
      </c>
      <c r="G48" t="s">
        <v>23620</v>
      </c>
      <c r="H48" t="s">
        <v>23658</v>
      </c>
      <c r="I48" s="33">
        <v>6.99</v>
      </c>
      <c r="J48" t="s">
        <v>23607</v>
      </c>
      <c r="K48" t="s">
        <v>23636</v>
      </c>
      <c r="L48">
        <v>13067</v>
      </c>
    </row>
    <row r="49" spans="1:12" x14ac:dyDescent="0.5">
      <c r="A49">
        <v>100000438</v>
      </c>
      <c r="B49" t="s">
        <v>23677</v>
      </c>
      <c r="C49" t="s">
        <v>23656</v>
      </c>
      <c r="D49" t="s">
        <v>23657</v>
      </c>
      <c r="E49" t="s">
        <v>23627</v>
      </c>
      <c r="F49" t="s">
        <v>23619</v>
      </c>
      <c r="G49" t="s">
        <v>23620</v>
      </c>
      <c r="H49" t="s">
        <v>23658</v>
      </c>
      <c r="I49" s="33">
        <v>6.99</v>
      </c>
      <c r="J49" t="s">
        <v>23607</v>
      </c>
      <c r="K49" t="s">
        <v>23636</v>
      </c>
      <c r="L49">
        <v>4620</v>
      </c>
    </row>
    <row r="50" spans="1:12" x14ac:dyDescent="0.5">
      <c r="A50">
        <v>100000479</v>
      </c>
      <c r="B50" t="s">
        <v>23678</v>
      </c>
      <c r="C50" t="s">
        <v>23656</v>
      </c>
      <c r="D50" t="s">
        <v>23657</v>
      </c>
      <c r="E50" t="s">
        <v>23627</v>
      </c>
      <c r="F50" t="s">
        <v>23619</v>
      </c>
      <c r="G50" t="s">
        <v>23620</v>
      </c>
      <c r="H50" t="s">
        <v>23658</v>
      </c>
      <c r="I50" s="33">
        <v>6.99</v>
      </c>
      <c r="J50" t="s">
        <v>23607</v>
      </c>
      <c r="K50" t="s">
        <v>23636</v>
      </c>
      <c r="L50">
        <v>9882</v>
      </c>
    </row>
    <row r="51" spans="1:12" x14ac:dyDescent="0.5">
      <c r="A51">
        <v>100000451</v>
      </c>
      <c r="B51" t="s">
        <v>23679</v>
      </c>
      <c r="C51" t="s">
        <v>23656</v>
      </c>
      <c r="D51" t="s">
        <v>23657</v>
      </c>
      <c r="E51" t="s">
        <v>23627</v>
      </c>
      <c r="F51" t="s">
        <v>23619</v>
      </c>
      <c r="G51" t="s">
        <v>23620</v>
      </c>
      <c r="H51" t="s">
        <v>23658</v>
      </c>
      <c r="I51" s="33">
        <v>6.99</v>
      </c>
      <c r="J51" t="s">
        <v>23607</v>
      </c>
      <c r="K51" t="s">
        <v>23636</v>
      </c>
      <c r="L51">
        <v>2386</v>
      </c>
    </row>
    <row r="52" spans="1:12" x14ac:dyDescent="0.5">
      <c r="A52">
        <v>100000538</v>
      </c>
      <c r="B52" t="s">
        <v>23680</v>
      </c>
      <c r="C52" t="s">
        <v>23656</v>
      </c>
      <c r="D52" t="s">
        <v>23657</v>
      </c>
      <c r="E52" t="s">
        <v>23627</v>
      </c>
      <c r="F52" t="s">
        <v>23619</v>
      </c>
      <c r="G52" t="s">
        <v>23620</v>
      </c>
      <c r="H52" t="s">
        <v>23658</v>
      </c>
      <c r="I52" s="33">
        <v>6.99</v>
      </c>
      <c r="J52" t="s">
        <v>23607</v>
      </c>
      <c r="K52" t="s">
        <v>23636</v>
      </c>
      <c r="L52">
        <v>9935</v>
      </c>
    </row>
    <row r="53" spans="1:12" x14ac:dyDescent="0.5">
      <c r="A53">
        <v>100000332</v>
      </c>
      <c r="B53" t="s">
        <v>23681</v>
      </c>
      <c r="C53" t="s">
        <v>23656</v>
      </c>
      <c r="D53" t="s">
        <v>23657</v>
      </c>
      <c r="E53" t="s">
        <v>23627</v>
      </c>
      <c r="F53" t="s">
        <v>23619</v>
      </c>
      <c r="G53" t="s">
        <v>23620</v>
      </c>
      <c r="H53" t="s">
        <v>23658</v>
      </c>
      <c r="I53" s="33">
        <v>6.99</v>
      </c>
      <c r="J53" t="s">
        <v>23607</v>
      </c>
      <c r="K53" t="s">
        <v>23636</v>
      </c>
      <c r="L53">
        <v>8302</v>
      </c>
    </row>
    <row r="54" spans="1:12" x14ac:dyDescent="0.5">
      <c r="A54">
        <v>100000783</v>
      </c>
      <c r="B54" t="s">
        <v>23682</v>
      </c>
      <c r="C54" t="s">
        <v>23656</v>
      </c>
      <c r="D54" t="s">
        <v>23657</v>
      </c>
      <c r="E54" t="s">
        <v>23627</v>
      </c>
      <c r="F54" t="s">
        <v>23619</v>
      </c>
      <c r="G54" t="s">
        <v>23620</v>
      </c>
      <c r="H54" t="s">
        <v>23658</v>
      </c>
      <c r="I54" s="33">
        <v>6.99</v>
      </c>
      <c r="J54" t="s">
        <v>23607</v>
      </c>
      <c r="K54" t="s">
        <v>23636</v>
      </c>
      <c r="L54">
        <v>1801</v>
      </c>
    </row>
    <row r="55" spans="1:12" x14ac:dyDescent="0.5">
      <c r="A55">
        <v>100000027</v>
      </c>
      <c r="B55" t="s">
        <v>23683</v>
      </c>
      <c r="C55" t="s">
        <v>23656</v>
      </c>
      <c r="D55" t="s">
        <v>23657</v>
      </c>
      <c r="E55" t="s">
        <v>23627</v>
      </c>
      <c r="F55" t="s">
        <v>23619</v>
      </c>
      <c r="G55" t="s">
        <v>23620</v>
      </c>
      <c r="H55" t="s">
        <v>23658</v>
      </c>
      <c r="I55" s="33">
        <v>6.99</v>
      </c>
      <c r="J55" t="s">
        <v>23607</v>
      </c>
      <c r="K55" t="s">
        <v>23636</v>
      </c>
      <c r="L55">
        <v>3578</v>
      </c>
    </row>
    <row r="56" spans="1:12" x14ac:dyDescent="0.5">
      <c r="A56">
        <v>100000521</v>
      </c>
      <c r="B56" t="s">
        <v>23684</v>
      </c>
      <c r="C56" t="s">
        <v>23656</v>
      </c>
      <c r="D56" t="s">
        <v>23657</v>
      </c>
      <c r="E56" t="s">
        <v>23627</v>
      </c>
      <c r="F56" t="s">
        <v>23619</v>
      </c>
      <c r="G56" t="s">
        <v>23620</v>
      </c>
      <c r="H56" t="s">
        <v>23658</v>
      </c>
      <c r="I56" s="33">
        <v>6.99</v>
      </c>
      <c r="J56" t="s">
        <v>23607</v>
      </c>
      <c r="K56" t="s">
        <v>23636</v>
      </c>
      <c r="L56">
        <v>8290</v>
      </c>
    </row>
    <row r="57" spans="1:12" x14ac:dyDescent="0.5">
      <c r="A57">
        <v>100000085</v>
      </c>
      <c r="B57" t="s">
        <v>23685</v>
      </c>
      <c r="C57" t="s">
        <v>23656</v>
      </c>
      <c r="D57" t="s">
        <v>23657</v>
      </c>
      <c r="E57" t="s">
        <v>23627</v>
      </c>
      <c r="F57" t="s">
        <v>23619</v>
      </c>
      <c r="G57" t="s">
        <v>23620</v>
      </c>
      <c r="H57" t="s">
        <v>23658</v>
      </c>
      <c r="I57" s="33">
        <v>6.99</v>
      </c>
      <c r="J57" t="s">
        <v>23607</v>
      </c>
      <c r="K57" t="s">
        <v>23636</v>
      </c>
      <c r="L57">
        <v>6995</v>
      </c>
    </row>
    <row r="58" spans="1:12" x14ac:dyDescent="0.5">
      <c r="A58">
        <v>100000306</v>
      </c>
      <c r="B58" t="s">
        <v>23686</v>
      </c>
      <c r="C58" t="s">
        <v>23656</v>
      </c>
      <c r="D58" t="s">
        <v>23657</v>
      </c>
      <c r="E58" t="s">
        <v>23627</v>
      </c>
      <c r="F58" t="s">
        <v>23619</v>
      </c>
      <c r="G58" t="s">
        <v>23620</v>
      </c>
      <c r="H58" t="s">
        <v>23658</v>
      </c>
      <c r="I58" s="33">
        <v>6.99</v>
      </c>
      <c r="J58" t="s">
        <v>23607</v>
      </c>
      <c r="K58" t="s">
        <v>23636</v>
      </c>
      <c r="L58">
        <v>1606</v>
      </c>
    </row>
    <row r="59" spans="1:12" x14ac:dyDescent="0.5">
      <c r="A59">
        <v>100000287</v>
      </c>
      <c r="B59" t="s">
        <v>23687</v>
      </c>
      <c r="C59" t="s">
        <v>23656</v>
      </c>
      <c r="D59" t="s">
        <v>23657</v>
      </c>
      <c r="E59" t="s">
        <v>23627</v>
      </c>
      <c r="F59" t="s">
        <v>23619</v>
      </c>
      <c r="G59" t="s">
        <v>23620</v>
      </c>
      <c r="H59" t="s">
        <v>23658</v>
      </c>
      <c r="I59" s="33">
        <v>6.99</v>
      </c>
      <c r="J59" t="s">
        <v>23607</v>
      </c>
      <c r="K59" t="s">
        <v>23622</v>
      </c>
      <c r="L59">
        <v>7543</v>
      </c>
    </row>
    <row r="60" spans="1:12" x14ac:dyDescent="0.5">
      <c r="A60">
        <v>100000777</v>
      </c>
      <c r="B60" t="s">
        <v>23688</v>
      </c>
      <c r="C60" t="s">
        <v>23656</v>
      </c>
      <c r="D60" t="s">
        <v>23657</v>
      </c>
      <c r="E60" t="s">
        <v>23627</v>
      </c>
      <c r="F60" t="s">
        <v>23619</v>
      </c>
      <c r="G60" t="s">
        <v>23620</v>
      </c>
      <c r="H60" t="s">
        <v>23658</v>
      </c>
      <c r="I60" s="33">
        <v>6.99</v>
      </c>
      <c r="J60" t="s">
        <v>23607</v>
      </c>
      <c r="K60" t="s">
        <v>23636</v>
      </c>
      <c r="L60">
        <v>13393</v>
      </c>
    </row>
    <row r="61" spans="1:12" x14ac:dyDescent="0.5">
      <c r="A61">
        <v>100000020</v>
      </c>
      <c r="B61" t="s">
        <v>23689</v>
      </c>
      <c r="C61" t="s">
        <v>23656</v>
      </c>
      <c r="D61" t="s">
        <v>23657</v>
      </c>
      <c r="E61" t="s">
        <v>23627</v>
      </c>
      <c r="F61" t="s">
        <v>23619</v>
      </c>
      <c r="G61" t="s">
        <v>23620</v>
      </c>
      <c r="H61" t="s">
        <v>23658</v>
      </c>
      <c r="I61" s="33">
        <v>6.99</v>
      </c>
      <c r="J61" t="s">
        <v>23607</v>
      </c>
      <c r="K61" t="s">
        <v>23636</v>
      </c>
      <c r="L61">
        <v>13633</v>
      </c>
    </row>
    <row r="62" spans="1:12" x14ac:dyDescent="0.5">
      <c r="A62">
        <v>100000651</v>
      </c>
      <c r="B62" t="s">
        <v>23690</v>
      </c>
      <c r="C62" t="s">
        <v>23656</v>
      </c>
      <c r="D62" t="s">
        <v>23657</v>
      </c>
      <c r="E62" t="s">
        <v>23627</v>
      </c>
      <c r="F62" t="s">
        <v>23619</v>
      </c>
      <c r="G62" t="s">
        <v>23620</v>
      </c>
      <c r="H62" t="s">
        <v>23658</v>
      </c>
      <c r="I62" s="33">
        <v>6.99</v>
      </c>
      <c r="J62" t="s">
        <v>23607</v>
      </c>
      <c r="K62" t="s">
        <v>23636</v>
      </c>
      <c r="L62">
        <v>14501</v>
      </c>
    </row>
    <row r="63" spans="1:12" x14ac:dyDescent="0.5">
      <c r="A63">
        <v>100000370</v>
      </c>
      <c r="B63" t="s">
        <v>23691</v>
      </c>
      <c r="C63" t="s">
        <v>23656</v>
      </c>
      <c r="D63" t="s">
        <v>23657</v>
      </c>
      <c r="E63" t="s">
        <v>23627</v>
      </c>
      <c r="F63" t="s">
        <v>23619</v>
      </c>
      <c r="G63" t="s">
        <v>23620</v>
      </c>
      <c r="H63" t="s">
        <v>23658</v>
      </c>
      <c r="I63" s="33">
        <v>6.99</v>
      </c>
      <c r="J63" t="s">
        <v>23607</v>
      </c>
      <c r="K63" t="s">
        <v>23636</v>
      </c>
      <c r="L63">
        <v>3754</v>
      </c>
    </row>
    <row r="64" spans="1:12" x14ac:dyDescent="0.5">
      <c r="A64">
        <v>100000122</v>
      </c>
      <c r="B64" t="s">
        <v>23692</v>
      </c>
      <c r="C64" t="s">
        <v>23656</v>
      </c>
      <c r="D64" t="s">
        <v>23657</v>
      </c>
      <c r="E64" t="s">
        <v>23627</v>
      </c>
      <c r="F64" t="s">
        <v>23619</v>
      </c>
      <c r="G64" t="s">
        <v>23620</v>
      </c>
      <c r="H64" t="s">
        <v>23658</v>
      </c>
      <c r="I64" s="33">
        <v>6.99</v>
      </c>
      <c r="J64" t="s">
        <v>23607</v>
      </c>
      <c r="K64" t="s">
        <v>23636</v>
      </c>
      <c r="L64">
        <v>9858</v>
      </c>
    </row>
    <row r="65" spans="1:12" x14ac:dyDescent="0.5">
      <c r="A65">
        <v>100000216</v>
      </c>
      <c r="B65" t="s">
        <v>23693</v>
      </c>
      <c r="C65" t="s">
        <v>23656</v>
      </c>
      <c r="D65" t="s">
        <v>23657</v>
      </c>
      <c r="E65" t="s">
        <v>23627</v>
      </c>
      <c r="F65" t="s">
        <v>23619</v>
      </c>
      <c r="G65" t="s">
        <v>23620</v>
      </c>
      <c r="H65" t="s">
        <v>23658</v>
      </c>
      <c r="I65" s="33">
        <v>6.99</v>
      </c>
      <c r="J65" t="s">
        <v>23607</v>
      </c>
      <c r="K65" t="s">
        <v>23636</v>
      </c>
      <c r="L65">
        <v>13762</v>
      </c>
    </row>
    <row r="66" spans="1:12" x14ac:dyDescent="0.5">
      <c r="A66">
        <v>100000527</v>
      </c>
      <c r="B66" t="s">
        <v>23694</v>
      </c>
      <c r="C66" t="s">
        <v>23656</v>
      </c>
      <c r="D66" t="s">
        <v>23657</v>
      </c>
      <c r="E66" t="s">
        <v>23627</v>
      </c>
      <c r="F66" t="s">
        <v>23619</v>
      </c>
      <c r="G66" t="s">
        <v>23620</v>
      </c>
      <c r="H66" t="s">
        <v>23658</v>
      </c>
      <c r="I66" s="33">
        <v>6.99</v>
      </c>
      <c r="J66" t="s">
        <v>23607</v>
      </c>
      <c r="K66" t="s">
        <v>23636</v>
      </c>
      <c r="L66">
        <v>1179</v>
      </c>
    </row>
    <row r="67" spans="1:12" x14ac:dyDescent="0.5">
      <c r="A67">
        <v>100000548</v>
      </c>
      <c r="B67" t="s">
        <v>23695</v>
      </c>
      <c r="C67" t="s">
        <v>23656</v>
      </c>
      <c r="D67" t="s">
        <v>23657</v>
      </c>
      <c r="E67" t="s">
        <v>23627</v>
      </c>
      <c r="F67" t="s">
        <v>23619</v>
      </c>
      <c r="G67" t="s">
        <v>23620</v>
      </c>
      <c r="H67" t="s">
        <v>23658</v>
      </c>
      <c r="I67" s="33">
        <v>6.99</v>
      </c>
      <c r="J67" t="s">
        <v>23607</v>
      </c>
      <c r="K67" t="s">
        <v>23636</v>
      </c>
      <c r="L67">
        <v>11165</v>
      </c>
    </row>
    <row r="68" spans="1:12" x14ac:dyDescent="0.5">
      <c r="A68">
        <v>100000549</v>
      </c>
      <c r="B68" t="s">
        <v>23696</v>
      </c>
      <c r="C68" t="s">
        <v>23656</v>
      </c>
      <c r="D68" t="s">
        <v>23657</v>
      </c>
      <c r="E68" t="s">
        <v>23627</v>
      </c>
      <c r="F68" t="s">
        <v>23619</v>
      </c>
      <c r="G68" t="s">
        <v>23620</v>
      </c>
      <c r="H68" t="s">
        <v>23658</v>
      </c>
      <c r="I68" s="33">
        <v>6.99</v>
      </c>
      <c r="J68" t="s">
        <v>23607</v>
      </c>
      <c r="K68" t="s">
        <v>23636</v>
      </c>
      <c r="L68">
        <v>8307</v>
      </c>
    </row>
    <row r="69" spans="1:12" x14ac:dyDescent="0.5">
      <c r="A69">
        <v>100000778</v>
      </c>
      <c r="B69" t="s">
        <v>23697</v>
      </c>
      <c r="C69" t="s">
        <v>23656</v>
      </c>
      <c r="D69" t="s">
        <v>23657</v>
      </c>
      <c r="E69" t="s">
        <v>23627</v>
      </c>
      <c r="F69" t="s">
        <v>23619</v>
      </c>
      <c r="G69" t="s">
        <v>23620</v>
      </c>
      <c r="H69" t="s">
        <v>23658</v>
      </c>
      <c r="I69" s="33">
        <v>6.99</v>
      </c>
      <c r="J69" t="s">
        <v>23607</v>
      </c>
      <c r="K69" t="s">
        <v>23636</v>
      </c>
      <c r="L69">
        <v>10179</v>
      </c>
    </row>
    <row r="70" spans="1:12" x14ac:dyDescent="0.5">
      <c r="A70">
        <v>100000694</v>
      </c>
      <c r="B70" t="s">
        <v>23698</v>
      </c>
      <c r="C70" t="s">
        <v>23656</v>
      </c>
      <c r="D70" t="s">
        <v>23657</v>
      </c>
      <c r="E70" t="s">
        <v>23627</v>
      </c>
      <c r="F70" t="s">
        <v>23619</v>
      </c>
      <c r="G70" t="s">
        <v>23620</v>
      </c>
      <c r="H70" t="s">
        <v>23658</v>
      </c>
      <c r="I70" s="33">
        <v>6.99</v>
      </c>
      <c r="J70" t="s">
        <v>23607</v>
      </c>
      <c r="K70" t="s">
        <v>23636</v>
      </c>
      <c r="L70">
        <v>2263</v>
      </c>
    </row>
    <row r="71" spans="1:12" x14ac:dyDescent="0.5">
      <c r="A71">
        <v>100000123</v>
      </c>
      <c r="B71" t="s">
        <v>23699</v>
      </c>
      <c r="C71" t="s">
        <v>23656</v>
      </c>
      <c r="D71" t="s">
        <v>23657</v>
      </c>
      <c r="E71" t="s">
        <v>23627</v>
      </c>
      <c r="F71" t="s">
        <v>23619</v>
      </c>
      <c r="G71" t="s">
        <v>23620</v>
      </c>
      <c r="H71" t="s">
        <v>23658</v>
      </c>
      <c r="I71" s="33">
        <v>6.99</v>
      </c>
      <c r="J71" t="s">
        <v>23607</v>
      </c>
      <c r="K71" t="s">
        <v>23636</v>
      </c>
      <c r="L71">
        <v>7084</v>
      </c>
    </row>
    <row r="72" spans="1:12" x14ac:dyDescent="0.5">
      <c r="A72">
        <v>100000684</v>
      </c>
      <c r="B72" t="s">
        <v>23700</v>
      </c>
      <c r="C72" t="s">
        <v>23656</v>
      </c>
      <c r="D72" t="s">
        <v>23657</v>
      </c>
      <c r="E72" t="s">
        <v>23627</v>
      </c>
      <c r="F72" t="s">
        <v>23619</v>
      </c>
      <c r="G72" t="s">
        <v>23620</v>
      </c>
      <c r="H72" t="s">
        <v>23658</v>
      </c>
      <c r="I72" s="33">
        <v>6.99</v>
      </c>
      <c r="J72" t="s">
        <v>23607</v>
      </c>
      <c r="K72" t="s">
        <v>23636</v>
      </c>
      <c r="L72">
        <v>3681</v>
      </c>
    </row>
    <row r="73" spans="1:12" x14ac:dyDescent="0.5">
      <c r="A73">
        <v>100000562</v>
      </c>
      <c r="B73" t="s">
        <v>23701</v>
      </c>
      <c r="C73" t="s">
        <v>23656</v>
      </c>
      <c r="D73" t="s">
        <v>23657</v>
      </c>
      <c r="E73" t="s">
        <v>23627</v>
      </c>
      <c r="F73" t="s">
        <v>23619</v>
      </c>
      <c r="G73" t="s">
        <v>23620</v>
      </c>
      <c r="H73" t="s">
        <v>23658</v>
      </c>
      <c r="I73" s="33">
        <v>6.99</v>
      </c>
      <c r="J73" t="s">
        <v>23607</v>
      </c>
      <c r="K73" t="s">
        <v>23636</v>
      </c>
      <c r="L73">
        <v>5060</v>
      </c>
    </row>
    <row r="74" spans="1:12" x14ac:dyDescent="0.5">
      <c r="A74">
        <v>100000301</v>
      </c>
      <c r="B74" t="s">
        <v>23702</v>
      </c>
      <c r="C74" t="s">
        <v>23656</v>
      </c>
      <c r="D74" t="s">
        <v>23657</v>
      </c>
      <c r="E74" t="s">
        <v>23627</v>
      </c>
      <c r="F74" t="s">
        <v>23619</v>
      </c>
      <c r="G74" t="s">
        <v>23620</v>
      </c>
      <c r="H74" t="s">
        <v>23658</v>
      </c>
      <c r="I74" s="33">
        <v>6.99</v>
      </c>
      <c r="J74" t="s">
        <v>23607</v>
      </c>
      <c r="K74" t="s">
        <v>23636</v>
      </c>
      <c r="L74">
        <v>2777</v>
      </c>
    </row>
    <row r="75" spans="1:12" x14ac:dyDescent="0.5">
      <c r="A75">
        <v>100000666</v>
      </c>
      <c r="B75" t="s">
        <v>23703</v>
      </c>
      <c r="C75" t="s">
        <v>23656</v>
      </c>
      <c r="D75" t="s">
        <v>23657</v>
      </c>
      <c r="E75" t="s">
        <v>23627</v>
      </c>
      <c r="F75" t="s">
        <v>23619</v>
      </c>
      <c r="G75" t="s">
        <v>23620</v>
      </c>
      <c r="H75" t="s">
        <v>23658</v>
      </c>
      <c r="I75" s="33">
        <v>6.99</v>
      </c>
      <c r="J75" t="s">
        <v>23607</v>
      </c>
      <c r="K75" t="s">
        <v>23636</v>
      </c>
      <c r="L75">
        <v>7285</v>
      </c>
    </row>
    <row r="76" spans="1:12" x14ac:dyDescent="0.5">
      <c r="A76">
        <v>100000984</v>
      </c>
      <c r="B76" t="s">
        <v>23704</v>
      </c>
      <c r="C76" t="s">
        <v>23656</v>
      </c>
      <c r="D76" t="s">
        <v>23657</v>
      </c>
      <c r="E76" t="s">
        <v>23627</v>
      </c>
      <c r="F76" t="s">
        <v>23619</v>
      </c>
      <c r="G76" t="s">
        <v>23620</v>
      </c>
      <c r="H76" t="s">
        <v>23658</v>
      </c>
      <c r="I76" s="33">
        <v>6.99</v>
      </c>
      <c r="J76" t="s">
        <v>23607</v>
      </c>
      <c r="K76" t="s">
        <v>23636</v>
      </c>
      <c r="L76">
        <v>12822</v>
      </c>
    </row>
    <row r="77" spans="1:12" x14ac:dyDescent="0.5">
      <c r="A77">
        <v>100000778</v>
      </c>
      <c r="B77" t="s">
        <v>23705</v>
      </c>
      <c r="C77" t="s">
        <v>23656</v>
      </c>
      <c r="D77" t="s">
        <v>23657</v>
      </c>
      <c r="E77" t="s">
        <v>23627</v>
      </c>
      <c r="F77" t="s">
        <v>23619</v>
      </c>
      <c r="G77" t="s">
        <v>23620</v>
      </c>
      <c r="H77" t="s">
        <v>23658</v>
      </c>
      <c r="I77" s="33">
        <v>6.99</v>
      </c>
      <c r="J77" t="s">
        <v>23607</v>
      </c>
      <c r="K77" t="s">
        <v>23636</v>
      </c>
      <c r="L77">
        <v>9567</v>
      </c>
    </row>
    <row r="78" spans="1:12" x14ac:dyDescent="0.5">
      <c r="A78">
        <v>100000939</v>
      </c>
      <c r="B78" t="s">
        <v>23706</v>
      </c>
      <c r="C78" t="s">
        <v>23656</v>
      </c>
      <c r="D78" t="s">
        <v>23657</v>
      </c>
      <c r="E78" t="s">
        <v>23627</v>
      </c>
      <c r="F78" t="s">
        <v>23619</v>
      </c>
      <c r="G78" t="s">
        <v>23620</v>
      </c>
      <c r="H78" t="s">
        <v>23658</v>
      </c>
      <c r="I78" s="33">
        <v>6.99</v>
      </c>
      <c r="J78" t="s">
        <v>23607</v>
      </c>
      <c r="K78" t="s">
        <v>23636</v>
      </c>
      <c r="L78">
        <v>1849</v>
      </c>
    </row>
    <row r="79" spans="1:12" x14ac:dyDescent="0.5">
      <c r="A79">
        <v>100000611</v>
      </c>
      <c r="B79" t="s">
        <v>23707</v>
      </c>
      <c r="C79" t="s">
        <v>23656</v>
      </c>
      <c r="D79" t="s">
        <v>23657</v>
      </c>
      <c r="E79" t="s">
        <v>23627</v>
      </c>
      <c r="F79" t="s">
        <v>23619</v>
      </c>
      <c r="G79" t="s">
        <v>23620</v>
      </c>
      <c r="H79" t="s">
        <v>23658</v>
      </c>
      <c r="I79" s="33">
        <v>6.99</v>
      </c>
      <c r="J79" t="s">
        <v>23607</v>
      </c>
      <c r="K79" t="s">
        <v>23636</v>
      </c>
      <c r="L79">
        <v>3023</v>
      </c>
    </row>
    <row r="80" spans="1:12" x14ac:dyDescent="0.5">
      <c r="A80">
        <v>100000498</v>
      </c>
      <c r="B80" t="s">
        <v>23708</v>
      </c>
      <c r="C80" t="s">
        <v>23656</v>
      </c>
      <c r="D80" t="s">
        <v>23657</v>
      </c>
      <c r="E80" t="s">
        <v>23627</v>
      </c>
      <c r="F80" t="s">
        <v>23619</v>
      </c>
      <c r="G80" t="s">
        <v>23620</v>
      </c>
      <c r="H80" t="s">
        <v>23658</v>
      </c>
      <c r="I80" s="33">
        <v>6.99</v>
      </c>
      <c r="J80" t="s">
        <v>23607</v>
      </c>
      <c r="K80" t="s">
        <v>23636</v>
      </c>
      <c r="L80">
        <v>6637</v>
      </c>
    </row>
    <row r="81" spans="1:12" x14ac:dyDescent="0.5">
      <c r="A81">
        <v>100000733</v>
      </c>
      <c r="B81" t="s">
        <v>23709</v>
      </c>
      <c r="C81" t="s">
        <v>23656</v>
      </c>
      <c r="D81" t="s">
        <v>23657</v>
      </c>
      <c r="E81" t="s">
        <v>23627</v>
      </c>
      <c r="F81" t="s">
        <v>23619</v>
      </c>
      <c r="G81" t="s">
        <v>23620</v>
      </c>
      <c r="H81" t="s">
        <v>23658</v>
      </c>
      <c r="I81" s="33">
        <v>6.99</v>
      </c>
      <c r="J81" t="s">
        <v>23607</v>
      </c>
      <c r="K81" t="s">
        <v>23636</v>
      </c>
      <c r="L81">
        <v>13703</v>
      </c>
    </row>
    <row r="82" spans="1:12" x14ac:dyDescent="0.5">
      <c r="A82">
        <v>100000702</v>
      </c>
      <c r="B82" t="s">
        <v>23710</v>
      </c>
      <c r="C82" t="s">
        <v>23656</v>
      </c>
      <c r="D82" t="s">
        <v>23657</v>
      </c>
      <c r="E82" t="s">
        <v>23627</v>
      </c>
      <c r="F82" t="s">
        <v>23619</v>
      </c>
      <c r="G82" t="s">
        <v>23620</v>
      </c>
      <c r="H82" t="s">
        <v>23658</v>
      </c>
      <c r="I82" s="33">
        <v>6.99</v>
      </c>
      <c r="J82" t="s">
        <v>23607</v>
      </c>
      <c r="K82" t="s">
        <v>23636</v>
      </c>
      <c r="L82">
        <v>6342</v>
      </c>
    </row>
    <row r="83" spans="1:12" x14ac:dyDescent="0.5">
      <c r="A83">
        <v>100000741</v>
      </c>
      <c r="B83" t="s">
        <v>23711</v>
      </c>
      <c r="C83" t="s">
        <v>23656</v>
      </c>
      <c r="D83" t="s">
        <v>23657</v>
      </c>
      <c r="E83" t="s">
        <v>23627</v>
      </c>
      <c r="F83" t="s">
        <v>23619</v>
      </c>
      <c r="G83" t="s">
        <v>23620</v>
      </c>
      <c r="H83" t="s">
        <v>23658</v>
      </c>
      <c r="I83" s="33">
        <v>6.99</v>
      </c>
      <c r="J83" t="s">
        <v>23607</v>
      </c>
      <c r="K83" t="s">
        <v>23622</v>
      </c>
      <c r="L83">
        <v>1420</v>
      </c>
    </row>
    <row r="84" spans="1:12" x14ac:dyDescent="0.5">
      <c r="A84">
        <v>100000410</v>
      </c>
      <c r="B84" t="s">
        <v>23712</v>
      </c>
      <c r="C84" t="s">
        <v>23656</v>
      </c>
      <c r="D84" t="s">
        <v>23657</v>
      </c>
      <c r="E84" t="s">
        <v>23627</v>
      </c>
      <c r="F84" t="s">
        <v>23619</v>
      </c>
      <c r="G84" t="s">
        <v>23620</v>
      </c>
      <c r="H84" t="s">
        <v>23658</v>
      </c>
      <c r="I84" s="33">
        <v>6.99</v>
      </c>
      <c r="J84" t="s">
        <v>23607</v>
      </c>
      <c r="K84" t="s">
        <v>23636</v>
      </c>
      <c r="L84">
        <v>2086</v>
      </c>
    </row>
    <row r="85" spans="1:12" x14ac:dyDescent="0.5">
      <c r="A85">
        <v>100000019</v>
      </c>
      <c r="B85" t="s">
        <v>23713</v>
      </c>
      <c r="C85" t="s">
        <v>23656</v>
      </c>
      <c r="D85" t="s">
        <v>23657</v>
      </c>
      <c r="E85" t="s">
        <v>23627</v>
      </c>
      <c r="F85" t="s">
        <v>23619</v>
      </c>
      <c r="G85" t="s">
        <v>23620</v>
      </c>
      <c r="H85" t="s">
        <v>23658</v>
      </c>
      <c r="I85" s="33">
        <v>6.99</v>
      </c>
      <c r="J85" t="s">
        <v>23607</v>
      </c>
      <c r="K85" t="s">
        <v>23636</v>
      </c>
      <c r="L85">
        <v>502</v>
      </c>
    </row>
    <row r="86" spans="1:12" x14ac:dyDescent="0.5">
      <c r="A86">
        <v>100000371</v>
      </c>
      <c r="B86" t="s">
        <v>23714</v>
      </c>
      <c r="C86" t="s">
        <v>23656</v>
      </c>
      <c r="D86" t="s">
        <v>23657</v>
      </c>
      <c r="E86" t="s">
        <v>23627</v>
      </c>
      <c r="F86" t="s">
        <v>23619</v>
      </c>
      <c r="G86" t="s">
        <v>23620</v>
      </c>
      <c r="H86" t="s">
        <v>23658</v>
      </c>
      <c r="I86" s="33">
        <v>6.99</v>
      </c>
      <c r="J86" t="s">
        <v>23607</v>
      </c>
      <c r="K86" t="s">
        <v>23636</v>
      </c>
      <c r="L86">
        <v>7702</v>
      </c>
    </row>
    <row r="87" spans="1:12" x14ac:dyDescent="0.5">
      <c r="A87">
        <v>100000407</v>
      </c>
      <c r="B87" t="s">
        <v>23715</v>
      </c>
      <c r="C87" t="s">
        <v>23656</v>
      </c>
      <c r="D87" t="s">
        <v>23657</v>
      </c>
      <c r="E87" t="s">
        <v>23627</v>
      </c>
      <c r="F87" t="s">
        <v>23619</v>
      </c>
      <c r="G87" t="s">
        <v>23620</v>
      </c>
      <c r="H87" t="s">
        <v>23658</v>
      </c>
      <c r="I87" s="33">
        <v>6.99</v>
      </c>
      <c r="J87" t="s">
        <v>23607</v>
      </c>
      <c r="K87" t="s">
        <v>23636</v>
      </c>
      <c r="L87">
        <v>2385</v>
      </c>
    </row>
    <row r="88" spans="1:12" x14ac:dyDescent="0.5">
      <c r="A88">
        <v>100000152</v>
      </c>
      <c r="B88" t="s">
        <v>23716</v>
      </c>
      <c r="C88" t="s">
        <v>23656</v>
      </c>
      <c r="D88" t="s">
        <v>23657</v>
      </c>
      <c r="E88" t="s">
        <v>23627</v>
      </c>
      <c r="F88" t="s">
        <v>23619</v>
      </c>
      <c r="G88" t="s">
        <v>23620</v>
      </c>
      <c r="H88" t="s">
        <v>23658</v>
      </c>
      <c r="I88" s="33">
        <v>6.99</v>
      </c>
      <c r="J88" t="s">
        <v>23607</v>
      </c>
      <c r="K88" t="s">
        <v>23636</v>
      </c>
      <c r="L88">
        <v>1100</v>
      </c>
    </row>
    <row r="89" spans="1:12" x14ac:dyDescent="0.5">
      <c r="A89">
        <v>100000393</v>
      </c>
      <c r="B89" t="s">
        <v>23717</v>
      </c>
      <c r="C89" t="s">
        <v>23617</v>
      </c>
      <c r="D89" t="s">
        <v>23617</v>
      </c>
      <c r="E89" t="s">
        <v>23620</v>
      </c>
      <c r="F89" t="s">
        <v>23619</v>
      </c>
      <c r="G89" t="s">
        <v>23620</v>
      </c>
      <c r="H89" t="s">
        <v>23621</v>
      </c>
      <c r="I89" s="33">
        <v>8.9</v>
      </c>
      <c r="J89" t="s">
        <v>23607</v>
      </c>
      <c r="K89" t="s">
        <v>23636</v>
      </c>
      <c r="L89">
        <v>13757</v>
      </c>
    </row>
    <row r="90" spans="1:12" x14ac:dyDescent="0.5">
      <c r="A90">
        <v>100000942</v>
      </c>
      <c r="B90" t="s">
        <v>23718</v>
      </c>
      <c r="C90" t="s">
        <v>23617</v>
      </c>
      <c r="D90" t="s">
        <v>23617</v>
      </c>
      <c r="E90" t="s">
        <v>23620</v>
      </c>
      <c r="F90" t="s">
        <v>23619</v>
      </c>
      <c r="G90" t="s">
        <v>23620</v>
      </c>
      <c r="H90" t="s">
        <v>23621</v>
      </c>
      <c r="I90" s="33">
        <v>8.9</v>
      </c>
      <c r="J90" t="s">
        <v>23607</v>
      </c>
      <c r="K90" t="s">
        <v>23636</v>
      </c>
      <c r="L90">
        <v>11459</v>
      </c>
    </row>
    <row r="91" spans="1:12" x14ac:dyDescent="0.5">
      <c r="A91">
        <v>100000761</v>
      </c>
      <c r="B91" t="s">
        <v>23719</v>
      </c>
      <c r="C91" t="s">
        <v>23617</v>
      </c>
      <c r="D91" t="s">
        <v>23617</v>
      </c>
      <c r="E91" t="s">
        <v>23620</v>
      </c>
      <c r="F91" t="s">
        <v>23619</v>
      </c>
      <c r="G91" t="s">
        <v>23620</v>
      </c>
      <c r="H91" t="s">
        <v>23621</v>
      </c>
      <c r="I91" s="33">
        <v>8.9</v>
      </c>
      <c r="J91" t="s">
        <v>23607</v>
      </c>
      <c r="K91" t="s">
        <v>23636</v>
      </c>
      <c r="L91">
        <v>10396</v>
      </c>
    </row>
    <row r="92" spans="1:12" x14ac:dyDescent="0.5">
      <c r="A92">
        <v>100000688</v>
      </c>
      <c r="B92" t="s">
        <v>23720</v>
      </c>
      <c r="C92" t="s">
        <v>23617</v>
      </c>
      <c r="D92" t="s">
        <v>23617</v>
      </c>
      <c r="E92" t="s">
        <v>23620</v>
      </c>
      <c r="F92" t="s">
        <v>23619</v>
      </c>
      <c r="G92" t="s">
        <v>23620</v>
      </c>
      <c r="H92" t="s">
        <v>23621</v>
      </c>
      <c r="I92" s="33">
        <v>8.9</v>
      </c>
      <c r="J92" t="s">
        <v>23607</v>
      </c>
      <c r="K92" t="s">
        <v>23636</v>
      </c>
      <c r="L92">
        <v>4724</v>
      </c>
    </row>
    <row r="93" spans="1:12" x14ac:dyDescent="0.5">
      <c r="A93">
        <v>100000446</v>
      </c>
      <c r="B93" t="s">
        <v>23722</v>
      </c>
      <c r="C93" t="s">
        <v>23617</v>
      </c>
      <c r="D93" t="s">
        <v>23617</v>
      </c>
      <c r="E93" t="s">
        <v>23620</v>
      </c>
      <c r="F93" t="s">
        <v>23619</v>
      </c>
      <c r="G93" t="s">
        <v>23620</v>
      </c>
      <c r="H93" t="s">
        <v>23621</v>
      </c>
      <c r="I93" s="33">
        <v>8.9</v>
      </c>
      <c r="J93" t="s">
        <v>23607</v>
      </c>
      <c r="K93" t="s">
        <v>23636</v>
      </c>
      <c r="L93">
        <v>11512</v>
      </c>
    </row>
    <row r="94" spans="1:12" x14ac:dyDescent="0.5">
      <c r="A94">
        <v>100000466</v>
      </c>
      <c r="B94" t="s">
        <v>23723</v>
      </c>
      <c r="C94" t="s">
        <v>23617</v>
      </c>
      <c r="D94" t="s">
        <v>23617</v>
      </c>
      <c r="E94" t="s">
        <v>23620</v>
      </c>
      <c r="F94" t="s">
        <v>23619</v>
      </c>
      <c r="G94" t="s">
        <v>23620</v>
      </c>
      <c r="H94" t="s">
        <v>23621</v>
      </c>
      <c r="I94" s="33">
        <v>8.9</v>
      </c>
      <c r="J94" t="s">
        <v>23607</v>
      </c>
      <c r="K94" t="s">
        <v>23636</v>
      </c>
      <c r="L94">
        <v>3268</v>
      </c>
    </row>
    <row r="95" spans="1:12" x14ac:dyDescent="0.5">
      <c r="A95">
        <v>100000924</v>
      </c>
      <c r="B95" t="s">
        <v>23724</v>
      </c>
      <c r="C95" t="s">
        <v>23617</v>
      </c>
      <c r="D95" t="s">
        <v>23617</v>
      </c>
      <c r="E95" t="s">
        <v>23620</v>
      </c>
      <c r="F95" t="s">
        <v>23619</v>
      </c>
      <c r="G95" t="s">
        <v>23620</v>
      </c>
      <c r="H95" t="s">
        <v>23621</v>
      </c>
      <c r="I95" s="33">
        <v>8.9</v>
      </c>
      <c r="J95" t="s">
        <v>23607</v>
      </c>
      <c r="K95" t="s">
        <v>23636</v>
      </c>
      <c r="L95">
        <v>3525</v>
      </c>
    </row>
    <row r="96" spans="1:12" x14ac:dyDescent="0.5">
      <c r="A96">
        <v>100000761</v>
      </c>
      <c r="B96" t="s">
        <v>23725</v>
      </c>
      <c r="C96" t="s">
        <v>23617</v>
      </c>
      <c r="D96" t="s">
        <v>23617</v>
      </c>
      <c r="E96" t="s">
        <v>23620</v>
      </c>
      <c r="F96" t="s">
        <v>23619</v>
      </c>
      <c r="G96" t="s">
        <v>23620</v>
      </c>
      <c r="H96" t="s">
        <v>23621</v>
      </c>
      <c r="I96" s="33">
        <v>8.9</v>
      </c>
      <c r="J96" t="s">
        <v>23607</v>
      </c>
      <c r="K96" t="s">
        <v>23636</v>
      </c>
      <c r="L96">
        <v>10848</v>
      </c>
    </row>
    <row r="97" spans="1:12" x14ac:dyDescent="0.5">
      <c r="A97">
        <v>100000044</v>
      </c>
      <c r="B97" t="s">
        <v>23726</v>
      </c>
      <c r="C97" t="s">
        <v>23617</v>
      </c>
      <c r="D97" t="s">
        <v>23617</v>
      </c>
      <c r="E97" t="s">
        <v>23727</v>
      </c>
      <c r="F97" t="s">
        <v>23619</v>
      </c>
      <c r="G97" t="s">
        <v>23620</v>
      </c>
      <c r="H97" t="s">
        <v>23621</v>
      </c>
      <c r="I97" s="33">
        <v>19.899999999999999</v>
      </c>
      <c r="J97" t="s">
        <v>23608</v>
      </c>
      <c r="K97" t="s">
        <v>23636</v>
      </c>
      <c r="L97">
        <v>5452</v>
      </c>
    </row>
    <row r="98" spans="1:12" x14ac:dyDescent="0.5">
      <c r="A98">
        <v>100000242</v>
      </c>
      <c r="B98" t="s">
        <v>23285</v>
      </c>
      <c r="C98" t="s">
        <v>23728</v>
      </c>
      <c r="D98" t="s">
        <v>23729</v>
      </c>
      <c r="E98" t="s">
        <v>23620</v>
      </c>
      <c r="F98" t="s">
        <v>23649</v>
      </c>
      <c r="G98" t="s">
        <v>23730</v>
      </c>
      <c r="H98" t="s">
        <v>23621</v>
      </c>
      <c r="I98" s="33">
        <v>12</v>
      </c>
      <c r="J98" t="s">
        <v>23607</v>
      </c>
      <c r="K98" t="s">
        <v>23622</v>
      </c>
      <c r="L98">
        <v>6677</v>
      </c>
    </row>
    <row r="99" spans="1:12" x14ac:dyDescent="0.5">
      <c r="A99">
        <v>100000229</v>
      </c>
      <c r="B99" t="s">
        <v>23731</v>
      </c>
      <c r="C99" t="s">
        <v>23617</v>
      </c>
      <c r="D99" t="s">
        <v>23617</v>
      </c>
      <c r="E99" t="s">
        <v>23732</v>
      </c>
      <c r="F99" t="s">
        <v>23619</v>
      </c>
      <c r="G99" t="s">
        <v>23620</v>
      </c>
      <c r="H99" t="s">
        <v>23621</v>
      </c>
      <c r="I99" s="33">
        <v>17.5</v>
      </c>
      <c r="J99" t="s">
        <v>23608</v>
      </c>
      <c r="K99" t="s">
        <v>23636</v>
      </c>
      <c r="L99">
        <v>8055</v>
      </c>
    </row>
    <row r="100" spans="1:12" x14ac:dyDescent="0.5">
      <c r="A100">
        <v>100000719</v>
      </c>
      <c r="B100" t="s">
        <v>23733</v>
      </c>
      <c r="C100" t="s">
        <v>23734</v>
      </c>
      <c r="D100" t="s">
        <v>23735</v>
      </c>
      <c r="E100" t="s">
        <v>23620</v>
      </c>
      <c r="F100" t="s">
        <v>23619</v>
      </c>
      <c r="G100" t="s">
        <v>23620</v>
      </c>
      <c r="H100" t="s">
        <v>23736</v>
      </c>
      <c r="I100" s="33" t="e">
        <v>#N/A</v>
      </c>
      <c r="J100" t="e">
        <v>#N/A</v>
      </c>
      <c r="K100" t="s">
        <v>23622</v>
      </c>
      <c r="L100">
        <v>14367</v>
      </c>
    </row>
    <row r="101" spans="1:12" x14ac:dyDescent="0.5">
      <c r="A101">
        <v>100000760</v>
      </c>
      <c r="B101" t="s">
        <v>23737</v>
      </c>
      <c r="C101" t="s">
        <v>23734</v>
      </c>
      <c r="D101" t="s">
        <v>23735</v>
      </c>
      <c r="E101" t="s">
        <v>23620</v>
      </c>
      <c r="F101" t="s">
        <v>23619</v>
      </c>
      <c r="G101" t="s">
        <v>23620</v>
      </c>
      <c r="H101" t="s">
        <v>23736</v>
      </c>
      <c r="I101" s="33" t="e">
        <v>#N/A</v>
      </c>
      <c r="J101" t="e">
        <v>#N/A</v>
      </c>
      <c r="K101" t="s">
        <v>23622</v>
      </c>
      <c r="L101">
        <v>13606</v>
      </c>
    </row>
    <row r="102" spans="1:12" x14ac:dyDescent="0.5">
      <c r="A102">
        <v>100000231</v>
      </c>
      <c r="B102" t="s">
        <v>23738</v>
      </c>
      <c r="C102" t="s">
        <v>23734</v>
      </c>
      <c r="D102" t="s">
        <v>23735</v>
      </c>
      <c r="E102" t="s">
        <v>23620</v>
      </c>
      <c r="F102" t="s">
        <v>23619</v>
      </c>
      <c r="G102" t="s">
        <v>23620</v>
      </c>
      <c r="H102" t="s">
        <v>23736</v>
      </c>
      <c r="I102" s="33" t="e">
        <v>#N/A</v>
      </c>
      <c r="J102" t="e">
        <v>#N/A</v>
      </c>
      <c r="K102" t="s">
        <v>23622</v>
      </c>
      <c r="L102">
        <v>7248</v>
      </c>
    </row>
    <row r="103" spans="1:12" x14ac:dyDescent="0.5">
      <c r="A103">
        <v>100000381</v>
      </c>
      <c r="B103" t="s">
        <v>23739</v>
      </c>
      <c r="C103" t="s">
        <v>23734</v>
      </c>
      <c r="D103" t="s">
        <v>23735</v>
      </c>
      <c r="E103" t="s">
        <v>23620</v>
      </c>
      <c r="F103" t="s">
        <v>23619</v>
      </c>
      <c r="G103" t="s">
        <v>23620</v>
      </c>
      <c r="H103" t="s">
        <v>23736</v>
      </c>
      <c r="I103" s="33">
        <v>150</v>
      </c>
      <c r="J103" t="s">
        <v>23616</v>
      </c>
      <c r="K103" t="s">
        <v>23622</v>
      </c>
      <c r="L103">
        <v>7871</v>
      </c>
    </row>
    <row r="104" spans="1:12" x14ac:dyDescent="0.5">
      <c r="A104">
        <v>100000614</v>
      </c>
      <c r="B104" t="s">
        <v>23740</v>
      </c>
      <c r="C104" t="s">
        <v>23734</v>
      </c>
      <c r="D104" t="s">
        <v>23735</v>
      </c>
      <c r="E104" t="s">
        <v>23620</v>
      </c>
      <c r="F104" t="s">
        <v>23619</v>
      </c>
      <c r="G104" t="s">
        <v>23620</v>
      </c>
      <c r="H104" t="s">
        <v>23736</v>
      </c>
      <c r="I104" s="33">
        <v>200</v>
      </c>
      <c r="J104" t="s">
        <v>23616</v>
      </c>
      <c r="K104" t="s">
        <v>23622</v>
      </c>
      <c r="L104">
        <v>8307</v>
      </c>
    </row>
    <row r="105" spans="1:12" x14ac:dyDescent="0.5">
      <c r="A105">
        <v>100000931</v>
      </c>
      <c r="B105" t="s">
        <v>23741</v>
      </c>
      <c r="C105" t="s">
        <v>23734</v>
      </c>
      <c r="D105" t="s">
        <v>23735</v>
      </c>
      <c r="E105" t="s">
        <v>23620</v>
      </c>
      <c r="F105" t="s">
        <v>23619</v>
      </c>
      <c r="G105" t="s">
        <v>23620</v>
      </c>
      <c r="H105" t="s">
        <v>23736</v>
      </c>
      <c r="I105" s="33">
        <v>250</v>
      </c>
      <c r="J105" t="s">
        <v>23616</v>
      </c>
      <c r="K105" t="s">
        <v>23622</v>
      </c>
      <c r="L105">
        <v>5821</v>
      </c>
    </row>
    <row r="106" spans="1:12" x14ac:dyDescent="0.5">
      <c r="A106">
        <v>100000290</v>
      </c>
      <c r="B106" t="s">
        <v>23742</v>
      </c>
      <c r="C106" t="s">
        <v>23734</v>
      </c>
      <c r="D106" t="s">
        <v>23735</v>
      </c>
      <c r="E106" t="s">
        <v>23620</v>
      </c>
      <c r="F106" t="s">
        <v>23619</v>
      </c>
      <c r="G106" t="s">
        <v>23620</v>
      </c>
      <c r="H106" t="s">
        <v>23736</v>
      </c>
      <c r="I106" s="33">
        <v>300</v>
      </c>
      <c r="J106" t="s">
        <v>23616</v>
      </c>
      <c r="K106" t="s">
        <v>23622</v>
      </c>
      <c r="L106">
        <v>9239</v>
      </c>
    </row>
    <row r="107" spans="1:12" x14ac:dyDescent="0.5">
      <c r="A107">
        <v>100000566</v>
      </c>
      <c r="B107" t="s">
        <v>23743</v>
      </c>
      <c r="C107" t="s">
        <v>23734</v>
      </c>
      <c r="D107" t="s">
        <v>23735</v>
      </c>
      <c r="E107" t="s">
        <v>23620</v>
      </c>
      <c r="F107" t="s">
        <v>23619</v>
      </c>
      <c r="G107" t="s">
        <v>23620</v>
      </c>
      <c r="H107" t="s">
        <v>23736</v>
      </c>
      <c r="I107" s="33">
        <v>400</v>
      </c>
      <c r="J107" t="s">
        <v>23616</v>
      </c>
      <c r="K107" t="s">
        <v>23622</v>
      </c>
      <c r="L107">
        <v>5416</v>
      </c>
    </row>
    <row r="108" spans="1:12" x14ac:dyDescent="0.5">
      <c r="A108">
        <v>100000229</v>
      </c>
      <c r="B108" t="s">
        <v>23744</v>
      </c>
      <c r="C108" t="s">
        <v>23734</v>
      </c>
      <c r="D108" t="s">
        <v>23735</v>
      </c>
      <c r="E108" t="s">
        <v>23620</v>
      </c>
      <c r="F108" t="s">
        <v>23619</v>
      </c>
      <c r="G108" t="s">
        <v>23620</v>
      </c>
      <c r="H108" t="s">
        <v>23736</v>
      </c>
      <c r="I108" s="33">
        <v>500</v>
      </c>
      <c r="J108" t="s">
        <v>23616</v>
      </c>
      <c r="K108" t="s">
        <v>23622</v>
      </c>
      <c r="L108">
        <v>9675</v>
      </c>
    </row>
    <row r="109" spans="1:12" x14ac:dyDescent="0.5">
      <c r="A109">
        <v>100000740</v>
      </c>
      <c r="B109" t="s">
        <v>23745</v>
      </c>
      <c r="C109" t="s">
        <v>23734</v>
      </c>
      <c r="D109" t="s">
        <v>23735</v>
      </c>
      <c r="E109" t="s">
        <v>23620</v>
      </c>
      <c r="F109" t="s">
        <v>23619</v>
      </c>
      <c r="G109" t="s">
        <v>23620</v>
      </c>
      <c r="H109" t="s">
        <v>23736</v>
      </c>
      <c r="I109" s="33">
        <v>600</v>
      </c>
      <c r="J109" t="s">
        <v>23616</v>
      </c>
      <c r="K109" t="s">
        <v>23622</v>
      </c>
      <c r="L109">
        <v>4292</v>
      </c>
    </row>
    <row r="110" spans="1:12" x14ac:dyDescent="0.5">
      <c r="A110">
        <v>100000816</v>
      </c>
      <c r="B110" t="s">
        <v>23746</v>
      </c>
      <c r="C110" t="s">
        <v>23734</v>
      </c>
      <c r="D110" t="s">
        <v>23735</v>
      </c>
      <c r="E110" t="s">
        <v>23620</v>
      </c>
      <c r="F110" t="s">
        <v>23619</v>
      </c>
      <c r="G110" t="s">
        <v>23620</v>
      </c>
      <c r="H110" t="s">
        <v>23736</v>
      </c>
      <c r="I110" s="33">
        <v>1000</v>
      </c>
      <c r="J110" t="s">
        <v>23616</v>
      </c>
      <c r="K110" t="s">
        <v>23622</v>
      </c>
      <c r="L110">
        <v>11300</v>
      </c>
    </row>
    <row r="111" spans="1:12" x14ac:dyDescent="0.5">
      <c r="A111">
        <v>100000902</v>
      </c>
      <c r="B111" t="s">
        <v>23747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23721</v>
      </c>
      <c r="I111" s="33" t="e">
        <v>#N/A</v>
      </c>
      <c r="J111" t="e">
        <v>#N/A</v>
      </c>
      <c r="K111" t="s">
        <v>23622</v>
      </c>
      <c r="L111">
        <v>10790</v>
      </c>
    </row>
    <row r="112" spans="1:12" x14ac:dyDescent="0.5">
      <c r="A112">
        <v>100000455</v>
      </c>
      <c r="B112" t="s">
        <v>23748</v>
      </c>
      <c r="C112" t="e">
        <v>#N/A</v>
      </c>
      <c r="D112" t="e">
        <v>#N/A</v>
      </c>
      <c r="E112" t="e">
        <v>#N/A</v>
      </c>
      <c r="F112" t="e">
        <v>#N/A</v>
      </c>
      <c r="G112" t="e">
        <v>#N/A</v>
      </c>
      <c r="H112" t="s">
        <v>23721</v>
      </c>
      <c r="I112" s="33">
        <v>0.12</v>
      </c>
      <c r="J112" t="s">
        <v>23607</v>
      </c>
      <c r="K112" t="s">
        <v>23622</v>
      </c>
      <c r="L112">
        <v>560</v>
      </c>
    </row>
    <row r="113" spans="1:12" x14ac:dyDescent="0.5">
      <c r="A113">
        <v>100000987</v>
      </c>
      <c r="B113" t="s">
        <v>23749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23721</v>
      </c>
      <c r="I113" s="33" t="e">
        <v>#N/A</v>
      </c>
      <c r="J113" t="e">
        <v>#N/A</v>
      </c>
      <c r="K113" t="s">
        <v>23622</v>
      </c>
      <c r="L113">
        <v>7563</v>
      </c>
    </row>
    <row r="114" spans="1:12" x14ac:dyDescent="0.5">
      <c r="A114">
        <v>100000453</v>
      </c>
      <c r="B114" t="s">
        <v>23264</v>
      </c>
      <c r="C114" t="s">
        <v>23750</v>
      </c>
      <c r="D114" t="s">
        <v>23620</v>
      </c>
      <c r="E114" t="s">
        <v>23631</v>
      </c>
      <c r="F114" t="s">
        <v>23619</v>
      </c>
      <c r="G114" t="s">
        <v>23620</v>
      </c>
      <c r="H114" t="s">
        <v>23621</v>
      </c>
      <c r="I114" s="33">
        <v>12</v>
      </c>
      <c r="J114" t="s">
        <v>23607</v>
      </c>
      <c r="K114" t="s">
        <v>23636</v>
      </c>
      <c r="L114">
        <v>4292</v>
      </c>
    </row>
    <row r="115" spans="1:12" x14ac:dyDescent="0.5">
      <c r="A115">
        <v>100000909</v>
      </c>
      <c r="B115" t="s">
        <v>23751</v>
      </c>
      <c r="C115" t="s">
        <v>23750</v>
      </c>
      <c r="D115" t="s">
        <v>23620</v>
      </c>
      <c r="E115" t="s">
        <v>23752</v>
      </c>
      <c r="F115" t="s">
        <v>23619</v>
      </c>
      <c r="G115" t="s">
        <v>23620</v>
      </c>
      <c r="H115" t="s">
        <v>23621</v>
      </c>
      <c r="I115" s="33">
        <v>34</v>
      </c>
      <c r="J115" t="s">
        <v>23609</v>
      </c>
      <c r="K115" t="s">
        <v>23636</v>
      </c>
      <c r="L115">
        <v>977</v>
      </c>
    </row>
    <row r="116" spans="1:12" x14ac:dyDescent="0.5">
      <c r="A116">
        <v>100000184</v>
      </c>
      <c r="B116" t="s">
        <v>23753</v>
      </c>
      <c r="C116" t="s">
        <v>23750</v>
      </c>
      <c r="D116" t="s">
        <v>23620</v>
      </c>
      <c r="E116" t="s">
        <v>23752</v>
      </c>
      <c r="F116" t="s">
        <v>23619</v>
      </c>
      <c r="G116" t="s">
        <v>23620</v>
      </c>
      <c r="H116" t="s">
        <v>23621</v>
      </c>
      <c r="I116" s="33">
        <v>48</v>
      </c>
      <c r="J116" t="s">
        <v>23611</v>
      </c>
      <c r="K116" t="s">
        <v>23636</v>
      </c>
      <c r="L116">
        <v>14208</v>
      </c>
    </row>
    <row r="117" spans="1:12" x14ac:dyDescent="0.5">
      <c r="A117">
        <v>100000734</v>
      </c>
      <c r="B117" t="s">
        <v>23754</v>
      </c>
      <c r="C117" t="s">
        <v>23750</v>
      </c>
      <c r="D117" t="s">
        <v>23620</v>
      </c>
      <c r="E117" t="s">
        <v>23752</v>
      </c>
      <c r="F117" t="s">
        <v>23619</v>
      </c>
      <c r="G117" t="s">
        <v>23620</v>
      </c>
      <c r="H117" t="s">
        <v>23621</v>
      </c>
      <c r="I117" s="33">
        <v>79</v>
      </c>
      <c r="J117" t="s">
        <v>23614</v>
      </c>
      <c r="K117" t="s">
        <v>23636</v>
      </c>
      <c r="L117">
        <v>6817</v>
      </c>
    </row>
    <row r="118" spans="1:12" x14ac:dyDescent="0.5">
      <c r="A118">
        <v>100000549</v>
      </c>
      <c r="B118" t="s">
        <v>23755</v>
      </c>
      <c r="C118" t="s">
        <v>23750</v>
      </c>
      <c r="D118" t="s">
        <v>23620</v>
      </c>
      <c r="E118" t="s">
        <v>23756</v>
      </c>
      <c r="F118" t="s">
        <v>23619</v>
      </c>
      <c r="G118" t="s">
        <v>23620</v>
      </c>
      <c r="H118" t="s">
        <v>23621</v>
      </c>
      <c r="I118" s="33">
        <v>9</v>
      </c>
      <c r="J118" t="s">
        <v>23607</v>
      </c>
      <c r="K118" t="s">
        <v>23636</v>
      </c>
      <c r="L118">
        <v>13838</v>
      </c>
    </row>
    <row r="119" spans="1:12" x14ac:dyDescent="0.5">
      <c r="A119">
        <v>100000230</v>
      </c>
      <c r="B119" t="s">
        <v>23757</v>
      </c>
      <c r="C119" t="s">
        <v>23750</v>
      </c>
      <c r="D119" t="s">
        <v>23620</v>
      </c>
      <c r="E119" t="s">
        <v>23756</v>
      </c>
      <c r="F119" t="s">
        <v>23619</v>
      </c>
      <c r="G119" t="s">
        <v>23620</v>
      </c>
      <c r="H119" t="s">
        <v>23621</v>
      </c>
      <c r="I119" s="33">
        <v>12</v>
      </c>
      <c r="J119" t="s">
        <v>23607</v>
      </c>
      <c r="K119" t="s">
        <v>23636</v>
      </c>
      <c r="L119">
        <v>12237</v>
      </c>
    </row>
    <row r="120" spans="1:12" x14ac:dyDescent="0.5">
      <c r="A120">
        <v>100000831</v>
      </c>
      <c r="B120" t="s">
        <v>23758</v>
      </c>
      <c r="C120" t="s">
        <v>23750</v>
      </c>
      <c r="D120" t="s">
        <v>23620</v>
      </c>
      <c r="E120" t="s">
        <v>23759</v>
      </c>
      <c r="F120" t="s">
        <v>23619</v>
      </c>
      <c r="G120" t="s">
        <v>23620</v>
      </c>
      <c r="H120" t="s">
        <v>23621</v>
      </c>
      <c r="I120" s="33">
        <v>40</v>
      </c>
      <c r="J120" t="s">
        <v>23610</v>
      </c>
      <c r="K120" t="s">
        <v>23622</v>
      </c>
      <c r="L120">
        <v>14092</v>
      </c>
    </row>
    <row r="121" spans="1:12" x14ac:dyDescent="0.5">
      <c r="A121">
        <v>100000707</v>
      </c>
      <c r="B121" t="s">
        <v>23760</v>
      </c>
      <c r="C121" t="s">
        <v>23750</v>
      </c>
      <c r="D121" t="s">
        <v>23620</v>
      </c>
      <c r="E121" t="s">
        <v>23761</v>
      </c>
      <c r="F121" t="s">
        <v>23619</v>
      </c>
      <c r="G121" t="s">
        <v>23620</v>
      </c>
      <c r="H121" t="s">
        <v>23621</v>
      </c>
      <c r="I121" s="33">
        <v>40</v>
      </c>
      <c r="J121" t="s">
        <v>23610</v>
      </c>
      <c r="K121" t="s">
        <v>23636</v>
      </c>
      <c r="L121">
        <v>3653</v>
      </c>
    </row>
    <row r="122" spans="1:12" x14ac:dyDescent="0.5">
      <c r="A122">
        <v>100000314</v>
      </c>
      <c r="B122" t="s">
        <v>23762</v>
      </c>
      <c r="C122" t="s">
        <v>23750</v>
      </c>
      <c r="D122" t="s">
        <v>23620</v>
      </c>
      <c r="E122" t="s">
        <v>23761</v>
      </c>
      <c r="F122" t="s">
        <v>23619</v>
      </c>
      <c r="G122" t="s">
        <v>23620</v>
      </c>
      <c r="H122" t="s">
        <v>23621</v>
      </c>
      <c r="I122" s="33">
        <v>40</v>
      </c>
      <c r="J122" t="s">
        <v>23610</v>
      </c>
      <c r="K122" t="s">
        <v>23636</v>
      </c>
      <c r="L122">
        <v>822</v>
      </c>
    </row>
    <row r="123" spans="1:12" x14ac:dyDescent="0.5">
      <c r="A123">
        <v>100000006</v>
      </c>
      <c r="B123" t="s">
        <v>23763</v>
      </c>
      <c r="C123" t="s">
        <v>23750</v>
      </c>
      <c r="D123" t="s">
        <v>23620</v>
      </c>
      <c r="E123" t="s">
        <v>23631</v>
      </c>
      <c r="F123" t="s">
        <v>23619</v>
      </c>
      <c r="G123" t="s">
        <v>23620</v>
      </c>
      <c r="H123" t="s">
        <v>23621</v>
      </c>
      <c r="I123" s="33">
        <v>40</v>
      </c>
      <c r="J123" t="s">
        <v>23610</v>
      </c>
      <c r="K123" t="s">
        <v>23636</v>
      </c>
      <c r="L123">
        <v>10109</v>
      </c>
    </row>
    <row r="124" spans="1:12" x14ac:dyDescent="0.5">
      <c r="A124">
        <v>100000507</v>
      </c>
      <c r="B124" t="s">
        <v>23764</v>
      </c>
      <c r="C124" t="s">
        <v>23750</v>
      </c>
      <c r="D124" t="s">
        <v>23620</v>
      </c>
      <c r="E124" t="s">
        <v>23620</v>
      </c>
      <c r="F124" t="s">
        <v>23619</v>
      </c>
      <c r="G124" t="s">
        <v>23620</v>
      </c>
      <c r="H124" t="s">
        <v>23621</v>
      </c>
      <c r="I124" s="33">
        <v>19</v>
      </c>
      <c r="J124" t="s">
        <v>23608</v>
      </c>
      <c r="K124" t="s">
        <v>23622</v>
      </c>
      <c r="L124">
        <v>6007</v>
      </c>
    </row>
    <row r="125" spans="1:12" x14ac:dyDescent="0.5">
      <c r="A125">
        <v>100000660</v>
      </c>
      <c r="B125" t="s">
        <v>23273</v>
      </c>
      <c r="C125" t="s">
        <v>23765</v>
      </c>
      <c r="D125" t="s">
        <v>23766</v>
      </c>
      <c r="E125" t="s">
        <v>23620</v>
      </c>
      <c r="F125" t="s">
        <v>23619</v>
      </c>
      <c r="G125" t="s">
        <v>23620</v>
      </c>
      <c r="H125" t="s">
        <v>23621</v>
      </c>
      <c r="I125" s="33">
        <v>10</v>
      </c>
      <c r="J125" t="s">
        <v>23607</v>
      </c>
      <c r="K125" t="s">
        <v>23636</v>
      </c>
      <c r="L125">
        <v>14825</v>
      </c>
    </row>
    <row r="126" spans="1:12" x14ac:dyDescent="0.5">
      <c r="A126">
        <v>100000797</v>
      </c>
      <c r="B126" t="s">
        <v>23767</v>
      </c>
      <c r="C126" t="s">
        <v>23750</v>
      </c>
      <c r="D126" t="s">
        <v>23620</v>
      </c>
      <c r="E126" t="s">
        <v>23620</v>
      </c>
      <c r="F126" t="s">
        <v>23619</v>
      </c>
      <c r="G126" t="s">
        <v>23620</v>
      </c>
      <c r="H126" t="s">
        <v>23621</v>
      </c>
      <c r="I126" s="33">
        <v>17.899999999999999</v>
      </c>
      <c r="J126" t="s">
        <v>23608</v>
      </c>
      <c r="K126" t="s">
        <v>23636</v>
      </c>
      <c r="L126">
        <v>3678</v>
      </c>
    </row>
    <row r="127" spans="1:12" x14ac:dyDescent="0.5">
      <c r="A127">
        <v>100000448</v>
      </c>
      <c r="B127" t="s">
        <v>23768</v>
      </c>
      <c r="C127" t="s">
        <v>23750</v>
      </c>
      <c r="D127" t="s">
        <v>23620</v>
      </c>
      <c r="E127" t="s">
        <v>23620</v>
      </c>
      <c r="F127" t="s">
        <v>23619</v>
      </c>
      <c r="G127" t="s">
        <v>23620</v>
      </c>
      <c r="H127" t="s">
        <v>23621</v>
      </c>
      <c r="I127" s="33">
        <v>14</v>
      </c>
      <c r="J127" t="s">
        <v>23607</v>
      </c>
      <c r="K127" t="s">
        <v>23636</v>
      </c>
      <c r="L127">
        <v>5641</v>
      </c>
    </row>
    <row r="128" spans="1:12" x14ac:dyDescent="0.5">
      <c r="A128">
        <v>100000290</v>
      </c>
      <c r="B128" t="s">
        <v>23769</v>
      </c>
      <c r="C128" t="s">
        <v>23750</v>
      </c>
      <c r="D128" t="s">
        <v>23620</v>
      </c>
      <c r="E128" t="s">
        <v>23620</v>
      </c>
      <c r="F128" t="s">
        <v>23619</v>
      </c>
      <c r="G128" t="s">
        <v>23620</v>
      </c>
      <c r="H128" t="s">
        <v>23621</v>
      </c>
      <c r="I128" s="33">
        <v>10</v>
      </c>
      <c r="J128" t="s">
        <v>23607</v>
      </c>
      <c r="K128" t="s">
        <v>23636</v>
      </c>
      <c r="L128">
        <v>10813</v>
      </c>
    </row>
    <row r="129" spans="1:12" x14ac:dyDescent="0.5">
      <c r="A129">
        <v>100000679</v>
      </c>
      <c r="B129" t="s">
        <v>23770</v>
      </c>
      <c r="C129" t="s">
        <v>23750</v>
      </c>
      <c r="D129" t="s">
        <v>23620</v>
      </c>
      <c r="E129" t="s">
        <v>23620</v>
      </c>
      <c r="F129" t="s">
        <v>23619</v>
      </c>
      <c r="G129" t="s">
        <v>23620</v>
      </c>
      <c r="H129" t="s">
        <v>23621</v>
      </c>
      <c r="I129" s="33">
        <v>8</v>
      </c>
      <c r="J129" t="s">
        <v>23607</v>
      </c>
      <c r="K129" t="s">
        <v>23622</v>
      </c>
      <c r="L129">
        <v>4671</v>
      </c>
    </row>
    <row r="130" spans="1:12" x14ac:dyDescent="0.5">
      <c r="A130">
        <v>100000925</v>
      </c>
      <c r="B130" t="s">
        <v>23771</v>
      </c>
      <c r="C130" t="s">
        <v>23750</v>
      </c>
      <c r="D130" t="s">
        <v>23620</v>
      </c>
      <c r="E130" t="s">
        <v>23620</v>
      </c>
      <c r="F130" t="s">
        <v>23619</v>
      </c>
      <c r="G130" t="s">
        <v>23620</v>
      </c>
      <c r="H130" t="s">
        <v>23621</v>
      </c>
      <c r="I130" s="33">
        <v>12</v>
      </c>
      <c r="J130" t="s">
        <v>23607</v>
      </c>
      <c r="K130" t="s">
        <v>23636</v>
      </c>
      <c r="L130">
        <v>3987</v>
      </c>
    </row>
    <row r="131" spans="1:12" x14ac:dyDescent="0.5">
      <c r="A131">
        <v>100000080</v>
      </c>
      <c r="B131" t="s">
        <v>23772</v>
      </c>
      <c r="C131" t="s">
        <v>23750</v>
      </c>
      <c r="D131" t="s">
        <v>23620</v>
      </c>
      <c r="E131" t="s">
        <v>23620</v>
      </c>
      <c r="F131" t="s">
        <v>23619</v>
      </c>
      <c r="G131" t="s">
        <v>23620</v>
      </c>
      <c r="H131" t="s">
        <v>23621</v>
      </c>
      <c r="I131" s="33">
        <v>14</v>
      </c>
      <c r="J131" t="s">
        <v>23607</v>
      </c>
      <c r="K131" t="s">
        <v>23636</v>
      </c>
      <c r="L131">
        <v>12979</v>
      </c>
    </row>
    <row r="132" spans="1:12" x14ac:dyDescent="0.5">
      <c r="A132">
        <v>100000560</v>
      </c>
      <c r="B132" t="s">
        <v>23773</v>
      </c>
      <c r="C132" t="s">
        <v>23750</v>
      </c>
      <c r="D132" t="s">
        <v>23620</v>
      </c>
      <c r="E132" t="s">
        <v>23620</v>
      </c>
      <c r="F132" t="s">
        <v>23619</v>
      </c>
      <c r="G132" t="s">
        <v>23620</v>
      </c>
      <c r="H132" t="s">
        <v>23621</v>
      </c>
      <c r="I132" s="33">
        <v>9.9</v>
      </c>
      <c r="J132" t="s">
        <v>23607</v>
      </c>
      <c r="K132" t="s">
        <v>23636</v>
      </c>
      <c r="L132">
        <v>9618</v>
      </c>
    </row>
    <row r="133" spans="1:12" x14ac:dyDescent="0.5">
      <c r="A133">
        <v>100000659</v>
      </c>
      <c r="B133" t="s">
        <v>23774</v>
      </c>
      <c r="C133" t="s">
        <v>23750</v>
      </c>
      <c r="D133" t="s">
        <v>23620</v>
      </c>
      <c r="E133" t="s">
        <v>23620</v>
      </c>
      <c r="F133" t="s">
        <v>23619</v>
      </c>
      <c r="G133" t="s">
        <v>23620</v>
      </c>
      <c r="H133" t="s">
        <v>23621</v>
      </c>
      <c r="I133" s="33">
        <v>9.9</v>
      </c>
      <c r="J133" t="s">
        <v>23607</v>
      </c>
      <c r="K133" t="s">
        <v>23636</v>
      </c>
      <c r="L133">
        <v>6530</v>
      </c>
    </row>
    <row r="134" spans="1:12" x14ac:dyDescent="0.5">
      <c r="A134">
        <v>100000356</v>
      </c>
      <c r="B134" t="s">
        <v>23484</v>
      </c>
      <c r="C134" t="s">
        <v>23775</v>
      </c>
      <c r="D134" t="s">
        <v>23776</v>
      </c>
      <c r="E134" t="s">
        <v>23627</v>
      </c>
      <c r="F134" t="s">
        <v>23619</v>
      </c>
      <c r="G134" t="s">
        <v>23620</v>
      </c>
      <c r="H134" t="s">
        <v>23621</v>
      </c>
      <c r="I134" s="33">
        <v>3</v>
      </c>
      <c r="J134" t="s">
        <v>23607</v>
      </c>
      <c r="K134" t="s">
        <v>23622</v>
      </c>
      <c r="L134">
        <v>10090</v>
      </c>
    </row>
    <row r="135" spans="1:12" x14ac:dyDescent="0.5">
      <c r="A135">
        <v>100000812</v>
      </c>
      <c r="B135" t="s">
        <v>23777</v>
      </c>
      <c r="C135" t="s">
        <v>23734</v>
      </c>
      <c r="D135" t="s">
        <v>23620</v>
      </c>
      <c r="E135" t="s">
        <v>23620</v>
      </c>
      <c r="F135" t="s">
        <v>23619</v>
      </c>
      <c r="G135" t="s">
        <v>23620</v>
      </c>
      <c r="H135" t="s">
        <v>23621</v>
      </c>
      <c r="I135" s="33">
        <v>13.9</v>
      </c>
      <c r="J135" t="s">
        <v>23607</v>
      </c>
      <c r="K135" t="s">
        <v>23622</v>
      </c>
      <c r="L135">
        <v>10048</v>
      </c>
    </row>
    <row r="136" spans="1:12" x14ac:dyDescent="0.5">
      <c r="A136">
        <v>100000907</v>
      </c>
      <c r="B136" t="s">
        <v>23778</v>
      </c>
      <c r="C136" t="s">
        <v>23656</v>
      </c>
      <c r="D136" t="s">
        <v>23657</v>
      </c>
      <c r="E136" t="s">
        <v>23620</v>
      </c>
      <c r="F136" t="s">
        <v>23619</v>
      </c>
      <c r="G136" t="s">
        <v>23620</v>
      </c>
      <c r="H136" t="s">
        <v>23658</v>
      </c>
      <c r="I136" s="33">
        <v>11.9</v>
      </c>
      <c r="J136" t="s">
        <v>23607</v>
      </c>
      <c r="K136" t="s">
        <v>23622</v>
      </c>
      <c r="L136">
        <v>3215</v>
      </c>
    </row>
    <row r="137" spans="1:12" x14ac:dyDescent="0.5">
      <c r="A137">
        <v>100000261</v>
      </c>
      <c r="B137" t="s">
        <v>23779</v>
      </c>
      <c r="C137" t="s">
        <v>23656</v>
      </c>
      <c r="D137" t="s">
        <v>23657</v>
      </c>
      <c r="E137" t="s">
        <v>23620</v>
      </c>
      <c r="F137" t="s">
        <v>23619</v>
      </c>
      <c r="G137" t="s">
        <v>23620</v>
      </c>
      <c r="H137" t="s">
        <v>23658</v>
      </c>
      <c r="I137" s="33">
        <v>11.9</v>
      </c>
      <c r="J137" t="s">
        <v>23607</v>
      </c>
      <c r="K137" t="s">
        <v>23636</v>
      </c>
      <c r="L137">
        <v>11959</v>
      </c>
    </row>
    <row r="138" spans="1:12" x14ac:dyDescent="0.5">
      <c r="A138">
        <v>100000334</v>
      </c>
      <c r="B138" t="s">
        <v>23780</v>
      </c>
      <c r="C138" t="s">
        <v>23656</v>
      </c>
      <c r="D138" t="s">
        <v>23657</v>
      </c>
      <c r="E138" t="s">
        <v>23620</v>
      </c>
      <c r="F138" t="s">
        <v>23619</v>
      </c>
      <c r="G138" t="s">
        <v>23620</v>
      </c>
      <c r="H138" t="s">
        <v>23658</v>
      </c>
      <c r="I138" s="33">
        <v>11.9</v>
      </c>
      <c r="J138" t="s">
        <v>23607</v>
      </c>
      <c r="K138" t="s">
        <v>23636</v>
      </c>
      <c r="L138">
        <v>9113</v>
      </c>
    </row>
    <row r="139" spans="1:12" x14ac:dyDescent="0.5">
      <c r="A139">
        <v>100000553</v>
      </c>
      <c r="B139" t="s">
        <v>23781</v>
      </c>
      <c r="C139" t="s">
        <v>23656</v>
      </c>
      <c r="D139" t="s">
        <v>23657</v>
      </c>
      <c r="E139" t="s">
        <v>23620</v>
      </c>
      <c r="F139" t="s">
        <v>23619</v>
      </c>
      <c r="G139" t="s">
        <v>23620</v>
      </c>
      <c r="H139" t="s">
        <v>23658</v>
      </c>
      <c r="I139" s="33">
        <v>11.9</v>
      </c>
      <c r="J139" t="s">
        <v>23607</v>
      </c>
      <c r="K139" t="s">
        <v>23636</v>
      </c>
      <c r="L139">
        <v>9991</v>
      </c>
    </row>
    <row r="140" spans="1:12" x14ac:dyDescent="0.5">
      <c r="A140">
        <v>100000056</v>
      </c>
      <c r="B140" t="s">
        <v>23782</v>
      </c>
      <c r="C140" t="s">
        <v>23656</v>
      </c>
      <c r="D140" t="s">
        <v>23657</v>
      </c>
      <c r="E140" t="s">
        <v>23620</v>
      </c>
      <c r="F140" t="s">
        <v>23619</v>
      </c>
      <c r="G140" t="s">
        <v>23620</v>
      </c>
      <c r="H140" t="s">
        <v>23658</v>
      </c>
      <c r="I140" s="33">
        <v>11.9</v>
      </c>
      <c r="J140" t="s">
        <v>23607</v>
      </c>
      <c r="K140" t="s">
        <v>23636</v>
      </c>
      <c r="L140">
        <v>14703</v>
      </c>
    </row>
    <row r="141" spans="1:12" x14ac:dyDescent="0.5">
      <c r="A141">
        <v>100000673</v>
      </c>
      <c r="B141" t="s">
        <v>23783</v>
      </c>
      <c r="C141">
        <v>0</v>
      </c>
      <c r="D141" t="s">
        <v>23721</v>
      </c>
      <c r="E141" t="s">
        <v>23721</v>
      </c>
      <c r="F141" t="s">
        <v>23721</v>
      </c>
      <c r="G141" t="s">
        <v>23721</v>
      </c>
      <c r="H141" t="s">
        <v>23784</v>
      </c>
      <c r="I141" s="33">
        <v>418</v>
      </c>
      <c r="J141" t="s">
        <v>23616</v>
      </c>
      <c r="K141" t="s">
        <v>23636</v>
      </c>
      <c r="L141">
        <v>14040</v>
      </c>
    </row>
    <row r="142" spans="1:12" x14ac:dyDescent="0.5">
      <c r="A142">
        <v>100000212</v>
      </c>
      <c r="B142" t="s">
        <v>23785</v>
      </c>
      <c r="C142" t="s">
        <v>23786</v>
      </c>
      <c r="D142" t="s">
        <v>23787</v>
      </c>
      <c r="E142" t="s">
        <v>23620</v>
      </c>
      <c r="F142" t="s">
        <v>23619</v>
      </c>
      <c r="G142" t="s">
        <v>23620</v>
      </c>
      <c r="H142" t="s">
        <v>23621</v>
      </c>
      <c r="I142" s="33">
        <v>5.6</v>
      </c>
      <c r="J142" t="s">
        <v>23607</v>
      </c>
      <c r="K142" t="s">
        <v>23622</v>
      </c>
      <c r="L142">
        <v>13260</v>
      </c>
    </row>
    <row r="143" spans="1:12" x14ac:dyDescent="0.5">
      <c r="A143">
        <v>100000666</v>
      </c>
      <c r="B143" t="s">
        <v>23546</v>
      </c>
      <c r="C143" t="s">
        <v>23786</v>
      </c>
      <c r="D143" t="s">
        <v>23787</v>
      </c>
      <c r="E143" t="s">
        <v>23620</v>
      </c>
      <c r="F143" t="s">
        <v>23619</v>
      </c>
      <c r="G143" t="s">
        <v>23620</v>
      </c>
      <c r="H143" t="s">
        <v>23621</v>
      </c>
      <c r="I143" s="33">
        <v>5.6</v>
      </c>
      <c r="J143" t="s">
        <v>23607</v>
      </c>
      <c r="K143" t="s">
        <v>23622</v>
      </c>
      <c r="L143">
        <v>4377</v>
      </c>
    </row>
    <row r="144" spans="1:12" x14ac:dyDescent="0.5">
      <c r="A144">
        <v>100000853</v>
      </c>
      <c r="B144" t="s">
        <v>23788</v>
      </c>
      <c r="C144" t="s">
        <v>23786</v>
      </c>
      <c r="D144" t="s">
        <v>23787</v>
      </c>
      <c r="E144" t="s">
        <v>23620</v>
      </c>
      <c r="F144" t="s">
        <v>23619</v>
      </c>
      <c r="G144" t="s">
        <v>23620</v>
      </c>
      <c r="H144" t="s">
        <v>23621</v>
      </c>
      <c r="I144" s="33">
        <v>5.6</v>
      </c>
      <c r="J144" t="s">
        <v>23607</v>
      </c>
      <c r="K144" t="s">
        <v>23622</v>
      </c>
      <c r="L144">
        <v>13240</v>
      </c>
    </row>
    <row r="145" spans="1:12" x14ac:dyDescent="0.5">
      <c r="A145">
        <v>100000145</v>
      </c>
      <c r="B145" t="s">
        <v>23544</v>
      </c>
      <c r="C145" t="s">
        <v>23789</v>
      </c>
      <c r="D145" t="s">
        <v>23790</v>
      </c>
      <c r="E145" t="s">
        <v>23620</v>
      </c>
      <c r="F145" t="s">
        <v>23619</v>
      </c>
      <c r="G145" t="s">
        <v>23620</v>
      </c>
      <c r="H145" t="s">
        <v>23621</v>
      </c>
      <c r="I145" s="33">
        <v>3</v>
      </c>
      <c r="J145" t="s">
        <v>23607</v>
      </c>
      <c r="K145" t="s">
        <v>23622</v>
      </c>
      <c r="L145">
        <v>14461</v>
      </c>
    </row>
    <row r="146" spans="1:12" x14ac:dyDescent="0.5">
      <c r="A146">
        <v>100000092</v>
      </c>
      <c r="B146" t="s">
        <v>22999</v>
      </c>
      <c r="C146" t="s">
        <v>23789</v>
      </c>
      <c r="D146" t="s">
        <v>23790</v>
      </c>
      <c r="E146" t="s">
        <v>23620</v>
      </c>
      <c r="F146" t="s">
        <v>23619</v>
      </c>
      <c r="G146" t="s">
        <v>23620</v>
      </c>
      <c r="H146" t="s">
        <v>23621</v>
      </c>
      <c r="I146" s="33">
        <v>3</v>
      </c>
      <c r="J146" t="s">
        <v>23607</v>
      </c>
      <c r="K146" t="s">
        <v>23622</v>
      </c>
      <c r="L146">
        <v>302</v>
      </c>
    </row>
    <row r="147" spans="1:12" x14ac:dyDescent="0.5">
      <c r="A147">
        <v>100000262</v>
      </c>
      <c r="B147" t="s">
        <v>22999</v>
      </c>
      <c r="C147" t="s">
        <v>23789</v>
      </c>
      <c r="D147" t="s">
        <v>23790</v>
      </c>
      <c r="E147" t="s">
        <v>23620</v>
      </c>
      <c r="F147" t="s">
        <v>23619</v>
      </c>
      <c r="G147" t="s">
        <v>23620</v>
      </c>
      <c r="H147" t="s">
        <v>23621</v>
      </c>
      <c r="I147" s="33">
        <v>3</v>
      </c>
      <c r="J147" t="s">
        <v>23607</v>
      </c>
      <c r="K147" t="s">
        <v>23636</v>
      </c>
      <c r="L147">
        <v>2935</v>
      </c>
    </row>
    <row r="148" spans="1:12" x14ac:dyDescent="0.5">
      <c r="A148">
        <v>100000548</v>
      </c>
      <c r="B148" t="s">
        <v>22972</v>
      </c>
      <c r="C148" t="s">
        <v>23789</v>
      </c>
      <c r="D148" t="s">
        <v>23790</v>
      </c>
      <c r="E148" t="s">
        <v>23620</v>
      </c>
      <c r="F148" t="s">
        <v>23649</v>
      </c>
      <c r="G148" t="s">
        <v>23791</v>
      </c>
      <c r="H148" t="s">
        <v>23621</v>
      </c>
      <c r="I148" s="33">
        <v>3</v>
      </c>
      <c r="J148" t="s">
        <v>23607</v>
      </c>
      <c r="K148" t="s">
        <v>23636</v>
      </c>
      <c r="L148">
        <v>3370</v>
      </c>
    </row>
    <row r="149" spans="1:12" x14ac:dyDescent="0.5">
      <c r="A149">
        <v>100000810</v>
      </c>
      <c r="B149" t="s">
        <v>23792</v>
      </c>
      <c r="C149" t="s">
        <v>23789</v>
      </c>
      <c r="D149" t="s">
        <v>23790</v>
      </c>
      <c r="E149" t="s">
        <v>23620</v>
      </c>
      <c r="F149" t="s">
        <v>23649</v>
      </c>
      <c r="G149" t="s">
        <v>23793</v>
      </c>
      <c r="H149" t="s">
        <v>23621</v>
      </c>
      <c r="I149" s="33">
        <v>3</v>
      </c>
      <c r="J149" t="s">
        <v>23607</v>
      </c>
      <c r="K149" t="s">
        <v>23622</v>
      </c>
      <c r="L149">
        <v>7934</v>
      </c>
    </row>
    <row r="150" spans="1:12" x14ac:dyDescent="0.5">
      <c r="A150">
        <v>100000947</v>
      </c>
      <c r="B150" t="s">
        <v>22984</v>
      </c>
      <c r="C150" t="s">
        <v>23789</v>
      </c>
      <c r="D150" t="s">
        <v>23790</v>
      </c>
      <c r="E150" t="s">
        <v>23627</v>
      </c>
      <c r="F150" t="s">
        <v>23619</v>
      </c>
      <c r="G150" t="s">
        <v>23620</v>
      </c>
      <c r="H150" t="s">
        <v>23621</v>
      </c>
      <c r="I150" s="33">
        <v>3</v>
      </c>
      <c r="J150" t="s">
        <v>23607</v>
      </c>
      <c r="K150" t="s">
        <v>23636</v>
      </c>
      <c r="L150">
        <v>2299</v>
      </c>
    </row>
    <row r="151" spans="1:12" x14ac:dyDescent="0.5">
      <c r="A151">
        <v>100000639</v>
      </c>
      <c r="B151" t="s">
        <v>23418</v>
      </c>
      <c r="C151" t="s">
        <v>23775</v>
      </c>
      <c r="D151" t="s">
        <v>23794</v>
      </c>
      <c r="E151" t="s">
        <v>23627</v>
      </c>
      <c r="F151" t="s">
        <v>23619</v>
      </c>
      <c r="G151" t="s">
        <v>23620</v>
      </c>
      <c r="H151" t="s">
        <v>23621</v>
      </c>
      <c r="I151" s="33">
        <v>6</v>
      </c>
      <c r="J151" t="s">
        <v>23607</v>
      </c>
      <c r="K151" t="s">
        <v>23622</v>
      </c>
      <c r="L151">
        <v>6383</v>
      </c>
    </row>
    <row r="152" spans="1:12" x14ac:dyDescent="0.5">
      <c r="A152">
        <v>100000676</v>
      </c>
      <c r="B152" t="s">
        <v>23144</v>
      </c>
      <c r="C152" t="s">
        <v>23728</v>
      </c>
      <c r="D152" t="s">
        <v>23795</v>
      </c>
      <c r="E152" t="s">
        <v>23620</v>
      </c>
      <c r="F152" t="s">
        <v>23619</v>
      </c>
      <c r="G152" t="s">
        <v>23620</v>
      </c>
      <c r="H152" t="s">
        <v>23621</v>
      </c>
      <c r="I152" s="33">
        <v>12</v>
      </c>
      <c r="J152" t="s">
        <v>23607</v>
      </c>
      <c r="K152" t="s">
        <v>23636</v>
      </c>
      <c r="L152">
        <v>2199</v>
      </c>
    </row>
    <row r="153" spans="1:12" x14ac:dyDescent="0.5">
      <c r="A153">
        <v>100000778</v>
      </c>
      <c r="B153" t="s">
        <v>23796</v>
      </c>
      <c r="C153" t="s">
        <v>23728</v>
      </c>
      <c r="D153" t="s">
        <v>23795</v>
      </c>
      <c r="E153" t="s">
        <v>23620</v>
      </c>
      <c r="F153" t="s">
        <v>23619</v>
      </c>
      <c r="G153" t="s">
        <v>23620</v>
      </c>
      <c r="H153" t="s">
        <v>23621</v>
      </c>
      <c r="I153" s="33">
        <v>6</v>
      </c>
      <c r="J153" t="s">
        <v>23607</v>
      </c>
      <c r="K153" t="s">
        <v>23636</v>
      </c>
      <c r="L153">
        <v>5772</v>
      </c>
    </row>
    <row r="154" spans="1:12" x14ac:dyDescent="0.5">
      <c r="A154">
        <v>100000369</v>
      </c>
      <c r="B154" t="s">
        <v>23797</v>
      </c>
      <c r="C154" t="s">
        <v>23734</v>
      </c>
      <c r="D154" t="s">
        <v>23620</v>
      </c>
      <c r="E154" t="s">
        <v>23620</v>
      </c>
      <c r="F154" t="s">
        <v>23619</v>
      </c>
      <c r="G154" t="s">
        <v>23620</v>
      </c>
      <c r="H154" t="s">
        <v>23621</v>
      </c>
      <c r="I154" s="33" t="e">
        <v>#N/A</v>
      </c>
      <c r="J154" t="e">
        <v>#N/A</v>
      </c>
      <c r="K154" t="s">
        <v>23622</v>
      </c>
      <c r="L154">
        <v>12444</v>
      </c>
    </row>
    <row r="155" spans="1:12" x14ac:dyDescent="0.5">
      <c r="A155">
        <v>100000510</v>
      </c>
      <c r="B155" t="s">
        <v>23798</v>
      </c>
      <c r="C155" t="s">
        <v>23634</v>
      </c>
      <c r="D155" t="s">
        <v>23799</v>
      </c>
      <c r="E155" t="s">
        <v>23627</v>
      </c>
      <c r="F155" t="s">
        <v>23649</v>
      </c>
      <c r="G155" t="s">
        <v>23800</v>
      </c>
      <c r="H155" t="s">
        <v>23621</v>
      </c>
      <c r="I155" s="33">
        <v>13.9</v>
      </c>
      <c r="J155" t="s">
        <v>23607</v>
      </c>
      <c r="K155" t="s">
        <v>23636</v>
      </c>
      <c r="L155">
        <v>8711</v>
      </c>
    </row>
    <row r="156" spans="1:12" x14ac:dyDescent="0.5">
      <c r="A156">
        <v>100000146</v>
      </c>
      <c r="B156" t="s">
        <v>23253</v>
      </c>
      <c r="C156" t="s">
        <v>23634</v>
      </c>
      <c r="D156" t="s">
        <v>23799</v>
      </c>
      <c r="E156" t="s">
        <v>23620</v>
      </c>
      <c r="F156" t="s">
        <v>23649</v>
      </c>
      <c r="G156" t="s">
        <v>23801</v>
      </c>
      <c r="H156" t="s">
        <v>23621</v>
      </c>
      <c r="I156" s="33">
        <v>13.9</v>
      </c>
      <c r="J156" t="s">
        <v>23607</v>
      </c>
      <c r="K156" t="s">
        <v>23636</v>
      </c>
      <c r="L156">
        <v>1367</v>
      </c>
    </row>
    <row r="157" spans="1:12" x14ac:dyDescent="0.5">
      <c r="A157">
        <v>100000388</v>
      </c>
      <c r="B157" t="s">
        <v>23802</v>
      </c>
      <c r="C157" t="s">
        <v>23634</v>
      </c>
      <c r="D157" t="s">
        <v>23799</v>
      </c>
      <c r="E157" t="s">
        <v>23627</v>
      </c>
      <c r="F157" t="s">
        <v>23649</v>
      </c>
      <c r="G157" t="s">
        <v>23800</v>
      </c>
      <c r="H157" t="s">
        <v>23621</v>
      </c>
      <c r="I157" s="33">
        <v>13.9</v>
      </c>
      <c r="J157" t="s">
        <v>23607</v>
      </c>
      <c r="K157" t="s">
        <v>23636</v>
      </c>
      <c r="L157">
        <v>6848</v>
      </c>
    </row>
    <row r="158" spans="1:12" x14ac:dyDescent="0.5">
      <c r="A158">
        <v>100000227</v>
      </c>
      <c r="B158" t="s">
        <v>23218</v>
      </c>
      <c r="C158" t="s">
        <v>23634</v>
      </c>
      <c r="D158" t="s">
        <v>23799</v>
      </c>
      <c r="E158" t="s">
        <v>23620</v>
      </c>
      <c r="F158" t="s">
        <v>23649</v>
      </c>
      <c r="G158" t="s">
        <v>23801</v>
      </c>
      <c r="H158" t="s">
        <v>23621</v>
      </c>
      <c r="I158" s="33">
        <v>13.9</v>
      </c>
      <c r="J158" t="s">
        <v>23607</v>
      </c>
      <c r="K158" t="s">
        <v>23636</v>
      </c>
      <c r="L158">
        <v>7253</v>
      </c>
    </row>
    <row r="159" spans="1:12" x14ac:dyDescent="0.5">
      <c r="A159">
        <v>100000480</v>
      </c>
      <c r="B159" t="s">
        <v>23803</v>
      </c>
      <c r="C159" t="s">
        <v>23634</v>
      </c>
      <c r="D159" t="s">
        <v>23799</v>
      </c>
      <c r="E159" t="s">
        <v>23627</v>
      </c>
      <c r="F159" t="s">
        <v>23649</v>
      </c>
      <c r="G159" t="s">
        <v>23800</v>
      </c>
      <c r="H159" t="s">
        <v>23621</v>
      </c>
      <c r="I159" s="33">
        <v>13.9</v>
      </c>
      <c r="J159" t="s">
        <v>23607</v>
      </c>
      <c r="K159" t="s">
        <v>23636</v>
      </c>
      <c r="L159">
        <v>3050</v>
      </c>
    </row>
    <row r="160" spans="1:12" x14ac:dyDescent="0.5">
      <c r="A160">
        <v>100000709</v>
      </c>
      <c r="B160" t="s">
        <v>23252</v>
      </c>
      <c r="C160" t="s">
        <v>23634</v>
      </c>
      <c r="D160" t="s">
        <v>23799</v>
      </c>
      <c r="E160" t="s">
        <v>23620</v>
      </c>
      <c r="F160" t="s">
        <v>23649</v>
      </c>
      <c r="G160" t="s">
        <v>23801</v>
      </c>
      <c r="H160" t="s">
        <v>23621</v>
      </c>
      <c r="I160" s="33">
        <v>13.9</v>
      </c>
      <c r="J160" t="s">
        <v>23607</v>
      </c>
      <c r="K160" t="s">
        <v>23636</v>
      </c>
      <c r="L160">
        <v>5352</v>
      </c>
    </row>
    <row r="161" spans="1:12" x14ac:dyDescent="0.5">
      <c r="A161">
        <v>100000229</v>
      </c>
      <c r="B161" t="s">
        <v>23804</v>
      </c>
      <c r="C161" t="s">
        <v>23634</v>
      </c>
      <c r="D161" t="s">
        <v>23799</v>
      </c>
      <c r="E161" t="s">
        <v>23627</v>
      </c>
      <c r="F161" t="s">
        <v>23649</v>
      </c>
      <c r="G161" t="s">
        <v>23805</v>
      </c>
      <c r="H161" t="s">
        <v>23621</v>
      </c>
      <c r="I161" s="33">
        <v>13.9</v>
      </c>
      <c r="J161" t="s">
        <v>23607</v>
      </c>
      <c r="K161" t="s">
        <v>23622</v>
      </c>
      <c r="L161">
        <v>1730</v>
      </c>
    </row>
    <row r="162" spans="1:12" x14ac:dyDescent="0.5">
      <c r="A162">
        <v>100000714</v>
      </c>
      <c r="B162" t="s">
        <v>23806</v>
      </c>
      <c r="C162" t="s">
        <v>23634</v>
      </c>
      <c r="D162" t="s">
        <v>23799</v>
      </c>
      <c r="E162" t="s">
        <v>23627</v>
      </c>
      <c r="F162" t="s">
        <v>23649</v>
      </c>
      <c r="G162" t="s">
        <v>23800</v>
      </c>
      <c r="H162" t="s">
        <v>23621</v>
      </c>
      <c r="I162" s="33">
        <v>13.9</v>
      </c>
      <c r="J162" t="s">
        <v>23607</v>
      </c>
      <c r="K162" t="s">
        <v>23636</v>
      </c>
      <c r="L162">
        <v>7853</v>
      </c>
    </row>
    <row r="163" spans="1:12" x14ac:dyDescent="0.5">
      <c r="A163">
        <v>100000552</v>
      </c>
      <c r="B163" t="s">
        <v>23317</v>
      </c>
      <c r="C163" t="s">
        <v>23634</v>
      </c>
      <c r="D163" t="s">
        <v>23799</v>
      </c>
      <c r="E163" t="s">
        <v>23620</v>
      </c>
      <c r="F163" t="s">
        <v>23649</v>
      </c>
      <c r="G163" t="s">
        <v>23801</v>
      </c>
      <c r="H163" t="s">
        <v>23621</v>
      </c>
      <c r="I163" s="33">
        <v>13.9</v>
      </c>
      <c r="J163" t="s">
        <v>23607</v>
      </c>
      <c r="K163" t="s">
        <v>23636</v>
      </c>
      <c r="L163">
        <v>1431</v>
      </c>
    </row>
    <row r="164" spans="1:12" x14ac:dyDescent="0.5">
      <c r="A164">
        <v>100000814</v>
      </c>
      <c r="B164" t="s">
        <v>23807</v>
      </c>
      <c r="C164" t="s">
        <v>23634</v>
      </c>
      <c r="D164" t="s">
        <v>23799</v>
      </c>
      <c r="E164" t="s">
        <v>23627</v>
      </c>
      <c r="F164" t="s">
        <v>23649</v>
      </c>
      <c r="G164" t="s">
        <v>23800</v>
      </c>
      <c r="H164" t="s">
        <v>23621</v>
      </c>
      <c r="I164" s="33">
        <v>13.9</v>
      </c>
      <c r="J164" t="s">
        <v>23607</v>
      </c>
      <c r="K164" t="s">
        <v>23636</v>
      </c>
      <c r="L164">
        <v>375</v>
      </c>
    </row>
    <row r="165" spans="1:12" x14ac:dyDescent="0.5">
      <c r="A165">
        <v>100000983</v>
      </c>
      <c r="B165" t="s">
        <v>23276</v>
      </c>
      <c r="C165" t="s">
        <v>23634</v>
      </c>
      <c r="D165" t="s">
        <v>23799</v>
      </c>
      <c r="E165" t="s">
        <v>23620</v>
      </c>
      <c r="F165" t="s">
        <v>23649</v>
      </c>
      <c r="G165" t="s">
        <v>23801</v>
      </c>
      <c r="H165" t="s">
        <v>23621</v>
      </c>
      <c r="I165" s="33">
        <v>13.9</v>
      </c>
      <c r="J165" t="s">
        <v>23607</v>
      </c>
      <c r="K165" t="s">
        <v>23636</v>
      </c>
      <c r="L165">
        <v>9466</v>
      </c>
    </row>
    <row r="166" spans="1:12" x14ac:dyDescent="0.5">
      <c r="A166">
        <v>100000262</v>
      </c>
      <c r="B166" t="s">
        <v>23808</v>
      </c>
      <c r="C166" t="s">
        <v>23750</v>
      </c>
      <c r="D166" t="s">
        <v>23620</v>
      </c>
      <c r="E166" t="s">
        <v>23620</v>
      </c>
      <c r="F166" t="s">
        <v>23619</v>
      </c>
      <c r="G166" t="s">
        <v>23620</v>
      </c>
      <c r="H166" t="s">
        <v>23621</v>
      </c>
      <c r="I166" s="33">
        <v>15</v>
      </c>
      <c r="J166" t="s">
        <v>23607</v>
      </c>
      <c r="K166" t="s">
        <v>23636</v>
      </c>
      <c r="L166">
        <v>5477</v>
      </c>
    </row>
    <row r="167" spans="1:12" x14ac:dyDescent="0.5">
      <c r="A167">
        <v>100000457</v>
      </c>
      <c r="B167" t="s">
        <v>23809</v>
      </c>
      <c r="C167" t="s">
        <v>23750</v>
      </c>
      <c r="D167" t="s">
        <v>23620</v>
      </c>
      <c r="E167" t="s">
        <v>23620</v>
      </c>
      <c r="F167" t="s">
        <v>23619</v>
      </c>
      <c r="G167" t="s">
        <v>23620</v>
      </c>
      <c r="H167" t="s">
        <v>23621</v>
      </c>
      <c r="I167" s="33">
        <v>20</v>
      </c>
      <c r="J167" t="s">
        <v>23608</v>
      </c>
      <c r="K167" t="s">
        <v>23636</v>
      </c>
      <c r="L167">
        <v>9352</v>
      </c>
    </row>
    <row r="168" spans="1:12" x14ac:dyDescent="0.5">
      <c r="A168">
        <v>100000960</v>
      </c>
      <c r="B168" t="s">
        <v>23810</v>
      </c>
      <c r="C168" t="s">
        <v>23750</v>
      </c>
      <c r="D168" t="s">
        <v>23620</v>
      </c>
      <c r="E168" t="s">
        <v>23620</v>
      </c>
      <c r="F168" t="s">
        <v>23619</v>
      </c>
      <c r="G168" t="s">
        <v>23620</v>
      </c>
      <c r="H168" t="s">
        <v>23621</v>
      </c>
      <c r="I168" s="33">
        <v>25</v>
      </c>
      <c r="J168" t="s">
        <v>23608</v>
      </c>
      <c r="K168" t="s">
        <v>23636</v>
      </c>
      <c r="L168">
        <v>2027</v>
      </c>
    </row>
    <row r="169" spans="1:12" x14ac:dyDescent="0.5">
      <c r="A169">
        <v>100000050</v>
      </c>
      <c r="B169" t="s">
        <v>23811</v>
      </c>
      <c r="C169" t="s">
        <v>23750</v>
      </c>
      <c r="D169" t="s">
        <v>23620</v>
      </c>
      <c r="E169" t="s">
        <v>23620</v>
      </c>
      <c r="F169" t="s">
        <v>23619</v>
      </c>
      <c r="G169" t="s">
        <v>23620</v>
      </c>
      <c r="H169" t="s">
        <v>23621</v>
      </c>
      <c r="I169" s="33">
        <v>16</v>
      </c>
      <c r="J169" t="s">
        <v>23608</v>
      </c>
      <c r="K169" t="s">
        <v>23636</v>
      </c>
      <c r="L169">
        <v>6680</v>
      </c>
    </row>
    <row r="170" spans="1:12" x14ac:dyDescent="0.5">
      <c r="A170">
        <v>100000902</v>
      </c>
      <c r="B170" t="s">
        <v>23812</v>
      </c>
      <c r="C170" t="s">
        <v>23765</v>
      </c>
      <c r="D170" t="s">
        <v>23813</v>
      </c>
      <c r="E170" t="s">
        <v>23627</v>
      </c>
      <c r="F170" t="s">
        <v>23649</v>
      </c>
      <c r="G170" t="s">
        <v>23814</v>
      </c>
      <c r="H170" t="s">
        <v>23621</v>
      </c>
      <c r="I170" s="33">
        <v>10</v>
      </c>
      <c r="J170" t="s">
        <v>23607</v>
      </c>
      <c r="K170" t="s">
        <v>23622</v>
      </c>
      <c r="L170">
        <v>14268</v>
      </c>
    </row>
    <row r="171" spans="1:12" x14ac:dyDescent="0.5">
      <c r="A171">
        <v>100000595</v>
      </c>
      <c r="B171" t="s">
        <v>23815</v>
      </c>
      <c r="C171" t="s">
        <v>23750</v>
      </c>
      <c r="D171" t="s">
        <v>23620</v>
      </c>
      <c r="E171" t="s">
        <v>23620</v>
      </c>
      <c r="F171" t="s">
        <v>23619</v>
      </c>
      <c r="G171" t="s">
        <v>23620</v>
      </c>
      <c r="H171" t="s">
        <v>23621</v>
      </c>
      <c r="I171" s="33">
        <v>15</v>
      </c>
      <c r="J171" t="s">
        <v>23607</v>
      </c>
      <c r="K171" t="s">
        <v>23636</v>
      </c>
      <c r="L171">
        <v>12152</v>
      </c>
    </row>
    <row r="172" spans="1:12" x14ac:dyDescent="0.5">
      <c r="A172">
        <v>100000267</v>
      </c>
      <c r="B172" t="s">
        <v>23816</v>
      </c>
      <c r="C172" t="s">
        <v>23728</v>
      </c>
      <c r="D172" t="s">
        <v>23817</v>
      </c>
      <c r="E172" t="s">
        <v>23620</v>
      </c>
      <c r="F172" t="s">
        <v>23619</v>
      </c>
      <c r="G172" t="s">
        <v>23620</v>
      </c>
      <c r="H172" t="s">
        <v>23621</v>
      </c>
      <c r="I172" s="33">
        <v>14.9</v>
      </c>
      <c r="J172" t="s">
        <v>23607</v>
      </c>
      <c r="K172" t="s">
        <v>23622</v>
      </c>
      <c r="L172">
        <v>12768</v>
      </c>
    </row>
    <row r="173" spans="1:12" x14ac:dyDescent="0.5">
      <c r="A173">
        <v>100000133</v>
      </c>
      <c r="B173" t="s">
        <v>22990</v>
      </c>
      <c r="C173" t="s">
        <v>23818</v>
      </c>
      <c r="D173" t="s">
        <v>23819</v>
      </c>
      <c r="E173" t="s">
        <v>23631</v>
      </c>
      <c r="F173" t="s">
        <v>23619</v>
      </c>
      <c r="G173" t="s">
        <v>23620</v>
      </c>
      <c r="H173" t="s">
        <v>23621</v>
      </c>
      <c r="I173" s="33">
        <v>10.9</v>
      </c>
      <c r="J173" t="s">
        <v>23607</v>
      </c>
      <c r="K173" t="s">
        <v>23622</v>
      </c>
      <c r="L173">
        <v>2274</v>
      </c>
    </row>
    <row r="174" spans="1:12" x14ac:dyDescent="0.5">
      <c r="A174">
        <v>100000026</v>
      </c>
      <c r="B174" t="s">
        <v>23820</v>
      </c>
      <c r="C174" t="s">
        <v>23818</v>
      </c>
      <c r="D174" t="s">
        <v>23819</v>
      </c>
      <c r="E174" t="s">
        <v>23629</v>
      </c>
      <c r="F174" t="s">
        <v>23619</v>
      </c>
      <c r="G174" t="s">
        <v>23620</v>
      </c>
      <c r="H174" t="s">
        <v>23621</v>
      </c>
      <c r="I174" s="33">
        <v>10.9</v>
      </c>
      <c r="J174" t="s">
        <v>23607</v>
      </c>
      <c r="K174" t="s">
        <v>23636</v>
      </c>
      <c r="L174">
        <v>3510</v>
      </c>
    </row>
    <row r="175" spans="1:12" x14ac:dyDescent="0.5">
      <c r="A175">
        <v>100000084</v>
      </c>
      <c r="B175" t="s">
        <v>23821</v>
      </c>
      <c r="C175" t="s">
        <v>23818</v>
      </c>
      <c r="D175" t="s">
        <v>23819</v>
      </c>
      <c r="E175" t="s">
        <v>23626</v>
      </c>
      <c r="F175" t="s">
        <v>23619</v>
      </c>
      <c r="G175" t="s">
        <v>23620</v>
      </c>
      <c r="H175" t="s">
        <v>23621</v>
      </c>
      <c r="I175" s="33">
        <v>10.9</v>
      </c>
      <c r="J175" t="s">
        <v>23607</v>
      </c>
      <c r="K175" t="s">
        <v>23636</v>
      </c>
      <c r="L175">
        <v>3637</v>
      </c>
    </row>
    <row r="176" spans="1:12" x14ac:dyDescent="0.5">
      <c r="A176">
        <v>100000450</v>
      </c>
      <c r="B176" t="s">
        <v>23114</v>
      </c>
      <c r="C176" t="s">
        <v>23818</v>
      </c>
      <c r="D176" t="s">
        <v>23819</v>
      </c>
      <c r="E176" t="s">
        <v>23630</v>
      </c>
      <c r="F176" t="s">
        <v>23619</v>
      </c>
      <c r="G176" t="s">
        <v>23620</v>
      </c>
      <c r="H176" t="s">
        <v>23621</v>
      </c>
      <c r="I176" s="33">
        <v>10.9</v>
      </c>
      <c r="J176" t="s">
        <v>23607</v>
      </c>
      <c r="K176" t="s">
        <v>23622</v>
      </c>
      <c r="L176">
        <v>10204</v>
      </c>
    </row>
    <row r="177" spans="1:12" x14ac:dyDescent="0.5">
      <c r="A177">
        <v>100000069</v>
      </c>
      <c r="B177" t="s">
        <v>23822</v>
      </c>
      <c r="C177" t="s">
        <v>23818</v>
      </c>
      <c r="D177" t="s">
        <v>23819</v>
      </c>
      <c r="E177" t="s">
        <v>23823</v>
      </c>
      <c r="F177" t="s">
        <v>23619</v>
      </c>
      <c r="G177" t="s">
        <v>23620</v>
      </c>
      <c r="H177" t="s">
        <v>23621</v>
      </c>
      <c r="I177" s="33">
        <v>10.9</v>
      </c>
      <c r="J177" t="s">
        <v>23607</v>
      </c>
      <c r="K177" t="s">
        <v>23636</v>
      </c>
      <c r="L177">
        <v>14422</v>
      </c>
    </row>
    <row r="178" spans="1:12" x14ac:dyDescent="0.5">
      <c r="A178">
        <v>100000088</v>
      </c>
      <c r="B178" t="s">
        <v>23824</v>
      </c>
      <c r="C178" t="s">
        <v>23818</v>
      </c>
      <c r="D178" t="s">
        <v>23819</v>
      </c>
      <c r="E178" t="s">
        <v>23627</v>
      </c>
      <c r="F178" t="s">
        <v>23619</v>
      </c>
      <c r="G178" t="s">
        <v>23620</v>
      </c>
      <c r="H178" t="s">
        <v>23621</v>
      </c>
      <c r="I178" s="33">
        <v>10.9</v>
      </c>
      <c r="J178" t="s">
        <v>23607</v>
      </c>
      <c r="K178" t="s">
        <v>23636</v>
      </c>
      <c r="L178">
        <v>3186</v>
      </c>
    </row>
    <row r="179" spans="1:12" x14ac:dyDescent="0.5">
      <c r="A179">
        <v>100000558</v>
      </c>
      <c r="B179" t="s">
        <v>23387</v>
      </c>
      <c r="C179" t="s">
        <v>23818</v>
      </c>
      <c r="D179" t="s">
        <v>23819</v>
      </c>
      <c r="E179" t="s">
        <v>23627</v>
      </c>
      <c r="F179" t="s">
        <v>23619</v>
      </c>
      <c r="G179" t="s">
        <v>23620</v>
      </c>
      <c r="H179" t="s">
        <v>23621</v>
      </c>
      <c r="I179" s="33">
        <v>10.9</v>
      </c>
      <c r="J179" t="s">
        <v>23607</v>
      </c>
      <c r="K179" t="s">
        <v>23636</v>
      </c>
      <c r="L179">
        <v>3484</v>
      </c>
    </row>
    <row r="180" spans="1:12" x14ac:dyDescent="0.5">
      <c r="A180">
        <v>100000606</v>
      </c>
      <c r="B180" t="s">
        <v>22821</v>
      </c>
      <c r="C180" t="s">
        <v>23818</v>
      </c>
      <c r="D180" t="s">
        <v>23819</v>
      </c>
      <c r="E180" t="s">
        <v>23620</v>
      </c>
      <c r="F180" t="s">
        <v>23619</v>
      </c>
      <c r="G180" t="s">
        <v>23620</v>
      </c>
      <c r="H180" t="s">
        <v>23621</v>
      </c>
      <c r="I180" s="33">
        <v>49.9</v>
      </c>
      <c r="J180" t="s">
        <v>23611</v>
      </c>
      <c r="K180" t="s">
        <v>23636</v>
      </c>
      <c r="L180">
        <v>1791</v>
      </c>
    </row>
    <row r="181" spans="1:12" x14ac:dyDescent="0.5">
      <c r="A181">
        <v>100000980</v>
      </c>
      <c r="B181" t="s">
        <v>23825</v>
      </c>
      <c r="C181" t="s">
        <v>23775</v>
      </c>
      <c r="D181" t="s">
        <v>23826</v>
      </c>
      <c r="E181" t="s">
        <v>23630</v>
      </c>
      <c r="F181" t="s">
        <v>23619</v>
      </c>
      <c r="G181" t="s">
        <v>23620</v>
      </c>
      <c r="H181" t="s">
        <v>23621</v>
      </c>
      <c r="I181" s="33">
        <v>1</v>
      </c>
      <c r="J181" t="s">
        <v>23607</v>
      </c>
      <c r="K181" t="s">
        <v>23622</v>
      </c>
      <c r="L181">
        <v>11517</v>
      </c>
    </row>
    <row r="182" spans="1:12" x14ac:dyDescent="0.5">
      <c r="A182">
        <v>100000541</v>
      </c>
      <c r="B182" t="s">
        <v>23827</v>
      </c>
      <c r="C182" t="s">
        <v>23775</v>
      </c>
      <c r="D182" t="s">
        <v>23826</v>
      </c>
      <c r="E182" t="s">
        <v>23632</v>
      </c>
      <c r="F182" t="s">
        <v>23619</v>
      </c>
      <c r="G182" t="s">
        <v>23620</v>
      </c>
      <c r="H182" t="s">
        <v>23621</v>
      </c>
      <c r="I182" s="33">
        <v>1</v>
      </c>
      <c r="J182" t="s">
        <v>23607</v>
      </c>
      <c r="K182" t="s">
        <v>23622</v>
      </c>
      <c r="L182">
        <v>1375</v>
      </c>
    </row>
    <row r="183" spans="1:12" x14ac:dyDescent="0.5">
      <c r="A183">
        <v>100000580</v>
      </c>
      <c r="B183" t="s">
        <v>23828</v>
      </c>
      <c r="C183" t="s">
        <v>23775</v>
      </c>
      <c r="D183" t="s">
        <v>23826</v>
      </c>
      <c r="E183" t="s">
        <v>23627</v>
      </c>
      <c r="F183" t="s">
        <v>23619</v>
      </c>
      <c r="G183" t="s">
        <v>23620</v>
      </c>
      <c r="H183" t="s">
        <v>23621</v>
      </c>
      <c r="I183" s="33">
        <v>2</v>
      </c>
      <c r="J183" t="s">
        <v>23607</v>
      </c>
      <c r="K183" t="s">
        <v>23636</v>
      </c>
      <c r="L183">
        <v>1061</v>
      </c>
    </row>
    <row r="184" spans="1:12" x14ac:dyDescent="0.5">
      <c r="A184">
        <v>100000406</v>
      </c>
      <c r="B184" t="s">
        <v>23187</v>
      </c>
      <c r="C184" t="s">
        <v>23775</v>
      </c>
      <c r="D184" t="s">
        <v>23826</v>
      </c>
      <c r="E184" t="s">
        <v>23829</v>
      </c>
      <c r="F184" t="s">
        <v>23619</v>
      </c>
      <c r="G184" t="s">
        <v>23620</v>
      </c>
      <c r="H184" t="s">
        <v>23621</v>
      </c>
      <c r="I184" s="33">
        <v>7</v>
      </c>
      <c r="J184" t="s">
        <v>23607</v>
      </c>
      <c r="K184" t="s">
        <v>23636</v>
      </c>
      <c r="L184">
        <v>9245</v>
      </c>
    </row>
    <row r="185" spans="1:12" x14ac:dyDescent="0.5">
      <c r="A185">
        <v>100000873</v>
      </c>
      <c r="B185" t="s">
        <v>23077</v>
      </c>
      <c r="C185" t="s">
        <v>23775</v>
      </c>
      <c r="D185" t="s">
        <v>23826</v>
      </c>
      <c r="E185" t="s">
        <v>23631</v>
      </c>
      <c r="F185" t="s">
        <v>23619</v>
      </c>
      <c r="G185" t="s">
        <v>23620</v>
      </c>
      <c r="H185" t="s">
        <v>23621</v>
      </c>
      <c r="I185" s="33">
        <v>7</v>
      </c>
      <c r="J185" t="s">
        <v>23607</v>
      </c>
      <c r="K185" t="s">
        <v>23636</v>
      </c>
      <c r="L185">
        <v>1615</v>
      </c>
    </row>
    <row r="186" spans="1:12" x14ac:dyDescent="0.5">
      <c r="A186">
        <v>100000448</v>
      </c>
      <c r="B186" t="s">
        <v>23081</v>
      </c>
      <c r="C186" t="s">
        <v>23775</v>
      </c>
      <c r="D186" t="s">
        <v>23826</v>
      </c>
      <c r="E186" t="s">
        <v>23618</v>
      </c>
      <c r="F186" t="s">
        <v>23619</v>
      </c>
      <c r="G186" t="s">
        <v>23620</v>
      </c>
      <c r="H186" t="s">
        <v>23621</v>
      </c>
      <c r="I186" s="33">
        <v>7</v>
      </c>
      <c r="J186" t="s">
        <v>23607</v>
      </c>
      <c r="K186" t="s">
        <v>23636</v>
      </c>
      <c r="L186">
        <v>13115</v>
      </c>
    </row>
    <row r="187" spans="1:12" x14ac:dyDescent="0.5">
      <c r="A187">
        <v>100000947</v>
      </c>
      <c r="B187" t="s">
        <v>23039</v>
      </c>
      <c r="C187" t="s">
        <v>23775</v>
      </c>
      <c r="D187" t="s">
        <v>23826</v>
      </c>
      <c r="E187" t="s">
        <v>23629</v>
      </c>
      <c r="F187" t="s">
        <v>23619</v>
      </c>
      <c r="G187" t="s">
        <v>23620</v>
      </c>
      <c r="H187" t="s">
        <v>23621</v>
      </c>
      <c r="I187" s="33">
        <v>7</v>
      </c>
      <c r="J187" t="s">
        <v>23607</v>
      </c>
      <c r="K187" t="s">
        <v>23636</v>
      </c>
      <c r="L187">
        <v>10553</v>
      </c>
    </row>
    <row r="188" spans="1:12" x14ac:dyDescent="0.5">
      <c r="A188">
        <v>100000470</v>
      </c>
      <c r="B188" t="s">
        <v>23159</v>
      </c>
      <c r="C188" t="s">
        <v>23775</v>
      </c>
      <c r="D188" t="s">
        <v>23826</v>
      </c>
      <c r="E188" t="s">
        <v>23830</v>
      </c>
      <c r="F188" t="s">
        <v>23619</v>
      </c>
      <c r="G188" t="s">
        <v>23620</v>
      </c>
      <c r="H188" t="s">
        <v>23621</v>
      </c>
      <c r="I188" s="33">
        <v>7</v>
      </c>
      <c r="J188" t="s">
        <v>23607</v>
      </c>
      <c r="K188" t="s">
        <v>23636</v>
      </c>
      <c r="L188">
        <v>13397</v>
      </c>
    </row>
    <row r="189" spans="1:12" x14ac:dyDescent="0.5">
      <c r="A189">
        <v>100000541</v>
      </c>
      <c r="B189" t="s">
        <v>23831</v>
      </c>
      <c r="C189" t="s">
        <v>23775</v>
      </c>
      <c r="D189" t="s">
        <v>23826</v>
      </c>
      <c r="E189" t="s">
        <v>23829</v>
      </c>
      <c r="F189" t="s">
        <v>23619</v>
      </c>
      <c r="G189" t="s">
        <v>23620</v>
      </c>
      <c r="H189" t="s">
        <v>23621</v>
      </c>
      <c r="I189" s="33">
        <v>1</v>
      </c>
      <c r="J189" t="s">
        <v>23607</v>
      </c>
      <c r="K189" t="s">
        <v>23622</v>
      </c>
      <c r="L189">
        <v>13463</v>
      </c>
    </row>
    <row r="190" spans="1:12" x14ac:dyDescent="0.5">
      <c r="A190">
        <v>100000944</v>
      </c>
      <c r="B190" t="s">
        <v>23832</v>
      </c>
      <c r="C190" t="s">
        <v>23775</v>
      </c>
      <c r="D190" t="s">
        <v>23826</v>
      </c>
      <c r="E190" t="s">
        <v>23830</v>
      </c>
      <c r="F190" t="s">
        <v>23619</v>
      </c>
      <c r="G190" t="s">
        <v>23620</v>
      </c>
      <c r="H190" t="s">
        <v>23621</v>
      </c>
      <c r="I190" s="33">
        <v>1</v>
      </c>
      <c r="J190" t="s">
        <v>23607</v>
      </c>
      <c r="K190" t="s">
        <v>23622</v>
      </c>
      <c r="L190">
        <v>14859</v>
      </c>
    </row>
    <row r="191" spans="1:12" x14ac:dyDescent="0.5">
      <c r="A191">
        <v>100000000</v>
      </c>
      <c r="B191" t="s">
        <v>23833</v>
      </c>
      <c r="C191" t="e">
        <v>#N/A</v>
      </c>
      <c r="D191" t="e">
        <v>#N/A</v>
      </c>
      <c r="E191" t="e">
        <v>#N/A</v>
      </c>
      <c r="F191" t="e">
        <v>#N/A</v>
      </c>
      <c r="G191" t="e">
        <v>#N/A</v>
      </c>
      <c r="H191" t="s">
        <v>23621</v>
      </c>
      <c r="I191" s="33">
        <v>1</v>
      </c>
      <c r="J191" t="s">
        <v>23607</v>
      </c>
      <c r="K191" t="s">
        <v>23622</v>
      </c>
      <c r="L191">
        <v>10620</v>
      </c>
    </row>
    <row r="192" spans="1:12" x14ac:dyDescent="0.5">
      <c r="A192">
        <v>100000328</v>
      </c>
      <c r="B192" t="s">
        <v>23834</v>
      </c>
      <c r="C192" t="e">
        <v>#N/A</v>
      </c>
      <c r="D192" t="e">
        <v>#N/A</v>
      </c>
      <c r="E192" t="e">
        <v>#N/A</v>
      </c>
      <c r="F192" t="e">
        <v>#N/A</v>
      </c>
      <c r="G192" t="e">
        <v>#N/A</v>
      </c>
      <c r="H192" t="s">
        <v>23621</v>
      </c>
      <c r="I192" s="33">
        <v>1</v>
      </c>
      <c r="J192" t="s">
        <v>23607</v>
      </c>
      <c r="K192" t="s">
        <v>23622</v>
      </c>
      <c r="L192">
        <v>4657</v>
      </c>
    </row>
    <row r="193" spans="1:12" x14ac:dyDescent="0.5">
      <c r="A193">
        <v>100000219</v>
      </c>
      <c r="B193" t="s">
        <v>23528</v>
      </c>
      <c r="C193" t="s">
        <v>23775</v>
      </c>
      <c r="D193" t="s">
        <v>23826</v>
      </c>
      <c r="E193" t="s">
        <v>23627</v>
      </c>
      <c r="F193" t="s">
        <v>23619</v>
      </c>
      <c r="G193" t="s">
        <v>23620</v>
      </c>
      <c r="H193" t="s">
        <v>23621</v>
      </c>
      <c r="I193" s="33">
        <v>7</v>
      </c>
      <c r="J193" t="s">
        <v>23607</v>
      </c>
      <c r="K193" t="s">
        <v>23636</v>
      </c>
      <c r="L193">
        <v>1203</v>
      </c>
    </row>
    <row r="194" spans="1:12" x14ac:dyDescent="0.5">
      <c r="A194">
        <v>100000795</v>
      </c>
      <c r="B194" t="s">
        <v>23160</v>
      </c>
      <c r="C194" t="s">
        <v>23775</v>
      </c>
      <c r="D194" t="s">
        <v>23826</v>
      </c>
      <c r="E194" t="s">
        <v>23627</v>
      </c>
      <c r="F194" t="s">
        <v>23619</v>
      </c>
      <c r="G194" t="s">
        <v>23620</v>
      </c>
      <c r="H194" t="s">
        <v>23621</v>
      </c>
      <c r="I194" s="33">
        <v>7</v>
      </c>
      <c r="J194" t="s">
        <v>23607</v>
      </c>
      <c r="K194" t="s">
        <v>23622</v>
      </c>
      <c r="L194">
        <v>11</v>
      </c>
    </row>
    <row r="195" spans="1:12" x14ac:dyDescent="0.5">
      <c r="A195">
        <v>100000273</v>
      </c>
      <c r="B195" t="s">
        <v>23376</v>
      </c>
      <c r="C195" t="s">
        <v>23775</v>
      </c>
      <c r="D195" t="s">
        <v>23826</v>
      </c>
      <c r="E195" t="s">
        <v>23627</v>
      </c>
      <c r="F195" t="s">
        <v>23619</v>
      </c>
      <c r="G195" t="s">
        <v>23620</v>
      </c>
      <c r="H195" t="s">
        <v>23621</v>
      </c>
      <c r="I195" s="33">
        <v>7</v>
      </c>
      <c r="J195" t="s">
        <v>23607</v>
      </c>
      <c r="K195" t="s">
        <v>23636</v>
      </c>
      <c r="L195">
        <v>996</v>
      </c>
    </row>
    <row r="196" spans="1:12" x14ac:dyDescent="0.5">
      <c r="A196">
        <v>100000355</v>
      </c>
      <c r="B196" t="s">
        <v>23026</v>
      </c>
      <c r="C196" t="s">
        <v>23775</v>
      </c>
      <c r="D196" t="s">
        <v>23826</v>
      </c>
      <c r="E196" t="s">
        <v>23627</v>
      </c>
      <c r="F196" t="s">
        <v>23619</v>
      </c>
      <c r="G196" t="s">
        <v>23620</v>
      </c>
      <c r="H196" t="s">
        <v>23621</v>
      </c>
      <c r="I196" s="33">
        <v>7</v>
      </c>
      <c r="J196" t="s">
        <v>23607</v>
      </c>
      <c r="K196" t="s">
        <v>23622</v>
      </c>
      <c r="L196">
        <v>5425</v>
      </c>
    </row>
    <row r="197" spans="1:12" x14ac:dyDescent="0.5">
      <c r="A197">
        <v>100000616</v>
      </c>
      <c r="B197" t="s">
        <v>23835</v>
      </c>
      <c r="C197" t="s">
        <v>23775</v>
      </c>
      <c r="D197" t="s">
        <v>23826</v>
      </c>
      <c r="E197" t="s">
        <v>23830</v>
      </c>
      <c r="F197" t="s">
        <v>23619</v>
      </c>
      <c r="G197" t="s">
        <v>23620</v>
      </c>
      <c r="H197" t="s">
        <v>23621</v>
      </c>
      <c r="I197" s="33">
        <v>1</v>
      </c>
      <c r="J197" t="s">
        <v>23607</v>
      </c>
      <c r="K197" t="s">
        <v>23622</v>
      </c>
      <c r="L197">
        <v>11840</v>
      </c>
    </row>
    <row r="198" spans="1:12" x14ac:dyDescent="0.5">
      <c r="A198">
        <v>100000970</v>
      </c>
      <c r="B198" t="s">
        <v>23836</v>
      </c>
      <c r="C198" t="s">
        <v>23775</v>
      </c>
      <c r="D198" t="s">
        <v>23826</v>
      </c>
      <c r="E198" t="s">
        <v>23830</v>
      </c>
      <c r="F198" t="s">
        <v>23619</v>
      </c>
      <c r="G198" t="s">
        <v>23620</v>
      </c>
      <c r="H198" t="s">
        <v>23621</v>
      </c>
      <c r="I198" s="33">
        <v>1</v>
      </c>
      <c r="J198" t="s">
        <v>23607</v>
      </c>
      <c r="K198" t="s">
        <v>23622</v>
      </c>
      <c r="L198">
        <v>5291</v>
      </c>
    </row>
    <row r="199" spans="1:12" x14ac:dyDescent="0.5">
      <c r="A199">
        <v>100000842</v>
      </c>
      <c r="B199" t="s">
        <v>23076</v>
      </c>
      <c r="C199" t="s">
        <v>23653</v>
      </c>
      <c r="D199" t="s">
        <v>23837</v>
      </c>
      <c r="E199" t="s">
        <v>23620</v>
      </c>
      <c r="F199" t="s">
        <v>23649</v>
      </c>
      <c r="G199" t="s">
        <v>23838</v>
      </c>
      <c r="H199" t="s">
        <v>23621</v>
      </c>
      <c r="I199" s="33">
        <v>2</v>
      </c>
      <c r="J199" t="s">
        <v>23607</v>
      </c>
      <c r="K199" t="s">
        <v>23622</v>
      </c>
      <c r="L199">
        <v>13235</v>
      </c>
    </row>
    <row r="200" spans="1:12" x14ac:dyDescent="0.5">
      <c r="A200">
        <v>100000350</v>
      </c>
      <c r="B200" t="s">
        <v>22940</v>
      </c>
      <c r="C200" t="s">
        <v>23653</v>
      </c>
      <c r="D200" t="s">
        <v>23837</v>
      </c>
      <c r="E200" t="s">
        <v>23620</v>
      </c>
      <c r="F200" t="s">
        <v>23649</v>
      </c>
      <c r="G200" t="s">
        <v>23793</v>
      </c>
      <c r="H200" t="s">
        <v>23621</v>
      </c>
      <c r="I200" s="33">
        <v>4</v>
      </c>
      <c r="J200" t="s">
        <v>23607</v>
      </c>
      <c r="K200" t="s">
        <v>23636</v>
      </c>
      <c r="L200">
        <v>11490</v>
      </c>
    </row>
    <row r="201" spans="1:12" x14ac:dyDescent="0.5">
      <c r="A201">
        <v>100000386</v>
      </c>
      <c r="B201" t="s">
        <v>22951</v>
      </c>
      <c r="C201" t="s">
        <v>23653</v>
      </c>
      <c r="D201" t="s">
        <v>23837</v>
      </c>
      <c r="E201" t="s">
        <v>23839</v>
      </c>
      <c r="F201" t="s">
        <v>23649</v>
      </c>
      <c r="G201" t="s">
        <v>23840</v>
      </c>
      <c r="H201" t="s">
        <v>23621</v>
      </c>
      <c r="I201" s="33">
        <v>5.9</v>
      </c>
      <c r="J201" t="s">
        <v>23607</v>
      </c>
      <c r="K201" t="s">
        <v>23636</v>
      </c>
      <c r="L201">
        <v>7256</v>
      </c>
    </row>
    <row r="202" spans="1:12" x14ac:dyDescent="0.5">
      <c r="A202">
        <v>100000750</v>
      </c>
      <c r="B202" t="s">
        <v>23155</v>
      </c>
      <c r="C202" t="s">
        <v>23653</v>
      </c>
      <c r="D202" t="s">
        <v>23837</v>
      </c>
      <c r="E202" t="s">
        <v>23841</v>
      </c>
      <c r="F202" t="s">
        <v>23649</v>
      </c>
      <c r="G202" t="s">
        <v>23842</v>
      </c>
      <c r="H202" t="s">
        <v>23621</v>
      </c>
      <c r="I202" s="33">
        <v>4</v>
      </c>
      <c r="J202" t="s">
        <v>23607</v>
      </c>
      <c r="K202" t="s">
        <v>23622</v>
      </c>
      <c r="L202">
        <v>14711</v>
      </c>
    </row>
    <row r="203" spans="1:12" x14ac:dyDescent="0.5">
      <c r="A203">
        <v>100000400</v>
      </c>
      <c r="B203" t="s">
        <v>23843</v>
      </c>
      <c r="C203" t="s">
        <v>23734</v>
      </c>
      <c r="D203" t="s">
        <v>23620</v>
      </c>
      <c r="E203" t="s">
        <v>23620</v>
      </c>
      <c r="F203" t="s">
        <v>23619</v>
      </c>
      <c r="G203" t="s">
        <v>23620</v>
      </c>
      <c r="H203" t="s">
        <v>23621</v>
      </c>
      <c r="I203" s="33">
        <v>2.9</v>
      </c>
      <c r="J203" t="s">
        <v>23607</v>
      </c>
      <c r="K203" t="s">
        <v>23622</v>
      </c>
      <c r="L203">
        <v>1517</v>
      </c>
    </row>
    <row r="204" spans="1:12" x14ac:dyDescent="0.5">
      <c r="A204">
        <v>100000712</v>
      </c>
      <c r="B204" t="s">
        <v>23844</v>
      </c>
      <c r="C204" t="s">
        <v>23750</v>
      </c>
      <c r="D204" t="s">
        <v>23620</v>
      </c>
      <c r="E204" t="s">
        <v>23752</v>
      </c>
      <c r="F204" t="s">
        <v>23619</v>
      </c>
      <c r="G204" t="s">
        <v>23620</v>
      </c>
      <c r="H204" t="s">
        <v>23621</v>
      </c>
      <c r="I204" s="33">
        <v>30</v>
      </c>
      <c r="J204" t="s">
        <v>23609</v>
      </c>
      <c r="K204" t="s">
        <v>23636</v>
      </c>
      <c r="L204">
        <v>9720</v>
      </c>
    </row>
    <row r="205" spans="1:12" x14ac:dyDescent="0.5">
      <c r="A205">
        <v>100000992</v>
      </c>
      <c r="B205" t="s">
        <v>23007</v>
      </c>
      <c r="C205" t="s">
        <v>23656</v>
      </c>
      <c r="D205" t="s">
        <v>23657</v>
      </c>
      <c r="E205" t="s">
        <v>23620</v>
      </c>
      <c r="F205" t="s">
        <v>23619</v>
      </c>
      <c r="G205" t="s">
        <v>23620</v>
      </c>
      <c r="H205" t="s">
        <v>23658</v>
      </c>
      <c r="I205" s="33">
        <v>6</v>
      </c>
      <c r="J205" t="s">
        <v>23607</v>
      </c>
      <c r="K205" t="s">
        <v>23636</v>
      </c>
      <c r="L205">
        <v>9790</v>
      </c>
    </row>
    <row r="206" spans="1:12" x14ac:dyDescent="0.5">
      <c r="A206">
        <v>100000413</v>
      </c>
      <c r="B206" t="s">
        <v>23845</v>
      </c>
      <c r="C206" t="s">
        <v>23750</v>
      </c>
      <c r="D206" t="s">
        <v>23620</v>
      </c>
      <c r="E206" t="s">
        <v>23846</v>
      </c>
      <c r="F206" t="s">
        <v>23619</v>
      </c>
      <c r="G206" t="s">
        <v>23620</v>
      </c>
      <c r="H206" t="s">
        <v>23621</v>
      </c>
      <c r="I206" s="33">
        <v>12</v>
      </c>
      <c r="J206" t="s">
        <v>23607</v>
      </c>
      <c r="K206" t="s">
        <v>23636</v>
      </c>
      <c r="L206">
        <v>2946</v>
      </c>
    </row>
    <row r="207" spans="1:12" x14ac:dyDescent="0.5">
      <c r="A207">
        <v>100000834</v>
      </c>
      <c r="B207" t="s">
        <v>23847</v>
      </c>
      <c r="C207" t="s">
        <v>23750</v>
      </c>
      <c r="D207" t="s">
        <v>23620</v>
      </c>
      <c r="E207" t="s">
        <v>23620</v>
      </c>
      <c r="F207" t="s">
        <v>23619</v>
      </c>
      <c r="G207" t="s">
        <v>23620</v>
      </c>
      <c r="H207" t="s">
        <v>23621</v>
      </c>
      <c r="I207" s="33">
        <v>25</v>
      </c>
      <c r="J207" t="s">
        <v>23608</v>
      </c>
      <c r="K207" t="s">
        <v>23636</v>
      </c>
      <c r="L207">
        <v>11288</v>
      </c>
    </row>
    <row r="208" spans="1:12" x14ac:dyDescent="0.5">
      <c r="A208">
        <v>100000290</v>
      </c>
      <c r="B208" t="s">
        <v>23848</v>
      </c>
      <c r="C208" t="s">
        <v>23750</v>
      </c>
      <c r="D208" t="s">
        <v>23620</v>
      </c>
      <c r="E208" t="s">
        <v>23846</v>
      </c>
      <c r="F208" t="s">
        <v>23619</v>
      </c>
      <c r="G208" t="s">
        <v>23620</v>
      </c>
      <c r="H208" t="s">
        <v>23621</v>
      </c>
      <c r="I208" s="33">
        <v>9</v>
      </c>
      <c r="J208" t="s">
        <v>23607</v>
      </c>
      <c r="K208" t="s">
        <v>23636</v>
      </c>
      <c r="L208">
        <v>5870</v>
      </c>
    </row>
    <row r="209" spans="1:12" x14ac:dyDescent="0.5">
      <c r="A209">
        <v>100000301</v>
      </c>
      <c r="B209" t="s">
        <v>23849</v>
      </c>
      <c r="C209" t="s">
        <v>23750</v>
      </c>
      <c r="D209" t="s">
        <v>23620</v>
      </c>
      <c r="E209" t="s">
        <v>23830</v>
      </c>
      <c r="F209" t="s">
        <v>23619</v>
      </c>
      <c r="G209" t="s">
        <v>23620</v>
      </c>
      <c r="H209" t="s">
        <v>23621</v>
      </c>
      <c r="I209" s="33">
        <v>9</v>
      </c>
      <c r="J209" t="s">
        <v>23607</v>
      </c>
      <c r="K209" t="s">
        <v>23622</v>
      </c>
      <c r="L209">
        <v>11534</v>
      </c>
    </row>
    <row r="210" spans="1:12" x14ac:dyDescent="0.5">
      <c r="A210">
        <v>100000640</v>
      </c>
      <c r="B210" t="s">
        <v>23850</v>
      </c>
      <c r="C210" t="s">
        <v>23750</v>
      </c>
      <c r="D210" t="s">
        <v>23620</v>
      </c>
      <c r="E210" t="s">
        <v>23631</v>
      </c>
      <c r="F210" t="s">
        <v>23619</v>
      </c>
      <c r="G210" t="s">
        <v>23620</v>
      </c>
      <c r="H210" t="s">
        <v>23621</v>
      </c>
      <c r="I210" s="33">
        <v>25</v>
      </c>
      <c r="J210" t="s">
        <v>23608</v>
      </c>
      <c r="K210" t="s">
        <v>23636</v>
      </c>
      <c r="L210">
        <v>7870</v>
      </c>
    </row>
    <row r="211" spans="1:12" x14ac:dyDescent="0.5">
      <c r="A211">
        <v>100000033</v>
      </c>
      <c r="B211" t="s">
        <v>23851</v>
      </c>
      <c r="C211" t="s">
        <v>23750</v>
      </c>
      <c r="D211" t="s">
        <v>23620</v>
      </c>
      <c r="E211" t="s">
        <v>23846</v>
      </c>
      <c r="F211" t="s">
        <v>23619</v>
      </c>
      <c r="G211" t="s">
        <v>23620</v>
      </c>
      <c r="H211" t="s">
        <v>23621</v>
      </c>
      <c r="I211" s="33">
        <v>25</v>
      </c>
      <c r="J211" t="s">
        <v>23608</v>
      </c>
      <c r="K211" t="s">
        <v>23636</v>
      </c>
      <c r="L211">
        <v>12466</v>
      </c>
    </row>
    <row r="212" spans="1:12" x14ac:dyDescent="0.5">
      <c r="A212">
        <v>100000554</v>
      </c>
      <c r="B212" t="s">
        <v>23852</v>
      </c>
      <c r="C212" t="s">
        <v>23750</v>
      </c>
      <c r="D212" t="s">
        <v>23620</v>
      </c>
      <c r="E212" t="s">
        <v>23620</v>
      </c>
      <c r="F212" t="s">
        <v>23619</v>
      </c>
      <c r="G212" t="s">
        <v>23620</v>
      </c>
      <c r="H212" t="s">
        <v>23621</v>
      </c>
      <c r="I212" s="33">
        <v>25</v>
      </c>
      <c r="J212" t="s">
        <v>23608</v>
      </c>
      <c r="K212" t="s">
        <v>23636</v>
      </c>
      <c r="L212">
        <v>4323</v>
      </c>
    </row>
    <row r="213" spans="1:12" x14ac:dyDescent="0.5">
      <c r="A213">
        <v>100000297</v>
      </c>
      <c r="B213" t="s">
        <v>23853</v>
      </c>
      <c r="C213" t="s">
        <v>23750</v>
      </c>
      <c r="D213" t="s">
        <v>23620</v>
      </c>
      <c r="E213" t="s">
        <v>23830</v>
      </c>
      <c r="F213" t="s">
        <v>23619</v>
      </c>
      <c r="G213" t="s">
        <v>23620</v>
      </c>
      <c r="H213" t="s">
        <v>23621</v>
      </c>
      <c r="I213" s="33">
        <v>25</v>
      </c>
      <c r="J213" t="s">
        <v>23608</v>
      </c>
      <c r="K213" t="s">
        <v>23636</v>
      </c>
      <c r="L213">
        <v>13400</v>
      </c>
    </row>
    <row r="214" spans="1:12" x14ac:dyDescent="0.5">
      <c r="A214">
        <v>100000862</v>
      </c>
      <c r="B214" t="s">
        <v>23854</v>
      </c>
      <c r="C214" t="s">
        <v>23855</v>
      </c>
      <c r="D214" t="s">
        <v>23856</v>
      </c>
      <c r="E214" t="s">
        <v>23620</v>
      </c>
      <c r="F214" t="s">
        <v>23649</v>
      </c>
      <c r="G214" t="s">
        <v>23857</v>
      </c>
      <c r="H214" t="s">
        <v>23621</v>
      </c>
      <c r="I214" s="33">
        <v>8.8000000000000007</v>
      </c>
      <c r="J214" t="s">
        <v>23607</v>
      </c>
      <c r="K214" t="s">
        <v>23622</v>
      </c>
      <c r="L214">
        <v>4467</v>
      </c>
    </row>
    <row r="215" spans="1:12" x14ac:dyDescent="0.5">
      <c r="A215">
        <v>100000312</v>
      </c>
      <c r="B215" t="s">
        <v>23471</v>
      </c>
      <c r="C215" t="s">
        <v>23855</v>
      </c>
      <c r="D215" t="s">
        <v>23856</v>
      </c>
      <c r="E215" t="s">
        <v>23620</v>
      </c>
      <c r="F215" t="s">
        <v>23619</v>
      </c>
      <c r="G215" t="s">
        <v>23620</v>
      </c>
      <c r="H215" t="s">
        <v>23621</v>
      </c>
      <c r="I215" s="33">
        <v>6.5</v>
      </c>
      <c r="J215" t="s">
        <v>23607</v>
      </c>
      <c r="K215" t="s">
        <v>23622</v>
      </c>
      <c r="L215">
        <v>1327</v>
      </c>
    </row>
    <row r="216" spans="1:12" x14ac:dyDescent="0.5">
      <c r="A216">
        <v>100000544</v>
      </c>
      <c r="B216" t="s">
        <v>23858</v>
      </c>
      <c r="C216" t="s">
        <v>23656</v>
      </c>
      <c r="D216" t="s">
        <v>23657</v>
      </c>
      <c r="E216" t="s">
        <v>23620</v>
      </c>
      <c r="F216" t="s">
        <v>23649</v>
      </c>
      <c r="G216" t="s">
        <v>23859</v>
      </c>
      <c r="H216" t="s">
        <v>23658</v>
      </c>
      <c r="I216" s="33">
        <v>5</v>
      </c>
      <c r="J216" t="s">
        <v>23607</v>
      </c>
      <c r="K216" t="s">
        <v>23636</v>
      </c>
      <c r="L216">
        <v>1787</v>
      </c>
    </row>
    <row r="217" spans="1:12" x14ac:dyDescent="0.5">
      <c r="A217">
        <v>100000780</v>
      </c>
      <c r="B217" t="s">
        <v>23538</v>
      </c>
      <c r="C217" t="s">
        <v>23656</v>
      </c>
      <c r="D217" t="s">
        <v>23657</v>
      </c>
      <c r="E217" t="s">
        <v>23620</v>
      </c>
      <c r="F217" t="s">
        <v>23649</v>
      </c>
      <c r="G217" t="s">
        <v>23859</v>
      </c>
      <c r="H217" t="s">
        <v>23658</v>
      </c>
      <c r="I217" s="33">
        <v>5</v>
      </c>
      <c r="J217" t="s">
        <v>23607</v>
      </c>
      <c r="K217" t="s">
        <v>23636</v>
      </c>
      <c r="L217">
        <v>6271</v>
      </c>
    </row>
    <row r="218" spans="1:12" x14ac:dyDescent="0.5">
      <c r="A218">
        <v>100000147</v>
      </c>
      <c r="B218" t="s">
        <v>23539</v>
      </c>
      <c r="C218" t="s">
        <v>23656</v>
      </c>
      <c r="D218" t="s">
        <v>23657</v>
      </c>
      <c r="E218" t="s">
        <v>23620</v>
      </c>
      <c r="F218" t="s">
        <v>23649</v>
      </c>
      <c r="G218" t="s">
        <v>23859</v>
      </c>
      <c r="H218" t="s">
        <v>23658</v>
      </c>
      <c r="I218" s="33">
        <v>5</v>
      </c>
      <c r="J218" t="s">
        <v>23607</v>
      </c>
      <c r="K218" t="s">
        <v>23636</v>
      </c>
      <c r="L218">
        <v>7879</v>
      </c>
    </row>
    <row r="219" spans="1:12" x14ac:dyDescent="0.5">
      <c r="A219">
        <v>100000699</v>
      </c>
      <c r="B219" t="s">
        <v>23499</v>
      </c>
      <c r="C219" t="s">
        <v>23656</v>
      </c>
      <c r="D219" t="s">
        <v>23657</v>
      </c>
      <c r="E219" t="s">
        <v>23620</v>
      </c>
      <c r="F219" t="s">
        <v>23619</v>
      </c>
      <c r="G219" t="s">
        <v>23620</v>
      </c>
      <c r="H219" t="s">
        <v>23658</v>
      </c>
      <c r="I219" s="33">
        <v>5</v>
      </c>
      <c r="J219" t="s">
        <v>23607</v>
      </c>
      <c r="K219" t="s">
        <v>23636</v>
      </c>
      <c r="L219">
        <v>13024</v>
      </c>
    </row>
    <row r="220" spans="1:12" x14ac:dyDescent="0.5">
      <c r="A220">
        <v>100000173</v>
      </c>
      <c r="B220" t="s">
        <v>23099</v>
      </c>
      <c r="C220" t="s">
        <v>23855</v>
      </c>
      <c r="D220" t="s">
        <v>23856</v>
      </c>
      <c r="E220" t="s">
        <v>23752</v>
      </c>
      <c r="F220" t="s">
        <v>23649</v>
      </c>
      <c r="G220" t="s">
        <v>23860</v>
      </c>
      <c r="H220" t="s">
        <v>23621</v>
      </c>
      <c r="I220" s="33">
        <v>3.9</v>
      </c>
      <c r="J220" t="s">
        <v>23607</v>
      </c>
      <c r="K220" t="s">
        <v>23622</v>
      </c>
      <c r="L220">
        <v>9754</v>
      </c>
    </row>
    <row r="221" spans="1:12" x14ac:dyDescent="0.5">
      <c r="A221">
        <v>100000623</v>
      </c>
      <c r="B221" t="s">
        <v>22943</v>
      </c>
      <c r="C221" t="s">
        <v>23855</v>
      </c>
      <c r="D221" t="s">
        <v>23856</v>
      </c>
      <c r="E221" t="s">
        <v>23861</v>
      </c>
      <c r="F221" t="s">
        <v>23649</v>
      </c>
      <c r="G221" t="s">
        <v>23862</v>
      </c>
      <c r="H221" t="s">
        <v>23621</v>
      </c>
      <c r="I221" s="33">
        <v>10.9</v>
      </c>
      <c r="J221" t="s">
        <v>23607</v>
      </c>
      <c r="K221" t="s">
        <v>23636</v>
      </c>
      <c r="L221">
        <v>13118</v>
      </c>
    </row>
    <row r="222" spans="1:12" x14ac:dyDescent="0.5">
      <c r="A222">
        <v>100000264</v>
      </c>
      <c r="B222" t="s">
        <v>23416</v>
      </c>
      <c r="C222" t="s">
        <v>23855</v>
      </c>
      <c r="D222" t="s">
        <v>23856</v>
      </c>
      <c r="E222" t="s">
        <v>23627</v>
      </c>
      <c r="F222" t="s">
        <v>23649</v>
      </c>
      <c r="G222" t="s">
        <v>23863</v>
      </c>
      <c r="H222" t="s">
        <v>23621</v>
      </c>
      <c r="I222" s="33">
        <v>10.9</v>
      </c>
      <c r="J222" t="s">
        <v>23607</v>
      </c>
      <c r="K222" t="s">
        <v>23636</v>
      </c>
      <c r="L222">
        <v>12539</v>
      </c>
    </row>
    <row r="223" spans="1:12" x14ac:dyDescent="0.5">
      <c r="A223">
        <v>100000680</v>
      </c>
      <c r="B223" t="s">
        <v>23357</v>
      </c>
      <c r="C223" t="s">
        <v>23728</v>
      </c>
      <c r="D223" t="s">
        <v>23864</v>
      </c>
      <c r="E223" t="s">
        <v>23620</v>
      </c>
      <c r="F223" t="s">
        <v>23619</v>
      </c>
      <c r="G223" t="s">
        <v>23620</v>
      </c>
      <c r="H223" t="s">
        <v>23621</v>
      </c>
      <c r="I223" s="33">
        <v>16.899999999999999</v>
      </c>
      <c r="J223" t="s">
        <v>23608</v>
      </c>
      <c r="K223" t="s">
        <v>23622</v>
      </c>
      <c r="L223">
        <v>347</v>
      </c>
    </row>
    <row r="224" spans="1:12" x14ac:dyDescent="0.5">
      <c r="A224">
        <v>100000788</v>
      </c>
      <c r="B224" t="s">
        <v>23865</v>
      </c>
      <c r="C224" t="s">
        <v>23855</v>
      </c>
      <c r="D224" t="s">
        <v>23866</v>
      </c>
      <c r="E224" t="s">
        <v>23620</v>
      </c>
      <c r="F224" t="s">
        <v>23649</v>
      </c>
      <c r="G224" t="s">
        <v>23867</v>
      </c>
      <c r="H224" t="s">
        <v>23621</v>
      </c>
      <c r="I224" s="33">
        <v>0.9</v>
      </c>
      <c r="J224" t="s">
        <v>23607</v>
      </c>
      <c r="K224" t="s">
        <v>23636</v>
      </c>
      <c r="L224">
        <v>11645</v>
      </c>
    </row>
    <row r="225" spans="1:12" x14ac:dyDescent="0.5">
      <c r="A225">
        <v>100000154</v>
      </c>
      <c r="B225" t="s">
        <v>23868</v>
      </c>
      <c r="C225" t="e">
        <v>#N/A</v>
      </c>
      <c r="D225" t="e">
        <v>#N/A</v>
      </c>
      <c r="E225" t="e">
        <v>#N/A</v>
      </c>
      <c r="F225" t="e">
        <v>#N/A</v>
      </c>
      <c r="G225" t="e">
        <v>#N/A</v>
      </c>
      <c r="H225" t="s">
        <v>23621</v>
      </c>
      <c r="I225" s="33">
        <v>0.9</v>
      </c>
      <c r="J225" t="s">
        <v>23607</v>
      </c>
      <c r="K225" t="s">
        <v>23622</v>
      </c>
      <c r="L225">
        <v>2943</v>
      </c>
    </row>
    <row r="226" spans="1:12" x14ac:dyDescent="0.5">
      <c r="A226">
        <v>100000255</v>
      </c>
      <c r="B226" t="s">
        <v>23869</v>
      </c>
      <c r="C226" t="s">
        <v>23855</v>
      </c>
      <c r="D226" t="s">
        <v>23866</v>
      </c>
      <c r="E226" t="s">
        <v>23620</v>
      </c>
      <c r="F226" t="s">
        <v>23649</v>
      </c>
      <c r="G226" t="s">
        <v>23838</v>
      </c>
      <c r="H226" t="s">
        <v>23621</v>
      </c>
      <c r="I226" s="33">
        <v>0.9</v>
      </c>
      <c r="J226" t="s">
        <v>23607</v>
      </c>
      <c r="K226" t="s">
        <v>23622</v>
      </c>
      <c r="L226">
        <v>4262</v>
      </c>
    </row>
    <row r="227" spans="1:12" x14ac:dyDescent="0.5">
      <c r="A227">
        <v>100000576</v>
      </c>
      <c r="B227" t="s">
        <v>23413</v>
      </c>
      <c r="C227" t="s">
        <v>23855</v>
      </c>
      <c r="D227" t="s">
        <v>23866</v>
      </c>
      <c r="E227" t="s">
        <v>23620</v>
      </c>
      <c r="F227" t="s">
        <v>23619</v>
      </c>
      <c r="G227" t="s">
        <v>23620</v>
      </c>
      <c r="H227" t="s">
        <v>23621</v>
      </c>
      <c r="I227" s="33">
        <v>0.9</v>
      </c>
      <c r="J227" t="s">
        <v>23607</v>
      </c>
      <c r="K227" t="s">
        <v>23622</v>
      </c>
      <c r="L227">
        <v>7375</v>
      </c>
    </row>
    <row r="228" spans="1:12" x14ac:dyDescent="0.5">
      <c r="A228">
        <v>100000772</v>
      </c>
      <c r="B228" t="s">
        <v>23213</v>
      </c>
      <c r="C228" t="s">
        <v>23855</v>
      </c>
      <c r="D228" t="s">
        <v>23866</v>
      </c>
      <c r="E228" t="s">
        <v>23627</v>
      </c>
      <c r="F228" t="s">
        <v>23619</v>
      </c>
      <c r="G228" t="s">
        <v>23620</v>
      </c>
      <c r="H228" t="s">
        <v>23621</v>
      </c>
      <c r="I228" s="33">
        <v>0.9</v>
      </c>
      <c r="J228" t="s">
        <v>23607</v>
      </c>
      <c r="K228" t="s">
        <v>23636</v>
      </c>
      <c r="L228">
        <v>11750</v>
      </c>
    </row>
    <row r="229" spans="1:12" x14ac:dyDescent="0.5">
      <c r="A229">
        <v>100000339</v>
      </c>
      <c r="B229" t="s">
        <v>23488</v>
      </c>
      <c r="C229" t="s">
        <v>23855</v>
      </c>
      <c r="D229" t="s">
        <v>23866</v>
      </c>
      <c r="E229" t="s">
        <v>23870</v>
      </c>
      <c r="F229" t="s">
        <v>23619</v>
      </c>
      <c r="G229" t="s">
        <v>23620</v>
      </c>
      <c r="H229" t="s">
        <v>23621</v>
      </c>
      <c r="I229" s="33">
        <v>0.9</v>
      </c>
      <c r="J229" t="s">
        <v>23607</v>
      </c>
      <c r="K229" t="s">
        <v>23622</v>
      </c>
      <c r="L229">
        <v>10262</v>
      </c>
    </row>
    <row r="230" spans="1:12" x14ac:dyDescent="0.5">
      <c r="A230">
        <v>100000836</v>
      </c>
      <c r="B230" t="s">
        <v>23871</v>
      </c>
      <c r="C230" t="s">
        <v>23855</v>
      </c>
      <c r="D230" t="s">
        <v>23866</v>
      </c>
      <c r="E230" t="s">
        <v>23626</v>
      </c>
      <c r="F230" t="s">
        <v>23619</v>
      </c>
      <c r="G230" t="s">
        <v>23620</v>
      </c>
      <c r="H230" t="s">
        <v>23621</v>
      </c>
      <c r="I230" s="33">
        <v>0.9</v>
      </c>
      <c r="J230" t="s">
        <v>23607</v>
      </c>
      <c r="K230" t="s">
        <v>23622</v>
      </c>
      <c r="L230">
        <v>11642</v>
      </c>
    </row>
    <row r="231" spans="1:12" x14ac:dyDescent="0.5">
      <c r="A231">
        <v>100000096</v>
      </c>
      <c r="B231" t="s">
        <v>23494</v>
      </c>
      <c r="C231" t="s">
        <v>23855</v>
      </c>
      <c r="D231" t="s">
        <v>23866</v>
      </c>
      <c r="E231" t="s">
        <v>23626</v>
      </c>
      <c r="F231" t="s">
        <v>23619</v>
      </c>
      <c r="G231" t="s">
        <v>23620</v>
      </c>
      <c r="H231" t="s">
        <v>23621</v>
      </c>
      <c r="I231" s="33">
        <v>0.9</v>
      </c>
      <c r="J231" t="s">
        <v>23607</v>
      </c>
      <c r="K231" t="s">
        <v>23622</v>
      </c>
      <c r="L231">
        <v>4585</v>
      </c>
    </row>
    <row r="232" spans="1:12" x14ac:dyDescent="0.5">
      <c r="A232">
        <v>100000894</v>
      </c>
      <c r="B232" t="s">
        <v>23243</v>
      </c>
      <c r="C232" t="s">
        <v>23855</v>
      </c>
      <c r="D232" t="s">
        <v>23866</v>
      </c>
      <c r="E232" t="s">
        <v>23626</v>
      </c>
      <c r="F232" t="s">
        <v>23619</v>
      </c>
      <c r="G232" t="s">
        <v>23620</v>
      </c>
      <c r="H232" t="s">
        <v>23621</v>
      </c>
      <c r="I232" s="33">
        <v>0.9</v>
      </c>
      <c r="J232" t="s">
        <v>23607</v>
      </c>
      <c r="K232" t="s">
        <v>23636</v>
      </c>
      <c r="L232">
        <v>8113</v>
      </c>
    </row>
    <row r="233" spans="1:12" x14ac:dyDescent="0.5">
      <c r="A233">
        <v>100000373</v>
      </c>
      <c r="B233" t="s">
        <v>23518</v>
      </c>
      <c r="C233" t="s">
        <v>23855</v>
      </c>
      <c r="D233" t="s">
        <v>23866</v>
      </c>
      <c r="E233" t="s">
        <v>23872</v>
      </c>
      <c r="F233" t="s">
        <v>23619</v>
      </c>
      <c r="G233" t="s">
        <v>23620</v>
      </c>
      <c r="H233" t="s">
        <v>23621</v>
      </c>
      <c r="I233" s="33">
        <v>0.9</v>
      </c>
      <c r="J233" t="s">
        <v>23607</v>
      </c>
      <c r="K233" t="s">
        <v>23622</v>
      </c>
      <c r="L233">
        <v>9666</v>
      </c>
    </row>
    <row r="234" spans="1:12" x14ac:dyDescent="0.5">
      <c r="A234">
        <v>100000865</v>
      </c>
      <c r="B234" t="s">
        <v>23395</v>
      </c>
      <c r="C234" t="s">
        <v>23855</v>
      </c>
      <c r="D234" t="s">
        <v>23866</v>
      </c>
      <c r="E234" t="s">
        <v>23841</v>
      </c>
      <c r="F234" t="s">
        <v>23619</v>
      </c>
      <c r="G234" t="s">
        <v>23620</v>
      </c>
      <c r="H234" t="s">
        <v>23621</v>
      </c>
      <c r="I234" s="33">
        <v>0.9</v>
      </c>
      <c r="J234" t="s">
        <v>23607</v>
      </c>
      <c r="K234" t="s">
        <v>23622</v>
      </c>
      <c r="L234">
        <v>7692</v>
      </c>
    </row>
    <row r="235" spans="1:12" x14ac:dyDescent="0.5">
      <c r="A235">
        <v>100000582</v>
      </c>
      <c r="B235" t="s">
        <v>23873</v>
      </c>
      <c r="C235" t="s">
        <v>23855</v>
      </c>
      <c r="D235" t="s">
        <v>23866</v>
      </c>
      <c r="E235" t="s">
        <v>23839</v>
      </c>
      <c r="F235" t="s">
        <v>23619</v>
      </c>
      <c r="G235" t="s">
        <v>23620</v>
      </c>
      <c r="H235" t="s">
        <v>23621</v>
      </c>
      <c r="I235" s="33">
        <v>0.9</v>
      </c>
      <c r="J235" t="s">
        <v>23607</v>
      </c>
      <c r="K235" t="s">
        <v>23636</v>
      </c>
      <c r="L235">
        <v>9487</v>
      </c>
    </row>
    <row r="236" spans="1:12" x14ac:dyDescent="0.5">
      <c r="A236">
        <v>100000179</v>
      </c>
      <c r="B236" t="s">
        <v>23460</v>
      </c>
      <c r="C236" t="s">
        <v>23855</v>
      </c>
      <c r="D236" t="s">
        <v>23866</v>
      </c>
      <c r="E236" t="s">
        <v>23841</v>
      </c>
      <c r="F236" t="s">
        <v>23619</v>
      </c>
      <c r="G236" t="s">
        <v>23620</v>
      </c>
      <c r="H236" t="s">
        <v>23621</v>
      </c>
      <c r="I236" s="33">
        <v>0.9</v>
      </c>
      <c r="J236" t="s">
        <v>23607</v>
      </c>
      <c r="K236" t="s">
        <v>23636</v>
      </c>
      <c r="L236">
        <v>5681</v>
      </c>
    </row>
    <row r="237" spans="1:12" x14ac:dyDescent="0.5">
      <c r="A237">
        <v>100000039</v>
      </c>
      <c r="B237" t="s">
        <v>23421</v>
      </c>
      <c r="C237" t="s">
        <v>23855</v>
      </c>
      <c r="D237" t="s">
        <v>23866</v>
      </c>
      <c r="E237" t="s">
        <v>23752</v>
      </c>
      <c r="F237" t="s">
        <v>23619</v>
      </c>
      <c r="G237" t="s">
        <v>23620</v>
      </c>
      <c r="H237" t="s">
        <v>23621</v>
      </c>
      <c r="I237" s="33">
        <v>0.9</v>
      </c>
      <c r="J237" t="s">
        <v>23607</v>
      </c>
      <c r="K237" t="s">
        <v>23636</v>
      </c>
      <c r="L237">
        <v>3223</v>
      </c>
    </row>
    <row r="238" spans="1:12" x14ac:dyDescent="0.5">
      <c r="A238">
        <v>100000405</v>
      </c>
      <c r="B238" t="s">
        <v>23111</v>
      </c>
      <c r="C238" t="s">
        <v>23855</v>
      </c>
      <c r="D238" t="s">
        <v>23866</v>
      </c>
      <c r="E238" t="s">
        <v>23620</v>
      </c>
      <c r="F238" t="s">
        <v>23649</v>
      </c>
      <c r="G238" t="s">
        <v>23874</v>
      </c>
      <c r="H238" t="s">
        <v>23621</v>
      </c>
      <c r="I238" s="33">
        <v>0.9</v>
      </c>
      <c r="J238" t="s">
        <v>23607</v>
      </c>
      <c r="K238" t="s">
        <v>23636</v>
      </c>
      <c r="L238">
        <v>13402</v>
      </c>
    </row>
    <row r="239" spans="1:12" x14ac:dyDescent="0.5">
      <c r="A239">
        <v>100000812</v>
      </c>
      <c r="B239" t="s">
        <v>23328</v>
      </c>
      <c r="C239" t="s">
        <v>23855</v>
      </c>
      <c r="D239" t="s">
        <v>23866</v>
      </c>
      <c r="E239" t="s">
        <v>23620</v>
      </c>
      <c r="F239" t="s">
        <v>23619</v>
      </c>
      <c r="G239" t="s">
        <v>23620</v>
      </c>
      <c r="H239" t="s">
        <v>23621</v>
      </c>
      <c r="I239" s="33">
        <v>0.9</v>
      </c>
      <c r="J239" t="s">
        <v>23607</v>
      </c>
      <c r="K239" t="s">
        <v>23636</v>
      </c>
      <c r="L239">
        <v>11339</v>
      </c>
    </row>
    <row r="240" spans="1:12" x14ac:dyDescent="0.5">
      <c r="A240">
        <v>100000492</v>
      </c>
      <c r="B240" t="s">
        <v>23422</v>
      </c>
      <c r="C240" t="s">
        <v>23855</v>
      </c>
      <c r="D240" t="s">
        <v>23866</v>
      </c>
      <c r="E240" t="s">
        <v>23823</v>
      </c>
      <c r="F240" t="s">
        <v>23619</v>
      </c>
      <c r="G240" t="s">
        <v>23620</v>
      </c>
      <c r="H240" t="s">
        <v>23621</v>
      </c>
      <c r="I240" s="33">
        <v>0.9</v>
      </c>
      <c r="J240" t="s">
        <v>23607</v>
      </c>
      <c r="K240" t="s">
        <v>23636</v>
      </c>
      <c r="L240">
        <v>3012</v>
      </c>
    </row>
    <row r="241" spans="1:12" x14ac:dyDescent="0.5">
      <c r="A241">
        <v>100000016</v>
      </c>
      <c r="B241" t="s">
        <v>23377</v>
      </c>
      <c r="C241" t="s">
        <v>23855</v>
      </c>
      <c r="D241" t="s">
        <v>23866</v>
      </c>
      <c r="E241" t="s">
        <v>23627</v>
      </c>
      <c r="F241" t="s">
        <v>23619</v>
      </c>
      <c r="G241" t="s">
        <v>23620</v>
      </c>
      <c r="H241" t="s">
        <v>23621</v>
      </c>
      <c r="I241" s="33">
        <v>0.9</v>
      </c>
      <c r="J241" t="s">
        <v>23607</v>
      </c>
      <c r="K241" t="s">
        <v>23636</v>
      </c>
      <c r="L241">
        <v>13838</v>
      </c>
    </row>
    <row r="242" spans="1:12" x14ac:dyDescent="0.5">
      <c r="A242">
        <v>100000731</v>
      </c>
      <c r="B242" t="s">
        <v>23427</v>
      </c>
      <c r="C242" t="s">
        <v>23855</v>
      </c>
      <c r="D242" t="s">
        <v>23866</v>
      </c>
      <c r="E242" t="s">
        <v>23632</v>
      </c>
      <c r="F242" t="s">
        <v>23619</v>
      </c>
      <c r="G242" t="s">
        <v>23620</v>
      </c>
      <c r="H242" t="s">
        <v>23621</v>
      </c>
      <c r="I242" s="33">
        <v>0.9</v>
      </c>
      <c r="J242" t="s">
        <v>23607</v>
      </c>
      <c r="K242" t="s">
        <v>23622</v>
      </c>
      <c r="L242">
        <v>2796</v>
      </c>
    </row>
    <row r="243" spans="1:12" x14ac:dyDescent="0.5">
      <c r="A243">
        <v>100000358</v>
      </c>
      <c r="B243" t="s">
        <v>23384</v>
      </c>
      <c r="C243" t="s">
        <v>23855</v>
      </c>
      <c r="D243" t="s">
        <v>23866</v>
      </c>
      <c r="E243" t="s">
        <v>23620</v>
      </c>
      <c r="F243" t="s">
        <v>23619</v>
      </c>
      <c r="G243" t="s">
        <v>23620</v>
      </c>
      <c r="H243" t="s">
        <v>23621</v>
      </c>
      <c r="I243" s="33">
        <v>0.9</v>
      </c>
      <c r="J243" t="s">
        <v>23607</v>
      </c>
      <c r="K243" t="s">
        <v>23636</v>
      </c>
      <c r="L243">
        <v>7160</v>
      </c>
    </row>
    <row r="244" spans="1:12" x14ac:dyDescent="0.5">
      <c r="A244">
        <v>100000543</v>
      </c>
      <c r="B244" t="s">
        <v>23875</v>
      </c>
      <c r="C244" t="s">
        <v>23855</v>
      </c>
      <c r="D244" t="s">
        <v>23866</v>
      </c>
      <c r="E244" t="s">
        <v>23625</v>
      </c>
      <c r="F244" t="s">
        <v>23649</v>
      </c>
      <c r="G244" t="s">
        <v>23876</v>
      </c>
      <c r="H244" t="s">
        <v>23621</v>
      </c>
      <c r="I244" s="33">
        <v>0.9</v>
      </c>
      <c r="J244" t="s">
        <v>23607</v>
      </c>
      <c r="K244" t="s">
        <v>23636</v>
      </c>
      <c r="L244">
        <v>1582</v>
      </c>
    </row>
    <row r="245" spans="1:12" x14ac:dyDescent="0.5">
      <c r="A245">
        <v>100000077</v>
      </c>
      <c r="B245" t="s">
        <v>23462</v>
      </c>
      <c r="C245" t="s">
        <v>23855</v>
      </c>
      <c r="D245" t="s">
        <v>23866</v>
      </c>
      <c r="E245" t="s">
        <v>23877</v>
      </c>
      <c r="F245" t="s">
        <v>23619</v>
      </c>
      <c r="G245" t="s">
        <v>23620</v>
      </c>
      <c r="H245" t="s">
        <v>23621</v>
      </c>
      <c r="I245" s="33">
        <v>0.9</v>
      </c>
      <c r="J245" t="s">
        <v>23607</v>
      </c>
      <c r="K245" t="s">
        <v>23622</v>
      </c>
      <c r="L245">
        <v>5231</v>
      </c>
    </row>
    <row r="246" spans="1:12" x14ac:dyDescent="0.5">
      <c r="A246">
        <v>100000072</v>
      </c>
      <c r="B246" t="s">
        <v>23542</v>
      </c>
      <c r="C246" t="s">
        <v>23855</v>
      </c>
      <c r="D246" t="s">
        <v>23866</v>
      </c>
      <c r="E246" t="s">
        <v>23620</v>
      </c>
      <c r="F246" t="s">
        <v>23619</v>
      </c>
      <c r="G246" t="s">
        <v>23620</v>
      </c>
      <c r="H246" t="s">
        <v>23621</v>
      </c>
      <c r="I246" s="33">
        <v>0.9</v>
      </c>
      <c r="J246" t="s">
        <v>23607</v>
      </c>
      <c r="K246" t="s">
        <v>23622</v>
      </c>
      <c r="L246">
        <v>10651</v>
      </c>
    </row>
    <row r="247" spans="1:12" x14ac:dyDescent="0.5">
      <c r="A247">
        <v>100000160</v>
      </c>
      <c r="B247" t="s">
        <v>23442</v>
      </c>
      <c r="C247" t="s">
        <v>23728</v>
      </c>
      <c r="D247" t="s">
        <v>23878</v>
      </c>
      <c r="E247" t="s">
        <v>23627</v>
      </c>
      <c r="F247" t="s">
        <v>23619</v>
      </c>
      <c r="G247" t="s">
        <v>23620</v>
      </c>
      <c r="H247" t="s">
        <v>23621</v>
      </c>
      <c r="I247" s="33">
        <v>14</v>
      </c>
      <c r="J247" t="s">
        <v>23607</v>
      </c>
      <c r="K247" t="s">
        <v>23622</v>
      </c>
      <c r="L247">
        <v>339</v>
      </c>
    </row>
    <row r="248" spans="1:12" x14ac:dyDescent="0.5">
      <c r="A248">
        <v>100000815</v>
      </c>
      <c r="B248" t="s">
        <v>23415</v>
      </c>
      <c r="C248" t="s">
        <v>23728</v>
      </c>
      <c r="D248" t="s">
        <v>23878</v>
      </c>
      <c r="E248" t="s">
        <v>23627</v>
      </c>
      <c r="F248" t="s">
        <v>23619</v>
      </c>
      <c r="G248" t="s">
        <v>23620</v>
      </c>
      <c r="H248" t="s">
        <v>23621</v>
      </c>
      <c r="I248" s="33">
        <v>14</v>
      </c>
      <c r="J248" t="s">
        <v>23607</v>
      </c>
      <c r="K248" t="s">
        <v>23622</v>
      </c>
      <c r="L248">
        <v>11336</v>
      </c>
    </row>
    <row r="249" spans="1:12" x14ac:dyDescent="0.5">
      <c r="A249">
        <v>100000834</v>
      </c>
      <c r="B249" t="s">
        <v>23482</v>
      </c>
      <c r="C249" t="s">
        <v>23728</v>
      </c>
      <c r="D249" t="s">
        <v>23878</v>
      </c>
      <c r="E249" t="s">
        <v>23620</v>
      </c>
      <c r="F249" t="s">
        <v>23649</v>
      </c>
      <c r="G249" t="s">
        <v>23879</v>
      </c>
      <c r="H249" t="s">
        <v>23621</v>
      </c>
      <c r="I249" s="33">
        <v>14</v>
      </c>
      <c r="J249" t="s">
        <v>23607</v>
      </c>
      <c r="K249" t="s">
        <v>23622</v>
      </c>
      <c r="L249">
        <v>12432</v>
      </c>
    </row>
    <row r="250" spans="1:12" x14ac:dyDescent="0.5">
      <c r="A250">
        <v>100000488</v>
      </c>
      <c r="B250" t="s">
        <v>23532</v>
      </c>
      <c r="C250" t="s">
        <v>23728</v>
      </c>
      <c r="D250" t="s">
        <v>23878</v>
      </c>
      <c r="E250" t="s">
        <v>23620</v>
      </c>
      <c r="F250" t="s">
        <v>23649</v>
      </c>
      <c r="G250" t="s">
        <v>23838</v>
      </c>
      <c r="H250" t="s">
        <v>23621</v>
      </c>
      <c r="I250" s="33">
        <v>12</v>
      </c>
      <c r="J250" t="s">
        <v>23607</v>
      </c>
      <c r="K250" t="s">
        <v>23622</v>
      </c>
      <c r="L250">
        <v>10541</v>
      </c>
    </row>
    <row r="251" spans="1:12" x14ac:dyDescent="0.5">
      <c r="A251">
        <v>100000078</v>
      </c>
      <c r="B251" t="s">
        <v>23880</v>
      </c>
      <c r="C251" t="s">
        <v>23728</v>
      </c>
      <c r="D251" t="s">
        <v>23878</v>
      </c>
      <c r="E251" t="s">
        <v>23620</v>
      </c>
      <c r="F251" t="s">
        <v>23649</v>
      </c>
      <c r="G251" t="s">
        <v>23881</v>
      </c>
      <c r="H251" t="s">
        <v>23621</v>
      </c>
      <c r="I251" s="33">
        <v>12</v>
      </c>
      <c r="J251" t="s">
        <v>23607</v>
      </c>
      <c r="K251" t="s">
        <v>23622</v>
      </c>
      <c r="L251">
        <v>5819</v>
      </c>
    </row>
    <row r="252" spans="1:12" x14ac:dyDescent="0.5">
      <c r="A252">
        <v>100000336</v>
      </c>
      <c r="B252" t="s">
        <v>22928</v>
      </c>
      <c r="C252" t="s">
        <v>23728</v>
      </c>
      <c r="D252" t="s">
        <v>23878</v>
      </c>
      <c r="E252" t="s">
        <v>23627</v>
      </c>
      <c r="F252" t="s">
        <v>23619</v>
      </c>
      <c r="G252" t="s">
        <v>23620</v>
      </c>
      <c r="H252" t="s">
        <v>23621</v>
      </c>
      <c r="I252" s="33">
        <v>14</v>
      </c>
      <c r="J252" t="s">
        <v>23607</v>
      </c>
      <c r="K252" t="s">
        <v>23636</v>
      </c>
      <c r="L252">
        <v>7262</v>
      </c>
    </row>
    <row r="253" spans="1:12" x14ac:dyDescent="0.5">
      <c r="A253">
        <v>100000792</v>
      </c>
      <c r="B253" t="s">
        <v>23085</v>
      </c>
      <c r="C253" t="s">
        <v>23728</v>
      </c>
      <c r="D253" t="s">
        <v>23878</v>
      </c>
      <c r="E253" t="s">
        <v>23627</v>
      </c>
      <c r="F253" t="s">
        <v>23619</v>
      </c>
      <c r="G253" t="s">
        <v>23620</v>
      </c>
      <c r="H253" t="s">
        <v>23621</v>
      </c>
      <c r="I253" s="33">
        <v>12</v>
      </c>
      <c r="J253" t="s">
        <v>23607</v>
      </c>
      <c r="K253" t="s">
        <v>23636</v>
      </c>
      <c r="L253">
        <v>5180</v>
      </c>
    </row>
    <row r="254" spans="1:12" x14ac:dyDescent="0.5">
      <c r="A254">
        <v>100000038</v>
      </c>
      <c r="B254" t="s">
        <v>23882</v>
      </c>
      <c r="C254" t="s">
        <v>23750</v>
      </c>
      <c r="D254" t="s">
        <v>23620</v>
      </c>
      <c r="E254" t="s">
        <v>23620</v>
      </c>
      <c r="F254" t="s">
        <v>23619</v>
      </c>
      <c r="G254" t="s">
        <v>23620</v>
      </c>
      <c r="H254" t="s">
        <v>23621</v>
      </c>
      <c r="I254" s="33">
        <v>1</v>
      </c>
      <c r="J254" t="s">
        <v>23607</v>
      </c>
      <c r="K254" t="s">
        <v>23636</v>
      </c>
      <c r="L254">
        <v>3607</v>
      </c>
    </row>
    <row r="255" spans="1:12" x14ac:dyDescent="0.5">
      <c r="A255">
        <v>100000142</v>
      </c>
      <c r="B255" t="s">
        <v>23337</v>
      </c>
      <c r="C255" t="s">
        <v>23656</v>
      </c>
      <c r="D255" t="s">
        <v>23883</v>
      </c>
      <c r="E255" t="s">
        <v>23620</v>
      </c>
      <c r="F255" t="s">
        <v>23619</v>
      </c>
      <c r="G255" t="s">
        <v>23620</v>
      </c>
      <c r="H255" t="s">
        <v>23621</v>
      </c>
      <c r="I255" s="33">
        <v>9</v>
      </c>
      <c r="J255" t="s">
        <v>23607</v>
      </c>
      <c r="K255" t="s">
        <v>23636</v>
      </c>
      <c r="L255">
        <v>12786</v>
      </c>
    </row>
    <row r="256" spans="1:12" x14ac:dyDescent="0.5">
      <c r="A256">
        <v>100000127</v>
      </c>
      <c r="B256" t="s">
        <v>23414</v>
      </c>
      <c r="C256" t="s">
        <v>23728</v>
      </c>
      <c r="D256" t="s">
        <v>23620</v>
      </c>
      <c r="E256" t="s">
        <v>23620</v>
      </c>
      <c r="F256" t="s">
        <v>23619</v>
      </c>
      <c r="G256" t="s">
        <v>23620</v>
      </c>
      <c r="H256" t="s">
        <v>23621</v>
      </c>
      <c r="I256" s="33">
        <v>14</v>
      </c>
      <c r="J256" t="s">
        <v>23607</v>
      </c>
      <c r="K256" t="s">
        <v>23622</v>
      </c>
      <c r="L256">
        <v>12411</v>
      </c>
    </row>
    <row r="257" spans="1:12" x14ac:dyDescent="0.5">
      <c r="A257">
        <v>100000291</v>
      </c>
      <c r="B257" t="s">
        <v>23498</v>
      </c>
      <c r="C257" t="s">
        <v>23750</v>
      </c>
      <c r="D257" t="s">
        <v>23620</v>
      </c>
      <c r="E257" t="s">
        <v>23620</v>
      </c>
      <c r="F257" t="s">
        <v>23619</v>
      </c>
      <c r="G257" t="s">
        <v>23620</v>
      </c>
      <c r="H257" t="s">
        <v>23621</v>
      </c>
      <c r="I257" s="33">
        <v>20</v>
      </c>
      <c r="J257" t="s">
        <v>23608</v>
      </c>
      <c r="K257" t="s">
        <v>23622</v>
      </c>
      <c r="L257">
        <v>6422</v>
      </c>
    </row>
    <row r="258" spans="1:12" x14ac:dyDescent="0.5">
      <c r="A258">
        <v>100000341</v>
      </c>
      <c r="B258" t="s">
        <v>23884</v>
      </c>
      <c r="C258" t="s">
        <v>23750</v>
      </c>
      <c r="D258" t="s">
        <v>23620</v>
      </c>
      <c r="E258" t="s">
        <v>23885</v>
      </c>
      <c r="F258" t="s">
        <v>23619</v>
      </c>
      <c r="G258" t="s">
        <v>23620</v>
      </c>
      <c r="H258" t="s">
        <v>23621</v>
      </c>
      <c r="I258" s="33">
        <v>12</v>
      </c>
      <c r="J258" t="s">
        <v>23607</v>
      </c>
      <c r="K258" t="s">
        <v>23636</v>
      </c>
      <c r="L258">
        <v>12563</v>
      </c>
    </row>
    <row r="259" spans="1:12" x14ac:dyDescent="0.5">
      <c r="A259">
        <v>100000448</v>
      </c>
      <c r="B259" t="s">
        <v>23886</v>
      </c>
      <c r="C259" t="s">
        <v>23617</v>
      </c>
      <c r="D259" t="s">
        <v>23617</v>
      </c>
      <c r="E259" t="s">
        <v>23885</v>
      </c>
      <c r="F259" t="s">
        <v>23619</v>
      </c>
      <c r="G259" t="s">
        <v>23620</v>
      </c>
      <c r="H259" t="s">
        <v>23621</v>
      </c>
      <c r="I259" s="33">
        <v>1</v>
      </c>
      <c r="J259" t="s">
        <v>23607</v>
      </c>
      <c r="K259" t="s">
        <v>23622</v>
      </c>
      <c r="L259">
        <v>14674</v>
      </c>
    </row>
    <row r="260" spans="1:12" x14ac:dyDescent="0.5">
      <c r="A260">
        <v>100000261</v>
      </c>
      <c r="B260" t="s">
        <v>23084</v>
      </c>
      <c r="C260" t="s">
        <v>23728</v>
      </c>
      <c r="D260" t="s">
        <v>23887</v>
      </c>
      <c r="E260" t="s">
        <v>23620</v>
      </c>
      <c r="F260" t="s">
        <v>23649</v>
      </c>
      <c r="G260" t="s">
        <v>23874</v>
      </c>
      <c r="H260" t="s">
        <v>23621</v>
      </c>
      <c r="I260" s="33">
        <v>6.4</v>
      </c>
      <c r="J260" t="s">
        <v>23607</v>
      </c>
      <c r="K260" t="s">
        <v>23622</v>
      </c>
      <c r="L260">
        <v>8369</v>
      </c>
    </row>
    <row r="261" spans="1:12" x14ac:dyDescent="0.5">
      <c r="A261">
        <v>100000371</v>
      </c>
      <c r="B261" t="s">
        <v>23888</v>
      </c>
      <c r="C261" t="s">
        <v>23765</v>
      </c>
      <c r="D261" t="s">
        <v>23889</v>
      </c>
      <c r="E261" t="s">
        <v>23620</v>
      </c>
      <c r="F261" t="s">
        <v>23619</v>
      </c>
      <c r="G261" t="s">
        <v>23620</v>
      </c>
      <c r="H261" t="s">
        <v>23621</v>
      </c>
      <c r="I261" s="33">
        <v>13.9</v>
      </c>
      <c r="J261" t="s">
        <v>23607</v>
      </c>
      <c r="K261" t="s">
        <v>23636</v>
      </c>
      <c r="L261">
        <v>14749</v>
      </c>
    </row>
    <row r="262" spans="1:12" x14ac:dyDescent="0.5">
      <c r="A262">
        <v>100000975</v>
      </c>
      <c r="B262" t="s">
        <v>23890</v>
      </c>
      <c r="C262" t="s">
        <v>23750</v>
      </c>
      <c r="D262" t="s">
        <v>23620</v>
      </c>
      <c r="E262" t="s">
        <v>23752</v>
      </c>
      <c r="F262" t="s">
        <v>23619</v>
      </c>
      <c r="G262" t="s">
        <v>23620</v>
      </c>
      <c r="H262" t="s">
        <v>23621</v>
      </c>
      <c r="I262" s="33">
        <v>29</v>
      </c>
      <c r="J262" t="s">
        <v>23609</v>
      </c>
      <c r="K262" t="s">
        <v>23636</v>
      </c>
      <c r="L262">
        <v>13780</v>
      </c>
    </row>
    <row r="263" spans="1:12" x14ac:dyDescent="0.5">
      <c r="A263">
        <v>100000387</v>
      </c>
      <c r="B263" t="s">
        <v>23891</v>
      </c>
      <c r="C263" t="s">
        <v>23750</v>
      </c>
      <c r="D263" t="s">
        <v>23620</v>
      </c>
      <c r="E263" t="s">
        <v>23752</v>
      </c>
      <c r="F263" t="s">
        <v>23619</v>
      </c>
      <c r="G263" t="s">
        <v>23620</v>
      </c>
      <c r="H263" t="s">
        <v>23621</v>
      </c>
      <c r="I263" s="33">
        <v>10</v>
      </c>
      <c r="J263" t="s">
        <v>23607</v>
      </c>
      <c r="K263" t="s">
        <v>23636</v>
      </c>
      <c r="L263">
        <v>7805</v>
      </c>
    </row>
    <row r="264" spans="1:12" x14ac:dyDescent="0.5">
      <c r="A264">
        <v>100000007</v>
      </c>
      <c r="B264" t="s">
        <v>23892</v>
      </c>
      <c r="C264" t="e">
        <v>#N/A</v>
      </c>
      <c r="D264" t="e">
        <v>#N/A</v>
      </c>
      <c r="E264" t="e">
        <v>#N/A</v>
      </c>
      <c r="F264" t="e">
        <v>#N/A</v>
      </c>
      <c r="G264" t="e">
        <v>#N/A</v>
      </c>
      <c r="H264" t="s">
        <v>23621</v>
      </c>
      <c r="I264" s="33">
        <v>19</v>
      </c>
      <c r="J264" t="s">
        <v>23608</v>
      </c>
      <c r="K264" t="s">
        <v>23622</v>
      </c>
      <c r="L264">
        <v>6757</v>
      </c>
    </row>
    <row r="265" spans="1:12" x14ac:dyDescent="0.5">
      <c r="A265">
        <v>100000303</v>
      </c>
      <c r="B265" t="s">
        <v>23174</v>
      </c>
      <c r="C265" t="s">
        <v>23734</v>
      </c>
      <c r="D265" t="s">
        <v>23620</v>
      </c>
      <c r="E265" t="s">
        <v>23627</v>
      </c>
      <c r="F265" t="s">
        <v>23619</v>
      </c>
      <c r="G265" t="s">
        <v>23620</v>
      </c>
      <c r="H265" t="s">
        <v>23621</v>
      </c>
      <c r="I265" s="33">
        <v>7.5</v>
      </c>
      <c r="J265" t="s">
        <v>23607</v>
      </c>
      <c r="K265" t="s">
        <v>23622</v>
      </c>
      <c r="L265">
        <v>1116</v>
      </c>
    </row>
    <row r="266" spans="1:12" x14ac:dyDescent="0.5">
      <c r="A266">
        <v>100000676</v>
      </c>
      <c r="B266" t="s">
        <v>23893</v>
      </c>
      <c r="C266" t="s">
        <v>23750</v>
      </c>
      <c r="D266" t="s">
        <v>23620</v>
      </c>
      <c r="E266" t="s">
        <v>23894</v>
      </c>
      <c r="F266" t="s">
        <v>23619</v>
      </c>
      <c r="G266" t="s">
        <v>23620</v>
      </c>
      <c r="H266" t="s">
        <v>23621</v>
      </c>
      <c r="I266" s="33">
        <v>19</v>
      </c>
      <c r="J266" t="s">
        <v>23608</v>
      </c>
      <c r="K266" t="s">
        <v>23636</v>
      </c>
      <c r="L266">
        <v>12815</v>
      </c>
    </row>
    <row r="267" spans="1:12" x14ac:dyDescent="0.5">
      <c r="A267">
        <v>100000627</v>
      </c>
      <c r="B267" t="s">
        <v>23131</v>
      </c>
      <c r="C267" t="s">
        <v>23750</v>
      </c>
      <c r="D267" t="s">
        <v>23620</v>
      </c>
      <c r="E267" t="s">
        <v>23894</v>
      </c>
      <c r="F267" t="s">
        <v>23619</v>
      </c>
      <c r="G267" t="s">
        <v>23620</v>
      </c>
      <c r="H267" t="s">
        <v>23621</v>
      </c>
      <c r="I267" s="33">
        <v>34</v>
      </c>
      <c r="J267" t="s">
        <v>23609</v>
      </c>
      <c r="K267" t="s">
        <v>23636</v>
      </c>
      <c r="L267">
        <v>14280</v>
      </c>
    </row>
    <row r="268" spans="1:12" x14ac:dyDescent="0.5">
      <c r="A268">
        <v>100000252</v>
      </c>
      <c r="B268" t="s">
        <v>23895</v>
      </c>
      <c r="C268" t="s">
        <v>23855</v>
      </c>
      <c r="D268" t="s">
        <v>23896</v>
      </c>
      <c r="E268" t="s">
        <v>23620</v>
      </c>
      <c r="F268" t="s">
        <v>23649</v>
      </c>
      <c r="G268" t="s">
        <v>23897</v>
      </c>
      <c r="H268" t="s">
        <v>23621</v>
      </c>
      <c r="I268" s="33">
        <v>12.9</v>
      </c>
      <c r="J268" t="s">
        <v>23607</v>
      </c>
      <c r="K268" t="s">
        <v>23636</v>
      </c>
      <c r="L268">
        <v>423</v>
      </c>
    </row>
    <row r="269" spans="1:12" x14ac:dyDescent="0.5">
      <c r="A269">
        <v>100000247</v>
      </c>
      <c r="B269" t="s">
        <v>23898</v>
      </c>
      <c r="C269" t="s">
        <v>23786</v>
      </c>
      <c r="D269" t="s">
        <v>23899</v>
      </c>
      <c r="E269" t="s">
        <v>23627</v>
      </c>
      <c r="F269" t="s">
        <v>23619</v>
      </c>
      <c r="G269" t="s">
        <v>23620</v>
      </c>
      <c r="H269" t="s">
        <v>23658</v>
      </c>
      <c r="I269" s="33">
        <v>15</v>
      </c>
      <c r="J269" t="s">
        <v>23607</v>
      </c>
      <c r="K269" t="s">
        <v>23636</v>
      </c>
      <c r="L269">
        <v>11140</v>
      </c>
    </row>
    <row r="270" spans="1:12" x14ac:dyDescent="0.5">
      <c r="A270">
        <v>100000747</v>
      </c>
      <c r="B270" t="s">
        <v>23386</v>
      </c>
      <c r="C270" t="s">
        <v>23775</v>
      </c>
      <c r="D270" t="s">
        <v>23900</v>
      </c>
      <c r="E270" t="s">
        <v>23627</v>
      </c>
      <c r="F270" t="s">
        <v>23619</v>
      </c>
      <c r="G270" t="s">
        <v>23620</v>
      </c>
      <c r="H270" t="s">
        <v>23621</v>
      </c>
      <c r="I270" s="33">
        <v>6</v>
      </c>
      <c r="J270" t="s">
        <v>23607</v>
      </c>
      <c r="K270" t="s">
        <v>23622</v>
      </c>
      <c r="L270">
        <v>11996</v>
      </c>
    </row>
    <row r="271" spans="1:12" x14ac:dyDescent="0.5">
      <c r="A271">
        <v>100000552</v>
      </c>
      <c r="B271" t="s">
        <v>23901</v>
      </c>
      <c r="C271" t="s">
        <v>23617</v>
      </c>
      <c r="D271" t="s">
        <v>23617</v>
      </c>
      <c r="E271" t="s">
        <v>23902</v>
      </c>
      <c r="F271" t="s">
        <v>23649</v>
      </c>
      <c r="G271" t="s">
        <v>23903</v>
      </c>
      <c r="H271" t="s">
        <v>23621</v>
      </c>
      <c r="I271" s="33">
        <v>1</v>
      </c>
      <c r="J271" t="s">
        <v>23607</v>
      </c>
      <c r="K271" t="s">
        <v>23622</v>
      </c>
      <c r="L271">
        <v>4486</v>
      </c>
    </row>
    <row r="272" spans="1:12" x14ac:dyDescent="0.5">
      <c r="A272">
        <v>100000475</v>
      </c>
      <c r="B272" t="s">
        <v>23904</v>
      </c>
      <c r="C272" t="s">
        <v>23617</v>
      </c>
      <c r="D272" t="s">
        <v>23617</v>
      </c>
      <c r="E272" t="s">
        <v>23627</v>
      </c>
      <c r="F272" t="s">
        <v>23619</v>
      </c>
      <c r="G272" t="s">
        <v>23620</v>
      </c>
      <c r="H272" t="s">
        <v>23621</v>
      </c>
      <c r="I272" s="33">
        <v>1</v>
      </c>
      <c r="J272" t="s">
        <v>23607</v>
      </c>
      <c r="K272" t="s">
        <v>23622</v>
      </c>
      <c r="L272">
        <v>8285</v>
      </c>
    </row>
    <row r="273" spans="1:12" x14ac:dyDescent="0.5">
      <c r="A273">
        <v>100000210</v>
      </c>
      <c r="B273" t="s">
        <v>23905</v>
      </c>
      <c r="C273" t="s">
        <v>23617</v>
      </c>
      <c r="D273" t="s">
        <v>23617</v>
      </c>
      <c r="E273" t="s">
        <v>23632</v>
      </c>
      <c r="F273" t="s">
        <v>23619</v>
      </c>
      <c r="G273" t="s">
        <v>23620</v>
      </c>
      <c r="H273" t="s">
        <v>23621</v>
      </c>
      <c r="I273" s="33">
        <v>1</v>
      </c>
      <c r="J273" t="s">
        <v>23607</v>
      </c>
      <c r="K273" t="s">
        <v>23622</v>
      </c>
      <c r="L273">
        <v>4036</v>
      </c>
    </row>
    <row r="274" spans="1:12" x14ac:dyDescent="0.5">
      <c r="A274">
        <v>100000387</v>
      </c>
      <c r="B274" t="s">
        <v>23022</v>
      </c>
      <c r="C274" t="s">
        <v>23906</v>
      </c>
      <c r="D274" t="s">
        <v>23907</v>
      </c>
      <c r="E274" t="s">
        <v>23627</v>
      </c>
      <c r="F274" t="s">
        <v>23649</v>
      </c>
      <c r="G274" t="s">
        <v>23805</v>
      </c>
      <c r="H274" t="s">
        <v>23621</v>
      </c>
      <c r="I274" s="33">
        <v>16.899999999999999</v>
      </c>
      <c r="J274" t="s">
        <v>23608</v>
      </c>
      <c r="K274" t="s">
        <v>23622</v>
      </c>
      <c r="L274">
        <v>2704</v>
      </c>
    </row>
    <row r="275" spans="1:12" x14ac:dyDescent="0.5">
      <c r="A275">
        <v>100000679</v>
      </c>
      <c r="B275" t="s">
        <v>22982</v>
      </c>
      <c r="C275" t="s">
        <v>23855</v>
      </c>
      <c r="D275" t="s">
        <v>23908</v>
      </c>
      <c r="E275" t="s">
        <v>23752</v>
      </c>
      <c r="F275" t="s">
        <v>23619</v>
      </c>
      <c r="G275" t="s">
        <v>23620</v>
      </c>
      <c r="H275" t="s">
        <v>23621</v>
      </c>
      <c r="I275" s="33">
        <v>4</v>
      </c>
      <c r="J275" t="s">
        <v>23607</v>
      </c>
      <c r="K275" t="s">
        <v>23636</v>
      </c>
      <c r="L275">
        <v>3907</v>
      </c>
    </row>
    <row r="276" spans="1:12" x14ac:dyDescent="0.5">
      <c r="A276">
        <v>100000917</v>
      </c>
      <c r="B276" t="s">
        <v>23069</v>
      </c>
      <c r="C276" t="s">
        <v>23855</v>
      </c>
      <c r="D276" t="s">
        <v>23908</v>
      </c>
      <c r="E276" t="s">
        <v>23629</v>
      </c>
      <c r="F276" t="s">
        <v>23619</v>
      </c>
      <c r="G276" t="s">
        <v>23620</v>
      </c>
      <c r="H276" t="s">
        <v>23621</v>
      </c>
      <c r="I276" s="33">
        <v>4</v>
      </c>
      <c r="J276" t="s">
        <v>23607</v>
      </c>
      <c r="K276" t="s">
        <v>23636</v>
      </c>
      <c r="L276">
        <v>10202</v>
      </c>
    </row>
    <row r="277" spans="1:12" x14ac:dyDescent="0.5">
      <c r="A277">
        <v>100000687</v>
      </c>
      <c r="B277" t="s">
        <v>22911</v>
      </c>
      <c r="C277" t="s">
        <v>23855</v>
      </c>
      <c r="D277" t="s">
        <v>23908</v>
      </c>
      <c r="E277" t="s">
        <v>23632</v>
      </c>
      <c r="F277" t="s">
        <v>23619</v>
      </c>
      <c r="G277" t="s">
        <v>23620</v>
      </c>
      <c r="H277" t="s">
        <v>23621</v>
      </c>
      <c r="I277" s="33">
        <v>4</v>
      </c>
      <c r="J277" t="s">
        <v>23607</v>
      </c>
      <c r="K277" t="s">
        <v>23636</v>
      </c>
      <c r="L277">
        <v>9168</v>
      </c>
    </row>
    <row r="278" spans="1:12" x14ac:dyDescent="0.5">
      <c r="A278">
        <v>100000667</v>
      </c>
      <c r="B278" t="s">
        <v>22906</v>
      </c>
      <c r="C278" t="s">
        <v>23855</v>
      </c>
      <c r="D278" t="s">
        <v>23908</v>
      </c>
      <c r="E278" t="s">
        <v>23627</v>
      </c>
      <c r="F278" t="s">
        <v>23649</v>
      </c>
      <c r="G278" t="s">
        <v>23909</v>
      </c>
      <c r="H278" t="s">
        <v>23621</v>
      </c>
      <c r="I278" s="33">
        <v>5.2</v>
      </c>
      <c r="J278" t="s">
        <v>23607</v>
      </c>
      <c r="K278" t="s">
        <v>23636</v>
      </c>
      <c r="L278">
        <v>5094</v>
      </c>
    </row>
    <row r="279" spans="1:12" x14ac:dyDescent="0.5">
      <c r="A279">
        <v>100000127</v>
      </c>
      <c r="B279" t="s">
        <v>22987</v>
      </c>
      <c r="C279" t="s">
        <v>23855</v>
      </c>
      <c r="D279" t="s">
        <v>23896</v>
      </c>
      <c r="E279" t="s">
        <v>23620</v>
      </c>
      <c r="F279" t="s">
        <v>23619</v>
      </c>
      <c r="G279" t="s">
        <v>23620</v>
      </c>
      <c r="H279" t="s">
        <v>23621</v>
      </c>
      <c r="I279" s="33">
        <v>3.5</v>
      </c>
      <c r="J279" t="s">
        <v>23607</v>
      </c>
      <c r="K279" t="s">
        <v>23636</v>
      </c>
      <c r="L279">
        <v>8611</v>
      </c>
    </row>
    <row r="280" spans="1:12" x14ac:dyDescent="0.5">
      <c r="A280">
        <v>100000695</v>
      </c>
      <c r="B280" t="s">
        <v>23910</v>
      </c>
      <c r="C280" t="s">
        <v>23750</v>
      </c>
      <c r="D280" t="s">
        <v>23620</v>
      </c>
      <c r="E280" t="s">
        <v>23829</v>
      </c>
      <c r="F280" t="s">
        <v>23619</v>
      </c>
      <c r="G280" t="s">
        <v>23620</v>
      </c>
      <c r="H280" t="s">
        <v>23621</v>
      </c>
      <c r="I280" s="33">
        <v>45</v>
      </c>
      <c r="J280" t="s">
        <v>23610</v>
      </c>
      <c r="K280" t="s">
        <v>23636</v>
      </c>
      <c r="L280">
        <v>4495</v>
      </c>
    </row>
    <row r="281" spans="1:12" x14ac:dyDescent="0.5">
      <c r="A281">
        <v>100000222</v>
      </c>
      <c r="B281" t="s">
        <v>23394</v>
      </c>
      <c r="C281" t="s">
        <v>23750</v>
      </c>
      <c r="D281" t="s">
        <v>23620</v>
      </c>
      <c r="E281" t="s">
        <v>23829</v>
      </c>
      <c r="F281" t="s">
        <v>23619</v>
      </c>
      <c r="G281" t="s">
        <v>23620</v>
      </c>
      <c r="H281" t="s">
        <v>23621</v>
      </c>
      <c r="I281" s="33">
        <v>69</v>
      </c>
      <c r="J281" t="s">
        <v>23613</v>
      </c>
      <c r="K281" t="s">
        <v>23636</v>
      </c>
      <c r="L281">
        <v>3869</v>
      </c>
    </row>
    <row r="282" spans="1:12" x14ac:dyDescent="0.5">
      <c r="A282">
        <v>100000178</v>
      </c>
      <c r="B282" t="s">
        <v>23911</v>
      </c>
      <c r="C282" t="s">
        <v>23617</v>
      </c>
      <c r="D282" t="s">
        <v>23617</v>
      </c>
      <c r="E282" t="s">
        <v>23912</v>
      </c>
      <c r="F282" t="s">
        <v>23619</v>
      </c>
      <c r="G282" t="s">
        <v>23620</v>
      </c>
      <c r="H282" t="s">
        <v>23621</v>
      </c>
      <c r="I282" s="33">
        <v>1</v>
      </c>
      <c r="J282" t="s">
        <v>23607</v>
      </c>
      <c r="K282" t="s">
        <v>23622</v>
      </c>
      <c r="L282">
        <v>11670</v>
      </c>
    </row>
    <row r="283" spans="1:12" x14ac:dyDescent="0.5">
      <c r="A283">
        <v>100000522</v>
      </c>
      <c r="B283" t="s">
        <v>23913</v>
      </c>
      <c r="C283" t="s">
        <v>23617</v>
      </c>
      <c r="D283" t="s">
        <v>23617</v>
      </c>
      <c r="E283" t="s">
        <v>23841</v>
      </c>
      <c r="F283" t="s">
        <v>23619</v>
      </c>
      <c r="G283" t="s">
        <v>23620</v>
      </c>
      <c r="H283" t="s">
        <v>23621</v>
      </c>
      <c r="I283" s="33">
        <v>1</v>
      </c>
      <c r="J283" t="s">
        <v>23607</v>
      </c>
      <c r="K283" t="s">
        <v>23622</v>
      </c>
      <c r="L283">
        <v>9761</v>
      </c>
    </row>
    <row r="284" spans="1:12" x14ac:dyDescent="0.5">
      <c r="A284">
        <v>100000668</v>
      </c>
      <c r="B284" t="s">
        <v>23914</v>
      </c>
      <c r="C284" t="s">
        <v>23617</v>
      </c>
      <c r="D284" t="s">
        <v>23617</v>
      </c>
      <c r="E284" t="s">
        <v>23632</v>
      </c>
      <c r="F284" t="s">
        <v>23619</v>
      </c>
      <c r="G284" t="s">
        <v>23620</v>
      </c>
      <c r="H284" t="s">
        <v>23621</v>
      </c>
      <c r="I284" s="33">
        <v>1</v>
      </c>
      <c r="J284" t="s">
        <v>23607</v>
      </c>
      <c r="K284" t="s">
        <v>23622</v>
      </c>
      <c r="L284">
        <v>13801</v>
      </c>
    </row>
    <row r="285" spans="1:12" x14ac:dyDescent="0.5">
      <c r="A285">
        <v>100000202</v>
      </c>
      <c r="B285" t="s">
        <v>23915</v>
      </c>
      <c r="C285" t="s">
        <v>23617</v>
      </c>
      <c r="D285" t="s">
        <v>23617</v>
      </c>
      <c r="E285" t="s">
        <v>23839</v>
      </c>
      <c r="F285" t="s">
        <v>23619</v>
      </c>
      <c r="G285" t="s">
        <v>23620</v>
      </c>
      <c r="H285" t="s">
        <v>23621</v>
      </c>
      <c r="I285" s="33">
        <v>1</v>
      </c>
      <c r="J285" t="s">
        <v>23607</v>
      </c>
      <c r="K285" t="s">
        <v>23622</v>
      </c>
      <c r="L285">
        <v>13099</v>
      </c>
    </row>
    <row r="286" spans="1:12" x14ac:dyDescent="0.5">
      <c r="A286">
        <v>100000538</v>
      </c>
      <c r="B286" t="s">
        <v>23374</v>
      </c>
      <c r="C286" t="s">
        <v>23789</v>
      </c>
      <c r="D286" t="s">
        <v>23916</v>
      </c>
      <c r="E286" t="s">
        <v>23627</v>
      </c>
      <c r="F286" t="s">
        <v>23619</v>
      </c>
      <c r="G286" t="s">
        <v>23620</v>
      </c>
      <c r="H286" t="s">
        <v>23621</v>
      </c>
      <c r="I286" s="33">
        <v>7.2</v>
      </c>
      <c r="J286" t="s">
        <v>23607</v>
      </c>
      <c r="K286" t="s">
        <v>23622</v>
      </c>
      <c r="L286">
        <v>14604</v>
      </c>
    </row>
    <row r="287" spans="1:12" x14ac:dyDescent="0.5">
      <c r="A287">
        <v>100000190</v>
      </c>
      <c r="B287" t="s">
        <v>23175</v>
      </c>
      <c r="C287" t="s">
        <v>23789</v>
      </c>
      <c r="D287" t="s">
        <v>23917</v>
      </c>
      <c r="E287" t="s">
        <v>23620</v>
      </c>
      <c r="F287" t="s">
        <v>23649</v>
      </c>
      <c r="G287" t="s">
        <v>23838</v>
      </c>
      <c r="H287" t="s">
        <v>23621</v>
      </c>
      <c r="I287" s="33">
        <v>1.5</v>
      </c>
      <c r="J287" t="s">
        <v>23607</v>
      </c>
      <c r="K287" t="s">
        <v>23622</v>
      </c>
      <c r="L287">
        <v>8278</v>
      </c>
    </row>
    <row r="288" spans="1:12" x14ac:dyDescent="0.5">
      <c r="A288">
        <v>100000812</v>
      </c>
      <c r="B288" t="s">
        <v>23918</v>
      </c>
      <c r="C288" t="s">
        <v>23750</v>
      </c>
      <c r="D288" t="s">
        <v>23620</v>
      </c>
      <c r="E288" t="s">
        <v>23620</v>
      </c>
      <c r="F288" t="s">
        <v>23619</v>
      </c>
      <c r="G288" t="s">
        <v>23620</v>
      </c>
      <c r="H288" t="s">
        <v>23621</v>
      </c>
      <c r="I288" s="33">
        <v>25</v>
      </c>
      <c r="J288" t="s">
        <v>23608</v>
      </c>
      <c r="K288" t="s">
        <v>23636</v>
      </c>
      <c r="L288">
        <v>4217</v>
      </c>
    </row>
    <row r="289" spans="1:12" x14ac:dyDescent="0.5">
      <c r="A289">
        <v>100000088</v>
      </c>
      <c r="B289" t="s">
        <v>23919</v>
      </c>
      <c r="C289" t="s">
        <v>23750</v>
      </c>
      <c r="D289" t="s">
        <v>23620</v>
      </c>
      <c r="E289" t="s">
        <v>23620</v>
      </c>
      <c r="F289" t="s">
        <v>23619</v>
      </c>
      <c r="G289" t="s">
        <v>23620</v>
      </c>
      <c r="H289" t="s">
        <v>23621</v>
      </c>
      <c r="I289" s="33">
        <v>68</v>
      </c>
      <c r="J289" t="s">
        <v>23613</v>
      </c>
      <c r="K289" t="s">
        <v>23636</v>
      </c>
      <c r="L289">
        <v>13592</v>
      </c>
    </row>
    <row r="290" spans="1:12" x14ac:dyDescent="0.5">
      <c r="A290">
        <v>100000993</v>
      </c>
      <c r="B290" t="s">
        <v>23920</v>
      </c>
      <c r="C290" t="s">
        <v>23750</v>
      </c>
      <c r="D290" t="s">
        <v>23620</v>
      </c>
      <c r="E290" t="s">
        <v>23625</v>
      </c>
      <c r="F290" t="s">
        <v>23619</v>
      </c>
      <c r="G290" t="s">
        <v>23620</v>
      </c>
      <c r="H290" t="s">
        <v>23621</v>
      </c>
      <c r="I290" s="33">
        <v>1</v>
      </c>
      <c r="J290" t="s">
        <v>23607</v>
      </c>
      <c r="K290" t="s">
        <v>23636</v>
      </c>
      <c r="L290">
        <v>9050</v>
      </c>
    </row>
    <row r="291" spans="1:12" x14ac:dyDescent="0.5">
      <c r="A291">
        <v>100000465</v>
      </c>
      <c r="B291" t="s">
        <v>23921</v>
      </c>
      <c r="C291" t="s">
        <v>23750</v>
      </c>
      <c r="D291" t="s">
        <v>23620</v>
      </c>
      <c r="E291" t="s">
        <v>23620</v>
      </c>
      <c r="F291" t="s">
        <v>23619</v>
      </c>
      <c r="G291" t="s">
        <v>23620</v>
      </c>
      <c r="H291" t="s">
        <v>23621</v>
      </c>
      <c r="I291" s="33">
        <v>19</v>
      </c>
      <c r="J291" t="s">
        <v>23608</v>
      </c>
      <c r="K291" t="s">
        <v>23622</v>
      </c>
      <c r="L291">
        <v>8910</v>
      </c>
    </row>
    <row r="292" spans="1:12" x14ac:dyDescent="0.5">
      <c r="A292">
        <v>100000261</v>
      </c>
      <c r="B292" t="s">
        <v>23178</v>
      </c>
      <c r="C292" t="s">
        <v>23922</v>
      </c>
      <c r="D292" t="s">
        <v>23923</v>
      </c>
      <c r="E292" t="s">
        <v>23620</v>
      </c>
      <c r="F292" t="s">
        <v>23619</v>
      </c>
      <c r="G292" t="s">
        <v>23620</v>
      </c>
      <c r="H292" t="s">
        <v>23621</v>
      </c>
      <c r="I292" s="33">
        <v>13.9</v>
      </c>
      <c r="J292" t="s">
        <v>23607</v>
      </c>
      <c r="K292" t="s">
        <v>23636</v>
      </c>
      <c r="L292">
        <v>4891</v>
      </c>
    </row>
    <row r="293" spans="1:12" x14ac:dyDescent="0.5">
      <c r="A293">
        <v>100000923</v>
      </c>
      <c r="B293" t="s">
        <v>23148</v>
      </c>
      <c r="C293" t="s">
        <v>23922</v>
      </c>
      <c r="D293" t="s">
        <v>23923</v>
      </c>
      <c r="E293" t="s">
        <v>23620</v>
      </c>
      <c r="F293" t="s">
        <v>23619</v>
      </c>
      <c r="G293" t="s">
        <v>23620</v>
      </c>
      <c r="H293" t="s">
        <v>23621</v>
      </c>
      <c r="I293" s="33">
        <v>13.9</v>
      </c>
      <c r="J293" t="s">
        <v>23607</v>
      </c>
      <c r="K293" t="s">
        <v>23636</v>
      </c>
      <c r="L293">
        <v>10487</v>
      </c>
    </row>
    <row r="294" spans="1:12" x14ac:dyDescent="0.5">
      <c r="A294">
        <v>100000504</v>
      </c>
      <c r="B294" t="s">
        <v>22882</v>
      </c>
      <c r="C294" t="s">
        <v>23922</v>
      </c>
      <c r="D294" t="s">
        <v>23923</v>
      </c>
      <c r="E294" t="s">
        <v>23620</v>
      </c>
      <c r="F294" t="s">
        <v>23619</v>
      </c>
      <c r="G294" t="s">
        <v>23620</v>
      </c>
      <c r="H294" t="s">
        <v>23621</v>
      </c>
      <c r="I294" s="33">
        <v>13.9</v>
      </c>
      <c r="J294" t="s">
        <v>23607</v>
      </c>
      <c r="K294" t="s">
        <v>23636</v>
      </c>
      <c r="L294">
        <v>534</v>
      </c>
    </row>
    <row r="295" spans="1:12" x14ac:dyDescent="0.5">
      <c r="A295">
        <v>100000186</v>
      </c>
      <c r="B295" t="s">
        <v>23924</v>
      </c>
      <c r="C295" t="s">
        <v>23750</v>
      </c>
      <c r="D295" t="s">
        <v>23620</v>
      </c>
      <c r="E295" t="s">
        <v>23620</v>
      </c>
      <c r="F295" t="s">
        <v>23619</v>
      </c>
      <c r="G295" t="s">
        <v>23620</v>
      </c>
      <c r="H295" t="s">
        <v>23621</v>
      </c>
      <c r="I295" s="33">
        <v>14</v>
      </c>
      <c r="J295" t="s">
        <v>23607</v>
      </c>
      <c r="K295" t="s">
        <v>23636</v>
      </c>
      <c r="L295">
        <v>949</v>
      </c>
    </row>
    <row r="296" spans="1:12" x14ac:dyDescent="0.5">
      <c r="A296">
        <v>100000339</v>
      </c>
      <c r="B296" t="s">
        <v>23925</v>
      </c>
      <c r="C296" t="s">
        <v>23750</v>
      </c>
      <c r="D296" t="s">
        <v>23620</v>
      </c>
      <c r="E296" t="s">
        <v>23620</v>
      </c>
      <c r="F296" t="s">
        <v>23619</v>
      </c>
      <c r="G296" t="s">
        <v>23620</v>
      </c>
      <c r="H296" t="s">
        <v>23621</v>
      </c>
      <c r="I296" s="33">
        <v>22</v>
      </c>
      <c r="J296" t="s">
        <v>23608</v>
      </c>
      <c r="K296" t="s">
        <v>23636</v>
      </c>
      <c r="L296">
        <v>14856</v>
      </c>
    </row>
    <row r="297" spans="1:12" x14ac:dyDescent="0.5">
      <c r="A297">
        <v>100000110</v>
      </c>
      <c r="B297" t="s">
        <v>23926</v>
      </c>
      <c r="C297" t="e">
        <v>#N/A</v>
      </c>
      <c r="D297" t="e">
        <v>#N/A</v>
      </c>
      <c r="E297" t="e">
        <v>#N/A</v>
      </c>
      <c r="F297" t="e">
        <v>#N/A</v>
      </c>
      <c r="G297" t="e">
        <v>#N/A</v>
      </c>
      <c r="H297" t="s">
        <v>23621</v>
      </c>
      <c r="I297" s="33">
        <v>1</v>
      </c>
      <c r="J297" t="s">
        <v>23607</v>
      </c>
      <c r="K297" t="s">
        <v>23622</v>
      </c>
      <c r="L297">
        <v>14689</v>
      </c>
    </row>
    <row r="298" spans="1:12" x14ac:dyDescent="0.5">
      <c r="A298">
        <v>100000381</v>
      </c>
      <c r="B298" t="s">
        <v>23927</v>
      </c>
      <c r="C298" t="s">
        <v>23750</v>
      </c>
      <c r="D298" t="s">
        <v>23620</v>
      </c>
      <c r="E298" t="s">
        <v>23620</v>
      </c>
      <c r="F298" t="s">
        <v>23619</v>
      </c>
      <c r="G298" t="s">
        <v>23620</v>
      </c>
      <c r="H298" t="s">
        <v>23621</v>
      </c>
      <c r="I298" s="33">
        <v>25</v>
      </c>
      <c r="J298" t="s">
        <v>23608</v>
      </c>
      <c r="K298" t="s">
        <v>23636</v>
      </c>
      <c r="L298">
        <v>6425</v>
      </c>
    </row>
    <row r="299" spans="1:12" x14ac:dyDescent="0.5">
      <c r="A299">
        <v>100000895</v>
      </c>
      <c r="B299" t="s">
        <v>23323</v>
      </c>
      <c r="C299" t="s">
        <v>23617</v>
      </c>
      <c r="D299" t="s">
        <v>23928</v>
      </c>
      <c r="E299" t="s">
        <v>23627</v>
      </c>
      <c r="F299" t="s">
        <v>23619</v>
      </c>
      <c r="G299" t="s">
        <v>23620</v>
      </c>
      <c r="H299" t="s">
        <v>23621</v>
      </c>
      <c r="I299" s="33">
        <v>2.9</v>
      </c>
      <c r="J299" t="s">
        <v>23607</v>
      </c>
      <c r="K299" t="s">
        <v>23622</v>
      </c>
      <c r="L299">
        <v>2062</v>
      </c>
    </row>
    <row r="300" spans="1:12" x14ac:dyDescent="0.5">
      <c r="A300">
        <v>100000304</v>
      </c>
      <c r="B300" t="s">
        <v>23286</v>
      </c>
      <c r="C300" t="s">
        <v>23617</v>
      </c>
      <c r="D300" t="s">
        <v>23928</v>
      </c>
      <c r="E300" t="s">
        <v>23627</v>
      </c>
      <c r="F300" t="s">
        <v>23619</v>
      </c>
      <c r="G300" t="s">
        <v>23620</v>
      </c>
      <c r="H300" t="s">
        <v>23621</v>
      </c>
      <c r="I300" s="33">
        <v>2.9</v>
      </c>
      <c r="J300" t="s">
        <v>23607</v>
      </c>
      <c r="K300" t="s">
        <v>23636</v>
      </c>
      <c r="L300">
        <v>13703</v>
      </c>
    </row>
    <row r="301" spans="1:12" x14ac:dyDescent="0.5">
      <c r="A301">
        <v>100000289</v>
      </c>
      <c r="B301" t="s">
        <v>23332</v>
      </c>
      <c r="C301" t="s">
        <v>23634</v>
      </c>
      <c r="D301" t="s">
        <v>23929</v>
      </c>
      <c r="E301" t="s">
        <v>23620</v>
      </c>
      <c r="F301" t="s">
        <v>23619</v>
      </c>
      <c r="G301" t="s">
        <v>23620</v>
      </c>
      <c r="H301" t="s">
        <v>23621</v>
      </c>
      <c r="I301" s="33">
        <v>50</v>
      </c>
      <c r="J301" t="s">
        <v>23611</v>
      </c>
      <c r="K301" t="s">
        <v>23622</v>
      </c>
      <c r="L301">
        <v>4022</v>
      </c>
    </row>
    <row r="302" spans="1:12" x14ac:dyDescent="0.5">
      <c r="A302">
        <v>100000614</v>
      </c>
      <c r="B302" t="s">
        <v>23432</v>
      </c>
      <c r="C302" t="s">
        <v>23634</v>
      </c>
      <c r="D302" t="s">
        <v>23929</v>
      </c>
      <c r="E302" t="s">
        <v>23620</v>
      </c>
      <c r="F302" t="s">
        <v>23619</v>
      </c>
      <c r="G302" t="s">
        <v>23620</v>
      </c>
      <c r="H302" t="s">
        <v>23621</v>
      </c>
      <c r="I302" s="33">
        <v>45</v>
      </c>
      <c r="J302" t="s">
        <v>23610</v>
      </c>
      <c r="K302" t="s">
        <v>23622</v>
      </c>
      <c r="L302">
        <v>14507</v>
      </c>
    </row>
    <row r="303" spans="1:12" x14ac:dyDescent="0.5">
      <c r="A303">
        <v>100000576</v>
      </c>
      <c r="B303" t="s">
        <v>23431</v>
      </c>
      <c r="C303" t="s">
        <v>23634</v>
      </c>
      <c r="D303" t="s">
        <v>23929</v>
      </c>
      <c r="E303" t="s">
        <v>23620</v>
      </c>
      <c r="F303" t="s">
        <v>23619</v>
      </c>
      <c r="G303" t="s">
        <v>23620</v>
      </c>
      <c r="H303" t="s">
        <v>23621</v>
      </c>
      <c r="I303" s="33">
        <v>45</v>
      </c>
      <c r="J303" t="s">
        <v>23610</v>
      </c>
      <c r="K303" t="s">
        <v>23622</v>
      </c>
      <c r="L303">
        <v>9289</v>
      </c>
    </row>
    <row r="304" spans="1:12" x14ac:dyDescent="0.5">
      <c r="A304">
        <v>100000035</v>
      </c>
      <c r="B304" t="s">
        <v>23349</v>
      </c>
      <c r="C304" t="s">
        <v>23634</v>
      </c>
      <c r="D304" t="s">
        <v>23929</v>
      </c>
      <c r="E304" t="s">
        <v>23620</v>
      </c>
      <c r="F304" t="s">
        <v>23619</v>
      </c>
      <c r="G304" t="s">
        <v>23620</v>
      </c>
      <c r="H304" t="s">
        <v>23621</v>
      </c>
      <c r="I304" s="33">
        <v>45</v>
      </c>
      <c r="J304" t="s">
        <v>23610</v>
      </c>
      <c r="K304" t="s">
        <v>23622</v>
      </c>
      <c r="L304">
        <v>12243</v>
      </c>
    </row>
    <row r="305" spans="1:12" x14ac:dyDescent="0.5">
      <c r="A305">
        <v>100000327</v>
      </c>
      <c r="B305" t="s">
        <v>23333</v>
      </c>
      <c r="C305" t="s">
        <v>23634</v>
      </c>
      <c r="D305" t="s">
        <v>23929</v>
      </c>
      <c r="E305" t="s">
        <v>23620</v>
      </c>
      <c r="F305" t="s">
        <v>23619</v>
      </c>
      <c r="G305" t="s">
        <v>23620</v>
      </c>
      <c r="H305" t="s">
        <v>23621</v>
      </c>
      <c r="I305" s="33">
        <v>50</v>
      </c>
      <c r="J305" t="s">
        <v>23611</v>
      </c>
      <c r="K305" t="s">
        <v>23622</v>
      </c>
      <c r="L305">
        <v>8906</v>
      </c>
    </row>
    <row r="306" spans="1:12" x14ac:dyDescent="0.5">
      <c r="A306">
        <v>100000396</v>
      </c>
      <c r="B306" t="s">
        <v>23433</v>
      </c>
      <c r="C306" t="s">
        <v>23634</v>
      </c>
      <c r="D306" t="s">
        <v>23929</v>
      </c>
      <c r="E306" t="s">
        <v>23620</v>
      </c>
      <c r="F306" t="s">
        <v>23619</v>
      </c>
      <c r="G306" t="s">
        <v>23620</v>
      </c>
      <c r="H306" t="s">
        <v>23621</v>
      </c>
      <c r="I306" s="33">
        <v>45</v>
      </c>
      <c r="J306" t="s">
        <v>23610</v>
      </c>
      <c r="K306" t="s">
        <v>23622</v>
      </c>
      <c r="L306">
        <v>1671</v>
      </c>
    </row>
    <row r="307" spans="1:12" x14ac:dyDescent="0.5">
      <c r="A307">
        <v>100000567</v>
      </c>
      <c r="B307" t="s">
        <v>23334</v>
      </c>
      <c r="C307" t="s">
        <v>23634</v>
      </c>
      <c r="D307" t="s">
        <v>23929</v>
      </c>
      <c r="E307" t="s">
        <v>23620</v>
      </c>
      <c r="F307" t="s">
        <v>23619</v>
      </c>
      <c r="G307" t="s">
        <v>23620</v>
      </c>
      <c r="H307" t="s">
        <v>23621</v>
      </c>
      <c r="I307" s="33">
        <v>50</v>
      </c>
      <c r="J307" t="s">
        <v>23611</v>
      </c>
      <c r="K307" t="s">
        <v>23622</v>
      </c>
      <c r="L307">
        <v>1157</v>
      </c>
    </row>
    <row r="308" spans="1:12" x14ac:dyDescent="0.5">
      <c r="A308">
        <v>100000199</v>
      </c>
      <c r="B308" t="s">
        <v>23426</v>
      </c>
      <c r="C308" t="s">
        <v>23634</v>
      </c>
      <c r="D308" t="s">
        <v>23929</v>
      </c>
      <c r="E308" t="s">
        <v>23620</v>
      </c>
      <c r="F308" t="s">
        <v>23619</v>
      </c>
      <c r="G308" t="s">
        <v>23620</v>
      </c>
      <c r="H308" t="s">
        <v>23621</v>
      </c>
      <c r="I308" s="33">
        <v>50</v>
      </c>
      <c r="J308" t="s">
        <v>23611</v>
      </c>
      <c r="K308" t="s">
        <v>23622</v>
      </c>
      <c r="L308">
        <v>9011</v>
      </c>
    </row>
    <row r="309" spans="1:12" x14ac:dyDescent="0.5">
      <c r="A309">
        <v>100000200</v>
      </c>
      <c r="B309" t="s">
        <v>23429</v>
      </c>
      <c r="C309" t="s">
        <v>23634</v>
      </c>
      <c r="D309" t="s">
        <v>23929</v>
      </c>
      <c r="E309" t="s">
        <v>23620</v>
      </c>
      <c r="F309" t="s">
        <v>23619</v>
      </c>
      <c r="G309" t="s">
        <v>23620</v>
      </c>
      <c r="H309" t="s">
        <v>23621</v>
      </c>
      <c r="I309" s="33">
        <v>45</v>
      </c>
      <c r="J309" t="s">
        <v>23610</v>
      </c>
      <c r="K309" t="s">
        <v>23622</v>
      </c>
      <c r="L309">
        <v>6798</v>
      </c>
    </row>
    <row r="310" spans="1:12" x14ac:dyDescent="0.5">
      <c r="A310">
        <v>100000772</v>
      </c>
      <c r="B310" t="s">
        <v>23331</v>
      </c>
      <c r="C310" t="s">
        <v>23634</v>
      </c>
      <c r="D310" t="s">
        <v>23929</v>
      </c>
      <c r="E310" t="s">
        <v>23620</v>
      </c>
      <c r="F310" t="s">
        <v>23619</v>
      </c>
      <c r="G310" t="s">
        <v>23620</v>
      </c>
      <c r="H310" t="s">
        <v>23621</v>
      </c>
      <c r="I310" s="33">
        <v>50</v>
      </c>
      <c r="J310" t="s">
        <v>23611</v>
      </c>
      <c r="K310" t="s">
        <v>23622</v>
      </c>
      <c r="L310">
        <v>2576</v>
      </c>
    </row>
    <row r="311" spans="1:12" x14ac:dyDescent="0.5">
      <c r="A311">
        <v>100000668</v>
      </c>
      <c r="B311" t="s">
        <v>23430</v>
      </c>
      <c r="C311" t="s">
        <v>23634</v>
      </c>
      <c r="D311" t="s">
        <v>23929</v>
      </c>
      <c r="E311" t="s">
        <v>23620</v>
      </c>
      <c r="F311" t="s">
        <v>23619</v>
      </c>
      <c r="G311" t="s">
        <v>23620</v>
      </c>
      <c r="H311" t="s">
        <v>23621</v>
      </c>
      <c r="I311" s="33">
        <v>45</v>
      </c>
      <c r="J311" t="s">
        <v>23610</v>
      </c>
      <c r="K311" t="s">
        <v>23622</v>
      </c>
      <c r="L311">
        <v>48</v>
      </c>
    </row>
    <row r="312" spans="1:12" x14ac:dyDescent="0.5">
      <c r="A312">
        <v>100000404</v>
      </c>
      <c r="B312" t="s">
        <v>23330</v>
      </c>
      <c r="C312" t="s">
        <v>23634</v>
      </c>
      <c r="D312" t="s">
        <v>23929</v>
      </c>
      <c r="E312" t="s">
        <v>23620</v>
      </c>
      <c r="F312" t="s">
        <v>23619</v>
      </c>
      <c r="G312" t="s">
        <v>23620</v>
      </c>
      <c r="H312" t="s">
        <v>23621</v>
      </c>
      <c r="I312" s="33">
        <v>50</v>
      </c>
      <c r="J312" t="s">
        <v>23611</v>
      </c>
      <c r="K312" t="s">
        <v>23622</v>
      </c>
      <c r="L312">
        <v>9358</v>
      </c>
    </row>
    <row r="313" spans="1:12" x14ac:dyDescent="0.5">
      <c r="A313">
        <v>100000401</v>
      </c>
      <c r="B313" t="s">
        <v>23930</v>
      </c>
      <c r="C313" t="s">
        <v>23634</v>
      </c>
      <c r="D313" t="s">
        <v>23929</v>
      </c>
      <c r="E313" t="s">
        <v>23620</v>
      </c>
      <c r="F313" t="s">
        <v>23619</v>
      </c>
      <c r="G313" t="s">
        <v>23620</v>
      </c>
      <c r="H313" t="s">
        <v>23621</v>
      </c>
      <c r="I313" s="33">
        <v>45</v>
      </c>
      <c r="J313" t="s">
        <v>23610</v>
      </c>
      <c r="K313" t="s">
        <v>23622</v>
      </c>
      <c r="L313">
        <v>12463</v>
      </c>
    </row>
    <row r="314" spans="1:12" x14ac:dyDescent="0.5">
      <c r="A314">
        <v>100000675</v>
      </c>
      <c r="B314" t="s">
        <v>23258</v>
      </c>
      <c r="C314" t="s">
        <v>23634</v>
      </c>
      <c r="D314" t="s">
        <v>23929</v>
      </c>
      <c r="E314" t="s">
        <v>23620</v>
      </c>
      <c r="F314" t="s">
        <v>23619</v>
      </c>
      <c r="G314" t="s">
        <v>23620</v>
      </c>
      <c r="H314" t="s">
        <v>23621</v>
      </c>
      <c r="I314" s="33">
        <v>50</v>
      </c>
      <c r="J314" t="s">
        <v>23611</v>
      </c>
      <c r="K314" t="s">
        <v>23622</v>
      </c>
      <c r="L314">
        <v>6159</v>
      </c>
    </row>
    <row r="315" spans="1:12" x14ac:dyDescent="0.5">
      <c r="A315">
        <v>100000643</v>
      </c>
      <c r="B315" t="s">
        <v>23931</v>
      </c>
      <c r="C315" t="s">
        <v>23634</v>
      </c>
      <c r="D315" t="s">
        <v>23929</v>
      </c>
      <c r="E315" t="s">
        <v>23620</v>
      </c>
      <c r="F315" t="s">
        <v>23619</v>
      </c>
      <c r="G315" t="s">
        <v>23620</v>
      </c>
      <c r="H315" t="s">
        <v>23621</v>
      </c>
      <c r="I315" s="33">
        <v>45</v>
      </c>
      <c r="J315" t="s">
        <v>23610</v>
      </c>
      <c r="K315" t="s">
        <v>23622</v>
      </c>
      <c r="L315">
        <v>1241</v>
      </c>
    </row>
    <row r="316" spans="1:12" x14ac:dyDescent="0.5">
      <c r="A316">
        <v>100000538</v>
      </c>
      <c r="B316" t="s">
        <v>23932</v>
      </c>
      <c r="C316" t="s">
        <v>23750</v>
      </c>
      <c r="D316" t="s">
        <v>23620</v>
      </c>
      <c r="E316" t="s">
        <v>23933</v>
      </c>
      <c r="F316" t="s">
        <v>23619</v>
      </c>
      <c r="G316" t="s">
        <v>23620</v>
      </c>
      <c r="H316" t="s">
        <v>23621</v>
      </c>
      <c r="I316" s="33">
        <v>29</v>
      </c>
      <c r="J316" t="s">
        <v>23609</v>
      </c>
      <c r="K316" t="s">
        <v>23636</v>
      </c>
      <c r="L316">
        <v>4751</v>
      </c>
    </row>
    <row r="317" spans="1:12" x14ac:dyDescent="0.5">
      <c r="A317">
        <v>100000311</v>
      </c>
      <c r="B317" t="s">
        <v>23073</v>
      </c>
      <c r="C317" t="s">
        <v>23656</v>
      </c>
      <c r="D317" t="s">
        <v>23934</v>
      </c>
      <c r="E317" t="s">
        <v>23620</v>
      </c>
      <c r="F317" t="s">
        <v>23619</v>
      </c>
      <c r="G317" t="s">
        <v>23620</v>
      </c>
      <c r="H317" t="s">
        <v>23621</v>
      </c>
      <c r="I317" s="33">
        <v>12</v>
      </c>
      <c r="J317" t="s">
        <v>23607</v>
      </c>
      <c r="K317" t="s">
        <v>23636</v>
      </c>
      <c r="L317">
        <v>14663</v>
      </c>
    </row>
    <row r="318" spans="1:12" x14ac:dyDescent="0.5">
      <c r="A318">
        <v>100000633</v>
      </c>
      <c r="B318" t="s">
        <v>22912</v>
      </c>
      <c r="C318" t="s">
        <v>23935</v>
      </c>
      <c r="D318" t="s">
        <v>23936</v>
      </c>
      <c r="E318" t="s">
        <v>23620</v>
      </c>
      <c r="F318" t="s">
        <v>23619</v>
      </c>
      <c r="G318" t="s">
        <v>23620</v>
      </c>
      <c r="H318" t="s">
        <v>23621</v>
      </c>
      <c r="I318" s="33">
        <v>25</v>
      </c>
      <c r="J318" t="s">
        <v>23608</v>
      </c>
      <c r="K318" t="s">
        <v>23636</v>
      </c>
      <c r="L318">
        <v>1671</v>
      </c>
    </row>
    <row r="319" spans="1:12" x14ac:dyDescent="0.5">
      <c r="A319">
        <v>100000183</v>
      </c>
      <c r="B319" t="s">
        <v>22973</v>
      </c>
      <c r="C319" t="s">
        <v>23935</v>
      </c>
      <c r="D319" t="s">
        <v>23936</v>
      </c>
      <c r="E319" t="s">
        <v>23829</v>
      </c>
      <c r="F319" t="s">
        <v>23619</v>
      </c>
      <c r="G319" t="s">
        <v>23620</v>
      </c>
      <c r="H319" t="s">
        <v>23621</v>
      </c>
      <c r="I319" s="33">
        <v>25</v>
      </c>
      <c r="J319" t="s">
        <v>23608</v>
      </c>
      <c r="K319" t="s">
        <v>23636</v>
      </c>
      <c r="L319">
        <v>2899</v>
      </c>
    </row>
    <row r="320" spans="1:12" x14ac:dyDescent="0.5">
      <c r="A320">
        <v>100000772</v>
      </c>
      <c r="B320" t="s">
        <v>22890</v>
      </c>
      <c r="C320" t="s">
        <v>23935</v>
      </c>
      <c r="D320" t="s">
        <v>23936</v>
      </c>
      <c r="E320" t="s">
        <v>23937</v>
      </c>
      <c r="F320" t="s">
        <v>23619</v>
      </c>
      <c r="G320" t="s">
        <v>23620</v>
      </c>
      <c r="H320" t="s">
        <v>23621</v>
      </c>
      <c r="I320" s="33">
        <v>25</v>
      </c>
      <c r="J320" t="s">
        <v>23608</v>
      </c>
      <c r="K320" t="s">
        <v>23636</v>
      </c>
      <c r="L320">
        <v>12854</v>
      </c>
    </row>
    <row r="321" spans="1:12" x14ac:dyDescent="0.5">
      <c r="A321">
        <v>100000582</v>
      </c>
      <c r="B321" t="s">
        <v>23118</v>
      </c>
      <c r="C321" t="s">
        <v>23728</v>
      </c>
      <c r="D321" t="s">
        <v>23938</v>
      </c>
      <c r="E321" t="s">
        <v>23620</v>
      </c>
      <c r="F321" t="s">
        <v>23619</v>
      </c>
      <c r="G321" t="s">
        <v>23620</v>
      </c>
      <c r="H321" t="s">
        <v>23621</v>
      </c>
      <c r="I321" s="33">
        <v>19.899999999999999</v>
      </c>
      <c r="J321" t="s">
        <v>23608</v>
      </c>
      <c r="K321" t="s">
        <v>23622</v>
      </c>
      <c r="L321">
        <v>5999</v>
      </c>
    </row>
    <row r="322" spans="1:12" x14ac:dyDescent="0.5">
      <c r="A322">
        <v>100000746</v>
      </c>
      <c r="B322" t="s">
        <v>22988</v>
      </c>
      <c r="C322" t="s">
        <v>23765</v>
      </c>
      <c r="D322" t="s">
        <v>23939</v>
      </c>
      <c r="E322" t="s">
        <v>23627</v>
      </c>
      <c r="F322" t="s">
        <v>23649</v>
      </c>
      <c r="G322" t="s">
        <v>23909</v>
      </c>
      <c r="H322" t="s">
        <v>23621</v>
      </c>
      <c r="I322" s="33">
        <v>3.5</v>
      </c>
      <c r="J322" t="s">
        <v>23607</v>
      </c>
      <c r="K322" t="s">
        <v>23636</v>
      </c>
      <c r="L322">
        <v>4400</v>
      </c>
    </row>
    <row r="323" spans="1:12" x14ac:dyDescent="0.5">
      <c r="A323">
        <v>100000892</v>
      </c>
      <c r="B323" t="s">
        <v>23940</v>
      </c>
      <c r="C323" t="s">
        <v>23765</v>
      </c>
      <c r="D323" t="s">
        <v>23939</v>
      </c>
      <c r="E323" t="s">
        <v>23620</v>
      </c>
      <c r="F323" t="s">
        <v>23649</v>
      </c>
      <c r="G323" t="s">
        <v>23857</v>
      </c>
      <c r="H323" t="s">
        <v>23621</v>
      </c>
      <c r="I323" s="33">
        <v>3.5</v>
      </c>
      <c r="J323" t="s">
        <v>23607</v>
      </c>
      <c r="K323" t="s">
        <v>23622</v>
      </c>
      <c r="L323">
        <v>1785</v>
      </c>
    </row>
    <row r="324" spans="1:12" x14ac:dyDescent="0.5">
      <c r="A324">
        <v>100000244</v>
      </c>
      <c r="B324" t="s">
        <v>22839</v>
      </c>
      <c r="C324" t="s">
        <v>23765</v>
      </c>
      <c r="D324" t="s">
        <v>23939</v>
      </c>
      <c r="E324" t="s">
        <v>23620</v>
      </c>
      <c r="F324" t="s">
        <v>23649</v>
      </c>
      <c r="G324" t="s">
        <v>23793</v>
      </c>
      <c r="H324" t="s">
        <v>23621</v>
      </c>
      <c r="I324" s="33">
        <v>3.5</v>
      </c>
      <c r="J324" t="s">
        <v>23607</v>
      </c>
      <c r="K324" t="s">
        <v>23636</v>
      </c>
      <c r="L324">
        <v>5494</v>
      </c>
    </row>
    <row r="325" spans="1:12" x14ac:dyDescent="0.5">
      <c r="A325">
        <v>100000768</v>
      </c>
      <c r="B325" t="s">
        <v>22918</v>
      </c>
      <c r="C325" t="s">
        <v>23765</v>
      </c>
      <c r="D325" t="s">
        <v>23939</v>
      </c>
      <c r="E325" t="s">
        <v>23620</v>
      </c>
      <c r="F325" t="s">
        <v>23649</v>
      </c>
      <c r="G325" t="s">
        <v>23941</v>
      </c>
      <c r="H325" t="s">
        <v>23621</v>
      </c>
      <c r="I325" s="33">
        <v>3.5</v>
      </c>
      <c r="J325" t="s">
        <v>23607</v>
      </c>
      <c r="K325" t="s">
        <v>23622</v>
      </c>
      <c r="L325">
        <v>10686</v>
      </c>
    </row>
    <row r="326" spans="1:12" x14ac:dyDescent="0.5">
      <c r="A326">
        <v>100000203</v>
      </c>
      <c r="B326" t="s">
        <v>23942</v>
      </c>
      <c r="C326" t="s">
        <v>23750</v>
      </c>
      <c r="D326" t="s">
        <v>23620</v>
      </c>
      <c r="E326" t="s">
        <v>23631</v>
      </c>
      <c r="F326" t="s">
        <v>23619</v>
      </c>
      <c r="G326" t="s">
        <v>23620</v>
      </c>
      <c r="H326" t="s">
        <v>23621</v>
      </c>
      <c r="I326" s="33">
        <v>19</v>
      </c>
      <c r="J326" t="s">
        <v>23608</v>
      </c>
      <c r="K326" t="s">
        <v>23636</v>
      </c>
      <c r="L326">
        <v>3799</v>
      </c>
    </row>
    <row r="327" spans="1:12" x14ac:dyDescent="0.5">
      <c r="A327">
        <v>100000965</v>
      </c>
      <c r="B327" t="s">
        <v>23943</v>
      </c>
      <c r="C327" t="s">
        <v>23750</v>
      </c>
      <c r="D327" t="s">
        <v>23620</v>
      </c>
      <c r="E327" t="s">
        <v>23631</v>
      </c>
      <c r="F327" t="s">
        <v>23619</v>
      </c>
      <c r="G327" t="s">
        <v>23620</v>
      </c>
      <c r="H327" t="s">
        <v>23621</v>
      </c>
      <c r="I327" s="33">
        <v>3.5</v>
      </c>
      <c r="J327" t="s">
        <v>23607</v>
      </c>
      <c r="K327" t="s">
        <v>23636</v>
      </c>
      <c r="L327">
        <v>14967</v>
      </c>
    </row>
    <row r="328" spans="1:12" x14ac:dyDescent="0.5">
      <c r="A328">
        <v>100000967</v>
      </c>
      <c r="B328" t="s">
        <v>23944</v>
      </c>
      <c r="C328" t="s">
        <v>23750</v>
      </c>
      <c r="D328" t="s">
        <v>23620</v>
      </c>
      <c r="E328" t="s">
        <v>23631</v>
      </c>
      <c r="F328" t="s">
        <v>23619</v>
      </c>
      <c r="G328" t="s">
        <v>23620</v>
      </c>
      <c r="H328" t="s">
        <v>23621</v>
      </c>
      <c r="I328" s="33">
        <v>15</v>
      </c>
      <c r="J328" t="s">
        <v>23607</v>
      </c>
      <c r="K328" t="s">
        <v>23636</v>
      </c>
      <c r="L328">
        <v>5608</v>
      </c>
    </row>
    <row r="329" spans="1:12" x14ac:dyDescent="0.5">
      <c r="A329">
        <v>100000285</v>
      </c>
      <c r="B329" t="s">
        <v>23945</v>
      </c>
      <c r="C329" t="s">
        <v>23750</v>
      </c>
      <c r="D329" t="s">
        <v>23620</v>
      </c>
      <c r="E329" t="s">
        <v>23631</v>
      </c>
      <c r="F329" t="s">
        <v>23619</v>
      </c>
      <c r="G329" t="s">
        <v>23620</v>
      </c>
      <c r="H329" t="s">
        <v>23621</v>
      </c>
      <c r="I329" s="33">
        <v>22</v>
      </c>
      <c r="J329" t="s">
        <v>23608</v>
      </c>
      <c r="K329" t="s">
        <v>23636</v>
      </c>
      <c r="L329">
        <v>6660</v>
      </c>
    </row>
    <row r="330" spans="1:12" x14ac:dyDescent="0.5">
      <c r="A330">
        <v>100000712</v>
      </c>
      <c r="B330" t="s">
        <v>23474</v>
      </c>
      <c r="C330" t="s">
        <v>23750</v>
      </c>
      <c r="D330" t="s">
        <v>23620</v>
      </c>
      <c r="E330" t="s">
        <v>23631</v>
      </c>
      <c r="F330" t="s">
        <v>23619</v>
      </c>
      <c r="G330" t="s">
        <v>23620</v>
      </c>
      <c r="H330" t="s">
        <v>23621</v>
      </c>
      <c r="I330" s="33">
        <v>15</v>
      </c>
      <c r="J330" t="s">
        <v>23607</v>
      </c>
      <c r="K330" t="s">
        <v>23636</v>
      </c>
      <c r="L330">
        <v>14184</v>
      </c>
    </row>
    <row r="331" spans="1:12" x14ac:dyDescent="0.5">
      <c r="A331">
        <v>100000948</v>
      </c>
      <c r="B331" t="s">
        <v>23512</v>
      </c>
      <c r="C331" t="s">
        <v>23750</v>
      </c>
      <c r="D331" t="s">
        <v>23620</v>
      </c>
      <c r="E331" t="s">
        <v>23631</v>
      </c>
      <c r="F331" t="s">
        <v>23619</v>
      </c>
      <c r="G331" t="s">
        <v>23620</v>
      </c>
      <c r="H331" t="s">
        <v>23621</v>
      </c>
      <c r="I331" s="33">
        <v>9.9</v>
      </c>
      <c r="J331" t="s">
        <v>23607</v>
      </c>
      <c r="K331" t="s">
        <v>23622</v>
      </c>
      <c r="L331">
        <v>7275</v>
      </c>
    </row>
    <row r="332" spans="1:12" x14ac:dyDescent="0.5">
      <c r="A332">
        <v>100000242</v>
      </c>
      <c r="B332" t="s">
        <v>23946</v>
      </c>
      <c r="C332" t="s">
        <v>23750</v>
      </c>
      <c r="D332" t="s">
        <v>23620</v>
      </c>
      <c r="E332" t="s">
        <v>23631</v>
      </c>
      <c r="F332" t="s">
        <v>23619</v>
      </c>
      <c r="G332" t="s">
        <v>23620</v>
      </c>
      <c r="H332" t="s">
        <v>23621</v>
      </c>
      <c r="I332" s="33">
        <v>9</v>
      </c>
      <c r="J332" t="s">
        <v>23607</v>
      </c>
      <c r="K332" t="s">
        <v>23636</v>
      </c>
      <c r="L332">
        <v>2437</v>
      </c>
    </row>
    <row r="333" spans="1:12" x14ac:dyDescent="0.5">
      <c r="A333">
        <v>100000273</v>
      </c>
      <c r="B333" t="s">
        <v>23947</v>
      </c>
      <c r="C333" t="s">
        <v>23750</v>
      </c>
      <c r="D333" t="s">
        <v>23620</v>
      </c>
      <c r="E333" t="s">
        <v>23631</v>
      </c>
      <c r="F333" t="s">
        <v>23619</v>
      </c>
      <c r="G333" t="s">
        <v>23620</v>
      </c>
      <c r="H333" t="s">
        <v>23621</v>
      </c>
      <c r="I333" s="33">
        <v>450</v>
      </c>
      <c r="J333" t="s">
        <v>23616</v>
      </c>
      <c r="K333" t="s">
        <v>23636</v>
      </c>
      <c r="L333">
        <v>10528</v>
      </c>
    </row>
    <row r="334" spans="1:12" x14ac:dyDescent="0.5">
      <c r="A334">
        <v>100000885</v>
      </c>
      <c r="B334" t="s">
        <v>23419</v>
      </c>
      <c r="C334" t="s">
        <v>23750</v>
      </c>
      <c r="D334" t="s">
        <v>23620</v>
      </c>
      <c r="E334" t="s">
        <v>23631</v>
      </c>
      <c r="F334" t="s">
        <v>23619</v>
      </c>
      <c r="G334" t="s">
        <v>23620</v>
      </c>
      <c r="H334" t="s">
        <v>23621</v>
      </c>
      <c r="I334" s="33">
        <v>9</v>
      </c>
      <c r="J334" t="s">
        <v>23607</v>
      </c>
      <c r="K334" t="s">
        <v>23622</v>
      </c>
      <c r="L334">
        <v>14010</v>
      </c>
    </row>
    <row r="335" spans="1:12" x14ac:dyDescent="0.5">
      <c r="A335">
        <v>100000410</v>
      </c>
      <c r="B335" t="s">
        <v>23461</v>
      </c>
      <c r="C335" t="s">
        <v>23750</v>
      </c>
      <c r="D335" t="s">
        <v>23620</v>
      </c>
      <c r="E335" t="s">
        <v>23631</v>
      </c>
      <c r="F335" t="s">
        <v>23619</v>
      </c>
      <c r="G335" t="s">
        <v>23620</v>
      </c>
      <c r="H335" t="s">
        <v>23621</v>
      </c>
      <c r="I335" s="33">
        <v>19</v>
      </c>
      <c r="J335" t="s">
        <v>23608</v>
      </c>
      <c r="K335" t="s">
        <v>23636</v>
      </c>
      <c r="L335">
        <v>7315</v>
      </c>
    </row>
    <row r="336" spans="1:12" x14ac:dyDescent="0.5">
      <c r="A336">
        <v>100000076</v>
      </c>
      <c r="B336" t="s">
        <v>23948</v>
      </c>
      <c r="C336" t="s">
        <v>23750</v>
      </c>
      <c r="D336" t="s">
        <v>23620</v>
      </c>
      <c r="E336" t="s">
        <v>23631</v>
      </c>
      <c r="F336" t="s">
        <v>23619</v>
      </c>
      <c r="G336" t="s">
        <v>23620</v>
      </c>
      <c r="H336" t="s">
        <v>23621</v>
      </c>
      <c r="I336" s="33">
        <v>1</v>
      </c>
      <c r="J336" t="s">
        <v>23607</v>
      </c>
      <c r="K336" t="s">
        <v>23636</v>
      </c>
      <c r="L336">
        <v>153</v>
      </c>
    </row>
    <row r="337" spans="1:12" x14ac:dyDescent="0.5">
      <c r="A337">
        <v>100000160</v>
      </c>
      <c r="B337" t="s">
        <v>23949</v>
      </c>
      <c r="C337" t="s">
        <v>23750</v>
      </c>
      <c r="D337" t="s">
        <v>23620</v>
      </c>
      <c r="E337" t="s">
        <v>23631</v>
      </c>
      <c r="F337" t="s">
        <v>23619</v>
      </c>
      <c r="G337" t="s">
        <v>23620</v>
      </c>
      <c r="H337" t="s">
        <v>23621</v>
      </c>
      <c r="I337" s="33">
        <v>17</v>
      </c>
      <c r="J337" t="s">
        <v>23608</v>
      </c>
      <c r="K337" t="s">
        <v>23636</v>
      </c>
      <c r="L337">
        <v>7245</v>
      </c>
    </row>
    <row r="338" spans="1:12" x14ac:dyDescent="0.5">
      <c r="A338">
        <v>100000987</v>
      </c>
      <c r="B338" t="s">
        <v>23201</v>
      </c>
      <c r="C338" t="s">
        <v>23750</v>
      </c>
      <c r="D338" t="s">
        <v>23620</v>
      </c>
      <c r="E338" t="s">
        <v>23631</v>
      </c>
      <c r="F338" t="s">
        <v>23619</v>
      </c>
      <c r="G338" t="s">
        <v>23620</v>
      </c>
      <c r="H338" t="s">
        <v>23621</v>
      </c>
      <c r="I338" s="33">
        <v>26</v>
      </c>
      <c r="J338" t="s">
        <v>23609</v>
      </c>
      <c r="K338" t="s">
        <v>23622</v>
      </c>
      <c r="L338">
        <v>4513</v>
      </c>
    </row>
    <row r="339" spans="1:12" x14ac:dyDescent="0.5">
      <c r="A339">
        <v>100000708</v>
      </c>
      <c r="B339" t="s">
        <v>23545</v>
      </c>
      <c r="C339" t="s">
        <v>23855</v>
      </c>
      <c r="D339" t="s">
        <v>23950</v>
      </c>
      <c r="E339" t="s">
        <v>23620</v>
      </c>
      <c r="F339" t="s">
        <v>23649</v>
      </c>
      <c r="G339" t="s">
        <v>23951</v>
      </c>
      <c r="H339" t="s">
        <v>23621</v>
      </c>
      <c r="I339" s="33">
        <v>1.5</v>
      </c>
      <c r="J339" t="s">
        <v>23607</v>
      </c>
      <c r="K339" t="s">
        <v>23622</v>
      </c>
      <c r="L339">
        <v>6632</v>
      </c>
    </row>
    <row r="340" spans="1:12" x14ac:dyDescent="0.5">
      <c r="A340">
        <v>100000550</v>
      </c>
      <c r="B340" t="s">
        <v>23552</v>
      </c>
      <c r="C340" t="s">
        <v>23855</v>
      </c>
      <c r="D340" t="s">
        <v>23950</v>
      </c>
      <c r="E340" t="s">
        <v>23620</v>
      </c>
      <c r="F340" t="s">
        <v>23649</v>
      </c>
      <c r="G340" t="s">
        <v>23951</v>
      </c>
      <c r="H340" t="s">
        <v>23621</v>
      </c>
      <c r="I340" s="33">
        <v>1.5</v>
      </c>
      <c r="J340" t="s">
        <v>23607</v>
      </c>
      <c r="K340" t="s">
        <v>23622</v>
      </c>
      <c r="L340">
        <v>649</v>
      </c>
    </row>
    <row r="341" spans="1:12" x14ac:dyDescent="0.5">
      <c r="A341">
        <v>100000131</v>
      </c>
      <c r="B341" t="s">
        <v>23270</v>
      </c>
      <c r="C341" t="s">
        <v>23728</v>
      </c>
      <c r="D341" t="s">
        <v>23952</v>
      </c>
      <c r="E341" t="s">
        <v>23620</v>
      </c>
      <c r="F341" t="s">
        <v>23619</v>
      </c>
      <c r="G341" t="s">
        <v>23620</v>
      </c>
      <c r="H341" t="s">
        <v>23621</v>
      </c>
      <c r="I341" s="33">
        <v>23.5</v>
      </c>
      <c r="J341" t="s">
        <v>23608</v>
      </c>
      <c r="K341" t="s">
        <v>23622</v>
      </c>
      <c r="L341">
        <v>7214</v>
      </c>
    </row>
    <row r="342" spans="1:12" x14ac:dyDescent="0.5">
      <c r="A342">
        <v>100000916</v>
      </c>
      <c r="B342" t="s">
        <v>23339</v>
      </c>
      <c r="C342" t="s">
        <v>23728</v>
      </c>
      <c r="D342" t="s">
        <v>23953</v>
      </c>
      <c r="E342" t="s">
        <v>23954</v>
      </c>
      <c r="F342" t="s">
        <v>23649</v>
      </c>
      <c r="G342" t="s">
        <v>23955</v>
      </c>
      <c r="H342" t="s">
        <v>23621</v>
      </c>
      <c r="I342" s="33">
        <v>9</v>
      </c>
      <c r="J342" t="s">
        <v>23607</v>
      </c>
      <c r="K342" t="s">
        <v>23636</v>
      </c>
      <c r="L342">
        <v>2809</v>
      </c>
    </row>
    <row r="343" spans="1:12" x14ac:dyDescent="0.5">
      <c r="A343">
        <v>100000054</v>
      </c>
      <c r="B343" t="s">
        <v>23005</v>
      </c>
      <c r="C343" t="s">
        <v>23728</v>
      </c>
      <c r="D343" t="s">
        <v>23953</v>
      </c>
      <c r="E343" t="s">
        <v>23620</v>
      </c>
      <c r="F343" t="s">
        <v>23649</v>
      </c>
      <c r="G343" t="s">
        <v>23879</v>
      </c>
      <c r="H343" t="s">
        <v>23621</v>
      </c>
      <c r="I343" s="33">
        <v>9</v>
      </c>
      <c r="J343" t="s">
        <v>23607</v>
      </c>
      <c r="K343" t="s">
        <v>23622</v>
      </c>
      <c r="L343">
        <v>3271</v>
      </c>
    </row>
    <row r="344" spans="1:12" x14ac:dyDescent="0.5">
      <c r="A344">
        <v>100000220</v>
      </c>
      <c r="B344" t="s">
        <v>23551</v>
      </c>
      <c r="C344" t="s">
        <v>23789</v>
      </c>
      <c r="D344" t="s">
        <v>23956</v>
      </c>
      <c r="E344" t="s">
        <v>23894</v>
      </c>
      <c r="F344" t="s">
        <v>23619</v>
      </c>
      <c r="G344" t="s">
        <v>23620</v>
      </c>
      <c r="H344" t="s">
        <v>23621</v>
      </c>
      <c r="I344" s="33">
        <v>2.5</v>
      </c>
      <c r="J344" t="s">
        <v>23607</v>
      </c>
      <c r="K344" t="s">
        <v>23622</v>
      </c>
      <c r="L344">
        <v>5</v>
      </c>
    </row>
    <row r="345" spans="1:12" x14ac:dyDescent="0.5">
      <c r="A345">
        <v>100000282</v>
      </c>
      <c r="B345" t="s">
        <v>23119</v>
      </c>
      <c r="C345" t="s">
        <v>23935</v>
      </c>
      <c r="D345" t="s">
        <v>23957</v>
      </c>
      <c r="E345" t="s">
        <v>23829</v>
      </c>
      <c r="F345" t="s">
        <v>23619</v>
      </c>
      <c r="G345" t="s">
        <v>23620</v>
      </c>
      <c r="H345" t="s">
        <v>23621</v>
      </c>
      <c r="I345" s="33">
        <v>12</v>
      </c>
      <c r="J345" t="s">
        <v>23607</v>
      </c>
      <c r="K345" t="s">
        <v>23622</v>
      </c>
      <c r="L345">
        <v>9355</v>
      </c>
    </row>
    <row r="346" spans="1:12" x14ac:dyDescent="0.5">
      <c r="A346">
        <v>100000169</v>
      </c>
      <c r="B346" t="s">
        <v>23138</v>
      </c>
      <c r="C346" t="s">
        <v>23935</v>
      </c>
      <c r="D346" t="s">
        <v>23957</v>
      </c>
      <c r="E346" t="s">
        <v>23752</v>
      </c>
      <c r="F346" t="s">
        <v>23619</v>
      </c>
      <c r="G346" t="s">
        <v>23620</v>
      </c>
      <c r="H346" t="s">
        <v>23621</v>
      </c>
      <c r="I346" s="33">
        <v>10.9</v>
      </c>
      <c r="J346" t="s">
        <v>23607</v>
      </c>
      <c r="K346" t="s">
        <v>23636</v>
      </c>
      <c r="L346">
        <v>13938</v>
      </c>
    </row>
    <row r="347" spans="1:12" x14ac:dyDescent="0.5">
      <c r="A347">
        <v>100000633</v>
      </c>
      <c r="B347" t="s">
        <v>23463</v>
      </c>
      <c r="C347" t="s">
        <v>23935</v>
      </c>
      <c r="D347" t="s">
        <v>23957</v>
      </c>
      <c r="E347" t="s">
        <v>23958</v>
      </c>
      <c r="F347" t="s">
        <v>23619</v>
      </c>
      <c r="G347" t="s">
        <v>23620</v>
      </c>
      <c r="H347" t="s">
        <v>23621</v>
      </c>
      <c r="I347" s="33">
        <v>12</v>
      </c>
      <c r="J347" t="s">
        <v>23607</v>
      </c>
      <c r="K347" t="s">
        <v>23622</v>
      </c>
      <c r="L347">
        <v>451</v>
      </c>
    </row>
    <row r="348" spans="1:12" x14ac:dyDescent="0.5">
      <c r="A348">
        <v>100000949</v>
      </c>
      <c r="B348" t="s">
        <v>23146</v>
      </c>
      <c r="C348" t="s">
        <v>23935</v>
      </c>
      <c r="D348" t="s">
        <v>23957</v>
      </c>
      <c r="E348" t="s">
        <v>23752</v>
      </c>
      <c r="F348" t="s">
        <v>23619</v>
      </c>
      <c r="G348" t="s">
        <v>23620</v>
      </c>
      <c r="H348" t="s">
        <v>23621</v>
      </c>
      <c r="I348" s="33">
        <v>10.9</v>
      </c>
      <c r="J348" t="s">
        <v>23607</v>
      </c>
      <c r="K348" t="s">
        <v>23622</v>
      </c>
      <c r="L348">
        <v>3703</v>
      </c>
    </row>
    <row r="349" spans="1:12" x14ac:dyDescent="0.5">
      <c r="A349">
        <v>100000138</v>
      </c>
      <c r="B349" t="s">
        <v>23398</v>
      </c>
      <c r="C349" t="s">
        <v>23935</v>
      </c>
      <c r="D349" t="s">
        <v>23957</v>
      </c>
      <c r="E349" t="s">
        <v>23829</v>
      </c>
      <c r="F349" t="s">
        <v>23619</v>
      </c>
      <c r="G349" t="s">
        <v>23620</v>
      </c>
      <c r="H349" t="s">
        <v>23621</v>
      </c>
      <c r="I349" s="33">
        <v>10.9</v>
      </c>
      <c r="J349" t="s">
        <v>23607</v>
      </c>
      <c r="K349" t="s">
        <v>23622</v>
      </c>
      <c r="L349">
        <v>12366</v>
      </c>
    </row>
    <row r="350" spans="1:12" x14ac:dyDescent="0.5">
      <c r="A350">
        <v>100000162</v>
      </c>
      <c r="B350" t="s">
        <v>23214</v>
      </c>
      <c r="C350" t="s">
        <v>23935</v>
      </c>
      <c r="D350" t="s">
        <v>23957</v>
      </c>
      <c r="E350" t="s">
        <v>23933</v>
      </c>
      <c r="F350" t="s">
        <v>23619</v>
      </c>
      <c r="G350" t="s">
        <v>23620</v>
      </c>
      <c r="H350" t="s">
        <v>23621</v>
      </c>
      <c r="I350" s="33">
        <v>10.9</v>
      </c>
      <c r="J350" t="s">
        <v>23607</v>
      </c>
      <c r="K350" t="s">
        <v>23636</v>
      </c>
      <c r="L350">
        <v>8367</v>
      </c>
    </row>
    <row r="351" spans="1:12" x14ac:dyDescent="0.5">
      <c r="A351">
        <v>100000611</v>
      </c>
      <c r="B351" t="s">
        <v>23185</v>
      </c>
      <c r="C351" t="s">
        <v>23935</v>
      </c>
      <c r="D351" t="s">
        <v>23957</v>
      </c>
      <c r="E351" t="s">
        <v>23631</v>
      </c>
      <c r="F351" t="s">
        <v>23619</v>
      </c>
      <c r="G351" t="s">
        <v>23620</v>
      </c>
      <c r="H351" t="s">
        <v>23621</v>
      </c>
      <c r="I351" s="33">
        <v>13.3</v>
      </c>
      <c r="J351" t="s">
        <v>23607</v>
      </c>
      <c r="K351" t="s">
        <v>23636</v>
      </c>
      <c r="L351">
        <v>93</v>
      </c>
    </row>
    <row r="352" spans="1:12" x14ac:dyDescent="0.5">
      <c r="A352">
        <v>100000982</v>
      </c>
      <c r="B352" t="s">
        <v>23275</v>
      </c>
      <c r="C352" t="s">
        <v>23935</v>
      </c>
      <c r="D352" t="s">
        <v>23957</v>
      </c>
      <c r="E352" t="s">
        <v>23631</v>
      </c>
      <c r="F352" t="s">
        <v>23619</v>
      </c>
      <c r="G352" t="s">
        <v>23620</v>
      </c>
      <c r="H352" t="s">
        <v>23621</v>
      </c>
      <c r="I352" s="33">
        <v>8.6999999999999993</v>
      </c>
      <c r="J352" t="s">
        <v>23607</v>
      </c>
      <c r="K352" t="s">
        <v>23622</v>
      </c>
      <c r="L352">
        <v>2109</v>
      </c>
    </row>
    <row r="353" spans="1:12" x14ac:dyDescent="0.5">
      <c r="A353">
        <v>100000296</v>
      </c>
      <c r="B353" t="s">
        <v>23124</v>
      </c>
      <c r="C353" t="s">
        <v>23935</v>
      </c>
      <c r="D353" t="s">
        <v>23957</v>
      </c>
      <c r="E353" t="s">
        <v>23629</v>
      </c>
      <c r="F353" t="s">
        <v>23619</v>
      </c>
      <c r="G353" t="s">
        <v>23620</v>
      </c>
      <c r="H353" t="s">
        <v>23621</v>
      </c>
      <c r="I353" s="33">
        <v>12.2</v>
      </c>
      <c r="J353" t="s">
        <v>23607</v>
      </c>
      <c r="K353" t="s">
        <v>23636</v>
      </c>
      <c r="L353">
        <v>12763</v>
      </c>
    </row>
    <row r="354" spans="1:12" x14ac:dyDescent="0.5">
      <c r="A354">
        <v>100000295</v>
      </c>
      <c r="B354" t="s">
        <v>23203</v>
      </c>
      <c r="C354" t="s">
        <v>23935</v>
      </c>
      <c r="D354" t="s">
        <v>23957</v>
      </c>
      <c r="E354" t="s">
        <v>23870</v>
      </c>
      <c r="F354" t="s">
        <v>23619</v>
      </c>
      <c r="G354" t="s">
        <v>23620</v>
      </c>
      <c r="H354" t="s">
        <v>23621</v>
      </c>
      <c r="I354" s="33">
        <v>10.9</v>
      </c>
      <c r="J354" t="s">
        <v>23607</v>
      </c>
      <c r="K354" t="s">
        <v>23636</v>
      </c>
      <c r="L354">
        <v>6976</v>
      </c>
    </row>
    <row r="355" spans="1:12" x14ac:dyDescent="0.5">
      <c r="A355">
        <v>100000687</v>
      </c>
      <c r="B355" t="s">
        <v>23156</v>
      </c>
      <c r="C355" t="s">
        <v>23935</v>
      </c>
      <c r="D355" t="s">
        <v>23957</v>
      </c>
      <c r="E355" t="s">
        <v>23959</v>
      </c>
      <c r="F355" t="s">
        <v>23619</v>
      </c>
      <c r="G355" t="s">
        <v>23620</v>
      </c>
      <c r="H355" t="s">
        <v>23621</v>
      </c>
      <c r="I355" s="33">
        <v>13.3</v>
      </c>
      <c r="J355" t="s">
        <v>23607</v>
      </c>
      <c r="K355" t="s">
        <v>23636</v>
      </c>
      <c r="L355">
        <v>9340</v>
      </c>
    </row>
    <row r="356" spans="1:12" x14ac:dyDescent="0.5">
      <c r="A356">
        <v>100000482</v>
      </c>
      <c r="B356" t="s">
        <v>23223</v>
      </c>
      <c r="C356" t="s">
        <v>23935</v>
      </c>
      <c r="D356" t="s">
        <v>23957</v>
      </c>
      <c r="E356" t="s">
        <v>23960</v>
      </c>
      <c r="F356" t="s">
        <v>23619</v>
      </c>
      <c r="G356" t="s">
        <v>23620</v>
      </c>
      <c r="H356" t="s">
        <v>23621</v>
      </c>
      <c r="I356" s="33">
        <v>12.5</v>
      </c>
      <c r="J356" t="s">
        <v>23607</v>
      </c>
      <c r="K356" t="s">
        <v>23622</v>
      </c>
      <c r="L356">
        <v>6816</v>
      </c>
    </row>
    <row r="357" spans="1:12" x14ac:dyDescent="0.5">
      <c r="A357">
        <v>100000204</v>
      </c>
      <c r="B357" t="s">
        <v>23233</v>
      </c>
      <c r="C357" t="s">
        <v>23935</v>
      </c>
      <c r="D357" t="s">
        <v>23957</v>
      </c>
      <c r="E357" t="s">
        <v>23626</v>
      </c>
      <c r="F357" t="s">
        <v>23619</v>
      </c>
      <c r="G357" t="s">
        <v>23620</v>
      </c>
      <c r="H357" t="s">
        <v>23621</v>
      </c>
      <c r="I357" s="33">
        <v>6.7</v>
      </c>
      <c r="J357" t="s">
        <v>23607</v>
      </c>
      <c r="K357" t="s">
        <v>23636</v>
      </c>
      <c r="L357">
        <v>5729</v>
      </c>
    </row>
    <row r="358" spans="1:12" x14ac:dyDescent="0.5">
      <c r="A358">
        <v>100000218</v>
      </c>
      <c r="B358" t="s">
        <v>23297</v>
      </c>
      <c r="C358" t="s">
        <v>23935</v>
      </c>
      <c r="D358" t="s">
        <v>23957</v>
      </c>
      <c r="E358" t="s">
        <v>23872</v>
      </c>
      <c r="F358" t="s">
        <v>23619</v>
      </c>
      <c r="G358" t="s">
        <v>23620</v>
      </c>
      <c r="H358" t="s">
        <v>23621</v>
      </c>
      <c r="I358" s="33">
        <v>13.8</v>
      </c>
      <c r="J358" t="s">
        <v>23607</v>
      </c>
      <c r="K358" t="s">
        <v>23636</v>
      </c>
      <c r="L358">
        <v>1815</v>
      </c>
    </row>
    <row r="359" spans="1:12" x14ac:dyDescent="0.5">
      <c r="A359">
        <v>100000461</v>
      </c>
      <c r="B359" t="s">
        <v>23288</v>
      </c>
      <c r="C359" t="s">
        <v>23935</v>
      </c>
      <c r="D359" t="s">
        <v>23957</v>
      </c>
      <c r="E359" t="s">
        <v>23732</v>
      </c>
      <c r="F359" t="s">
        <v>23619</v>
      </c>
      <c r="G359" t="s">
        <v>23620</v>
      </c>
      <c r="H359" t="s">
        <v>23621</v>
      </c>
      <c r="I359" s="33">
        <v>10.9</v>
      </c>
      <c r="J359" t="s">
        <v>23607</v>
      </c>
      <c r="K359" t="s">
        <v>23622</v>
      </c>
      <c r="L359">
        <v>3117</v>
      </c>
    </row>
    <row r="360" spans="1:12" x14ac:dyDescent="0.5">
      <c r="A360">
        <v>100000730</v>
      </c>
      <c r="B360" t="s">
        <v>23280</v>
      </c>
      <c r="C360" t="s">
        <v>23935</v>
      </c>
      <c r="D360" t="s">
        <v>23957</v>
      </c>
      <c r="E360" t="s">
        <v>23912</v>
      </c>
      <c r="F360" t="s">
        <v>23619</v>
      </c>
      <c r="G360" t="s">
        <v>23620</v>
      </c>
      <c r="H360" t="s">
        <v>23621</v>
      </c>
      <c r="I360" s="33">
        <v>12.5</v>
      </c>
      <c r="J360" t="s">
        <v>23607</v>
      </c>
      <c r="K360" t="s">
        <v>23622</v>
      </c>
      <c r="L360">
        <v>3879</v>
      </c>
    </row>
    <row r="361" spans="1:12" x14ac:dyDescent="0.5">
      <c r="A361">
        <v>100000070</v>
      </c>
      <c r="B361" t="s">
        <v>23254</v>
      </c>
      <c r="C361" t="s">
        <v>23935</v>
      </c>
      <c r="D361" t="s">
        <v>23957</v>
      </c>
      <c r="E361" t="s">
        <v>23630</v>
      </c>
      <c r="F361" t="s">
        <v>23619</v>
      </c>
      <c r="G361" t="s">
        <v>23620</v>
      </c>
      <c r="H361" t="s">
        <v>23621</v>
      </c>
      <c r="I361" s="33">
        <v>10.9</v>
      </c>
      <c r="J361" t="s">
        <v>23607</v>
      </c>
      <c r="K361" t="s">
        <v>23636</v>
      </c>
      <c r="L361">
        <v>4640</v>
      </c>
    </row>
    <row r="362" spans="1:12" x14ac:dyDescent="0.5">
      <c r="A362">
        <v>100000564</v>
      </c>
      <c r="B362" t="s">
        <v>23232</v>
      </c>
      <c r="C362" t="s">
        <v>23935</v>
      </c>
      <c r="D362" t="s">
        <v>23957</v>
      </c>
      <c r="E362" t="s">
        <v>23630</v>
      </c>
      <c r="F362" t="s">
        <v>23619</v>
      </c>
      <c r="G362" t="s">
        <v>23620</v>
      </c>
      <c r="H362" t="s">
        <v>23621</v>
      </c>
      <c r="I362" s="33">
        <v>10.9</v>
      </c>
      <c r="J362" t="s">
        <v>23607</v>
      </c>
      <c r="K362" t="s">
        <v>23622</v>
      </c>
      <c r="L362">
        <v>8806</v>
      </c>
    </row>
    <row r="363" spans="1:12" x14ac:dyDescent="0.5">
      <c r="A363">
        <v>100000353</v>
      </c>
      <c r="B363" t="s">
        <v>23215</v>
      </c>
      <c r="C363" t="s">
        <v>23935</v>
      </c>
      <c r="D363" t="s">
        <v>23957</v>
      </c>
      <c r="E363" t="s">
        <v>23841</v>
      </c>
      <c r="F363" t="s">
        <v>23619</v>
      </c>
      <c r="G363" t="s">
        <v>23620</v>
      </c>
      <c r="H363" t="s">
        <v>23621</v>
      </c>
      <c r="I363" s="33">
        <v>10.9</v>
      </c>
      <c r="J363" t="s">
        <v>23607</v>
      </c>
      <c r="K363" t="s">
        <v>23636</v>
      </c>
      <c r="L363">
        <v>6339</v>
      </c>
    </row>
    <row r="364" spans="1:12" x14ac:dyDescent="0.5">
      <c r="A364">
        <v>100000372</v>
      </c>
      <c r="B364" t="s">
        <v>23241</v>
      </c>
      <c r="C364" t="s">
        <v>23935</v>
      </c>
      <c r="D364" t="s">
        <v>23957</v>
      </c>
      <c r="E364" t="s">
        <v>23823</v>
      </c>
      <c r="F364" t="s">
        <v>23619</v>
      </c>
      <c r="G364" t="s">
        <v>23620</v>
      </c>
      <c r="H364" t="s">
        <v>23621</v>
      </c>
      <c r="I364" s="33">
        <v>10.9</v>
      </c>
      <c r="J364" t="s">
        <v>23607</v>
      </c>
      <c r="K364" t="s">
        <v>23622</v>
      </c>
      <c r="L364">
        <v>11573</v>
      </c>
    </row>
    <row r="365" spans="1:12" x14ac:dyDescent="0.5">
      <c r="A365">
        <v>100000977</v>
      </c>
      <c r="B365" t="s">
        <v>23441</v>
      </c>
      <c r="C365" t="s">
        <v>23935</v>
      </c>
      <c r="D365" t="s">
        <v>23957</v>
      </c>
      <c r="E365" t="s">
        <v>23961</v>
      </c>
      <c r="F365" t="s">
        <v>23619</v>
      </c>
      <c r="G365" t="s">
        <v>23620</v>
      </c>
      <c r="H365" t="s">
        <v>23621</v>
      </c>
      <c r="I365" s="33">
        <v>10.9</v>
      </c>
      <c r="J365" t="s">
        <v>23607</v>
      </c>
      <c r="K365" t="s">
        <v>23622</v>
      </c>
      <c r="L365">
        <v>2265</v>
      </c>
    </row>
    <row r="366" spans="1:12" x14ac:dyDescent="0.5">
      <c r="A366">
        <v>100000008</v>
      </c>
      <c r="B366" t="s">
        <v>23962</v>
      </c>
      <c r="C366" t="s">
        <v>23935</v>
      </c>
      <c r="D366" t="s">
        <v>23957</v>
      </c>
      <c r="E366" t="s">
        <v>23627</v>
      </c>
      <c r="F366" t="s">
        <v>23619</v>
      </c>
      <c r="G366" t="s">
        <v>23620</v>
      </c>
      <c r="H366" t="s">
        <v>23621</v>
      </c>
      <c r="I366" s="33">
        <v>12</v>
      </c>
      <c r="J366" t="s">
        <v>23607</v>
      </c>
      <c r="K366" t="s">
        <v>23636</v>
      </c>
      <c r="L366">
        <v>10989</v>
      </c>
    </row>
    <row r="367" spans="1:12" x14ac:dyDescent="0.5">
      <c r="A367">
        <v>100000097</v>
      </c>
      <c r="B367" t="s">
        <v>23470</v>
      </c>
      <c r="C367" t="s">
        <v>23935</v>
      </c>
      <c r="D367" t="s">
        <v>23957</v>
      </c>
      <c r="E367" t="s">
        <v>23627</v>
      </c>
      <c r="F367" t="s">
        <v>23619</v>
      </c>
      <c r="G367" t="s">
        <v>23620</v>
      </c>
      <c r="H367" t="s">
        <v>23621</v>
      </c>
      <c r="I367" s="33">
        <v>10.9</v>
      </c>
      <c r="J367" t="s">
        <v>23607</v>
      </c>
      <c r="K367" t="s">
        <v>23636</v>
      </c>
      <c r="L367">
        <v>3277</v>
      </c>
    </row>
    <row r="368" spans="1:12" x14ac:dyDescent="0.5">
      <c r="A368">
        <v>100000466</v>
      </c>
      <c r="B368" t="s">
        <v>23255</v>
      </c>
      <c r="C368" t="s">
        <v>23935</v>
      </c>
      <c r="D368" t="s">
        <v>23957</v>
      </c>
      <c r="E368" t="s">
        <v>23632</v>
      </c>
      <c r="F368" t="s">
        <v>23619</v>
      </c>
      <c r="G368" t="s">
        <v>23620</v>
      </c>
      <c r="H368" t="s">
        <v>23621</v>
      </c>
      <c r="I368" s="33">
        <v>10.9</v>
      </c>
      <c r="J368" t="s">
        <v>23607</v>
      </c>
      <c r="K368" t="s">
        <v>23636</v>
      </c>
      <c r="L368">
        <v>14571</v>
      </c>
    </row>
    <row r="369" spans="1:12" x14ac:dyDescent="0.5">
      <c r="A369">
        <v>100000194</v>
      </c>
      <c r="B369" t="s">
        <v>23269</v>
      </c>
      <c r="C369" t="s">
        <v>23935</v>
      </c>
      <c r="D369" t="s">
        <v>23957</v>
      </c>
      <c r="E369" t="s">
        <v>23963</v>
      </c>
      <c r="F369" t="s">
        <v>23619</v>
      </c>
      <c r="G369" t="s">
        <v>23620</v>
      </c>
      <c r="H369" t="s">
        <v>23621</v>
      </c>
      <c r="I369" s="33">
        <v>10.9</v>
      </c>
      <c r="J369" t="s">
        <v>23607</v>
      </c>
      <c r="K369" t="s">
        <v>23622</v>
      </c>
      <c r="L369">
        <v>4388</v>
      </c>
    </row>
    <row r="370" spans="1:12" x14ac:dyDescent="0.5">
      <c r="A370">
        <v>100000364</v>
      </c>
      <c r="B370" t="s">
        <v>23321</v>
      </c>
      <c r="C370" t="s">
        <v>23935</v>
      </c>
      <c r="D370" t="s">
        <v>23957</v>
      </c>
      <c r="E370" t="s">
        <v>23964</v>
      </c>
      <c r="F370" t="s">
        <v>23619</v>
      </c>
      <c r="G370" t="s">
        <v>23620</v>
      </c>
      <c r="H370" t="s">
        <v>23621</v>
      </c>
      <c r="I370" s="33">
        <v>12</v>
      </c>
      <c r="J370" t="s">
        <v>23607</v>
      </c>
      <c r="K370" t="s">
        <v>23622</v>
      </c>
      <c r="L370">
        <v>14333</v>
      </c>
    </row>
    <row r="371" spans="1:12" x14ac:dyDescent="0.5">
      <c r="A371">
        <v>100000546</v>
      </c>
      <c r="B371" t="s">
        <v>23403</v>
      </c>
      <c r="C371" t="s">
        <v>23935</v>
      </c>
      <c r="D371" t="s">
        <v>23957</v>
      </c>
      <c r="E371" t="s">
        <v>23877</v>
      </c>
      <c r="F371" t="s">
        <v>23619</v>
      </c>
      <c r="G371" t="s">
        <v>23620</v>
      </c>
      <c r="H371" t="s">
        <v>23621</v>
      </c>
      <c r="I371" s="33">
        <v>6.7</v>
      </c>
      <c r="J371" t="s">
        <v>23607</v>
      </c>
      <c r="K371" t="s">
        <v>23622</v>
      </c>
      <c r="L371">
        <v>5025</v>
      </c>
    </row>
    <row r="372" spans="1:12" x14ac:dyDescent="0.5">
      <c r="A372">
        <v>100000516</v>
      </c>
      <c r="B372" t="s">
        <v>23244</v>
      </c>
      <c r="C372" t="s">
        <v>23935</v>
      </c>
      <c r="D372" t="s">
        <v>23957</v>
      </c>
      <c r="E372" t="s">
        <v>23877</v>
      </c>
      <c r="F372" t="s">
        <v>23619</v>
      </c>
      <c r="G372" t="s">
        <v>23620</v>
      </c>
      <c r="H372" t="s">
        <v>23621</v>
      </c>
      <c r="I372" s="33">
        <v>6.7</v>
      </c>
      <c r="J372" t="s">
        <v>23607</v>
      </c>
      <c r="K372" t="s">
        <v>23636</v>
      </c>
      <c r="L372">
        <v>7103</v>
      </c>
    </row>
    <row r="373" spans="1:12" x14ac:dyDescent="0.5">
      <c r="A373">
        <v>100000402</v>
      </c>
      <c r="B373" t="s">
        <v>23183</v>
      </c>
      <c r="C373" t="s">
        <v>23935</v>
      </c>
      <c r="D373" t="s">
        <v>23957</v>
      </c>
      <c r="E373" t="s">
        <v>23937</v>
      </c>
      <c r="F373" t="s">
        <v>23619</v>
      </c>
      <c r="G373" t="s">
        <v>23620</v>
      </c>
      <c r="H373" t="s">
        <v>23621</v>
      </c>
      <c r="I373" s="33">
        <v>12</v>
      </c>
      <c r="J373" t="s">
        <v>23607</v>
      </c>
      <c r="K373" t="s">
        <v>23636</v>
      </c>
      <c r="L373">
        <v>11600</v>
      </c>
    </row>
    <row r="374" spans="1:12" x14ac:dyDescent="0.5">
      <c r="A374">
        <v>100000229</v>
      </c>
      <c r="B374" t="s">
        <v>23271</v>
      </c>
      <c r="C374" t="s">
        <v>23935</v>
      </c>
      <c r="D374" t="s">
        <v>23957</v>
      </c>
      <c r="E374" t="s">
        <v>23937</v>
      </c>
      <c r="F374" t="s">
        <v>23619</v>
      </c>
      <c r="G374" t="s">
        <v>23620</v>
      </c>
      <c r="H374" t="s">
        <v>23621</v>
      </c>
      <c r="I374" s="33">
        <v>6.7</v>
      </c>
      <c r="J374" t="s">
        <v>23607</v>
      </c>
      <c r="K374" t="s">
        <v>23622</v>
      </c>
      <c r="L374">
        <v>1294</v>
      </c>
    </row>
    <row r="375" spans="1:12" x14ac:dyDescent="0.5">
      <c r="A375">
        <v>100000863</v>
      </c>
      <c r="B375" t="s">
        <v>23320</v>
      </c>
      <c r="C375" t="s">
        <v>23935</v>
      </c>
      <c r="D375" t="s">
        <v>23957</v>
      </c>
      <c r="E375" t="s">
        <v>23839</v>
      </c>
      <c r="F375" t="s">
        <v>23619</v>
      </c>
      <c r="G375" t="s">
        <v>23620</v>
      </c>
      <c r="H375" t="s">
        <v>23621</v>
      </c>
      <c r="I375" s="33">
        <v>12</v>
      </c>
      <c r="J375" t="s">
        <v>23607</v>
      </c>
      <c r="K375" t="s">
        <v>23636</v>
      </c>
      <c r="L375">
        <v>6446</v>
      </c>
    </row>
    <row r="376" spans="1:12" x14ac:dyDescent="0.5">
      <c r="A376">
        <v>100000812</v>
      </c>
      <c r="B376" t="s">
        <v>23283</v>
      </c>
      <c r="C376" t="s">
        <v>23935</v>
      </c>
      <c r="D376" t="s">
        <v>23957</v>
      </c>
      <c r="E376" t="s">
        <v>23839</v>
      </c>
      <c r="F376" t="s">
        <v>23619</v>
      </c>
      <c r="G376" t="s">
        <v>23620</v>
      </c>
      <c r="H376" t="s">
        <v>23621</v>
      </c>
      <c r="I376" s="33">
        <v>6.7</v>
      </c>
      <c r="J376" t="s">
        <v>23607</v>
      </c>
      <c r="K376" t="s">
        <v>23622</v>
      </c>
      <c r="L376">
        <v>14873</v>
      </c>
    </row>
    <row r="377" spans="1:12" x14ac:dyDescent="0.5">
      <c r="A377">
        <v>100000183</v>
      </c>
      <c r="B377" t="s">
        <v>23152</v>
      </c>
      <c r="C377" t="s">
        <v>23935</v>
      </c>
      <c r="D377" t="s">
        <v>23957</v>
      </c>
      <c r="E377" t="s">
        <v>23830</v>
      </c>
      <c r="F377" t="s">
        <v>23619</v>
      </c>
      <c r="G377" t="s">
        <v>23620</v>
      </c>
      <c r="H377" t="s">
        <v>23621</v>
      </c>
      <c r="I377" s="33">
        <v>10.9</v>
      </c>
      <c r="J377" t="s">
        <v>23607</v>
      </c>
      <c r="K377" t="s">
        <v>23636</v>
      </c>
      <c r="L377">
        <v>5106</v>
      </c>
    </row>
    <row r="378" spans="1:12" x14ac:dyDescent="0.5">
      <c r="A378">
        <v>100000821</v>
      </c>
      <c r="B378" t="s">
        <v>23274</v>
      </c>
      <c r="C378" t="s">
        <v>23935</v>
      </c>
      <c r="D378" t="s">
        <v>23957</v>
      </c>
      <c r="E378" t="s">
        <v>23628</v>
      </c>
      <c r="F378" t="s">
        <v>23619</v>
      </c>
      <c r="G378" t="s">
        <v>23620</v>
      </c>
      <c r="H378" t="s">
        <v>23621</v>
      </c>
      <c r="I378" s="33">
        <v>8.6999999999999993</v>
      </c>
      <c r="J378" t="s">
        <v>23607</v>
      </c>
      <c r="K378" t="s">
        <v>23622</v>
      </c>
      <c r="L378">
        <v>12842</v>
      </c>
    </row>
    <row r="379" spans="1:12" x14ac:dyDescent="0.5">
      <c r="A379">
        <v>100000509</v>
      </c>
      <c r="B379" t="s">
        <v>23965</v>
      </c>
      <c r="C379" t="s">
        <v>23750</v>
      </c>
      <c r="D379" t="s">
        <v>23620</v>
      </c>
      <c r="E379" t="s">
        <v>23618</v>
      </c>
      <c r="F379" t="s">
        <v>23619</v>
      </c>
      <c r="G379" t="s">
        <v>23620</v>
      </c>
      <c r="H379" t="s">
        <v>23621</v>
      </c>
      <c r="I379" s="33">
        <v>13</v>
      </c>
      <c r="J379" t="s">
        <v>23607</v>
      </c>
      <c r="K379" t="s">
        <v>23636</v>
      </c>
      <c r="L379">
        <v>3476</v>
      </c>
    </row>
    <row r="380" spans="1:12" x14ac:dyDescent="0.5">
      <c r="A380">
        <v>100000157</v>
      </c>
      <c r="B380" t="s">
        <v>23966</v>
      </c>
      <c r="C380" t="s">
        <v>23750</v>
      </c>
      <c r="D380" t="s">
        <v>23620</v>
      </c>
      <c r="E380" t="s">
        <v>23618</v>
      </c>
      <c r="F380" t="s">
        <v>23619</v>
      </c>
      <c r="G380" t="s">
        <v>23620</v>
      </c>
      <c r="H380" t="s">
        <v>23621</v>
      </c>
      <c r="I380" s="33">
        <v>23</v>
      </c>
      <c r="J380" t="s">
        <v>23608</v>
      </c>
      <c r="K380" t="s">
        <v>23636</v>
      </c>
      <c r="L380">
        <v>13963</v>
      </c>
    </row>
    <row r="381" spans="1:12" x14ac:dyDescent="0.5">
      <c r="A381">
        <v>100000576</v>
      </c>
      <c r="B381" t="s">
        <v>23967</v>
      </c>
      <c r="C381">
        <v>0</v>
      </c>
      <c r="D381">
        <v>0</v>
      </c>
      <c r="E381">
        <v>0</v>
      </c>
      <c r="F381">
        <v>0</v>
      </c>
      <c r="G381">
        <v>0</v>
      </c>
      <c r="H381" t="s">
        <v>23621</v>
      </c>
      <c r="I381" s="33" t="e">
        <v>#N/A</v>
      </c>
      <c r="J381" t="e">
        <v>#N/A</v>
      </c>
      <c r="K381" t="s">
        <v>23622</v>
      </c>
      <c r="L381">
        <v>13857</v>
      </c>
    </row>
    <row r="382" spans="1:12" x14ac:dyDescent="0.5">
      <c r="A382">
        <v>100000714</v>
      </c>
      <c r="B382" t="s">
        <v>23967</v>
      </c>
      <c r="C382">
        <v>0</v>
      </c>
      <c r="D382">
        <v>0</v>
      </c>
      <c r="E382">
        <v>0</v>
      </c>
      <c r="F382" t="s">
        <v>23619</v>
      </c>
      <c r="G382" t="s">
        <v>23620</v>
      </c>
      <c r="H382" t="s">
        <v>23621</v>
      </c>
      <c r="I382" s="33">
        <v>49</v>
      </c>
      <c r="J382" t="s">
        <v>23611</v>
      </c>
      <c r="K382" t="s">
        <v>23622</v>
      </c>
      <c r="L382">
        <v>5472</v>
      </c>
    </row>
    <row r="383" spans="1:12" x14ac:dyDescent="0.5">
      <c r="A383">
        <v>100000444</v>
      </c>
      <c r="B383" t="s">
        <v>23061</v>
      </c>
      <c r="C383" t="s">
        <v>23728</v>
      </c>
      <c r="D383" t="s">
        <v>23968</v>
      </c>
      <c r="E383" t="s">
        <v>23620</v>
      </c>
      <c r="F383" t="s">
        <v>23619</v>
      </c>
      <c r="G383" t="s">
        <v>23620</v>
      </c>
      <c r="H383" t="s">
        <v>23621</v>
      </c>
      <c r="I383" s="33">
        <v>19.899999999999999</v>
      </c>
      <c r="J383" t="s">
        <v>23608</v>
      </c>
      <c r="K383" t="s">
        <v>23622</v>
      </c>
      <c r="L383">
        <v>8830</v>
      </c>
    </row>
    <row r="384" spans="1:12" x14ac:dyDescent="0.5">
      <c r="A384">
        <v>100000489</v>
      </c>
      <c r="B384" t="s">
        <v>23390</v>
      </c>
      <c r="C384" t="s">
        <v>23750</v>
      </c>
      <c r="D384" t="s">
        <v>23620</v>
      </c>
      <c r="E384" t="s">
        <v>23846</v>
      </c>
      <c r="F384" t="s">
        <v>23619</v>
      </c>
      <c r="G384" t="s">
        <v>23620</v>
      </c>
      <c r="H384" t="s">
        <v>23621</v>
      </c>
      <c r="I384" s="33">
        <v>14</v>
      </c>
      <c r="J384" t="s">
        <v>23607</v>
      </c>
      <c r="K384" t="s">
        <v>23636</v>
      </c>
      <c r="L384">
        <v>6341</v>
      </c>
    </row>
    <row r="385" spans="1:12" x14ac:dyDescent="0.5">
      <c r="A385">
        <v>100000250</v>
      </c>
      <c r="B385" t="s">
        <v>23969</v>
      </c>
      <c r="C385" t="s">
        <v>23750</v>
      </c>
      <c r="D385" t="s">
        <v>23620</v>
      </c>
      <c r="E385" t="s">
        <v>23846</v>
      </c>
      <c r="F385" t="s">
        <v>23619</v>
      </c>
      <c r="G385" t="s">
        <v>23620</v>
      </c>
      <c r="H385" t="s">
        <v>23621</v>
      </c>
      <c r="I385" s="33">
        <v>1</v>
      </c>
      <c r="J385" t="s">
        <v>23607</v>
      </c>
      <c r="K385" t="s">
        <v>23636</v>
      </c>
      <c r="L385">
        <v>10238</v>
      </c>
    </row>
    <row r="386" spans="1:12" x14ac:dyDescent="0.5">
      <c r="A386">
        <v>100000003</v>
      </c>
      <c r="B386" t="s">
        <v>23420</v>
      </c>
      <c r="C386" t="s">
        <v>23750</v>
      </c>
      <c r="D386" t="s">
        <v>23620</v>
      </c>
      <c r="E386" t="s">
        <v>23846</v>
      </c>
      <c r="F386" t="s">
        <v>23619</v>
      </c>
      <c r="G386" t="s">
        <v>23620</v>
      </c>
      <c r="H386" t="s">
        <v>23621</v>
      </c>
      <c r="I386" s="33">
        <v>18</v>
      </c>
      <c r="J386" t="s">
        <v>23608</v>
      </c>
      <c r="K386" t="s">
        <v>23622</v>
      </c>
      <c r="L386">
        <v>7111</v>
      </c>
    </row>
    <row r="387" spans="1:12" x14ac:dyDescent="0.5">
      <c r="A387">
        <v>100000669</v>
      </c>
      <c r="B387" t="s">
        <v>23970</v>
      </c>
      <c r="C387" t="s">
        <v>23734</v>
      </c>
      <c r="D387" t="s">
        <v>23620</v>
      </c>
      <c r="E387" t="s">
        <v>23620</v>
      </c>
      <c r="F387" t="s">
        <v>23619</v>
      </c>
      <c r="G387" t="s">
        <v>23620</v>
      </c>
      <c r="H387" t="s">
        <v>23658</v>
      </c>
      <c r="I387" s="33">
        <v>2.64</v>
      </c>
      <c r="J387" t="s">
        <v>23607</v>
      </c>
      <c r="K387" t="s">
        <v>23622</v>
      </c>
      <c r="L387">
        <v>472</v>
      </c>
    </row>
    <row r="388" spans="1:12" x14ac:dyDescent="0.5">
      <c r="A388">
        <v>100000284</v>
      </c>
      <c r="B388" t="s">
        <v>23315</v>
      </c>
      <c r="C388" t="s">
        <v>23750</v>
      </c>
      <c r="D388" t="s">
        <v>23620</v>
      </c>
      <c r="E388" t="s">
        <v>23629</v>
      </c>
      <c r="F388" t="s">
        <v>23619</v>
      </c>
      <c r="G388" t="s">
        <v>23620</v>
      </c>
      <c r="H388" t="s">
        <v>23621</v>
      </c>
      <c r="I388" s="33">
        <v>19</v>
      </c>
      <c r="J388" t="s">
        <v>23608</v>
      </c>
      <c r="K388" t="s">
        <v>23622</v>
      </c>
      <c r="L388">
        <v>4699</v>
      </c>
    </row>
    <row r="389" spans="1:12" x14ac:dyDescent="0.5">
      <c r="A389">
        <v>100000365</v>
      </c>
      <c r="B389" t="s">
        <v>23971</v>
      </c>
      <c r="C389" t="s">
        <v>23750</v>
      </c>
      <c r="D389" t="s">
        <v>23620</v>
      </c>
      <c r="E389" t="s">
        <v>23629</v>
      </c>
      <c r="F389" t="s">
        <v>23619</v>
      </c>
      <c r="G389" t="s">
        <v>23620</v>
      </c>
      <c r="H389" t="s">
        <v>23621</v>
      </c>
      <c r="I389" s="33">
        <v>12</v>
      </c>
      <c r="J389" t="s">
        <v>23607</v>
      </c>
      <c r="K389" t="s">
        <v>23636</v>
      </c>
      <c r="L389">
        <v>11338</v>
      </c>
    </row>
    <row r="390" spans="1:12" x14ac:dyDescent="0.5">
      <c r="A390">
        <v>100000196</v>
      </c>
      <c r="B390" t="s">
        <v>86</v>
      </c>
      <c r="C390" t="s">
        <v>23818</v>
      </c>
      <c r="D390" t="s">
        <v>23617</v>
      </c>
      <c r="E390" t="s">
        <v>23629</v>
      </c>
      <c r="F390" t="s">
        <v>23619</v>
      </c>
      <c r="G390" t="s">
        <v>23620</v>
      </c>
      <c r="H390" t="s">
        <v>23621</v>
      </c>
      <c r="I390" s="33">
        <v>999</v>
      </c>
      <c r="J390" t="s">
        <v>23616</v>
      </c>
      <c r="K390" t="s">
        <v>23622</v>
      </c>
      <c r="L390">
        <v>6702</v>
      </c>
    </row>
    <row r="391" spans="1:12" x14ac:dyDescent="0.5">
      <c r="A391">
        <v>100000492</v>
      </c>
      <c r="B391" t="s">
        <v>23972</v>
      </c>
      <c r="C391" t="s">
        <v>23750</v>
      </c>
      <c r="D391" t="s">
        <v>23620</v>
      </c>
      <c r="E391" t="s">
        <v>23629</v>
      </c>
      <c r="F391" t="s">
        <v>23619</v>
      </c>
      <c r="G391" t="s">
        <v>23620</v>
      </c>
      <c r="H391" t="s">
        <v>23621</v>
      </c>
      <c r="I391" s="33">
        <v>30</v>
      </c>
      <c r="J391" t="s">
        <v>23609</v>
      </c>
      <c r="K391" t="s">
        <v>23636</v>
      </c>
      <c r="L391">
        <v>1388</v>
      </c>
    </row>
    <row r="392" spans="1:12" x14ac:dyDescent="0.5">
      <c r="A392">
        <v>100000674</v>
      </c>
      <c r="B392" t="s">
        <v>23973</v>
      </c>
      <c r="C392" t="s">
        <v>23750</v>
      </c>
      <c r="D392" t="s">
        <v>23620</v>
      </c>
      <c r="E392" t="s">
        <v>23629</v>
      </c>
      <c r="F392" t="s">
        <v>23619</v>
      </c>
      <c r="G392" t="s">
        <v>23620</v>
      </c>
      <c r="H392" t="s">
        <v>23621</v>
      </c>
      <c r="I392" s="33">
        <v>15</v>
      </c>
      <c r="J392" t="s">
        <v>23607</v>
      </c>
      <c r="K392" t="s">
        <v>23636</v>
      </c>
      <c r="L392">
        <v>3448</v>
      </c>
    </row>
    <row r="393" spans="1:12" x14ac:dyDescent="0.5">
      <c r="A393">
        <v>100000830</v>
      </c>
      <c r="B393" t="s">
        <v>23974</v>
      </c>
      <c r="C393" t="s">
        <v>23750</v>
      </c>
      <c r="D393" t="s">
        <v>23620</v>
      </c>
      <c r="E393" t="s">
        <v>23629</v>
      </c>
      <c r="F393" t="s">
        <v>23619</v>
      </c>
      <c r="G393" t="s">
        <v>23620</v>
      </c>
      <c r="H393" t="s">
        <v>23621</v>
      </c>
      <c r="I393" s="33">
        <v>19</v>
      </c>
      <c r="J393" t="s">
        <v>23608</v>
      </c>
      <c r="K393" t="s">
        <v>23636</v>
      </c>
      <c r="L393">
        <v>12861</v>
      </c>
    </row>
    <row r="394" spans="1:12" x14ac:dyDescent="0.5">
      <c r="A394">
        <v>100000789</v>
      </c>
      <c r="B394" t="s">
        <v>23975</v>
      </c>
      <c r="C394" t="s">
        <v>23750</v>
      </c>
      <c r="D394" t="s">
        <v>23620</v>
      </c>
      <c r="E394" t="s">
        <v>23629</v>
      </c>
      <c r="F394" t="s">
        <v>23619</v>
      </c>
      <c r="G394" t="s">
        <v>23620</v>
      </c>
      <c r="H394" t="s">
        <v>23621</v>
      </c>
      <c r="I394" s="33">
        <v>26</v>
      </c>
      <c r="J394" t="s">
        <v>23609</v>
      </c>
      <c r="K394" t="s">
        <v>23636</v>
      </c>
      <c r="L394">
        <v>7370</v>
      </c>
    </row>
    <row r="395" spans="1:12" x14ac:dyDescent="0.5">
      <c r="A395">
        <v>100000496</v>
      </c>
      <c r="B395" t="s">
        <v>23976</v>
      </c>
      <c r="C395" t="s">
        <v>23617</v>
      </c>
      <c r="D395" t="s">
        <v>23617</v>
      </c>
      <c r="E395" t="s">
        <v>23902</v>
      </c>
      <c r="F395" t="s">
        <v>23649</v>
      </c>
      <c r="G395" t="s">
        <v>23903</v>
      </c>
      <c r="H395" t="s">
        <v>23621</v>
      </c>
      <c r="I395" s="33">
        <v>1</v>
      </c>
      <c r="J395" t="s">
        <v>23607</v>
      </c>
      <c r="K395" t="s">
        <v>23622</v>
      </c>
      <c r="L395">
        <v>2651</v>
      </c>
    </row>
    <row r="396" spans="1:12" x14ac:dyDescent="0.5">
      <c r="A396">
        <v>100000925</v>
      </c>
      <c r="B396" t="s">
        <v>23977</v>
      </c>
      <c r="C396" t="s">
        <v>23617</v>
      </c>
      <c r="D396" t="s">
        <v>23617</v>
      </c>
      <c r="E396" t="s">
        <v>23978</v>
      </c>
      <c r="F396" t="s">
        <v>23649</v>
      </c>
      <c r="G396" t="s">
        <v>23903</v>
      </c>
      <c r="H396" t="s">
        <v>23621</v>
      </c>
      <c r="I396" s="33">
        <v>1</v>
      </c>
      <c r="J396" t="s">
        <v>23607</v>
      </c>
      <c r="K396" t="s">
        <v>23622</v>
      </c>
      <c r="L396">
        <v>10449</v>
      </c>
    </row>
    <row r="397" spans="1:12" x14ac:dyDescent="0.5">
      <c r="A397">
        <v>100000425</v>
      </c>
      <c r="B397" t="s">
        <v>23173</v>
      </c>
      <c r="C397" t="s">
        <v>23765</v>
      </c>
      <c r="D397" t="s">
        <v>23979</v>
      </c>
      <c r="E397" t="s">
        <v>23620</v>
      </c>
      <c r="F397" t="s">
        <v>23649</v>
      </c>
      <c r="G397" t="s">
        <v>23980</v>
      </c>
      <c r="H397" t="s">
        <v>23621</v>
      </c>
      <c r="I397" s="33">
        <v>9</v>
      </c>
      <c r="J397" t="s">
        <v>23607</v>
      </c>
      <c r="K397" t="s">
        <v>23622</v>
      </c>
      <c r="L397">
        <v>7962</v>
      </c>
    </row>
    <row r="398" spans="1:12" x14ac:dyDescent="0.5">
      <c r="A398">
        <v>100000241</v>
      </c>
      <c r="B398" t="s">
        <v>23045</v>
      </c>
      <c r="C398" t="s">
        <v>23765</v>
      </c>
      <c r="D398" t="s">
        <v>23979</v>
      </c>
      <c r="E398" t="s">
        <v>23958</v>
      </c>
      <c r="F398" t="s">
        <v>23649</v>
      </c>
      <c r="G398" t="s">
        <v>23958</v>
      </c>
      <c r="H398" t="s">
        <v>23621</v>
      </c>
      <c r="I398" s="33">
        <v>9</v>
      </c>
      <c r="J398" t="s">
        <v>23607</v>
      </c>
      <c r="K398" t="s">
        <v>23622</v>
      </c>
      <c r="L398">
        <v>13131</v>
      </c>
    </row>
    <row r="399" spans="1:12" x14ac:dyDescent="0.5">
      <c r="A399">
        <v>100000928</v>
      </c>
      <c r="B399" t="s">
        <v>22902</v>
      </c>
      <c r="C399" t="s">
        <v>23765</v>
      </c>
      <c r="D399" t="s">
        <v>23979</v>
      </c>
      <c r="E399" t="s">
        <v>23627</v>
      </c>
      <c r="F399" t="s">
        <v>23649</v>
      </c>
      <c r="G399" t="s">
        <v>23814</v>
      </c>
      <c r="H399" t="s">
        <v>23621</v>
      </c>
      <c r="I399" s="33">
        <v>20.9</v>
      </c>
      <c r="J399" t="s">
        <v>23608</v>
      </c>
      <c r="K399" t="s">
        <v>23636</v>
      </c>
      <c r="L399">
        <v>8858</v>
      </c>
    </row>
    <row r="400" spans="1:12" x14ac:dyDescent="0.5">
      <c r="A400">
        <v>100000600</v>
      </c>
      <c r="B400" t="s">
        <v>22977</v>
      </c>
      <c r="C400" t="s">
        <v>23765</v>
      </c>
      <c r="D400" t="s">
        <v>23979</v>
      </c>
      <c r="E400" t="s">
        <v>23839</v>
      </c>
      <c r="F400" t="s">
        <v>23649</v>
      </c>
      <c r="G400" t="s">
        <v>23814</v>
      </c>
      <c r="H400" t="s">
        <v>23621</v>
      </c>
      <c r="I400" s="33">
        <v>20.9</v>
      </c>
      <c r="J400" t="s">
        <v>23608</v>
      </c>
      <c r="K400" t="s">
        <v>23636</v>
      </c>
      <c r="L400">
        <v>8741</v>
      </c>
    </row>
    <row r="401" spans="1:12" x14ac:dyDescent="0.5">
      <c r="A401">
        <v>100000095</v>
      </c>
      <c r="B401" t="s">
        <v>23140</v>
      </c>
      <c r="C401" t="s">
        <v>23765</v>
      </c>
      <c r="D401" t="s">
        <v>23979</v>
      </c>
      <c r="E401" t="s">
        <v>23954</v>
      </c>
      <c r="F401" t="s">
        <v>23649</v>
      </c>
      <c r="G401" t="s">
        <v>23955</v>
      </c>
      <c r="H401" t="s">
        <v>23621</v>
      </c>
      <c r="I401" s="33">
        <v>20.9</v>
      </c>
      <c r="J401" t="s">
        <v>23608</v>
      </c>
      <c r="K401" t="s">
        <v>23622</v>
      </c>
      <c r="L401">
        <v>8788</v>
      </c>
    </row>
    <row r="402" spans="1:12" x14ac:dyDescent="0.5">
      <c r="A402">
        <v>100000784</v>
      </c>
      <c r="B402" t="s">
        <v>22953</v>
      </c>
      <c r="C402" t="s">
        <v>23765</v>
      </c>
      <c r="D402" t="s">
        <v>23979</v>
      </c>
      <c r="E402" t="s">
        <v>23627</v>
      </c>
      <c r="F402" t="s">
        <v>23649</v>
      </c>
      <c r="G402" t="s">
        <v>23981</v>
      </c>
      <c r="H402" t="s">
        <v>23621</v>
      </c>
      <c r="I402" s="33">
        <v>18.899999999999999</v>
      </c>
      <c r="J402" t="s">
        <v>23608</v>
      </c>
      <c r="K402" t="s">
        <v>23636</v>
      </c>
      <c r="L402">
        <v>1633</v>
      </c>
    </row>
    <row r="403" spans="1:12" x14ac:dyDescent="0.5">
      <c r="A403">
        <v>100000209</v>
      </c>
      <c r="B403" t="s">
        <v>22880</v>
      </c>
      <c r="C403" t="s">
        <v>23765</v>
      </c>
      <c r="D403" t="s">
        <v>23979</v>
      </c>
      <c r="E403" t="s">
        <v>23841</v>
      </c>
      <c r="F403" t="s">
        <v>23649</v>
      </c>
      <c r="G403" t="s">
        <v>23840</v>
      </c>
      <c r="H403" t="s">
        <v>23621</v>
      </c>
      <c r="I403" s="33">
        <v>20.9</v>
      </c>
      <c r="J403" t="s">
        <v>23608</v>
      </c>
      <c r="K403" t="s">
        <v>23636</v>
      </c>
      <c r="L403">
        <v>11446</v>
      </c>
    </row>
    <row r="404" spans="1:12" x14ac:dyDescent="0.5">
      <c r="A404">
        <v>100000496</v>
      </c>
      <c r="B404" t="s">
        <v>23060</v>
      </c>
      <c r="C404" t="s">
        <v>23765</v>
      </c>
      <c r="D404" t="s">
        <v>23979</v>
      </c>
      <c r="E404" t="s">
        <v>23627</v>
      </c>
      <c r="F404" t="s">
        <v>23649</v>
      </c>
      <c r="G404" t="s">
        <v>23840</v>
      </c>
      <c r="H404" t="s">
        <v>23621</v>
      </c>
      <c r="I404" s="33">
        <v>20.9</v>
      </c>
      <c r="J404" t="s">
        <v>23608</v>
      </c>
      <c r="K404" t="s">
        <v>23636</v>
      </c>
      <c r="L404">
        <v>11331</v>
      </c>
    </row>
    <row r="405" spans="1:12" x14ac:dyDescent="0.5">
      <c r="A405">
        <v>100000585</v>
      </c>
      <c r="B405" t="s">
        <v>23142</v>
      </c>
      <c r="C405" t="s">
        <v>23765</v>
      </c>
      <c r="D405" t="s">
        <v>23979</v>
      </c>
      <c r="E405" t="s">
        <v>23894</v>
      </c>
      <c r="F405" t="s">
        <v>23649</v>
      </c>
      <c r="G405" t="s">
        <v>23840</v>
      </c>
      <c r="H405" t="s">
        <v>23621</v>
      </c>
      <c r="I405" s="33">
        <v>20.9</v>
      </c>
      <c r="J405" t="s">
        <v>23608</v>
      </c>
      <c r="K405" t="s">
        <v>23622</v>
      </c>
      <c r="L405">
        <v>3866</v>
      </c>
    </row>
    <row r="406" spans="1:12" x14ac:dyDescent="0.5">
      <c r="A406">
        <v>100000781</v>
      </c>
      <c r="B406" t="s">
        <v>22860</v>
      </c>
      <c r="C406" t="s">
        <v>23765</v>
      </c>
      <c r="D406" t="s">
        <v>23979</v>
      </c>
      <c r="E406" t="s">
        <v>23839</v>
      </c>
      <c r="F406" t="s">
        <v>23649</v>
      </c>
      <c r="G406" t="s">
        <v>23840</v>
      </c>
      <c r="H406" t="s">
        <v>23621</v>
      </c>
      <c r="I406" s="33">
        <v>20.9</v>
      </c>
      <c r="J406" t="s">
        <v>23608</v>
      </c>
      <c r="K406" t="s">
        <v>23622</v>
      </c>
      <c r="L406">
        <v>9025</v>
      </c>
    </row>
    <row r="407" spans="1:12" x14ac:dyDescent="0.5">
      <c r="A407">
        <v>100000803</v>
      </c>
      <c r="B407" t="s">
        <v>22870</v>
      </c>
      <c r="C407" t="s">
        <v>23765</v>
      </c>
      <c r="D407" t="s">
        <v>23979</v>
      </c>
      <c r="E407" t="s">
        <v>23861</v>
      </c>
      <c r="F407" t="s">
        <v>23649</v>
      </c>
      <c r="G407" t="s">
        <v>23862</v>
      </c>
      <c r="H407" t="s">
        <v>23621</v>
      </c>
      <c r="I407" s="33">
        <v>9</v>
      </c>
      <c r="J407" t="s">
        <v>23607</v>
      </c>
      <c r="K407" t="s">
        <v>23636</v>
      </c>
      <c r="L407">
        <v>5397</v>
      </c>
    </row>
    <row r="408" spans="1:12" x14ac:dyDescent="0.5">
      <c r="A408">
        <v>100000371</v>
      </c>
      <c r="B408" t="s">
        <v>22932</v>
      </c>
      <c r="C408" t="s">
        <v>23765</v>
      </c>
      <c r="D408" t="s">
        <v>23979</v>
      </c>
      <c r="E408" t="s">
        <v>23732</v>
      </c>
      <c r="F408" t="s">
        <v>23649</v>
      </c>
      <c r="G408" t="s">
        <v>23982</v>
      </c>
      <c r="H408" t="s">
        <v>23621</v>
      </c>
      <c r="I408" s="33">
        <v>9</v>
      </c>
      <c r="J408" t="s">
        <v>23607</v>
      </c>
      <c r="K408" t="s">
        <v>23622</v>
      </c>
      <c r="L408">
        <v>6374</v>
      </c>
    </row>
    <row r="409" spans="1:12" x14ac:dyDescent="0.5">
      <c r="A409">
        <v>100000140</v>
      </c>
      <c r="B409" t="s">
        <v>23346</v>
      </c>
      <c r="C409" t="s">
        <v>23765</v>
      </c>
      <c r="D409" t="s">
        <v>23979</v>
      </c>
      <c r="E409" t="s">
        <v>23627</v>
      </c>
      <c r="F409" t="s">
        <v>23649</v>
      </c>
      <c r="G409" t="s">
        <v>23983</v>
      </c>
      <c r="H409" t="s">
        <v>23621</v>
      </c>
      <c r="I409" s="33">
        <v>13</v>
      </c>
      <c r="J409" t="s">
        <v>23607</v>
      </c>
      <c r="K409" t="s">
        <v>23636</v>
      </c>
      <c r="L409">
        <v>10563</v>
      </c>
    </row>
    <row r="410" spans="1:12" x14ac:dyDescent="0.5">
      <c r="A410">
        <v>100000087</v>
      </c>
      <c r="B410" t="s">
        <v>22849</v>
      </c>
      <c r="C410" t="s">
        <v>23765</v>
      </c>
      <c r="D410" t="s">
        <v>23979</v>
      </c>
      <c r="E410" t="s">
        <v>23632</v>
      </c>
      <c r="F410" t="s">
        <v>23649</v>
      </c>
      <c r="G410" t="s">
        <v>23984</v>
      </c>
      <c r="H410" t="s">
        <v>23621</v>
      </c>
      <c r="I410" s="33">
        <v>9</v>
      </c>
      <c r="J410" t="s">
        <v>23607</v>
      </c>
      <c r="K410" t="s">
        <v>23636</v>
      </c>
      <c r="L410">
        <v>2218</v>
      </c>
    </row>
    <row r="411" spans="1:12" x14ac:dyDescent="0.5">
      <c r="A411">
        <v>100000779</v>
      </c>
      <c r="B411" t="s">
        <v>23440</v>
      </c>
      <c r="C411" t="s">
        <v>23765</v>
      </c>
      <c r="D411" t="s">
        <v>23979</v>
      </c>
      <c r="E411" t="s">
        <v>23627</v>
      </c>
      <c r="F411" t="s">
        <v>23649</v>
      </c>
      <c r="G411" t="s">
        <v>23985</v>
      </c>
      <c r="H411" t="s">
        <v>23621</v>
      </c>
      <c r="I411" s="33">
        <v>9</v>
      </c>
      <c r="J411" t="s">
        <v>23607</v>
      </c>
      <c r="K411" t="s">
        <v>23622</v>
      </c>
      <c r="L411">
        <v>12244</v>
      </c>
    </row>
    <row r="412" spans="1:12" x14ac:dyDescent="0.5">
      <c r="A412">
        <v>100000123</v>
      </c>
      <c r="B412" t="s">
        <v>23465</v>
      </c>
      <c r="C412" t="s">
        <v>23855</v>
      </c>
      <c r="D412" t="s">
        <v>23856</v>
      </c>
      <c r="E412" t="s">
        <v>23620</v>
      </c>
      <c r="F412" t="s">
        <v>23649</v>
      </c>
      <c r="G412" t="s">
        <v>23838</v>
      </c>
      <c r="H412" t="s">
        <v>23621</v>
      </c>
      <c r="I412" s="33">
        <v>8.8000000000000007</v>
      </c>
      <c r="J412" t="s">
        <v>23607</v>
      </c>
      <c r="K412" t="s">
        <v>23622</v>
      </c>
      <c r="L412">
        <v>14236</v>
      </c>
    </row>
    <row r="413" spans="1:12" x14ac:dyDescent="0.5">
      <c r="A413">
        <v>100000491</v>
      </c>
      <c r="B413" t="s">
        <v>23225</v>
      </c>
      <c r="C413" t="s">
        <v>23855</v>
      </c>
      <c r="D413" t="s">
        <v>23856</v>
      </c>
      <c r="E413" t="s">
        <v>23872</v>
      </c>
      <c r="F413" t="s">
        <v>23649</v>
      </c>
      <c r="G413" t="s">
        <v>23986</v>
      </c>
      <c r="H413" t="s">
        <v>23621</v>
      </c>
      <c r="I413" s="33">
        <v>8.8000000000000007</v>
      </c>
      <c r="J413" t="s">
        <v>23607</v>
      </c>
      <c r="K413" t="s">
        <v>23636</v>
      </c>
      <c r="L413">
        <v>9693</v>
      </c>
    </row>
    <row r="414" spans="1:12" x14ac:dyDescent="0.5">
      <c r="A414">
        <v>100000179</v>
      </c>
      <c r="B414" t="s">
        <v>23987</v>
      </c>
      <c r="C414" t="s">
        <v>23988</v>
      </c>
      <c r="D414" t="s">
        <v>23989</v>
      </c>
      <c r="E414" t="s">
        <v>23627</v>
      </c>
      <c r="F414" t="s">
        <v>23619</v>
      </c>
      <c r="G414" t="s">
        <v>23620</v>
      </c>
      <c r="H414" t="s">
        <v>23621</v>
      </c>
      <c r="I414" s="33" t="e">
        <v>#N/A</v>
      </c>
      <c r="J414" t="e">
        <v>#N/A</v>
      </c>
      <c r="K414" t="s">
        <v>23622</v>
      </c>
      <c r="L414">
        <v>6667</v>
      </c>
    </row>
    <row r="415" spans="1:12" x14ac:dyDescent="0.5">
      <c r="A415">
        <v>100000532</v>
      </c>
      <c r="B415" t="s">
        <v>23990</v>
      </c>
      <c r="C415" t="e">
        <v>#N/A</v>
      </c>
      <c r="D415" t="e">
        <v>#N/A</v>
      </c>
      <c r="E415" t="e">
        <v>#N/A</v>
      </c>
      <c r="F415" t="e">
        <v>#N/A</v>
      </c>
      <c r="G415" t="e">
        <v>#N/A</v>
      </c>
      <c r="H415" t="s">
        <v>23621</v>
      </c>
      <c r="I415" s="33">
        <v>15</v>
      </c>
      <c r="J415" t="s">
        <v>23607</v>
      </c>
      <c r="K415" t="s">
        <v>23622</v>
      </c>
      <c r="L415">
        <v>4286</v>
      </c>
    </row>
    <row r="416" spans="1:12" x14ac:dyDescent="0.5">
      <c r="A416">
        <v>100000573</v>
      </c>
      <c r="B416" t="s">
        <v>23991</v>
      </c>
      <c r="C416" t="s">
        <v>23750</v>
      </c>
      <c r="D416" t="s">
        <v>23620</v>
      </c>
      <c r="E416" t="s">
        <v>23959</v>
      </c>
      <c r="F416" t="s">
        <v>23619</v>
      </c>
      <c r="G416" t="s">
        <v>23620</v>
      </c>
      <c r="H416" t="s">
        <v>23621</v>
      </c>
      <c r="I416" s="33">
        <v>40</v>
      </c>
      <c r="J416" t="s">
        <v>23610</v>
      </c>
      <c r="K416" t="s">
        <v>23622</v>
      </c>
      <c r="L416">
        <v>5610</v>
      </c>
    </row>
    <row r="417" spans="1:12" x14ac:dyDescent="0.5">
      <c r="A417">
        <v>100000040</v>
      </c>
      <c r="B417" t="s">
        <v>23992</v>
      </c>
      <c r="C417" t="s">
        <v>23750</v>
      </c>
      <c r="D417" t="s">
        <v>23620</v>
      </c>
      <c r="E417" t="s">
        <v>23959</v>
      </c>
      <c r="F417" t="s">
        <v>23619</v>
      </c>
      <c r="G417" t="s">
        <v>23620</v>
      </c>
      <c r="H417" t="s">
        <v>23621</v>
      </c>
      <c r="I417" s="33">
        <v>149</v>
      </c>
      <c r="J417" t="s">
        <v>23616</v>
      </c>
      <c r="K417" t="s">
        <v>23636</v>
      </c>
      <c r="L417">
        <v>11917</v>
      </c>
    </row>
    <row r="418" spans="1:12" x14ac:dyDescent="0.5">
      <c r="A418">
        <v>100000011</v>
      </c>
      <c r="B418" t="s">
        <v>23993</v>
      </c>
      <c r="C418" t="s">
        <v>23750</v>
      </c>
      <c r="D418" t="s">
        <v>23620</v>
      </c>
      <c r="E418" t="s">
        <v>23959</v>
      </c>
      <c r="F418" t="s">
        <v>23619</v>
      </c>
      <c r="G418" t="s">
        <v>23620</v>
      </c>
      <c r="H418" t="s">
        <v>23621</v>
      </c>
      <c r="I418" s="33">
        <v>27</v>
      </c>
      <c r="J418" t="s">
        <v>23609</v>
      </c>
      <c r="K418" t="s">
        <v>23636</v>
      </c>
      <c r="L418">
        <v>5432</v>
      </c>
    </row>
    <row r="419" spans="1:12" x14ac:dyDescent="0.5">
      <c r="A419">
        <v>100000747</v>
      </c>
      <c r="B419" t="s">
        <v>23994</v>
      </c>
      <c r="C419" t="s">
        <v>23750</v>
      </c>
      <c r="D419" t="s">
        <v>23620</v>
      </c>
      <c r="E419" t="s">
        <v>23959</v>
      </c>
      <c r="F419" t="s">
        <v>23619</v>
      </c>
      <c r="G419" t="s">
        <v>23620</v>
      </c>
      <c r="H419" t="s">
        <v>23621</v>
      </c>
      <c r="I419" s="33">
        <v>29</v>
      </c>
      <c r="J419" t="s">
        <v>23609</v>
      </c>
      <c r="K419" t="s">
        <v>23636</v>
      </c>
      <c r="L419">
        <v>4892</v>
      </c>
    </row>
    <row r="420" spans="1:12" x14ac:dyDescent="0.5">
      <c r="A420">
        <v>100000638</v>
      </c>
      <c r="B420" t="s">
        <v>23995</v>
      </c>
      <c r="C420" t="s">
        <v>23750</v>
      </c>
      <c r="D420" t="s">
        <v>23620</v>
      </c>
      <c r="E420" t="s">
        <v>23959</v>
      </c>
      <c r="F420" t="s">
        <v>23619</v>
      </c>
      <c r="G420" t="s">
        <v>23620</v>
      </c>
      <c r="H420" t="s">
        <v>23621</v>
      </c>
      <c r="I420" s="33">
        <v>149</v>
      </c>
      <c r="J420" t="s">
        <v>23616</v>
      </c>
      <c r="K420" t="s">
        <v>23636</v>
      </c>
      <c r="L420">
        <v>4265</v>
      </c>
    </row>
    <row r="421" spans="1:12" x14ac:dyDescent="0.5">
      <c r="A421">
        <v>100000418</v>
      </c>
      <c r="B421" t="s">
        <v>23996</v>
      </c>
      <c r="C421" t="s">
        <v>23750</v>
      </c>
      <c r="D421" t="s">
        <v>23620</v>
      </c>
      <c r="E421" t="s">
        <v>23997</v>
      </c>
      <c r="F421" t="s">
        <v>23619</v>
      </c>
      <c r="G421" t="s">
        <v>23620</v>
      </c>
      <c r="H421" t="s">
        <v>23621</v>
      </c>
      <c r="I421" s="33">
        <v>29</v>
      </c>
      <c r="J421" t="s">
        <v>23609</v>
      </c>
      <c r="K421" t="s">
        <v>23636</v>
      </c>
      <c r="L421">
        <v>7347</v>
      </c>
    </row>
    <row r="422" spans="1:12" x14ac:dyDescent="0.5">
      <c r="A422">
        <v>100000350</v>
      </c>
      <c r="B422" t="s">
        <v>23279</v>
      </c>
      <c r="C422" t="s">
        <v>23750</v>
      </c>
      <c r="D422" t="s">
        <v>23620</v>
      </c>
      <c r="E422" t="s">
        <v>23997</v>
      </c>
      <c r="F422" t="s">
        <v>23619</v>
      </c>
      <c r="G422" t="s">
        <v>23620</v>
      </c>
      <c r="H422" t="s">
        <v>23621</v>
      </c>
      <c r="I422" s="33">
        <v>69</v>
      </c>
      <c r="J422" t="s">
        <v>23613</v>
      </c>
      <c r="K422" t="s">
        <v>23636</v>
      </c>
      <c r="L422">
        <v>11348</v>
      </c>
    </row>
    <row r="423" spans="1:12" x14ac:dyDescent="0.5">
      <c r="A423">
        <v>100000444</v>
      </c>
      <c r="B423" t="s">
        <v>23135</v>
      </c>
      <c r="C423" t="s">
        <v>23750</v>
      </c>
      <c r="D423" t="s">
        <v>23620</v>
      </c>
      <c r="E423" t="s">
        <v>23997</v>
      </c>
      <c r="F423" t="s">
        <v>23619</v>
      </c>
      <c r="G423" t="s">
        <v>23620</v>
      </c>
      <c r="H423" t="s">
        <v>23621</v>
      </c>
      <c r="I423" s="33">
        <v>149</v>
      </c>
      <c r="J423" t="s">
        <v>23616</v>
      </c>
      <c r="K423" t="s">
        <v>23636</v>
      </c>
      <c r="L423">
        <v>6517</v>
      </c>
    </row>
    <row r="424" spans="1:12" x14ac:dyDescent="0.5">
      <c r="A424">
        <v>100000257</v>
      </c>
      <c r="B424" t="s">
        <v>23537</v>
      </c>
      <c r="C424" t="s">
        <v>23765</v>
      </c>
      <c r="D424" t="s">
        <v>23998</v>
      </c>
      <c r="E424" t="s">
        <v>23620</v>
      </c>
      <c r="F424" t="s">
        <v>23619</v>
      </c>
      <c r="G424" t="s">
        <v>23620</v>
      </c>
      <c r="H424" t="s">
        <v>23621</v>
      </c>
      <c r="I424" s="33">
        <v>5.7</v>
      </c>
      <c r="J424" t="s">
        <v>23607</v>
      </c>
      <c r="K424" t="s">
        <v>23622</v>
      </c>
      <c r="L424">
        <v>1066</v>
      </c>
    </row>
    <row r="425" spans="1:12" x14ac:dyDescent="0.5">
      <c r="A425">
        <v>100000218</v>
      </c>
      <c r="B425" t="s">
        <v>23999</v>
      </c>
      <c r="C425" t="s">
        <v>23765</v>
      </c>
      <c r="D425" t="s">
        <v>23998</v>
      </c>
      <c r="E425" t="s">
        <v>23620</v>
      </c>
      <c r="F425" t="s">
        <v>23619</v>
      </c>
      <c r="G425" t="s">
        <v>23620</v>
      </c>
      <c r="H425" t="s">
        <v>23621</v>
      </c>
      <c r="I425" s="33">
        <v>5.7</v>
      </c>
      <c r="J425" t="s">
        <v>23607</v>
      </c>
      <c r="K425" t="s">
        <v>23622</v>
      </c>
      <c r="L425">
        <v>9074</v>
      </c>
    </row>
    <row r="426" spans="1:12" x14ac:dyDescent="0.5">
      <c r="A426">
        <v>100000399</v>
      </c>
      <c r="B426" t="s">
        <v>23250</v>
      </c>
      <c r="C426" t="s">
        <v>23765</v>
      </c>
      <c r="D426" t="s">
        <v>23998</v>
      </c>
      <c r="E426" t="s">
        <v>23629</v>
      </c>
      <c r="F426" t="s">
        <v>23619</v>
      </c>
      <c r="G426" t="s">
        <v>23620</v>
      </c>
      <c r="H426" t="s">
        <v>23621</v>
      </c>
      <c r="I426" s="33">
        <v>5.7</v>
      </c>
      <c r="J426" t="s">
        <v>23607</v>
      </c>
      <c r="K426" t="s">
        <v>23622</v>
      </c>
      <c r="L426">
        <v>609</v>
      </c>
    </row>
    <row r="427" spans="1:12" x14ac:dyDescent="0.5">
      <c r="A427">
        <v>100000116</v>
      </c>
      <c r="B427" t="s">
        <v>24000</v>
      </c>
      <c r="C427" t="s">
        <v>23765</v>
      </c>
      <c r="D427" t="s">
        <v>23998</v>
      </c>
      <c r="E427" t="s">
        <v>23620</v>
      </c>
      <c r="F427" t="s">
        <v>23619</v>
      </c>
      <c r="G427" t="s">
        <v>23620</v>
      </c>
      <c r="H427" t="s">
        <v>23621</v>
      </c>
      <c r="I427" s="33">
        <v>4</v>
      </c>
      <c r="J427" t="s">
        <v>23607</v>
      </c>
      <c r="K427" t="s">
        <v>23622</v>
      </c>
      <c r="L427">
        <v>2217</v>
      </c>
    </row>
    <row r="428" spans="1:12" x14ac:dyDescent="0.5">
      <c r="A428">
        <v>100000955</v>
      </c>
      <c r="B428" t="s">
        <v>23383</v>
      </c>
      <c r="C428" t="s">
        <v>23765</v>
      </c>
      <c r="D428" t="s">
        <v>23998</v>
      </c>
      <c r="E428" t="s">
        <v>23620</v>
      </c>
      <c r="F428" t="s">
        <v>23619</v>
      </c>
      <c r="G428" t="s">
        <v>23620</v>
      </c>
      <c r="H428" t="s">
        <v>23621</v>
      </c>
      <c r="I428" s="33">
        <v>5.7</v>
      </c>
      <c r="J428" t="s">
        <v>23607</v>
      </c>
      <c r="K428" t="s">
        <v>23622</v>
      </c>
      <c r="L428">
        <v>9592</v>
      </c>
    </row>
    <row r="429" spans="1:12" x14ac:dyDescent="0.5">
      <c r="A429">
        <v>100000353</v>
      </c>
      <c r="B429" t="s">
        <v>22900</v>
      </c>
      <c r="C429" t="s">
        <v>23765</v>
      </c>
      <c r="D429" t="s">
        <v>23998</v>
      </c>
      <c r="E429" t="s">
        <v>23620</v>
      </c>
      <c r="F429" t="s">
        <v>23649</v>
      </c>
      <c r="G429" t="s">
        <v>23874</v>
      </c>
      <c r="H429" t="s">
        <v>23621</v>
      </c>
      <c r="I429" s="33">
        <v>5.7</v>
      </c>
      <c r="J429" t="s">
        <v>23607</v>
      </c>
      <c r="K429" t="s">
        <v>23636</v>
      </c>
      <c r="L429">
        <v>4253</v>
      </c>
    </row>
    <row r="430" spans="1:12" x14ac:dyDescent="0.5">
      <c r="A430">
        <v>100000097</v>
      </c>
      <c r="B430" t="s">
        <v>24001</v>
      </c>
      <c r="C430" t="s">
        <v>23765</v>
      </c>
      <c r="D430" t="s">
        <v>23998</v>
      </c>
      <c r="E430" t="s">
        <v>23627</v>
      </c>
      <c r="F430" t="s">
        <v>23619</v>
      </c>
      <c r="G430" t="s">
        <v>23620</v>
      </c>
      <c r="H430" t="s">
        <v>23621</v>
      </c>
      <c r="I430" s="33">
        <v>5.7</v>
      </c>
      <c r="J430" t="s">
        <v>23607</v>
      </c>
      <c r="K430" t="s">
        <v>23622</v>
      </c>
      <c r="L430">
        <v>5471</v>
      </c>
    </row>
    <row r="431" spans="1:12" x14ac:dyDescent="0.5">
      <c r="A431">
        <v>100000652</v>
      </c>
      <c r="B431" t="s">
        <v>24002</v>
      </c>
      <c r="C431" t="e">
        <v>#N/A</v>
      </c>
      <c r="D431" t="e">
        <v>#N/A</v>
      </c>
      <c r="E431" t="e">
        <v>#N/A</v>
      </c>
      <c r="F431" t="e">
        <v>#N/A</v>
      </c>
      <c r="G431" t="e">
        <v>#N/A</v>
      </c>
      <c r="H431" t="s">
        <v>23621</v>
      </c>
      <c r="I431" s="33">
        <v>7</v>
      </c>
      <c r="J431" t="s">
        <v>23607</v>
      </c>
      <c r="K431" t="s">
        <v>23622</v>
      </c>
      <c r="L431">
        <v>5108</v>
      </c>
    </row>
    <row r="432" spans="1:12" x14ac:dyDescent="0.5">
      <c r="A432">
        <v>100000771</v>
      </c>
      <c r="B432" t="s">
        <v>22873</v>
      </c>
      <c r="C432" t="s">
        <v>23922</v>
      </c>
      <c r="D432" t="s">
        <v>23923</v>
      </c>
      <c r="E432" t="s">
        <v>23620</v>
      </c>
      <c r="F432" t="s">
        <v>23649</v>
      </c>
      <c r="G432" t="s">
        <v>23791</v>
      </c>
      <c r="H432" t="s">
        <v>23621</v>
      </c>
      <c r="I432" s="33">
        <v>9.9</v>
      </c>
      <c r="J432" t="s">
        <v>23607</v>
      </c>
      <c r="K432" t="s">
        <v>23636</v>
      </c>
      <c r="L432">
        <v>3908</v>
      </c>
    </row>
    <row r="433" spans="1:12" x14ac:dyDescent="0.5">
      <c r="A433">
        <v>100000387</v>
      </c>
      <c r="B433" t="s">
        <v>22822</v>
      </c>
      <c r="C433" t="s">
        <v>23922</v>
      </c>
      <c r="D433" t="s">
        <v>23923</v>
      </c>
      <c r="E433" t="s">
        <v>23620</v>
      </c>
      <c r="F433" t="s">
        <v>23619</v>
      </c>
      <c r="G433" t="s">
        <v>23620</v>
      </c>
      <c r="H433" t="s">
        <v>23621</v>
      </c>
      <c r="I433" s="33">
        <v>9.9</v>
      </c>
      <c r="J433" t="s">
        <v>23607</v>
      </c>
      <c r="K433" t="s">
        <v>23636</v>
      </c>
      <c r="L433">
        <v>4976</v>
      </c>
    </row>
    <row r="434" spans="1:12" x14ac:dyDescent="0.5">
      <c r="A434">
        <v>100000614</v>
      </c>
      <c r="B434" t="s">
        <v>24003</v>
      </c>
      <c r="C434" t="s">
        <v>24004</v>
      </c>
      <c r="D434" t="s">
        <v>24005</v>
      </c>
      <c r="E434" t="s">
        <v>23620</v>
      </c>
      <c r="F434" t="s">
        <v>23619</v>
      </c>
      <c r="G434" t="s">
        <v>23620</v>
      </c>
      <c r="H434" t="s">
        <v>23621</v>
      </c>
      <c r="I434" s="33">
        <v>1</v>
      </c>
      <c r="J434" t="s">
        <v>23607</v>
      </c>
      <c r="K434" t="s">
        <v>23622</v>
      </c>
      <c r="L434">
        <v>2130</v>
      </c>
    </row>
    <row r="435" spans="1:12" x14ac:dyDescent="0.5">
      <c r="A435">
        <v>100000060</v>
      </c>
      <c r="B435" t="s">
        <v>24006</v>
      </c>
      <c r="C435" t="s">
        <v>24004</v>
      </c>
      <c r="D435" t="s">
        <v>24005</v>
      </c>
      <c r="E435" t="s">
        <v>23620</v>
      </c>
      <c r="F435" t="s">
        <v>23619</v>
      </c>
      <c r="G435" t="s">
        <v>23620</v>
      </c>
      <c r="H435" t="s">
        <v>23621</v>
      </c>
      <c r="I435" s="33">
        <v>1</v>
      </c>
      <c r="J435" t="s">
        <v>23607</v>
      </c>
      <c r="K435" t="s">
        <v>23622</v>
      </c>
      <c r="L435">
        <v>13416</v>
      </c>
    </row>
    <row r="436" spans="1:12" x14ac:dyDescent="0.5">
      <c r="A436">
        <v>100000855</v>
      </c>
      <c r="B436" t="s">
        <v>22868</v>
      </c>
      <c r="C436" t="s">
        <v>23935</v>
      </c>
      <c r="D436" t="s">
        <v>24007</v>
      </c>
      <c r="E436" t="s">
        <v>23620</v>
      </c>
      <c r="F436" t="s">
        <v>23619</v>
      </c>
      <c r="G436" t="s">
        <v>23620</v>
      </c>
      <c r="H436" t="s">
        <v>23621</v>
      </c>
      <c r="I436" s="33">
        <v>19.8</v>
      </c>
      <c r="J436" t="s">
        <v>23608</v>
      </c>
      <c r="K436" t="s">
        <v>23636</v>
      </c>
      <c r="L436">
        <v>6448</v>
      </c>
    </row>
    <row r="437" spans="1:12" x14ac:dyDescent="0.5">
      <c r="A437">
        <v>100000377</v>
      </c>
      <c r="B437" t="s">
        <v>24008</v>
      </c>
      <c r="C437" t="s">
        <v>23750</v>
      </c>
      <c r="D437" t="s">
        <v>23620</v>
      </c>
      <c r="E437" t="s">
        <v>23933</v>
      </c>
      <c r="F437" t="s">
        <v>23619</v>
      </c>
      <c r="G437" t="s">
        <v>23620</v>
      </c>
      <c r="H437" t="s">
        <v>23621</v>
      </c>
      <c r="I437" s="33">
        <v>49</v>
      </c>
      <c r="J437" t="s">
        <v>23611</v>
      </c>
      <c r="K437" t="s">
        <v>23622</v>
      </c>
      <c r="L437">
        <v>6370</v>
      </c>
    </row>
    <row r="438" spans="1:12" x14ac:dyDescent="0.5">
      <c r="A438">
        <v>100000324</v>
      </c>
      <c r="B438" t="s">
        <v>24009</v>
      </c>
      <c r="C438" t="s">
        <v>23750</v>
      </c>
      <c r="D438" t="s">
        <v>23620</v>
      </c>
      <c r="E438" t="s">
        <v>23872</v>
      </c>
      <c r="F438" t="s">
        <v>23619</v>
      </c>
      <c r="G438" t="s">
        <v>23620</v>
      </c>
      <c r="H438" t="s">
        <v>23621</v>
      </c>
      <c r="I438" s="33">
        <v>27</v>
      </c>
      <c r="J438" t="s">
        <v>23609</v>
      </c>
      <c r="K438" t="s">
        <v>23636</v>
      </c>
      <c r="L438">
        <v>12954</v>
      </c>
    </row>
    <row r="439" spans="1:12" x14ac:dyDescent="0.5">
      <c r="A439">
        <v>100000362</v>
      </c>
      <c r="B439" t="s">
        <v>22823</v>
      </c>
      <c r="C439" t="s">
        <v>23935</v>
      </c>
      <c r="D439" t="s">
        <v>23620</v>
      </c>
      <c r="E439" t="s">
        <v>23620</v>
      </c>
      <c r="F439" t="s">
        <v>23619</v>
      </c>
      <c r="G439" t="s">
        <v>23620</v>
      </c>
      <c r="H439" t="s">
        <v>23621</v>
      </c>
      <c r="I439" s="33">
        <v>11</v>
      </c>
      <c r="J439" t="s">
        <v>23607</v>
      </c>
      <c r="K439" t="s">
        <v>23636</v>
      </c>
      <c r="L439">
        <v>10484</v>
      </c>
    </row>
    <row r="440" spans="1:12" x14ac:dyDescent="0.5">
      <c r="A440">
        <v>100000672</v>
      </c>
      <c r="B440" t="s">
        <v>24010</v>
      </c>
      <c r="C440" t="s">
        <v>23750</v>
      </c>
      <c r="D440" t="s">
        <v>23620</v>
      </c>
      <c r="E440" t="s">
        <v>24011</v>
      </c>
      <c r="F440" t="s">
        <v>23619</v>
      </c>
      <c r="G440" t="s">
        <v>23620</v>
      </c>
      <c r="H440" t="s">
        <v>23621</v>
      </c>
      <c r="I440" s="33">
        <v>12</v>
      </c>
      <c r="J440" t="s">
        <v>23607</v>
      </c>
      <c r="K440" t="s">
        <v>23636</v>
      </c>
      <c r="L440">
        <v>10879</v>
      </c>
    </row>
    <row r="441" spans="1:12" x14ac:dyDescent="0.5">
      <c r="A441">
        <v>100000519</v>
      </c>
      <c r="B441" t="s">
        <v>24012</v>
      </c>
      <c r="C441" t="s">
        <v>23750</v>
      </c>
      <c r="D441" t="s">
        <v>23620</v>
      </c>
      <c r="E441" t="s">
        <v>24011</v>
      </c>
      <c r="F441" t="s">
        <v>23619</v>
      </c>
      <c r="G441" t="s">
        <v>23620</v>
      </c>
      <c r="H441" t="s">
        <v>23621</v>
      </c>
      <c r="I441" s="33">
        <v>24</v>
      </c>
      <c r="J441" t="s">
        <v>23608</v>
      </c>
      <c r="K441" t="s">
        <v>23636</v>
      </c>
      <c r="L441">
        <v>9368</v>
      </c>
    </row>
    <row r="442" spans="1:12" x14ac:dyDescent="0.5">
      <c r="A442">
        <v>100000530</v>
      </c>
      <c r="B442" t="s">
        <v>22979</v>
      </c>
      <c r="C442" t="s">
        <v>23656</v>
      </c>
      <c r="D442" t="s">
        <v>23657</v>
      </c>
      <c r="E442" t="s">
        <v>23632</v>
      </c>
      <c r="F442" t="s">
        <v>23619</v>
      </c>
      <c r="G442" t="s">
        <v>23620</v>
      </c>
      <c r="H442" t="s">
        <v>23658</v>
      </c>
      <c r="I442" s="33">
        <v>6.2</v>
      </c>
      <c r="J442" t="s">
        <v>23607</v>
      </c>
      <c r="K442" t="s">
        <v>23636</v>
      </c>
      <c r="L442">
        <v>2085</v>
      </c>
    </row>
    <row r="443" spans="1:12" x14ac:dyDescent="0.5">
      <c r="A443">
        <v>100000804</v>
      </c>
      <c r="B443" t="s">
        <v>23411</v>
      </c>
      <c r="C443" t="s">
        <v>23750</v>
      </c>
      <c r="D443" t="s">
        <v>23620</v>
      </c>
      <c r="E443" t="s">
        <v>23630</v>
      </c>
      <c r="F443" t="s">
        <v>23619</v>
      </c>
      <c r="G443" t="s">
        <v>23620</v>
      </c>
      <c r="H443" t="s">
        <v>23621</v>
      </c>
      <c r="I443" s="33">
        <v>59</v>
      </c>
      <c r="J443" t="s">
        <v>23612</v>
      </c>
      <c r="K443" t="s">
        <v>23622</v>
      </c>
      <c r="L443">
        <v>286</v>
      </c>
    </row>
    <row r="444" spans="1:12" x14ac:dyDescent="0.5">
      <c r="A444">
        <v>100000201</v>
      </c>
      <c r="B444" t="s">
        <v>22889</v>
      </c>
      <c r="C444" t="s">
        <v>23750</v>
      </c>
      <c r="D444" t="s">
        <v>23620</v>
      </c>
      <c r="E444" t="s">
        <v>23630</v>
      </c>
      <c r="F444" t="s">
        <v>23619</v>
      </c>
      <c r="G444" t="s">
        <v>23620</v>
      </c>
      <c r="H444" t="s">
        <v>23621</v>
      </c>
      <c r="I444" s="33">
        <v>89</v>
      </c>
      <c r="J444" t="s">
        <v>23615</v>
      </c>
      <c r="K444" t="s">
        <v>23622</v>
      </c>
      <c r="L444">
        <v>13548</v>
      </c>
    </row>
    <row r="445" spans="1:12" x14ac:dyDescent="0.5">
      <c r="A445">
        <v>100000043</v>
      </c>
      <c r="B445" t="s">
        <v>24013</v>
      </c>
      <c r="C445" t="s">
        <v>23656</v>
      </c>
      <c r="D445" t="s">
        <v>23657</v>
      </c>
      <c r="E445" t="s">
        <v>23620</v>
      </c>
      <c r="F445" t="s">
        <v>23619</v>
      </c>
      <c r="G445" t="s">
        <v>23620</v>
      </c>
      <c r="H445" t="s">
        <v>23658</v>
      </c>
      <c r="I445" s="33">
        <v>18</v>
      </c>
      <c r="J445" t="s">
        <v>23608</v>
      </c>
      <c r="K445" t="s">
        <v>23622</v>
      </c>
      <c r="L445">
        <v>6209</v>
      </c>
    </row>
    <row r="446" spans="1:12" x14ac:dyDescent="0.5">
      <c r="A446">
        <v>100000337</v>
      </c>
      <c r="B446" t="s">
        <v>23008</v>
      </c>
      <c r="C446" t="s">
        <v>23656</v>
      </c>
      <c r="D446" t="s">
        <v>23657</v>
      </c>
      <c r="E446" t="s">
        <v>23620</v>
      </c>
      <c r="F446" t="s">
        <v>23619</v>
      </c>
      <c r="G446" t="s">
        <v>23620</v>
      </c>
      <c r="H446" t="s">
        <v>23658</v>
      </c>
      <c r="I446" s="33">
        <v>13.5</v>
      </c>
      <c r="J446" t="s">
        <v>23607</v>
      </c>
      <c r="K446" t="s">
        <v>23636</v>
      </c>
      <c r="L446">
        <v>49</v>
      </c>
    </row>
    <row r="447" spans="1:12" x14ac:dyDescent="0.5">
      <c r="A447">
        <v>100000023</v>
      </c>
      <c r="B447" t="s">
        <v>24014</v>
      </c>
      <c r="C447" t="e">
        <v>#N/A</v>
      </c>
      <c r="D447" t="e">
        <v>#N/A</v>
      </c>
      <c r="E447" t="e">
        <v>#N/A</v>
      </c>
      <c r="F447" t="e">
        <v>#N/A</v>
      </c>
      <c r="G447" t="e">
        <v>#N/A</v>
      </c>
      <c r="H447" t="s">
        <v>23658</v>
      </c>
      <c r="I447" s="33">
        <v>13.5</v>
      </c>
      <c r="J447" t="s">
        <v>23607</v>
      </c>
      <c r="K447" t="s">
        <v>23622</v>
      </c>
      <c r="L447">
        <v>13529</v>
      </c>
    </row>
    <row r="448" spans="1:12" x14ac:dyDescent="0.5">
      <c r="A448">
        <v>100000992</v>
      </c>
      <c r="B448" t="s">
        <v>23032</v>
      </c>
      <c r="C448" t="s">
        <v>23656</v>
      </c>
      <c r="D448" t="s">
        <v>23657</v>
      </c>
      <c r="E448" t="s">
        <v>23959</v>
      </c>
      <c r="F448" t="s">
        <v>23619</v>
      </c>
      <c r="G448" t="s">
        <v>23620</v>
      </c>
      <c r="H448" t="s">
        <v>23658</v>
      </c>
      <c r="I448" s="33">
        <v>8.9499999999999993</v>
      </c>
      <c r="J448" t="s">
        <v>23607</v>
      </c>
      <c r="K448" t="s">
        <v>23636</v>
      </c>
      <c r="L448">
        <v>14826</v>
      </c>
    </row>
    <row r="449" spans="1:12" x14ac:dyDescent="0.5">
      <c r="A449">
        <v>100000948</v>
      </c>
      <c r="B449" t="s">
        <v>23207</v>
      </c>
      <c r="C449" t="s">
        <v>23656</v>
      </c>
      <c r="D449" t="s">
        <v>23657</v>
      </c>
      <c r="E449" t="s">
        <v>23870</v>
      </c>
      <c r="F449" t="s">
        <v>23619</v>
      </c>
      <c r="G449" t="s">
        <v>23620</v>
      </c>
      <c r="H449" t="s">
        <v>23658</v>
      </c>
      <c r="I449" s="33">
        <v>14.5</v>
      </c>
      <c r="J449" t="s">
        <v>23607</v>
      </c>
      <c r="K449" t="s">
        <v>23636</v>
      </c>
      <c r="L449">
        <v>6877</v>
      </c>
    </row>
    <row r="450" spans="1:12" x14ac:dyDescent="0.5">
      <c r="A450">
        <v>100000868</v>
      </c>
      <c r="B450" t="s">
        <v>23292</v>
      </c>
      <c r="C450" t="s">
        <v>23656</v>
      </c>
      <c r="D450" t="s">
        <v>23657</v>
      </c>
      <c r="E450" t="s">
        <v>23630</v>
      </c>
      <c r="F450" t="s">
        <v>23619</v>
      </c>
      <c r="G450" t="s">
        <v>23620</v>
      </c>
      <c r="H450" t="s">
        <v>23658</v>
      </c>
      <c r="I450" s="33">
        <v>8.4</v>
      </c>
      <c r="J450" t="s">
        <v>23607</v>
      </c>
      <c r="K450" t="s">
        <v>23636</v>
      </c>
      <c r="L450">
        <v>9977</v>
      </c>
    </row>
    <row r="451" spans="1:12" x14ac:dyDescent="0.5">
      <c r="A451">
        <v>100000871</v>
      </c>
      <c r="B451" t="s">
        <v>23190</v>
      </c>
      <c r="C451" t="s">
        <v>23656</v>
      </c>
      <c r="D451" t="s">
        <v>23657</v>
      </c>
      <c r="E451" t="s">
        <v>23627</v>
      </c>
      <c r="F451" t="s">
        <v>23619</v>
      </c>
      <c r="G451" t="s">
        <v>23620</v>
      </c>
      <c r="H451" t="s">
        <v>23658</v>
      </c>
      <c r="I451" s="33">
        <v>8.6999999999999993</v>
      </c>
      <c r="J451" t="s">
        <v>23607</v>
      </c>
      <c r="K451" t="s">
        <v>23636</v>
      </c>
      <c r="L451">
        <v>7953</v>
      </c>
    </row>
    <row r="452" spans="1:12" x14ac:dyDescent="0.5">
      <c r="A452">
        <v>100000144</v>
      </c>
      <c r="B452" t="s">
        <v>23206</v>
      </c>
      <c r="C452" t="s">
        <v>23656</v>
      </c>
      <c r="D452" t="s">
        <v>23657</v>
      </c>
      <c r="E452" t="s">
        <v>23870</v>
      </c>
      <c r="F452" t="s">
        <v>23619</v>
      </c>
      <c r="G452" t="s">
        <v>23620</v>
      </c>
      <c r="H452" t="s">
        <v>23658</v>
      </c>
      <c r="I452" s="33">
        <v>8.9499999999999993</v>
      </c>
      <c r="J452" t="s">
        <v>23607</v>
      </c>
      <c r="K452" t="s">
        <v>23636</v>
      </c>
      <c r="L452">
        <v>7486</v>
      </c>
    </row>
    <row r="453" spans="1:12" x14ac:dyDescent="0.5">
      <c r="A453">
        <v>100000599</v>
      </c>
      <c r="B453" t="s">
        <v>22921</v>
      </c>
      <c r="C453" t="s">
        <v>23656</v>
      </c>
      <c r="D453" t="s">
        <v>23657</v>
      </c>
      <c r="E453" t="s">
        <v>23626</v>
      </c>
      <c r="F453" t="s">
        <v>23619</v>
      </c>
      <c r="G453" t="s">
        <v>23620</v>
      </c>
      <c r="H453" t="s">
        <v>23658</v>
      </c>
      <c r="I453" s="33">
        <v>8.9499999999999993</v>
      </c>
      <c r="J453" t="s">
        <v>23607</v>
      </c>
      <c r="K453" t="s">
        <v>23636</v>
      </c>
      <c r="L453">
        <v>14055</v>
      </c>
    </row>
    <row r="454" spans="1:12" x14ac:dyDescent="0.5">
      <c r="A454">
        <v>100000577</v>
      </c>
      <c r="B454" t="s">
        <v>23490</v>
      </c>
      <c r="C454" t="s">
        <v>23656</v>
      </c>
      <c r="D454" t="s">
        <v>23657</v>
      </c>
      <c r="E454" t="s">
        <v>23620</v>
      </c>
      <c r="F454" t="s">
        <v>23619</v>
      </c>
      <c r="G454" t="s">
        <v>23620</v>
      </c>
      <c r="H454" t="s">
        <v>23658</v>
      </c>
      <c r="I454" s="33">
        <v>25</v>
      </c>
      <c r="J454" t="s">
        <v>23608</v>
      </c>
      <c r="K454" t="s">
        <v>23622</v>
      </c>
      <c r="L454">
        <v>8177</v>
      </c>
    </row>
    <row r="455" spans="1:12" x14ac:dyDescent="0.5">
      <c r="A455">
        <v>100000096</v>
      </c>
      <c r="B455" t="s">
        <v>24015</v>
      </c>
      <c r="C455" t="s">
        <v>23656</v>
      </c>
      <c r="D455" t="s">
        <v>23657</v>
      </c>
      <c r="E455" t="s">
        <v>23620</v>
      </c>
      <c r="F455" t="s">
        <v>23619</v>
      </c>
      <c r="G455" t="s">
        <v>23620</v>
      </c>
      <c r="H455" t="s">
        <v>23658</v>
      </c>
      <c r="I455" s="33">
        <v>39</v>
      </c>
      <c r="J455" t="s">
        <v>23610</v>
      </c>
      <c r="K455" t="s">
        <v>23622</v>
      </c>
      <c r="L455">
        <v>10154</v>
      </c>
    </row>
    <row r="456" spans="1:12" x14ac:dyDescent="0.5">
      <c r="A456">
        <v>100000346</v>
      </c>
      <c r="B456" t="s">
        <v>22824</v>
      </c>
      <c r="C456" t="s">
        <v>23656</v>
      </c>
      <c r="D456" t="s">
        <v>23657</v>
      </c>
      <c r="E456" t="s">
        <v>23620</v>
      </c>
      <c r="F456" t="s">
        <v>23619</v>
      </c>
      <c r="G456" t="s">
        <v>23620</v>
      </c>
      <c r="H456" t="s">
        <v>23658</v>
      </c>
      <c r="I456" s="33">
        <v>10.5</v>
      </c>
      <c r="J456" t="s">
        <v>23607</v>
      </c>
      <c r="K456" t="s">
        <v>23636</v>
      </c>
      <c r="L456">
        <v>3822</v>
      </c>
    </row>
    <row r="457" spans="1:12" x14ac:dyDescent="0.5">
      <c r="A457">
        <v>100000772</v>
      </c>
      <c r="B457" t="s">
        <v>24016</v>
      </c>
      <c r="C457" t="s">
        <v>23656</v>
      </c>
      <c r="D457" t="s">
        <v>23657</v>
      </c>
      <c r="E457" t="s">
        <v>23620</v>
      </c>
      <c r="F457" t="s">
        <v>23619</v>
      </c>
      <c r="G457" t="s">
        <v>23620</v>
      </c>
      <c r="H457" t="s">
        <v>23658</v>
      </c>
      <c r="I457" s="33">
        <v>19</v>
      </c>
      <c r="J457" t="s">
        <v>23608</v>
      </c>
      <c r="K457" t="s">
        <v>23622</v>
      </c>
      <c r="L457">
        <v>11546</v>
      </c>
    </row>
    <row r="458" spans="1:12" x14ac:dyDescent="0.5">
      <c r="A458">
        <v>100000838</v>
      </c>
      <c r="B458" t="s">
        <v>22941</v>
      </c>
      <c r="C458" t="s">
        <v>23656</v>
      </c>
      <c r="D458" t="s">
        <v>23657</v>
      </c>
      <c r="E458" t="s">
        <v>23620</v>
      </c>
      <c r="F458" t="s">
        <v>23619</v>
      </c>
      <c r="G458" t="s">
        <v>23620</v>
      </c>
      <c r="H458" t="s">
        <v>23658</v>
      </c>
      <c r="I458" s="33">
        <v>25</v>
      </c>
      <c r="J458" t="s">
        <v>23608</v>
      </c>
      <c r="K458" t="s">
        <v>23636</v>
      </c>
      <c r="L458">
        <v>14399</v>
      </c>
    </row>
    <row r="459" spans="1:12" x14ac:dyDescent="0.5">
      <c r="A459">
        <v>100000115</v>
      </c>
      <c r="B459" t="s">
        <v>23310</v>
      </c>
      <c r="C459" t="s">
        <v>23656</v>
      </c>
      <c r="D459" t="s">
        <v>23657</v>
      </c>
      <c r="E459" t="s">
        <v>23620</v>
      </c>
      <c r="F459" t="s">
        <v>23619</v>
      </c>
      <c r="G459" t="s">
        <v>23620</v>
      </c>
      <c r="H459" t="s">
        <v>23658</v>
      </c>
      <c r="I459" s="33">
        <v>8.9499999999999993</v>
      </c>
      <c r="J459" t="s">
        <v>23607</v>
      </c>
      <c r="K459" t="s">
        <v>23636</v>
      </c>
      <c r="L459">
        <v>387</v>
      </c>
    </row>
    <row r="460" spans="1:12" x14ac:dyDescent="0.5">
      <c r="A460">
        <v>100000776</v>
      </c>
      <c r="B460" t="s">
        <v>23096</v>
      </c>
      <c r="C460" t="s">
        <v>23656</v>
      </c>
      <c r="D460" t="s">
        <v>23657</v>
      </c>
      <c r="E460" t="s">
        <v>23620</v>
      </c>
      <c r="F460" t="s">
        <v>23619</v>
      </c>
      <c r="G460" t="s">
        <v>23620</v>
      </c>
      <c r="H460" t="s">
        <v>23658</v>
      </c>
      <c r="I460" s="33">
        <v>8.9499999999999993</v>
      </c>
      <c r="J460" t="s">
        <v>23607</v>
      </c>
      <c r="K460" t="s">
        <v>23636</v>
      </c>
      <c r="L460">
        <v>10666</v>
      </c>
    </row>
    <row r="461" spans="1:12" x14ac:dyDescent="0.5">
      <c r="A461">
        <v>100000621</v>
      </c>
      <c r="B461" t="s">
        <v>23052</v>
      </c>
      <c r="C461" t="s">
        <v>23656</v>
      </c>
      <c r="D461" t="s">
        <v>23657</v>
      </c>
      <c r="E461" t="s">
        <v>23631</v>
      </c>
      <c r="F461" t="s">
        <v>23619</v>
      </c>
      <c r="G461" t="s">
        <v>23620</v>
      </c>
      <c r="H461" t="s">
        <v>23658</v>
      </c>
      <c r="I461" s="33">
        <v>8.9499999999999993</v>
      </c>
      <c r="J461" t="s">
        <v>23607</v>
      </c>
      <c r="K461" t="s">
        <v>23636</v>
      </c>
      <c r="L461">
        <v>7091</v>
      </c>
    </row>
    <row r="462" spans="1:12" x14ac:dyDescent="0.5">
      <c r="A462">
        <v>100000881</v>
      </c>
      <c r="B462" t="s">
        <v>23033</v>
      </c>
      <c r="C462" t="s">
        <v>23656</v>
      </c>
      <c r="D462" t="s">
        <v>23657</v>
      </c>
      <c r="E462" t="s">
        <v>23620</v>
      </c>
      <c r="F462" t="s">
        <v>23619</v>
      </c>
      <c r="G462" t="s">
        <v>23620</v>
      </c>
      <c r="H462" t="s">
        <v>23658</v>
      </c>
      <c r="I462" s="33">
        <v>14.95</v>
      </c>
      <c r="J462" t="s">
        <v>23607</v>
      </c>
      <c r="K462" t="s">
        <v>23636</v>
      </c>
      <c r="L462">
        <v>12746</v>
      </c>
    </row>
    <row r="463" spans="1:12" x14ac:dyDescent="0.5">
      <c r="A463">
        <v>100000927</v>
      </c>
      <c r="B463" t="s">
        <v>22926</v>
      </c>
      <c r="C463" t="s">
        <v>23656</v>
      </c>
      <c r="D463" t="s">
        <v>23657</v>
      </c>
      <c r="E463" t="s">
        <v>23620</v>
      </c>
      <c r="F463" t="s">
        <v>23619</v>
      </c>
      <c r="G463" t="s">
        <v>23620</v>
      </c>
      <c r="H463" t="s">
        <v>23658</v>
      </c>
      <c r="I463" s="33">
        <v>16.95</v>
      </c>
      <c r="J463" t="s">
        <v>23608</v>
      </c>
      <c r="K463" t="s">
        <v>23636</v>
      </c>
      <c r="L463">
        <v>14769</v>
      </c>
    </row>
    <row r="464" spans="1:12" x14ac:dyDescent="0.5">
      <c r="A464">
        <v>100000693</v>
      </c>
      <c r="B464" t="s">
        <v>23170</v>
      </c>
      <c r="C464" t="s">
        <v>23656</v>
      </c>
      <c r="D464" t="s">
        <v>23657</v>
      </c>
      <c r="E464" t="s">
        <v>23620</v>
      </c>
      <c r="F464" t="s">
        <v>23619</v>
      </c>
      <c r="G464" t="s">
        <v>23620</v>
      </c>
      <c r="H464" t="s">
        <v>23658</v>
      </c>
      <c r="I464" s="33">
        <v>17</v>
      </c>
      <c r="J464" t="s">
        <v>23608</v>
      </c>
      <c r="K464" t="s">
        <v>23622</v>
      </c>
      <c r="L464">
        <v>2741</v>
      </c>
    </row>
    <row r="465" spans="1:12" x14ac:dyDescent="0.5">
      <c r="A465">
        <v>100000350</v>
      </c>
      <c r="B465" t="s">
        <v>23128</v>
      </c>
      <c r="C465" t="s">
        <v>23656</v>
      </c>
      <c r="D465" t="s">
        <v>23657</v>
      </c>
      <c r="E465" t="s">
        <v>23620</v>
      </c>
      <c r="F465" t="s">
        <v>23619</v>
      </c>
      <c r="G465" t="s">
        <v>23620</v>
      </c>
      <c r="H465" t="s">
        <v>23658</v>
      </c>
      <c r="I465" s="33">
        <v>6.2</v>
      </c>
      <c r="J465" t="s">
        <v>23607</v>
      </c>
      <c r="K465" t="s">
        <v>23636</v>
      </c>
      <c r="L465">
        <v>1995</v>
      </c>
    </row>
    <row r="466" spans="1:12" x14ac:dyDescent="0.5">
      <c r="A466">
        <v>100000543</v>
      </c>
      <c r="B466" t="s">
        <v>23120</v>
      </c>
      <c r="C466" t="s">
        <v>23656</v>
      </c>
      <c r="D466" t="s">
        <v>23657</v>
      </c>
      <c r="E466" t="s">
        <v>23620</v>
      </c>
      <c r="F466" t="s">
        <v>23619</v>
      </c>
      <c r="G466" t="s">
        <v>23620</v>
      </c>
      <c r="H466" t="s">
        <v>23658</v>
      </c>
      <c r="I466" s="33">
        <v>6.2</v>
      </c>
      <c r="J466" t="s">
        <v>23607</v>
      </c>
      <c r="K466" t="s">
        <v>23636</v>
      </c>
      <c r="L466">
        <v>8061</v>
      </c>
    </row>
    <row r="467" spans="1:12" x14ac:dyDescent="0.5">
      <c r="A467">
        <v>100000712</v>
      </c>
      <c r="B467" t="s">
        <v>24017</v>
      </c>
      <c r="C467" t="s">
        <v>23656</v>
      </c>
      <c r="D467" t="s">
        <v>23657</v>
      </c>
      <c r="E467" t="s">
        <v>23620</v>
      </c>
      <c r="F467" t="s">
        <v>23619</v>
      </c>
      <c r="G467" t="s">
        <v>23620</v>
      </c>
      <c r="H467" t="s">
        <v>23658</v>
      </c>
      <c r="I467" s="33">
        <v>19.899999999999999</v>
      </c>
      <c r="J467" t="s">
        <v>23608</v>
      </c>
      <c r="K467" t="s">
        <v>23636</v>
      </c>
      <c r="L467">
        <v>537</v>
      </c>
    </row>
    <row r="468" spans="1:12" x14ac:dyDescent="0.5">
      <c r="A468">
        <v>100000985</v>
      </c>
      <c r="B468" t="s">
        <v>23106</v>
      </c>
      <c r="C468" t="s">
        <v>23656</v>
      </c>
      <c r="D468" t="s">
        <v>23657</v>
      </c>
      <c r="E468" t="s">
        <v>23620</v>
      </c>
      <c r="F468" t="s">
        <v>23619</v>
      </c>
      <c r="G468" t="s">
        <v>23620</v>
      </c>
      <c r="H468" t="s">
        <v>23658</v>
      </c>
      <c r="I468" s="33">
        <v>12.95</v>
      </c>
      <c r="J468" t="s">
        <v>23607</v>
      </c>
      <c r="K468" t="s">
        <v>23636</v>
      </c>
      <c r="L468">
        <v>13819</v>
      </c>
    </row>
    <row r="469" spans="1:12" x14ac:dyDescent="0.5">
      <c r="A469">
        <v>100000733</v>
      </c>
      <c r="B469" t="s">
        <v>23219</v>
      </c>
      <c r="C469" t="s">
        <v>23656</v>
      </c>
      <c r="D469" t="s">
        <v>23657</v>
      </c>
      <c r="E469" t="s">
        <v>23620</v>
      </c>
      <c r="F469" t="s">
        <v>23619</v>
      </c>
      <c r="G469" t="s">
        <v>23620</v>
      </c>
      <c r="H469" t="s">
        <v>23658</v>
      </c>
      <c r="I469" s="33">
        <v>7.95</v>
      </c>
      <c r="J469" t="s">
        <v>23607</v>
      </c>
      <c r="K469" t="s">
        <v>23636</v>
      </c>
      <c r="L469">
        <v>7807</v>
      </c>
    </row>
    <row r="470" spans="1:12" x14ac:dyDescent="0.5">
      <c r="A470">
        <v>100000472</v>
      </c>
      <c r="B470" t="s">
        <v>24018</v>
      </c>
      <c r="C470" t="e">
        <v>#N/A</v>
      </c>
      <c r="D470" t="e">
        <v>#N/A</v>
      </c>
      <c r="E470" t="e">
        <v>#N/A</v>
      </c>
      <c r="F470" t="e">
        <v>#N/A</v>
      </c>
      <c r="G470" t="e">
        <v>#N/A</v>
      </c>
      <c r="H470" t="s">
        <v>23658</v>
      </c>
      <c r="I470" s="33">
        <v>6.5</v>
      </c>
      <c r="J470" t="s">
        <v>23607</v>
      </c>
      <c r="K470" t="s">
        <v>23622</v>
      </c>
      <c r="L470">
        <v>5170</v>
      </c>
    </row>
    <row r="471" spans="1:12" x14ac:dyDescent="0.5">
      <c r="A471">
        <v>100000754</v>
      </c>
      <c r="B471" t="s">
        <v>24019</v>
      </c>
      <c r="C471" t="s">
        <v>23656</v>
      </c>
      <c r="D471" t="s">
        <v>23657</v>
      </c>
      <c r="E471" t="s">
        <v>23620</v>
      </c>
      <c r="F471" t="s">
        <v>23619</v>
      </c>
      <c r="G471" t="s">
        <v>23620</v>
      </c>
      <c r="H471" t="s">
        <v>23658</v>
      </c>
      <c r="I471" s="33">
        <v>59.9</v>
      </c>
      <c r="J471" t="s">
        <v>23612</v>
      </c>
      <c r="K471" t="s">
        <v>23636</v>
      </c>
      <c r="L471">
        <v>7556</v>
      </c>
    </row>
    <row r="472" spans="1:12" x14ac:dyDescent="0.5">
      <c r="A472">
        <v>100000726</v>
      </c>
      <c r="B472" t="s">
        <v>22865</v>
      </c>
      <c r="C472" t="s">
        <v>23656</v>
      </c>
      <c r="D472" t="s">
        <v>23657</v>
      </c>
      <c r="E472" t="s">
        <v>23620</v>
      </c>
      <c r="F472" t="s">
        <v>23619</v>
      </c>
      <c r="G472" t="s">
        <v>23620</v>
      </c>
      <c r="H472" t="s">
        <v>23658</v>
      </c>
      <c r="I472" s="33">
        <v>11.95</v>
      </c>
      <c r="J472" t="s">
        <v>23607</v>
      </c>
      <c r="K472" t="s">
        <v>23622</v>
      </c>
      <c r="L472">
        <v>11473</v>
      </c>
    </row>
    <row r="473" spans="1:12" x14ac:dyDescent="0.5">
      <c r="A473">
        <v>100000652</v>
      </c>
      <c r="B473" t="s">
        <v>24020</v>
      </c>
      <c r="C473" t="s">
        <v>23656</v>
      </c>
      <c r="D473" t="s">
        <v>23657</v>
      </c>
      <c r="E473" t="s">
        <v>23620</v>
      </c>
      <c r="F473" t="s">
        <v>23619</v>
      </c>
      <c r="G473" t="s">
        <v>23620</v>
      </c>
      <c r="H473" t="s">
        <v>23658</v>
      </c>
      <c r="I473" s="33">
        <v>14.9</v>
      </c>
      <c r="J473" t="s">
        <v>23607</v>
      </c>
      <c r="K473" t="s">
        <v>23636</v>
      </c>
      <c r="L473">
        <v>569</v>
      </c>
    </row>
    <row r="474" spans="1:12" x14ac:dyDescent="0.5">
      <c r="A474">
        <v>100000046</v>
      </c>
      <c r="B474" t="s">
        <v>24021</v>
      </c>
      <c r="C474" t="s">
        <v>23656</v>
      </c>
      <c r="D474" t="s">
        <v>23657</v>
      </c>
      <c r="E474" t="s">
        <v>23620</v>
      </c>
      <c r="F474" t="s">
        <v>23619</v>
      </c>
      <c r="G474" t="s">
        <v>23620</v>
      </c>
      <c r="H474" t="s">
        <v>23658</v>
      </c>
      <c r="I474" s="33">
        <v>20</v>
      </c>
      <c r="J474" t="s">
        <v>23608</v>
      </c>
      <c r="K474" t="s">
        <v>23622</v>
      </c>
      <c r="L474">
        <v>3358</v>
      </c>
    </row>
    <row r="475" spans="1:12" x14ac:dyDescent="0.5">
      <c r="A475">
        <v>100000516</v>
      </c>
      <c r="B475" t="s">
        <v>24022</v>
      </c>
      <c r="C475" t="s">
        <v>23656</v>
      </c>
      <c r="D475" t="s">
        <v>23657</v>
      </c>
      <c r="E475" t="s">
        <v>23627</v>
      </c>
      <c r="F475" t="s">
        <v>23619</v>
      </c>
      <c r="G475" t="s">
        <v>23620</v>
      </c>
      <c r="H475" t="s">
        <v>23658</v>
      </c>
      <c r="I475" s="33">
        <v>12.2</v>
      </c>
      <c r="J475" t="s">
        <v>23607</v>
      </c>
      <c r="K475" t="s">
        <v>23636</v>
      </c>
      <c r="L475">
        <v>12316</v>
      </c>
    </row>
    <row r="476" spans="1:12" x14ac:dyDescent="0.5">
      <c r="A476">
        <v>100000487</v>
      </c>
      <c r="B476" t="s">
        <v>23309</v>
      </c>
      <c r="C476" t="s">
        <v>23656</v>
      </c>
      <c r="D476" t="s">
        <v>23657</v>
      </c>
      <c r="E476" t="s">
        <v>23839</v>
      </c>
      <c r="F476" t="s">
        <v>23619</v>
      </c>
      <c r="G476" t="s">
        <v>23620</v>
      </c>
      <c r="H476" t="s">
        <v>23658</v>
      </c>
      <c r="I476" s="33">
        <v>13</v>
      </c>
      <c r="J476" t="s">
        <v>23607</v>
      </c>
      <c r="K476" t="s">
        <v>23636</v>
      </c>
      <c r="L476">
        <v>12914</v>
      </c>
    </row>
    <row r="477" spans="1:12" x14ac:dyDescent="0.5">
      <c r="A477">
        <v>100000640</v>
      </c>
      <c r="B477" t="s">
        <v>22829</v>
      </c>
      <c r="C477" t="s">
        <v>23656</v>
      </c>
      <c r="D477" t="s">
        <v>23657</v>
      </c>
      <c r="E477" t="s">
        <v>23620</v>
      </c>
      <c r="F477" t="s">
        <v>23619</v>
      </c>
      <c r="G477" t="s">
        <v>23620</v>
      </c>
      <c r="H477" t="s">
        <v>23658</v>
      </c>
      <c r="I477" s="33">
        <v>6.5</v>
      </c>
      <c r="J477" t="s">
        <v>23607</v>
      </c>
      <c r="K477" t="s">
        <v>23636</v>
      </c>
      <c r="L477">
        <v>4186</v>
      </c>
    </row>
    <row r="478" spans="1:12" x14ac:dyDescent="0.5">
      <c r="A478">
        <v>100000793</v>
      </c>
      <c r="B478" t="s">
        <v>22815</v>
      </c>
      <c r="C478" t="s">
        <v>23656</v>
      </c>
      <c r="D478" t="s">
        <v>23657</v>
      </c>
      <c r="E478" t="s">
        <v>23620</v>
      </c>
      <c r="F478" t="s">
        <v>23619</v>
      </c>
      <c r="G478" t="s">
        <v>23620</v>
      </c>
      <c r="H478" t="s">
        <v>23658</v>
      </c>
      <c r="I478" s="33">
        <v>12</v>
      </c>
      <c r="J478" t="s">
        <v>23607</v>
      </c>
      <c r="K478" t="s">
        <v>23636</v>
      </c>
      <c r="L478">
        <v>9352</v>
      </c>
    </row>
    <row r="479" spans="1:12" x14ac:dyDescent="0.5">
      <c r="A479">
        <v>100000180</v>
      </c>
      <c r="B479" t="s">
        <v>23251</v>
      </c>
      <c r="C479" t="s">
        <v>23656</v>
      </c>
      <c r="D479" t="s">
        <v>23657</v>
      </c>
      <c r="E479" t="s">
        <v>23620</v>
      </c>
      <c r="F479" t="s">
        <v>23619</v>
      </c>
      <c r="G479" t="s">
        <v>23620</v>
      </c>
      <c r="H479" t="s">
        <v>23658</v>
      </c>
      <c r="I479" s="33">
        <v>13.95</v>
      </c>
      <c r="J479" t="s">
        <v>23607</v>
      </c>
      <c r="K479" t="s">
        <v>23636</v>
      </c>
      <c r="L479">
        <v>5937</v>
      </c>
    </row>
    <row r="480" spans="1:12" x14ac:dyDescent="0.5">
      <c r="A480">
        <v>100000444</v>
      </c>
      <c r="B480" t="s">
        <v>24023</v>
      </c>
      <c r="C480" t="s">
        <v>23656</v>
      </c>
      <c r="D480" t="s">
        <v>23657</v>
      </c>
      <c r="E480" t="s">
        <v>23620</v>
      </c>
      <c r="F480" t="s">
        <v>23619</v>
      </c>
      <c r="G480" t="s">
        <v>23620</v>
      </c>
      <c r="H480" t="s">
        <v>23658</v>
      </c>
      <c r="I480" s="33">
        <v>25</v>
      </c>
      <c r="J480" t="s">
        <v>23608</v>
      </c>
      <c r="K480" t="s">
        <v>23622</v>
      </c>
      <c r="L480">
        <v>14153</v>
      </c>
    </row>
    <row r="481" spans="1:12" x14ac:dyDescent="0.5">
      <c r="A481">
        <v>100000447</v>
      </c>
      <c r="B481" t="s">
        <v>23103</v>
      </c>
      <c r="C481" t="s">
        <v>23656</v>
      </c>
      <c r="D481" t="s">
        <v>23657</v>
      </c>
      <c r="E481" t="s">
        <v>23620</v>
      </c>
      <c r="F481" t="s">
        <v>23619</v>
      </c>
      <c r="G481" t="s">
        <v>23620</v>
      </c>
      <c r="H481" t="s">
        <v>23658</v>
      </c>
      <c r="I481" s="33">
        <v>22</v>
      </c>
      <c r="J481" t="s">
        <v>23608</v>
      </c>
      <c r="K481" t="s">
        <v>23636</v>
      </c>
      <c r="L481">
        <v>14976</v>
      </c>
    </row>
    <row r="482" spans="1:12" x14ac:dyDescent="0.5">
      <c r="A482">
        <v>100000593</v>
      </c>
      <c r="B482" t="s">
        <v>22966</v>
      </c>
      <c r="C482" t="s">
        <v>23656</v>
      </c>
      <c r="D482" t="s">
        <v>23657</v>
      </c>
      <c r="E482" t="s">
        <v>23620</v>
      </c>
      <c r="F482" t="s">
        <v>23619</v>
      </c>
      <c r="G482" t="s">
        <v>23620</v>
      </c>
      <c r="H482" t="s">
        <v>23658</v>
      </c>
      <c r="I482" s="33">
        <v>12.95</v>
      </c>
      <c r="J482" t="s">
        <v>23607</v>
      </c>
      <c r="K482" t="s">
        <v>23636</v>
      </c>
      <c r="L482">
        <v>11704</v>
      </c>
    </row>
    <row r="483" spans="1:12" x14ac:dyDescent="0.5">
      <c r="A483">
        <v>100000871</v>
      </c>
      <c r="B483" t="s">
        <v>23434</v>
      </c>
      <c r="C483" t="s">
        <v>23656</v>
      </c>
      <c r="D483" t="s">
        <v>23657</v>
      </c>
      <c r="E483" t="s">
        <v>23620</v>
      </c>
      <c r="F483" t="s">
        <v>23619</v>
      </c>
      <c r="G483" t="s">
        <v>23620</v>
      </c>
      <c r="H483" t="s">
        <v>23658</v>
      </c>
      <c r="I483" s="33">
        <v>7.5</v>
      </c>
      <c r="J483" t="s">
        <v>23607</v>
      </c>
      <c r="K483" t="s">
        <v>23636</v>
      </c>
      <c r="L483">
        <v>8929</v>
      </c>
    </row>
    <row r="484" spans="1:12" x14ac:dyDescent="0.5">
      <c r="A484">
        <v>100000049</v>
      </c>
      <c r="B484" t="s">
        <v>24024</v>
      </c>
      <c r="C484" t="s">
        <v>23656</v>
      </c>
      <c r="D484" t="s">
        <v>23657</v>
      </c>
      <c r="E484" t="s">
        <v>23620</v>
      </c>
      <c r="F484" t="s">
        <v>23619</v>
      </c>
      <c r="G484" t="s">
        <v>23620</v>
      </c>
      <c r="H484" t="s">
        <v>23658</v>
      </c>
      <c r="I484" s="33">
        <v>14.95</v>
      </c>
      <c r="J484" t="s">
        <v>23607</v>
      </c>
      <c r="K484" t="s">
        <v>23636</v>
      </c>
      <c r="L484">
        <v>5225</v>
      </c>
    </row>
    <row r="485" spans="1:12" x14ac:dyDescent="0.5">
      <c r="A485">
        <v>100000733</v>
      </c>
      <c r="B485" t="s">
        <v>23435</v>
      </c>
      <c r="C485" t="s">
        <v>23656</v>
      </c>
      <c r="D485" t="s">
        <v>23657</v>
      </c>
      <c r="E485" t="s">
        <v>23620</v>
      </c>
      <c r="F485" t="s">
        <v>23619</v>
      </c>
      <c r="G485" t="s">
        <v>23620</v>
      </c>
      <c r="H485" t="s">
        <v>23658</v>
      </c>
      <c r="I485" s="33">
        <v>7.5</v>
      </c>
      <c r="J485" t="s">
        <v>23607</v>
      </c>
      <c r="K485" t="s">
        <v>23636</v>
      </c>
      <c r="L485">
        <v>8213</v>
      </c>
    </row>
    <row r="486" spans="1:12" x14ac:dyDescent="0.5">
      <c r="A486">
        <v>100000585</v>
      </c>
      <c r="B486" t="s">
        <v>23260</v>
      </c>
      <c r="C486" t="s">
        <v>23656</v>
      </c>
      <c r="D486" t="s">
        <v>23657</v>
      </c>
      <c r="E486" t="s">
        <v>23620</v>
      </c>
      <c r="F486" t="s">
        <v>23619</v>
      </c>
      <c r="G486" t="s">
        <v>23620</v>
      </c>
      <c r="H486" t="s">
        <v>23658</v>
      </c>
      <c r="I486" s="33">
        <v>7.5</v>
      </c>
      <c r="J486" t="s">
        <v>23607</v>
      </c>
      <c r="K486" t="s">
        <v>23636</v>
      </c>
      <c r="L486">
        <v>14760</v>
      </c>
    </row>
    <row r="487" spans="1:12" x14ac:dyDescent="0.5">
      <c r="A487">
        <v>100000711</v>
      </c>
      <c r="B487" t="s">
        <v>23361</v>
      </c>
      <c r="C487" t="s">
        <v>23656</v>
      </c>
      <c r="D487" t="s">
        <v>23657</v>
      </c>
      <c r="E487" t="s">
        <v>23620</v>
      </c>
      <c r="F487" t="s">
        <v>23619</v>
      </c>
      <c r="G487" t="s">
        <v>23620</v>
      </c>
      <c r="H487" t="s">
        <v>23658</v>
      </c>
      <c r="I487" s="33">
        <v>7.5</v>
      </c>
      <c r="J487" t="s">
        <v>23607</v>
      </c>
      <c r="K487" t="s">
        <v>23636</v>
      </c>
      <c r="L487">
        <v>6733</v>
      </c>
    </row>
    <row r="488" spans="1:12" x14ac:dyDescent="0.5">
      <c r="A488">
        <v>100000701</v>
      </c>
      <c r="B488" t="s">
        <v>24025</v>
      </c>
      <c r="C488" t="e">
        <v>#N/A</v>
      </c>
      <c r="D488" t="e">
        <v>#N/A</v>
      </c>
      <c r="E488" t="e">
        <v>#N/A</v>
      </c>
      <c r="F488" t="e">
        <v>#N/A</v>
      </c>
      <c r="G488" t="e">
        <v>#N/A</v>
      </c>
      <c r="H488" t="s">
        <v>23658</v>
      </c>
      <c r="I488" s="33">
        <v>7.5</v>
      </c>
      <c r="J488" t="s">
        <v>23607</v>
      </c>
      <c r="K488" t="s">
        <v>23622</v>
      </c>
      <c r="L488">
        <v>3426</v>
      </c>
    </row>
    <row r="489" spans="1:12" x14ac:dyDescent="0.5">
      <c r="A489">
        <v>100000783</v>
      </c>
      <c r="B489" t="s">
        <v>23495</v>
      </c>
      <c r="C489" t="s">
        <v>23656</v>
      </c>
      <c r="D489" t="s">
        <v>23657</v>
      </c>
      <c r="E489" t="s">
        <v>23620</v>
      </c>
      <c r="F489" t="s">
        <v>23619</v>
      </c>
      <c r="G489" t="s">
        <v>23620</v>
      </c>
      <c r="H489" t="s">
        <v>23658</v>
      </c>
      <c r="I489" s="33">
        <v>7.5</v>
      </c>
      <c r="J489" t="s">
        <v>23607</v>
      </c>
      <c r="K489" t="s">
        <v>23636</v>
      </c>
      <c r="L489">
        <v>5101</v>
      </c>
    </row>
    <row r="490" spans="1:12" x14ac:dyDescent="0.5">
      <c r="A490">
        <v>100000558</v>
      </c>
      <c r="B490" t="s">
        <v>23048</v>
      </c>
      <c r="C490" t="s">
        <v>23656</v>
      </c>
      <c r="D490" t="s">
        <v>23657</v>
      </c>
      <c r="E490" t="s">
        <v>23620</v>
      </c>
      <c r="F490" t="s">
        <v>23619</v>
      </c>
      <c r="G490" t="s">
        <v>23620</v>
      </c>
      <c r="H490" t="s">
        <v>23658</v>
      </c>
      <c r="I490" s="33">
        <v>7.5</v>
      </c>
      <c r="J490" t="s">
        <v>23607</v>
      </c>
      <c r="K490" t="s">
        <v>23636</v>
      </c>
      <c r="L490">
        <v>10268</v>
      </c>
    </row>
    <row r="491" spans="1:12" x14ac:dyDescent="0.5">
      <c r="A491">
        <v>100000088</v>
      </c>
      <c r="B491" t="s">
        <v>23342</v>
      </c>
      <c r="C491" t="s">
        <v>23656</v>
      </c>
      <c r="D491" t="s">
        <v>23657</v>
      </c>
      <c r="E491" t="s">
        <v>23620</v>
      </c>
      <c r="F491" t="s">
        <v>23619</v>
      </c>
      <c r="G491" t="s">
        <v>23620</v>
      </c>
      <c r="H491" t="s">
        <v>23658</v>
      </c>
      <c r="I491" s="33">
        <v>7.5</v>
      </c>
      <c r="J491" t="s">
        <v>23607</v>
      </c>
      <c r="K491" t="s">
        <v>23636</v>
      </c>
      <c r="L491">
        <v>999</v>
      </c>
    </row>
    <row r="492" spans="1:12" x14ac:dyDescent="0.5">
      <c r="A492">
        <v>100000885</v>
      </c>
      <c r="B492" t="s">
        <v>23396</v>
      </c>
      <c r="C492" t="s">
        <v>23656</v>
      </c>
      <c r="D492" t="s">
        <v>23657</v>
      </c>
      <c r="E492" t="s">
        <v>23620</v>
      </c>
      <c r="F492" t="s">
        <v>23619</v>
      </c>
      <c r="G492" t="s">
        <v>23620</v>
      </c>
      <c r="H492" t="s">
        <v>23658</v>
      </c>
      <c r="I492" s="33">
        <v>7.5</v>
      </c>
      <c r="J492" t="s">
        <v>23607</v>
      </c>
      <c r="K492" t="s">
        <v>23636</v>
      </c>
      <c r="L492">
        <v>2765</v>
      </c>
    </row>
    <row r="493" spans="1:12" x14ac:dyDescent="0.5">
      <c r="A493">
        <v>100000138</v>
      </c>
      <c r="B493" t="s">
        <v>23246</v>
      </c>
      <c r="C493" t="s">
        <v>23656</v>
      </c>
      <c r="D493" t="s">
        <v>23657</v>
      </c>
      <c r="E493" t="s">
        <v>23620</v>
      </c>
      <c r="F493" t="s">
        <v>23619</v>
      </c>
      <c r="G493" t="s">
        <v>23620</v>
      </c>
      <c r="H493" t="s">
        <v>23658</v>
      </c>
      <c r="I493" s="33">
        <v>7.5</v>
      </c>
      <c r="J493" t="s">
        <v>23607</v>
      </c>
      <c r="K493" t="s">
        <v>23636</v>
      </c>
      <c r="L493">
        <v>3498</v>
      </c>
    </row>
    <row r="494" spans="1:12" x14ac:dyDescent="0.5">
      <c r="A494">
        <v>100000866</v>
      </c>
      <c r="B494" t="s">
        <v>23298</v>
      </c>
      <c r="C494" t="s">
        <v>23656</v>
      </c>
      <c r="D494" t="s">
        <v>23657</v>
      </c>
      <c r="E494" t="s">
        <v>23620</v>
      </c>
      <c r="F494" t="s">
        <v>23619</v>
      </c>
      <c r="G494" t="s">
        <v>23620</v>
      </c>
      <c r="H494" t="s">
        <v>23658</v>
      </c>
      <c r="I494" s="33">
        <v>7.5</v>
      </c>
      <c r="J494" t="s">
        <v>23607</v>
      </c>
      <c r="K494" t="s">
        <v>23636</v>
      </c>
      <c r="L494">
        <v>2527</v>
      </c>
    </row>
    <row r="495" spans="1:12" x14ac:dyDescent="0.5">
      <c r="A495">
        <v>100000714</v>
      </c>
      <c r="B495" t="s">
        <v>23176</v>
      </c>
      <c r="C495" t="s">
        <v>23656</v>
      </c>
      <c r="D495" t="s">
        <v>23657</v>
      </c>
      <c r="E495" t="s">
        <v>23620</v>
      </c>
      <c r="F495" t="s">
        <v>23619</v>
      </c>
      <c r="G495" t="s">
        <v>23620</v>
      </c>
      <c r="H495" t="s">
        <v>23658</v>
      </c>
      <c r="I495" s="33">
        <v>7.5</v>
      </c>
      <c r="J495" t="s">
        <v>23607</v>
      </c>
      <c r="K495" t="s">
        <v>23636</v>
      </c>
      <c r="L495">
        <v>8465</v>
      </c>
    </row>
    <row r="496" spans="1:12" x14ac:dyDescent="0.5">
      <c r="A496">
        <v>100000477</v>
      </c>
      <c r="B496" t="s">
        <v>23350</v>
      </c>
      <c r="C496" t="s">
        <v>23656</v>
      </c>
      <c r="D496" t="s">
        <v>23657</v>
      </c>
      <c r="E496" t="s">
        <v>23620</v>
      </c>
      <c r="F496" t="s">
        <v>23619</v>
      </c>
      <c r="G496" t="s">
        <v>23620</v>
      </c>
      <c r="H496" t="s">
        <v>23658</v>
      </c>
      <c r="I496" s="33">
        <v>7.5</v>
      </c>
      <c r="J496" t="s">
        <v>23607</v>
      </c>
      <c r="K496" t="s">
        <v>23636</v>
      </c>
      <c r="L496">
        <v>1831</v>
      </c>
    </row>
    <row r="497" spans="1:12" x14ac:dyDescent="0.5">
      <c r="A497">
        <v>100000285</v>
      </c>
      <c r="B497" t="s">
        <v>23351</v>
      </c>
      <c r="C497" t="s">
        <v>23656</v>
      </c>
      <c r="D497" t="s">
        <v>23657</v>
      </c>
      <c r="E497" t="s">
        <v>23620</v>
      </c>
      <c r="F497" t="s">
        <v>23619</v>
      </c>
      <c r="G497" t="s">
        <v>23620</v>
      </c>
      <c r="H497" t="s">
        <v>23658</v>
      </c>
      <c r="I497" s="33">
        <v>7.5</v>
      </c>
      <c r="J497" t="s">
        <v>23607</v>
      </c>
      <c r="K497" t="s">
        <v>23636</v>
      </c>
      <c r="L497">
        <v>2913</v>
      </c>
    </row>
    <row r="498" spans="1:12" x14ac:dyDescent="0.5">
      <c r="A498">
        <v>100000658</v>
      </c>
      <c r="B498" t="s">
        <v>23217</v>
      </c>
      <c r="C498" t="s">
        <v>23656</v>
      </c>
      <c r="D498" t="s">
        <v>23657</v>
      </c>
      <c r="E498" t="s">
        <v>23620</v>
      </c>
      <c r="F498" t="s">
        <v>23619</v>
      </c>
      <c r="G498" t="s">
        <v>23620</v>
      </c>
      <c r="H498" t="s">
        <v>23658</v>
      </c>
      <c r="I498" s="33">
        <v>7.5</v>
      </c>
      <c r="J498" t="s">
        <v>23607</v>
      </c>
      <c r="K498" t="s">
        <v>23636</v>
      </c>
      <c r="L498">
        <v>7968</v>
      </c>
    </row>
    <row r="499" spans="1:12" x14ac:dyDescent="0.5">
      <c r="A499">
        <v>100000183</v>
      </c>
      <c r="B499" t="s">
        <v>23145</v>
      </c>
      <c r="C499" t="s">
        <v>23656</v>
      </c>
      <c r="D499" t="s">
        <v>23657</v>
      </c>
      <c r="E499" t="s">
        <v>23620</v>
      </c>
      <c r="F499" t="s">
        <v>23619</v>
      </c>
      <c r="G499" t="s">
        <v>23620</v>
      </c>
      <c r="H499" t="s">
        <v>23658</v>
      </c>
      <c r="I499" s="33">
        <v>7.5</v>
      </c>
      <c r="J499" t="s">
        <v>23607</v>
      </c>
      <c r="K499" t="s">
        <v>23636</v>
      </c>
      <c r="L499">
        <v>14003</v>
      </c>
    </row>
    <row r="500" spans="1:12" x14ac:dyDescent="0.5">
      <c r="A500">
        <v>100000623</v>
      </c>
      <c r="B500" t="s">
        <v>23424</v>
      </c>
      <c r="C500" t="s">
        <v>23656</v>
      </c>
      <c r="D500" t="s">
        <v>23657</v>
      </c>
      <c r="E500" t="s">
        <v>23620</v>
      </c>
      <c r="F500" t="s">
        <v>23619</v>
      </c>
      <c r="G500" t="s">
        <v>23620</v>
      </c>
      <c r="H500" t="s">
        <v>23658</v>
      </c>
      <c r="I500" s="33">
        <v>12.9</v>
      </c>
      <c r="J500" t="s">
        <v>23607</v>
      </c>
      <c r="K500" t="s">
        <v>23636</v>
      </c>
      <c r="L500">
        <v>3297</v>
      </c>
    </row>
    <row r="501" spans="1:12" x14ac:dyDescent="0.5">
      <c r="A501">
        <v>100000883</v>
      </c>
      <c r="B501" t="s">
        <v>24026</v>
      </c>
      <c r="C501" t="s">
        <v>23656</v>
      </c>
      <c r="D501" t="s">
        <v>23657</v>
      </c>
      <c r="E501" t="s">
        <v>23620</v>
      </c>
      <c r="F501" t="s">
        <v>23619</v>
      </c>
      <c r="G501" t="s">
        <v>23620</v>
      </c>
      <c r="H501" t="s">
        <v>23658</v>
      </c>
      <c r="I501" s="33">
        <v>12</v>
      </c>
      <c r="J501" t="s">
        <v>23607</v>
      </c>
      <c r="K501" t="s">
        <v>23636</v>
      </c>
      <c r="L501">
        <v>4754</v>
      </c>
    </row>
    <row r="502" spans="1:12" x14ac:dyDescent="0.5">
      <c r="A502">
        <v>100000639</v>
      </c>
      <c r="B502" t="s">
        <v>23312</v>
      </c>
      <c r="C502" t="s">
        <v>23855</v>
      </c>
      <c r="D502" t="s">
        <v>24027</v>
      </c>
      <c r="E502" t="s">
        <v>23620</v>
      </c>
      <c r="F502" t="s">
        <v>23619</v>
      </c>
      <c r="G502" t="s">
        <v>23620</v>
      </c>
      <c r="H502" t="s">
        <v>23621</v>
      </c>
      <c r="I502" s="33">
        <v>7.25</v>
      </c>
      <c r="J502" t="s">
        <v>23607</v>
      </c>
      <c r="K502" t="s">
        <v>23622</v>
      </c>
      <c r="L502">
        <v>13029</v>
      </c>
    </row>
    <row r="503" spans="1:12" x14ac:dyDescent="0.5">
      <c r="A503">
        <v>100000540</v>
      </c>
      <c r="B503" t="s">
        <v>23236</v>
      </c>
      <c r="C503" t="s">
        <v>23855</v>
      </c>
      <c r="D503" t="s">
        <v>24027</v>
      </c>
      <c r="E503" t="s">
        <v>23620</v>
      </c>
      <c r="F503" t="s">
        <v>23619</v>
      </c>
      <c r="G503" t="s">
        <v>23620</v>
      </c>
      <c r="H503" t="s">
        <v>23621</v>
      </c>
      <c r="I503" s="33">
        <v>7.9</v>
      </c>
      <c r="J503" t="s">
        <v>23607</v>
      </c>
      <c r="K503" t="s">
        <v>23622</v>
      </c>
      <c r="L503">
        <v>7156</v>
      </c>
    </row>
    <row r="504" spans="1:12" x14ac:dyDescent="0.5">
      <c r="A504">
        <v>100000454</v>
      </c>
      <c r="B504" t="s">
        <v>24028</v>
      </c>
      <c r="C504" t="s">
        <v>23935</v>
      </c>
      <c r="D504" t="s">
        <v>23620</v>
      </c>
      <c r="E504" t="s">
        <v>23620</v>
      </c>
      <c r="F504" t="s">
        <v>23619</v>
      </c>
      <c r="G504" t="s">
        <v>23620</v>
      </c>
      <c r="H504" t="s">
        <v>23721</v>
      </c>
      <c r="I504" s="33">
        <v>10</v>
      </c>
      <c r="J504" t="s">
        <v>23607</v>
      </c>
      <c r="K504" t="s">
        <v>23622</v>
      </c>
      <c r="L504">
        <v>12719</v>
      </c>
    </row>
    <row r="505" spans="1:12" x14ac:dyDescent="0.5">
      <c r="A505">
        <v>100000009</v>
      </c>
      <c r="B505" t="s">
        <v>22843</v>
      </c>
      <c r="C505" t="s">
        <v>23786</v>
      </c>
      <c r="D505" t="s">
        <v>23787</v>
      </c>
      <c r="E505" t="s">
        <v>23620</v>
      </c>
      <c r="F505" t="s">
        <v>23619</v>
      </c>
      <c r="G505" t="s">
        <v>23620</v>
      </c>
      <c r="H505" t="s">
        <v>23621</v>
      </c>
      <c r="I505" s="33">
        <v>15.5</v>
      </c>
      <c r="J505" t="s">
        <v>23608</v>
      </c>
      <c r="K505" t="s">
        <v>23636</v>
      </c>
      <c r="L505">
        <v>13640</v>
      </c>
    </row>
    <row r="506" spans="1:12" x14ac:dyDescent="0.5">
      <c r="A506">
        <v>100000664</v>
      </c>
      <c r="B506" t="s">
        <v>24029</v>
      </c>
      <c r="C506" t="s">
        <v>23789</v>
      </c>
      <c r="D506" t="s">
        <v>23650</v>
      </c>
      <c r="E506" t="s">
        <v>23620</v>
      </c>
      <c r="F506" t="s">
        <v>23619</v>
      </c>
      <c r="G506" t="s">
        <v>23620</v>
      </c>
      <c r="H506" t="s">
        <v>23721</v>
      </c>
      <c r="I506" s="33" t="e">
        <v>#N/A</v>
      </c>
      <c r="J506" t="e">
        <v>#N/A</v>
      </c>
      <c r="K506" t="s">
        <v>23622</v>
      </c>
      <c r="L506">
        <v>3860</v>
      </c>
    </row>
    <row r="507" spans="1:12" x14ac:dyDescent="0.5">
      <c r="A507">
        <v>100000850</v>
      </c>
      <c r="B507" t="s">
        <v>24030</v>
      </c>
      <c r="C507" t="s">
        <v>23935</v>
      </c>
      <c r="D507" t="s">
        <v>23957</v>
      </c>
      <c r="E507" t="s">
        <v>23620</v>
      </c>
      <c r="F507" t="s">
        <v>23619</v>
      </c>
      <c r="G507" t="s">
        <v>23620</v>
      </c>
      <c r="H507" t="s">
        <v>23621</v>
      </c>
      <c r="I507" s="33">
        <v>1</v>
      </c>
      <c r="J507" t="s">
        <v>23607</v>
      </c>
      <c r="K507" t="s">
        <v>23622</v>
      </c>
      <c r="L507">
        <v>10869</v>
      </c>
    </row>
    <row r="508" spans="1:12" x14ac:dyDescent="0.5">
      <c r="A508">
        <v>100000525</v>
      </c>
      <c r="B508" t="s">
        <v>22867</v>
      </c>
      <c r="C508" t="s">
        <v>23922</v>
      </c>
      <c r="D508" t="s">
        <v>24031</v>
      </c>
      <c r="E508" t="s">
        <v>23620</v>
      </c>
      <c r="F508" t="s">
        <v>23619</v>
      </c>
      <c r="G508" t="s">
        <v>23620</v>
      </c>
      <c r="H508" t="s">
        <v>23621</v>
      </c>
      <c r="I508" s="33">
        <v>10.9</v>
      </c>
      <c r="J508" t="s">
        <v>23607</v>
      </c>
      <c r="K508" t="s">
        <v>23636</v>
      </c>
      <c r="L508">
        <v>102</v>
      </c>
    </row>
    <row r="509" spans="1:12" x14ac:dyDescent="0.5">
      <c r="A509">
        <v>100000734</v>
      </c>
      <c r="B509" t="s">
        <v>24032</v>
      </c>
      <c r="C509" t="s">
        <v>23617</v>
      </c>
      <c r="D509" t="s">
        <v>23617</v>
      </c>
      <c r="E509" t="s">
        <v>23841</v>
      </c>
      <c r="F509" t="s">
        <v>23619</v>
      </c>
      <c r="G509" t="s">
        <v>23620</v>
      </c>
      <c r="H509" t="s">
        <v>23621</v>
      </c>
      <c r="I509" s="33">
        <v>1</v>
      </c>
      <c r="J509" t="s">
        <v>23607</v>
      </c>
      <c r="K509" t="s">
        <v>23622</v>
      </c>
      <c r="L509">
        <v>14205</v>
      </c>
    </row>
    <row r="510" spans="1:12" x14ac:dyDescent="0.5">
      <c r="A510">
        <v>100000467</v>
      </c>
      <c r="B510" t="s">
        <v>23358</v>
      </c>
      <c r="C510" t="s">
        <v>23728</v>
      </c>
      <c r="D510" t="s">
        <v>24033</v>
      </c>
      <c r="E510" t="s">
        <v>23620</v>
      </c>
      <c r="F510" t="s">
        <v>23619</v>
      </c>
      <c r="G510" t="s">
        <v>23620</v>
      </c>
      <c r="H510" t="s">
        <v>23621</v>
      </c>
      <c r="I510" s="33">
        <v>7</v>
      </c>
      <c r="J510" t="s">
        <v>23607</v>
      </c>
      <c r="K510" t="s">
        <v>23636</v>
      </c>
      <c r="L510">
        <v>5600</v>
      </c>
    </row>
    <row r="511" spans="1:12" x14ac:dyDescent="0.5">
      <c r="A511">
        <v>100000026</v>
      </c>
      <c r="B511" t="s">
        <v>23489</v>
      </c>
      <c r="C511" t="s">
        <v>23656</v>
      </c>
      <c r="D511" t="s">
        <v>23657</v>
      </c>
      <c r="E511" t="s">
        <v>23620</v>
      </c>
      <c r="F511" t="s">
        <v>23619</v>
      </c>
      <c r="G511" t="s">
        <v>23620</v>
      </c>
      <c r="H511" t="s">
        <v>23658</v>
      </c>
      <c r="I511" s="33">
        <v>5</v>
      </c>
      <c r="J511" t="s">
        <v>23607</v>
      </c>
      <c r="K511" t="s">
        <v>23636</v>
      </c>
      <c r="L511">
        <v>2244</v>
      </c>
    </row>
    <row r="512" spans="1:12" x14ac:dyDescent="0.5">
      <c r="A512">
        <v>100000627</v>
      </c>
      <c r="B512" t="s">
        <v>23491</v>
      </c>
      <c r="C512" t="s">
        <v>23656</v>
      </c>
      <c r="D512" t="s">
        <v>23657</v>
      </c>
      <c r="E512" t="s">
        <v>23620</v>
      </c>
      <c r="F512" t="s">
        <v>23619</v>
      </c>
      <c r="G512" t="s">
        <v>23620</v>
      </c>
      <c r="H512" t="s">
        <v>23658</v>
      </c>
      <c r="I512" s="33">
        <v>5</v>
      </c>
      <c r="J512" t="s">
        <v>23607</v>
      </c>
      <c r="K512" t="s">
        <v>23636</v>
      </c>
      <c r="L512">
        <v>7719</v>
      </c>
    </row>
    <row r="513" spans="1:12" x14ac:dyDescent="0.5">
      <c r="A513">
        <v>100000614</v>
      </c>
      <c r="B513" t="s">
        <v>23548</v>
      </c>
      <c r="C513" t="s">
        <v>23656</v>
      </c>
      <c r="D513" t="s">
        <v>23657</v>
      </c>
      <c r="E513" t="s">
        <v>23620</v>
      </c>
      <c r="F513" t="s">
        <v>23619</v>
      </c>
      <c r="G513" t="s">
        <v>23620</v>
      </c>
      <c r="H513" t="s">
        <v>23658</v>
      </c>
      <c r="I513" s="33">
        <v>5</v>
      </c>
      <c r="J513" t="s">
        <v>23607</v>
      </c>
      <c r="K513" t="s">
        <v>23636</v>
      </c>
      <c r="L513">
        <v>11733</v>
      </c>
    </row>
    <row r="514" spans="1:12" x14ac:dyDescent="0.5">
      <c r="A514">
        <v>100000021</v>
      </c>
      <c r="B514" t="s">
        <v>23497</v>
      </c>
      <c r="C514" t="s">
        <v>23656</v>
      </c>
      <c r="D514" t="s">
        <v>23657</v>
      </c>
      <c r="E514" t="s">
        <v>23620</v>
      </c>
      <c r="F514" t="s">
        <v>23619</v>
      </c>
      <c r="G514" t="s">
        <v>23620</v>
      </c>
      <c r="H514" t="s">
        <v>23658</v>
      </c>
      <c r="I514" s="33">
        <v>5</v>
      </c>
      <c r="J514" t="s">
        <v>23607</v>
      </c>
      <c r="K514" t="s">
        <v>23636</v>
      </c>
      <c r="L514">
        <v>5874</v>
      </c>
    </row>
    <row r="515" spans="1:12" x14ac:dyDescent="0.5">
      <c r="A515">
        <v>100000581</v>
      </c>
      <c r="B515" t="s">
        <v>23473</v>
      </c>
      <c r="C515" t="s">
        <v>23656</v>
      </c>
      <c r="D515" t="s">
        <v>23657</v>
      </c>
      <c r="E515" t="s">
        <v>23620</v>
      </c>
      <c r="F515" t="s">
        <v>23619</v>
      </c>
      <c r="G515" t="s">
        <v>23620</v>
      </c>
      <c r="H515" t="s">
        <v>23658</v>
      </c>
      <c r="I515" s="33">
        <v>5</v>
      </c>
      <c r="J515" t="s">
        <v>23607</v>
      </c>
      <c r="K515" t="s">
        <v>23636</v>
      </c>
      <c r="L515">
        <v>14540</v>
      </c>
    </row>
    <row r="516" spans="1:12" x14ac:dyDescent="0.5">
      <c r="A516">
        <v>100000028</v>
      </c>
      <c r="B516" t="s">
        <v>23399</v>
      </c>
      <c r="C516" t="s">
        <v>23656</v>
      </c>
      <c r="D516" t="s">
        <v>23657</v>
      </c>
      <c r="E516" t="s">
        <v>23620</v>
      </c>
      <c r="F516" t="s">
        <v>23619</v>
      </c>
      <c r="G516" t="s">
        <v>23620</v>
      </c>
      <c r="H516" t="s">
        <v>23658</v>
      </c>
      <c r="I516" s="33">
        <v>5</v>
      </c>
      <c r="J516" t="s">
        <v>23607</v>
      </c>
      <c r="K516" t="s">
        <v>23636</v>
      </c>
      <c r="L516">
        <v>9419</v>
      </c>
    </row>
    <row r="517" spans="1:12" x14ac:dyDescent="0.5">
      <c r="A517">
        <v>100000716</v>
      </c>
      <c r="B517" t="s">
        <v>23547</v>
      </c>
      <c r="C517" t="s">
        <v>23656</v>
      </c>
      <c r="D517" t="s">
        <v>23657</v>
      </c>
      <c r="E517" t="s">
        <v>23620</v>
      </c>
      <c r="F517" t="s">
        <v>23619</v>
      </c>
      <c r="G517" t="s">
        <v>23620</v>
      </c>
      <c r="H517" t="s">
        <v>24034</v>
      </c>
      <c r="I517" s="33">
        <v>5.3</v>
      </c>
      <c r="J517" t="s">
        <v>23607</v>
      </c>
      <c r="K517" t="s">
        <v>23622</v>
      </c>
      <c r="L517">
        <v>6758</v>
      </c>
    </row>
    <row r="518" spans="1:12" x14ac:dyDescent="0.5">
      <c r="A518">
        <v>100000617</v>
      </c>
      <c r="B518" t="s">
        <v>24035</v>
      </c>
      <c r="C518" t="s">
        <v>23656</v>
      </c>
      <c r="D518" t="s">
        <v>23657</v>
      </c>
      <c r="E518" t="s">
        <v>23620</v>
      </c>
      <c r="F518" t="s">
        <v>23619</v>
      </c>
      <c r="G518" t="s">
        <v>23620</v>
      </c>
      <c r="H518" t="s">
        <v>23658</v>
      </c>
      <c r="I518" s="33">
        <v>7.99</v>
      </c>
      <c r="J518" t="s">
        <v>23607</v>
      </c>
      <c r="K518" t="s">
        <v>23622</v>
      </c>
      <c r="L518">
        <v>9280</v>
      </c>
    </row>
    <row r="519" spans="1:12" x14ac:dyDescent="0.5">
      <c r="A519">
        <v>100000412</v>
      </c>
      <c r="B519" t="s">
        <v>24036</v>
      </c>
      <c r="C519" t="s">
        <v>23653</v>
      </c>
      <c r="D519" t="s">
        <v>23654</v>
      </c>
      <c r="E519" t="s">
        <v>23620</v>
      </c>
      <c r="F519" t="s">
        <v>23649</v>
      </c>
      <c r="G519" t="s">
        <v>24037</v>
      </c>
      <c r="H519" t="s">
        <v>23621</v>
      </c>
      <c r="I519" s="33">
        <v>1</v>
      </c>
      <c r="J519" t="s">
        <v>23607</v>
      </c>
      <c r="K519" t="s">
        <v>23622</v>
      </c>
      <c r="L519">
        <v>5081</v>
      </c>
    </row>
    <row r="520" spans="1:12" x14ac:dyDescent="0.5">
      <c r="A520">
        <v>100000212</v>
      </c>
      <c r="B520" t="s">
        <v>24038</v>
      </c>
      <c r="C520" t="s">
        <v>23653</v>
      </c>
      <c r="D520" t="s">
        <v>23654</v>
      </c>
      <c r="E520" t="s">
        <v>23620</v>
      </c>
      <c r="F520" t="s">
        <v>23649</v>
      </c>
      <c r="G520" t="s">
        <v>23903</v>
      </c>
      <c r="H520" t="s">
        <v>23621</v>
      </c>
      <c r="I520" s="33">
        <v>1</v>
      </c>
      <c r="J520" t="s">
        <v>23607</v>
      </c>
      <c r="K520" t="s">
        <v>23622</v>
      </c>
      <c r="L520">
        <v>3897</v>
      </c>
    </row>
    <row r="521" spans="1:12" x14ac:dyDescent="0.5">
      <c r="A521">
        <v>100000527</v>
      </c>
      <c r="B521" t="s">
        <v>23247</v>
      </c>
      <c r="C521" t="s">
        <v>23653</v>
      </c>
      <c r="D521" t="s">
        <v>23654</v>
      </c>
      <c r="E521" t="s">
        <v>23620</v>
      </c>
      <c r="F521" t="s">
        <v>23649</v>
      </c>
      <c r="G521" t="s">
        <v>23874</v>
      </c>
      <c r="H521" t="s">
        <v>23621</v>
      </c>
      <c r="I521" s="33">
        <v>5.4</v>
      </c>
      <c r="J521" t="s">
        <v>23607</v>
      </c>
      <c r="K521" t="s">
        <v>23622</v>
      </c>
      <c r="L521">
        <v>10285</v>
      </c>
    </row>
    <row r="522" spans="1:12" x14ac:dyDescent="0.5">
      <c r="A522">
        <v>100000020</v>
      </c>
      <c r="B522" t="s">
        <v>23322</v>
      </c>
      <c r="C522" t="s">
        <v>23653</v>
      </c>
      <c r="D522" t="s">
        <v>23654</v>
      </c>
      <c r="E522" t="s">
        <v>23627</v>
      </c>
      <c r="F522" t="s">
        <v>23619</v>
      </c>
      <c r="G522" t="s">
        <v>23620</v>
      </c>
      <c r="H522" t="s">
        <v>23621</v>
      </c>
      <c r="I522" s="33">
        <v>4</v>
      </c>
      <c r="J522" t="s">
        <v>23607</v>
      </c>
      <c r="K522" t="s">
        <v>23622</v>
      </c>
      <c r="L522">
        <v>6932</v>
      </c>
    </row>
    <row r="523" spans="1:12" x14ac:dyDescent="0.5">
      <c r="A523">
        <v>100000441</v>
      </c>
      <c r="B523" t="s">
        <v>24039</v>
      </c>
      <c r="C523" t="s">
        <v>23653</v>
      </c>
      <c r="D523" t="s">
        <v>23654</v>
      </c>
      <c r="E523" t="s">
        <v>23627</v>
      </c>
      <c r="F523" t="s">
        <v>23649</v>
      </c>
      <c r="G523" t="s">
        <v>24040</v>
      </c>
      <c r="H523" t="s">
        <v>23621</v>
      </c>
      <c r="I523" s="33">
        <v>2.4</v>
      </c>
      <c r="J523" t="s">
        <v>23607</v>
      </c>
      <c r="K523" t="s">
        <v>23622</v>
      </c>
      <c r="L523">
        <v>597</v>
      </c>
    </row>
    <row r="524" spans="1:12" x14ac:dyDescent="0.5">
      <c r="A524">
        <v>100000532</v>
      </c>
      <c r="B524" t="s">
        <v>24041</v>
      </c>
      <c r="C524" t="s">
        <v>23653</v>
      </c>
      <c r="D524" t="s">
        <v>23654</v>
      </c>
      <c r="E524" t="s">
        <v>23620</v>
      </c>
      <c r="F524" t="s">
        <v>23649</v>
      </c>
      <c r="G524" t="s">
        <v>23903</v>
      </c>
      <c r="H524" t="s">
        <v>23621</v>
      </c>
      <c r="I524" s="33">
        <v>1</v>
      </c>
      <c r="J524" t="s">
        <v>23607</v>
      </c>
      <c r="K524" t="s">
        <v>23622</v>
      </c>
      <c r="L524">
        <v>8874</v>
      </c>
    </row>
    <row r="525" spans="1:12" x14ac:dyDescent="0.5">
      <c r="A525">
        <v>100000646</v>
      </c>
      <c r="B525" t="s">
        <v>24041</v>
      </c>
      <c r="C525" t="s">
        <v>23653</v>
      </c>
      <c r="D525" t="s">
        <v>23654</v>
      </c>
      <c r="E525" t="s">
        <v>23620</v>
      </c>
      <c r="F525" t="s">
        <v>23649</v>
      </c>
      <c r="G525" t="s">
        <v>23903</v>
      </c>
      <c r="H525" t="s">
        <v>23621</v>
      </c>
      <c r="I525" s="33">
        <v>1</v>
      </c>
      <c r="J525" t="s">
        <v>23607</v>
      </c>
      <c r="K525" t="s">
        <v>23622</v>
      </c>
      <c r="L525">
        <v>13039</v>
      </c>
    </row>
    <row r="526" spans="1:12" x14ac:dyDescent="0.5">
      <c r="A526">
        <v>100000316</v>
      </c>
      <c r="B526" t="s">
        <v>22820</v>
      </c>
      <c r="C526" t="s">
        <v>23653</v>
      </c>
      <c r="D526" t="s">
        <v>23654</v>
      </c>
      <c r="E526" t="s">
        <v>23841</v>
      </c>
      <c r="F526" t="s">
        <v>23619</v>
      </c>
      <c r="G526" t="s">
        <v>23620</v>
      </c>
      <c r="H526" t="s">
        <v>23621</v>
      </c>
      <c r="I526" s="33">
        <v>5</v>
      </c>
      <c r="J526" t="s">
        <v>23607</v>
      </c>
      <c r="K526" t="s">
        <v>23636</v>
      </c>
      <c r="L526">
        <v>5401</v>
      </c>
    </row>
    <row r="527" spans="1:12" x14ac:dyDescent="0.5">
      <c r="A527">
        <v>100000500</v>
      </c>
      <c r="B527" t="s">
        <v>22971</v>
      </c>
      <c r="C527" t="s">
        <v>23653</v>
      </c>
      <c r="D527" t="s">
        <v>23654</v>
      </c>
      <c r="E527" t="s">
        <v>23620</v>
      </c>
      <c r="F527" t="s">
        <v>23649</v>
      </c>
      <c r="G527" t="s">
        <v>23941</v>
      </c>
      <c r="H527" t="s">
        <v>23621</v>
      </c>
      <c r="I527" s="33">
        <v>5</v>
      </c>
      <c r="J527" t="s">
        <v>23607</v>
      </c>
      <c r="K527" t="s">
        <v>23622</v>
      </c>
      <c r="L527">
        <v>13101</v>
      </c>
    </row>
    <row r="528" spans="1:12" x14ac:dyDescent="0.5">
      <c r="A528">
        <v>100000366</v>
      </c>
      <c r="B528" t="s">
        <v>22847</v>
      </c>
      <c r="C528" t="s">
        <v>23653</v>
      </c>
      <c r="D528" t="s">
        <v>23654</v>
      </c>
      <c r="E528" t="s">
        <v>23627</v>
      </c>
      <c r="F528" t="s">
        <v>23619</v>
      </c>
      <c r="G528" t="s">
        <v>23620</v>
      </c>
      <c r="H528" t="s">
        <v>23621</v>
      </c>
      <c r="I528" s="33">
        <v>5</v>
      </c>
      <c r="J528" t="s">
        <v>23607</v>
      </c>
      <c r="K528" t="s">
        <v>23636</v>
      </c>
      <c r="L528">
        <v>10576</v>
      </c>
    </row>
    <row r="529" spans="1:12" x14ac:dyDescent="0.5">
      <c r="A529">
        <v>100000662</v>
      </c>
      <c r="B529" t="s">
        <v>23058</v>
      </c>
      <c r="C529" t="s">
        <v>23653</v>
      </c>
      <c r="D529" t="s">
        <v>23654</v>
      </c>
      <c r="E529" t="s">
        <v>23627</v>
      </c>
      <c r="F529" t="s">
        <v>23619</v>
      </c>
      <c r="G529" t="s">
        <v>23620</v>
      </c>
      <c r="H529" t="s">
        <v>23621</v>
      </c>
      <c r="I529" s="33">
        <v>3.9</v>
      </c>
      <c r="J529" t="s">
        <v>23607</v>
      </c>
      <c r="K529" t="s">
        <v>23622</v>
      </c>
      <c r="L529">
        <v>1244</v>
      </c>
    </row>
    <row r="530" spans="1:12" x14ac:dyDescent="0.5">
      <c r="A530">
        <v>100000709</v>
      </c>
      <c r="B530" t="s">
        <v>23194</v>
      </c>
      <c r="C530" t="s">
        <v>23653</v>
      </c>
      <c r="D530" t="s">
        <v>23654</v>
      </c>
      <c r="E530" t="s">
        <v>23631</v>
      </c>
      <c r="F530" t="s">
        <v>23619</v>
      </c>
      <c r="G530" t="s">
        <v>23620</v>
      </c>
      <c r="H530" t="s">
        <v>23621</v>
      </c>
      <c r="I530" s="33">
        <v>3.9</v>
      </c>
      <c r="J530" t="s">
        <v>23607</v>
      </c>
      <c r="K530" t="s">
        <v>23636</v>
      </c>
      <c r="L530">
        <v>5351</v>
      </c>
    </row>
    <row r="531" spans="1:12" x14ac:dyDescent="0.5">
      <c r="A531">
        <v>100000680</v>
      </c>
      <c r="B531" t="s">
        <v>24042</v>
      </c>
      <c r="C531" t="s">
        <v>23653</v>
      </c>
      <c r="D531" t="s">
        <v>23654</v>
      </c>
      <c r="E531" t="s">
        <v>23631</v>
      </c>
      <c r="F531" t="s">
        <v>23619</v>
      </c>
      <c r="G531" t="s">
        <v>23620</v>
      </c>
      <c r="H531" t="s">
        <v>23621</v>
      </c>
      <c r="I531" s="33">
        <v>3.9</v>
      </c>
      <c r="J531" t="s">
        <v>23607</v>
      </c>
      <c r="K531" t="s">
        <v>23622</v>
      </c>
      <c r="L531">
        <v>13435</v>
      </c>
    </row>
    <row r="532" spans="1:12" x14ac:dyDescent="0.5">
      <c r="A532">
        <v>100000000</v>
      </c>
      <c r="B532" t="s">
        <v>24043</v>
      </c>
      <c r="C532" t="e">
        <v>#N/A</v>
      </c>
      <c r="D532" t="e">
        <v>#N/A</v>
      </c>
      <c r="E532" t="e">
        <v>#N/A</v>
      </c>
      <c r="F532" t="e">
        <v>#N/A</v>
      </c>
      <c r="G532" t="e">
        <v>#N/A</v>
      </c>
      <c r="H532" t="s">
        <v>23621</v>
      </c>
      <c r="I532" s="33">
        <v>1</v>
      </c>
      <c r="J532" t="s">
        <v>23607</v>
      </c>
      <c r="K532" t="s">
        <v>23622</v>
      </c>
      <c r="L532">
        <v>4564</v>
      </c>
    </row>
    <row r="533" spans="1:12" x14ac:dyDescent="0.5">
      <c r="A533">
        <v>100000910</v>
      </c>
      <c r="B533" t="s">
        <v>23227</v>
      </c>
      <c r="C533" t="s">
        <v>23653</v>
      </c>
      <c r="D533" t="s">
        <v>23654</v>
      </c>
      <c r="E533" t="s">
        <v>23629</v>
      </c>
      <c r="F533" t="s">
        <v>23619</v>
      </c>
      <c r="G533" t="s">
        <v>23620</v>
      </c>
      <c r="H533" t="s">
        <v>23621</v>
      </c>
      <c r="I533" s="33">
        <v>3.9</v>
      </c>
      <c r="J533" t="s">
        <v>23607</v>
      </c>
      <c r="K533" t="s">
        <v>23636</v>
      </c>
      <c r="L533">
        <v>14796</v>
      </c>
    </row>
    <row r="534" spans="1:12" x14ac:dyDescent="0.5">
      <c r="A534">
        <v>100000045</v>
      </c>
      <c r="B534" t="s">
        <v>23172</v>
      </c>
      <c r="C534" t="s">
        <v>23653</v>
      </c>
      <c r="D534" t="s">
        <v>23654</v>
      </c>
      <c r="E534" t="s">
        <v>23870</v>
      </c>
      <c r="F534" t="s">
        <v>23619</v>
      </c>
      <c r="G534" t="s">
        <v>23620</v>
      </c>
      <c r="H534" t="s">
        <v>23621</v>
      </c>
      <c r="I534" s="33">
        <v>3.9</v>
      </c>
      <c r="J534" t="s">
        <v>23607</v>
      </c>
      <c r="K534" t="s">
        <v>23636</v>
      </c>
      <c r="L534">
        <v>12745</v>
      </c>
    </row>
    <row r="535" spans="1:12" x14ac:dyDescent="0.5">
      <c r="A535">
        <v>100000640</v>
      </c>
      <c r="B535" t="s">
        <v>22855</v>
      </c>
      <c r="C535" t="s">
        <v>23653</v>
      </c>
      <c r="D535" t="s">
        <v>23654</v>
      </c>
      <c r="E535" t="s">
        <v>23870</v>
      </c>
      <c r="F535" t="s">
        <v>23619</v>
      </c>
      <c r="G535" t="s">
        <v>23620</v>
      </c>
      <c r="H535" t="s">
        <v>23621</v>
      </c>
      <c r="I535" s="33">
        <v>3.9</v>
      </c>
      <c r="J535" t="s">
        <v>23607</v>
      </c>
      <c r="K535" t="s">
        <v>23636</v>
      </c>
      <c r="L535">
        <v>3771</v>
      </c>
    </row>
    <row r="536" spans="1:12" x14ac:dyDescent="0.5">
      <c r="A536">
        <v>100000419</v>
      </c>
      <c r="B536" t="s">
        <v>22874</v>
      </c>
      <c r="C536" t="s">
        <v>23653</v>
      </c>
      <c r="D536" t="s">
        <v>23654</v>
      </c>
      <c r="E536" t="s">
        <v>23626</v>
      </c>
      <c r="F536" t="s">
        <v>23619</v>
      </c>
      <c r="G536" t="s">
        <v>23620</v>
      </c>
      <c r="H536" t="s">
        <v>23621</v>
      </c>
      <c r="I536" s="33">
        <v>3.9</v>
      </c>
      <c r="J536" t="s">
        <v>23607</v>
      </c>
      <c r="K536" t="s">
        <v>23636</v>
      </c>
      <c r="L536">
        <v>2240</v>
      </c>
    </row>
    <row r="537" spans="1:12" x14ac:dyDescent="0.5">
      <c r="A537">
        <v>100000506</v>
      </c>
      <c r="B537" t="s">
        <v>22978</v>
      </c>
      <c r="C537" t="s">
        <v>23653</v>
      </c>
      <c r="D537" t="s">
        <v>23654</v>
      </c>
      <c r="E537" t="s">
        <v>23626</v>
      </c>
      <c r="F537" t="s">
        <v>23619</v>
      </c>
      <c r="G537" t="s">
        <v>23620</v>
      </c>
      <c r="H537" t="s">
        <v>23621</v>
      </c>
      <c r="I537" s="33">
        <v>3.9</v>
      </c>
      <c r="J537" t="s">
        <v>23607</v>
      </c>
      <c r="K537" t="s">
        <v>23636</v>
      </c>
      <c r="L537">
        <v>12789</v>
      </c>
    </row>
    <row r="538" spans="1:12" x14ac:dyDescent="0.5">
      <c r="A538">
        <v>100000668</v>
      </c>
      <c r="B538" t="s">
        <v>23075</v>
      </c>
      <c r="C538" t="s">
        <v>23653</v>
      </c>
      <c r="D538" t="s">
        <v>23654</v>
      </c>
      <c r="E538" t="s">
        <v>23630</v>
      </c>
      <c r="F538" t="s">
        <v>23619</v>
      </c>
      <c r="G538" t="s">
        <v>23620</v>
      </c>
      <c r="H538" t="s">
        <v>23621</v>
      </c>
      <c r="I538" s="33">
        <v>3.9</v>
      </c>
      <c r="J538" t="s">
        <v>23607</v>
      </c>
      <c r="K538" t="s">
        <v>23636</v>
      </c>
      <c r="L538">
        <v>3840</v>
      </c>
    </row>
    <row r="539" spans="1:12" x14ac:dyDescent="0.5">
      <c r="A539">
        <v>100000009</v>
      </c>
      <c r="B539" t="s">
        <v>23031</v>
      </c>
      <c r="C539" t="s">
        <v>23653</v>
      </c>
      <c r="D539" t="s">
        <v>23654</v>
      </c>
      <c r="E539" t="s">
        <v>23630</v>
      </c>
      <c r="F539" t="s">
        <v>23619</v>
      </c>
      <c r="G539" t="s">
        <v>23620</v>
      </c>
      <c r="H539" t="s">
        <v>23621</v>
      </c>
      <c r="I539" s="33">
        <v>3.9</v>
      </c>
      <c r="J539" t="s">
        <v>23607</v>
      </c>
      <c r="K539" t="s">
        <v>23622</v>
      </c>
      <c r="L539">
        <v>11801</v>
      </c>
    </row>
    <row r="540" spans="1:12" x14ac:dyDescent="0.5">
      <c r="A540">
        <v>100000861</v>
      </c>
      <c r="B540" t="s">
        <v>23004</v>
      </c>
      <c r="C540" t="s">
        <v>23653</v>
      </c>
      <c r="D540" t="s">
        <v>23654</v>
      </c>
      <c r="E540" t="s">
        <v>23841</v>
      </c>
      <c r="F540" t="s">
        <v>23619</v>
      </c>
      <c r="G540" t="s">
        <v>23620</v>
      </c>
      <c r="H540" t="s">
        <v>23621</v>
      </c>
      <c r="I540" s="33">
        <v>3.9</v>
      </c>
      <c r="J540" t="s">
        <v>23607</v>
      </c>
      <c r="K540" t="s">
        <v>23622</v>
      </c>
      <c r="L540">
        <v>4026</v>
      </c>
    </row>
    <row r="541" spans="1:12" x14ac:dyDescent="0.5">
      <c r="A541">
        <v>100000675</v>
      </c>
      <c r="B541" t="s">
        <v>24044</v>
      </c>
      <c r="C541" t="s">
        <v>23653</v>
      </c>
      <c r="D541" t="s">
        <v>23654</v>
      </c>
      <c r="E541" t="s">
        <v>23620</v>
      </c>
      <c r="F541" t="s">
        <v>23649</v>
      </c>
      <c r="G541" t="s">
        <v>23857</v>
      </c>
      <c r="H541" t="s">
        <v>23621</v>
      </c>
      <c r="I541" s="33">
        <v>3.9</v>
      </c>
      <c r="J541" t="s">
        <v>23607</v>
      </c>
      <c r="K541" t="s">
        <v>23622</v>
      </c>
      <c r="L541">
        <v>6341</v>
      </c>
    </row>
    <row r="542" spans="1:12" x14ac:dyDescent="0.5">
      <c r="A542">
        <v>100000734</v>
      </c>
      <c r="B542" t="s">
        <v>22817</v>
      </c>
      <c r="C542" t="s">
        <v>23653</v>
      </c>
      <c r="D542" t="s">
        <v>23654</v>
      </c>
      <c r="E542" t="s">
        <v>23620</v>
      </c>
      <c r="F542" t="s">
        <v>23649</v>
      </c>
      <c r="G542" t="s">
        <v>23874</v>
      </c>
      <c r="H542" t="s">
        <v>23621</v>
      </c>
      <c r="I542" s="33">
        <v>3.9</v>
      </c>
      <c r="J542" t="s">
        <v>23607</v>
      </c>
      <c r="K542" t="s">
        <v>23636</v>
      </c>
      <c r="L542">
        <v>14402</v>
      </c>
    </row>
    <row r="543" spans="1:12" x14ac:dyDescent="0.5">
      <c r="A543">
        <v>100000942</v>
      </c>
      <c r="B543" t="s">
        <v>22814</v>
      </c>
      <c r="C543" t="s">
        <v>23653</v>
      </c>
      <c r="D543" t="s">
        <v>23654</v>
      </c>
      <c r="E543" t="s">
        <v>23620</v>
      </c>
      <c r="F543" t="s">
        <v>23649</v>
      </c>
      <c r="G543" t="s">
        <v>23793</v>
      </c>
      <c r="H543" t="s">
        <v>23621</v>
      </c>
      <c r="I543" s="33">
        <v>3.9</v>
      </c>
      <c r="J543" t="s">
        <v>23607</v>
      </c>
      <c r="K543" t="s">
        <v>23636</v>
      </c>
      <c r="L543">
        <v>6269</v>
      </c>
    </row>
    <row r="544" spans="1:12" x14ac:dyDescent="0.5">
      <c r="A544">
        <v>100000291</v>
      </c>
      <c r="B544" t="s">
        <v>22818</v>
      </c>
      <c r="C544" t="s">
        <v>23653</v>
      </c>
      <c r="D544" t="s">
        <v>23654</v>
      </c>
      <c r="E544" t="s">
        <v>23620</v>
      </c>
      <c r="F544" t="s">
        <v>23649</v>
      </c>
      <c r="G544" t="s">
        <v>23941</v>
      </c>
      <c r="H544" t="s">
        <v>23621</v>
      </c>
      <c r="I544" s="33">
        <v>3.9</v>
      </c>
      <c r="J544" t="s">
        <v>23607</v>
      </c>
      <c r="K544" t="s">
        <v>23622</v>
      </c>
      <c r="L544">
        <v>9752</v>
      </c>
    </row>
    <row r="545" spans="1:12" x14ac:dyDescent="0.5">
      <c r="A545">
        <v>100000667</v>
      </c>
      <c r="B545" t="s">
        <v>23291</v>
      </c>
      <c r="C545" t="s">
        <v>23653</v>
      </c>
      <c r="D545" t="s">
        <v>23654</v>
      </c>
      <c r="E545" t="s">
        <v>23627</v>
      </c>
      <c r="F545" t="s">
        <v>23649</v>
      </c>
      <c r="G545" t="s">
        <v>24040</v>
      </c>
      <c r="H545" t="s">
        <v>23621</v>
      </c>
      <c r="I545" s="33">
        <v>3.9</v>
      </c>
      <c r="J545" t="s">
        <v>23607</v>
      </c>
      <c r="K545" t="s">
        <v>23622</v>
      </c>
      <c r="L545">
        <v>5678</v>
      </c>
    </row>
    <row r="546" spans="1:12" x14ac:dyDescent="0.5">
      <c r="A546">
        <v>100000884</v>
      </c>
      <c r="B546" t="s">
        <v>22957</v>
      </c>
      <c r="C546" t="s">
        <v>23653</v>
      </c>
      <c r="D546" t="s">
        <v>23654</v>
      </c>
      <c r="E546" t="s">
        <v>23632</v>
      </c>
      <c r="F546" t="s">
        <v>23619</v>
      </c>
      <c r="G546" t="s">
        <v>23620</v>
      </c>
      <c r="H546" t="s">
        <v>23621</v>
      </c>
      <c r="I546" s="33">
        <v>3.9</v>
      </c>
      <c r="J546" t="s">
        <v>23607</v>
      </c>
      <c r="K546" t="s">
        <v>23636</v>
      </c>
      <c r="L546">
        <v>4568</v>
      </c>
    </row>
    <row r="547" spans="1:12" x14ac:dyDescent="0.5">
      <c r="A547">
        <v>100000332</v>
      </c>
      <c r="B547" t="s">
        <v>24045</v>
      </c>
      <c r="C547" t="s">
        <v>23653</v>
      </c>
      <c r="D547" t="s">
        <v>23654</v>
      </c>
      <c r="E547" t="s">
        <v>23627</v>
      </c>
      <c r="F547" t="s">
        <v>23619</v>
      </c>
      <c r="G547" t="s">
        <v>23620</v>
      </c>
      <c r="H547" t="s">
        <v>23621</v>
      </c>
      <c r="I547" s="33">
        <v>3.9</v>
      </c>
      <c r="J547" t="s">
        <v>23607</v>
      </c>
      <c r="K547" t="s">
        <v>23636</v>
      </c>
      <c r="L547">
        <v>1183</v>
      </c>
    </row>
    <row r="548" spans="1:12" x14ac:dyDescent="0.5">
      <c r="A548">
        <v>100000255</v>
      </c>
      <c r="B548" t="s">
        <v>23362</v>
      </c>
      <c r="C548" t="s">
        <v>23653</v>
      </c>
      <c r="D548" t="s">
        <v>23654</v>
      </c>
      <c r="E548" t="s">
        <v>23954</v>
      </c>
      <c r="F548" t="s">
        <v>23619</v>
      </c>
      <c r="G548" t="s">
        <v>23620</v>
      </c>
      <c r="H548" t="s">
        <v>23621</v>
      </c>
      <c r="I548" s="33">
        <v>3.9</v>
      </c>
      <c r="J548" t="s">
        <v>23607</v>
      </c>
      <c r="K548" t="s">
        <v>23622</v>
      </c>
      <c r="L548">
        <v>2004</v>
      </c>
    </row>
    <row r="549" spans="1:12" x14ac:dyDescent="0.5">
      <c r="A549">
        <v>100000283</v>
      </c>
      <c r="B549" t="s">
        <v>23514</v>
      </c>
      <c r="C549" t="s">
        <v>23653</v>
      </c>
      <c r="D549" t="s">
        <v>23654</v>
      </c>
      <c r="E549" t="s">
        <v>23954</v>
      </c>
      <c r="F549" t="s">
        <v>23619</v>
      </c>
      <c r="G549" t="s">
        <v>23620</v>
      </c>
      <c r="H549" t="s">
        <v>23621</v>
      </c>
      <c r="I549" s="33">
        <v>3.9</v>
      </c>
      <c r="J549" t="s">
        <v>23607</v>
      </c>
      <c r="K549" t="s">
        <v>23622</v>
      </c>
      <c r="L549">
        <v>12924</v>
      </c>
    </row>
    <row r="550" spans="1:12" x14ac:dyDescent="0.5">
      <c r="A550">
        <v>100000230</v>
      </c>
      <c r="B550" t="s">
        <v>22961</v>
      </c>
      <c r="C550" t="s">
        <v>23653</v>
      </c>
      <c r="D550" t="s">
        <v>23654</v>
      </c>
      <c r="E550" t="s">
        <v>23877</v>
      </c>
      <c r="F550" t="s">
        <v>23619</v>
      </c>
      <c r="G550" t="s">
        <v>23620</v>
      </c>
      <c r="H550" t="s">
        <v>23621</v>
      </c>
      <c r="I550" s="33">
        <v>3.9</v>
      </c>
      <c r="J550" t="s">
        <v>23607</v>
      </c>
      <c r="K550" t="s">
        <v>23636</v>
      </c>
      <c r="L550">
        <v>3754</v>
      </c>
    </row>
    <row r="551" spans="1:12" x14ac:dyDescent="0.5">
      <c r="A551">
        <v>100000472</v>
      </c>
      <c r="B551" t="s">
        <v>23205</v>
      </c>
      <c r="C551" t="s">
        <v>23653</v>
      </c>
      <c r="D551" t="s">
        <v>23654</v>
      </c>
      <c r="E551" t="s">
        <v>23877</v>
      </c>
      <c r="F551" t="s">
        <v>23619</v>
      </c>
      <c r="G551" t="s">
        <v>23620</v>
      </c>
      <c r="H551" t="s">
        <v>23621</v>
      </c>
      <c r="I551" s="33">
        <v>3.9</v>
      </c>
      <c r="J551" t="s">
        <v>23607</v>
      </c>
      <c r="K551" t="s">
        <v>23636</v>
      </c>
      <c r="L551">
        <v>12873</v>
      </c>
    </row>
    <row r="552" spans="1:12" x14ac:dyDescent="0.5">
      <c r="A552">
        <v>100000144</v>
      </c>
      <c r="B552" t="s">
        <v>23040</v>
      </c>
      <c r="C552" t="s">
        <v>23653</v>
      </c>
      <c r="D552" t="s">
        <v>23654</v>
      </c>
      <c r="E552" t="s">
        <v>23937</v>
      </c>
      <c r="F552" t="s">
        <v>23619</v>
      </c>
      <c r="G552" t="s">
        <v>23620</v>
      </c>
      <c r="H552" t="s">
        <v>23621</v>
      </c>
      <c r="I552" s="33">
        <v>3.9</v>
      </c>
      <c r="J552" t="s">
        <v>23607</v>
      </c>
      <c r="K552" t="s">
        <v>23636</v>
      </c>
      <c r="L552">
        <v>3641</v>
      </c>
    </row>
    <row r="553" spans="1:12" x14ac:dyDescent="0.5">
      <c r="A553">
        <v>100000094</v>
      </c>
      <c r="B553" t="s">
        <v>23006</v>
      </c>
      <c r="C553" t="s">
        <v>23653</v>
      </c>
      <c r="D553" t="s">
        <v>23654</v>
      </c>
      <c r="E553" t="s">
        <v>23937</v>
      </c>
      <c r="F553" t="s">
        <v>23619</v>
      </c>
      <c r="G553" t="s">
        <v>23620</v>
      </c>
      <c r="H553" t="s">
        <v>23621</v>
      </c>
      <c r="I553" s="33">
        <v>3.9</v>
      </c>
      <c r="J553" t="s">
        <v>23607</v>
      </c>
      <c r="K553" t="s">
        <v>23622</v>
      </c>
      <c r="L553">
        <v>2458</v>
      </c>
    </row>
    <row r="554" spans="1:12" x14ac:dyDescent="0.5">
      <c r="A554">
        <v>100000551</v>
      </c>
      <c r="B554" t="s">
        <v>22886</v>
      </c>
      <c r="C554" t="s">
        <v>23653</v>
      </c>
      <c r="D554" t="s">
        <v>23654</v>
      </c>
      <c r="E554" t="s">
        <v>23937</v>
      </c>
      <c r="F554" t="s">
        <v>23619</v>
      </c>
      <c r="G554" t="s">
        <v>23620</v>
      </c>
      <c r="H554" t="s">
        <v>23621</v>
      </c>
      <c r="I554" s="33">
        <v>3.9</v>
      </c>
      <c r="J554" t="s">
        <v>23607</v>
      </c>
      <c r="K554" t="s">
        <v>23636</v>
      </c>
      <c r="L554">
        <v>8261</v>
      </c>
    </row>
    <row r="555" spans="1:12" x14ac:dyDescent="0.5">
      <c r="A555">
        <v>100000921</v>
      </c>
      <c r="B555" t="s">
        <v>24046</v>
      </c>
      <c r="C555" t="s">
        <v>23653</v>
      </c>
      <c r="D555" t="s">
        <v>23654</v>
      </c>
      <c r="E555" t="s">
        <v>23627</v>
      </c>
      <c r="F555" t="s">
        <v>23619</v>
      </c>
      <c r="G555" t="s">
        <v>23620</v>
      </c>
      <c r="H555" t="s">
        <v>23621</v>
      </c>
      <c r="I555" s="33">
        <v>3.9</v>
      </c>
      <c r="J555" t="s">
        <v>23607</v>
      </c>
      <c r="K555" t="s">
        <v>23636</v>
      </c>
      <c r="L555">
        <v>6590</v>
      </c>
    </row>
    <row r="556" spans="1:12" x14ac:dyDescent="0.5">
      <c r="A556">
        <v>100000502</v>
      </c>
      <c r="B556" t="s">
        <v>23197</v>
      </c>
      <c r="C556" t="s">
        <v>23653</v>
      </c>
      <c r="D556" t="s">
        <v>23654</v>
      </c>
      <c r="E556" t="s">
        <v>23839</v>
      </c>
      <c r="F556" t="s">
        <v>23619</v>
      </c>
      <c r="G556" t="s">
        <v>23620</v>
      </c>
      <c r="H556" t="s">
        <v>23621</v>
      </c>
      <c r="I556" s="33">
        <v>3.9</v>
      </c>
      <c r="J556" t="s">
        <v>23607</v>
      </c>
      <c r="K556" t="s">
        <v>23636</v>
      </c>
      <c r="L556">
        <v>3822</v>
      </c>
    </row>
    <row r="557" spans="1:12" x14ac:dyDescent="0.5">
      <c r="A557">
        <v>100000064</v>
      </c>
      <c r="B557" t="s">
        <v>24047</v>
      </c>
      <c r="C557" t="s">
        <v>23653</v>
      </c>
      <c r="D557" t="s">
        <v>23654</v>
      </c>
      <c r="E557" t="s">
        <v>23756</v>
      </c>
      <c r="F557" t="s">
        <v>23619</v>
      </c>
      <c r="G557" t="s">
        <v>23620</v>
      </c>
      <c r="H557" t="s">
        <v>23621</v>
      </c>
      <c r="I557" s="33">
        <v>3.4</v>
      </c>
      <c r="J557" t="s">
        <v>23607</v>
      </c>
      <c r="K557" t="s">
        <v>23622</v>
      </c>
      <c r="L557">
        <v>10701</v>
      </c>
    </row>
    <row r="558" spans="1:12" x14ac:dyDescent="0.5">
      <c r="A558">
        <v>100000322</v>
      </c>
      <c r="B558" t="s">
        <v>24048</v>
      </c>
      <c r="C558" t="s">
        <v>23653</v>
      </c>
      <c r="D558" t="s">
        <v>23654</v>
      </c>
      <c r="E558" t="s">
        <v>23978</v>
      </c>
      <c r="F558" t="s">
        <v>23619</v>
      </c>
      <c r="G558" t="s">
        <v>23620</v>
      </c>
      <c r="H558" t="s">
        <v>23621</v>
      </c>
      <c r="I558" s="33">
        <v>3.4</v>
      </c>
      <c r="J558" t="s">
        <v>23607</v>
      </c>
      <c r="K558" t="s">
        <v>23622</v>
      </c>
      <c r="L558">
        <v>6904</v>
      </c>
    </row>
    <row r="559" spans="1:12" x14ac:dyDescent="0.5">
      <c r="A559">
        <v>100000401</v>
      </c>
      <c r="B559" t="s">
        <v>24049</v>
      </c>
      <c r="C559" t="s">
        <v>23653</v>
      </c>
      <c r="D559" t="s">
        <v>23654</v>
      </c>
      <c r="E559" t="s">
        <v>23631</v>
      </c>
      <c r="F559" t="s">
        <v>23619</v>
      </c>
      <c r="G559" t="s">
        <v>23620</v>
      </c>
      <c r="H559" t="s">
        <v>23621</v>
      </c>
      <c r="I559" s="33">
        <v>3.4</v>
      </c>
      <c r="J559" t="s">
        <v>23607</v>
      </c>
      <c r="K559" t="s">
        <v>23622</v>
      </c>
      <c r="L559">
        <v>1598</v>
      </c>
    </row>
    <row r="560" spans="1:12" x14ac:dyDescent="0.5">
      <c r="A560">
        <v>100000493</v>
      </c>
      <c r="B560" t="s">
        <v>24050</v>
      </c>
      <c r="C560" t="s">
        <v>23653</v>
      </c>
      <c r="D560" t="s">
        <v>23654</v>
      </c>
      <c r="E560" t="s">
        <v>23629</v>
      </c>
      <c r="F560" t="s">
        <v>23619</v>
      </c>
      <c r="G560" t="s">
        <v>23620</v>
      </c>
      <c r="H560" t="s">
        <v>23621</v>
      </c>
      <c r="I560" s="33">
        <v>3.4</v>
      </c>
      <c r="J560" t="s">
        <v>23607</v>
      </c>
      <c r="K560" t="s">
        <v>23622</v>
      </c>
      <c r="L560">
        <v>1683</v>
      </c>
    </row>
    <row r="561" spans="1:12" x14ac:dyDescent="0.5">
      <c r="A561">
        <v>100000588</v>
      </c>
      <c r="B561" t="s">
        <v>24051</v>
      </c>
      <c r="C561" t="s">
        <v>23653</v>
      </c>
      <c r="D561" t="s">
        <v>23654</v>
      </c>
      <c r="E561" t="s">
        <v>23954</v>
      </c>
      <c r="F561" t="s">
        <v>23619</v>
      </c>
      <c r="G561" t="s">
        <v>23620</v>
      </c>
      <c r="H561" t="s">
        <v>23621</v>
      </c>
      <c r="I561" s="33">
        <v>3.4</v>
      </c>
      <c r="J561" t="s">
        <v>23607</v>
      </c>
      <c r="K561" t="s">
        <v>23636</v>
      </c>
      <c r="L561">
        <v>69</v>
      </c>
    </row>
    <row r="562" spans="1:12" x14ac:dyDescent="0.5">
      <c r="A562">
        <v>100000853</v>
      </c>
      <c r="B562" t="s">
        <v>24052</v>
      </c>
      <c r="C562" t="s">
        <v>23653</v>
      </c>
      <c r="D562" t="s">
        <v>23654</v>
      </c>
      <c r="E562" t="s">
        <v>23959</v>
      </c>
      <c r="F562" t="s">
        <v>23619</v>
      </c>
      <c r="G562" t="s">
        <v>23620</v>
      </c>
      <c r="H562" t="s">
        <v>23621</v>
      </c>
      <c r="I562" s="33">
        <v>3.4</v>
      </c>
      <c r="J562" t="s">
        <v>23607</v>
      </c>
      <c r="K562" t="s">
        <v>23622</v>
      </c>
      <c r="L562">
        <v>1490</v>
      </c>
    </row>
    <row r="563" spans="1:12" x14ac:dyDescent="0.5">
      <c r="A563">
        <v>100000363</v>
      </c>
      <c r="B563" t="s">
        <v>24053</v>
      </c>
      <c r="C563" t="s">
        <v>23653</v>
      </c>
      <c r="D563" t="s">
        <v>23654</v>
      </c>
      <c r="E563" t="s">
        <v>23626</v>
      </c>
      <c r="F563" t="s">
        <v>23619</v>
      </c>
      <c r="G563" t="s">
        <v>23620</v>
      </c>
      <c r="H563" t="s">
        <v>23621</v>
      </c>
      <c r="I563" s="33">
        <v>3.4</v>
      </c>
      <c r="J563" t="s">
        <v>23607</v>
      </c>
      <c r="K563" t="s">
        <v>23636</v>
      </c>
      <c r="L563">
        <v>2886</v>
      </c>
    </row>
    <row r="564" spans="1:12" x14ac:dyDescent="0.5">
      <c r="A564">
        <v>100000583</v>
      </c>
      <c r="B564" t="s">
        <v>24054</v>
      </c>
      <c r="C564" t="s">
        <v>23653</v>
      </c>
      <c r="D564" t="s">
        <v>23654</v>
      </c>
      <c r="E564" t="s">
        <v>23872</v>
      </c>
      <c r="F564" t="s">
        <v>23619</v>
      </c>
      <c r="G564" t="s">
        <v>23620</v>
      </c>
      <c r="H564" t="s">
        <v>23621</v>
      </c>
      <c r="I564" s="33">
        <v>3.4</v>
      </c>
      <c r="J564" t="s">
        <v>23607</v>
      </c>
      <c r="K564" t="s">
        <v>23636</v>
      </c>
      <c r="L564">
        <v>11421</v>
      </c>
    </row>
    <row r="565" spans="1:12" x14ac:dyDescent="0.5">
      <c r="A565">
        <v>100000200</v>
      </c>
      <c r="B565" t="s">
        <v>24055</v>
      </c>
      <c r="C565" t="s">
        <v>23653</v>
      </c>
      <c r="D565" t="s">
        <v>23654</v>
      </c>
      <c r="E565" t="s">
        <v>24011</v>
      </c>
      <c r="F565" t="s">
        <v>23619</v>
      </c>
      <c r="G565" t="s">
        <v>23620</v>
      </c>
      <c r="H565" t="s">
        <v>23621</v>
      </c>
      <c r="I565" s="33">
        <v>3.4</v>
      </c>
      <c r="J565" t="s">
        <v>23607</v>
      </c>
      <c r="K565" t="s">
        <v>23622</v>
      </c>
      <c r="L565">
        <v>4915</v>
      </c>
    </row>
    <row r="566" spans="1:12" x14ac:dyDescent="0.5">
      <c r="A566">
        <v>100000640</v>
      </c>
      <c r="B566" t="s">
        <v>24056</v>
      </c>
      <c r="C566" t="s">
        <v>23653</v>
      </c>
      <c r="D566" t="s">
        <v>23654</v>
      </c>
      <c r="E566" t="s">
        <v>23630</v>
      </c>
      <c r="F566" t="s">
        <v>23619</v>
      </c>
      <c r="G566" t="s">
        <v>23620</v>
      </c>
      <c r="H566" t="s">
        <v>23621</v>
      </c>
      <c r="I566" s="33">
        <v>3.4</v>
      </c>
      <c r="J566" t="s">
        <v>23607</v>
      </c>
      <c r="K566" t="s">
        <v>23636</v>
      </c>
      <c r="L566">
        <v>14763</v>
      </c>
    </row>
    <row r="567" spans="1:12" x14ac:dyDescent="0.5">
      <c r="A567">
        <v>100000820</v>
      </c>
      <c r="B567" t="s">
        <v>24057</v>
      </c>
      <c r="C567" t="s">
        <v>23653</v>
      </c>
      <c r="D567" t="s">
        <v>23654</v>
      </c>
      <c r="E567" t="s">
        <v>23841</v>
      </c>
      <c r="F567" t="s">
        <v>23619</v>
      </c>
      <c r="G567" t="s">
        <v>23620</v>
      </c>
      <c r="H567" t="s">
        <v>23621</v>
      </c>
      <c r="I567" s="33">
        <v>3.4</v>
      </c>
      <c r="J567" t="s">
        <v>23607</v>
      </c>
      <c r="K567" t="s">
        <v>23636</v>
      </c>
      <c r="L567">
        <v>182</v>
      </c>
    </row>
    <row r="568" spans="1:12" x14ac:dyDescent="0.5">
      <c r="A568">
        <v>100000490</v>
      </c>
      <c r="B568" t="s">
        <v>24058</v>
      </c>
      <c r="C568" t="s">
        <v>23653</v>
      </c>
      <c r="D568" t="s">
        <v>23654</v>
      </c>
      <c r="E568" t="s">
        <v>23625</v>
      </c>
      <c r="F568" t="s">
        <v>23619</v>
      </c>
      <c r="G568" t="s">
        <v>23620</v>
      </c>
      <c r="H568" t="s">
        <v>23621</v>
      </c>
      <c r="I568" s="33">
        <v>3.4</v>
      </c>
      <c r="J568" t="s">
        <v>23607</v>
      </c>
      <c r="K568" t="s">
        <v>23622</v>
      </c>
      <c r="L568">
        <v>6235</v>
      </c>
    </row>
    <row r="569" spans="1:12" x14ac:dyDescent="0.5">
      <c r="A569">
        <v>100000960</v>
      </c>
      <c r="B569" t="s">
        <v>24059</v>
      </c>
      <c r="C569" t="s">
        <v>23653</v>
      </c>
      <c r="D569" t="s">
        <v>23654</v>
      </c>
      <c r="E569" t="s">
        <v>23627</v>
      </c>
      <c r="F569" t="s">
        <v>23619</v>
      </c>
      <c r="G569" t="s">
        <v>23620</v>
      </c>
      <c r="H569" t="s">
        <v>23621</v>
      </c>
      <c r="I569" s="33">
        <v>3.4</v>
      </c>
      <c r="J569" t="s">
        <v>23607</v>
      </c>
      <c r="K569" t="s">
        <v>23636</v>
      </c>
      <c r="L569">
        <v>14695</v>
      </c>
    </row>
    <row r="570" spans="1:12" x14ac:dyDescent="0.5">
      <c r="A570">
        <v>100000391</v>
      </c>
      <c r="B570" t="s">
        <v>24060</v>
      </c>
      <c r="C570" t="s">
        <v>23653</v>
      </c>
      <c r="D570" t="s">
        <v>23654</v>
      </c>
      <c r="E570" t="s">
        <v>23632</v>
      </c>
      <c r="F570" t="s">
        <v>23619</v>
      </c>
      <c r="G570" t="s">
        <v>23620</v>
      </c>
      <c r="H570" t="s">
        <v>23621</v>
      </c>
      <c r="I570" s="33">
        <v>3.4</v>
      </c>
      <c r="J570" t="s">
        <v>23607</v>
      </c>
      <c r="K570" t="s">
        <v>23636</v>
      </c>
      <c r="L570">
        <v>6209</v>
      </c>
    </row>
    <row r="571" spans="1:12" x14ac:dyDescent="0.5">
      <c r="A571">
        <v>100000609</v>
      </c>
      <c r="B571" t="s">
        <v>24061</v>
      </c>
      <c r="C571" t="s">
        <v>23653</v>
      </c>
      <c r="D571" t="s">
        <v>23654</v>
      </c>
      <c r="E571" t="s">
        <v>23752</v>
      </c>
      <c r="F571" t="s">
        <v>23619</v>
      </c>
      <c r="G571" t="s">
        <v>23620</v>
      </c>
      <c r="H571" t="s">
        <v>23621</v>
      </c>
      <c r="I571" s="33">
        <v>3.4</v>
      </c>
      <c r="J571" t="s">
        <v>23607</v>
      </c>
      <c r="K571" t="s">
        <v>23636</v>
      </c>
      <c r="L571">
        <v>10903</v>
      </c>
    </row>
    <row r="572" spans="1:12" x14ac:dyDescent="0.5">
      <c r="A572">
        <v>100000297</v>
      </c>
      <c r="B572" t="s">
        <v>24062</v>
      </c>
      <c r="C572" t="s">
        <v>23653</v>
      </c>
      <c r="D572" t="s">
        <v>23654</v>
      </c>
      <c r="E572" t="s">
        <v>24063</v>
      </c>
      <c r="F572" t="s">
        <v>23619</v>
      </c>
      <c r="G572" t="s">
        <v>23620</v>
      </c>
      <c r="H572" t="s">
        <v>23621</v>
      </c>
      <c r="I572" s="33">
        <v>3.4</v>
      </c>
      <c r="J572" t="s">
        <v>23607</v>
      </c>
      <c r="K572" t="s">
        <v>23622</v>
      </c>
      <c r="L572">
        <v>13705</v>
      </c>
    </row>
    <row r="573" spans="1:12" x14ac:dyDescent="0.5">
      <c r="A573">
        <v>100000783</v>
      </c>
      <c r="B573" t="s">
        <v>24064</v>
      </c>
      <c r="C573" t="s">
        <v>23653</v>
      </c>
      <c r="D573" t="s">
        <v>23654</v>
      </c>
      <c r="E573" t="s">
        <v>23954</v>
      </c>
      <c r="F573" t="s">
        <v>23619</v>
      </c>
      <c r="G573" t="s">
        <v>23620</v>
      </c>
      <c r="H573" t="s">
        <v>23621</v>
      </c>
      <c r="I573" s="33">
        <v>3.4</v>
      </c>
      <c r="J573" t="s">
        <v>23607</v>
      </c>
      <c r="K573" t="s">
        <v>23636</v>
      </c>
      <c r="L573">
        <v>10021</v>
      </c>
    </row>
    <row r="574" spans="1:12" x14ac:dyDescent="0.5">
      <c r="A574">
        <v>100000249</v>
      </c>
      <c r="B574" t="s">
        <v>24065</v>
      </c>
      <c r="C574" t="s">
        <v>23653</v>
      </c>
      <c r="D574" t="s">
        <v>23654</v>
      </c>
      <c r="E574" t="s">
        <v>23625</v>
      </c>
      <c r="F574" t="s">
        <v>23619</v>
      </c>
      <c r="G574" t="s">
        <v>23620</v>
      </c>
      <c r="H574" t="s">
        <v>23621</v>
      </c>
      <c r="I574" s="33">
        <v>3.4</v>
      </c>
      <c r="J574" t="s">
        <v>23607</v>
      </c>
      <c r="K574" t="s">
        <v>23622</v>
      </c>
      <c r="L574">
        <v>14111</v>
      </c>
    </row>
    <row r="575" spans="1:12" x14ac:dyDescent="0.5">
      <c r="A575">
        <v>100000662</v>
      </c>
      <c r="B575" t="s">
        <v>24066</v>
      </c>
      <c r="C575" t="s">
        <v>23653</v>
      </c>
      <c r="D575" t="s">
        <v>23654</v>
      </c>
      <c r="E575" t="s">
        <v>23877</v>
      </c>
      <c r="F575" t="s">
        <v>23619</v>
      </c>
      <c r="G575" t="s">
        <v>23620</v>
      </c>
      <c r="H575" t="s">
        <v>23621</v>
      </c>
      <c r="I575" s="33">
        <v>3.4</v>
      </c>
      <c r="J575" t="s">
        <v>23607</v>
      </c>
      <c r="K575" t="s">
        <v>23622</v>
      </c>
      <c r="L575">
        <v>2497</v>
      </c>
    </row>
    <row r="576" spans="1:12" x14ac:dyDescent="0.5">
      <c r="A576">
        <v>100000290</v>
      </c>
      <c r="B576" t="s">
        <v>24067</v>
      </c>
      <c r="C576" t="s">
        <v>23653</v>
      </c>
      <c r="D576" t="s">
        <v>23654</v>
      </c>
      <c r="E576" t="s">
        <v>23937</v>
      </c>
      <c r="F576" t="s">
        <v>23619</v>
      </c>
      <c r="G576" t="s">
        <v>23620</v>
      </c>
      <c r="H576" t="s">
        <v>23621</v>
      </c>
      <c r="I576" s="33">
        <v>3.4</v>
      </c>
      <c r="J576" t="s">
        <v>23607</v>
      </c>
      <c r="K576" t="s">
        <v>23636</v>
      </c>
      <c r="L576">
        <v>7710</v>
      </c>
    </row>
    <row r="577" spans="1:12" x14ac:dyDescent="0.5">
      <c r="A577">
        <v>100000684</v>
      </c>
      <c r="B577" t="s">
        <v>24068</v>
      </c>
      <c r="C577" t="s">
        <v>23653</v>
      </c>
      <c r="D577" t="s">
        <v>23654</v>
      </c>
      <c r="E577" t="s">
        <v>23839</v>
      </c>
      <c r="F577" t="s">
        <v>23619</v>
      </c>
      <c r="G577" t="s">
        <v>23620</v>
      </c>
      <c r="H577" t="s">
        <v>23621</v>
      </c>
      <c r="I577" s="33">
        <v>3.4</v>
      </c>
      <c r="J577" t="s">
        <v>23607</v>
      </c>
      <c r="K577" t="s">
        <v>23636</v>
      </c>
      <c r="L577">
        <v>3668</v>
      </c>
    </row>
    <row r="578" spans="1:12" x14ac:dyDescent="0.5">
      <c r="A578">
        <v>100000808</v>
      </c>
      <c r="B578" t="s">
        <v>24069</v>
      </c>
      <c r="C578" t="s">
        <v>23653</v>
      </c>
      <c r="D578" t="s">
        <v>23654</v>
      </c>
      <c r="E578" t="s">
        <v>23830</v>
      </c>
      <c r="F578" t="s">
        <v>23619</v>
      </c>
      <c r="G578" t="s">
        <v>23620</v>
      </c>
      <c r="H578" t="s">
        <v>23621</v>
      </c>
      <c r="I578" s="33">
        <v>3.4</v>
      </c>
      <c r="J578" t="s">
        <v>23607</v>
      </c>
      <c r="K578" t="s">
        <v>23636</v>
      </c>
      <c r="L578">
        <v>1681</v>
      </c>
    </row>
    <row r="579" spans="1:12" x14ac:dyDescent="0.5">
      <c r="A579">
        <v>100000857</v>
      </c>
      <c r="B579" t="s">
        <v>23265</v>
      </c>
      <c r="C579" t="s">
        <v>23750</v>
      </c>
      <c r="D579" t="s">
        <v>23620</v>
      </c>
      <c r="E579" t="s">
        <v>24070</v>
      </c>
      <c r="F579" t="s">
        <v>23619</v>
      </c>
      <c r="G579" t="s">
        <v>23620</v>
      </c>
      <c r="H579" t="s">
        <v>23621</v>
      </c>
      <c r="I579" s="33">
        <v>24</v>
      </c>
      <c r="J579" t="s">
        <v>23608</v>
      </c>
      <c r="K579" t="s">
        <v>23636</v>
      </c>
      <c r="L579">
        <v>7240</v>
      </c>
    </row>
    <row r="580" spans="1:12" x14ac:dyDescent="0.5">
      <c r="A580">
        <v>100000886</v>
      </c>
      <c r="B580" t="s">
        <v>23327</v>
      </c>
      <c r="C580" t="s">
        <v>23617</v>
      </c>
      <c r="D580" t="s">
        <v>23617</v>
      </c>
      <c r="E580" t="s">
        <v>23627</v>
      </c>
      <c r="F580" t="s">
        <v>23619</v>
      </c>
      <c r="G580" t="s">
        <v>23620</v>
      </c>
      <c r="H580" t="s">
        <v>23621</v>
      </c>
      <c r="I580" s="33">
        <v>6</v>
      </c>
      <c r="J580" t="s">
        <v>23607</v>
      </c>
      <c r="K580" t="s">
        <v>23622</v>
      </c>
      <c r="L580">
        <v>7784</v>
      </c>
    </row>
    <row r="581" spans="1:12" x14ac:dyDescent="0.5">
      <c r="A581">
        <v>100000334</v>
      </c>
      <c r="B581" t="s">
        <v>22958</v>
      </c>
      <c r="C581" t="s">
        <v>23855</v>
      </c>
      <c r="D581" t="s">
        <v>24071</v>
      </c>
      <c r="E581" t="s">
        <v>23620</v>
      </c>
      <c r="F581" t="s">
        <v>23649</v>
      </c>
      <c r="G581" t="s">
        <v>23874</v>
      </c>
      <c r="H581" t="s">
        <v>23621</v>
      </c>
      <c r="I581" s="33">
        <v>3.7</v>
      </c>
      <c r="J581" t="s">
        <v>23607</v>
      </c>
      <c r="K581" t="s">
        <v>23636</v>
      </c>
      <c r="L581">
        <v>6403</v>
      </c>
    </row>
    <row r="582" spans="1:12" x14ac:dyDescent="0.5">
      <c r="A582">
        <v>100000402</v>
      </c>
      <c r="B582" t="s">
        <v>22993</v>
      </c>
      <c r="C582" t="s">
        <v>23855</v>
      </c>
      <c r="D582" t="s">
        <v>24071</v>
      </c>
      <c r="E582" t="s">
        <v>23627</v>
      </c>
      <c r="F582" t="s">
        <v>23649</v>
      </c>
      <c r="G582" t="s">
        <v>23863</v>
      </c>
      <c r="H582" t="s">
        <v>23621</v>
      </c>
      <c r="I582" s="33">
        <v>3.9</v>
      </c>
      <c r="J582" t="s">
        <v>23607</v>
      </c>
      <c r="K582" t="s">
        <v>23636</v>
      </c>
      <c r="L582">
        <v>9081</v>
      </c>
    </row>
    <row r="583" spans="1:12" x14ac:dyDescent="0.5">
      <c r="A583">
        <v>100000584</v>
      </c>
      <c r="B583" t="s">
        <v>23536</v>
      </c>
      <c r="C583" t="s">
        <v>23855</v>
      </c>
      <c r="D583" t="s">
        <v>24071</v>
      </c>
      <c r="E583" t="s">
        <v>23627</v>
      </c>
      <c r="F583" t="s">
        <v>23619</v>
      </c>
      <c r="G583" t="s">
        <v>23620</v>
      </c>
      <c r="H583" t="s">
        <v>23621</v>
      </c>
      <c r="I583" s="33">
        <v>3.9</v>
      </c>
      <c r="J583" t="s">
        <v>23607</v>
      </c>
      <c r="K583" t="s">
        <v>23636</v>
      </c>
      <c r="L583">
        <v>1466</v>
      </c>
    </row>
    <row r="584" spans="1:12" x14ac:dyDescent="0.5">
      <c r="A584">
        <v>100000077</v>
      </c>
      <c r="B584" t="s">
        <v>24072</v>
      </c>
      <c r="C584" t="s">
        <v>23750</v>
      </c>
      <c r="D584" t="s">
        <v>23620</v>
      </c>
      <c r="E584" t="s">
        <v>23620</v>
      </c>
      <c r="F584" t="s">
        <v>23619</v>
      </c>
      <c r="G584" t="s">
        <v>23620</v>
      </c>
      <c r="H584" t="s">
        <v>23621</v>
      </c>
      <c r="I584" s="33">
        <v>15</v>
      </c>
      <c r="J584" t="s">
        <v>23607</v>
      </c>
      <c r="K584" t="s">
        <v>23622</v>
      </c>
      <c r="L584">
        <v>730</v>
      </c>
    </row>
    <row r="585" spans="1:12" x14ac:dyDescent="0.5">
      <c r="A585">
        <v>100000910</v>
      </c>
      <c r="B585" t="s">
        <v>23289</v>
      </c>
      <c r="C585" t="s">
        <v>23617</v>
      </c>
      <c r="D585" t="s">
        <v>23617</v>
      </c>
      <c r="E585" t="s">
        <v>23841</v>
      </c>
      <c r="F585" t="s">
        <v>23619</v>
      </c>
      <c r="G585" t="s">
        <v>23620</v>
      </c>
      <c r="H585" t="s">
        <v>23621</v>
      </c>
      <c r="I585" s="33">
        <v>10</v>
      </c>
      <c r="J585" t="s">
        <v>23607</v>
      </c>
      <c r="K585" t="s">
        <v>23622</v>
      </c>
      <c r="L585">
        <v>9135</v>
      </c>
    </row>
    <row r="586" spans="1:12" x14ac:dyDescent="0.5">
      <c r="A586">
        <v>100000000</v>
      </c>
      <c r="B586" t="s">
        <v>23335</v>
      </c>
      <c r="C586" t="s">
        <v>23617</v>
      </c>
      <c r="D586" t="s">
        <v>23617</v>
      </c>
      <c r="E586" t="s">
        <v>23839</v>
      </c>
      <c r="F586" t="s">
        <v>23619</v>
      </c>
      <c r="G586" t="s">
        <v>23620</v>
      </c>
      <c r="H586" t="s">
        <v>23621</v>
      </c>
      <c r="I586" s="33">
        <v>10</v>
      </c>
      <c r="J586" t="s">
        <v>23607</v>
      </c>
      <c r="K586" t="s">
        <v>23622</v>
      </c>
      <c r="L586">
        <v>797</v>
      </c>
    </row>
    <row r="587" spans="1:12" x14ac:dyDescent="0.5">
      <c r="A587">
        <v>100000044</v>
      </c>
      <c r="B587" t="s">
        <v>23553</v>
      </c>
      <c r="C587" t="s">
        <v>23789</v>
      </c>
      <c r="D587" t="s">
        <v>23650</v>
      </c>
      <c r="E587" t="s">
        <v>23620</v>
      </c>
      <c r="F587" t="s">
        <v>23649</v>
      </c>
      <c r="G587" t="s">
        <v>24073</v>
      </c>
      <c r="H587" t="s">
        <v>23621</v>
      </c>
      <c r="I587" s="33">
        <v>9</v>
      </c>
      <c r="J587" t="s">
        <v>23607</v>
      </c>
      <c r="K587" t="s">
        <v>23636</v>
      </c>
      <c r="L587">
        <v>1706</v>
      </c>
    </row>
    <row r="588" spans="1:12" x14ac:dyDescent="0.5">
      <c r="A588">
        <v>100000862</v>
      </c>
      <c r="B588" t="s">
        <v>24074</v>
      </c>
      <c r="C588" t="e">
        <v>#N/A</v>
      </c>
      <c r="D588" t="e">
        <v>#N/A</v>
      </c>
      <c r="E588" t="e">
        <v>#N/A</v>
      </c>
      <c r="F588" t="e">
        <v>#N/A</v>
      </c>
      <c r="G588" t="e">
        <v>#N/A</v>
      </c>
      <c r="H588" t="s">
        <v>23621</v>
      </c>
      <c r="I588" s="33">
        <v>3</v>
      </c>
      <c r="J588" t="s">
        <v>23607</v>
      </c>
      <c r="K588" t="s">
        <v>23622</v>
      </c>
      <c r="L588">
        <v>13470</v>
      </c>
    </row>
    <row r="589" spans="1:12" x14ac:dyDescent="0.5">
      <c r="A589">
        <v>100000857</v>
      </c>
      <c r="B589" t="s">
        <v>23097</v>
      </c>
      <c r="C589" t="s">
        <v>23789</v>
      </c>
      <c r="D589" t="s">
        <v>23650</v>
      </c>
      <c r="E589" t="s">
        <v>23620</v>
      </c>
      <c r="F589" t="s">
        <v>23649</v>
      </c>
      <c r="G589" t="s">
        <v>24075</v>
      </c>
      <c r="H589" t="s">
        <v>23621</v>
      </c>
      <c r="I589" s="33">
        <v>3</v>
      </c>
      <c r="J589" t="s">
        <v>23607</v>
      </c>
      <c r="K589" t="s">
        <v>23636</v>
      </c>
      <c r="L589">
        <v>1553</v>
      </c>
    </row>
    <row r="590" spans="1:12" x14ac:dyDescent="0.5">
      <c r="A590">
        <v>100000795</v>
      </c>
      <c r="B590" t="s">
        <v>23129</v>
      </c>
      <c r="C590" t="s">
        <v>23789</v>
      </c>
      <c r="D590" t="s">
        <v>23650</v>
      </c>
      <c r="E590" t="s">
        <v>23629</v>
      </c>
      <c r="F590" t="s">
        <v>23619</v>
      </c>
      <c r="G590" t="s">
        <v>23620</v>
      </c>
      <c r="H590" t="s">
        <v>23621</v>
      </c>
      <c r="I590" s="33">
        <v>3</v>
      </c>
      <c r="J590" t="s">
        <v>23607</v>
      </c>
      <c r="K590" t="s">
        <v>23636</v>
      </c>
      <c r="L590">
        <v>11657</v>
      </c>
    </row>
    <row r="591" spans="1:12" x14ac:dyDescent="0.5">
      <c r="A591">
        <v>100000614</v>
      </c>
      <c r="B591" t="s">
        <v>23041</v>
      </c>
      <c r="C591" t="s">
        <v>23789</v>
      </c>
      <c r="D591" t="s">
        <v>23650</v>
      </c>
      <c r="E591" t="s">
        <v>23870</v>
      </c>
      <c r="F591" t="s">
        <v>23619</v>
      </c>
      <c r="G591" t="s">
        <v>23620</v>
      </c>
      <c r="H591" t="s">
        <v>23621</v>
      </c>
      <c r="I591" s="33">
        <v>3</v>
      </c>
      <c r="J591" t="s">
        <v>23607</v>
      </c>
      <c r="K591" t="s">
        <v>23636</v>
      </c>
      <c r="L591">
        <v>6449</v>
      </c>
    </row>
    <row r="592" spans="1:12" x14ac:dyDescent="0.5">
      <c r="A592">
        <v>100000673</v>
      </c>
      <c r="B592" t="s">
        <v>22995</v>
      </c>
      <c r="C592" t="s">
        <v>23789</v>
      </c>
      <c r="D592" t="s">
        <v>23650</v>
      </c>
      <c r="E592" t="s">
        <v>23626</v>
      </c>
      <c r="F592" t="s">
        <v>23619</v>
      </c>
      <c r="G592" t="s">
        <v>23620</v>
      </c>
      <c r="H592" t="s">
        <v>23621</v>
      </c>
      <c r="I592" s="33">
        <v>3</v>
      </c>
      <c r="J592" t="s">
        <v>23607</v>
      </c>
      <c r="K592" t="s">
        <v>23636</v>
      </c>
      <c r="L592">
        <v>572</v>
      </c>
    </row>
    <row r="593" spans="1:12" x14ac:dyDescent="0.5">
      <c r="A593">
        <v>100000942</v>
      </c>
      <c r="B593" t="s">
        <v>23055</v>
      </c>
      <c r="C593" t="s">
        <v>23789</v>
      </c>
      <c r="D593" t="s">
        <v>23650</v>
      </c>
      <c r="E593" t="s">
        <v>23630</v>
      </c>
      <c r="F593" t="s">
        <v>23619</v>
      </c>
      <c r="G593" t="s">
        <v>23620</v>
      </c>
      <c r="H593" t="s">
        <v>23621</v>
      </c>
      <c r="I593" s="33">
        <v>3</v>
      </c>
      <c r="J593" t="s">
        <v>23607</v>
      </c>
      <c r="K593" t="s">
        <v>23636</v>
      </c>
      <c r="L593">
        <v>7367</v>
      </c>
    </row>
    <row r="594" spans="1:12" x14ac:dyDescent="0.5">
      <c r="A594">
        <v>100000505</v>
      </c>
      <c r="B594" t="s">
        <v>22976</v>
      </c>
      <c r="C594" t="s">
        <v>23789</v>
      </c>
      <c r="D594" t="s">
        <v>23650</v>
      </c>
      <c r="E594" t="s">
        <v>23841</v>
      </c>
      <c r="F594" t="s">
        <v>23619</v>
      </c>
      <c r="G594" t="s">
        <v>23620</v>
      </c>
      <c r="H594" t="s">
        <v>23621</v>
      </c>
      <c r="I594" s="33">
        <v>3</v>
      </c>
      <c r="J594" t="s">
        <v>23607</v>
      </c>
      <c r="K594" t="s">
        <v>23636</v>
      </c>
      <c r="L594">
        <v>12156</v>
      </c>
    </row>
    <row r="595" spans="1:12" x14ac:dyDescent="0.5">
      <c r="A595">
        <v>100000191</v>
      </c>
      <c r="B595" t="s">
        <v>23071</v>
      </c>
      <c r="C595" t="s">
        <v>23789</v>
      </c>
      <c r="D595" t="s">
        <v>23650</v>
      </c>
      <c r="E595" t="s">
        <v>23752</v>
      </c>
      <c r="F595" t="s">
        <v>23619</v>
      </c>
      <c r="G595" t="s">
        <v>23620</v>
      </c>
      <c r="H595" t="s">
        <v>23621</v>
      </c>
      <c r="I595" s="33">
        <v>3</v>
      </c>
      <c r="J595" t="s">
        <v>23607</v>
      </c>
      <c r="K595" t="s">
        <v>23622</v>
      </c>
      <c r="L595">
        <v>13822</v>
      </c>
    </row>
    <row r="596" spans="1:12" x14ac:dyDescent="0.5">
      <c r="A596">
        <v>100000353</v>
      </c>
      <c r="B596" t="s">
        <v>22947</v>
      </c>
      <c r="C596" t="s">
        <v>23789</v>
      </c>
      <c r="D596" t="s">
        <v>23650</v>
      </c>
      <c r="E596" t="s">
        <v>23620</v>
      </c>
      <c r="F596" t="s">
        <v>23649</v>
      </c>
      <c r="G596" t="s">
        <v>23793</v>
      </c>
      <c r="H596" t="s">
        <v>23621</v>
      </c>
      <c r="I596" s="33">
        <v>3</v>
      </c>
      <c r="J596" t="s">
        <v>23607</v>
      </c>
      <c r="K596" t="s">
        <v>23636</v>
      </c>
      <c r="L596">
        <v>11910</v>
      </c>
    </row>
    <row r="597" spans="1:12" x14ac:dyDescent="0.5">
      <c r="A597">
        <v>100000505</v>
      </c>
      <c r="B597" t="s">
        <v>24076</v>
      </c>
      <c r="C597" t="e">
        <v>#N/A</v>
      </c>
      <c r="D597" t="e">
        <v>#N/A</v>
      </c>
      <c r="E597" t="e">
        <v>#N/A</v>
      </c>
      <c r="F597" t="e">
        <v>#N/A</v>
      </c>
      <c r="G597" t="e">
        <v>#N/A</v>
      </c>
      <c r="H597" t="s">
        <v>23621</v>
      </c>
      <c r="I597" s="33">
        <v>3</v>
      </c>
      <c r="J597" t="s">
        <v>23607</v>
      </c>
      <c r="K597" t="s">
        <v>23636</v>
      </c>
      <c r="L597">
        <v>12580</v>
      </c>
    </row>
    <row r="598" spans="1:12" x14ac:dyDescent="0.5">
      <c r="A598">
        <v>100000014</v>
      </c>
      <c r="B598" t="s">
        <v>24076</v>
      </c>
      <c r="C598" t="e">
        <v>#N/A</v>
      </c>
      <c r="D598" t="e">
        <v>#N/A</v>
      </c>
      <c r="E598" t="e">
        <v>#N/A</v>
      </c>
      <c r="F598" t="e">
        <v>#N/A</v>
      </c>
      <c r="G598" t="e">
        <v>#N/A</v>
      </c>
      <c r="H598" t="s">
        <v>23621</v>
      </c>
      <c r="I598" s="33" t="e">
        <v>#N/A</v>
      </c>
      <c r="J598" t="e">
        <v>#N/A</v>
      </c>
      <c r="K598" t="s">
        <v>23636</v>
      </c>
      <c r="L598">
        <v>14088</v>
      </c>
    </row>
    <row r="599" spans="1:12" x14ac:dyDescent="0.5">
      <c r="A599">
        <v>100000821</v>
      </c>
      <c r="B599" t="s">
        <v>23115</v>
      </c>
      <c r="C599" t="s">
        <v>23789</v>
      </c>
      <c r="D599" t="s">
        <v>23650</v>
      </c>
      <c r="E599" t="s">
        <v>23823</v>
      </c>
      <c r="F599" t="s">
        <v>23619</v>
      </c>
      <c r="G599" t="s">
        <v>23620</v>
      </c>
      <c r="H599" t="s">
        <v>23621</v>
      </c>
      <c r="I599" s="33">
        <v>3</v>
      </c>
      <c r="J599" t="s">
        <v>23607</v>
      </c>
      <c r="K599" t="s">
        <v>23622</v>
      </c>
      <c r="L599">
        <v>2614</v>
      </c>
    </row>
    <row r="600" spans="1:12" x14ac:dyDescent="0.5">
      <c r="A600">
        <v>100000205</v>
      </c>
      <c r="B600" t="s">
        <v>22842</v>
      </c>
      <c r="C600" t="s">
        <v>23789</v>
      </c>
      <c r="D600" t="s">
        <v>23650</v>
      </c>
      <c r="E600" t="s">
        <v>23627</v>
      </c>
      <c r="F600" t="s">
        <v>23619</v>
      </c>
      <c r="G600" t="s">
        <v>23620</v>
      </c>
      <c r="H600" t="s">
        <v>23621</v>
      </c>
      <c r="I600" s="33">
        <v>7</v>
      </c>
      <c r="J600" t="s">
        <v>23607</v>
      </c>
      <c r="K600" t="s">
        <v>23636</v>
      </c>
      <c r="L600">
        <v>10746</v>
      </c>
    </row>
    <row r="601" spans="1:12" x14ac:dyDescent="0.5">
      <c r="A601">
        <v>100000475</v>
      </c>
      <c r="B601" t="s">
        <v>22894</v>
      </c>
      <c r="C601" t="s">
        <v>23789</v>
      </c>
      <c r="D601" t="s">
        <v>23650</v>
      </c>
      <c r="E601" t="s">
        <v>23627</v>
      </c>
      <c r="F601" t="s">
        <v>23619</v>
      </c>
      <c r="G601" t="s">
        <v>23620</v>
      </c>
      <c r="H601" t="s">
        <v>23621</v>
      </c>
      <c r="I601" s="33">
        <v>3</v>
      </c>
      <c r="J601" t="s">
        <v>23607</v>
      </c>
      <c r="K601" t="s">
        <v>23636</v>
      </c>
      <c r="L601">
        <v>10307</v>
      </c>
    </row>
    <row r="602" spans="1:12" x14ac:dyDescent="0.5">
      <c r="A602">
        <v>100000414</v>
      </c>
      <c r="B602" t="s">
        <v>23047</v>
      </c>
      <c r="C602" t="s">
        <v>23789</v>
      </c>
      <c r="D602" t="s">
        <v>23650</v>
      </c>
      <c r="E602" t="s">
        <v>23632</v>
      </c>
      <c r="F602" t="s">
        <v>23619</v>
      </c>
      <c r="G602" t="s">
        <v>23620</v>
      </c>
      <c r="H602" t="s">
        <v>23621</v>
      </c>
      <c r="I602" s="33">
        <v>3</v>
      </c>
      <c r="J602" t="s">
        <v>23607</v>
      </c>
      <c r="K602" t="s">
        <v>23622</v>
      </c>
      <c r="L602">
        <v>13193</v>
      </c>
    </row>
    <row r="603" spans="1:12" x14ac:dyDescent="0.5">
      <c r="A603">
        <v>100000410</v>
      </c>
      <c r="B603" t="s">
        <v>22857</v>
      </c>
      <c r="C603" t="s">
        <v>23922</v>
      </c>
      <c r="D603" t="s">
        <v>24031</v>
      </c>
      <c r="E603" t="s">
        <v>23620</v>
      </c>
      <c r="F603" t="s">
        <v>23619</v>
      </c>
      <c r="G603" t="s">
        <v>23620</v>
      </c>
      <c r="H603" t="s">
        <v>23621</v>
      </c>
      <c r="I603" s="33">
        <v>10.9</v>
      </c>
      <c r="J603" t="s">
        <v>23607</v>
      </c>
      <c r="K603" t="s">
        <v>23636</v>
      </c>
      <c r="L603">
        <v>11253</v>
      </c>
    </row>
    <row r="604" spans="1:12" x14ac:dyDescent="0.5">
      <c r="A604">
        <v>100000971</v>
      </c>
      <c r="B604" t="s">
        <v>24077</v>
      </c>
      <c r="C604" t="s">
        <v>23750</v>
      </c>
      <c r="D604" t="s">
        <v>23620</v>
      </c>
      <c r="E604" t="s">
        <v>23620</v>
      </c>
      <c r="F604" t="s">
        <v>23619</v>
      </c>
      <c r="G604" t="s">
        <v>23620</v>
      </c>
      <c r="H604" t="s">
        <v>23621</v>
      </c>
      <c r="I604" s="33">
        <v>35</v>
      </c>
      <c r="J604" t="s">
        <v>23609</v>
      </c>
      <c r="K604" t="s">
        <v>23622</v>
      </c>
      <c r="L604">
        <v>1120</v>
      </c>
    </row>
    <row r="605" spans="1:12" x14ac:dyDescent="0.5">
      <c r="A605">
        <v>100000108</v>
      </c>
      <c r="B605" t="s">
        <v>22826</v>
      </c>
      <c r="C605" t="s">
        <v>23922</v>
      </c>
      <c r="D605" t="s">
        <v>24031</v>
      </c>
      <c r="E605" t="s">
        <v>23620</v>
      </c>
      <c r="F605" t="s">
        <v>23619</v>
      </c>
      <c r="G605" t="s">
        <v>23620</v>
      </c>
      <c r="H605" t="s">
        <v>23621</v>
      </c>
      <c r="I605" s="33">
        <v>49.9</v>
      </c>
      <c r="J605" t="s">
        <v>23611</v>
      </c>
      <c r="K605" t="s">
        <v>23636</v>
      </c>
      <c r="L605">
        <v>2485</v>
      </c>
    </row>
    <row r="606" spans="1:12" x14ac:dyDescent="0.5">
      <c r="A606">
        <v>100000964</v>
      </c>
      <c r="B606" t="s">
        <v>24078</v>
      </c>
      <c r="C606" t="s">
        <v>23750</v>
      </c>
      <c r="D606" t="s">
        <v>23620</v>
      </c>
      <c r="E606" t="s">
        <v>23830</v>
      </c>
      <c r="F606" t="s">
        <v>23619</v>
      </c>
      <c r="G606" t="s">
        <v>23620</v>
      </c>
      <c r="H606" t="s">
        <v>23621</v>
      </c>
      <c r="I606" s="33">
        <v>12</v>
      </c>
      <c r="J606" t="s">
        <v>23607</v>
      </c>
      <c r="K606" t="s">
        <v>23636</v>
      </c>
      <c r="L606">
        <v>7806</v>
      </c>
    </row>
    <row r="607" spans="1:12" x14ac:dyDescent="0.5">
      <c r="A607">
        <v>100000574</v>
      </c>
      <c r="B607" t="s">
        <v>23162</v>
      </c>
      <c r="C607" t="s">
        <v>23765</v>
      </c>
      <c r="D607" t="s">
        <v>24079</v>
      </c>
      <c r="E607" t="s">
        <v>23620</v>
      </c>
      <c r="F607" t="s">
        <v>23649</v>
      </c>
      <c r="G607" t="s">
        <v>23730</v>
      </c>
      <c r="H607" t="s">
        <v>23621</v>
      </c>
      <c r="I607" s="33">
        <v>9.9</v>
      </c>
      <c r="J607" t="s">
        <v>23607</v>
      </c>
      <c r="K607" t="s">
        <v>23636</v>
      </c>
      <c r="L607">
        <v>701</v>
      </c>
    </row>
    <row r="608" spans="1:12" x14ac:dyDescent="0.5">
      <c r="A608">
        <v>100000936</v>
      </c>
      <c r="B608" t="s">
        <v>24080</v>
      </c>
      <c r="C608" t="s">
        <v>23765</v>
      </c>
      <c r="D608" t="s">
        <v>24079</v>
      </c>
      <c r="E608" t="s">
        <v>23620</v>
      </c>
      <c r="F608" t="s">
        <v>23649</v>
      </c>
      <c r="G608" t="s">
        <v>24037</v>
      </c>
      <c r="H608" t="s">
        <v>23621</v>
      </c>
      <c r="I608" s="33">
        <v>1</v>
      </c>
      <c r="J608" t="s">
        <v>23607</v>
      </c>
      <c r="K608" t="s">
        <v>23622</v>
      </c>
      <c r="L608">
        <v>8695</v>
      </c>
    </row>
    <row r="609" spans="1:12" x14ac:dyDescent="0.5">
      <c r="A609">
        <v>100000132</v>
      </c>
      <c r="B609" t="s">
        <v>24081</v>
      </c>
      <c r="C609" t="s">
        <v>23765</v>
      </c>
      <c r="D609" t="s">
        <v>24079</v>
      </c>
      <c r="E609" t="s">
        <v>23620</v>
      </c>
      <c r="F609" t="s">
        <v>23649</v>
      </c>
      <c r="G609" t="s">
        <v>24082</v>
      </c>
      <c r="H609" t="s">
        <v>23621</v>
      </c>
      <c r="I609" s="33">
        <v>1</v>
      </c>
      <c r="J609" t="s">
        <v>23607</v>
      </c>
      <c r="K609" t="s">
        <v>23622</v>
      </c>
      <c r="L609">
        <v>2671</v>
      </c>
    </row>
    <row r="610" spans="1:12" x14ac:dyDescent="0.5">
      <c r="A610">
        <v>100000897</v>
      </c>
      <c r="B610" t="s">
        <v>24083</v>
      </c>
      <c r="C610" t="s">
        <v>23765</v>
      </c>
      <c r="D610" t="s">
        <v>24079</v>
      </c>
      <c r="E610" t="s">
        <v>23620</v>
      </c>
      <c r="F610" t="s">
        <v>23649</v>
      </c>
      <c r="G610" t="s">
        <v>23903</v>
      </c>
      <c r="H610" t="s">
        <v>23621</v>
      </c>
      <c r="I610" s="33">
        <v>1</v>
      </c>
      <c r="J610" t="s">
        <v>23607</v>
      </c>
      <c r="K610" t="s">
        <v>23622</v>
      </c>
      <c r="L610">
        <v>5705</v>
      </c>
    </row>
    <row r="611" spans="1:12" x14ac:dyDescent="0.5">
      <c r="A611">
        <v>100000157</v>
      </c>
      <c r="B611" t="s">
        <v>24084</v>
      </c>
      <c r="C611" t="s">
        <v>23765</v>
      </c>
      <c r="D611" t="s">
        <v>24079</v>
      </c>
      <c r="E611" t="s">
        <v>23620</v>
      </c>
      <c r="F611" t="s">
        <v>23649</v>
      </c>
      <c r="G611" t="s">
        <v>24085</v>
      </c>
      <c r="H611" t="s">
        <v>23621</v>
      </c>
      <c r="I611" s="33">
        <v>1</v>
      </c>
      <c r="J611" t="s">
        <v>23607</v>
      </c>
      <c r="K611" t="s">
        <v>23622</v>
      </c>
      <c r="L611">
        <v>7865</v>
      </c>
    </row>
    <row r="612" spans="1:12" x14ac:dyDescent="0.5">
      <c r="A612">
        <v>100000207</v>
      </c>
      <c r="B612" t="s">
        <v>22837</v>
      </c>
      <c r="C612" t="s">
        <v>23765</v>
      </c>
      <c r="D612" t="s">
        <v>24079</v>
      </c>
      <c r="E612" t="s">
        <v>23626</v>
      </c>
      <c r="F612" t="s">
        <v>23619</v>
      </c>
      <c r="G612" t="s">
        <v>23620</v>
      </c>
      <c r="H612" t="s">
        <v>23621</v>
      </c>
      <c r="I612" s="33">
        <v>12</v>
      </c>
      <c r="J612" t="s">
        <v>23607</v>
      </c>
      <c r="K612" t="s">
        <v>23636</v>
      </c>
      <c r="L612">
        <v>10270</v>
      </c>
    </row>
    <row r="613" spans="1:12" x14ac:dyDescent="0.5">
      <c r="A613">
        <v>100000009</v>
      </c>
      <c r="B613" t="s">
        <v>22851</v>
      </c>
      <c r="C613" t="s">
        <v>23765</v>
      </c>
      <c r="D613" t="s">
        <v>24079</v>
      </c>
      <c r="E613" t="s">
        <v>23627</v>
      </c>
      <c r="F613" t="s">
        <v>23619</v>
      </c>
      <c r="G613" t="s">
        <v>23620</v>
      </c>
      <c r="H613" t="s">
        <v>23621</v>
      </c>
      <c r="I613" s="33">
        <v>12</v>
      </c>
      <c r="J613" t="s">
        <v>23607</v>
      </c>
      <c r="K613" t="s">
        <v>23636</v>
      </c>
      <c r="L613">
        <v>11214</v>
      </c>
    </row>
    <row r="614" spans="1:12" x14ac:dyDescent="0.5">
      <c r="A614">
        <v>100000208</v>
      </c>
      <c r="B614" t="s">
        <v>23132</v>
      </c>
      <c r="C614" t="s">
        <v>23765</v>
      </c>
      <c r="D614" t="s">
        <v>24079</v>
      </c>
      <c r="E614" t="s">
        <v>23620</v>
      </c>
      <c r="F614" t="s">
        <v>23649</v>
      </c>
      <c r="G614" t="s">
        <v>23838</v>
      </c>
      <c r="H614" t="s">
        <v>23621</v>
      </c>
      <c r="I614" s="33">
        <v>5</v>
      </c>
      <c r="J614" t="s">
        <v>23607</v>
      </c>
      <c r="K614" t="s">
        <v>23622</v>
      </c>
      <c r="L614">
        <v>10574</v>
      </c>
    </row>
    <row r="615" spans="1:12" x14ac:dyDescent="0.5">
      <c r="A615">
        <v>100000118</v>
      </c>
      <c r="B615" t="s">
        <v>23211</v>
      </c>
      <c r="C615" t="s">
        <v>23765</v>
      </c>
      <c r="D615" t="s">
        <v>24079</v>
      </c>
      <c r="E615" t="s">
        <v>23631</v>
      </c>
      <c r="F615" t="s">
        <v>23619</v>
      </c>
      <c r="G615" t="s">
        <v>23620</v>
      </c>
      <c r="H615" t="s">
        <v>23621</v>
      </c>
      <c r="I615" s="33">
        <v>9.9</v>
      </c>
      <c r="J615" t="s">
        <v>23607</v>
      </c>
      <c r="K615" t="s">
        <v>23622</v>
      </c>
      <c r="L615">
        <v>12478</v>
      </c>
    </row>
    <row r="616" spans="1:12" x14ac:dyDescent="0.5">
      <c r="A616">
        <v>100000415</v>
      </c>
      <c r="B616" t="s">
        <v>23059</v>
      </c>
      <c r="C616" t="s">
        <v>23765</v>
      </c>
      <c r="D616" t="s">
        <v>24079</v>
      </c>
      <c r="E616" t="s">
        <v>23732</v>
      </c>
      <c r="F616" t="s">
        <v>23619</v>
      </c>
      <c r="G616" t="s">
        <v>23620</v>
      </c>
      <c r="H616" t="s">
        <v>23621</v>
      </c>
      <c r="I616" s="33">
        <v>8</v>
      </c>
      <c r="J616" t="s">
        <v>23607</v>
      </c>
      <c r="K616" t="s">
        <v>23636</v>
      </c>
      <c r="L616">
        <v>7808</v>
      </c>
    </row>
    <row r="617" spans="1:12" x14ac:dyDescent="0.5">
      <c r="A617">
        <v>100000814</v>
      </c>
      <c r="B617" t="s">
        <v>23053</v>
      </c>
      <c r="C617" t="s">
        <v>23765</v>
      </c>
      <c r="D617" t="s">
        <v>24079</v>
      </c>
      <c r="E617" t="s">
        <v>23618</v>
      </c>
      <c r="F617" t="s">
        <v>23619</v>
      </c>
      <c r="G617" t="s">
        <v>23620</v>
      </c>
      <c r="H617" t="s">
        <v>23621</v>
      </c>
      <c r="I617" s="33">
        <v>8</v>
      </c>
      <c r="J617" t="s">
        <v>23607</v>
      </c>
      <c r="K617" t="s">
        <v>23636</v>
      </c>
      <c r="L617">
        <v>13260</v>
      </c>
    </row>
    <row r="618" spans="1:12" x14ac:dyDescent="0.5">
      <c r="A618">
        <v>100000363</v>
      </c>
      <c r="B618" t="s">
        <v>23049</v>
      </c>
      <c r="C618" t="s">
        <v>23765</v>
      </c>
      <c r="D618" t="s">
        <v>24079</v>
      </c>
      <c r="E618" t="s">
        <v>23830</v>
      </c>
      <c r="F618" t="s">
        <v>23619</v>
      </c>
      <c r="G618" t="s">
        <v>23620</v>
      </c>
      <c r="H618" t="s">
        <v>23621</v>
      </c>
      <c r="I618" s="33">
        <v>8</v>
      </c>
      <c r="J618" t="s">
        <v>23607</v>
      </c>
      <c r="K618" t="s">
        <v>23636</v>
      </c>
      <c r="L618">
        <v>1243</v>
      </c>
    </row>
    <row r="619" spans="1:12" x14ac:dyDescent="0.5">
      <c r="A619">
        <v>100000404</v>
      </c>
      <c r="B619" t="s">
        <v>23189</v>
      </c>
      <c r="C619" t="s">
        <v>23765</v>
      </c>
      <c r="D619" t="s">
        <v>24079</v>
      </c>
      <c r="E619" t="s">
        <v>23627</v>
      </c>
      <c r="F619" t="s">
        <v>23619</v>
      </c>
      <c r="G619" t="s">
        <v>23620</v>
      </c>
      <c r="H619" t="s">
        <v>23621</v>
      </c>
      <c r="I619" s="33">
        <v>9.9</v>
      </c>
      <c r="J619" t="s">
        <v>23607</v>
      </c>
      <c r="K619" t="s">
        <v>23636</v>
      </c>
      <c r="L619">
        <v>2223</v>
      </c>
    </row>
    <row r="620" spans="1:12" x14ac:dyDescent="0.5">
      <c r="A620">
        <v>100000312</v>
      </c>
      <c r="B620" t="s">
        <v>22909</v>
      </c>
      <c r="C620" t="s">
        <v>23765</v>
      </c>
      <c r="D620" t="s">
        <v>24079</v>
      </c>
      <c r="E620" t="s">
        <v>23629</v>
      </c>
      <c r="F620" t="s">
        <v>23619</v>
      </c>
      <c r="G620" t="s">
        <v>23620</v>
      </c>
      <c r="H620" t="s">
        <v>23621</v>
      </c>
      <c r="I620" s="33">
        <v>9.9</v>
      </c>
      <c r="J620" t="s">
        <v>23607</v>
      </c>
      <c r="K620" t="s">
        <v>23636</v>
      </c>
      <c r="L620">
        <v>9991</v>
      </c>
    </row>
    <row r="621" spans="1:12" x14ac:dyDescent="0.5">
      <c r="A621">
        <v>100000391</v>
      </c>
      <c r="B621" t="s">
        <v>24086</v>
      </c>
      <c r="C621" t="s">
        <v>23765</v>
      </c>
      <c r="D621" t="s">
        <v>24079</v>
      </c>
      <c r="E621" t="s">
        <v>23870</v>
      </c>
      <c r="F621" t="s">
        <v>23619</v>
      </c>
      <c r="G621" t="s">
        <v>23620</v>
      </c>
      <c r="H621" t="s">
        <v>23621</v>
      </c>
      <c r="I621" s="33">
        <v>1</v>
      </c>
      <c r="J621" t="s">
        <v>23607</v>
      </c>
      <c r="K621" t="s">
        <v>23622</v>
      </c>
      <c r="L621">
        <v>12089</v>
      </c>
    </row>
    <row r="622" spans="1:12" x14ac:dyDescent="0.5">
      <c r="A622">
        <v>100000528</v>
      </c>
      <c r="B622" t="s">
        <v>23136</v>
      </c>
      <c r="C622" t="s">
        <v>23765</v>
      </c>
      <c r="D622" t="s">
        <v>24079</v>
      </c>
      <c r="E622" t="s">
        <v>23870</v>
      </c>
      <c r="F622" t="s">
        <v>23619</v>
      </c>
      <c r="G622" t="s">
        <v>23620</v>
      </c>
      <c r="H622" t="s">
        <v>23621</v>
      </c>
      <c r="I622" s="33">
        <v>9.9</v>
      </c>
      <c r="J622" t="s">
        <v>23607</v>
      </c>
      <c r="K622" t="s">
        <v>23636</v>
      </c>
      <c r="L622">
        <v>12924</v>
      </c>
    </row>
    <row r="623" spans="1:12" x14ac:dyDescent="0.5">
      <c r="A623">
        <v>100000296</v>
      </c>
      <c r="B623" t="s">
        <v>22841</v>
      </c>
      <c r="C623" t="s">
        <v>23765</v>
      </c>
      <c r="D623" t="s">
        <v>24079</v>
      </c>
      <c r="E623" t="s">
        <v>23870</v>
      </c>
      <c r="F623" t="s">
        <v>23619</v>
      </c>
      <c r="G623" t="s">
        <v>23620</v>
      </c>
      <c r="H623" t="s">
        <v>23621</v>
      </c>
      <c r="I623" s="33">
        <v>9.9</v>
      </c>
      <c r="J623" t="s">
        <v>23607</v>
      </c>
      <c r="K623" t="s">
        <v>23636</v>
      </c>
      <c r="L623">
        <v>11054</v>
      </c>
    </row>
    <row r="624" spans="1:12" x14ac:dyDescent="0.5">
      <c r="A624">
        <v>100000003</v>
      </c>
      <c r="B624" t="s">
        <v>24087</v>
      </c>
      <c r="C624" t="s">
        <v>23765</v>
      </c>
      <c r="D624" t="s">
        <v>24079</v>
      </c>
      <c r="E624" t="s">
        <v>23626</v>
      </c>
      <c r="F624" t="s">
        <v>23619</v>
      </c>
      <c r="G624" t="s">
        <v>23620</v>
      </c>
      <c r="H624" t="s">
        <v>23621</v>
      </c>
      <c r="I624" s="33">
        <v>1</v>
      </c>
      <c r="J624" t="s">
        <v>23607</v>
      </c>
      <c r="K624" t="s">
        <v>23622</v>
      </c>
      <c r="L624">
        <v>4005</v>
      </c>
    </row>
    <row r="625" spans="1:12" x14ac:dyDescent="0.5">
      <c r="A625">
        <v>100000084</v>
      </c>
      <c r="B625" t="s">
        <v>22983</v>
      </c>
      <c r="C625" t="s">
        <v>23765</v>
      </c>
      <c r="D625" t="s">
        <v>24079</v>
      </c>
      <c r="E625" t="s">
        <v>23626</v>
      </c>
      <c r="F625" t="s">
        <v>23619</v>
      </c>
      <c r="G625" t="s">
        <v>23620</v>
      </c>
      <c r="H625" t="s">
        <v>23621</v>
      </c>
      <c r="I625" s="33">
        <v>9.9</v>
      </c>
      <c r="J625" t="s">
        <v>23607</v>
      </c>
      <c r="K625" t="s">
        <v>23636</v>
      </c>
      <c r="L625">
        <v>12279</v>
      </c>
    </row>
    <row r="626" spans="1:12" x14ac:dyDescent="0.5">
      <c r="A626">
        <v>100000542</v>
      </c>
      <c r="B626" t="s">
        <v>22905</v>
      </c>
      <c r="C626" t="s">
        <v>23765</v>
      </c>
      <c r="D626" t="s">
        <v>24079</v>
      </c>
      <c r="E626" t="s">
        <v>23626</v>
      </c>
      <c r="F626" t="s">
        <v>23619</v>
      </c>
      <c r="G626" t="s">
        <v>23620</v>
      </c>
      <c r="H626" t="s">
        <v>23621</v>
      </c>
      <c r="I626" s="33">
        <v>9.9</v>
      </c>
      <c r="J626" t="s">
        <v>23607</v>
      </c>
      <c r="K626" t="s">
        <v>23636</v>
      </c>
      <c r="L626">
        <v>1738</v>
      </c>
    </row>
    <row r="627" spans="1:12" x14ac:dyDescent="0.5">
      <c r="A627">
        <v>100000513</v>
      </c>
      <c r="B627" t="s">
        <v>23042</v>
      </c>
      <c r="C627" t="s">
        <v>23765</v>
      </c>
      <c r="D627" t="s">
        <v>24079</v>
      </c>
      <c r="E627" t="s">
        <v>23872</v>
      </c>
      <c r="F627" t="s">
        <v>23649</v>
      </c>
      <c r="G627" t="s">
        <v>23986</v>
      </c>
      <c r="H627" t="s">
        <v>23621</v>
      </c>
      <c r="I627" s="33">
        <v>9.9</v>
      </c>
      <c r="J627" t="s">
        <v>23607</v>
      </c>
      <c r="K627" t="s">
        <v>23622</v>
      </c>
      <c r="L627">
        <v>10884</v>
      </c>
    </row>
    <row r="628" spans="1:12" x14ac:dyDescent="0.5">
      <c r="A628">
        <v>100000043</v>
      </c>
      <c r="B628" t="s">
        <v>24088</v>
      </c>
      <c r="C628" t="s">
        <v>23765</v>
      </c>
      <c r="D628" t="s">
        <v>24079</v>
      </c>
      <c r="E628" t="s">
        <v>23841</v>
      </c>
      <c r="F628" t="s">
        <v>23619</v>
      </c>
      <c r="G628" t="s">
        <v>23620</v>
      </c>
      <c r="H628" t="s">
        <v>23621</v>
      </c>
      <c r="I628" s="33">
        <v>1</v>
      </c>
      <c r="J628" t="s">
        <v>23607</v>
      </c>
      <c r="K628" t="s">
        <v>23622</v>
      </c>
      <c r="L628">
        <v>4311</v>
      </c>
    </row>
    <row r="629" spans="1:12" x14ac:dyDescent="0.5">
      <c r="A629">
        <v>100000285</v>
      </c>
      <c r="B629" t="s">
        <v>23110</v>
      </c>
      <c r="C629" t="s">
        <v>23765</v>
      </c>
      <c r="D629" t="s">
        <v>24079</v>
      </c>
      <c r="E629" t="s">
        <v>23841</v>
      </c>
      <c r="F629" t="s">
        <v>23619</v>
      </c>
      <c r="G629" t="s">
        <v>23620</v>
      </c>
      <c r="H629" t="s">
        <v>23621</v>
      </c>
      <c r="I629" s="33">
        <v>9.9</v>
      </c>
      <c r="J629" t="s">
        <v>23607</v>
      </c>
      <c r="K629" t="s">
        <v>23636</v>
      </c>
      <c r="L629">
        <v>9754</v>
      </c>
    </row>
    <row r="630" spans="1:12" x14ac:dyDescent="0.5">
      <c r="A630">
        <v>100000575</v>
      </c>
      <c r="B630" t="s">
        <v>22827</v>
      </c>
      <c r="C630" t="s">
        <v>23765</v>
      </c>
      <c r="D630" t="s">
        <v>24079</v>
      </c>
      <c r="E630" t="s">
        <v>23620</v>
      </c>
      <c r="F630" t="s">
        <v>23649</v>
      </c>
      <c r="G630" t="s">
        <v>23874</v>
      </c>
      <c r="H630" t="s">
        <v>23621</v>
      </c>
      <c r="I630" s="33">
        <v>9.9</v>
      </c>
      <c r="J630" t="s">
        <v>23607</v>
      </c>
      <c r="K630" t="s">
        <v>23636</v>
      </c>
      <c r="L630">
        <v>7736</v>
      </c>
    </row>
    <row r="631" spans="1:12" x14ac:dyDescent="0.5">
      <c r="A631">
        <v>100000773</v>
      </c>
      <c r="B631" t="s">
        <v>22835</v>
      </c>
      <c r="C631" t="s">
        <v>23765</v>
      </c>
      <c r="D631" t="s">
        <v>24079</v>
      </c>
      <c r="E631" t="s">
        <v>23620</v>
      </c>
      <c r="F631" t="s">
        <v>23649</v>
      </c>
      <c r="G631" t="s">
        <v>23793</v>
      </c>
      <c r="H631" t="s">
        <v>23621</v>
      </c>
      <c r="I631" s="33">
        <v>9.9</v>
      </c>
      <c r="J631" t="s">
        <v>23607</v>
      </c>
      <c r="K631" t="s">
        <v>23636</v>
      </c>
      <c r="L631">
        <v>13538</v>
      </c>
    </row>
    <row r="632" spans="1:12" x14ac:dyDescent="0.5">
      <c r="A632">
        <v>100000685</v>
      </c>
      <c r="B632" t="s">
        <v>22956</v>
      </c>
      <c r="C632" t="s">
        <v>23765</v>
      </c>
      <c r="D632" t="s">
        <v>24079</v>
      </c>
      <c r="E632" t="s">
        <v>23620</v>
      </c>
      <c r="F632" t="s">
        <v>23649</v>
      </c>
      <c r="G632" t="s">
        <v>23951</v>
      </c>
      <c r="H632" t="s">
        <v>23621</v>
      </c>
      <c r="I632" s="33">
        <v>7.92</v>
      </c>
      <c r="J632" t="s">
        <v>23607</v>
      </c>
      <c r="K632" t="s">
        <v>23636</v>
      </c>
      <c r="L632">
        <v>13275</v>
      </c>
    </row>
    <row r="633" spans="1:12" x14ac:dyDescent="0.5">
      <c r="A633">
        <v>100000668</v>
      </c>
      <c r="B633" t="s">
        <v>22816</v>
      </c>
      <c r="C633" t="s">
        <v>23765</v>
      </c>
      <c r="D633" t="s">
        <v>24079</v>
      </c>
      <c r="E633" t="s">
        <v>23627</v>
      </c>
      <c r="F633" t="s">
        <v>23619</v>
      </c>
      <c r="G633" t="s">
        <v>23620</v>
      </c>
      <c r="H633" t="s">
        <v>23621</v>
      </c>
      <c r="I633" s="33">
        <v>14.9</v>
      </c>
      <c r="J633" t="s">
        <v>23607</v>
      </c>
      <c r="K633" t="s">
        <v>23622</v>
      </c>
      <c r="L633">
        <v>11514</v>
      </c>
    </row>
    <row r="634" spans="1:12" x14ac:dyDescent="0.5">
      <c r="A634">
        <v>100000009</v>
      </c>
      <c r="B634" t="s">
        <v>23161</v>
      </c>
      <c r="C634" t="s">
        <v>23765</v>
      </c>
      <c r="D634" t="s">
        <v>24079</v>
      </c>
      <c r="E634" t="s">
        <v>23954</v>
      </c>
      <c r="F634" t="s">
        <v>23649</v>
      </c>
      <c r="G634" t="s">
        <v>23955</v>
      </c>
      <c r="H634" t="s">
        <v>23621</v>
      </c>
      <c r="I634" s="33">
        <v>9.9</v>
      </c>
      <c r="J634" t="s">
        <v>23607</v>
      </c>
      <c r="K634" t="s">
        <v>23622</v>
      </c>
      <c r="L634">
        <v>1860</v>
      </c>
    </row>
    <row r="635" spans="1:12" x14ac:dyDescent="0.5">
      <c r="A635">
        <v>100000181</v>
      </c>
      <c r="B635" t="s">
        <v>23161</v>
      </c>
      <c r="C635" t="s">
        <v>23765</v>
      </c>
      <c r="D635" t="s">
        <v>24079</v>
      </c>
      <c r="E635" t="s">
        <v>23954</v>
      </c>
      <c r="F635" t="s">
        <v>23649</v>
      </c>
      <c r="G635" t="s">
        <v>23955</v>
      </c>
      <c r="H635" t="s">
        <v>23621</v>
      </c>
      <c r="I635" s="33">
        <v>9.9</v>
      </c>
      <c r="J635" t="s">
        <v>23607</v>
      </c>
      <c r="K635" t="s">
        <v>23622</v>
      </c>
      <c r="L635">
        <v>6106</v>
      </c>
    </row>
    <row r="636" spans="1:12" x14ac:dyDescent="0.5">
      <c r="A636">
        <v>100000905</v>
      </c>
      <c r="B636" t="s">
        <v>24089</v>
      </c>
      <c r="C636" t="s">
        <v>23765</v>
      </c>
      <c r="D636" t="s">
        <v>24079</v>
      </c>
      <c r="E636" t="s">
        <v>23627</v>
      </c>
      <c r="F636" t="s">
        <v>23619</v>
      </c>
      <c r="G636" t="s">
        <v>23620</v>
      </c>
      <c r="H636" t="s">
        <v>23621</v>
      </c>
      <c r="I636" s="33">
        <v>1</v>
      </c>
      <c r="J636" t="s">
        <v>23607</v>
      </c>
      <c r="K636" t="s">
        <v>23622</v>
      </c>
      <c r="L636">
        <v>3189</v>
      </c>
    </row>
    <row r="637" spans="1:12" x14ac:dyDescent="0.5">
      <c r="A637">
        <v>100000198</v>
      </c>
      <c r="B637" t="s">
        <v>23409</v>
      </c>
      <c r="C637" t="s">
        <v>23765</v>
      </c>
      <c r="D637" t="s">
        <v>24079</v>
      </c>
      <c r="E637" t="s">
        <v>23627</v>
      </c>
      <c r="F637" t="s">
        <v>23649</v>
      </c>
      <c r="G637" t="s">
        <v>24040</v>
      </c>
      <c r="H637" t="s">
        <v>23621</v>
      </c>
      <c r="I637" s="33">
        <v>9.9</v>
      </c>
      <c r="J637" t="s">
        <v>23607</v>
      </c>
      <c r="K637" t="s">
        <v>23636</v>
      </c>
      <c r="L637">
        <v>426</v>
      </c>
    </row>
    <row r="638" spans="1:12" x14ac:dyDescent="0.5">
      <c r="A638">
        <v>100000085</v>
      </c>
      <c r="B638" t="s">
        <v>23456</v>
      </c>
      <c r="C638" t="s">
        <v>23765</v>
      </c>
      <c r="D638" t="s">
        <v>24079</v>
      </c>
      <c r="E638" t="s">
        <v>23627</v>
      </c>
      <c r="F638" t="s">
        <v>23649</v>
      </c>
      <c r="G638" t="s">
        <v>23863</v>
      </c>
      <c r="H638" t="s">
        <v>23621</v>
      </c>
      <c r="I638" s="33">
        <v>9.9</v>
      </c>
      <c r="J638" t="s">
        <v>23607</v>
      </c>
      <c r="K638" t="s">
        <v>23636</v>
      </c>
      <c r="L638">
        <v>9610</v>
      </c>
    </row>
    <row r="639" spans="1:12" x14ac:dyDescent="0.5">
      <c r="A639">
        <v>100000116</v>
      </c>
      <c r="B639" t="s">
        <v>23392</v>
      </c>
      <c r="C639" t="s">
        <v>23765</v>
      </c>
      <c r="D639" t="s">
        <v>24079</v>
      </c>
      <c r="E639" t="s">
        <v>23627</v>
      </c>
      <c r="F639" t="s">
        <v>23619</v>
      </c>
      <c r="G639" t="s">
        <v>23620</v>
      </c>
      <c r="H639" t="s">
        <v>23621</v>
      </c>
      <c r="I639" s="33">
        <v>9.9</v>
      </c>
      <c r="J639" t="s">
        <v>23607</v>
      </c>
      <c r="K639" t="s">
        <v>23636</v>
      </c>
      <c r="L639">
        <v>2008</v>
      </c>
    </row>
    <row r="640" spans="1:12" x14ac:dyDescent="0.5">
      <c r="A640">
        <v>100000160</v>
      </c>
      <c r="B640" t="s">
        <v>23510</v>
      </c>
      <c r="C640" t="s">
        <v>23765</v>
      </c>
      <c r="D640" t="s">
        <v>24079</v>
      </c>
      <c r="E640" t="s">
        <v>23627</v>
      </c>
      <c r="F640" t="s">
        <v>23649</v>
      </c>
      <c r="G640" t="s">
        <v>24090</v>
      </c>
      <c r="H640" t="s">
        <v>23621</v>
      </c>
      <c r="I640" s="33">
        <v>9.9</v>
      </c>
      <c r="J640" t="s">
        <v>23607</v>
      </c>
      <c r="K640" t="s">
        <v>23622</v>
      </c>
      <c r="L640">
        <v>1579</v>
      </c>
    </row>
    <row r="641" spans="1:12" x14ac:dyDescent="0.5">
      <c r="A641">
        <v>100000351</v>
      </c>
      <c r="B641" t="s">
        <v>23375</v>
      </c>
      <c r="C641" t="s">
        <v>23765</v>
      </c>
      <c r="D641" t="s">
        <v>24079</v>
      </c>
      <c r="E641" t="s">
        <v>23627</v>
      </c>
      <c r="F641" t="s">
        <v>23649</v>
      </c>
      <c r="G641" t="s">
        <v>23909</v>
      </c>
      <c r="H641" t="s">
        <v>23621</v>
      </c>
      <c r="I641" s="33">
        <v>9.9</v>
      </c>
      <c r="J641" t="s">
        <v>23607</v>
      </c>
      <c r="K641" t="s">
        <v>23622</v>
      </c>
      <c r="L641">
        <v>5421</v>
      </c>
    </row>
    <row r="642" spans="1:12" x14ac:dyDescent="0.5">
      <c r="A642">
        <v>100000700</v>
      </c>
      <c r="B642" t="s">
        <v>22968</v>
      </c>
      <c r="C642" t="s">
        <v>23765</v>
      </c>
      <c r="D642" t="s">
        <v>24079</v>
      </c>
      <c r="E642" t="s">
        <v>23632</v>
      </c>
      <c r="F642" t="s">
        <v>23619</v>
      </c>
      <c r="G642" t="s">
        <v>23620</v>
      </c>
      <c r="H642" t="s">
        <v>23621</v>
      </c>
      <c r="I642" s="33">
        <v>9.9</v>
      </c>
      <c r="J642" t="s">
        <v>23607</v>
      </c>
      <c r="K642" t="s">
        <v>23636</v>
      </c>
      <c r="L642">
        <v>7517</v>
      </c>
    </row>
    <row r="643" spans="1:12" x14ac:dyDescent="0.5">
      <c r="A643">
        <v>100000295</v>
      </c>
      <c r="B643" t="s">
        <v>23056</v>
      </c>
      <c r="C643" t="s">
        <v>23765</v>
      </c>
      <c r="D643" t="s">
        <v>24079</v>
      </c>
      <c r="E643" t="s">
        <v>23627</v>
      </c>
      <c r="F643" t="s">
        <v>23649</v>
      </c>
      <c r="G643" t="s">
        <v>24091</v>
      </c>
      <c r="H643" t="s">
        <v>23621</v>
      </c>
      <c r="I643" s="33">
        <v>9.9</v>
      </c>
      <c r="J643" t="s">
        <v>23607</v>
      </c>
      <c r="K643" t="s">
        <v>23636</v>
      </c>
      <c r="L643">
        <v>12452</v>
      </c>
    </row>
    <row r="644" spans="1:12" x14ac:dyDescent="0.5">
      <c r="A644">
        <v>100000954</v>
      </c>
      <c r="B644" t="s">
        <v>23338</v>
      </c>
      <c r="C644" t="s">
        <v>23765</v>
      </c>
      <c r="D644" t="s">
        <v>24079</v>
      </c>
      <c r="E644" t="s">
        <v>23627</v>
      </c>
      <c r="F644" t="s">
        <v>23619</v>
      </c>
      <c r="G644" t="s">
        <v>23620</v>
      </c>
      <c r="H644" t="s">
        <v>23621</v>
      </c>
      <c r="I644" s="33">
        <v>9.9</v>
      </c>
      <c r="J644" t="s">
        <v>23607</v>
      </c>
      <c r="K644" t="s">
        <v>23636</v>
      </c>
      <c r="L644">
        <v>7695</v>
      </c>
    </row>
    <row r="645" spans="1:12" x14ac:dyDescent="0.5">
      <c r="A645">
        <v>100000171</v>
      </c>
      <c r="B645" t="s">
        <v>24092</v>
      </c>
      <c r="C645" t="s">
        <v>23765</v>
      </c>
      <c r="D645" t="s">
        <v>24079</v>
      </c>
      <c r="E645" t="s">
        <v>23627</v>
      </c>
      <c r="F645" t="s">
        <v>23619</v>
      </c>
      <c r="G645" t="s">
        <v>23620</v>
      </c>
      <c r="H645" t="s">
        <v>23621</v>
      </c>
      <c r="I645" s="33">
        <v>9.9</v>
      </c>
      <c r="J645" t="s">
        <v>23607</v>
      </c>
      <c r="K645" t="s">
        <v>23636</v>
      </c>
      <c r="L645">
        <v>7865</v>
      </c>
    </row>
    <row r="646" spans="1:12" x14ac:dyDescent="0.5">
      <c r="A646">
        <v>100000315</v>
      </c>
      <c r="B646" t="s">
        <v>22917</v>
      </c>
      <c r="C646" t="s">
        <v>23765</v>
      </c>
      <c r="D646" t="s">
        <v>24079</v>
      </c>
      <c r="E646" t="s">
        <v>23841</v>
      </c>
      <c r="F646" t="s">
        <v>23649</v>
      </c>
      <c r="G646" t="s">
        <v>23840</v>
      </c>
      <c r="H646" t="s">
        <v>23621</v>
      </c>
      <c r="I646" s="33">
        <v>9.9</v>
      </c>
      <c r="J646" t="s">
        <v>23607</v>
      </c>
      <c r="K646" t="s">
        <v>23636</v>
      </c>
      <c r="L646">
        <v>2478</v>
      </c>
    </row>
    <row r="647" spans="1:12" x14ac:dyDescent="0.5">
      <c r="A647">
        <v>100000673</v>
      </c>
      <c r="B647" t="s">
        <v>23410</v>
      </c>
      <c r="C647" t="s">
        <v>23765</v>
      </c>
      <c r="D647" t="s">
        <v>24079</v>
      </c>
      <c r="E647" t="s">
        <v>23627</v>
      </c>
      <c r="F647" t="s">
        <v>23649</v>
      </c>
      <c r="G647" t="s">
        <v>23840</v>
      </c>
      <c r="H647" t="s">
        <v>23621</v>
      </c>
      <c r="I647" s="33">
        <v>9.9</v>
      </c>
      <c r="J647" t="s">
        <v>23607</v>
      </c>
      <c r="K647" t="s">
        <v>23636</v>
      </c>
      <c r="L647">
        <v>14564</v>
      </c>
    </row>
    <row r="648" spans="1:12" x14ac:dyDescent="0.5">
      <c r="A648">
        <v>100000537</v>
      </c>
      <c r="B648" t="s">
        <v>23410</v>
      </c>
      <c r="C648" t="s">
        <v>23765</v>
      </c>
      <c r="D648" t="s">
        <v>24079</v>
      </c>
      <c r="E648" t="s">
        <v>23627</v>
      </c>
      <c r="F648" t="s">
        <v>23649</v>
      </c>
      <c r="G648" t="s">
        <v>23840</v>
      </c>
      <c r="H648" t="s">
        <v>23621</v>
      </c>
      <c r="I648" s="33">
        <v>9.9</v>
      </c>
      <c r="J648" t="s">
        <v>23607</v>
      </c>
      <c r="K648" t="s">
        <v>23622</v>
      </c>
      <c r="L648">
        <v>6912</v>
      </c>
    </row>
    <row r="649" spans="1:12" x14ac:dyDescent="0.5">
      <c r="A649">
        <v>100000874</v>
      </c>
      <c r="B649" t="s">
        <v>23098</v>
      </c>
      <c r="C649" t="s">
        <v>23765</v>
      </c>
      <c r="D649" t="s">
        <v>24079</v>
      </c>
      <c r="E649" t="s">
        <v>23894</v>
      </c>
      <c r="F649" t="s">
        <v>23649</v>
      </c>
      <c r="G649" t="s">
        <v>23840</v>
      </c>
      <c r="H649" t="s">
        <v>23621</v>
      </c>
      <c r="I649" s="33">
        <v>5</v>
      </c>
      <c r="J649" t="s">
        <v>23607</v>
      </c>
      <c r="K649" t="s">
        <v>23622</v>
      </c>
      <c r="L649">
        <v>10385</v>
      </c>
    </row>
    <row r="650" spans="1:12" x14ac:dyDescent="0.5">
      <c r="A650">
        <v>100000118</v>
      </c>
      <c r="B650" t="s">
        <v>22910</v>
      </c>
      <c r="C650" t="s">
        <v>23765</v>
      </c>
      <c r="D650" t="s">
        <v>24079</v>
      </c>
      <c r="E650" t="s">
        <v>23839</v>
      </c>
      <c r="F650" t="s">
        <v>23649</v>
      </c>
      <c r="G650" t="s">
        <v>23840</v>
      </c>
      <c r="H650" t="s">
        <v>23621</v>
      </c>
      <c r="I650" s="33">
        <v>9.9</v>
      </c>
      <c r="J650" t="s">
        <v>23607</v>
      </c>
      <c r="K650" t="s">
        <v>23636</v>
      </c>
      <c r="L650">
        <v>4697</v>
      </c>
    </row>
    <row r="651" spans="1:12" x14ac:dyDescent="0.5">
      <c r="A651">
        <v>100000740</v>
      </c>
      <c r="B651" t="s">
        <v>23278</v>
      </c>
      <c r="C651" t="s">
        <v>23765</v>
      </c>
      <c r="D651" t="s">
        <v>24079</v>
      </c>
      <c r="E651" t="s">
        <v>23830</v>
      </c>
      <c r="F651" t="s">
        <v>23649</v>
      </c>
      <c r="G651" t="s">
        <v>23840</v>
      </c>
      <c r="H651" t="s">
        <v>23621</v>
      </c>
      <c r="I651" s="33">
        <v>9.9</v>
      </c>
      <c r="J651" t="s">
        <v>23607</v>
      </c>
      <c r="K651" t="s">
        <v>23622</v>
      </c>
      <c r="L651">
        <v>859</v>
      </c>
    </row>
    <row r="652" spans="1:12" x14ac:dyDescent="0.5">
      <c r="A652">
        <v>100000527</v>
      </c>
      <c r="B652" t="s">
        <v>24093</v>
      </c>
      <c r="C652" t="s">
        <v>23765</v>
      </c>
      <c r="D652" t="s">
        <v>24079</v>
      </c>
      <c r="E652" t="s">
        <v>23625</v>
      </c>
      <c r="F652" t="s">
        <v>23649</v>
      </c>
      <c r="G652" t="s">
        <v>23651</v>
      </c>
      <c r="H652" t="s">
        <v>23621</v>
      </c>
      <c r="I652" s="33">
        <v>9.9</v>
      </c>
      <c r="J652" t="s">
        <v>23607</v>
      </c>
      <c r="K652" t="s">
        <v>23636</v>
      </c>
      <c r="L652">
        <v>10328</v>
      </c>
    </row>
    <row r="653" spans="1:12" x14ac:dyDescent="0.5">
      <c r="A653">
        <v>100000069</v>
      </c>
      <c r="B653" t="s">
        <v>23169</v>
      </c>
      <c r="C653" t="s">
        <v>23765</v>
      </c>
      <c r="D653" t="s">
        <v>24079</v>
      </c>
      <c r="E653" t="s">
        <v>23877</v>
      </c>
      <c r="F653" t="s">
        <v>23619</v>
      </c>
      <c r="G653" t="s">
        <v>23620</v>
      </c>
      <c r="H653" t="s">
        <v>23621</v>
      </c>
      <c r="I653" s="33">
        <v>9.9</v>
      </c>
      <c r="J653" t="s">
        <v>23607</v>
      </c>
      <c r="K653" t="s">
        <v>23622</v>
      </c>
      <c r="L653">
        <v>3088</v>
      </c>
    </row>
    <row r="654" spans="1:12" x14ac:dyDescent="0.5">
      <c r="A654">
        <v>100000785</v>
      </c>
      <c r="B654" t="s">
        <v>22893</v>
      </c>
      <c r="C654" t="s">
        <v>23765</v>
      </c>
      <c r="D654" t="s">
        <v>24079</v>
      </c>
      <c r="E654" t="s">
        <v>23877</v>
      </c>
      <c r="F654" t="s">
        <v>23619</v>
      </c>
      <c r="G654" t="s">
        <v>23620</v>
      </c>
      <c r="H654" t="s">
        <v>23621</v>
      </c>
      <c r="I654" s="33">
        <v>9.9</v>
      </c>
      <c r="J654" t="s">
        <v>23607</v>
      </c>
      <c r="K654" t="s">
        <v>23636</v>
      </c>
      <c r="L654">
        <v>8585</v>
      </c>
    </row>
    <row r="655" spans="1:12" x14ac:dyDescent="0.5">
      <c r="A655">
        <v>100000998</v>
      </c>
      <c r="B655" t="s">
        <v>23028</v>
      </c>
      <c r="C655" t="s">
        <v>23765</v>
      </c>
      <c r="D655" t="s">
        <v>24079</v>
      </c>
      <c r="E655" t="s">
        <v>23937</v>
      </c>
      <c r="F655" t="s">
        <v>23619</v>
      </c>
      <c r="G655" t="s">
        <v>23620</v>
      </c>
      <c r="H655" t="s">
        <v>23621</v>
      </c>
      <c r="I655" s="33">
        <v>9.9</v>
      </c>
      <c r="J655" t="s">
        <v>23607</v>
      </c>
      <c r="K655" t="s">
        <v>23636</v>
      </c>
      <c r="L655">
        <v>5320</v>
      </c>
    </row>
    <row r="656" spans="1:12" x14ac:dyDescent="0.5">
      <c r="A656">
        <v>100000770</v>
      </c>
      <c r="B656" t="s">
        <v>22954</v>
      </c>
      <c r="C656" t="s">
        <v>23765</v>
      </c>
      <c r="D656" t="s">
        <v>24079</v>
      </c>
      <c r="E656" t="s">
        <v>23937</v>
      </c>
      <c r="F656" t="s">
        <v>23619</v>
      </c>
      <c r="G656" t="s">
        <v>23620</v>
      </c>
      <c r="H656" t="s">
        <v>23621</v>
      </c>
      <c r="I656" s="33">
        <v>9.9</v>
      </c>
      <c r="J656" t="s">
        <v>23607</v>
      </c>
      <c r="K656" t="s">
        <v>23636</v>
      </c>
      <c r="L656">
        <v>14343</v>
      </c>
    </row>
    <row r="657" spans="1:12" x14ac:dyDescent="0.5">
      <c r="A657">
        <v>100000662</v>
      </c>
      <c r="B657" t="s">
        <v>24094</v>
      </c>
      <c r="C657" t="s">
        <v>23765</v>
      </c>
      <c r="D657" t="s">
        <v>24079</v>
      </c>
      <c r="E657" t="s">
        <v>23937</v>
      </c>
      <c r="F657" t="s">
        <v>23619</v>
      </c>
      <c r="G657" t="s">
        <v>23620</v>
      </c>
      <c r="H657" t="s">
        <v>23621</v>
      </c>
      <c r="I657" s="33">
        <v>1</v>
      </c>
      <c r="J657" t="s">
        <v>23607</v>
      </c>
      <c r="K657" t="s">
        <v>23622</v>
      </c>
      <c r="L657">
        <v>1436</v>
      </c>
    </row>
    <row r="658" spans="1:12" x14ac:dyDescent="0.5">
      <c r="A658">
        <v>100000021</v>
      </c>
      <c r="B658" t="s">
        <v>24095</v>
      </c>
      <c r="C658" t="s">
        <v>23765</v>
      </c>
      <c r="D658" t="s">
        <v>24079</v>
      </c>
      <c r="E658" t="s">
        <v>23839</v>
      </c>
      <c r="F658" t="s">
        <v>23619</v>
      </c>
      <c r="G658" t="s">
        <v>23620</v>
      </c>
      <c r="H658" t="s">
        <v>23621</v>
      </c>
      <c r="I658" s="33">
        <v>1</v>
      </c>
      <c r="J658" t="s">
        <v>23607</v>
      </c>
      <c r="K658" t="s">
        <v>23622</v>
      </c>
      <c r="L658">
        <v>4285</v>
      </c>
    </row>
    <row r="659" spans="1:12" x14ac:dyDescent="0.5">
      <c r="A659">
        <v>100000894</v>
      </c>
      <c r="B659" t="s">
        <v>23149</v>
      </c>
      <c r="C659" t="s">
        <v>23765</v>
      </c>
      <c r="D659" t="s">
        <v>24079</v>
      </c>
      <c r="E659" t="s">
        <v>23839</v>
      </c>
      <c r="F659" t="s">
        <v>23619</v>
      </c>
      <c r="G659" t="s">
        <v>23620</v>
      </c>
      <c r="H659" t="s">
        <v>23621</v>
      </c>
      <c r="I659" s="33">
        <v>9.9</v>
      </c>
      <c r="J659" t="s">
        <v>23607</v>
      </c>
      <c r="K659" t="s">
        <v>23636</v>
      </c>
      <c r="L659">
        <v>1989</v>
      </c>
    </row>
    <row r="660" spans="1:12" x14ac:dyDescent="0.5">
      <c r="A660">
        <v>100000282</v>
      </c>
      <c r="B660" t="s">
        <v>23082</v>
      </c>
      <c r="C660" t="s">
        <v>23765</v>
      </c>
      <c r="D660" t="s">
        <v>24079</v>
      </c>
      <c r="E660" t="s">
        <v>23841</v>
      </c>
      <c r="F660" t="s">
        <v>23649</v>
      </c>
      <c r="G660" t="s">
        <v>23842</v>
      </c>
      <c r="H660" t="s">
        <v>23621</v>
      </c>
      <c r="I660" s="33">
        <v>5</v>
      </c>
      <c r="J660" t="s">
        <v>23607</v>
      </c>
      <c r="K660" t="s">
        <v>23622</v>
      </c>
      <c r="L660">
        <v>9884</v>
      </c>
    </row>
    <row r="661" spans="1:12" x14ac:dyDescent="0.5">
      <c r="A661">
        <v>100000939</v>
      </c>
      <c r="B661" t="s">
        <v>24096</v>
      </c>
      <c r="C661" t="s">
        <v>23750</v>
      </c>
      <c r="D661" t="s">
        <v>23620</v>
      </c>
      <c r="E661" t="s">
        <v>23620</v>
      </c>
      <c r="F661" t="s">
        <v>23619</v>
      </c>
      <c r="G661" t="s">
        <v>23620</v>
      </c>
      <c r="H661" t="s">
        <v>23621</v>
      </c>
      <c r="I661" s="33">
        <v>12</v>
      </c>
      <c r="J661" t="s">
        <v>23607</v>
      </c>
      <c r="K661" t="s">
        <v>23636</v>
      </c>
      <c r="L661">
        <v>11617</v>
      </c>
    </row>
    <row r="662" spans="1:12" x14ac:dyDescent="0.5">
      <c r="A662">
        <v>100000031</v>
      </c>
      <c r="B662" t="s">
        <v>23256</v>
      </c>
      <c r="C662" t="s">
        <v>23750</v>
      </c>
      <c r="D662" t="s">
        <v>23620</v>
      </c>
      <c r="E662" t="s">
        <v>23752</v>
      </c>
      <c r="F662" t="s">
        <v>23619</v>
      </c>
      <c r="G662" t="s">
        <v>23620</v>
      </c>
      <c r="H662" t="s">
        <v>23621</v>
      </c>
      <c r="I662" s="33">
        <v>19</v>
      </c>
      <c r="J662" t="s">
        <v>23608</v>
      </c>
      <c r="K662" t="s">
        <v>23636</v>
      </c>
      <c r="L662">
        <v>667</v>
      </c>
    </row>
    <row r="663" spans="1:12" x14ac:dyDescent="0.5">
      <c r="A663">
        <v>100000574</v>
      </c>
      <c r="B663" t="s">
        <v>24097</v>
      </c>
      <c r="C663" t="s">
        <v>23750</v>
      </c>
      <c r="D663" t="s">
        <v>23620</v>
      </c>
      <c r="E663" t="s">
        <v>23823</v>
      </c>
      <c r="F663" t="s">
        <v>23619</v>
      </c>
      <c r="G663" t="s">
        <v>23620</v>
      </c>
      <c r="H663" t="s">
        <v>23621</v>
      </c>
      <c r="I663" s="33">
        <v>19</v>
      </c>
      <c r="J663" t="s">
        <v>23608</v>
      </c>
      <c r="K663" t="s">
        <v>23636</v>
      </c>
      <c r="L663">
        <v>14931</v>
      </c>
    </row>
    <row r="664" spans="1:12" x14ac:dyDescent="0.5">
      <c r="A664">
        <v>100000423</v>
      </c>
      <c r="B664" t="s">
        <v>24098</v>
      </c>
      <c r="C664" t="s">
        <v>23750</v>
      </c>
      <c r="D664" t="s">
        <v>23620</v>
      </c>
      <c r="E664" t="s">
        <v>23961</v>
      </c>
      <c r="F664" t="s">
        <v>23619</v>
      </c>
      <c r="G664" t="s">
        <v>23620</v>
      </c>
      <c r="H664" t="s">
        <v>23621</v>
      </c>
      <c r="I664" s="33">
        <v>59</v>
      </c>
      <c r="J664" t="s">
        <v>23612</v>
      </c>
      <c r="K664" t="s">
        <v>23636</v>
      </c>
      <c r="L664">
        <v>6707</v>
      </c>
    </row>
    <row r="665" spans="1:12" x14ac:dyDescent="0.5">
      <c r="A665">
        <v>100000718</v>
      </c>
      <c r="B665" t="s">
        <v>23308</v>
      </c>
      <c r="C665" t="s">
        <v>23750</v>
      </c>
      <c r="D665" t="s">
        <v>23620</v>
      </c>
      <c r="E665" t="s">
        <v>23961</v>
      </c>
      <c r="F665" t="s">
        <v>23619</v>
      </c>
      <c r="G665" t="s">
        <v>23620</v>
      </c>
      <c r="H665" t="s">
        <v>23621</v>
      </c>
      <c r="I665" s="33">
        <v>59</v>
      </c>
      <c r="J665" t="s">
        <v>23612</v>
      </c>
      <c r="K665" t="s">
        <v>23636</v>
      </c>
      <c r="L665">
        <v>14639</v>
      </c>
    </row>
    <row r="666" spans="1:12" x14ac:dyDescent="0.5">
      <c r="A666">
        <v>100000942</v>
      </c>
      <c r="B666" t="s">
        <v>24099</v>
      </c>
      <c r="C666" t="s">
        <v>23750</v>
      </c>
      <c r="D666" t="s">
        <v>23620</v>
      </c>
      <c r="E666" t="s">
        <v>23961</v>
      </c>
      <c r="F666" t="s">
        <v>23619</v>
      </c>
      <c r="G666" t="s">
        <v>23620</v>
      </c>
      <c r="H666" t="s">
        <v>23621</v>
      </c>
      <c r="I666" s="33">
        <v>29</v>
      </c>
      <c r="J666" t="s">
        <v>23609</v>
      </c>
      <c r="K666" t="s">
        <v>23636</v>
      </c>
      <c r="L666">
        <v>7037</v>
      </c>
    </row>
    <row r="667" spans="1:12" x14ac:dyDescent="0.5">
      <c r="A667">
        <v>100000700</v>
      </c>
      <c r="B667" t="s">
        <v>24100</v>
      </c>
      <c r="C667" t="s">
        <v>23750</v>
      </c>
      <c r="D667" t="s">
        <v>23620</v>
      </c>
      <c r="E667" t="s">
        <v>23961</v>
      </c>
      <c r="F667" t="s">
        <v>23619</v>
      </c>
      <c r="G667" t="s">
        <v>23620</v>
      </c>
      <c r="H667" t="s">
        <v>23621</v>
      </c>
      <c r="I667" s="33">
        <v>55</v>
      </c>
      <c r="J667" t="s">
        <v>23611</v>
      </c>
      <c r="K667" t="s">
        <v>23636</v>
      </c>
      <c r="L667">
        <v>7726</v>
      </c>
    </row>
    <row r="668" spans="1:12" x14ac:dyDescent="0.5">
      <c r="A668">
        <v>100000814</v>
      </c>
      <c r="B668" t="s">
        <v>24101</v>
      </c>
      <c r="C668" t="s">
        <v>23750</v>
      </c>
      <c r="D668" t="s">
        <v>23620</v>
      </c>
      <c r="E668" t="s">
        <v>23961</v>
      </c>
      <c r="F668" t="s">
        <v>23619</v>
      </c>
      <c r="G668" t="s">
        <v>23620</v>
      </c>
      <c r="H668" t="s">
        <v>23621</v>
      </c>
      <c r="I668" s="33">
        <v>89</v>
      </c>
      <c r="J668" t="s">
        <v>23615</v>
      </c>
      <c r="K668" t="s">
        <v>23636</v>
      </c>
      <c r="L668">
        <v>14461</v>
      </c>
    </row>
    <row r="669" spans="1:12" x14ac:dyDescent="0.5">
      <c r="A669">
        <v>100000616</v>
      </c>
      <c r="B669" t="s">
        <v>24102</v>
      </c>
      <c r="C669" t="s">
        <v>23617</v>
      </c>
      <c r="D669" t="s">
        <v>23617</v>
      </c>
      <c r="E669" t="s">
        <v>23894</v>
      </c>
      <c r="F669" t="s">
        <v>23619</v>
      </c>
      <c r="G669" t="s">
        <v>23620</v>
      </c>
      <c r="H669" t="s">
        <v>23621</v>
      </c>
      <c r="I669" s="33">
        <v>1</v>
      </c>
      <c r="J669" t="s">
        <v>23607</v>
      </c>
      <c r="K669" t="s">
        <v>23622</v>
      </c>
      <c r="L669">
        <v>13629</v>
      </c>
    </row>
    <row r="670" spans="1:12" x14ac:dyDescent="0.5">
      <c r="A670">
        <v>100000771</v>
      </c>
      <c r="B670" t="s">
        <v>24103</v>
      </c>
      <c r="C670" t="s">
        <v>23750</v>
      </c>
      <c r="D670" t="s">
        <v>23620</v>
      </c>
      <c r="E670" t="s">
        <v>23627</v>
      </c>
      <c r="F670" t="s">
        <v>23619</v>
      </c>
      <c r="G670" t="s">
        <v>23620</v>
      </c>
      <c r="H670" t="s">
        <v>23621</v>
      </c>
      <c r="I670" s="33">
        <v>5</v>
      </c>
      <c r="J670" t="s">
        <v>23607</v>
      </c>
      <c r="K670" t="s">
        <v>23636</v>
      </c>
      <c r="L670">
        <v>110</v>
      </c>
    </row>
    <row r="671" spans="1:12" x14ac:dyDescent="0.5">
      <c r="A671">
        <v>100000325</v>
      </c>
      <c r="B671" t="s">
        <v>24104</v>
      </c>
      <c r="C671" t="s">
        <v>23750</v>
      </c>
      <c r="D671" t="s">
        <v>23620</v>
      </c>
      <c r="E671" t="s">
        <v>23627</v>
      </c>
      <c r="F671" t="s">
        <v>23619</v>
      </c>
      <c r="G671" t="s">
        <v>23620</v>
      </c>
      <c r="H671" t="s">
        <v>23621</v>
      </c>
      <c r="I671" s="33">
        <v>9</v>
      </c>
      <c r="J671" t="s">
        <v>23607</v>
      </c>
      <c r="K671" t="s">
        <v>23636</v>
      </c>
      <c r="L671">
        <v>4956</v>
      </c>
    </row>
    <row r="672" spans="1:12" x14ac:dyDescent="0.5">
      <c r="A672">
        <v>100000524</v>
      </c>
      <c r="B672" t="s">
        <v>23360</v>
      </c>
      <c r="C672" t="s">
        <v>23728</v>
      </c>
      <c r="D672" t="s">
        <v>24105</v>
      </c>
      <c r="E672" t="s">
        <v>23629</v>
      </c>
      <c r="F672" t="s">
        <v>23619</v>
      </c>
      <c r="G672" t="s">
        <v>23620</v>
      </c>
      <c r="H672" t="s">
        <v>23621</v>
      </c>
      <c r="I672" s="33">
        <v>16.600000000000001</v>
      </c>
      <c r="J672" t="s">
        <v>23608</v>
      </c>
      <c r="K672" t="s">
        <v>23636</v>
      </c>
      <c r="L672">
        <v>8805</v>
      </c>
    </row>
    <row r="673" spans="1:12" x14ac:dyDescent="0.5">
      <c r="A673">
        <v>100000663</v>
      </c>
      <c r="B673" t="s">
        <v>23469</v>
      </c>
      <c r="C673" t="s">
        <v>23728</v>
      </c>
      <c r="D673" t="s">
        <v>24105</v>
      </c>
      <c r="E673" t="s">
        <v>23841</v>
      </c>
      <c r="F673" t="s">
        <v>23619</v>
      </c>
      <c r="G673" t="s">
        <v>23620</v>
      </c>
      <c r="H673" t="s">
        <v>23621</v>
      </c>
      <c r="I673" s="33">
        <v>16.600000000000001</v>
      </c>
      <c r="J673" t="s">
        <v>23608</v>
      </c>
      <c r="K673" t="s">
        <v>23636</v>
      </c>
      <c r="L673">
        <v>11257</v>
      </c>
    </row>
    <row r="674" spans="1:12" x14ac:dyDescent="0.5">
      <c r="A674">
        <v>100000411</v>
      </c>
      <c r="B674" t="s">
        <v>23311</v>
      </c>
      <c r="C674" t="s">
        <v>23728</v>
      </c>
      <c r="D674" t="s">
        <v>24105</v>
      </c>
      <c r="E674" t="s">
        <v>23632</v>
      </c>
      <c r="F674" t="s">
        <v>23619</v>
      </c>
      <c r="G674" t="s">
        <v>23620</v>
      </c>
      <c r="H674" t="s">
        <v>23621</v>
      </c>
      <c r="I674" s="33">
        <v>16.600000000000001</v>
      </c>
      <c r="J674" t="s">
        <v>23608</v>
      </c>
      <c r="K674" t="s">
        <v>23636</v>
      </c>
      <c r="L674">
        <v>2285</v>
      </c>
    </row>
    <row r="675" spans="1:12" x14ac:dyDescent="0.5">
      <c r="A675">
        <v>100000483</v>
      </c>
      <c r="B675" t="s">
        <v>23397</v>
      </c>
      <c r="C675" t="s">
        <v>23728</v>
      </c>
      <c r="D675" t="s">
        <v>24105</v>
      </c>
      <c r="E675" t="s">
        <v>23752</v>
      </c>
      <c r="F675" t="s">
        <v>23619</v>
      </c>
      <c r="G675" t="s">
        <v>23620</v>
      </c>
      <c r="H675" t="s">
        <v>23621</v>
      </c>
      <c r="I675" s="33">
        <v>16.600000000000001</v>
      </c>
      <c r="J675" t="s">
        <v>23608</v>
      </c>
      <c r="K675" t="s">
        <v>23636</v>
      </c>
      <c r="L675">
        <v>13519</v>
      </c>
    </row>
    <row r="676" spans="1:12" x14ac:dyDescent="0.5">
      <c r="A676">
        <v>100000483</v>
      </c>
      <c r="B676" t="s">
        <v>23359</v>
      </c>
      <c r="C676" t="s">
        <v>23728</v>
      </c>
      <c r="D676" t="s">
        <v>24105</v>
      </c>
      <c r="E676" t="s">
        <v>24106</v>
      </c>
      <c r="F676" t="s">
        <v>23619</v>
      </c>
      <c r="G676" t="s">
        <v>23620</v>
      </c>
      <c r="H676" t="s">
        <v>23621</v>
      </c>
      <c r="I676" s="33">
        <v>16.600000000000001</v>
      </c>
      <c r="J676" t="s">
        <v>23608</v>
      </c>
      <c r="K676" t="s">
        <v>23636</v>
      </c>
      <c r="L676">
        <v>1220</v>
      </c>
    </row>
    <row r="677" spans="1:12" x14ac:dyDescent="0.5">
      <c r="A677">
        <v>100000142</v>
      </c>
      <c r="B677" t="s">
        <v>22904</v>
      </c>
      <c r="C677" t="s">
        <v>23728</v>
      </c>
      <c r="D677" t="s">
        <v>24105</v>
      </c>
      <c r="E677" t="s">
        <v>23627</v>
      </c>
      <c r="F677" t="s">
        <v>23619</v>
      </c>
      <c r="G677" t="s">
        <v>23620</v>
      </c>
      <c r="H677" t="s">
        <v>23621</v>
      </c>
      <c r="I677" s="33">
        <v>16.600000000000001</v>
      </c>
      <c r="J677" t="s">
        <v>23608</v>
      </c>
      <c r="K677" t="s">
        <v>23622</v>
      </c>
      <c r="L677">
        <v>4543</v>
      </c>
    </row>
    <row r="678" spans="1:12" x14ac:dyDescent="0.5">
      <c r="A678">
        <v>100000304</v>
      </c>
      <c r="B678" t="s">
        <v>22924</v>
      </c>
      <c r="C678" t="s">
        <v>23728</v>
      </c>
      <c r="D678" t="s">
        <v>24105</v>
      </c>
      <c r="E678" t="s">
        <v>23954</v>
      </c>
      <c r="F678" t="s">
        <v>23649</v>
      </c>
      <c r="G678" t="s">
        <v>23955</v>
      </c>
      <c r="H678" t="s">
        <v>23621</v>
      </c>
      <c r="I678" s="33">
        <v>16.600000000000001</v>
      </c>
      <c r="J678" t="s">
        <v>23608</v>
      </c>
      <c r="K678" t="s">
        <v>23622</v>
      </c>
      <c r="L678">
        <v>8814</v>
      </c>
    </row>
    <row r="679" spans="1:12" x14ac:dyDescent="0.5">
      <c r="A679">
        <v>100000422</v>
      </c>
      <c r="B679" t="s">
        <v>22881</v>
      </c>
      <c r="C679" t="s">
        <v>23653</v>
      </c>
      <c r="D679" t="s">
        <v>24107</v>
      </c>
      <c r="E679" t="s">
        <v>23627</v>
      </c>
      <c r="F679" t="s">
        <v>23619</v>
      </c>
      <c r="G679" t="s">
        <v>23620</v>
      </c>
      <c r="H679" t="s">
        <v>23621</v>
      </c>
      <c r="I679" s="33">
        <v>5</v>
      </c>
      <c r="J679" t="s">
        <v>23607</v>
      </c>
      <c r="K679" t="s">
        <v>23636</v>
      </c>
      <c r="L679">
        <v>4257</v>
      </c>
    </row>
    <row r="680" spans="1:12" x14ac:dyDescent="0.5">
      <c r="A680">
        <v>100000038</v>
      </c>
      <c r="B680" t="s">
        <v>23400</v>
      </c>
      <c r="C680" t="s">
        <v>23653</v>
      </c>
      <c r="D680" t="s">
        <v>24107</v>
      </c>
      <c r="E680" t="s">
        <v>23620</v>
      </c>
      <c r="F680" t="s">
        <v>23649</v>
      </c>
      <c r="G680" t="s">
        <v>23838</v>
      </c>
      <c r="H680" t="s">
        <v>23621</v>
      </c>
      <c r="I680" s="33">
        <v>7</v>
      </c>
      <c r="J680" t="s">
        <v>23607</v>
      </c>
      <c r="K680" t="s">
        <v>23622</v>
      </c>
      <c r="L680">
        <v>10645</v>
      </c>
    </row>
    <row r="681" spans="1:12" x14ac:dyDescent="0.5">
      <c r="A681">
        <v>100000590</v>
      </c>
      <c r="B681" t="s">
        <v>24108</v>
      </c>
      <c r="C681" t="s">
        <v>23750</v>
      </c>
      <c r="D681" t="s">
        <v>23620</v>
      </c>
      <c r="E681" t="s">
        <v>23631</v>
      </c>
      <c r="F681" t="s">
        <v>23619</v>
      </c>
      <c r="G681" t="s">
        <v>23620</v>
      </c>
      <c r="H681" t="s">
        <v>23621</v>
      </c>
      <c r="I681" s="33">
        <v>9</v>
      </c>
      <c r="J681" t="s">
        <v>23607</v>
      </c>
      <c r="K681" t="s">
        <v>23636</v>
      </c>
      <c r="L681">
        <v>2758</v>
      </c>
    </row>
    <row r="682" spans="1:12" x14ac:dyDescent="0.5">
      <c r="A682">
        <v>100000734</v>
      </c>
      <c r="B682" t="s">
        <v>24109</v>
      </c>
      <c r="C682" t="s">
        <v>23750</v>
      </c>
      <c r="D682" t="s">
        <v>23620</v>
      </c>
      <c r="E682" t="s">
        <v>24070</v>
      </c>
      <c r="F682" t="s">
        <v>23619</v>
      </c>
      <c r="G682" t="s">
        <v>23620</v>
      </c>
      <c r="H682" t="s">
        <v>23621</v>
      </c>
      <c r="I682" s="33">
        <v>9</v>
      </c>
      <c r="J682" t="s">
        <v>23607</v>
      </c>
      <c r="K682" t="s">
        <v>23636</v>
      </c>
      <c r="L682">
        <v>12892</v>
      </c>
    </row>
    <row r="683" spans="1:12" x14ac:dyDescent="0.5">
      <c r="A683">
        <v>100000638</v>
      </c>
      <c r="B683" t="s">
        <v>23105</v>
      </c>
      <c r="C683" t="s">
        <v>23653</v>
      </c>
      <c r="D683" t="s">
        <v>24107</v>
      </c>
      <c r="E683" t="s">
        <v>23627</v>
      </c>
      <c r="F683" t="s">
        <v>23619</v>
      </c>
      <c r="G683" t="s">
        <v>23620</v>
      </c>
      <c r="H683" t="s">
        <v>23621</v>
      </c>
      <c r="I683" s="33">
        <v>7.3</v>
      </c>
      <c r="J683" t="s">
        <v>23607</v>
      </c>
      <c r="K683" t="s">
        <v>23636</v>
      </c>
      <c r="L683">
        <v>9639</v>
      </c>
    </row>
    <row r="684" spans="1:12" x14ac:dyDescent="0.5">
      <c r="A684">
        <v>100000604</v>
      </c>
      <c r="B684" t="s">
        <v>24110</v>
      </c>
      <c r="C684" t="s">
        <v>23750</v>
      </c>
      <c r="D684" t="s">
        <v>23620</v>
      </c>
      <c r="E684" t="s">
        <v>23823</v>
      </c>
      <c r="F684" t="s">
        <v>23619</v>
      </c>
      <c r="G684" t="s">
        <v>23620</v>
      </c>
      <c r="H684" t="s">
        <v>23621</v>
      </c>
      <c r="I684" s="33">
        <v>9</v>
      </c>
      <c r="J684" t="s">
        <v>23607</v>
      </c>
      <c r="K684" t="s">
        <v>23636</v>
      </c>
      <c r="L684">
        <v>3705</v>
      </c>
    </row>
    <row r="685" spans="1:12" x14ac:dyDescent="0.5">
      <c r="A685">
        <v>100000697</v>
      </c>
      <c r="B685" t="s">
        <v>24111</v>
      </c>
      <c r="C685" t="s">
        <v>23750</v>
      </c>
      <c r="D685" t="s">
        <v>23620</v>
      </c>
      <c r="E685" t="s">
        <v>23830</v>
      </c>
      <c r="F685" t="s">
        <v>23619</v>
      </c>
      <c r="G685" t="s">
        <v>23620</v>
      </c>
      <c r="H685" t="s">
        <v>23621</v>
      </c>
      <c r="I685" s="33">
        <v>9</v>
      </c>
      <c r="J685" t="s">
        <v>23607</v>
      </c>
      <c r="K685" t="s">
        <v>23636</v>
      </c>
      <c r="L685">
        <v>1958</v>
      </c>
    </row>
    <row r="686" spans="1:12" x14ac:dyDescent="0.5">
      <c r="A686">
        <v>100000082</v>
      </c>
      <c r="B686" t="s">
        <v>23513</v>
      </c>
      <c r="C686" t="s">
        <v>23653</v>
      </c>
      <c r="D686" t="s">
        <v>24107</v>
      </c>
      <c r="E686" t="s">
        <v>23620</v>
      </c>
      <c r="F686" t="s">
        <v>23649</v>
      </c>
      <c r="G686" t="s">
        <v>24112</v>
      </c>
      <c r="H686" t="s">
        <v>23621</v>
      </c>
      <c r="I686" s="33">
        <v>9.9</v>
      </c>
      <c r="J686" t="s">
        <v>23607</v>
      </c>
      <c r="K686" t="s">
        <v>23636</v>
      </c>
      <c r="L686">
        <v>6932</v>
      </c>
    </row>
    <row r="687" spans="1:12" x14ac:dyDescent="0.5">
      <c r="A687">
        <v>100000590</v>
      </c>
      <c r="B687" t="s">
        <v>23003</v>
      </c>
      <c r="C687" t="s">
        <v>23653</v>
      </c>
      <c r="D687" t="s">
        <v>24107</v>
      </c>
      <c r="E687" t="s">
        <v>23870</v>
      </c>
      <c r="F687" t="s">
        <v>23619</v>
      </c>
      <c r="G687" t="s">
        <v>23620</v>
      </c>
      <c r="H687" t="s">
        <v>23621</v>
      </c>
      <c r="I687" s="33">
        <v>6.5</v>
      </c>
      <c r="J687" t="s">
        <v>23607</v>
      </c>
      <c r="K687" t="s">
        <v>23636</v>
      </c>
      <c r="L687">
        <v>14106</v>
      </c>
    </row>
    <row r="688" spans="1:12" x14ac:dyDescent="0.5">
      <c r="A688">
        <v>100000524</v>
      </c>
      <c r="B688" t="s">
        <v>23248</v>
      </c>
      <c r="C688" t="s">
        <v>23653</v>
      </c>
      <c r="D688" t="s">
        <v>24107</v>
      </c>
      <c r="E688" t="s">
        <v>23624</v>
      </c>
      <c r="F688" t="s">
        <v>23619</v>
      </c>
      <c r="G688" t="s">
        <v>23620</v>
      </c>
      <c r="H688" t="s">
        <v>23621</v>
      </c>
      <c r="I688" s="33">
        <v>6.5</v>
      </c>
      <c r="J688" t="s">
        <v>23607</v>
      </c>
      <c r="K688" t="s">
        <v>23622</v>
      </c>
      <c r="L688">
        <v>2352</v>
      </c>
    </row>
    <row r="689" spans="1:12" x14ac:dyDescent="0.5">
      <c r="A689">
        <v>100000241</v>
      </c>
      <c r="B689" t="s">
        <v>22964</v>
      </c>
      <c r="C689" t="s">
        <v>23653</v>
      </c>
      <c r="D689" t="s">
        <v>24107</v>
      </c>
      <c r="E689" t="s">
        <v>23626</v>
      </c>
      <c r="F689" t="s">
        <v>23619</v>
      </c>
      <c r="G689" t="s">
        <v>23620</v>
      </c>
      <c r="H689" t="s">
        <v>23621</v>
      </c>
      <c r="I689" s="33">
        <v>6.5</v>
      </c>
      <c r="J689" t="s">
        <v>23607</v>
      </c>
      <c r="K689" t="s">
        <v>23636</v>
      </c>
      <c r="L689">
        <v>5634</v>
      </c>
    </row>
    <row r="690" spans="1:12" x14ac:dyDescent="0.5">
      <c r="A690">
        <v>100000537</v>
      </c>
      <c r="B690" t="s">
        <v>23341</v>
      </c>
      <c r="C690" t="s">
        <v>23653</v>
      </c>
      <c r="D690" t="s">
        <v>24107</v>
      </c>
      <c r="E690" t="s">
        <v>23627</v>
      </c>
      <c r="F690" t="s">
        <v>23619</v>
      </c>
      <c r="G690" t="s">
        <v>23620</v>
      </c>
      <c r="H690" t="s">
        <v>23621</v>
      </c>
      <c r="I690" s="33">
        <v>6.5</v>
      </c>
      <c r="J690" t="s">
        <v>23607</v>
      </c>
      <c r="K690" t="s">
        <v>23636</v>
      </c>
      <c r="L690">
        <v>6125</v>
      </c>
    </row>
    <row r="691" spans="1:12" x14ac:dyDescent="0.5">
      <c r="A691">
        <v>100000416</v>
      </c>
      <c r="B691" t="s">
        <v>23423</v>
      </c>
      <c r="C691" t="s">
        <v>23653</v>
      </c>
      <c r="D691" t="s">
        <v>24107</v>
      </c>
      <c r="E691" t="s">
        <v>23627</v>
      </c>
      <c r="F691" t="s">
        <v>23649</v>
      </c>
      <c r="G691" t="s">
        <v>24040</v>
      </c>
      <c r="H691" t="s">
        <v>23621</v>
      </c>
      <c r="I691" s="33">
        <v>6.5</v>
      </c>
      <c r="J691" t="s">
        <v>23607</v>
      </c>
      <c r="K691" t="s">
        <v>23622</v>
      </c>
      <c r="L691">
        <v>12398</v>
      </c>
    </row>
    <row r="692" spans="1:12" x14ac:dyDescent="0.5">
      <c r="A692">
        <v>100000287</v>
      </c>
      <c r="B692" t="s">
        <v>23087</v>
      </c>
      <c r="C692" t="s">
        <v>23653</v>
      </c>
      <c r="D692" t="s">
        <v>24107</v>
      </c>
      <c r="E692" t="s">
        <v>23963</v>
      </c>
      <c r="F692" t="s">
        <v>23619</v>
      </c>
      <c r="G692" t="s">
        <v>23620</v>
      </c>
      <c r="H692" t="s">
        <v>23621</v>
      </c>
      <c r="I692" s="33">
        <v>6.5</v>
      </c>
      <c r="J692" t="s">
        <v>23607</v>
      </c>
      <c r="K692" t="s">
        <v>23636</v>
      </c>
      <c r="L692">
        <v>7322</v>
      </c>
    </row>
    <row r="693" spans="1:12" x14ac:dyDescent="0.5">
      <c r="A693">
        <v>100000164</v>
      </c>
      <c r="B693" t="s">
        <v>23389</v>
      </c>
      <c r="C693" t="s">
        <v>23653</v>
      </c>
      <c r="D693" t="s">
        <v>24107</v>
      </c>
      <c r="E693" t="s">
        <v>23841</v>
      </c>
      <c r="F693" t="s">
        <v>23649</v>
      </c>
      <c r="G693" t="s">
        <v>23840</v>
      </c>
      <c r="H693" t="s">
        <v>23621</v>
      </c>
      <c r="I693" s="33">
        <v>6.5</v>
      </c>
      <c r="J693" t="s">
        <v>23607</v>
      </c>
      <c r="K693" t="s">
        <v>23636</v>
      </c>
      <c r="L693">
        <v>3048</v>
      </c>
    </row>
    <row r="694" spans="1:12" x14ac:dyDescent="0.5">
      <c r="A694">
        <v>100000559</v>
      </c>
      <c r="B694" t="s">
        <v>23034</v>
      </c>
      <c r="C694" t="s">
        <v>23653</v>
      </c>
      <c r="D694" t="s">
        <v>24107</v>
      </c>
      <c r="E694" t="s">
        <v>23627</v>
      </c>
      <c r="F694" t="s">
        <v>23649</v>
      </c>
      <c r="G694" t="s">
        <v>23840</v>
      </c>
      <c r="H694" t="s">
        <v>23621</v>
      </c>
      <c r="I694" s="33">
        <v>6.5</v>
      </c>
      <c r="J694" t="s">
        <v>23607</v>
      </c>
      <c r="K694" t="s">
        <v>23622</v>
      </c>
      <c r="L694">
        <v>633</v>
      </c>
    </row>
    <row r="695" spans="1:12" x14ac:dyDescent="0.5">
      <c r="A695">
        <v>100000087</v>
      </c>
      <c r="B695" t="s">
        <v>23080</v>
      </c>
      <c r="C695" t="s">
        <v>23653</v>
      </c>
      <c r="D695" t="s">
        <v>24107</v>
      </c>
      <c r="E695" t="s">
        <v>23839</v>
      </c>
      <c r="F695" t="s">
        <v>23649</v>
      </c>
      <c r="G695" t="s">
        <v>23840</v>
      </c>
      <c r="H695" t="s">
        <v>23621</v>
      </c>
      <c r="I695" s="33">
        <v>6.5</v>
      </c>
      <c r="J695" t="s">
        <v>23607</v>
      </c>
      <c r="K695" t="s">
        <v>23636</v>
      </c>
      <c r="L695">
        <v>3443</v>
      </c>
    </row>
    <row r="696" spans="1:12" x14ac:dyDescent="0.5">
      <c r="A696">
        <v>100000577</v>
      </c>
      <c r="B696" t="s">
        <v>23487</v>
      </c>
      <c r="C696" t="s">
        <v>23653</v>
      </c>
      <c r="D696" t="s">
        <v>24107</v>
      </c>
      <c r="E696" t="s">
        <v>23830</v>
      </c>
      <c r="F696" t="s">
        <v>23649</v>
      </c>
      <c r="G696" t="s">
        <v>23840</v>
      </c>
      <c r="H696" t="s">
        <v>23621</v>
      </c>
      <c r="I696" s="33">
        <v>6.5</v>
      </c>
      <c r="J696" t="s">
        <v>23607</v>
      </c>
      <c r="K696" t="s">
        <v>23636</v>
      </c>
      <c r="L696">
        <v>3912</v>
      </c>
    </row>
    <row r="697" spans="1:12" x14ac:dyDescent="0.5">
      <c r="A697">
        <v>100000186</v>
      </c>
      <c r="B697" t="s">
        <v>22922</v>
      </c>
      <c r="C697" t="s">
        <v>23653</v>
      </c>
      <c r="D697" t="s">
        <v>24107</v>
      </c>
      <c r="E697" t="s">
        <v>23839</v>
      </c>
      <c r="F697" t="s">
        <v>23619</v>
      </c>
      <c r="G697" t="s">
        <v>23620</v>
      </c>
      <c r="H697" t="s">
        <v>23621</v>
      </c>
      <c r="I697" s="33">
        <v>6.5</v>
      </c>
      <c r="J697" t="s">
        <v>23607</v>
      </c>
      <c r="K697" t="s">
        <v>23636</v>
      </c>
      <c r="L697">
        <v>7298</v>
      </c>
    </row>
    <row r="698" spans="1:12" x14ac:dyDescent="0.5">
      <c r="A698">
        <v>100000879</v>
      </c>
      <c r="B698" t="s">
        <v>23037</v>
      </c>
      <c r="C698" t="s">
        <v>23653</v>
      </c>
      <c r="D698" t="s">
        <v>24107</v>
      </c>
      <c r="E698" t="s">
        <v>23841</v>
      </c>
      <c r="F698" t="s">
        <v>23619</v>
      </c>
      <c r="G698" t="s">
        <v>23620</v>
      </c>
      <c r="H698" t="s">
        <v>23621</v>
      </c>
      <c r="I698" s="33">
        <v>6.5</v>
      </c>
      <c r="J698" t="s">
        <v>23607</v>
      </c>
      <c r="K698" t="s">
        <v>23622</v>
      </c>
      <c r="L698">
        <v>3194</v>
      </c>
    </row>
    <row r="699" spans="1:12" x14ac:dyDescent="0.5">
      <c r="A699">
        <v>100000224</v>
      </c>
      <c r="B699" t="s">
        <v>23535</v>
      </c>
      <c r="C699" t="s">
        <v>23750</v>
      </c>
      <c r="D699" t="s">
        <v>23620</v>
      </c>
      <c r="E699" t="s">
        <v>23620</v>
      </c>
      <c r="F699" t="s">
        <v>23619</v>
      </c>
      <c r="G699" t="s">
        <v>23620</v>
      </c>
      <c r="H699" t="s">
        <v>23621</v>
      </c>
      <c r="I699" s="33">
        <v>5.9</v>
      </c>
      <c r="J699" t="s">
        <v>23607</v>
      </c>
      <c r="K699" t="s">
        <v>23622</v>
      </c>
      <c r="L699">
        <v>9869</v>
      </c>
    </row>
    <row r="700" spans="1:12" x14ac:dyDescent="0.5">
      <c r="A700">
        <v>100000758</v>
      </c>
      <c r="B700" t="s">
        <v>24113</v>
      </c>
      <c r="C700" t="s">
        <v>23750</v>
      </c>
      <c r="D700" t="s">
        <v>23620</v>
      </c>
      <c r="E700" t="s">
        <v>23752</v>
      </c>
      <c r="F700" t="s">
        <v>23619</v>
      </c>
      <c r="G700" t="s">
        <v>23620</v>
      </c>
      <c r="H700" t="s">
        <v>23621</v>
      </c>
      <c r="I700" s="33">
        <v>9</v>
      </c>
      <c r="J700" t="s">
        <v>23607</v>
      </c>
      <c r="K700" t="s">
        <v>23622</v>
      </c>
      <c r="L700">
        <v>12698</v>
      </c>
    </row>
    <row r="701" spans="1:12" x14ac:dyDescent="0.5">
      <c r="A701">
        <v>100000424</v>
      </c>
      <c r="B701" t="s">
        <v>22864</v>
      </c>
      <c r="C701" t="s">
        <v>23653</v>
      </c>
      <c r="D701" t="s">
        <v>24107</v>
      </c>
      <c r="E701" t="s">
        <v>23627</v>
      </c>
      <c r="F701" t="s">
        <v>23619</v>
      </c>
      <c r="G701" t="s">
        <v>23620</v>
      </c>
      <c r="H701" t="s">
        <v>23621</v>
      </c>
      <c r="I701" s="33">
        <v>6.5</v>
      </c>
      <c r="J701" t="s">
        <v>23607</v>
      </c>
      <c r="K701" t="s">
        <v>23636</v>
      </c>
      <c r="L701">
        <v>10178</v>
      </c>
    </row>
    <row r="702" spans="1:12" x14ac:dyDescent="0.5">
      <c r="A702">
        <v>100000002</v>
      </c>
      <c r="B702" t="s">
        <v>24114</v>
      </c>
      <c r="C702" t="s">
        <v>23653</v>
      </c>
      <c r="D702" t="s">
        <v>24107</v>
      </c>
      <c r="E702" t="s">
        <v>23620</v>
      </c>
      <c r="F702" t="s">
        <v>23649</v>
      </c>
      <c r="G702" t="s">
        <v>23730</v>
      </c>
      <c r="H702" t="s">
        <v>23621</v>
      </c>
      <c r="I702" s="33">
        <v>7</v>
      </c>
      <c r="J702" t="s">
        <v>23607</v>
      </c>
      <c r="K702" t="s">
        <v>23622</v>
      </c>
      <c r="L702">
        <v>5441</v>
      </c>
    </row>
    <row r="703" spans="1:12" x14ac:dyDescent="0.5">
      <c r="A703">
        <v>100000376</v>
      </c>
      <c r="B703" t="s">
        <v>24115</v>
      </c>
      <c r="C703" t="e">
        <v>#N/A</v>
      </c>
      <c r="D703" t="e">
        <v>#N/A</v>
      </c>
      <c r="E703" t="e">
        <v>#N/A</v>
      </c>
      <c r="F703" t="e">
        <v>#N/A</v>
      </c>
      <c r="G703" t="e">
        <v>#N/A</v>
      </c>
      <c r="H703" t="s">
        <v>23621</v>
      </c>
      <c r="I703" s="33">
        <v>6</v>
      </c>
      <c r="J703" t="s">
        <v>23607</v>
      </c>
      <c r="K703" t="s">
        <v>23622</v>
      </c>
      <c r="L703">
        <v>7927</v>
      </c>
    </row>
    <row r="704" spans="1:12" x14ac:dyDescent="0.5">
      <c r="A704">
        <v>100000761</v>
      </c>
      <c r="B704" t="s">
        <v>23016</v>
      </c>
      <c r="C704" t="s">
        <v>23653</v>
      </c>
      <c r="D704" t="s">
        <v>24107</v>
      </c>
      <c r="E704" t="s">
        <v>23618</v>
      </c>
      <c r="F704" t="s">
        <v>23619</v>
      </c>
      <c r="G704" t="s">
        <v>23620</v>
      </c>
      <c r="H704" t="s">
        <v>23621</v>
      </c>
      <c r="I704" s="33">
        <v>6</v>
      </c>
      <c r="J704" t="s">
        <v>23607</v>
      </c>
      <c r="K704" t="s">
        <v>23622</v>
      </c>
      <c r="L704">
        <v>1053</v>
      </c>
    </row>
    <row r="705" spans="1:12" x14ac:dyDescent="0.5">
      <c r="A705">
        <v>100000197</v>
      </c>
      <c r="B705" t="s">
        <v>23165</v>
      </c>
      <c r="C705" t="s">
        <v>23653</v>
      </c>
      <c r="D705" t="s">
        <v>24107</v>
      </c>
      <c r="E705" t="s">
        <v>23629</v>
      </c>
      <c r="F705" t="s">
        <v>23619</v>
      </c>
      <c r="G705" t="s">
        <v>23620</v>
      </c>
      <c r="H705" t="s">
        <v>23621</v>
      </c>
      <c r="I705" s="33">
        <v>6</v>
      </c>
      <c r="J705" t="s">
        <v>23607</v>
      </c>
      <c r="K705" t="s">
        <v>23622</v>
      </c>
      <c r="L705">
        <v>2916</v>
      </c>
    </row>
    <row r="706" spans="1:12" x14ac:dyDescent="0.5">
      <c r="A706">
        <v>100000385</v>
      </c>
      <c r="B706" t="s">
        <v>23123</v>
      </c>
      <c r="C706" t="s">
        <v>23653</v>
      </c>
      <c r="D706" t="s">
        <v>24107</v>
      </c>
      <c r="E706" t="s">
        <v>23870</v>
      </c>
      <c r="F706" t="s">
        <v>23619</v>
      </c>
      <c r="G706" t="s">
        <v>23620</v>
      </c>
      <c r="H706" t="s">
        <v>23621</v>
      </c>
      <c r="I706" s="33">
        <v>6</v>
      </c>
      <c r="J706" t="s">
        <v>23607</v>
      </c>
      <c r="K706" t="s">
        <v>23622</v>
      </c>
      <c r="L706">
        <v>14228</v>
      </c>
    </row>
    <row r="707" spans="1:12" x14ac:dyDescent="0.5">
      <c r="A707">
        <v>100000023</v>
      </c>
      <c r="B707" t="s">
        <v>23212</v>
      </c>
      <c r="C707" t="s">
        <v>23653</v>
      </c>
      <c r="D707" t="s">
        <v>24107</v>
      </c>
      <c r="E707" t="s">
        <v>23959</v>
      </c>
      <c r="F707" t="s">
        <v>23619</v>
      </c>
      <c r="G707" t="s">
        <v>23620</v>
      </c>
      <c r="H707" t="s">
        <v>23621</v>
      </c>
      <c r="I707" s="33">
        <v>6</v>
      </c>
      <c r="J707" t="s">
        <v>23607</v>
      </c>
      <c r="K707" t="s">
        <v>23622</v>
      </c>
      <c r="L707">
        <v>6024</v>
      </c>
    </row>
    <row r="708" spans="1:12" x14ac:dyDescent="0.5">
      <c r="A708">
        <v>100000224</v>
      </c>
      <c r="B708" t="s">
        <v>24116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s">
        <v>23621</v>
      </c>
      <c r="I708" s="33">
        <v>7</v>
      </c>
      <c r="J708" t="s">
        <v>23607</v>
      </c>
      <c r="K708" t="s">
        <v>23622</v>
      </c>
      <c r="L708">
        <v>12460</v>
      </c>
    </row>
    <row r="709" spans="1:12" x14ac:dyDescent="0.5">
      <c r="A709">
        <v>100000084</v>
      </c>
      <c r="B709" t="s">
        <v>22879</v>
      </c>
      <c r="C709" t="s">
        <v>23653</v>
      </c>
      <c r="D709" t="s">
        <v>24107</v>
      </c>
      <c r="E709" t="s">
        <v>23626</v>
      </c>
      <c r="F709" t="s">
        <v>23619</v>
      </c>
      <c r="G709" t="s">
        <v>23620</v>
      </c>
      <c r="H709" t="s">
        <v>23621</v>
      </c>
      <c r="I709" s="33">
        <v>6</v>
      </c>
      <c r="J709" t="s">
        <v>23607</v>
      </c>
      <c r="K709" t="s">
        <v>23622</v>
      </c>
      <c r="L709">
        <v>12878</v>
      </c>
    </row>
    <row r="710" spans="1:12" x14ac:dyDescent="0.5">
      <c r="A710">
        <v>100000809</v>
      </c>
      <c r="B710" t="s">
        <v>23404</v>
      </c>
      <c r="C710" t="s">
        <v>23653</v>
      </c>
      <c r="D710" t="s">
        <v>24107</v>
      </c>
      <c r="E710" t="s">
        <v>23732</v>
      </c>
      <c r="F710" t="s">
        <v>23619</v>
      </c>
      <c r="G710" t="s">
        <v>23620</v>
      </c>
      <c r="H710" t="s">
        <v>23621</v>
      </c>
      <c r="I710" s="33">
        <v>6</v>
      </c>
      <c r="J710" t="s">
        <v>23607</v>
      </c>
      <c r="K710" t="s">
        <v>23622</v>
      </c>
      <c r="L710">
        <v>1996</v>
      </c>
    </row>
    <row r="711" spans="1:12" x14ac:dyDescent="0.5">
      <c r="A711">
        <v>100000026</v>
      </c>
      <c r="B711" t="s">
        <v>23154</v>
      </c>
      <c r="C711" t="s">
        <v>23653</v>
      </c>
      <c r="D711" t="s">
        <v>24107</v>
      </c>
      <c r="E711" t="s">
        <v>23630</v>
      </c>
      <c r="F711" t="s">
        <v>23619</v>
      </c>
      <c r="G711" t="s">
        <v>23620</v>
      </c>
      <c r="H711" t="s">
        <v>23621</v>
      </c>
      <c r="I711" s="33">
        <v>6</v>
      </c>
      <c r="J711" t="s">
        <v>23607</v>
      </c>
      <c r="K711" t="s">
        <v>23622</v>
      </c>
      <c r="L711">
        <v>3838</v>
      </c>
    </row>
    <row r="712" spans="1:12" x14ac:dyDescent="0.5">
      <c r="A712">
        <v>100000212</v>
      </c>
      <c r="B712" t="s">
        <v>23074</v>
      </c>
      <c r="C712" t="s">
        <v>23653</v>
      </c>
      <c r="D712" t="s">
        <v>24107</v>
      </c>
      <c r="E712" t="s">
        <v>23841</v>
      </c>
      <c r="F712" t="s">
        <v>23619</v>
      </c>
      <c r="G712" t="s">
        <v>23620</v>
      </c>
      <c r="H712" t="s">
        <v>23621</v>
      </c>
      <c r="I712" s="33">
        <v>6</v>
      </c>
      <c r="J712" t="s">
        <v>23607</v>
      </c>
      <c r="K712" t="s">
        <v>23622</v>
      </c>
      <c r="L712">
        <v>948</v>
      </c>
    </row>
    <row r="713" spans="1:12" x14ac:dyDescent="0.5">
      <c r="A713">
        <v>100000648</v>
      </c>
      <c r="B713" t="s">
        <v>23314</v>
      </c>
      <c r="C713" t="s">
        <v>23653</v>
      </c>
      <c r="D713" t="s">
        <v>24107</v>
      </c>
      <c r="E713" t="s">
        <v>23620</v>
      </c>
      <c r="F713" t="s">
        <v>23619</v>
      </c>
      <c r="G713" t="s">
        <v>23620</v>
      </c>
      <c r="H713" t="s">
        <v>23621</v>
      </c>
      <c r="I713" s="33">
        <v>6</v>
      </c>
      <c r="J713" t="s">
        <v>23607</v>
      </c>
      <c r="K713" t="s">
        <v>23622</v>
      </c>
      <c r="L713">
        <v>7697</v>
      </c>
    </row>
    <row r="714" spans="1:12" x14ac:dyDescent="0.5">
      <c r="A714">
        <v>100000861</v>
      </c>
      <c r="B714" t="s">
        <v>23188</v>
      </c>
      <c r="C714" t="s">
        <v>23653</v>
      </c>
      <c r="D714" t="s">
        <v>24107</v>
      </c>
      <c r="E714" t="s">
        <v>23732</v>
      </c>
      <c r="F714" t="s">
        <v>23649</v>
      </c>
      <c r="G714" t="s">
        <v>23982</v>
      </c>
      <c r="H714" t="s">
        <v>23621</v>
      </c>
      <c r="I714" s="33">
        <v>7</v>
      </c>
      <c r="J714" t="s">
        <v>23607</v>
      </c>
      <c r="K714" t="s">
        <v>23622</v>
      </c>
      <c r="L714">
        <v>10732</v>
      </c>
    </row>
    <row r="715" spans="1:12" x14ac:dyDescent="0.5">
      <c r="A715">
        <v>100000688</v>
      </c>
      <c r="B715" t="s">
        <v>24117</v>
      </c>
      <c r="C715" t="e">
        <v>#N/A</v>
      </c>
      <c r="D715" t="e">
        <v>#N/A</v>
      </c>
      <c r="E715" t="e">
        <v>#N/A</v>
      </c>
      <c r="F715" t="e">
        <v>#N/A</v>
      </c>
      <c r="G715" t="e">
        <v>#N/A</v>
      </c>
      <c r="H715" t="s">
        <v>23621</v>
      </c>
      <c r="I715" s="33">
        <v>6</v>
      </c>
      <c r="J715" t="s">
        <v>23607</v>
      </c>
      <c r="K715" t="s">
        <v>23622</v>
      </c>
      <c r="L715">
        <v>11240</v>
      </c>
    </row>
    <row r="716" spans="1:12" x14ac:dyDescent="0.5">
      <c r="A716">
        <v>100000423</v>
      </c>
      <c r="B716" t="s">
        <v>23343</v>
      </c>
      <c r="C716" t="s">
        <v>23653</v>
      </c>
      <c r="D716" t="s">
        <v>24107</v>
      </c>
      <c r="E716" t="s">
        <v>23752</v>
      </c>
      <c r="F716" t="s">
        <v>23619</v>
      </c>
      <c r="G716" t="s">
        <v>23620</v>
      </c>
      <c r="H716" t="s">
        <v>23621</v>
      </c>
      <c r="I716" s="33">
        <v>6</v>
      </c>
      <c r="J716" t="s">
        <v>23607</v>
      </c>
      <c r="K716" t="s">
        <v>23622</v>
      </c>
      <c r="L716">
        <v>4014</v>
      </c>
    </row>
    <row r="717" spans="1:12" x14ac:dyDescent="0.5">
      <c r="A717">
        <v>100000995</v>
      </c>
      <c r="B717" t="s">
        <v>22884</v>
      </c>
      <c r="C717" t="s">
        <v>23653</v>
      </c>
      <c r="D717" t="s">
        <v>24107</v>
      </c>
      <c r="E717" t="s">
        <v>23627</v>
      </c>
      <c r="F717" t="s">
        <v>23619</v>
      </c>
      <c r="G717" t="s">
        <v>23620</v>
      </c>
      <c r="H717" t="s">
        <v>23621</v>
      </c>
      <c r="I717" s="33">
        <v>6</v>
      </c>
      <c r="J717" t="s">
        <v>23607</v>
      </c>
      <c r="K717" t="s">
        <v>23636</v>
      </c>
      <c r="L717">
        <v>7333</v>
      </c>
    </row>
    <row r="718" spans="1:12" x14ac:dyDescent="0.5">
      <c r="A718">
        <v>100000418</v>
      </c>
      <c r="B718" t="s">
        <v>22929</v>
      </c>
      <c r="C718" t="s">
        <v>23653</v>
      </c>
      <c r="D718" t="s">
        <v>24107</v>
      </c>
      <c r="E718" t="s">
        <v>23627</v>
      </c>
      <c r="F718" t="s">
        <v>23619</v>
      </c>
      <c r="G718" t="s">
        <v>23620</v>
      </c>
      <c r="H718" t="s">
        <v>23621</v>
      </c>
      <c r="I718" s="33">
        <v>9.9</v>
      </c>
      <c r="J718" t="s">
        <v>23607</v>
      </c>
      <c r="K718" t="s">
        <v>23636</v>
      </c>
      <c r="L718">
        <v>13171</v>
      </c>
    </row>
    <row r="719" spans="1:12" x14ac:dyDescent="0.5">
      <c r="A719">
        <v>100000744</v>
      </c>
      <c r="B719" t="s">
        <v>24118</v>
      </c>
      <c r="C719" t="e">
        <v>#N/A</v>
      </c>
      <c r="D719" t="e">
        <v>#N/A</v>
      </c>
      <c r="E719" t="e">
        <v>#N/A</v>
      </c>
      <c r="F719" t="e">
        <v>#N/A</v>
      </c>
      <c r="G719" t="e">
        <v>#N/A</v>
      </c>
      <c r="H719" t="s">
        <v>23621</v>
      </c>
      <c r="I719" s="33">
        <v>5.9</v>
      </c>
      <c r="J719" t="s">
        <v>23607</v>
      </c>
      <c r="K719" t="s">
        <v>23622</v>
      </c>
      <c r="L719">
        <v>3613</v>
      </c>
    </row>
    <row r="720" spans="1:12" x14ac:dyDescent="0.5">
      <c r="A720">
        <v>100000984</v>
      </c>
      <c r="B720" t="s">
        <v>24119</v>
      </c>
      <c r="C720" t="e">
        <v>#N/A</v>
      </c>
      <c r="D720" t="e">
        <v>#N/A</v>
      </c>
      <c r="E720" t="e">
        <v>#N/A</v>
      </c>
      <c r="F720" t="e">
        <v>#N/A</v>
      </c>
      <c r="G720" t="e">
        <v>#N/A</v>
      </c>
      <c r="H720" t="s">
        <v>23621</v>
      </c>
      <c r="I720" s="33">
        <v>5.9</v>
      </c>
      <c r="J720" t="s">
        <v>23607</v>
      </c>
      <c r="K720" t="s">
        <v>23622</v>
      </c>
      <c r="L720">
        <v>2051</v>
      </c>
    </row>
    <row r="721" spans="1:12" x14ac:dyDescent="0.5">
      <c r="A721">
        <v>100000859</v>
      </c>
      <c r="B721" t="s">
        <v>22850</v>
      </c>
      <c r="C721" t="s">
        <v>23653</v>
      </c>
      <c r="D721" t="s">
        <v>24107</v>
      </c>
      <c r="E721" t="s">
        <v>23627</v>
      </c>
      <c r="F721" t="s">
        <v>23649</v>
      </c>
      <c r="G721" t="s">
        <v>24090</v>
      </c>
      <c r="H721" t="s">
        <v>23621</v>
      </c>
      <c r="I721" s="33">
        <v>7</v>
      </c>
      <c r="J721" t="s">
        <v>23607</v>
      </c>
      <c r="K721" t="s">
        <v>23636</v>
      </c>
      <c r="L721">
        <v>4349</v>
      </c>
    </row>
    <row r="722" spans="1:12" x14ac:dyDescent="0.5">
      <c r="A722">
        <v>100000925</v>
      </c>
      <c r="B722" t="s">
        <v>22903</v>
      </c>
      <c r="C722" t="s">
        <v>23653</v>
      </c>
      <c r="D722" t="s">
        <v>24107</v>
      </c>
      <c r="E722" t="s">
        <v>23627</v>
      </c>
      <c r="F722" t="s">
        <v>23649</v>
      </c>
      <c r="G722" t="s">
        <v>23909</v>
      </c>
      <c r="H722" t="s">
        <v>23621</v>
      </c>
      <c r="I722" s="33">
        <v>6</v>
      </c>
      <c r="J722" t="s">
        <v>23607</v>
      </c>
      <c r="K722" t="s">
        <v>23636</v>
      </c>
      <c r="L722">
        <v>2154</v>
      </c>
    </row>
    <row r="723" spans="1:12" x14ac:dyDescent="0.5">
      <c r="A723">
        <v>100000874</v>
      </c>
      <c r="B723" t="s">
        <v>22872</v>
      </c>
      <c r="C723" t="s">
        <v>23653</v>
      </c>
      <c r="D723" t="s">
        <v>24107</v>
      </c>
      <c r="E723" t="s">
        <v>23632</v>
      </c>
      <c r="F723" t="s">
        <v>23649</v>
      </c>
      <c r="G723" t="s">
        <v>23984</v>
      </c>
      <c r="H723" t="s">
        <v>23621</v>
      </c>
      <c r="I723" s="33">
        <v>7</v>
      </c>
      <c r="J723" t="s">
        <v>23607</v>
      </c>
      <c r="K723" t="s">
        <v>23636</v>
      </c>
      <c r="L723">
        <v>8787</v>
      </c>
    </row>
    <row r="724" spans="1:12" x14ac:dyDescent="0.5">
      <c r="A724">
        <v>100000660</v>
      </c>
      <c r="B724" t="s">
        <v>23102</v>
      </c>
      <c r="C724" t="s">
        <v>23653</v>
      </c>
      <c r="D724" t="s">
        <v>24107</v>
      </c>
      <c r="E724" t="s">
        <v>23632</v>
      </c>
      <c r="F724" t="s">
        <v>23619</v>
      </c>
      <c r="G724" t="s">
        <v>23620</v>
      </c>
      <c r="H724" t="s">
        <v>23621</v>
      </c>
      <c r="I724" s="33">
        <v>6</v>
      </c>
      <c r="J724" t="s">
        <v>23607</v>
      </c>
      <c r="K724" t="s">
        <v>23622</v>
      </c>
      <c r="L724">
        <v>11449</v>
      </c>
    </row>
    <row r="725" spans="1:12" x14ac:dyDescent="0.5">
      <c r="A725">
        <v>100000171</v>
      </c>
      <c r="B725" t="s">
        <v>23517</v>
      </c>
      <c r="C725" t="s">
        <v>23653</v>
      </c>
      <c r="D725" t="s">
        <v>24107</v>
      </c>
      <c r="E725" t="s">
        <v>23627</v>
      </c>
      <c r="F725" t="s">
        <v>23619</v>
      </c>
      <c r="G725" t="s">
        <v>23620</v>
      </c>
      <c r="H725" t="s">
        <v>23621</v>
      </c>
      <c r="I725" s="33">
        <v>6</v>
      </c>
      <c r="J725" t="s">
        <v>23607</v>
      </c>
      <c r="K725" t="s">
        <v>23622</v>
      </c>
      <c r="L725">
        <v>10813</v>
      </c>
    </row>
    <row r="726" spans="1:12" x14ac:dyDescent="0.5">
      <c r="A726">
        <v>100000480</v>
      </c>
      <c r="B726" t="s">
        <v>23015</v>
      </c>
      <c r="C726" t="s">
        <v>23653</v>
      </c>
      <c r="D726" t="s">
        <v>24107</v>
      </c>
      <c r="E726" t="s">
        <v>23627</v>
      </c>
      <c r="F726" t="s">
        <v>23649</v>
      </c>
      <c r="G726" t="s">
        <v>24091</v>
      </c>
      <c r="H726" t="s">
        <v>23621</v>
      </c>
      <c r="I726" s="33">
        <v>7</v>
      </c>
      <c r="J726" t="s">
        <v>23607</v>
      </c>
      <c r="K726" t="s">
        <v>23622</v>
      </c>
      <c r="L726">
        <v>5694</v>
      </c>
    </row>
    <row r="727" spans="1:12" x14ac:dyDescent="0.5">
      <c r="A727">
        <v>100000769</v>
      </c>
      <c r="B727" t="s">
        <v>23543</v>
      </c>
      <c r="C727" t="s">
        <v>23653</v>
      </c>
      <c r="D727" t="s">
        <v>24107</v>
      </c>
      <c r="E727" t="s">
        <v>23627</v>
      </c>
      <c r="F727" t="s">
        <v>23649</v>
      </c>
      <c r="G727" t="s">
        <v>23985</v>
      </c>
      <c r="H727" t="s">
        <v>23621</v>
      </c>
      <c r="I727" s="33">
        <v>7</v>
      </c>
      <c r="J727" t="s">
        <v>23607</v>
      </c>
      <c r="K727" t="s">
        <v>23622</v>
      </c>
      <c r="L727">
        <v>9403</v>
      </c>
    </row>
    <row r="728" spans="1:12" x14ac:dyDescent="0.5">
      <c r="A728">
        <v>100000364</v>
      </c>
      <c r="B728" t="s">
        <v>23348</v>
      </c>
      <c r="C728" t="s">
        <v>23653</v>
      </c>
      <c r="D728" t="s">
        <v>24107</v>
      </c>
      <c r="E728" t="s">
        <v>24120</v>
      </c>
      <c r="F728" t="s">
        <v>23649</v>
      </c>
      <c r="G728" t="s">
        <v>24075</v>
      </c>
      <c r="H728" t="s">
        <v>23621</v>
      </c>
      <c r="I728" s="33">
        <v>5</v>
      </c>
      <c r="J728" t="s">
        <v>23607</v>
      </c>
      <c r="K728" t="s">
        <v>23622</v>
      </c>
      <c r="L728">
        <v>5918</v>
      </c>
    </row>
    <row r="729" spans="1:12" x14ac:dyDescent="0.5">
      <c r="A729">
        <v>100000428</v>
      </c>
      <c r="B729" t="s">
        <v>24121</v>
      </c>
      <c r="C729" t="e">
        <v>#N/A</v>
      </c>
      <c r="D729" t="e">
        <v>#N/A</v>
      </c>
      <c r="E729" t="e">
        <v>#N/A</v>
      </c>
      <c r="F729" t="e">
        <v>#N/A</v>
      </c>
      <c r="G729" t="e">
        <v>#N/A</v>
      </c>
      <c r="H729" t="s">
        <v>23621</v>
      </c>
      <c r="I729" s="33">
        <v>6</v>
      </c>
      <c r="J729" t="s">
        <v>23607</v>
      </c>
      <c r="K729" t="s">
        <v>23622</v>
      </c>
      <c r="L729">
        <v>10141</v>
      </c>
    </row>
    <row r="730" spans="1:12" x14ac:dyDescent="0.5">
      <c r="A730">
        <v>100000504</v>
      </c>
      <c r="B730" t="s">
        <v>23347</v>
      </c>
      <c r="C730" t="s">
        <v>23653</v>
      </c>
      <c r="D730" t="s">
        <v>24107</v>
      </c>
      <c r="E730" t="s">
        <v>23954</v>
      </c>
      <c r="F730" t="s">
        <v>23619</v>
      </c>
      <c r="G730" t="s">
        <v>23620</v>
      </c>
      <c r="H730" t="s">
        <v>23621</v>
      </c>
      <c r="I730" s="33">
        <v>7</v>
      </c>
      <c r="J730" t="s">
        <v>23607</v>
      </c>
      <c r="K730" t="s">
        <v>23636</v>
      </c>
      <c r="L730">
        <v>4077</v>
      </c>
    </row>
    <row r="731" spans="1:12" x14ac:dyDescent="0.5">
      <c r="A731">
        <v>100000263</v>
      </c>
      <c r="B731" t="s">
        <v>23443</v>
      </c>
      <c r="C731" t="s">
        <v>23653</v>
      </c>
      <c r="D731" t="s">
        <v>24107</v>
      </c>
      <c r="E731" t="s">
        <v>23954</v>
      </c>
      <c r="F731" t="s">
        <v>23619</v>
      </c>
      <c r="G731" t="s">
        <v>23620</v>
      </c>
      <c r="H731" t="s">
        <v>23621</v>
      </c>
      <c r="I731" s="33">
        <v>6</v>
      </c>
      <c r="J731" t="s">
        <v>23607</v>
      </c>
      <c r="K731" t="s">
        <v>23622</v>
      </c>
      <c r="L731">
        <v>1988</v>
      </c>
    </row>
    <row r="732" spans="1:12" x14ac:dyDescent="0.5">
      <c r="A732">
        <v>100000200</v>
      </c>
      <c r="B732" t="s">
        <v>24122</v>
      </c>
      <c r="C732" t="s">
        <v>23653</v>
      </c>
      <c r="D732" t="s">
        <v>24107</v>
      </c>
      <c r="E732" t="s">
        <v>23625</v>
      </c>
      <c r="F732" t="s">
        <v>23649</v>
      </c>
      <c r="G732" t="s">
        <v>23876</v>
      </c>
      <c r="H732" t="s">
        <v>23621</v>
      </c>
      <c r="I732" s="33">
        <v>8.9</v>
      </c>
      <c r="J732" t="s">
        <v>23607</v>
      </c>
      <c r="K732" t="s">
        <v>23636</v>
      </c>
      <c r="L732">
        <v>6792</v>
      </c>
    </row>
    <row r="733" spans="1:12" x14ac:dyDescent="0.5">
      <c r="A733">
        <v>100000606</v>
      </c>
      <c r="B733" t="s">
        <v>23224</v>
      </c>
      <c r="C733" t="s">
        <v>23653</v>
      </c>
      <c r="D733" t="s">
        <v>24107</v>
      </c>
      <c r="E733" t="s">
        <v>23839</v>
      </c>
      <c r="F733" t="s">
        <v>23619</v>
      </c>
      <c r="G733" t="s">
        <v>23620</v>
      </c>
      <c r="H733" t="s">
        <v>23621</v>
      </c>
      <c r="I733" s="33">
        <v>6</v>
      </c>
      <c r="J733" t="s">
        <v>23607</v>
      </c>
      <c r="K733" t="s">
        <v>23622</v>
      </c>
      <c r="L733">
        <v>11693</v>
      </c>
    </row>
    <row r="734" spans="1:12" x14ac:dyDescent="0.5">
      <c r="A734">
        <v>100000899</v>
      </c>
      <c r="B734" t="s">
        <v>22863</v>
      </c>
      <c r="C734" t="s">
        <v>23653</v>
      </c>
      <c r="D734" t="s">
        <v>24107</v>
      </c>
      <c r="E734" t="s">
        <v>23841</v>
      </c>
      <c r="F734" t="s">
        <v>23649</v>
      </c>
      <c r="G734" t="s">
        <v>23842</v>
      </c>
      <c r="H734" t="s">
        <v>23621</v>
      </c>
      <c r="I734" s="33">
        <v>5</v>
      </c>
      <c r="J734" t="s">
        <v>23607</v>
      </c>
      <c r="K734" t="s">
        <v>23636</v>
      </c>
      <c r="L734">
        <v>10075</v>
      </c>
    </row>
    <row r="735" spans="1:12" x14ac:dyDescent="0.5">
      <c r="A735">
        <v>100000221</v>
      </c>
      <c r="B735" t="s">
        <v>23198</v>
      </c>
      <c r="C735" t="s">
        <v>23653</v>
      </c>
      <c r="D735" t="s">
        <v>24107</v>
      </c>
      <c r="E735" t="s">
        <v>23620</v>
      </c>
      <c r="F735" t="s">
        <v>23649</v>
      </c>
      <c r="G735" t="s">
        <v>23879</v>
      </c>
      <c r="H735" t="s">
        <v>23621</v>
      </c>
      <c r="I735" s="33">
        <v>7</v>
      </c>
      <c r="J735" t="s">
        <v>23607</v>
      </c>
      <c r="K735" t="s">
        <v>23636</v>
      </c>
      <c r="L735">
        <v>4474</v>
      </c>
    </row>
    <row r="736" spans="1:12" x14ac:dyDescent="0.5">
      <c r="A736">
        <v>100000077</v>
      </c>
      <c r="B736" t="s">
        <v>24123</v>
      </c>
      <c r="C736" t="e">
        <v>#N/A</v>
      </c>
      <c r="D736" t="e">
        <v>#N/A</v>
      </c>
      <c r="E736" t="e">
        <v>#N/A</v>
      </c>
      <c r="F736" t="e">
        <v>#N/A</v>
      </c>
      <c r="G736" t="e">
        <v>#N/A</v>
      </c>
      <c r="H736" t="s">
        <v>23621</v>
      </c>
      <c r="I736" s="33">
        <v>7</v>
      </c>
      <c r="J736" t="s">
        <v>23607</v>
      </c>
      <c r="K736" t="s">
        <v>23622</v>
      </c>
      <c r="L736">
        <v>2961</v>
      </c>
    </row>
    <row r="737" spans="1:12" x14ac:dyDescent="0.5">
      <c r="A737">
        <v>100000878</v>
      </c>
      <c r="B737" t="s">
        <v>22840</v>
      </c>
      <c r="C737" t="s">
        <v>23653</v>
      </c>
      <c r="D737" t="s">
        <v>24107</v>
      </c>
      <c r="E737" t="s">
        <v>23627</v>
      </c>
      <c r="F737" t="s">
        <v>23619</v>
      </c>
      <c r="G737" t="s">
        <v>23620</v>
      </c>
      <c r="H737" t="s">
        <v>23621</v>
      </c>
      <c r="I737" s="33">
        <v>7</v>
      </c>
      <c r="J737" t="s">
        <v>23607</v>
      </c>
      <c r="K737" t="s">
        <v>23636</v>
      </c>
      <c r="L737">
        <v>12043</v>
      </c>
    </row>
    <row r="738" spans="1:12" x14ac:dyDescent="0.5">
      <c r="A738">
        <v>100000409</v>
      </c>
      <c r="B738" t="s">
        <v>22923</v>
      </c>
      <c r="C738" t="s">
        <v>23653</v>
      </c>
      <c r="D738" t="s">
        <v>24107</v>
      </c>
      <c r="E738" t="s">
        <v>24070</v>
      </c>
      <c r="F738" t="s">
        <v>23619</v>
      </c>
      <c r="G738" t="s">
        <v>23620</v>
      </c>
      <c r="H738" t="s">
        <v>23621</v>
      </c>
      <c r="I738" s="33">
        <v>8</v>
      </c>
      <c r="J738" t="s">
        <v>23607</v>
      </c>
      <c r="K738" t="s">
        <v>23636</v>
      </c>
      <c r="L738">
        <v>3776</v>
      </c>
    </row>
    <row r="739" spans="1:12" x14ac:dyDescent="0.5">
      <c r="A739">
        <v>100000345</v>
      </c>
      <c r="B739" t="s">
        <v>23038</v>
      </c>
      <c r="C739" t="s">
        <v>23653</v>
      </c>
      <c r="D739" t="s">
        <v>24107</v>
      </c>
      <c r="E739" t="s">
        <v>23631</v>
      </c>
      <c r="F739" t="s">
        <v>23619</v>
      </c>
      <c r="G739" t="s">
        <v>23620</v>
      </c>
      <c r="H739" t="s">
        <v>23621</v>
      </c>
      <c r="I739" s="33">
        <v>8</v>
      </c>
      <c r="J739" t="s">
        <v>23607</v>
      </c>
      <c r="K739" t="s">
        <v>23636</v>
      </c>
      <c r="L739">
        <v>12444</v>
      </c>
    </row>
    <row r="740" spans="1:12" x14ac:dyDescent="0.5">
      <c r="A740">
        <v>100000221</v>
      </c>
      <c r="B740" t="s">
        <v>23094</v>
      </c>
      <c r="C740" t="s">
        <v>23653</v>
      </c>
      <c r="D740" t="s">
        <v>24107</v>
      </c>
      <c r="E740" t="s">
        <v>23629</v>
      </c>
      <c r="F740" t="s">
        <v>23619</v>
      </c>
      <c r="G740" t="s">
        <v>23620</v>
      </c>
      <c r="H740" t="s">
        <v>23621</v>
      </c>
      <c r="I740" s="33">
        <v>8</v>
      </c>
      <c r="J740" t="s">
        <v>23607</v>
      </c>
      <c r="K740" t="s">
        <v>23636</v>
      </c>
      <c r="L740">
        <v>5766</v>
      </c>
    </row>
    <row r="741" spans="1:12" x14ac:dyDescent="0.5">
      <c r="A741">
        <v>100000734</v>
      </c>
      <c r="B741" t="s">
        <v>23030</v>
      </c>
      <c r="C741" t="s">
        <v>23653</v>
      </c>
      <c r="D741" t="s">
        <v>24107</v>
      </c>
      <c r="E741" t="s">
        <v>23841</v>
      </c>
      <c r="F741" t="s">
        <v>23619</v>
      </c>
      <c r="G741" t="s">
        <v>23620</v>
      </c>
      <c r="H741" t="s">
        <v>23621</v>
      </c>
      <c r="I741" s="33">
        <v>8</v>
      </c>
      <c r="J741" t="s">
        <v>23607</v>
      </c>
      <c r="K741" t="s">
        <v>23636</v>
      </c>
      <c r="L741">
        <v>9427</v>
      </c>
    </row>
    <row r="742" spans="1:12" x14ac:dyDescent="0.5">
      <c r="A742">
        <v>100000046</v>
      </c>
      <c r="B742" t="s">
        <v>23113</v>
      </c>
      <c r="C742" t="s">
        <v>23653</v>
      </c>
      <c r="D742" t="s">
        <v>24107</v>
      </c>
      <c r="E742" t="s">
        <v>23625</v>
      </c>
      <c r="F742" t="s">
        <v>23619</v>
      </c>
      <c r="G742" t="s">
        <v>23620</v>
      </c>
      <c r="H742" t="s">
        <v>23621</v>
      </c>
      <c r="I742" s="33">
        <v>8</v>
      </c>
      <c r="J742" t="s">
        <v>23607</v>
      </c>
      <c r="K742" t="s">
        <v>23636</v>
      </c>
      <c r="L742">
        <v>11159</v>
      </c>
    </row>
    <row r="743" spans="1:12" x14ac:dyDescent="0.5">
      <c r="A743">
        <v>100000149</v>
      </c>
      <c r="B743" t="s">
        <v>23143</v>
      </c>
      <c r="C743" t="s">
        <v>23653</v>
      </c>
      <c r="D743" t="s">
        <v>24107</v>
      </c>
      <c r="E743" t="s">
        <v>23627</v>
      </c>
      <c r="F743" t="s">
        <v>23619</v>
      </c>
      <c r="G743" t="s">
        <v>23620</v>
      </c>
      <c r="H743" t="s">
        <v>23621</v>
      </c>
      <c r="I743" s="33">
        <v>8</v>
      </c>
      <c r="J743" t="s">
        <v>23607</v>
      </c>
      <c r="K743" t="s">
        <v>23636</v>
      </c>
      <c r="L743">
        <v>1314</v>
      </c>
    </row>
    <row r="744" spans="1:12" x14ac:dyDescent="0.5">
      <c r="A744">
        <v>100000402</v>
      </c>
      <c r="B744" t="s">
        <v>22877</v>
      </c>
      <c r="C744" t="s">
        <v>23653</v>
      </c>
      <c r="D744" t="s">
        <v>24107</v>
      </c>
      <c r="E744" t="s">
        <v>23632</v>
      </c>
      <c r="F744" t="s">
        <v>23619</v>
      </c>
      <c r="G744" t="s">
        <v>23620</v>
      </c>
      <c r="H744" t="s">
        <v>23621</v>
      </c>
      <c r="I744" s="33">
        <v>8</v>
      </c>
      <c r="J744" t="s">
        <v>23607</v>
      </c>
      <c r="K744" t="s">
        <v>23636</v>
      </c>
      <c r="L744">
        <v>10497</v>
      </c>
    </row>
    <row r="745" spans="1:12" x14ac:dyDescent="0.5">
      <c r="A745">
        <v>100000253</v>
      </c>
      <c r="B745" t="s">
        <v>76</v>
      </c>
      <c r="C745" t="s">
        <v>23653</v>
      </c>
      <c r="D745" t="s">
        <v>24107</v>
      </c>
      <c r="E745" t="s">
        <v>23627</v>
      </c>
      <c r="F745" t="s">
        <v>23619</v>
      </c>
      <c r="G745" t="s">
        <v>23620</v>
      </c>
      <c r="H745" t="s">
        <v>23621</v>
      </c>
      <c r="I745" s="33">
        <v>7</v>
      </c>
      <c r="J745" t="s">
        <v>23607</v>
      </c>
      <c r="K745" t="s">
        <v>23636</v>
      </c>
      <c r="L745">
        <v>5223</v>
      </c>
    </row>
    <row r="746" spans="1:12" x14ac:dyDescent="0.5">
      <c r="A746">
        <v>100000281</v>
      </c>
      <c r="B746" t="s">
        <v>23281</v>
      </c>
      <c r="C746" t="s">
        <v>23653</v>
      </c>
      <c r="D746" t="s">
        <v>24107</v>
      </c>
      <c r="E746" t="s">
        <v>23963</v>
      </c>
      <c r="F746" t="s">
        <v>23619</v>
      </c>
      <c r="G746" t="s">
        <v>23620</v>
      </c>
      <c r="H746" t="s">
        <v>23621</v>
      </c>
      <c r="I746" s="33">
        <v>8</v>
      </c>
      <c r="J746" t="s">
        <v>23607</v>
      </c>
      <c r="K746" t="s">
        <v>23622</v>
      </c>
      <c r="L746">
        <v>14429</v>
      </c>
    </row>
    <row r="747" spans="1:12" x14ac:dyDescent="0.5">
      <c r="A747">
        <v>100000524</v>
      </c>
      <c r="B747" t="s">
        <v>23104</v>
      </c>
      <c r="C747" t="s">
        <v>23653</v>
      </c>
      <c r="D747" t="s">
        <v>24107</v>
      </c>
      <c r="E747" t="s">
        <v>23872</v>
      </c>
      <c r="F747" t="s">
        <v>23619</v>
      </c>
      <c r="G747" t="s">
        <v>23620</v>
      </c>
      <c r="H747" t="s">
        <v>23621</v>
      </c>
      <c r="I747" s="33">
        <v>11</v>
      </c>
      <c r="J747" t="s">
        <v>23607</v>
      </c>
      <c r="K747" t="s">
        <v>23636</v>
      </c>
      <c r="L747">
        <v>2113</v>
      </c>
    </row>
    <row r="748" spans="1:12" x14ac:dyDescent="0.5">
      <c r="A748">
        <v>100000633</v>
      </c>
      <c r="B748" t="s">
        <v>23137</v>
      </c>
      <c r="C748" t="s">
        <v>23653</v>
      </c>
      <c r="D748" t="s">
        <v>24107</v>
      </c>
      <c r="E748" t="s">
        <v>23954</v>
      </c>
      <c r="F748" t="s">
        <v>23619</v>
      </c>
      <c r="G748" t="s">
        <v>23620</v>
      </c>
      <c r="H748" t="s">
        <v>23621</v>
      </c>
      <c r="I748" s="33">
        <v>8</v>
      </c>
      <c r="J748" t="s">
        <v>23607</v>
      </c>
      <c r="K748" t="s">
        <v>23636</v>
      </c>
      <c r="L748">
        <v>10474</v>
      </c>
    </row>
    <row r="749" spans="1:12" x14ac:dyDescent="0.5">
      <c r="A749">
        <v>100000949</v>
      </c>
      <c r="B749" t="s">
        <v>23068</v>
      </c>
      <c r="C749" t="s">
        <v>23653</v>
      </c>
      <c r="D749" t="s">
        <v>24107</v>
      </c>
      <c r="E749" t="s">
        <v>23877</v>
      </c>
      <c r="F749" t="s">
        <v>23619</v>
      </c>
      <c r="G749" t="s">
        <v>23620</v>
      </c>
      <c r="H749" t="s">
        <v>23621</v>
      </c>
      <c r="I749" s="33">
        <v>8</v>
      </c>
      <c r="J749" t="s">
        <v>23607</v>
      </c>
      <c r="K749" t="s">
        <v>23636</v>
      </c>
      <c r="L749">
        <v>13085</v>
      </c>
    </row>
    <row r="750" spans="1:12" x14ac:dyDescent="0.5">
      <c r="A750">
        <v>100000859</v>
      </c>
      <c r="B750" t="s">
        <v>23035</v>
      </c>
      <c r="C750" t="s">
        <v>23653</v>
      </c>
      <c r="D750" t="s">
        <v>24107</v>
      </c>
      <c r="E750" t="s">
        <v>23839</v>
      </c>
      <c r="F750" t="s">
        <v>23619</v>
      </c>
      <c r="G750" t="s">
        <v>23620</v>
      </c>
      <c r="H750" t="s">
        <v>23621</v>
      </c>
      <c r="I750" s="33">
        <v>8</v>
      </c>
      <c r="J750" t="s">
        <v>23607</v>
      </c>
      <c r="K750" t="s">
        <v>23636</v>
      </c>
      <c r="L750">
        <v>5956</v>
      </c>
    </row>
    <row r="751" spans="1:12" x14ac:dyDescent="0.5">
      <c r="A751">
        <v>100000957</v>
      </c>
      <c r="B751" t="s">
        <v>22934</v>
      </c>
      <c r="C751" t="s">
        <v>23653</v>
      </c>
      <c r="D751" t="s">
        <v>24107</v>
      </c>
      <c r="E751" t="s">
        <v>23830</v>
      </c>
      <c r="F751" t="s">
        <v>23619</v>
      </c>
      <c r="G751" t="s">
        <v>23620</v>
      </c>
      <c r="H751" t="s">
        <v>23621</v>
      </c>
      <c r="I751" s="33">
        <v>8</v>
      </c>
      <c r="J751" t="s">
        <v>23607</v>
      </c>
      <c r="K751" t="s">
        <v>23636</v>
      </c>
      <c r="L751">
        <v>2976</v>
      </c>
    </row>
    <row r="752" spans="1:12" x14ac:dyDescent="0.5">
      <c r="A752">
        <v>100000244</v>
      </c>
      <c r="B752" t="s">
        <v>22985</v>
      </c>
      <c r="C752" t="s">
        <v>23653</v>
      </c>
      <c r="D752" t="s">
        <v>24107</v>
      </c>
      <c r="E752" t="s">
        <v>23627</v>
      </c>
      <c r="F752" t="s">
        <v>23619</v>
      </c>
      <c r="G752" t="s">
        <v>23620</v>
      </c>
      <c r="H752" t="s">
        <v>23621</v>
      </c>
      <c r="I752" s="33">
        <v>5.9</v>
      </c>
      <c r="J752" t="s">
        <v>23607</v>
      </c>
      <c r="K752" t="s">
        <v>23636</v>
      </c>
      <c r="L752">
        <v>11785</v>
      </c>
    </row>
    <row r="753" spans="1:12" x14ac:dyDescent="0.5">
      <c r="A753">
        <v>100000144</v>
      </c>
      <c r="B753" t="s">
        <v>23393</v>
      </c>
      <c r="C753" t="s">
        <v>23653</v>
      </c>
      <c r="D753" t="s">
        <v>24107</v>
      </c>
      <c r="E753" t="s">
        <v>23627</v>
      </c>
      <c r="F753" t="s">
        <v>23619</v>
      </c>
      <c r="G753" t="s">
        <v>23620</v>
      </c>
      <c r="H753" t="s">
        <v>23621</v>
      </c>
      <c r="I753" s="33">
        <v>9.9</v>
      </c>
      <c r="J753" t="s">
        <v>23607</v>
      </c>
      <c r="K753" t="s">
        <v>23622</v>
      </c>
      <c r="L753">
        <v>1967</v>
      </c>
    </row>
    <row r="754" spans="1:12" x14ac:dyDescent="0.5">
      <c r="A754">
        <v>100000978</v>
      </c>
      <c r="B754" t="s">
        <v>23299</v>
      </c>
      <c r="C754" t="s">
        <v>23653</v>
      </c>
      <c r="D754" t="s">
        <v>24107</v>
      </c>
      <c r="E754" t="s">
        <v>23752</v>
      </c>
      <c r="F754" t="s">
        <v>23619</v>
      </c>
      <c r="G754" t="s">
        <v>23620</v>
      </c>
      <c r="H754" t="s">
        <v>23621</v>
      </c>
      <c r="I754" s="33">
        <v>5</v>
      </c>
      <c r="J754" t="s">
        <v>23607</v>
      </c>
      <c r="K754" t="s">
        <v>23622</v>
      </c>
      <c r="L754">
        <v>14627</v>
      </c>
    </row>
    <row r="755" spans="1:12" x14ac:dyDescent="0.5">
      <c r="A755">
        <v>100000479</v>
      </c>
      <c r="B755" t="s">
        <v>23122</v>
      </c>
      <c r="C755" t="s">
        <v>23653</v>
      </c>
      <c r="D755" t="s">
        <v>24107</v>
      </c>
      <c r="E755" t="s">
        <v>24124</v>
      </c>
      <c r="F755" t="s">
        <v>23619</v>
      </c>
      <c r="G755" t="s">
        <v>23620</v>
      </c>
      <c r="H755" t="s">
        <v>23621</v>
      </c>
      <c r="I755" s="33">
        <v>5</v>
      </c>
      <c r="J755" t="s">
        <v>23607</v>
      </c>
      <c r="K755" t="s">
        <v>23622</v>
      </c>
      <c r="L755">
        <v>8356</v>
      </c>
    </row>
    <row r="756" spans="1:12" x14ac:dyDescent="0.5">
      <c r="A756">
        <v>100000622</v>
      </c>
      <c r="B756" t="s">
        <v>23093</v>
      </c>
      <c r="C756" t="s">
        <v>23653</v>
      </c>
      <c r="D756" t="s">
        <v>24107</v>
      </c>
      <c r="E756" t="s">
        <v>23829</v>
      </c>
      <c r="F756" t="s">
        <v>23619</v>
      </c>
      <c r="G756" t="s">
        <v>23620</v>
      </c>
      <c r="H756" t="s">
        <v>23621</v>
      </c>
      <c r="I756" s="33">
        <v>5</v>
      </c>
      <c r="J756" t="s">
        <v>23607</v>
      </c>
      <c r="K756" t="s">
        <v>23636</v>
      </c>
      <c r="L756">
        <v>1486</v>
      </c>
    </row>
    <row r="757" spans="1:12" x14ac:dyDescent="0.5">
      <c r="A757">
        <v>100000883</v>
      </c>
      <c r="B757" t="s">
        <v>22950</v>
      </c>
      <c r="C757" t="s">
        <v>23653</v>
      </c>
      <c r="D757" t="s">
        <v>24107</v>
      </c>
      <c r="E757" t="s">
        <v>23618</v>
      </c>
      <c r="F757" t="s">
        <v>23619</v>
      </c>
      <c r="G757" t="s">
        <v>23620</v>
      </c>
      <c r="H757" t="s">
        <v>23621</v>
      </c>
      <c r="I757" s="33">
        <v>5</v>
      </c>
      <c r="J757" t="s">
        <v>23607</v>
      </c>
      <c r="K757" t="s">
        <v>23636</v>
      </c>
      <c r="L757">
        <v>2762</v>
      </c>
    </row>
    <row r="758" spans="1:12" x14ac:dyDescent="0.5">
      <c r="A758">
        <v>100000613</v>
      </c>
      <c r="B758" t="s">
        <v>22830</v>
      </c>
      <c r="C758" t="s">
        <v>23653</v>
      </c>
      <c r="D758" t="s">
        <v>24107</v>
      </c>
      <c r="E758" t="s">
        <v>23626</v>
      </c>
      <c r="F758" t="s">
        <v>23619</v>
      </c>
      <c r="G758" t="s">
        <v>23620</v>
      </c>
      <c r="H758" t="s">
        <v>23621</v>
      </c>
      <c r="I758" s="33">
        <v>5</v>
      </c>
      <c r="J758" t="s">
        <v>23607</v>
      </c>
      <c r="K758" t="s">
        <v>23636</v>
      </c>
      <c r="L758">
        <v>2673</v>
      </c>
    </row>
    <row r="759" spans="1:12" x14ac:dyDescent="0.5">
      <c r="A759">
        <v>100000999</v>
      </c>
      <c r="B759" t="s">
        <v>24125</v>
      </c>
      <c r="C759" t="s">
        <v>23653</v>
      </c>
      <c r="D759" t="s">
        <v>24107</v>
      </c>
      <c r="E759" t="s">
        <v>23732</v>
      </c>
      <c r="F759" t="s">
        <v>23619</v>
      </c>
      <c r="G759" t="s">
        <v>23620</v>
      </c>
      <c r="H759" t="s">
        <v>23621</v>
      </c>
      <c r="I759" s="33">
        <v>5</v>
      </c>
      <c r="J759" t="s">
        <v>23607</v>
      </c>
      <c r="K759" t="s">
        <v>23622</v>
      </c>
      <c r="L759">
        <v>10196</v>
      </c>
    </row>
    <row r="760" spans="1:12" x14ac:dyDescent="0.5">
      <c r="A760">
        <v>100000552</v>
      </c>
      <c r="B760" t="s">
        <v>23027</v>
      </c>
      <c r="C760" t="s">
        <v>23653</v>
      </c>
      <c r="D760" t="s">
        <v>24107</v>
      </c>
      <c r="E760" t="s">
        <v>23630</v>
      </c>
      <c r="F760" t="s">
        <v>23619</v>
      </c>
      <c r="G760" t="s">
        <v>23620</v>
      </c>
      <c r="H760" t="s">
        <v>23621</v>
      </c>
      <c r="I760" s="33">
        <v>5</v>
      </c>
      <c r="J760" t="s">
        <v>23607</v>
      </c>
      <c r="K760" t="s">
        <v>23622</v>
      </c>
      <c r="L760">
        <v>12049</v>
      </c>
    </row>
    <row r="761" spans="1:12" x14ac:dyDescent="0.5">
      <c r="A761">
        <v>100000470</v>
      </c>
      <c r="B761" t="s">
        <v>23192</v>
      </c>
      <c r="C761" t="s">
        <v>23653</v>
      </c>
      <c r="D761" t="s">
        <v>24107</v>
      </c>
      <c r="E761" t="s">
        <v>23823</v>
      </c>
      <c r="F761" t="s">
        <v>23619</v>
      </c>
      <c r="G761" t="s">
        <v>23620</v>
      </c>
      <c r="H761" t="s">
        <v>23621</v>
      </c>
      <c r="I761" s="33">
        <v>5</v>
      </c>
      <c r="J761" t="s">
        <v>23607</v>
      </c>
      <c r="K761" t="s">
        <v>23622</v>
      </c>
      <c r="L761">
        <v>11180</v>
      </c>
    </row>
    <row r="762" spans="1:12" x14ac:dyDescent="0.5">
      <c r="A762">
        <v>100000784</v>
      </c>
      <c r="B762" t="s">
        <v>23208</v>
      </c>
      <c r="C762" t="s">
        <v>23653</v>
      </c>
      <c r="D762" t="s">
        <v>24107</v>
      </c>
      <c r="E762" t="s">
        <v>23627</v>
      </c>
      <c r="F762" t="s">
        <v>23619</v>
      </c>
      <c r="G762" t="s">
        <v>23620</v>
      </c>
      <c r="H762" t="s">
        <v>23621</v>
      </c>
      <c r="I762" s="33">
        <v>5</v>
      </c>
      <c r="J762" t="s">
        <v>23607</v>
      </c>
      <c r="K762" t="s">
        <v>23622</v>
      </c>
      <c r="L762">
        <v>14272</v>
      </c>
    </row>
    <row r="763" spans="1:12" x14ac:dyDescent="0.5">
      <c r="A763">
        <v>100000285</v>
      </c>
      <c r="B763" t="s">
        <v>23083</v>
      </c>
      <c r="C763" t="s">
        <v>23653</v>
      </c>
      <c r="D763" t="s">
        <v>24107</v>
      </c>
      <c r="E763" t="s">
        <v>24120</v>
      </c>
      <c r="F763" t="s">
        <v>23619</v>
      </c>
      <c r="G763" t="s">
        <v>23620</v>
      </c>
      <c r="H763" t="s">
        <v>23621</v>
      </c>
      <c r="I763" s="33">
        <v>5</v>
      </c>
      <c r="J763" t="s">
        <v>23607</v>
      </c>
      <c r="K763" t="s">
        <v>23622</v>
      </c>
      <c r="L763">
        <v>29</v>
      </c>
    </row>
    <row r="764" spans="1:12" x14ac:dyDescent="0.5">
      <c r="A764">
        <v>100000084</v>
      </c>
      <c r="B764" t="s">
        <v>23112</v>
      </c>
      <c r="C764" t="s">
        <v>23653</v>
      </c>
      <c r="D764" t="s">
        <v>24107</v>
      </c>
      <c r="E764" t="s">
        <v>23839</v>
      </c>
      <c r="F764" t="s">
        <v>23619</v>
      </c>
      <c r="G764" t="s">
        <v>23620</v>
      </c>
      <c r="H764" t="s">
        <v>23621</v>
      </c>
      <c r="I764" s="33">
        <v>5</v>
      </c>
      <c r="J764" t="s">
        <v>23607</v>
      </c>
      <c r="K764" t="s">
        <v>23622</v>
      </c>
      <c r="L764">
        <v>5303</v>
      </c>
    </row>
    <row r="765" spans="1:12" x14ac:dyDescent="0.5">
      <c r="A765">
        <v>100000788</v>
      </c>
      <c r="B765" t="s">
        <v>23168</v>
      </c>
      <c r="C765" t="s">
        <v>23653</v>
      </c>
      <c r="D765" t="s">
        <v>24107</v>
      </c>
      <c r="E765" t="s">
        <v>23937</v>
      </c>
      <c r="F765" t="s">
        <v>23619</v>
      </c>
      <c r="G765" t="s">
        <v>23620</v>
      </c>
      <c r="H765" t="s">
        <v>23621</v>
      </c>
      <c r="I765" s="33">
        <v>8</v>
      </c>
      <c r="J765" t="s">
        <v>23607</v>
      </c>
      <c r="K765" t="s">
        <v>23636</v>
      </c>
      <c r="L765">
        <v>3264</v>
      </c>
    </row>
    <row r="766" spans="1:12" x14ac:dyDescent="0.5">
      <c r="A766">
        <v>100000378</v>
      </c>
      <c r="B766" t="s">
        <v>22896</v>
      </c>
      <c r="C766" t="s">
        <v>23617</v>
      </c>
      <c r="D766" t="s">
        <v>23617</v>
      </c>
      <c r="E766" t="s">
        <v>23959</v>
      </c>
      <c r="F766" t="s">
        <v>23619</v>
      </c>
      <c r="G766" t="s">
        <v>23620</v>
      </c>
      <c r="H766" t="s">
        <v>23621</v>
      </c>
      <c r="I766" s="33">
        <v>65</v>
      </c>
      <c r="J766" t="s">
        <v>23612</v>
      </c>
      <c r="K766" t="s">
        <v>23636</v>
      </c>
      <c r="L766">
        <v>325</v>
      </c>
    </row>
    <row r="767" spans="1:12" x14ac:dyDescent="0.5">
      <c r="A767">
        <v>100000771</v>
      </c>
      <c r="B767" t="s">
        <v>23216</v>
      </c>
      <c r="C767" t="s">
        <v>23617</v>
      </c>
      <c r="D767" t="s">
        <v>23617</v>
      </c>
      <c r="E767" t="s">
        <v>23830</v>
      </c>
      <c r="F767" t="s">
        <v>23619</v>
      </c>
      <c r="G767" t="s">
        <v>23620</v>
      </c>
      <c r="H767" t="s">
        <v>23621</v>
      </c>
      <c r="I767" s="33">
        <v>65</v>
      </c>
      <c r="J767" t="s">
        <v>23612</v>
      </c>
      <c r="K767" t="s">
        <v>23636</v>
      </c>
      <c r="L767">
        <v>10275</v>
      </c>
    </row>
    <row r="768" spans="1:12" x14ac:dyDescent="0.5">
      <c r="A768">
        <v>100000674</v>
      </c>
      <c r="B768" t="s">
        <v>24126</v>
      </c>
      <c r="C768" t="s">
        <v>23617</v>
      </c>
      <c r="D768" t="s">
        <v>23617</v>
      </c>
      <c r="E768" t="s">
        <v>24127</v>
      </c>
      <c r="F768" t="s">
        <v>23649</v>
      </c>
      <c r="G768" t="s">
        <v>23903</v>
      </c>
      <c r="H768" t="s">
        <v>23621</v>
      </c>
      <c r="I768" s="33">
        <v>1</v>
      </c>
      <c r="J768" t="s">
        <v>23607</v>
      </c>
      <c r="K768" t="s">
        <v>23622</v>
      </c>
      <c r="L768">
        <v>2671</v>
      </c>
    </row>
    <row r="769" spans="1:12" x14ac:dyDescent="0.5">
      <c r="A769">
        <v>100000784</v>
      </c>
      <c r="B769" t="s">
        <v>24128</v>
      </c>
      <c r="C769" t="s">
        <v>23617</v>
      </c>
      <c r="D769" t="s">
        <v>23617</v>
      </c>
      <c r="E769" t="s">
        <v>23618</v>
      </c>
      <c r="F769" t="s">
        <v>23619</v>
      </c>
      <c r="G769" t="s">
        <v>23620</v>
      </c>
      <c r="H769" t="s">
        <v>23621</v>
      </c>
      <c r="I769" s="33">
        <v>15.9</v>
      </c>
      <c r="J769" t="s">
        <v>23608</v>
      </c>
      <c r="K769" t="s">
        <v>23636</v>
      </c>
      <c r="L769">
        <v>6714</v>
      </c>
    </row>
    <row r="770" spans="1:12" x14ac:dyDescent="0.5">
      <c r="A770">
        <v>100000536</v>
      </c>
      <c r="B770" t="s">
        <v>24129</v>
      </c>
      <c r="C770" t="s">
        <v>23617</v>
      </c>
      <c r="D770" t="s">
        <v>23617</v>
      </c>
      <c r="E770" t="s">
        <v>23629</v>
      </c>
      <c r="F770" t="s">
        <v>23619</v>
      </c>
      <c r="G770" t="s">
        <v>23620</v>
      </c>
      <c r="H770" t="s">
        <v>23621</v>
      </c>
      <c r="I770" s="33">
        <v>15.9</v>
      </c>
      <c r="J770" t="s">
        <v>23608</v>
      </c>
      <c r="K770" t="s">
        <v>23636</v>
      </c>
      <c r="L770">
        <v>7258</v>
      </c>
    </row>
    <row r="771" spans="1:12" x14ac:dyDescent="0.5">
      <c r="A771">
        <v>100000992</v>
      </c>
      <c r="B771" t="s">
        <v>24130</v>
      </c>
      <c r="C771" t="s">
        <v>23617</v>
      </c>
      <c r="D771" t="s">
        <v>23617</v>
      </c>
      <c r="E771" t="s">
        <v>23627</v>
      </c>
      <c r="F771" t="s">
        <v>23619</v>
      </c>
      <c r="G771" t="s">
        <v>23620</v>
      </c>
      <c r="H771" t="s">
        <v>23621</v>
      </c>
      <c r="I771" s="33">
        <v>15.9</v>
      </c>
      <c r="J771" t="s">
        <v>23608</v>
      </c>
      <c r="K771" t="s">
        <v>23636</v>
      </c>
      <c r="L771">
        <v>2840</v>
      </c>
    </row>
    <row r="772" spans="1:12" x14ac:dyDescent="0.5">
      <c r="A772">
        <v>100000270</v>
      </c>
      <c r="B772" t="s">
        <v>24131</v>
      </c>
      <c r="C772" t="s">
        <v>23617</v>
      </c>
      <c r="D772" t="s">
        <v>23617</v>
      </c>
      <c r="E772" t="s">
        <v>23632</v>
      </c>
      <c r="F772" t="s">
        <v>23619</v>
      </c>
      <c r="G772" t="s">
        <v>23620</v>
      </c>
      <c r="H772" t="s">
        <v>23621</v>
      </c>
      <c r="I772" s="33">
        <v>15.9</v>
      </c>
      <c r="J772" t="s">
        <v>23608</v>
      </c>
      <c r="K772" t="s">
        <v>23636</v>
      </c>
      <c r="L772">
        <v>13577</v>
      </c>
    </row>
    <row r="773" spans="1:12" x14ac:dyDescent="0.5">
      <c r="A773">
        <v>100000604</v>
      </c>
      <c r="B773" t="s">
        <v>24132</v>
      </c>
      <c r="C773" t="s">
        <v>23617</v>
      </c>
      <c r="D773" t="s">
        <v>23617</v>
      </c>
      <c r="E773" t="s">
        <v>23625</v>
      </c>
      <c r="F773" t="s">
        <v>23619</v>
      </c>
      <c r="G773" t="s">
        <v>23620</v>
      </c>
      <c r="H773" t="s">
        <v>23621</v>
      </c>
      <c r="I773" s="33">
        <v>1</v>
      </c>
      <c r="J773" t="s">
        <v>23607</v>
      </c>
      <c r="K773" t="s">
        <v>23622</v>
      </c>
      <c r="L773">
        <v>10354</v>
      </c>
    </row>
    <row r="774" spans="1:12" x14ac:dyDescent="0.5">
      <c r="A774">
        <v>100000402</v>
      </c>
      <c r="B774" t="s">
        <v>24133</v>
      </c>
      <c r="C774" t="s">
        <v>23617</v>
      </c>
      <c r="D774" t="s">
        <v>23617</v>
      </c>
      <c r="E774" t="s">
        <v>23877</v>
      </c>
      <c r="F774" t="s">
        <v>23619</v>
      </c>
      <c r="G774" t="s">
        <v>23620</v>
      </c>
      <c r="H774" t="s">
        <v>23621</v>
      </c>
      <c r="I774" s="33">
        <v>15.9</v>
      </c>
      <c r="J774" t="s">
        <v>23608</v>
      </c>
      <c r="K774" t="s">
        <v>23636</v>
      </c>
      <c r="L774">
        <v>14419</v>
      </c>
    </row>
    <row r="775" spans="1:12" x14ac:dyDescent="0.5">
      <c r="A775">
        <v>100000452</v>
      </c>
      <c r="B775" t="s">
        <v>24134</v>
      </c>
      <c r="C775" t="s">
        <v>23617</v>
      </c>
      <c r="D775" t="s">
        <v>23617</v>
      </c>
      <c r="E775" t="s">
        <v>23830</v>
      </c>
      <c r="F775" t="s">
        <v>23619</v>
      </c>
      <c r="G775" t="s">
        <v>23620</v>
      </c>
      <c r="H775" t="s">
        <v>23621</v>
      </c>
      <c r="I775" s="33">
        <v>15.9</v>
      </c>
      <c r="J775" t="s">
        <v>23608</v>
      </c>
      <c r="K775" t="s">
        <v>23636</v>
      </c>
      <c r="L775">
        <v>7231</v>
      </c>
    </row>
    <row r="776" spans="1:12" x14ac:dyDescent="0.5">
      <c r="A776">
        <v>100000186</v>
      </c>
      <c r="B776" t="s">
        <v>24135</v>
      </c>
      <c r="C776" t="s">
        <v>23617</v>
      </c>
      <c r="D776" t="s">
        <v>23617</v>
      </c>
      <c r="E776" t="s">
        <v>23829</v>
      </c>
      <c r="F776" t="s">
        <v>23619</v>
      </c>
      <c r="G776" t="s">
        <v>23620</v>
      </c>
      <c r="H776" t="s">
        <v>23621</v>
      </c>
      <c r="I776" s="33">
        <v>29.9</v>
      </c>
      <c r="J776" t="s">
        <v>23609</v>
      </c>
      <c r="K776" t="s">
        <v>23636</v>
      </c>
      <c r="L776">
        <v>10873</v>
      </c>
    </row>
    <row r="777" spans="1:12" x14ac:dyDescent="0.5">
      <c r="A777">
        <v>100000893</v>
      </c>
      <c r="B777" t="s">
        <v>24136</v>
      </c>
      <c r="C777" t="s">
        <v>23617</v>
      </c>
      <c r="D777" t="s">
        <v>23617</v>
      </c>
      <c r="E777" t="s">
        <v>24137</v>
      </c>
      <c r="F777" t="s">
        <v>23649</v>
      </c>
      <c r="G777" t="s">
        <v>23903</v>
      </c>
      <c r="H777" t="s">
        <v>23621</v>
      </c>
      <c r="I777" s="33">
        <v>1</v>
      </c>
      <c r="J777" t="s">
        <v>23607</v>
      </c>
      <c r="K777" t="s">
        <v>23622</v>
      </c>
      <c r="L777">
        <v>5411</v>
      </c>
    </row>
    <row r="778" spans="1:12" x14ac:dyDescent="0.5">
      <c r="A778">
        <v>100000253</v>
      </c>
      <c r="B778" t="s">
        <v>24138</v>
      </c>
      <c r="C778" t="s">
        <v>23617</v>
      </c>
      <c r="D778" t="s">
        <v>23617</v>
      </c>
      <c r="E778" t="s">
        <v>24137</v>
      </c>
      <c r="F778" t="s">
        <v>23649</v>
      </c>
      <c r="G778" t="s">
        <v>23903</v>
      </c>
      <c r="H778" t="s">
        <v>23621</v>
      </c>
      <c r="I778" s="33">
        <v>1</v>
      </c>
      <c r="J778" t="s">
        <v>23607</v>
      </c>
      <c r="K778" t="s">
        <v>23622</v>
      </c>
      <c r="L778">
        <v>12416</v>
      </c>
    </row>
    <row r="779" spans="1:12" x14ac:dyDescent="0.5">
      <c r="A779">
        <v>100000685</v>
      </c>
      <c r="B779" t="s">
        <v>24139</v>
      </c>
      <c r="C779" t="s">
        <v>23617</v>
      </c>
      <c r="D779" t="s">
        <v>23617</v>
      </c>
      <c r="E779" t="s">
        <v>23620</v>
      </c>
      <c r="F779" t="s">
        <v>23649</v>
      </c>
      <c r="G779" t="s">
        <v>24140</v>
      </c>
      <c r="H779" t="s">
        <v>23621</v>
      </c>
      <c r="I779" s="33">
        <v>1</v>
      </c>
      <c r="J779" t="s">
        <v>23607</v>
      </c>
      <c r="K779" t="s">
        <v>23622</v>
      </c>
      <c r="L779">
        <v>2914</v>
      </c>
    </row>
    <row r="780" spans="1:12" x14ac:dyDescent="0.5">
      <c r="A780">
        <v>100000985</v>
      </c>
      <c r="B780" t="s">
        <v>24141</v>
      </c>
      <c r="C780" t="s">
        <v>23617</v>
      </c>
      <c r="D780" t="s">
        <v>23617</v>
      </c>
      <c r="E780" t="s">
        <v>23756</v>
      </c>
      <c r="F780" t="s">
        <v>23649</v>
      </c>
      <c r="G780" t="s">
        <v>23903</v>
      </c>
      <c r="H780" t="s">
        <v>23621</v>
      </c>
      <c r="I780" s="33">
        <v>1</v>
      </c>
      <c r="J780" t="s">
        <v>23607</v>
      </c>
      <c r="K780" t="s">
        <v>23622</v>
      </c>
      <c r="L780">
        <v>6583</v>
      </c>
    </row>
    <row r="781" spans="1:12" x14ac:dyDescent="0.5">
      <c r="A781">
        <v>100000058</v>
      </c>
      <c r="B781" t="s">
        <v>24142</v>
      </c>
      <c r="C781" t="s">
        <v>23617</v>
      </c>
      <c r="D781" t="s">
        <v>23617</v>
      </c>
      <c r="E781" t="s">
        <v>23756</v>
      </c>
      <c r="F781" t="s">
        <v>23649</v>
      </c>
      <c r="G781" t="s">
        <v>23903</v>
      </c>
      <c r="H781" t="s">
        <v>23621</v>
      </c>
      <c r="I781" s="33">
        <v>1</v>
      </c>
      <c r="J781" t="s">
        <v>23607</v>
      </c>
      <c r="K781" t="s">
        <v>23622</v>
      </c>
      <c r="L781">
        <v>12551</v>
      </c>
    </row>
    <row r="782" spans="1:12" x14ac:dyDescent="0.5">
      <c r="A782">
        <v>100000541</v>
      </c>
      <c r="B782" t="s">
        <v>22878</v>
      </c>
      <c r="C782" t="s">
        <v>23617</v>
      </c>
      <c r="D782" t="s">
        <v>23617</v>
      </c>
      <c r="E782" t="s">
        <v>23752</v>
      </c>
      <c r="F782" t="s">
        <v>23619</v>
      </c>
      <c r="G782" t="s">
        <v>23620</v>
      </c>
      <c r="H782" t="s">
        <v>23621</v>
      </c>
      <c r="I782" s="33">
        <v>8.9</v>
      </c>
      <c r="J782" t="s">
        <v>23607</v>
      </c>
      <c r="K782" t="s">
        <v>23636</v>
      </c>
      <c r="L782">
        <v>3987</v>
      </c>
    </row>
    <row r="783" spans="1:12" x14ac:dyDescent="0.5">
      <c r="A783">
        <v>100000814</v>
      </c>
      <c r="B783" t="s">
        <v>24143</v>
      </c>
      <c r="C783" t="s">
        <v>23617</v>
      </c>
      <c r="D783" t="s">
        <v>23617</v>
      </c>
      <c r="E783" t="s">
        <v>23752</v>
      </c>
      <c r="F783" t="s">
        <v>23619</v>
      </c>
      <c r="G783" t="s">
        <v>23620</v>
      </c>
      <c r="H783" t="s">
        <v>23621</v>
      </c>
      <c r="I783" s="33">
        <v>1</v>
      </c>
      <c r="J783" t="s">
        <v>23607</v>
      </c>
      <c r="K783" t="s">
        <v>23622</v>
      </c>
      <c r="L783">
        <v>8945</v>
      </c>
    </row>
    <row r="784" spans="1:12" x14ac:dyDescent="0.5">
      <c r="A784">
        <v>100000716</v>
      </c>
      <c r="B784" t="s">
        <v>24144</v>
      </c>
      <c r="C784" t="s">
        <v>23617</v>
      </c>
      <c r="D784" t="s">
        <v>23617</v>
      </c>
      <c r="E784" t="s">
        <v>23752</v>
      </c>
      <c r="F784" t="s">
        <v>23619</v>
      </c>
      <c r="G784" t="s">
        <v>23620</v>
      </c>
      <c r="H784" t="s">
        <v>23621</v>
      </c>
      <c r="I784" s="33">
        <v>1</v>
      </c>
      <c r="J784" t="s">
        <v>23607</v>
      </c>
      <c r="K784" t="s">
        <v>23622</v>
      </c>
      <c r="L784">
        <v>10776</v>
      </c>
    </row>
    <row r="785" spans="1:12" x14ac:dyDescent="0.5">
      <c r="A785">
        <v>100000858</v>
      </c>
      <c r="B785" t="s">
        <v>22871</v>
      </c>
      <c r="C785" t="s">
        <v>23617</v>
      </c>
      <c r="D785" t="s">
        <v>23617</v>
      </c>
      <c r="E785" t="s">
        <v>23752</v>
      </c>
      <c r="F785" t="s">
        <v>23619</v>
      </c>
      <c r="G785" t="s">
        <v>23620</v>
      </c>
      <c r="H785" t="s">
        <v>23621</v>
      </c>
      <c r="I785" s="33">
        <v>18.899999999999999</v>
      </c>
      <c r="J785" t="s">
        <v>23608</v>
      </c>
      <c r="K785" t="s">
        <v>23636</v>
      </c>
      <c r="L785">
        <v>11908</v>
      </c>
    </row>
    <row r="786" spans="1:12" x14ac:dyDescent="0.5">
      <c r="A786">
        <v>100000960</v>
      </c>
      <c r="B786" t="s">
        <v>24145</v>
      </c>
      <c r="C786" t="s">
        <v>23617</v>
      </c>
      <c r="D786" t="s">
        <v>23617</v>
      </c>
      <c r="E786" t="s">
        <v>23620</v>
      </c>
      <c r="F786" t="s">
        <v>23649</v>
      </c>
      <c r="G786" t="s">
        <v>24140</v>
      </c>
      <c r="H786" t="s">
        <v>23621</v>
      </c>
      <c r="I786" s="33">
        <v>1</v>
      </c>
      <c r="J786" t="s">
        <v>23607</v>
      </c>
      <c r="K786" t="s">
        <v>23622</v>
      </c>
      <c r="L786">
        <v>7546</v>
      </c>
    </row>
    <row r="787" spans="1:12" x14ac:dyDescent="0.5">
      <c r="A787">
        <v>100000237</v>
      </c>
      <c r="B787" t="s">
        <v>24146</v>
      </c>
      <c r="C787" t="s">
        <v>23617</v>
      </c>
      <c r="D787" t="s">
        <v>23617</v>
      </c>
      <c r="E787" t="s">
        <v>23620</v>
      </c>
      <c r="F787" t="s">
        <v>23649</v>
      </c>
      <c r="G787" t="s">
        <v>24140</v>
      </c>
      <c r="H787" t="s">
        <v>23621</v>
      </c>
      <c r="I787" s="33">
        <v>1</v>
      </c>
      <c r="J787" t="s">
        <v>23607</v>
      </c>
      <c r="K787" t="s">
        <v>23622</v>
      </c>
      <c r="L787">
        <v>12035</v>
      </c>
    </row>
    <row r="788" spans="1:12" x14ac:dyDescent="0.5">
      <c r="A788">
        <v>100000565</v>
      </c>
      <c r="B788" t="s">
        <v>24147</v>
      </c>
      <c r="C788" t="s">
        <v>23617</v>
      </c>
      <c r="D788" t="s">
        <v>23617</v>
      </c>
      <c r="E788" t="s">
        <v>23861</v>
      </c>
      <c r="F788" t="s">
        <v>23619</v>
      </c>
      <c r="G788" t="s">
        <v>23620</v>
      </c>
      <c r="H788" t="s">
        <v>23621</v>
      </c>
      <c r="I788" s="33">
        <v>1</v>
      </c>
      <c r="J788" t="s">
        <v>23607</v>
      </c>
      <c r="K788" t="s">
        <v>23622</v>
      </c>
      <c r="L788">
        <v>9242</v>
      </c>
    </row>
    <row r="789" spans="1:12" x14ac:dyDescent="0.5">
      <c r="A789">
        <v>100000474</v>
      </c>
      <c r="B789" t="s">
        <v>81</v>
      </c>
      <c r="C789" t="s">
        <v>23617</v>
      </c>
      <c r="D789" t="s">
        <v>23617</v>
      </c>
      <c r="E789" t="s">
        <v>23627</v>
      </c>
      <c r="F789" t="s">
        <v>23619</v>
      </c>
      <c r="G789" t="s">
        <v>23620</v>
      </c>
      <c r="H789" t="s">
        <v>23621</v>
      </c>
      <c r="I789" s="33">
        <v>13.9</v>
      </c>
      <c r="J789" t="s">
        <v>23607</v>
      </c>
      <c r="K789" t="s">
        <v>23622</v>
      </c>
      <c r="L789">
        <v>14348</v>
      </c>
    </row>
    <row r="790" spans="1:12" x14ac:dyDescent="0.5">
      <c r="A790">
        <v>100000775</v>
      </c>
      <c r="B790" t="s">
        <v>23036</v>
      </c>
      <c r="C790" t="s">
        <v>23617</v>
      </c>
      <c r="D790" t="s">
        <v>23617</v>
      </c>
      <c r="E790" t="s">
        <v>23894</v>
      </c>
      <c r="F790" t="s">
        <v>23619</v>
      </c>
      <c r="G790" t="s">
        <v>23620</v>
      </c>
      <c r="H790" t="s">
        <v>23621</v>
      </c>
      <c r="I790" s="33">
        <v>27.5</v>
      </c>
      <c r="J790" t="s">
        <v>23609</v>
      </c>
      <c r="K790" t="s">
        <v>23636</v>
      </c>
      <c r="L790">
        <v>3500</v>
      </c>
    </row>
    <row r="791" spans="1:12" x14ac:dyDescent="0.5">
      <c r="A791">
        <v>100000668</v>
      </c>
      <c r="B791" t="s">
        <v>23036</v>
      </c>
      <c r="C791" t="s">
        <v>23617</v>
      </c>
      <c r="D791" t="s">
        <v>23617</v>
      </c>
      <c r="E791" t="s">
        <v>23894</v>
      </c>
      <c r="F791" t="s">
        <v>23619</v>
      </c>
      <c r="G791" t="s">
        <v>23620</v>
      </c>
      <c r="H791" t="s">
        <v>23621</v>
      </c>
      <c r="I791" s="33">
        <v>27.5</v>
      </c>
      <c r="J791" t="s">
        <v>23609</v>
      </c>
      <c r="K791" t="s">
        <v>23622</v>
      </c>
      <c r="L791">
        <v>2973</v>
      </c>
    </row>
    <row r="792" spans="1:12" x14ac:dyDescent="0.5">
      <c r="A792">
        <v>100000693</v>
      </c>
      <c r="B792" t="s">
        <v>22965</v>
      </c>
      <c r="C792" t="s">
        <v>23617</v>
      </c>
      <c r="D792" t="s">
        <v>23617</v>
      </c>
      <c r="E792" t="s">
        <v>23894</v>
      </c>
      <c r="F792" t="s">
        <v>23619</v>
      </c>
      <c r="G792" t="s">
        <v>23620</v>
      </c>
      <c r="H792" t="s">
        <v>23621</v>
      </c>
      <c r="I792" s="33">
        <v>27.5</v>
      </c>
      <c r="J792" t="s">
        <v>23609</v>
      </c>
      <c r="K792" t="s">
        <v>23636</v>
      </c>
      <c r="L792">
        <v>1230</v>
      </c>
    </row>
    <row r="793" spans="1:12" x14ac:dyDescent="0.5">
      <c r="A793">
        <v>100000530</v>
      </c>
      <c r="B793" t="s">
        <v>22965</v>
      </c>
      <c r="C793" t="s">
        <v>23617</v>
      </c>
      <c r="D793" t="s">
        <v>23617</v>
      </c>
      <c r="E793" t="s">
        <v>23894</v>
      </c>
      <c r="F793" t="s">
        <v>23619</v>
      </c>
      <c r="G793" t="s">
        <v>23620</v>
      </c>
      <c r="H793" t="s">
        <v>23621</v>
      </c>
      <c r="I793" s="33">
        <v>27.5</v>
      </c>
      <c r="J793" t="s">
        <v>23609</v>
      </c>
      <c r="K793" t="s">
        <v>23636</v>
      </c>
      <c r="L793">
        <v>9438</v>
      </c>
    </row>
    <row r="794" spans="1:12" x14ac:dyDescent="0.5">
      <c r="A794">
        <v>100000146</v>
      </c>
      <c r="B794" t="s">
        <v>23062</v>
      </c>
      <c r="C794" t="s">
        <v>23617</v>
      </c>
      <c r="D794" t="s">
        <v>23617</v>
      </c>
      <c r="E794" t="s">
        <v>23752</v>
      </c>
      <c r="F794" t="s">
        <v>23619</v>
      </c>
      <c r="G794" t="s">
        <v>23620</v>
      </c>
      <c r="H794" t="s">
        <v>23621</v>
      </c>
      <c r="I794" s="33">
        <v>8.9</v>
      </c>
      <c r="J794" t="s">
        <v>23607</v>
      </c>
      <c r="K794" t="s">
        <v>23622</v>
      </c>
      <c r="L794">
        <v>3370</v>
      </c>
    </row>
    <row r="795" spans="1:12" x14ac:dyDescent="0.5">
      <c r="A795">
        <v>100000897</v>
      </c>
      <c r="B795" t="s">
        <v>23062</v>
      </c>
      <c r="C795" t="s">
        <v>23617</v>
      </c>
      <c r="D795" t="s">
        <v>23617</v>
      </c>
      <c r="E795" t="s">
        <v>23752</v>
      </c>
      <c r="F795" t="s">
        <v>23619</v>
      </c>
      <c r="G795" t="s">
        <v>23620</v>
      </c>
      <c r="H795" t="s">
        <v>23621</v>
      </c>
      <c r="I795" s="33">
        <v>8.9</v>
      </c>
      <c r="J795" t="s">
        <v>23607</v>
      </c>
      <c r="K795" t="s">
        <v>23636</v>
      </c>
      <c r="L795">
        <v>8504</v>
      </c>
    </row>
    <row r="796" spans="1:12" x14ac:dyDescent="0.5">
      <c r="A796">
        <v>100000867</v>
      </c>
      <c r="B796" t="s">
        <v>24148</v>
      </c>
      <c r="C796" t="s">
        <v>23617</v>
      </c>
      <c r="D796" t="s">
        <v>23617</v>
      </c>
      <c r="E796" t="s">
        <v>23752</v>
      </c>
      <c r="F796" t="s">
        <v>23619</v>
      </c>
      <c r="G796" t="s">
        <v>23620</v>
      </c>
      <c r="H796" t="s">
        <v>23621</v>
      </c>
      <c r="I796" s="33">
        <v>1</v>
      </c>
      <c r="J796" t="s">
        <v>23607</v>
      </c>
      <c r="K796" t="s">
        <v>23622</v>
      </c>
      <c r="L796">
        <v>540</v>
      </c>
    </row>
    <row r="797" spans="1:12" x14ac:dyDescent="0.5">
      <c r="A797">
        <v>100000293</v>
      </c>
      <c r="B797" t="s">
        <v>23079</v>
      </c>
      <c r="C797" t="s">
        <v>23617</v>
      </c>
      <c r="D797" t="s">
        <v>23617</v>
      </c>
      <c r="E797" t="s">
        <v>23752</v>
      </c>
      <c r="F797" t="s">
        <v>23619</v>
      </c>
      <c r="G797" t="s">
        <v>23620</v>
      </c>
      <c r="H797" t="s">
        <v>23621</v>
      </c>
      <c r="I797" s="33">
        <v>18.899999999999999</v>
      </c>
      <c r="J797" t="s">
        <v>23608</v>
      </c>
      <c r="K797" t="s">
        <v>23636</v>
      </c>
      <c r="L797">
        <v>8930</v>
      </c>
    </row>
    <row r="798" spans="1:12" x14ac:dyDescent="0.5">
      <c r="A798">
        <v>100000036</v>
      </c>
      <c r="B798" t="s">
        <v>24149</v>
      </c>
      <c r="C798" t="s">
        <v>23617</v>
      </c>
      <c r="D798" t="s">
        <v>23617</v>
      </c>
      <c r="E798" t="s">
        <v>23620</v>
      </c>
      <c r="F798" t="s">
        <v>23619</v>
      </c>
      <c r="G798" t="s">
        <v>23620</v>
      </c>
      <c r="H798" t="s">
        <v>23621</v>
      </c>
      <c r="I798" s="33">
        <v>8.9</v>
      </c>
      <c r="J798" t="s">
        <v>23607</v>
      </c>
      <c r="K798" t="s">
        <v>23636</v>
      </c>
      <c r="L798">
        <v>12619</v>
      </c>
    </row>
    <row r="799" spans="1:12" x14ac:dyDescent="0.5">
      <c r="A799">
        <v>100000877</v>
      </c>
      <c r="B799" t="s">
        <v>24150</v>
      </c>
      <c r="C799" t="e">
        <v>#N/A</v>
      </c>
      <c r="D799" t="e">
        <v>#N/A</v>
      </c>
      <c r="E799" t="e">
        <v>#N/A</v>
      </c>
      <c r="F799" t="e">
        <v>#N/A</v>
      </c>
      <c r="G799" t="e">
        <v>#N/A</v>
      </c>
      <c r="H799" t="s">
        <v>23621</v>
      </c>
      <c r="I799" s="33">
        <v>1</v>
      </c>
      <c r="J799" t="s">
        <v>23607</v>
      </c>
      <c r="K799" t="s">
        <v>23622</v>
      </c>
      <c r="L799">
        <v>815</v>
      </c>
    </row>
    <row r="800" spans="1:12" x14ac:dyDescent="0.5">
      <c r="A800">
        <v>100000053</v>
      </c>
      <c r="B800" t="s">
        <v>22949</v>
      </c>
      <c r="C800" t="s">
        <v>23617</v>
      </c>
      <c r="D800" t="s">
        <v>23617</v>
      </c>
      <c r="E800" t="s">
        <v>23727</v>
      </c>
      <c r="F800" t="s">
        <v>23619</v>
      </c>
      <c r="G800" t="s">
        <v>23620</v>
      </c>
      <c r="H800" t="s">
        <v>23621</v>
      </c>
      <c r="I800" s="33">
        <v>1</v>
      </c>
      <c r="J800" t="s">
        <v>23607</v>
      </c>
      <c r="K800" t="s">
        <v>23622</v>
      </c>
      <c r="L800">
        <v>11415</v>
      </c>
    </row>
    <row r="801" spans="1:12" x14ac:dyDescent="0.5">
      <c r="A801">
        <v>100000478</v>
      </c>
      <c r="B801" t="s">
        <v>22949</v>
      </c>
      <c r="C801" t="s">
        <v>23617</v>
      </c>
      <c r="D801" t="s">
        <v>23617</v>
      </c>
      <c r="E801" t="s">
        <v>23727</v>
      </c>
      <c r="F801" t="s">
        <v>23619</v>
      </c>
      <c r="G801" t="s">
        <v>23620</v>
      </c>
      <c r="H801" t="s">
        <v>23621</v>
      </c>
      <c r="I801" s="33">
        <v>29.9</v>
      </c>
      <c r="J801" t="s">
        <v>23609</v>
      </c>
      <c r="K801" t="s">
        <v>23636</v>
      </c>
      <c r="L801">
        <v>9003</v>
      </c>
    </row>
    <row r="802" spans="1:12" x14ac:dyDescent="0.5">
      <c r="A802">
        <v>100000261</v>
      </c>
      <c r="B802" t="s">
        <v>24151</v>
      </c>
      <c r="C802" t="s">
        <v>23617</v>
      </c>
      <c r="D802" t="s">
        <v>23617</v>
      </c>
      <c r="E802" t="s">
        <v>23620</v>
      </c>
      <c r="F802" t="s">
        <v>23649</v>
      </c>
      <c r="G802" t="s">
        <v>24140</v>
      </c>
      <c r="H802" t="s">
        <v>23621</v>
      </c>
      <c r="I802" s="33">
        <v>1</v>
      </c>
      <c r="J802" t="s">
        <v>23607</v>
      </c>
      <c r="K802" t="s">
        <v>23622</v>
      </c>
      <c r="L802">
        <v>6407</v>
      </c>
    </row>
    <row r="803" spans="1:12" x14ac:dyDescent="0.5">
      <c r="A803">
        <v>100000621</v>
      </c>
      <c r="B803" t="s">
        <v>24152</v>
      </c>
      <c r="C803" t="s">
        <v>23617</v>
      </c>
      <c r="D803" t="s">
        <v>23617</v>
      </c>
      <c r="E803" t="s">
        <v>23885</v>
      </c>
      <c r="F803" t="s">
        <v>23649</v>
      </c>
      <c r="G803" t="s">
        <v>23903</v>
      </c>
      <c r="H803" t="s">
        <v>23621</v>
      </c>
      <c r="I803" s="33">
        <v>1</v>
      </c>
      <c r="J803" t="s">
        <v>23607</v>
      </c>
      <c r="K803" t="s">
        <v>23622</v>
      </c>
      <c r="L803">
        <v>8144</v>
      </c>
    </row>
    <row r="804" spans="1:12" x14ac:dyDescent="0.5">
      <c r="A804">
        <v>100000749</v>
      </c>
      <c r="B804" t="s">
        <v>24153</v>
      </c>
      <c r="C804" t="s">
        <v>23617</v>
      </c>
      <c r="D804" t="s">
        <v>23617</v>
      </c>
      <c r="E804" t="s">
        <v>23978</v>
      </c>
      <c r="F804" t="s">
        <v>23649</v>
      </c>
      <c r="G804" t="s">
        <v>23903</v>
      </c>
      <c r="H804" t="s">
        <v>23621</v>
      </c>
      <c r="I804" s="33">
        <v>1</v>
      </c>
      <c r="J804" t="s">
        <v>23607</v>
      </c>
      <c r="K804" t="s">
        <v>23622</v>
      </c>
      <c r="L804">
        <v>6733</v>
      </c>
    </row>
    <row r="805" spans="1:12" x14ac:dyDescent="0.5">
      <c r="A805">
        <v>100000586</v>
      </c>
      <c r="B805" t="s">
        <v>24154</v>
      </c>
      <c r="C805" t="s">
        <v>23617</v>
      </c>
      <c r="D805" t="s">
        <v>23617</v>
      </c>
      <c r="E805" t="s">
        <v>23978</v>
      </c>
      <c r="F805" t="s">
        <v>23649</v>
      </c>
      <c r="G805" t="s">
        <v>23903</v>
      </c>
      <c r="H805" t="s">
        <v>23621</v>
      </c>
      <c r="I805" s="33">
        <v>1</v>
      </c>
      <c r="J805" t="s">
        <v>23607</v>
      </c>
      <c r="K805" t="s">
        <v>23622</v>
      </c>
      <c r="L805">
        <v>14873</v>
      </c>
    </row>
    <row r="806" spans="1:12" x14ac:dyDescent="0.5">
      <c r="A806">
        <v>100000540</v>
      </c>
      <c r="B806" t="s">
        <v>22998</v>
      </c>
      <c r="C806" t="s">
        <v>23617</v>
      </c>
      <c r="D806" t="s">
        <v>23617</v>
      </c>
      <c r="E806" t="s">
        <v>23752</v>
      </c>
      <c r="F806" t="s">
        <v>23619</v>
      </c>
      <c r="G806" t="s">
        <v>23620</v>
      </c>
      <c r="H806" t="s">
        <v>23621</v>
      </c>
      <c r="I806" s="33">
        <v>8.9</v>
      </c>
      <c r="J806" t="s">
        <v>23607</v>
      </c>
      <c r="K806" t="s">
        <v>23636</v>
      </c>
      <c r="L806">
        <v>2212</v>
      </c>
    </row>
    <row r="807" spans="1:12" x14ac:dyDescent="0.5">
      <c r="A807">
        <v>100000821</v>
      </c>
      <c r="B807" t="s">
        <v>23242</v>
      </c>
      <c r="C807" t="s">
        <v>23617</v>
      </c>
      <c r="D807" t="s">
        <v>23617</v>
      </c>
      <c r="E807" t="s">
        <v>23960</v>
      </c>
      <c r="F807" t="s">
        <v>23619</v>
      </c>
      <c r="G807" t="s">
        <v>23620</v>
      </c>
      <c r="H807" t="s">
        <v>23621</v>
      </c>
      <c r="I807" s="33">
        <v>14.8</v>
      </c>
      <c r="J807" t="s">
        <v>23607</v>
      </c>
      <c r="K807" t="s">
        <v>23636</v>
      </c>
      <c r="L807">
        <v>11939</v>
      </c>
    </row>
    <row r="808" spans="1:12" x14ac:dyDescent="0.5">
      <c r="A808">
        <v>100000039</v>
      </c>
      <c r="B808" t="s">
        <v>22936</v>
      </c>
      <c r="C808" t="s">
        <v>23617</v>
      </c>
      <c r="D808" t="s">
        <v>23617</v>
      </c>
      <c r="E808" t="s">
        <v>24120</v>
      </c>
      <c r="F808" t="s">
        <v>23619</v>
      </c>
      <c r="G808" t="s">
        <v>23620</v>
      </c>
      <c r="H808" t="s">
        <v>23621</v>
      </c>
      <c r="I808" s="33">
        <v>31.5</v>
      </c>
      <c r="J808" t="s">
        <v>23609</v>
      </c>
      <c r="K808" t="s">
        <v>23622</v>
      </c>
      <c r="L808">
        <v>9236</v>
      </c>
    </row>
    <row r="809" spans="1:12" x14ac:dyDescent="0.5">
      <c r="A809">
        <v>100000584</v>
      </c>
      <c r="B809" t="s">
        <v>23158</v>
      </c>
      <c r="C809" t="s">
        <v>23617</v>
      </c>
      <c r="D809" t="s">
        <v>23617</v>
      </c>
      <c r="E809" t="s">
        <v>23629</v>
      </c>
      <c r="F809" t="s">
        <v>23619</v>
      </c>
      <c r="G809" t="s">
        <v>23620</v>
      </c>
      <c r="H809" t="s">
        <v>23621</v>
      </c>
      <c r="I809" s="33">
        <v>52.5</v>
      </c>
      <c r="J809" t="s">
        <v>23611</v>
      </c>
      <c r="K809" t="s">
        <v>23622</v>
      </c>
      <c r="L809">
        <v>3420</v>
      </c>
    </row>
    <row r="810" spans="1:12" x14ac:dyDescent="0.5">
      <c r="A810">
        <v>100000403</v>
      </c>
      <c r="B810" t="s">
        <v>24155</v>
      </c>
      <c r="C810" t="s">
        <v>23617</v>
      </c>
      <c r="D810" t="s">
        <v>23617</v>
      </c>
      <c r="E810" t="s">
        <v>24156</v>
      </c>
      <c r="F810" t="s">
        <v>23649</v>
      </c>
      <c r="G810" t="s">
        <v>23903</v>
      </c>
      <c r="H810" t="s">
        <v>23621</v>
      </c>
      <c r="I810" s="33">
        <v>1</v>
      </c>
      <c r="J810" t="s">
        <v>23607</v>
      </c>
      <c r="K810" t="s">
        <v>23622</v>
      </c>
      <c r="L810">
        <v>4466</v>
      </c>
    </row>
    <row r="811" spans="1:12" x14ac:dyDescent="0.5">
      <c r="A811">
        <v>100000776</v>
      </c>
      <c r="B811" t="s">
        <v>24157</v>
      </c>
      <c r="C811" t="s">
        <v>23617</v>
      </c>
      <c r="D811" t="s">
        <v>23617</v>
      </c>
      <c r="E811" t="s">
        <v>24158</v>
      </c>
      <c r="F811" t="s">
        <v>23649</v>
      </c>
      <c r="G811" t="s">
        <v>23903</v>
      </c>
      <c r="H811" t="s">
        <v>23621</v>
      </c>
      <c r="I811" s="33">
        <v>1</v>
      </c>
      <c r="J811" t="s">
        <v>23607</v>
      </c>
      <c r="K811" t="s">
        <v>23622</v>
      </c>
      <c r="L811">
        <v>4921</v>
      </c>
    </row>
    <row r="812" spans="1:12" x14ac:dyDescent="0.5">
      <c r="A812">
        <v>100000286</v>
      </c>
      <c r="B812" t="s">
        <v>23139</v>
      </c>
      <c r="C812" t="s">
        <v>23617</v>
      </c>
      <c r="D812" t="s">
        <v>23617</v>
      </c>
      <c r="E812" t="s">
        <v>23829</v>
      </c>
      <c r="F812" t="s">
        <v>23619</v>
      </c>
      <c r="G812" t="s">
        <v>23620</v>
      </c>
      <c r="H812" t="s">
        <v>23621</v>
      </c>
      <c r="I812" s="33">
        <v>8.9</v>
      </c>
      <c r="J812" t="s">
        <v>23607</v>
      </c>
      <c r="K812" t="s">
        <v>23636</v>
      </c>
      <c r="L812">
        <v>9330</v>
      </c>
    </row>
    <row r="813" spans="1:12" x14ac:dyDescent="0.5">
      <c r="A813">
        <v>100000330</v>
      </c>
      <c r="B813" t="s">
        <v>22899</v>
      </c>
      <c r="C813" t="s">
        <v>23617</v>
      </c>
      <c r="D813" t="s">
        <v>23617</v>
      </c>
      <c r="E813" t="s">
        <v>23829</v>
      </c>
      <c r="F813" t="s">
        <v>23619</v>
      </c>
      <c r="G813" t="s">
        <v>23620</v>
      </c>
      <c r="H813" t="s">
        <v>23621</v>
      </c>
      <c r="I813" s="33">
        <v>39.9</v>
      </c>
      <c r="J813" t="s">
        <v>23610</v>
      </c>
      <c r="K813" t="s">
        <v>23636</v>
      </c>
      <c r="L813">
        <v>4339</v>
      </c>
    </row>
    <row r="814" spans="1:12" x14ac:dyDescent="0.5">
      <c r="A814">
        <v>100000890</v>
      </c>
      <c r="B814" t="s">
        <v>22899</v>
      </c>
      <c r="C814" t="s">
        <v>23617</v>
      </c>
      <c r="D814" t="s">
        <v>23617</v>
      </c>
      <c r="E814" t="s">
        <v>23829</v>
      </c>
      <c r="F814" t="s">
        <v>23619</v>
      </c>
      <c r="G814" t="s">
        <v>23620</v>
      </c>
      <c r="H814" t="s">
        <v>23621</v>
      </c>
      <c r="I814" s="33">
        <v>39.9</v>
      </c>
      <c r="J814" t="s">
        <v>23610</v>
      </c>
      <c r="K814" t="s">
        <v>23636</v>
      </c>
      <c r="L814">
        <v>2502</v>
      </c>
    </row>
    <row r="815" spans="1:12" x14ac:dyDescent="0.5">
      <c r="A815">
        <v>100000270</v>
      </c>
      <c r="B815" t="s">
        <v>22858</v>
      </c>
      <c r="C815" t="s">
        <v>23617</v>
      </c>
      <c r="D815" t="s">
        <v>23617</v>
      </c>
      <c r="E815" t="s">
        <v>23829</v>
      </c>
      <c r="F815" t="s">
        <v>23619</v>
      </c>
      <c r="G815" t="s">
        <v>23620</v>
      </c>
      <c r="H815" t="s">
        <v>23621</v>
      </c>
      <c r="I815" s="33">
        <v>20.5</v>
      </c>
      <c r="J815" t="s">
        <v>23608</v>
      </c>
      <c r="K815" t="s">
        <v>23636</v>
      </c>
      <c r="L815">
        <v>13823</v>
      </c>
    </row>
    <row r="816" spans="1:12" x14ac:dyDescent="0.5">
      <c r="A816">
        <v>100000654</v>
      </c>
      <c r="B816" t="s">
        <v>22858</v>
      </c>
      <c r="C816" t="s">
        <v>23617</v>
      </c>
      <c r="D816" t="s">
        <v>23617</v>
      </c>
      <c r="E816" t="s">
        <v>23829</v>
      </c>
      <c r="F816" t="s">
        <v>23619</v>
      </c>
      <c r="G816" t="s">
        <v>23620</v>
      </c>
      <c r="H816" t="s">
        <v>23621</v>
      </c>
      <c r="I816" s="33">
        <v>20.5</v>
      </c>
      <c r="J816" t="s">
        <v>23608</v>
      </c>
      <c r="K816" t="s">
        <v>23636</v>
      </c>
      <c r="L816">
        <v>2231</v>
      </c>
    </row>
    <row r="817" spans="1:12" x14ac:dyDescent="0.5">
      <c r="A817">
        <v>100000852</v>
      </c>
      <c r="B817" t="s">
        <v>22920</v>
      </c>
      <c r="C817" t="s">
        <v>23617</v>
      </c>
      <c r="D817" t="s">
        <v>23617</v>
      </c>
      <c r="E817" t="s">
        <v>23829</v>
      </c>
      <c r="F817" t="s">
        <v>23619</v>
      </c>
      <c r="G817" t="s">
        <v>23620</v>
      </c>
      <c r="H817" t="s">
        <v>23621</v>
      </c>
      <c r="I817" s="33">
        <v>18.899999999999999</v>
      </c>
      <c r="J817" t="s">
        <v>23608</v>
      </c>
      <c r="K817" t="s">
        <v>23636</v>
      </c>
      <c r="L817">
        <v>12391</v>
      </c>
    </row>
    <row r="818" spans="1:12" x14ac:dyDescent="0.5">
      <c r="A818">
        <v>100000910</v>
      </c>
      <c r="B818" t="s">
        <v>23020</v>
      </c>
      <c r="C818" t="s">
        <v>23617</v>
      </c>
      <c r="D818" t="s">
        <v>23617</v>
      </c>
      <c r="E818" t="s">
        <v>23829</v>
      </c>
      <c r="F818" t="s">
        <v>23619</v>
      </c>
      <c r="G818" t="s">
        <v>23620</v>
      </c>
      <c r="H818" t="s">
        <v>23621</v>
      </c>
      <c r="I818" s="33">
        <v>20.5</v>
      </c>
      <c r="J818" t="s">
        <v>23608</v>
      </c>
      <c r="K818" t="s">
        <v>23636</v>
      </c>
      <c r="L818">
        <v>7803</v>
      </c>
    </row>
    <row r="819" spans="1:12" x14ac:dyDescent="0.5">
      <c r="A819">
        <v>100000521</v>
      </c>
      <c r="B819" t="s">
        <v>24159</v>
      </c>
      <c r="C819" t="s">
        <v>23617</v>
      </c>
      <c r="D819" t="s">
        <v>23617</v>
      </c>
      <c r="E819" t="s">
        <v>23960</v>
      </c>
      <c r="F819" t="s">
        <v>23619</v>
      </c>
      <c r="G819" t="s">
        <v>23620</v>
      </c>
      <c r="H819" t="s">
        <v>23621</v>
      </c>
      <c r="I819" s="33">
        <v>1</v>
      </c>
      <c r="J819" t="s">
        <v>23607</v>
      </c>
      <c r="K819" t="s">
        <v>23622</v>
      </c>
      <c r="L819">
        <v>4871</v>
      </c>
    </row>
    <row r="820" spans="1:12" x14ac:dyDescent="0.5">
      <c r="A820">
        <v>100000560</v>
      </c>
      <c r="B820" t="s">
        <v>23249</v>
      </c>
      <c r="C820" t="s">
        <v>23617</v>
      </c>
      <c r="D820" t="s">
        <v>23617</v>
      </c>
      <c r="E820" t="s">
        <v>24160</v>
      </c>
      <c r="F820" t="s">
        <v>23619</v>
      </c>
      <c r="G820" t="s">
        <v>23620</v>
      </c>
      <c r="H820" t="s">
        <v>23621</v>
      </c>
      <c r="I820" s="33">
        <v>12.9</v>
      </c>
      <c r="J820" t="s">
        <v>23607</v>
      </c>
      <c r="K820" t="s">
        <v>23622</v>
      </c>
      <c r="L820">
        <v>10863</v>
      </c>
    </row>
    <row r="821" spans="1:12" x14ac:dyDescent="0.5">
      <c r="A821">
        <v>100000025</v>
      </c>
      <c r="B821" t="s">
        <v>22901</v>
      </c>
      <c r="C821" t="s">
        <v>23617</v>
      </c>
      <c r="D821" t="s">
        <v>23617</v>
      </c>
      <c r="E821" t="s">
        <v>23959</v>
      </c>
      <c r="F821" t="s">
        <v>23619</v>
      </c>
      <c r="G821" t="s">
        <v>23620</v>
      </c>
      <c r="H821" t="s">
        <v>23621</v>
      </c>
      <c r="I821" s="33">
        <v>8</v>
      </c>
      <c r="J821" t="s">
        <v>23607</v>
      </c>
      <c r="K821" t="s">
        <v>23636</v>
      </c>
      <c r="L821">
        <v>651</v>
      </c>
    </row>
    <row r="822" spans="1:12" x14ac:dyDescent="0.5">
      <c r="A822">
        <v>100000743</v>
      </c>
      <c r="B822" t="s">
        <v>23293</v>
      </c>
      <c r="C822" t="s">
        <v>23617</v>
      </c>
      <c r="D822" t="s">
        <v>23617</v>
      </c>
      <c r="E822" t="s">
        <v>24120</v>
      </c>
      <c r="F822" t="s">
        <v>23619</v>
      </c>
      <c r="G822" t="s">
        <v>23620</v>
      </c>
      <c r="H822" t="s">
        <v>23621</v>
      </c>
      <c r="I822" s="33">
        <v>15.7</v>
      </c>
      <c r="J822" t="s">
        <v>23608</v>
      </c>
      <c r="K822" t="s">
        <v>23622</v>
      </c>
      <c r="L822">
        <v>12035</v>
      </c>
    </row>
    <row r="823" spans="1:12" x14ac:dyDescent="0.5">
      <c r="A823">
        <v>100000550</v>
      </c>
      <c r="B823" t="s">
        <v>24161</v>
      </c>
      <c r="C823" t="s">
        <v>23617</v>
      </c>
      <c r="D823" t="s">
        <v>23617</v>
      </c>
      <c r="E823" t="s">
        <v>24162</v>
      </c>
      <c r="F823" t="s">
        <v>23619</v>
      </c>
      <c r="G823" t="s">
        <v>23620</v>
      </c>
      <c r="H823" t="s">
        <v>23621</v>
      </c>
      <c r="I823" s="33">
        <v>1</v>
      </c>
      <c r="J823" t="s">
        <v>23607</v>
      </c>
      <c r="K823" t="s">
        <v>23622</v>
      </c>
      <c r="L823">
        <v>13259</v>
      </c>
    </row>
    <row r="824" spans="1:12" x14ac:dyDescent="0.5">
      <c r="A824">
        <v>100000934</v>
      </c>
      <c r="B824" t="s">
        <v>22876</v>
      </c>
      <c r="C824" t="s">
        <v>23617</v>
      </c>
      <c r="D824" t="s">
        <v>23617</v>
      </c>
      <c r="E824" t="s">
        <v>23631</v>
      </c>
      <c r="F824" t="s">
        <v>23619</v>
      </c>
      <c r="G824" t="s">
        <v>23620</v>
      </c>
      <c r="H824" t="s">
        <v>23621</v>
      </c>
      <c r="I824" s="33">
        <v>8.9</v>
      </c>
      <c r="J824" t="s">
        <v>23607</v>
      </c>
      <c r="K824" t="s">
        <v>23636</v>
      </c>
      <c r="L824">
        <v>12923</v>
      </c>
    </row>
    <row r="825" spans="1:12" x14ac:dyDescent="0.5">
      <c r="A825">
        <v>100000455</v>
      </c>
      <c r="B825" t="s">
        <v>24163</v>
      </c>
      <c r="C825" t="s">
        <v>23617</v>
      </c>
      <c r="D825" t="s">
        <v>23617</v>
      </c>
      <c r="E825" t="s">
        <v>23631</v>
      </c>
      <c r="F825" t="s">
        <v>23619</v>
      </c>
      <c r="G825" t="s">
        <v>23620</v>
      </c>
      <c r="H825" t="s">
        <v>23621</v>
      </c>
      <c r="I825" s="33">
        <v>22</v>
      </c>
      <c r="J825" t="s">
        <v>23608</v>
      </c>
      <c r="K825" t="s">
        <v>23622</v>
      </c>
      <c r="L825">
        <v>13899</v>
      </c>
    </row>
    <row r="826" spans="1:12" x14ac:dyDescent="0.5">
      <c r="A826">
        <v>100000267</v>
      </c>
      <c r="B826" t="s">
        <v>24163</v>
      </c>
      <c r="C826" t="s">
        <v>23617</v>
      </c>
      <c r="D826" t="s">
        <v>23617</v>
      </c>
      <c r="E826" t="s">
        <v>23631</v>
      </c>
      <c r="F826" t="s">
        <v>23619</v>
      </c>
      <c r="G826" t="s">
        <v>23620</v>
      </c>
      <c r="H826" t="s">
        <v>23621</v>
      </c>
      <c r="I826" s="33">
        <v>22</v>
      </c>
      <c r="J826" t="s">
        <v>23608</v>
      </c>
      <c r="K826" t="s">
        <v>23636</v>
      </c>
      <c r="L826">
        <v>5415</v>
      </c>
    </row>
    <row r="827" spans="1:12" x14ac:dyDescent="0.5">
      <c r="A827">
        <v>100000936</v>
      </c>
      <c r="B827" t="s">
        <v>53</v>
      </c>
      <c r="C827" t="s">
        <v>23617</v>
      </c>
      <c r="D827" t="s">
        <v>23617</v>
      </c>
      <c r="E827" t="s">
        <v>23631</v>
      </c>
      <c r="F827" t="s">
        <v>23619</v>
      </c>
      <c r="G827" t="s">
        <v>23620</v>
      </c>
      <c r="H827" t="s">
        <v>23621</v>
      </c>
      <c r="I827" s="33">
        <v>11.5</v>
      </c>
      <c r="J827" t="s">
        <v>23607</v>
      </c>
      <c r="K827" t="s">
        <v>23622</v>
      </c>
      <c r="L827">
        <v>887</v>
      </c>
    </row>
    <row r="828" spans="1:12" x14ac:dyDescent="0.5">
      <c r="A828">
        <v>100000418</v>
      </c>
      <c r="B828" t="s">
        <v>22883</v>
      </c>
      <c r="C828" t="s">
        <v>23617</v>
      </c>
      <c r="D828" t="s">
        <v>23617</v>
      </c>
      <c r="E828" t="s">
        <v>23618</v>
      </c>
      <c r="F828" t="s">
        <v>23619</v>
      </c>
      <c r="G828" t="s">
        <v>23620</v>
      </c>
      <c r="H828" t="s">
        <v>23621</v>
      </c>
      <c r="I828" s="33">
        <v>8.9</v>
      </c>
      <c r="J828" t="s">
        <v>23607</v>
      </c>
      <c r="K828" t="s">
        <v>23622</v>
      </c>
      <c r="L828">
        <v>11675</v>
      </c>
    </row>
    <row r="829" spans="1:12" x14ac:dyDescent="0.5">
      <c r="A829">
        <v>100000355</v>
      </c>
      <c r="B829" t="s">
        <v>24164</v>
      </c>
      <c r="C829" t="e">
        <v>#N/A</v>
      </c>
      <c r="D829" t="e">
        <v>#N/A</v>
      </c>
      <c r="E829" t="e">
        <v>#N/A</v>
      </c>
      <c r="F829" t="e">
        <v>#N/A</v>
      </c>
      <c r="G829" t="e">
        <v>#N/A</v>
      </c>
      <c r="H829" t="s">
        <v>23621</v>
      </c>
      <c r="I829" s="33">
        <v>4.9000000000000004</v>
      </c>
      <c r="J829" t="s">
        <v>23607</v>
      </c>
      <c r="K829" t="s">
        <v>23622</v>
      </c>
      <c r="L829">
        <v>9741</v>
      </c>
    </row>
    <row r="830" spans="1:12" x14ac:dyDescent="0.5">
      <c r="A830">
        <v>100000047</v>
      </c>
      <c r="B830" t="s">
        <v>24164</v>
      </c>
      <c r="C830" t="s">
        <v>23617</v>
      </c>
      <c r="D830" t="s">
        <v>23617</v>
      </c>
      <c r="E830" t="s">
        <v>23618</v>
      </c>
      <c r="F830" t="s">
        <v>23619</v>
      </c>
      <c r="G830" t="s">
        <v>23620</v>
      </c>
      <c r="H830" t="s">
        <v>23621</v>
      </c>
      <c r="I830" s="33" t="e">
        <v>#N/A</v>
      </c>
      <c r="J830" t="e">
        <v>#N/A</v>
      </c>
      <c r="K830" t="s">
        <v>23622</v>
      </c>
      <c r="L830">
        <v>7502</v>
      </c>
    </row>
    <row r="831" spans="1:12" x14ac:dyDescent="0.5">
      <c r="A831">
        <v>100000693</v>
      </c>
      <c r="B831" t="s">
        <v>23044</v>
      </c>
      <c r="C831" t="s">
        <v>23617</v>
      </c>
      <c r="D831" t="s">
        <v>23617</v>
      </c>
      <c r="E831" t="s">
        <v>23618</v>
      </c>
      <c r="F831" t="s">
        <v>23619</v>
      </c>
      <c r="G831" t="s">
        <v>23620</v>
      </c>
      <c r="H831" t="s">
        <v>23621</v>
      </c>
      <c r="I831" s="33">
        <v>26</v>
      </c>
      <c r="J831" t="s">
        <v>23609</v>
      </c>
      <c r="K831" t="s">
        <v>23622</v>
      </c>
      <c r="L831">
        <v>2889</v>
      </c>
    </row>
    <row r="832" spans="1:12" x14ac:dyDescent="0.5">
      <c r="A832">
        <v>100000345</v>
      </c>
      <c r="B832" t="s">
        <v>67</v>
      </c>
      <c r="C832" t="s">
        <v>23617</v>
      </c>
      <c r="D832" t="s">
        <v>23617</v>
      </c>
      <c r="E832" t="s">
        <v>23618</v>
      </c>
      <c r="F832" t="s">
        <v>23619</v>
      </c>
      <c r="G832" t="s">
        <v>23620</v>
      </c>
      <c r="H832" t="s">
        <v>23621</v>
      </c>
      <c r="I832" s="33">
        <v>20</v>
      </c>
      <c r="J832" t="s">
        <v>23608</v>
      </c>
      <c r="K832" t="s">
        <v>23636</v>
      </c>
      <c r="L832">
        <v>13109</v>
      </c>
    </row>
    <row r="833" spans="1:12" x14ac:dyDescent="0.5">
      <c r="A833">
        <v>100000853</v>
      </c>
      <c r="B833" t="s">
        <v>22974</v>
      </c>
      <c r="C833" t="s">
        <v>23617</v>
      </c>
      <c r="D833" t="s">
        <v>23617</v>
      </c>
      <c r="E833" t="s">
        <v>23618</v>
      </c>
      <c r="F833" t="s">
        <v>23619</v>
      </c>
      <c r="G833" t="s">
        <v>23620</v>
      </c>
      <c r="H833" t="s">
        <v>23621</v>
      </c>
      <c r="I833" s="33">
        <v>20.2</v>
      </c>
      <c r="J833" t="s">
        <v>23608</v>
      </c>
      <c r="K833" t="s">
        <v>23622</v>
      </c>
      <c r="L833">
        <v>8488</v>
      </c>
    </row>
    <row r="834" spans="1:12" x14ac:dyDescent="0.5">
      <c r="A834">
        <v>100000915</v>
      </c>
      <c r="B834" t="s">
        <v>22974</v>
      </c>
      <c r="C834" t="s">
        <v>23617</v>
      </c>
      <c r="D834" t="s">
        <v>23617</v>
      </c>
      <c r="E834" t="s">
        <v>23618</v>
      </c>
      <c r="F834" t="s">
        <v>23619</v>
      </c>
      <c r="G834" t="s">
        <v>23620</v>
      </c>
      <c r="H834" t="s">
        <v>23621</v>
      </c>
      <c r="I834" s="33">
        <v>20.2</v>
      </c>
      <c r="J834" t="s">
        <v>23608</v>
      </c>
      <c r="K834" t="s">
        <v>23622</v>
      </c>
      <c r="L834">
        <v>3638</v>
      </c>
    </row>
    <row r="835" spans="1:12" x14ac:dyDescent="0.5">
      <c r="A835">
        <v>100000801</v>
      </c>
      <c r="B835" t="s">
        <v>23195</v>
      </c>
      <c r="C835" t="s">
        <v>23617</v>
      </c>
      <c r="D835" t="s">
        <v>23617</v>
      </c>
      <c r="E835" t="s">
        <v>24165</v>
      </c>
      <c r="F835" t="s">
        <v>23619</v>
      </c>
      <c r="G835" t="s">
        <v>23620</v>
      </c>
      <c r="H835" t="s">
        <v>23621</v>
      </c>
      <c r="I835" s="33">
        <v>8.9</v>
      </c>
      <c r="J835" t="s">
        <v>23607</v>
      </c>
      <c r="K835" t="s">
        <v>23622</v>
      </c>
      <c r="L835">
        <v>6153</v>
      </c>
    </row>
    <row r="836" spans="1:12" x14ac:dyDescent="0.5">
      <c r="A836">
        <v>100000913</v>
      </c>
      <c r="B836" t="s">
        <v>24166</v>
      </c>
      <c r="C836" t="s">
        <v>23617</v>
      </c>
      <c r="D836" t="s">
        <v>23617</v>
      </c>
      <c r="E836" t="s">
        <v>23620</v>
      </c>
      <c r="F836" t="s">
        <v>23649</v>
      </c>
      <c r="G836" t="s">
        <v>24140</v>
      </c>
      <c r="H836" t="s">
        <v>23621</v>
      </c>
      <c r="I836" s="33">
        <v>1</v>
      </c>
      <c r="J836" t="s">
        <v>23607</v>
      </c>
      <c r="K836" t="s">
        <v>23622</v>
      </c>
      <c r="L836">
        <v>10401</v>
      </c>
    </row>
    <row r="837" spans="1:12" x14ac:dyDescent="0.5">
      <c r="A837">
        <v>100000302</v>
      </c>
      <c r="B837" t="s">
        <v>22862</v>
      </c>
      <c r="C837" t="s">
        <v>23617</v>
      </c>
      <c r="D837" t="s">
        <v>23617</v>
      </c>
      <c r="E837" t="s">
        <v>23629</v>
      </c>
      <c r="F837" t="s">
        <v>23619</v>
      </c>
      <c r="G837" t="s">
        <v>23620</v>
      </c>
      <c r="H837" t="s">
        <v>23621</v>
      </c>
      <c r="I837" s="33">
        <v>8.9</v>
      </c>
      <c r="J837" t="s">
        <v>23607</v>
      </c>
      <c r="K837" t="s">
        <v>23636</v>
      </c>
      <c r="L837">
        <v>3629</v>
      </c>
    </row>
    <row r="838" spans="1:12" x14ac:dyDescent="0.5">
      <c r="A838">
        <v>100000935</v>
      </c>
      <c r="B838" t="s">
        <v>79</v>
      </c>
      <c r="C838" t="s">
        <v>23617</v>
      </c>
      <c r="D838" t="s">
        <v>23617</v>
      </c>
      <c r="E838" t="s">
        <v>23629</v>
      </c>
      <c r="F838" t="s">
        <v>23619</v>
      </c>
      <c r="G838" t="s">
        <v>23620</v>
      </c>
      <c r="H838" t="s">
        <v>23621</v>
      </c>
      <c r="I838" s="33">
        <v>13</v>
      </c>
      <c r="J838" t="s">
        <v>23607</v>
      </c>
      <c r="K838" t="s">
        <v>23636</v>
      </c>
      <c r="L838">
        <v>8991</v>
      </c>
    </row>
    <row r="839" spans="1:12" x14ac:dyDescent="0.5">
      <c r="A839">
        <v>100000449</v>
      </c>
      <c r="B839" t="s">
        <v>55</v>
      </c>
      <c r="C839" t="s">
        <v>23617</v>
      </c>
      <c r="D839" t="s">
        <v>23617</v>
      </c>
      <c r="E839" t="s">
        <v>23629</v>
      </c>
      <c r="F839" t="s">
        <v>23619</v>
      </c>
      <c r="G839" t="s">
        <v>23620</v>
      </c>
      <c r="H839" t="s">
        <v>23621</v>
      </c>
      <c r="I839" s="33">
        <v>32</v>
      </c>
      <c r="J839" t="s">
        <v>23609</v>
      </c>
      <c r="K839" t="s">
        <v>23636</v>
      </c>
      <c r="L839">
        <v>2419</v>
      </c>
    </row>
    <row r="840" spans="1:12" x14ac:dyDescent="0.5">
      <c r="A840">
        <v>100000538</v>
      </c>
      <c r="B840" t="s">
        <v>24167</v>
      </c>
      <c r="C840" t="s">
        <v>23617</v>
      </c>
      <c r="D840" t="s">
        <v>23617</v>
      </c>
      <c r="E840" t="s">
        <v>23629</v>
      </c>
      <c r="F840" t="s">
        <v>23619</v>
      </c>
      <c r="G840" t="s">
        <v>23620</v>
      </c>
      <c r="H840" t="s">
        <v>23621</v>
      </c>
      <c r="I840" s="33">
        <v>14</v>
      </c>
      <c r="J840" t="s">
        <v>23607</v>
      </c>
      <c r="K840" t="s">
        <v>23636</v>
      </c>
      <c r="L840">
        <v>12793</v>
      </c>
    </row>
    <row r="841" spans="1:12" x14ac:dyDescent="0.5">
      <c r="A841">
        <v>100000831</v>
      </c>
      <c r="B841" t="s">
        <v>22891</v>
      </c>
      <c r="C841" t="s">
        <v>23617</v>
      </c>
      <c r="D841" t="s">
        <v>23617</v>
      </c>
      <c r="E841" t="s">
        <v>23870</v>
      </c>
      <c r="F841" t="s">
        <v>23619</v>
      </c>
      <c r="G841" t="s">
        <v>23620</v>
      </c>
      <c r="H841" t="s">
        <v>23621</v>
      </c>
      <c r="I841" s="33">
        <v>8.9</v>
      </c>
      <c r="J841" t="s">
        <v>23607</v>
      </c>
      <c r="K841" t="s">
        <v>23622</v>
      </c>
      <c r="L841">
        <v>13506</v>
      </c>
    </row>
    <row r="842" spans="1:12" x14ac:dyDescent="0.5">
      <c r="A842">
        <v>100000142</v>
      </c>
      <c r="B842" t="s">
        <v>24168</v>
      </c>
      <c r="C842" t="s">
        <v>23617</v>
      </c>
      <c r="D842" t="s">
        <v>23617</v>
      </c>
      <c r="E842" t="s">
        <v>23870</v>
      </c>
      <c r="F842" t="s">
        <v>23619</v>
      </c>
      <c r="G842" t="s">
        <v>23620</v>
      </c>
      <c r="H842" t="s">
        <v>23621</v>
      </c>
      <c r="I842" s="33">
        <v>1</v>
      </c>
      <c r="J842" t="s">
        <v>23607</v>
      </c>
      <c r="K842" t="s">
        <v>23622</v>
      </c>
      <c r="L842">
        <v>8430</v>
      </c>
    </row>
    <row r="843" spans="1:12" x14ac:dyDescent="0.5">
      <c r="A843">
        <v>100000995</v>
      </c>
      <c r="B843" t="s">
        <v>64</v>
      </c>
      <c r="C843" t="s">
        <v>23617</v>
      </c>
      <c r="D843" t="s">
        <v>23617</v>
      </c>
      <c r="E843" t="s">
        <v>23870</v>
      </c>
      <c r="F843" t="s">
        <v>23619</v>
      </c>
      <c r="G843" t="s">
        <v>23620</v>
      </c>
      <c r="H843" t="s">
        <v>23621</v>
      </c>
      <c r="I843" s="33">
        <v>19</v>
      </c>
      <c r="J843" t="s">
        <v>23608</v>
      </c>
      <c r="K843" t="s">
        <v>23636</v>
      </c>
      <c r="L843">
        <v>2250</v>
      </c>
    </row>
    <row r="844" spans="1:12" x14ac:dyDescent="0.5">
      <c r="A844">
        <v>100000340</v>
      </c>
      <c r="B844" t="s">
        <v>87</v>
      </c>
      <c r="C844" t="s">
        <v>23617</v>
      </c>
      <c r="D844" t="s">
        <v>23617</v>
      </c>
      <c r="E844" t="s">
        <v>23870</v>
      </c>
      <c r="F844" t="s">
        <v>23619</v>
      </c>
      <c r="G844" t="s">
        <v>23620</v>
      </c>
      <c r="H844" t="s">
        <v>23621</v>
      </c>
      <c r="I844" s="33">
        <v>35</v>
      </c>
      <c r="J844" t="s">
        <v>23609</v>
      </c>
      <c r="K844" t="s">
        <v>23636</v>
      </c>
      <c r="L844">
        <v>14760</v>
      </c>
    </row>
    <row r="845" spans="1:12" x14ac:dyDescent="0.5">
      <c r="A845">
        <v>100000694</v>
      </c>
      <c r="B845" t="s">
        <v>23063</v>
      </c>
      <c r="C845" t="s">
        <v>23617</v>
      </c>
      <c r="D845" t="s">
        <v>23617</v>
      </c>
      <c r="E845" t="s">
        <v>23752</v>
      </c>
      <c r="F845" t="s">
        <v>23619</v>
      </c>
      <c r="G845" t="s">
        <v>23620</v>
      </c>
      <c r="H845" t="s">
        <v>23621</v>
      </c>
      <c r="I845" s="33">
        <v>18.899999999999999</v>
      </c>
      <c r="J845" t="s">
        <v>23608</v>
      </c>
      <c r="K845" t="s">
        <v>23622</v>
      </c>
      <c r="L845">
        <v>10285</v>
      </c>
    </row>
    <row r="846" spans="1:12" x14ac:dyDescent="0.5">
      <c r="A846">
        <v>100000469</v>
      </c>
      <c r="B846" t="s">
        <v>24169</v>
      </c>
      <c r="C846" t="s">
        <v>23617</v>
      </c>
      <c r="D846" t="s">
        <v>23617</v>
      </c>
      <c r="E846" t="s">
        <v>23627</v>
      </c>
      <c r="F846" t="s">
        <v>23619</v>
      </c>
      <c r="G846" t="s">
        <v>23620</v>
      </c>
      <c r="H846" t="s">
        <v>23621</v>
      </c>
      <c r="I846" s="33">
        <v>39.9</v>
      </c>
      <c r="J846" t="s">
        <v>23610</v>
      </c>
      <c r="K846" t="s">
        <v>23622</v>
      </c>
      <c r="L846">
        <v>4405</v>
      </c>
    </row>
    <row r="847" spans="1:12" x14ac:dyDescent="0.5">
      <c r="A847">
        <v>100000542</v>
      </c>
      <c r="B847" t="s">
        <v>22845</v>
      </c>
      <c r="C847" t="s">
        <v>23617</v>
      </c>
      <c r="D847" t="s">
        <v>23617</v>
      </c>
      <c r="E847" t="s">
        <v>23624</v>
      </c>
      <c r="F847" t="s">
        <v>23619</v>
      </c>
      <c r="G847" t="s">
        <v>23620</v>
      </c>
      <c r="H847" t="s">
        <v>23621</v>
      </c>
      <c r="I847" s="33">
        <v>8.9</v>
      </c>
      <c r="J847" t="s">
        <v>23607</v>
      </c>
      <c r="K847" t="s">
        <v>23622</v>
      </c>
      <c r="L847">
        <v>589</v>
      </c>
    </row>
    <row r="848" spans="1:12" x14ac:dyDescent="0.5">
      <c r="A848">
        <v>100000613</v>
      </c>
      <c r="B848" t="s">
        <v>70</v>
      </c>
      <c r="C848" t="s">
        <v>23617</v>
      </c>
      <c r="D848" t="s">
        <v>23617</v>
      </c>
      <c r="E848" t="s">
        <v>23624</v>
      </c>
      <c r="F848" t="s">
        <v>23619</v>
      </c>
      <c r="G848" t="s">
        <v>23620</v>
      </c>
      <c r="H848" t="s">
        <v>23621</v>
      </c>
      <c r="I848" s="33">
        <v>24</v>
      </c>
      <c r="J848" t="s">
        <v>23608</v>
      </c>
      <c r="K848" t="s">
        <v>23636</v>
      </c>
      <c r="L848">
        <v>2046</v>
      </c>
    </row>
    <row r="849" spans="1:12" x14ac:dyDescent="0.5">
      <c r="A849">
        <v>100000089</v>
      </c>
      <c r="B849" t="s">
        <v>23018</v>
      </c>
      <c r="C849" t="s">
        <v>23617</v>
      </c>
      <c r="D849" t="s">
        <v>23617</v>
      </c>
      <c r="E849" t="s">
        <v>23752</v>
      </c>
      <c r="F849" t="s">
        <v>23619</v>
      </c>
      <c r="G849" t="s">
        <v>23620</v>
      </c>
      <c r="H849" t="s">
        <v>23621</v>
      </c>
      <c r="I849" s="33">
        <v>17.899999999999999</v>
      </c>
      <c r="J849" t="s">
        <v>23608</v>
      </c>
      <c r="K849" t="s">
        <v>23636</v>
      </c>
      <c r="L849">
        <v>1302</v>
      </c>
    </row>
    <row r="850" spans="1:12" x14ac:dyDescent="0.5">
      <c r="A850">
        <v>100000379</v>
      </c>
      <c r="B850" t="s">
        <v>39</v>
      </c>
      <c r="C850" t="s">
        <v>23617</v>
      </c>
      <c r="D850" t="s">
        <v>23617</v>
      </c>
      <c r="E850" t="s">
        <v>23959</v>
      </c>
      <c r="F850" t="s">
        <v>23619</v>
      </c>
      <c r="G850" t="s">
        <v>23620</v>
      </c>
      <c r="H850" t="s">
        <v>23621</v>
      </c>
      <c r="I850" s="33">
        <v>23</v>
      </c>
      <c r="J850" t="s">
        <v>23608</v>
      </c>
      <c r="K850" t="s">
        <v>23636</v>
      </c>
      <c r="L850">
        <v>12505</v>
      </c>
    </row>
    <row r="851" spans="1:12" x14ac:dyDescent="0.5">
      <c r="A851">
        <v>100000909</v>
      </c>
      <c r="B851" t="s">
        <v>22930</v>
      </c>
      <c r="C851" t="s">
        <v>23617</v>
      </c>
      <c r="D851" t="s">
        <v>23617</v>
      </c>
      <c r="E851" t="s">
        <v>23959</v>
      </c>
      <c r="F851" t="s">
        <v>23619</v>
      </c>
      <c r="G851" t="s">
        <v>23620</v>
      </c>
      <c r="H851" t="s">
        <v>23621</v>
      </c>
      <c r="I851" s="33">
        <v>18.899999999999999</v>
      </c>
      <c r="J851" t="s">
        <v>23608</v>
      </c>
      <c r="K851" t="s">
        <v>23636</v>
      </c>
      <c r="L851">
        <v>12279</v>
      </c>
    </row>
    <row r="852" spans="1:12" x14ac:dyDescent="0.5">
      <c r="A852">
        <v>100000320</v>
      </c>
      <c r="B852" t="s">
        <v>38</v>
      </c>
      <c r="C852" t="s">
        <v>23617</v>
      </c>
      <c r="D852" t="s">
        <v>23617</v>
      </c>
      <c r="E852" t="s">
        <v>23959</v>
      </c>
      <c r="F852" t="s">
        <v>23619</v>
      </c>
      <c r="G852" t="s">
        <v>23620</v>
      </c>
      <c r="H852" t="s">
        <v>23621</v>
      </c>
      <c r="I852" s="33">
        <v>19</v>
      </c>
      <c r="J852" t="s">
        <v>23608</v>
      </c>
      <c r="K852" t="s">
        <v>23636</v>
      </c>
      <c r="L852">
        <v>5293</v>
      </c>
    </row>
    <row r="853" spans="1:12" x14ac:dyDescent="0.5">
      <c r="A853">
        <v>100000509</v>
      </c>
      <c r="B853" t="s">
        <v>22887</v>
      </c>
      <c r="C853" t="s">
        <v>23617</v>
      </c>
      <c r="D853" t="s">
        <v>23617</v>
      </c>
      <c r="E853" t="s">
        <v>23959</v>
      </c>
      <c r="F853" t="s">
        <v>23619</v>
      </c>
      <c r="G853" t="s">
        <v>23620</v>
      </c>
      <c r="H853" t="s">
        <v>23621</v>
      </c>
      <c r="I853" s="33">
        <v>17.5</v>
      </c>
      <c r="J853" t="s">
        <v>23608</v>
      </c>
      <c r="K853" t="s">
        <v>23636</v>
      </c>
      <c r="L853">
        <v>5766</v>
      </c>
    </row>
    <row r="854" spans="1:12" x14ac:dyDescent="0.5">
      <c r="A854">
        <v>100000546</v>
      </c>
      <c r="B854" t="s">
        <v>23064</v>
      </c>
      <c r="C854" t="s">
        <v>23617</v>
      </c>
      <c r="D854" t="s">
        <v>23617</v>
      </c>
      <c r="E854" t="s">
        <v>23997</v>
      </c>
      <c r="F854" t="s">
        <v>23619</v>
      </c>
      <c r="G854" t="s">
        <v>23620</v>
      </c>
      <c r="H854" t="s">
        <v>23621</v>
      </c>
      <c r="I854" s="33">
        <v>18.899999999999999</v>
      </c>
      <c r="J854" t="s">
        <v>23608</v>
      </c>
      <c r="K854" t="s">
        <v>23622</v>
      </c>
      <c r="L854">
        <v>6952</v>
      </c>
    </row>
    <row r="855" spans="1:12" x14ac:dyDescent="0.5">
      <c r="A855">
        <v>100000196</v>
      </c>
      <c r="B855" t="s">
        <v>23057</v>
      </c>
      <c r="C855" t="s">
        <v>23617</v>
      </c>
      <c r="D855" t="s">
        <v>23617</v>
      </c>
      <c r="E855" t="s">
        <v>23960</v>
      </c>
      <c r="F855" t="s">
        <v>23619</v>
      </c>
      <c r="G855" t="s">
        <v>23620</v>
      </c>
      <c r="H855" t="s">
        <v>23621</v>
      </c>
      <c r="I855" s="33">
        <v>8.9</v>
      </c>
      <c r="J855" t="s">
        <v>23607</v>
      </c>
      <c r="K855" t="s">
        <v>23622</v>
      </c>
      <c r="L855">
        <v>2061</v>
      </c>
    </row>
    <row r="856" spans="1:12" x14ac:dyDescent="0.5">
      <c r="A856">
        <v>100000423</v>
      </c>
      <c r="B856" t="s">
        <v>23057</v>
      </c>
      <c r="C856" t="s">
        <v>23617</v>
      </c>
      <c r="D856" t="s">
        <v>23617</v>
      </c>
      <c r="E856" t="s">
        <v>23960</v>
      </c>
      <c r="F856" t="s">
        <v>23619</v>
      </c>
      <c r="G856" t="s">
        <v>23620</v>
      </c>
      <c r="H856" t="s">
        <v>23621</v>
      </c>
      <c r="I856" s="33">
        <v>8.9</v>
      </c>
      <c r="J856" t="s">
        <v>23607</v>
      </c>
      <c r="K856" t="s">
        <v>23636</v>
      </c>
      <c r="L856">
        <v>3057</v>
      </c>
    </row>
    <row r="857" spans="1:12" x14ac:dyDescent="0.5">
      <c r="A857">
        <v>100000915</v>
      </c>
      <c r="B857" t="s">
        <v>24170</v>
      </c>
      <c r="C857" t="s">
        <v>23617</v>
      </c>
      <c r="D857" t="s">
        <v>23617</v>
      </c>
      <c r="E857" t="s">
        <v>23620</v>
      </c>
      <c r="F857" t="s">
        <v>23649</v>
      </c>
      <c r="G857" t="s">
        <v>24140</v>
      </c>
      <c r="H857" t="s">
        <v>23621</v>
      </c>
      <c r="I857" s="33">
        <v>1</v>
      </c>
      <c r="J857" t="s">
        <v>23607</v>
      </c>
      <c r="K857" t="s">
        <v>23622</v>
      </c>
      <c r="L857">
        <v>1421</v>
      </c>
    </row>
    <row r="858" spans="1:12" x14ac:dyDescent="0.5">
      <c r="A858">
        <v>100000988</v>
      </c>
      <c r="B858" t="s">
        <v>24171</v>
      </c>
      <c r="C858" t="s">
        <v>23617</v>
      </c>
      <c r="D858" t="s">
        <v>23617</v>
      </c>
      <c r="E858" t="s">
        <v>23626</v>
      </c>
      <c r="F858" t="s">
        <v>23619</v>
      </c>
      <c r="G858" t="s">
        <v>23620</v>
      </c>
      <c r="H858" t="s">
        <v>23621</v>
      </c>
      <c r="I858" s="33">
        <v>8.9</v>
      </c>
      <c r="J858" t="s">
        <v>23607</v>
      </c>
      <c r="K858" t="s">
        <v>23636</v>
      </c>
      <c r="L858">
        <v>4333</v>
      </c>
    </row>
    <row r="859" spans="1:12" x14ac:dyDescent="0.5">
      <c r="A859">
        <v>100000560</v>
      </c>
      <c r="B859" t="s">
        <v>56</v>
      </c>
      <c r="C859" t="s">
        <v>23617</v>
      </c>
      <c r="D859" t="s">
        <v>23617</v>
      </c>
      <c r="E859" t="s">
        <v>23626</v>
      </c>
      <c r="F859" t="s">
        <v>23619</v>
      </c>
      <c r="G859" t="s">
        <v>23620</v>
      </c>
      <c r="H859" t="s">
        <v>23621</v>
      </c>
      <c r="I859" s="33">
        <v>10</v>
      </c>
      <c r="J859" t="s">
        <v>23607</v>
      </c>
      <c r="K859" t="s">
        <v>23622</v>
      </c>
      <c r="L859">
        <v>4926</v>
      </c>
    </row>
    <row r="860" spans="1:12" x14ac:dyDescent="0.5">
      <c r="A860">
        <v>100000157</v>
      </c>
      <c r="B860" t="s">
        <v>82</v>
      </c>
      <c r="C860" t="s">
        <v>23617</v>
      </c>
      <c r="D860" t="s">
        <v>23617</v>
      </c>
      <c r="E860" t="s">
        <v>23626</v>
      </c>
      <c r="F860" t="s">
        <v>23619</v>
      </c>
      <c r="G860" t="s">
        <v>23620</v>
      </c>
      <c r="H860" t="s">
        <v>23621</v>
      </c>
      <c r="I860" s="33">
        <v>18.5</v>
      </c>
      <c r="J860" t="s">
        <v>23608</v>
      </c>
      <c r="K860" t="s">
        <v>23636</v>
      </c>
      <c r="L860">
        <v>5877</v>
      </c>
    </row>
    <row r="861" spans="1:12" x14ac:dyDescent="0.5">
      <c r="A861">
        <v>100000702</v>
      </c>
      <c r="B861" t="s">
        <v>57</v>
      </c>
      <c r="C861" t="s">
        <v>23617</v>
      </c>
      <c r="D861" t="s">
        <v>23617</v>
      </c>
      <c r="E861" t="s">
        <v>23626</v>
      </c>
      <c r="F861" t="s">
        <v>23619</v>
      </c>
      <c r="G861" t="s">
        <v>23620</v>
      </c>
      <c r="H861" t="s">
        <v>23621</v>
      </c>
      <c r="I861" s="33">
        <v>19.899999999999999</v>
      </c>
      <c r="J861" t="s">
        <v>23608</v>
      </c>
      <c r="K861" t="s">
        <v>23636</v>
      </c>
      <c r="L861">
        <v>13604</v>
      </c>
    </row>
    <row r="862" spans="1:12" x14ac:dyDescent="0.5">
      <c r="A862">
        <v>100000785</v>
      </c>
      <c r="B862" t="s">
        <v>22935</v>
      </c>
      <c r="C862" t="s">
        <v>23617</v>
      </c>
      <c r="D862" t="s">
        <v>23617</v>
      </c>
      <c r="E862" t="s">
        <v>23626</v>
      </c>
      <c r="F862" t="s">
        <v>23619</v>
      </c>
      <c r="G862" t="s">
        <v>23620</v>
      </c>
      <c r="H862" t="s">
        <v>23621</v>
      </c>
      <c r="I862" s="33">
        <v>17.899999999999999</v>
      </c>
      <c r="J862" t="s">
        <v>23608</v>
      </c>
      <c r="K862" t="s">
        <v>23636</v>
      </c>
      <c r="L862">
        <v>8380</v>
      </c>
    </row>
    <row r="863" spans="1:12" x14ac:dyDescent="0.5">
      <c r="A863">
        <v>100000719</v>
      </c>
      <c r="B863" t="s">
        <v>58</v>
      </c>
      <c r="C863" t="s">
        <v>23617</v>
      </c>
      <c r="D863" t="s">
        <v>23617</v>
      </c>
      <c r="E863" t="s">
        <v>23626</v>
      </c>
      <c r="F863" t="s">
        <v>23619</v>
      </c>
      <c r="G863" t="s">
        <v>23620</v>
      </c>
      <c r="H863" t="s">
        <v>23621</v>
      </c>
      <c r="I863" s="33">
        <v>59</v>
      </c>
      <c r="J863" t="s">
        <v>23612</v>
      </c>
      <c r="K863" t="s">
        <v>23636</v>
      </c>
      <c r="L863">
        <v>10776</v>
      </c>
    </row>
    <row r="864" spans="1:12" x14ac:dyDescent="0.5">
      <c r="A864">
        <v>100000062</v>
      </c>
      <c r="B864" t="s">
        <v>24172</v>
      </c>
      <c r="C864" t="s">
        <v>23617</v>
      </c>
      <c r="D864" t="s">
        <v>23617</v>
      </c>
      <c r="E864" t="s">
        <v>23626</v>
      </c>
      <c r="F864" t="s">
        <v>23619</v>
      </c>
      <c r="G864" t="s">
        <v>23620</v>
      </c>
      <c r="H864" t="s">
        <v>23621</v>
      </c>
      <c r="I864" s="33">
        <v>18.899999999999999</v>
      </c>
      <c r="J864" t="s">
        <v>23608</v>
      </c>
      <c r="K864" t="s">
        <v>23636</v>
      </c>
      <c r="L864">
        <v>5080</v>
      </c>
    </row>
    <row r="865" spans="1:12" x14ac:dyDescent="0.5">
      <c r="A865">
        <v>100000328</v>
      </c>
      <c r="B865" t="s">
        <v>24173</v>
      </c>
      <c r="C865" t="s">
        <v>23617</v>
      </c>
      <c r="D865" t="s">
        <v>23617</v>
      </c>
      <c r="E865" t="s">
        <v>23872</v>
      </c>
      <c r="F865" t="s">
        <v>23619</v>
      </c>
      <c r="G865" t="s">
        <v>23620</v>
      </c>
      <c r="H865" t="s">
        <v>23621</v>
      </c>
      <c r="I865" s="33">
        <v>8.9</v>
      </c>
      <c r="J865" t="s">
        <v>23607</v>
      </c>
      <c r="K865" t="s">
        <v>23636</v>
      </c>
      <c r="L865">
        <v>11387</v>
      </c>
    </row>
    <row r="866" spans="1:12" x14ac:dyDescent="0.5">
      <c r="A866">
        <v>100000467</v>
      </c>
      <c r="B866" t="s">
        <v>73</v>
      </c>
      <c r="C866" t="s">
        <v>23617</v>
      </c>
      <c r="D866" t="s">
        <v>23617</v>
      </c>
      <c r="E866" t="s">
        <v>23872</v>
      </c>
      <c r="F866" t="s">
        <v>23619</v>
      </c>
      <c r="G866" t="s">
        <v>23620</v>
      </c>
      <c r="H866" t="s">
        <v>23621</v>
      </c>
      <c r="I866" s="33">
        <v>13</v>
      </c>
      <c r="J866" t="s">
        <v>23607</v>
      </c>
      <c r="K866" t="s">
        <v>23636</v>
      </c>
      <c r="L866">
        <v>4365</v>
      </c>
    </row>
    <row r="867" spans="1:12" x14ac:dyDescent="0.5">
      <c r="A867">
        <v>100000211</v>
      </c>
      <c r="B867" t="s">
        <v>23385</v>
      </c>
      <c r="C867" t="s">
        <v>23617</v>
      </c>
      <c r="D867" t="s">
        <v>23617</v>
      </c>
      <c r="E867" t="s">
        <v>23872</v>
      </c>
      <c r="F867" t="s">
        <v>23619</v>
      </c>
      <c r="G867" t="s">
        <v>23620</v>
      </c>
      <c r="H867" t="s">
        <v>23621</v>
      </c>
      <c r="I867" s="33">
        <v>24.2</v>
      </c>
      <c r="J867" t="s">
        <v>23608</v>
      </c>
      <c r="K867" t="s">
        <v>23622</v>
      </c>
      <c r="L867">
        <v>12606</v>
      </c>
    </row>
    <row r="868" spans="1:12" x14ac:dyDescent="0.5">
      <c r="A868">
        <v>100000810</v>
      </c>
      <c r="B868" t="s">
        <v>24174</v>
      </c>
      <c r="C868" t="s">
        <v>23617</v>
      </c>
      <c r="D868" t="s">
        <v>23617</v>
      </c>
      <c r="E868" t="s">
        <v>23872</v>
      </c>
      <c r="F868" t="s">
        <v>23619</v>
      </c>
      <c r="G868" t="s">
        <v>23620</v>
      </c>
      <c r="H868" t="s">
        <v>23621</v>
      </c>
      <c r="I868" s="33">
        <v>35</v>
      </c>
      <c r="J868" t="s">
        <v>23609</v>
      </c>
      <c r="K868" t="s">
        <v>23622</v>
      </c>
      <c r="L868">
        <v>8004</v>
      </c>
    </row>
    <row r="869" spans="1:12" x14ac:dyDescent="0.5">
      <c r="A869">
        <v>100000398</v>
      </c>
      <c r="B869" t="s">
        <v>62</v>
      </c>
      <c r="C869" t="s">
        <v>23617</v>
      </c>
      <c r="D869" t="s">
        <v>23617</v>
      </c>
      <c r="E869" t="s">
        <v>23872</v>
      </c>
      <c r="F869" t="s">
        <v>23619</v>
      </c>
      <c r="G869" t="s">
        <v>23620</v>
      </c>
      <c r="H869" t="s">
        <v>23621</v>
      </c>
      <c r="I869" s="33">
        <v>19.899999999999999</v>
      </c>
      <c r="J869" t="s">
        <v>23608</v>
      </c>
      <c r="K869" t="s">
        <v>23636</v>
      </c>
      <c r="L869">
        <v>0</v>
      </c>
    </row>
    <row r="870" spans="1:12" x14ac:dyDescent="0.5">
      <c r="A870">
        <v>100000488</v>
      </c>
      <c r="B870" t="s">
        <v>24175</v>
      </c>
      <c r="C870" t="s">
        <v>23617</v>
      </c>
      <c r="D870" t="s">
        <v>23617</v>
      </c>
      <c r="E870" t="s">
        <v>24011</v>
      </c>
      <c r="F870" t="s">
        <v>23649</v>
      </c>
      <c r="G870" t="s">
        <v>23903</v>
      </c>
      <c r="H870" t="s">
        <v>23621</v>
      </c>
      <c r="I870" s="33">
        <v>1</v>
      </c>
      <c r="J870" t="s">
        <v>23607</v>
      </c>
      <c r="K870" t="s">
        <v>23622</v>
      </c>
      <c r="L870">
        <v>6199</v>
      </c>
    </row>
    <row r="871" spans="1:12" x14ac:dyDescent="0.5">
      <c r="A871">
        <v>100000537</v>
      </c>
      <c r="B871" t="s">
        <v>24176</v>
      </c>
      <c r="C871" t="s">
        <v>23617</v>
      </c>
      <c r="D871" t="s">
        <v>23617</v>
      </c>
      <c r="E871" t="s">
        <v>24011</v>
      </c>
      <c r="F871" t="s">
        <v>23649</v>
      </c>
      <c r="G871" t="s">
        <v>23903</v>
      </c>
      <c r="H871" t="s">
        <v>23621</v>
      </c>
      <c r="I871" s="33">
        <v>1</v>
      </c>
      <c r="J871" t="s">
        <v>23607</v>
      </c>
      <c r="K871" t="s">
        <v>23622</v>
      </c>
      <c r="L871">
        <v>4023</v>
      </c>
    </row>
    <row r="872" spans="1:12" x14ac:dyDescent="0.5">
      <c r="A872">
        <v>100000973</v>
      </c>
      <c r="B872" t="s">
        <v>24177</v>
      </c>
      <c r="C872" t="s">
        <v>23617</v>
      </c>
      <c r="D872" t="s">
        <v>23617</v>
      </c>
      <c r="E872" t="s">
        <v>24011</v>
      </c>
      <c r="F872" t="s">
        <v>23649</v>
      </c>
      <c r="G872" t="s">
        <v>23903</v>
      </c>
      <c r="H872" t="s">
        <v>23621</v>
      </c>
      <c r="I872" s="33">
        <v>1</v>
      </c>
      <c r="J872" t="s">
        <v>23607</v>
      </c>
      <c r="K872" t="s">
        <v>23622</v>
      </c>
      <c r="L872">
        <v>402</v>
      </c>
    </row>
    <row r="873" spans="1:12" x14ac:dyDescent="0.5">
      <c r="A873">
        <v>100000139</v>
      </c>
      <c r="B873" t="s">
        <v>22967</v>
      </c>
      <c r="C873" t="s">
        <v>23617</v>
      </c>
      <c r="D873" t="s">
        <v>23617</v>
      </c>
      <c r="E873" t="s">
        <v>23732</v>
      </c>
      <c r="F873" t="s">
        <v>23619</v>
      </c>
      <c r="G873" t="s">
        <v>23620</v>
      </c>
      <c r="H873" t="s">
        <v>23621</v>
      </c>
      <c r="I873" s="33">
        <v>8.9</v>
      </c>
      <c r="J873" t="s">
        <v>23607</v>
      </c>
      <c r="K873" t="s">
        <v>23622</v>
      </c>
      <c r="L873">
        <v>9605</v>
      </c>
    </row>
    <row r="874" spans="1:12" x14ac:dyDescent="0.5">
      <c r="A874">
        <v>100000052</v>
      </c>
      <c r="B874" t="s">
        <v>24178</v>
      </c>
      <c r="C874" t="s">
        <v>23617</v>
      </c>
      <c r="D874" t="s">
        <v>23617</v>
      </c>
      <c r="E874" t="s">
        <v>24179</v>
      </c>
      <c r="F874" t="s">
        <v>23619</v>
      </c>
      <c r="G874" t="s">
        <v>23620</v>
      </c>
      <c r="H874" t="s">
        <v>23621</v>
      </c>
      <c r="I874" s="33">
        <v>8.9</v>
      </c>
      <c r="J874" t="s">
        <v>23607</v>
      </c>
      <c r="K874" t="s">
        <v>23622</v>
      </c>
      <c r="L874">
        <v>13562</v>
      </c>
    </row>
    <row r="875" spans="1:12" x14ac:dyDescent="0.5">
      <c r="A875">
        <v>100000166</v>
      </c>
      <c r="B875" t="s">
        <v>66</v>
      </c>
      <c r="C875" t="s">
        <v>23617</v>
      </c>
      <c r="D875" t="s">
        <v>23617</v>
      </c>
      <c r="E875" t="s">
        <v>23732</v>
      </c>
      <c r="F875" t="s">
        <v>23619</v>
      </c>
      <c r="G875" t="s">
        <v>23620</v>
      </c>
      <c r="H875" t="s">
        <v>23621</v>
      </c>
      <c r="I875" s="33">
        <v>17.5</v>
      </c>
      <c r="J875" t="s">
        <v>23608</v>
      </c>
      <c r="K875" t="s">
        <v>23622</v>
      </c>
      <c r="L875">
        <v>11240</v>
      </c>
    </row>
    <row r="876" spans="1:12" x14ac:dyDescent="0.5">
      <c r="A876">
        <v>100000669</v>
      </c>
      <c r="B876" t="s">
        <v>22989</v>
      </c>
      <c r="C876" t="s">
        <v>23617</v>
      </c>
      <c r="D876" t="s">
        <v>23617</v>
      </c>
      <c r="E876" t="s">
        <v>23912</v>
      </c>
      <c r="F876" t="s">
        <v>23619</v>
      </c>
      <c r="G876" t="s">
        <v>23620</v>
      </c>
      <c r="H876" t="s">
        <v>23621</v>
      </c>
      <c r="I876" s="33">
        <v>8.9</v>
      </c>
      <c r="J876" t="s">
        <v>23607</v>
      </c>
      <c r="K876" t="s">
        <v>23622</v>
      </c>
      <c r="L876">
        <v>4344</v>
      </c>
    </row>
    <row r="877" spans="1:12" x14ac:dyDescent="0.5">
      <c r="A877">
        <v>100000259</v>
      </c>
      <c r="B877" t="s">
        <v>22989</v>
      </c>
      <c r="C877" t="s">
        <v>23617</v>
      </c>
      <c r="D877" t="s">
        <v>23617</v>
      </c>
      <c r="E877" t="s">
        <v>23912</v>
      </c>
      <c r="F877" t="s">
        <v>23619</v>
      </c>
      <c r="G877" t="s">
        <v>23620</v>
      </c>
      <c r="H877" t="s">
        <v>23621</v>
      </c>
      <c r="I877" s="33">
        <v>8.9</v>
      </c>
      <c r="J877" t="s">
        <v>23607</v>
      </c>
      <c r="K877" t="s">
        <v>23636</v>
      </c>
      <c r="L877">
        <v>14751</v>
      </c>
    </row>
    <row r="878" spans="1:12" x14ac:dyDescent="0.5">
      <c r="A878">
        <v>100000664</v>
      </c>
      <c r="B878" t="s">
        <v>23089</v>
      </c>
      <c r="C878" t="s">
        <v>23617</v>
      </c>
      <c r="D878" t="s">
        <v>23617</v>
      </c>
      <c r="E878" t="s">
        <v>23912</v>
      </c>
      <c r="F878" t="s">
        <v>23619</v>
      </c>
      <c r="G878" t="s">
        <v>23620</v>
      </c>
      <c r="H878" t="s">
        <v>23621</v>
      </c>
      <c r="I878" s="33">
        <v>24.9</v>
      </c>
      <c r="J878" t="s">
        <v>23608</v>
      </c>
      <c r="K878" t="s">
        <v>23622</v>
      </c>
      <c r="L878">
        <v>4037</v>
      </c>
    </row>
    <row r="879" spans="1:12" x14ac:dyDescent="0.5">
      <c r="A879">
        <v>100000282</v>
      </c>
      <c r="B879" t="s">
        <v>23089</v>
      </c>
      <c r="C879" t="s">
        <v>23617</v>
      </c>
      <c r="D879" t="s">
        <v>23617</v>
      </c>
      <c r="E879" t="s">
        <v>23912</v>
      </c>
      <c r="F879" t="s">
        <v>23619</v>
      </c>
      <c r="G879" t="s">
        <v>23620</v>
      </c>
      <c r="H879" t="s">
        <v>23621</v>
      </c>
      <c r="I879" s="33">
        <v>24.9</v>
      </c>
      <c r="J879" t="s">
        <v>23608</v>
      </c>
      <c r="K879" t="s">
        <v>23622</v>
      </c>
      <c r="L879">
        <v>1477</v>
      </c>
    </row>
    <row r="880" spans="1:12" x14ac:dyDescent="0.5">
      <c r="A880">
        <v>100000726</v>
      </c>
      <c r="B880" t="s">
        <v>88</v>
      </c>
      <c r="C880" t="s">
        <v>23617</v>
      </c>
      <c r="D880" t="s">
        <v>23617</v>
      </c>
      <c r="E880" t="s">
        <v>23627</v>
      </c>
      <c r="F880" t="s">
        <v>23619</v>
      </c>
      <c r="G880" t="s">
        <v>23620</v>
      </c>
      <c r="H880" t="s">
        <v>23621</v>
      </c>
      <c r="I880" s="33">
        <v>20</v>
      </c>
      <c r="J880" t="s">
        <v>23608</v>
      </c>
      <c r="K880" t="s">
        <v>23636</v>
      </c>
      <c r="L880">
        <v>6018</v>
      </c>
    </row>
    <row r="881" spans="1:12" x14ac:dyDescent="0.5">
      <c r="A881">
        <v>100000281</v>
      </c>
      <c r="B881" t="s">
        <v>22852</v>
      </c>
      <c r="C881" t="s">
        <v>23617</v>
      </c>
      <c r="D881" t="s">
        <v>23617</v>
      </c>
      <c r="E881" t="s">
        <v>23630</v>
      </c>
      <c r="F881" t="s">
        <v>23619</v>
      </c>
      <c r="G881" t="s">
        <v>23620</v>
      </c>
      <c r="H881" t="s">
        <v>23621</v>
      </c>
      <c r="I881" s="33">
        <v>8.9</v>
      </c>
      <c r="J881" t="s">
        <v>23607</v>
      </c>
      <c r="K881" t="s">
        <v>23622</v>
      </c>
      <c r="L881">
        <v>5545</v>
      </c>
    </row>
    <row r="882" spans="1:12" x14ac:dyDescent="0.5">
      <c r="A882">
        <v>100000011</v>
      </c>
      <c r="B882" t="s">
        <v>22852</v>
      </c>
      <c r="C882" t="s">
        <v>23617</v>
      </c>
      <c r="D882" t="s">
        <v>23617</v>
      </c>
      <c r="E882" t="s">
        <v>23630</v>
      </c>
      <c r="F882" t="s">
        <v>23619</v>
      </c>
      <c r="G882" t="s">
        <v>23620</v>
      </c>
      <c r="H882" t="s">
        <v>23621</v>
      </c>
      <c r="I882" s="33">
        <v>8.9</v>
      </c>
      <c r="J882" t="s">
        <v>23607</v>
      </c>
      <c r="K882" t="s">
        <v>23622</v>
      </c>
      <c r="L882">
        <v>11680</v>
      </c>
    </row>
    <row r="883" spans="1:12" x14ac:dyDescent="0.5">
      <c r="A883">
        <v>100000833</v>
      </c>
      <c r="B883" t="s">
        <v>50</v>
      </c>
      <c r="C883" t="s">
        <v>23617</v>
      </c>
      <c r="D883" t="s">
        <v>23617</v>
      </c>
      <c r="E883" t="s">
        <v>23630</v>
      </c>
      <c r="F883" t="s">
        <v>23619</v>
      </c>
      <c r="G883" t="s">
        <v>23620</v>
      </c>
      <c r="H883" t="s">
        <v>23621</v>
      </c>
      <c r="I883" s="33">
        <v>12.5</v>
      </c>
      <c r="J883" t="s">
        <v>23607</v>
      </c>
      <c r="K883" t="s">
        <v>23636</v>
      </c>
      <c r="L883">
        <v>5998</v>
      </c>
    </row>
    <row r="884" spans="1:12" x14ac:dyDescent="0.5">
      <c r="A884">
        <v>100000919</v>
      </c>
      <c r="B884" t="s">
        <v>24180</v>
      </c>
      <c r="C884" t="s">
        <v>23617</v>
      </c>
      <c r="D884" t="s">
        <v>23617</v>
      </c>
      <c r="E884" t="s">
        <v>23630</v>
      </c>
      <c r="F884" t="s">
        <v>23619</v>
      </c>
      <c r="G884" t="s">
        <v>23620</v>
      </c>
      <c r="H884" t="s">
        <v>23621</v>
      </c>
      <c r="I884" s="33">
        <v>1</v>
      </c>
      <c r="J884" t="s">
        <v>23607</v>
      </c>
      <c r="K884" t="s">
        <v>23622</v>
      </c>
      <c r="L884">
        <v>9269</v>
      </c>
    </row>
    <row r="885" spans="1:12" x14ac:dyDescent="0.5">
      <c r="A885">
        <v>100000653</v>
      </c>
      <c r="B885" t="s">
        <v>52</v>
      </c>
      <c r="C885" t="s">
        <v>23617</v>
      </c>
      <c r="D885" t="s">
        <v>23617</v>
      </c>
      <c r="E885" t="s">
        <v>23630</v>
      </c>
      <c r="F885" t="s">
        <v>23619</v>
      </c>
      <c r="G885" t="s">
        <v>23620</v>
      </c>
      <c r="H885" t="s">
        <v>23621</v>
      </c>
      <c r="I885" s="33">
        <v>23</v>
      </c>
      <c r="J885" t="s">
        <v>23608</v>
      </c>
      <c r="K885" t="s">
        <v>23636</v>
      </c>
      <c r="L885">
        <v>13011</v>
      </c>
    </row>
    <row r="886" spans="1:12" x14ac:dyDescent="0.5">
      <c r="A886">
        <v>100000497</v>
      </c>
      <c r="B886" t="s">
        <v>22908</v>
      </c>
      <c r="C886" t="s">
        <v>23617</v>
      </c>
      <c r="D886" t="s">
        <v>23617</v>
      </c>
      <c r="E886" t="s">
        <v>23630</v>
      </c>
      <c r="F886" t="s">
        <v>23619</v>
      </c>
      <c r="G886" t="s">
        <v>23620</v>
      </c>
      <c r="H886" t="s">
        <v>23621</v>
      </c>
      <c r="I886" s="33">
        <v>8.9</v>
      </c>
      <c r="J886" t="s">
        <v>23607</v>
      </c>
      <c r="K886" t="s">
        <v>23622</v>
      </c>
      <c r="L886">
        <v>61</v>
      </c>
    </row>
    <row r="887" spans="1:12" x14ac:dyDescent="0.5">
      <c r="A887">
        <v>100000054</v>
      </c>
      <c r="B887" t="s">
        <v>24181</v>
      </c>
      <c r="C887" t="s">
        <v>23617</v>
      </c>
      <c r="D887" t="s">
        <v>23617</v>
      </c>
      <c r="E887" t="s">
        <v>23630</v>
      </c>
      <c r="F887" t="s">
        <v>23619</v>
      </c>
      <c r="G887" t="s">
        <v>23620</v>
      </c>
      <c r="H887" t="s">
        <v>23621</v>
      </c>
      <c r="I887" s="33">
        <v>35</v>
      </c>
      <c r="J887" t="s">
        <v>23609</v>
      </c>
      <c r="K887" t="s">
        <v>23636</v>
      </c>
      <c r="L887">
        <v>2079</v>
      </c>
    </row>
    <row r="888" spans="1:12" x14ac:dyDescent="0.5">
      <c r="A888">
        <v>100000737</v>
      </c>
      <c r="B888" t="s">
        <v>24182</v>
      </c>
      <c r="C888" t="s">
        <v>23617</v>
      </c>
      <c r="D888" t="s">
        <v>23617</v>
      </c>
      <c r="E888" t="s">
        <v>23630</v>
      </c>
      <c r="F888" t="s">
        <v>23619</v>
      </c>
      <c r="G888" t="s">
        <v>23620</v>
      </c>
      <c r="H888" t="s">
        <v>23621</v>
      </c>
      <c r="I888" s="33">
        <v>18.899999999999999</v>
      </c>
      <c r="J888" t="s">
        <v>23608</v>
      </c>
      <c r="K888" t="s">
        <v>23636</v>
      </c>
      <c r="L888">
        <v>2673</v>
      </c>
    </row>
    <row r="889" spans="1:12" x14ac:dyDescent="0.5">
      <c r="A889">
        <v>100000324</v>
      </c>
      <c r="B889" t="s">
        <v>23313</v>
      </c>
      <c r="C889" t="s">
        <v>23617</v>
      </c>
      <c r="D889" t="s">
        <v>23617</v>
      </c>
      <c r="E889" t="s">
        <v>23841</v>
      </c>
      <c r="F889" t="s">
        <v>23619</v>
      </c>
      <c r="G889" t="s">
        <v>23620</v>
      </c>
      <c r="H889" t="s">
        <v>23621</v>
      </c>
      <c r="I889" s="33">
        <v>8.9</v>
      </c>
      <c r="J889" t="s">
        <v>23607</v>
      </c>
      <c r="K889" t="s">
        <v>23636</v>
      </c>
      <c r="L889">
        <v>9380</v>
      </c>
    </row>
    <row r="890" spans="1:12" x14ac:dyDescent="0.5">
      <c r="A890">
        <v>100000161</v>
      </c>
      <c r="B890" t="s">
        <v>22970</v>
      </c>
      <c r="C890" t="s">
        <v>23617</v>
      </c>
      <c r="D890" t="s">
        <v>23617</v>
      </c>
      <c r="E890" t="s">
        <v>23841</v>
      </c>
      <c r="F890" t="s">
        <v>23619</v>
      </c>
      <c r="G890" t="s">
        <v>23620</v>
      </c>
      <c r="H890" t="s">
        <v>23621</v>
      </c>
      <c r="I890" s="33">
        <v>17.899999999999999</v>
      </c>
      <c r="J890" t="s">
        <v>23608</v>
      </c>
      <c r="K890" t="s">
        <v>23636</v>
      </c>
      <c r="L890">
        <v>8666</v>
      </c>
    </row>
    <row r="891" spans="1:12" x14ac:dyDescent="0.5">
      <c r="A891">
        <v>100000776</v>
      </c>
      <c r="B891" t="s">
        <v>69</v>
      </c>
      <c r="C891" t="s">
        <v>23617</v>
      </c>
      <c r="D891" t="s">
        <v>23617</v>
      </c>
      <c r="E891" t="s">
        <v>23841</v>
      </c>
      <c r="F891" t="s">
        <v>23619</v>
      </c>
      <c r="G891" t="s">
        <v>23620</v>
      </c>
      <c r="H891" t="s">
        <v>23621</v>
      </c>
      <c r="I891" s="33">
        <v>11.5</v>
      </c>
      <c r="J891" t="s">
        <v>23607</v>
      </c>
      <c r="K891" t="s">
        <v>23636</v>
      </c>
      <c r="L891">
        <v>3268</v>
      </c>
    </row>
    <row r="892" spans="1:12" x14ac:dyDescent="0.5">
      <c r="A892">
        <v>100000715</v>
      </c>
      <c r="B892" t="s">
        <v>23108</v>
      </c>
      <c r="C892" t="s">
        <v>23617</v>
      </c>
      <c r="D892" t="s">
        <v>23617</v>
      </c>
      <c r="E892" t="s">
        <v>23841</v>
      </c>
      <c r="F892" t="s">
        <v>23619</v>
      </c>
      <c r="G892" t="s">
        <v>23620</v>
      </c>
      <c r="H892" t="s">
        <v>23621</v>
      </c>
      <c r="I892" s="33">
        <v>24.9</v>
      </c>
      <c r="J892" t="s">
        <v>23608</v>
      </c>
      <c r="K892" t="s">
        <v>23622</v>
      </c>
      <c r="L892">
        <v>9831</v>
      </c>
    </row>
    <row r="893" spans="1:12" x14ac:dyDescent="0.5">
      <c r="A893">
        <v>100000793</v>
      </c>
      <c r="B893" t="s">
        <v>24183</v>
      </c>
      <c r="C893" t="s">
        <v>23617</v>
      </c>
      <c r="D893" t="s">
        <v>23617</v>
      </c>
      <c r="E893" t="s">
        <v>23841</v>
      </c>
      <c r="F893" t="s">
        <v>23619</v>
      </c>
      <c r="G893" t="s">
        <v>23620</v>
      </c>
      <c r="H893" t="s">
        <v>23621</v>
      </c>
      <c r="I893" s="33">
        <v>14</v>
      </c>
      <c r="J893" t="s">
        <v>23607</v>
      </c>
      <c r="K893" t="s">
        <v>23636</v>
      </c>
      <c r="L893">
        <v>6827</v>
      </c>
    </row>
    <row r="894" spans="1:12" x14ac:dyDescent="0.5">
      <c r="A894">
        <v>100000208</v>
      </c>
      <c r="B894" t="s">
        <v>24184</v>
      </c>
      <c r="C894" t="s">
        <v>23617</v>
      </c>
      <c r="D894" t="s">
        <v>23617</v>
      </c>
      <c r="E894" t="s">
        <v>23861</v>
      </c>
      <c r="F894" t="s">
        <v>23619</v>
      </c>
      <c r="G894" t="s">
        <v>23620</v>
      </c>
      <c r="H894" t="s">
        <v>23621</v>
      </c>
      <c r="I894" s="33">
        <v>8.9</v>
      </c>
      <c r="J894" t="s">
        <v>23607</v>
      </c>
      <c r="K894" t="s">
        <v>23636</v>
      </c>
      <c r="L894">
        <v>13779</v>
      </c>
    </row>
    <row r="895" spans="1:12" x14ac:dyDescent="0.5">
      <c r="A895">
        <v>100000043</v>
      </c>
      <c r="B895" t="s">
        <v>22832</v>
      </c>
      <c r="C895" t="s">
        <v>23617</v>
      </c>
      <c r="D895" t="s">
        <v>23617</v>
      </c>
      <c r="E895" t="s">
        <v>23861</v>
      </c>
      <c r="F895" t="s">
        <v>23619</v>
      </c>
      <c r="G895" t="s">
        <v>23620</v>
      </c>
      <c r="H895" t="s">
        <v>23621</v>
      </c>
      <c r="I895" s="33">
        <v>24</v>
      </c>
      <c r="J895" t="s">
        <v>23608</v>
      </c>
      <c r="K895" t="s">
        <v>23636</v>
      </c>
      <c r="L895">
        <v>2768</v>
      </c>
    </row>
    <row r="896" spans="1:12" x14ac:dyDescent="0.5">
      <c r="A896">
        <v>100000323</v>
      </c>
      <c r="B896" t="s">
        <v>80</v>
      </c>
      <c r="C896" t="s">
        <v>23617</v>
      </c>
      <c r="D896" t="s">
        <v>23617</v>
      </c>
      <c r="E896" t="s">
        <v>24185</v>
      </c>
      <c r="F896" t="s">
        <v>23619</v>
      </c>
      <c r="G896" t="s">
        <v>23620</v>
      </c>
      <c r="H896" t="s">
        <v>23621</v>
      </c>
      <c r="I896" s="33">
        <v>12</v>
      </c>
      <c r="J896" t="s">
        <v>23607</v>
      </c>
      <c r="K896" t="s">
        <v>23636</v>
      </c>
      <c r="L896">
        <v>5182</v>
      </c>
    </row>
    <row r="897" spans="1:12" x14ac:dyDescent="0.5">
      <c r="A897">
        <v>100000867</v>
      </c>
      <c r="B897" t="s">
        <v>24186</v>
      </c>
      <c r="C897" t="s">
        <v>23617</v>
      </c>
      <c r="D897" t="s">
        <v>23617</v>
      </c>
      <c r="E897" t="s">
        <v>23620</v>
      </c>
      <c r="F897" t="s">
        <v>23649</v>
      </c>
      <c r="G897" t="s">
        <v>24140</v>
      </c>
      <c r="H897" t="s">
        <v>23621</v>
      </c>
      <c r="I897" s="33">
        <v>1</v>
      </c>
      <c r="J897" t="s">
        <v>23607</v>
      </c>
      <c r="K897" t="s">
        <v>23622</v>
      </c>
      <c r="L897">
        <v>3141</v>
      </c>
    </row>
    <row r="898" spans="1:12" x14ac:dyDescent="0.5">
      <c r="A898">
        <v>100000953</v>
      </c>
      <c r="B898" t="s">
        <v>24187</v>
      </c>
      <c r="C898" t="s">
        <v>23617</v>
      </c>
      <c r="D898" t="s">
        <v>23617</v>
      </c>
      <c r="E898" t="s">
        <v>23960</v>
      </c>
      <c r="F898" t="s">
        <v>23619</v>
      </c>
      <c r="G898" t="s">
        <v>23620</v>
      </c>
      <c r="H898" t="s">
        <v>23621</v>
      </c>
      <c r="I898" s="33">
        <v>1</v>
      </c>
      <c r="J898" t="s">
        <v>23607</v>
      </c>
      <c r="K898" t="s">
        <v>23622</v>
      </c>
      <c r="L898">
        <v>11613</v>
      </c>
    </row>
    <row r="899" spans="1:12" x14ac:dyDescent="0.5">
      <c r="A899">
        <v>100000517</v>
      </c>
      <c r="B899" t="s">
        <v>22939</v>
      </c>
      <c r="C899" t="s">
        <v>23617</v>
      </c>
      <c r="D899" t="s">
        <v>23617</v>
      </c>
      <c r="E899" t="s">
        <v>23861</v>
      </c>
      <c r="F899" t="s">
        <v>23619</v>
      </c>
      <c r="G899" t="s">
        <v>23620</v>
      </c>
      <c r="H899" t="s">
        <v>23621</v>
      </c>
      <c r="I899" s="33">
        <v>39</v>
      </c>
      <c r="J899" t="s">
        <v>23610</v>
      </c>
      <c r="K899" t="s">
        <v>23636</v>
      </c>
      <c r="L899">
        <v>3365</v>
      </c>
    </row>
    <row r="900" spans="1:12" x14ac:dyDescent="0.5">
      <c r="A900">
        <v>100000720</v>
      </c>
      <c r="B900" t="s">
        <v>22907</v>
      </c>
      <c r="C900" t="s">
        <v>23617</v>
      </c>
      <c r="D900" t="s">
        <v>23617</v>
      </c>
      <c r="E900" t="s">
        <v>24070</v>
      </c>
      <c r="F900" t="s">
        <v>23619</v>
      </c>
      <c r="G900" t="s">
        <v>23620</v>
      </c>
      <c r="H900" t="s">
        <v>23621</v>
      </c>
      <c r="I900" s="33">
        <v>8.9</v>
      </c>
      <c r="J900" t="s">
        <v>23607</v>
      </c>
      <c r="K900" t="s">
        <v>23622</v>
      </c>
      <c r="L900">
        <v>5907</v>
      </c>
    </row>
    <row r="901" spans="1:12" x14ac:dyDescent="0.5">
      <c r="A901">
        <v>100000598</v>
      </c>
      <c r="B901" t="s">
        <v>22907</v>
      </c>
      <c r="C901" t="s">
        <v>23617</v>
      </c>
      <c r="D901" t="s">
        <v>23617</v>
      </c>
      <c r="E901" t="s">
        <v>24070</v>
      </c>
      <c r="F901" t="s">
        <v>23619</v>
      </c>
      <c r="G901" t="s">
        <v>23620</v>
      </c>
      <c r="H901" t="s">
        <v>23621</v>
      </c>
      <c r="I901" s="33">
        <v>8.9</v>
      </c>
      <c r="J901" t="s">
        <v>23607</v>
      </c>
      <c r="K901" t="s">
        <v>23622</v>
      </c>
      <c r="L901">
        <v>8797</v>
      </c>
    </row>
    <row r="902" spans="1:12" x14ac:dyDescent="0.5">
      <c r="A902">
        <v>100000805</v>
      </c>
      <c r="B902" t="s">
        <v>60</v>
      </c>
      <c r="C902" t="s">
        <v>23617</v>
      </c>
      <c r="D902" t="s">
        <v>23617</v>
      </c>
      <c r="E902" t="s">
        <v>24070</v>
      </c>
      <c r="F902" t="s">
        <v>23619</v>
      </c>
      <c r="G902" t="s">
        <v>23620</v>
      </c>
      <c r="H902" t="s">
        <v>23621</v>
      </c>
      <c r="I902" s="33">
        <v>59</v>
      </c>
      <c r="J902" t="s">
        <v>23612</v>
      </c>
      <c r="K902" t="s">
        <v>23636</v>
      </c>
      <c r="L902">
        <v>10219</v>
      </c>
    </row>
    <row r="903" spans="1:12" x14ac:dyDescent="0.5">
      <c r="A903">
        <v>100000203</v>
      </c>
      <c r="B903" t="s">
        <v>24188</v>
      </c>
      <c r="C903" t="s">
        <v>23617</v>
      </c>
      <c r="D903" t="s">
        <v>23617</v>
      </c>
      <c r="E903" t="s">
        <v>23620</v>
      </c>
      <c r="F903" t="s">
        <v>23649</v>
      </c>
      <c r="G903" t="s">
        <v>24140</v>
      </c>
      <c r="H903" t="s">
        <v>23621</v>
      </c>
      <c r="I903" s="33">
        <v>1</v>
      </c>
      <c r="J903" t="s">
        <v>23607</v>
      </c>
      <c r="K903" t="s">
        <v>23622</v>
      </c>
      <c r="L903">
        <v>13634</v>
      </c>
    </row>
    <row r="904" spans="1:12" x14ac:dyDescent="0.5">
      <c r="A904">
        <v>100000112</v>
      </c>
      <c r="B904" t="s">
        <v>23268</v>
      </c>
      <c r="C904" t="s">
        <v>23617</v>
      </c>
      <c r="D904" t="s">
        <v>23617</v>
      </c>
      <c r="E904" t="s">
        <v>24189</v>
      </c>
      <c r="F904" t="s">
        <v>23619</v>
      </c>
      <c r="G904" t="s">
        <v>23620</v>
      </c>
      <c r="H904" t="s">
        <v>23621</v>
      </c>
      <c r="I904" s="33">
        <v>8.9</v>
      </c>
      <c r="J904" t="s">
        <v>23607</v>
      </c>
      <c r="K904" t="s">
        <v>23622</v>
      </c>
      <c r="L904">
        <v>13572</v>
      </c>
    </row>
    <row r="905" spans="1:12" x14ac:dyDescent="0.5">
      <c r="A905">
        <v>100000106</v>
      </c>
      <c r="B905" t="s">
        <v>63</v>
      </c>
      <c r="C905" t="s">
        <v>23617</v>
      </c>
      <c r="D905" t="s">
        <v>23617</v>
      </c>
      <c r="E905" t="s">
        <v>23625</v>
      </c>
      <c r="F905" t="s">
        <v>23619</v>
      </c>
      <c r="G905" t="s">
        <v>23620</v>
      </c>
      <c r="H905" t="s">
        <v>23621</v>
      </c>
      <c r="I905" s="33">
        <v>17</v>
      </c>
      <c r="J905" t="s">
        <v>23608</v>
      </c>
      <c r="K905" t="s">
        <v>23622</v>
      </c>
      <c r="L905">
        <v>313</v>
      </c>
    </row>
    <row r="906" spans="1:12" x14ac:dyDescent="0.5">
      <c r="A906">
        <v>100000593</v>
      </c>
      <c r="B906" t="s">
        <v>24190</v>
      </c>
      <c r="C906" t="s">
        <v>23617</v>
      </c>
      <c r="D906" t="s">
        <v>23617</v>
      </c>
      <c r="E906" t="s">
        <v>23620</v>
      </c>
      <c r="F906" t="s">
        <v>23649</v>
      </c>
      <c r="G906" t="s">
        <v>24140</v>
      </c>
      <c r="H906" t="s">
        <v>23621</v>
      </c>
      <c r="I906" s="33">
        <v>1</v>
      </c>
      <c r="J906" t="s">
        <v>23607</v>
      </c>
      <c r="K906" t="s">
        <v>23622</v>
      </c>
      <c r="L906">
        <v>9244</v>
      </c>
    </row>
    <row r="907" spans="1:12" x14ac:dyDescent="0.5">
      <c r="A907">
        <v>100000346</v>
      </c>
      <c r="B907" t="s">
        <v>24191</v>
      </c>
      <c r="C907" t="s">
        <v>23617</v>
      </c>
      <c r="D907" t="s">
        <v>23617</v>
      </c>
      <c r="E907" t="s">
        <v>23625</v>
      </c>
      <c r="F907" t="s">
        <v>23619</v>
      </c>
      <c r="G907" t="s">
        <v>23620</v>
      </c>
      <c r="H907" t="s">
        <v>23621</v>
      </c>
      <c r="I907" s="33">
        <v>1</v>
      </c>
      <c r="J907" t="s">
        <v>23607</v>
      </c>
      <c r="K907" t="s">
        <v>23622</v>
      </c>
      <c r="L907">
        <v>10504</v>
      </c>
    </row>
    <row r="908" spans="1:12" x14ac:dyDescent="0.5">
      <c r="A908">
        <v>100000760</v>
      </c>
      <c r="B908" t="s">
        <v>24192</v>
      </c>
      <c r="C908" t="s">
        <v>23617</v>
      </c>
      <c r="D908" t="s">
        <v>23617</v>
      </c>
      <c r="E908" t="s">
        <v>23823</v>
      </c>
      <c r="F908" t="s">
        <v>23619</v>
      </c>
      <c r="G908" t="s">
        <v>23620</v>
      </c>
      <c r="H908" t="s">
        <v>23621</v>
      </c>
      <c r="I908" s="33">
        <v>1</v>
      </c>
      <c r="J908" t="s">
        <v>23607</v>
      </c>
      <c r="K908" t="s">
        <v>23622</v>
      </c>
      <c r="L908">
        <v>10182</v>
      </c>
    </row>
    <row r="909" spans="1:12" x14ac:dyDescent="0.5">
      <c r="A909">
        <v>100000046</v>
      </c>
      <c r="B909" t="s">
        <v>23019</v>
      </c>
      <c r="C909" t="s">
        <v>23617</v>
      </c>
      <c r="D909" t="s">
        <v>23617</v>
      </c>
      <c r="E909" t="s">
        <v>23823</v>
      </c>
      <c r="F909" t="s">
        <v>23619</v>
      </c>
      <c r="G909" t="s">
        <v>23620</v>
      </c>
      <c r="H909" t="s">
        <v>23621</v>
      </c>
      <c r="I909" s="33">
        <v>8.9</v>
      </c>
      <c r="J909" t="s">
        <v>23607</v>
      </c>
      <c r="K909" t="s">
        <v>23622</v>
      </c>
      <c r="L909">
        <v>11635</v>
      </c>
    </row>
    <row r="910" spans="1:12" x14ac:dyDescent="0.5">
      <c r="A910">
        <v>100000746</v>
      </c>
      <c r="B910" t="s">
        <v>72</v>
      </c>
      <c r="C910" t="s">
        <v>23617</v>
      </c>
      <c r="D910" t="s">
        <v>23617</v>
      </c>
      <c r="E910" t="s">
        <v>23961</v>
      </c>
      <c r="F910" t="s">
        <v>23619</v>
      </c>
      <c r="G910" t="s">
        <v>23620</v>
      </c>
      <c r="H910" t="s">
        <v>23621</v>
      </c>
      <c r="I910" s="33">
        <v>24</v>
      </c>
      <c r="J910" t="s">
        <v>23608</v>
      </c>
      <c r="K910" t="s">
        <v>23636</v>
      </c>
      <c r="L910">
        <v>10994</v>
      </c>
    </row>
    <row r="911" spans="1:12" x14ac:dyDescent="0.5">
      <c r="A911">
        <v>100000552</v>
      </c>
      <c r="B911" t="s">
        <v>22942</v>
      </c>
      <c r="C911" t="s">
        <v>23617</v>
      </c>
      <c r="D911" t="s">
        <v>23617</v>
      </c>
      <c r="E911" t="s">
        <v>23627</v>
      </c>
      <c r="F911" t="s">
        <v>23619</v>
      </c>
      <c r="G911" t="s">
        <v>23620</v>
      </c>
      <c r="H911" t="s">
        <v>23621</v>
      </c>
      <c r="I911" s="33">
        <v>8.9</v>
      </c>
      <c r="J911" t="s">
        <v>23607</v>
      </c>
      <c r="K911" t="s">
        <v>23622</v>
      </c>
      <c r="L911">
        <v>465</v>
      </c>
    </row>
    <row r="912" spans="1:12" x14ac:dyDescent="0.5">
      <c r="A912">
        <v>100000270</v>
      </c>
      <c r="B912" t="s">
        <v>29</v>
      </c>
      <c r="C912" t="s">
        <v>23617</v>
      </c>
      <c r="D912" t="s">
        <v>23617</v>
      </c>
      <c r="E912" t="s">
        <v>23627</v>
      </c>
      <c r="F912" t="s">
        <v>23619</v>
      </c>
      <c r="G912" t="s">
        <v>23620</v>
      </c>
      <c r="H912" t="s">
        <v>23621</v>
      </c>
      <c r="I912" s="33">
        <v>16</v>
      </c>
      <c r="J912" t="s">
        <v>23608</v>
      </c>
      <c r="K912" t="s">
        <v>23622</v>
      </c>
      <c r="L912">
        <v>6730</v>
      </c>
    </row>
    <row r="913" spans="1:12" x14ac:dyDescent="0.5">
      <c r="A913">
        <v>100000426</v>
      </c>
      <c r="B913" t="s">
        <v>24193</v>
      </c>
      <c r="C913" t="s">
        <v>23617</v>
      </c>
      <c r="D913" t="s">
        <v>23617</v>
      </c>
      <c r="E913" t="s">
        <v>23627</v>
      </c>
      <c r="F913" t="s">
        <v>23619</v>
      </c>
      <c r="G913" t="s">
        <v>23620</v>
      </c>
      <c r="H913" t="s">
        <v>23621</v>
      </c>
      <c r="I913" s="33">
        <v>1</v>
      </c>
      <c r="J913" t="s">
        <v>23607</v>
      </c>
      <c r="K913" t="s">
        <v>23622</v>
      </c>
      <c r="L913">
        <v>9000</v>
      </c>
    </row>
    <row r="914" spans="1:12" x14ac:dyDescent="0.5">
      <c r="A914">
        <v>100000805</v>
      </c>
      <c r="B914" t="s">
        <v>32</v>
      </c>
      <c r="C914" t="s">
        <v>23617</v>
      </c>
      <c r="D914" t="s">
        <v>23617</v>
      </c>
      <c r="E914" t="s">
        <v>23627</v>
      </c>
      <c r="F914" t="s">
        <v>23619</v>
      </c>
      <c r="G914" t="s">
        <v>23620</v>
      </c>
      <c r="H914" t="s">
        <v>23621</v>
      </c>
      <c r="I914" s="33">
        <v>22</v>
      </c>
      <c r="J914" t="s">
        <v>23608</v>
      </c>
      <c r="K914" t="s">
        <v>23622</v>
      </c>
      <c r="L914">
        <v>12194</v>
      </c>
    </row>
    <row r="915" spans="1:12" x14ac:dyDescent="0.5">
      <c r="A915">
        <v>100000866</v>
      </c>
      <c r="B915" t="s">
        <v>34</v>
      </c>
      <c r="C915" t="s">
        <v>23617</v>
      </c>
      <c r="D915" t="s">
        <v>23617</v>
      </c>
      <c r="E915" t="s">
        <v>23627</v>
      </c>
      <c r="F915" t="s">
        <v>23619</v>
      </c>
      <c r="G915" t="s">
        <v>23620</v>
      </c>
      <c r="H915" t="s">
        <v>23621</v>
      </c>
      <c r="I915" s="33">
        <v>49.9</v>
      </c>
      <c r="J915" t="s">
        <v>23611</v>
      </c>
      <c r="K915" t="s">
        <v>23636</v>
      </c>
      <c r="L915">
        <v>5738</v>
      </c>
    </row>
    <row r="916" spans="1:12" x14ac:dyDescent="0.5">
      <c r="A916">
        <v>100000078</v>
      </c>
      <c r="B916" t="s">
        <v>23464</v>
      </c>
      <c r="C916" t="s">
        <v>23617</v>
      </c>
      <c r="D916" t="s">
        <v>23617</v>
      </c>
      <c r="E916" t="s">
        <v>23627</v>
      </c>
      <c r="F916" t="s">
        <v>23619</v>
      </c>
      <c r="G916" t="s">
        <v>23620</v>
      </c>
      <c r="H916" t="s">
        <v>23621</v>
      </c>
      <c r="I916" s="33">
        <v>17.899999999999999</v>
      </c>
      <c r="J916" t="s">
        <v>23608</v>
      </c>
      <c r="K916" t="s">
        <v>23636</v>
      </c>
      <c r="L916">
        <v>4712</v>
      </c>
    </row>
    <row r="917" spans="1:12" x14ac:dyDescent="0.5">
      <c r="A917">
        <v>100000310</v>
      </c>
      <c r="B917" t="s">
        <v>85</v>
      </c>
      <c r="C917" t="s">
        <v>23617</v>
      </c>
      <c r="D917" t="s">
        <v>23617</v>
      </c>
      <c r="E917" t="s">
        <v>23627</v>
      </c>
      <c r="F917" t="s">
        <v>23619</v>
      </c>
      <c r="G917" t="s">
        <v>23620</v>
      </c>
      <c r="H917" t="s">
        <v>23621</v>
      </c>
      <c r="I917" s="33">
        <v>29.9</v>
      </c>
      <c r="J917" t="s">
        <v>23609</v>
      </c>
      <c r="K917" t="s">
        <v>23622</v>
      </c>
      <c r="L917">
        <v>9855</v>
      </c>
    </row>
    <row r="918" spans="1:12" x14ac:dyDescent="0.5">
      <c r="A918">
        <v>100000441</v>
      </c>
      <c r="B918" t="s">
        <v>22927</v>
      </c>
      <c r="C918" t="s">
        <v>23617</v>
      </c>
      <c r="D918" t="s">
        <v>23617</v>
      </c>
      <c r="E918" t="s">
        <v>23627</v>
      </c>
      <c r="F918" t="s">
        <v>23619</v>
      </c>
      <c r="G918" t="s">
        <v>23620</v>
      </c>
      <c r="H918" t="s">
        <v>23621</v>
      </c>
      <c r="I918" s="33">
        <v>65</v>
      </c>
      <c r="J918" t="s">
        <v>23612</v>
      </c>
      <c r="K918" t="s">
        <v>23622</v>
      </c>
      <c r="L918">
        <v>12728</v>
      </c>
    </row>
    <row r="919" spans="1:12" x14ac:dyDescent="0.5">
      <c r="A919">
        <v>100000537</v>
      </c>
      <c r="B919" t="s">
        <v>23230</v>
      </c>
      <c r="C919" t="s">
        <v>23617</v>
      </c>
      <c r="D919" t="s">
        <v>23617</v>
      </c>
      <c r="E919" t="s">
        <v>23627</v>
      </c>
      <c r="F919" t="s">
        <v>23619</v>
      </c>
      <c r="G919" t="s">
        <v>23620</v>
      </c>
      <c r="H919" t="s">
        <v>23621</v>
      </c>
      <c r="I919" s="33">
        <v>179</v>
      </c>
      <c r="J919" t="s">
        <v>23616</v>
      </c>
      <c r="K919" t="s">
        <v>23622</v>
      </c>
      <c r="L919">
        <v>12253</v>
      </c>
    </row>
    <row r="920" spans="1:12" x14ac:dyDescent="0.5">
      <c r="A920">
        <v>100000946</v>
      </c>
      <c r="B920" t="s">
        <v>24194</v>
      </c>
      <c r="C920" t="s">
        <v>23617</v>
      </c>
      <c r="D920" t="s">
        <v>23617</v>
      </c>
      <c r="E920" t="s">
        <v>23627</v>
      </c>
      <c r="F920" t="s">
        <v>23619</v>
      </c>
      <c r="G920" t="s">
        <v>23620</v>
      </c>
      <c r="H920" t="s">
        <v>23621</v>
      </c>
      <c r="I920" s="33">
        <v>26.8</v>
      </c>
      <c r="J920" t="s">
        <v>23609</v>
      </c>
      <c r="K920" t="s">
        <v>23622</v>
      </c>
      <c r="L920">
        <v>8893</v>
      </c>
    </row>
    <row r="921" spans="1:12" x14ac:dyDescent="0.5">
      <c r="A921">
        <v>100000778</v>
      </c>
      <c r="B921" t="s">
        <v>23272</v>
      </c>
      <c r="C921" t="s">
        <v>23617</v>
      </c>
      <c r="D921" t="s">
        <v>23617</v>
      </c>
      <c r="E921" t="s">
        <v>23627</v>
      </c>
      <c r="F921" t="s">
        <v>23619</v>
      </c>
      <c r="G921" t="s">
        <v>23620</v>
      </c>
      <c r="H921" t="s">
        <v>23621</v>
      </c>
      <c r="I921" s="33">
        <v>35</v>
      </c>
      <c r="J921" t="s">
        <v>23609</v>
      </c>
      <c r="K921" t="s">
        <v>23622</v>
      </c>
      <c r="L921">
        <v>7014</v>
      </c>
    </row>
    <row r="922" spans="1:12" x14ac:dyDescent="0.5">
      <c r="A922">
        <v>100000102</v>
      </c>
      <c r="B922" t="s">
        <v>23051</v>
      </c>
      <c r="C922" t="s">
        <v>23617</v>
      </c>
      <c r="D922" t="s">
        <v>23617</v>
      </c>
      <c r="E922" t="s">
        <v>23627</v>
      </c>
      <c r="F922" t="s">
        <v>23619</v>
      </c>
      <c r="G922" t="s">
        <v>23620</v>
      </c>
      <c r="H922" t="s">
        <v>23621</v>
      </c>
      <c r="I922" s="33">
        <v>42</v>
      </c>
      <c r="J922" t="s">
        <v>23610</v>
      </c>
      <c r="K922" t="s">
        <v>23622</v>
      </c>
      <c r="L922">
        <v>13460</v>
      </c>
    </row>
    <row r="923" spans="1:12" x14ac:dyDescent="0.5">
      <c r="A923">
        <v>100000083</v>
      </c>
      <c r="B923" t="s">
        <v>24195</v>
      </c>
      <c r="C923" t="s">
        <v>23617</v>
      </c>
      <c r="D923" t="s">
        <v>23617</v>
      </c>
      <c r="E923" t="s">
        <v>23627</v>
      </c>
      <c r="F923" t="s">
        <v>23619</v>
      </c>
      <c r="G923" t="s">
        <v>23620</v>
      </c>
      <c r="H923" t="s">
        <v>23621</v>
      </c>
      <c r="I923" s="33">
        <v>1</v>
      </c>
      <c r="J923" t="s">
        <v>23607</v>
      </c>
      <c r="K923" t="s">
        <v>23622</v>
      </c>
      <c r="L923">
        <v>4729</v>
      </c>
    </row>
    <row r="924" spans="1:12" x14ac:dyDescent="0.5">
      <c r="A924">
        <v>100000177</v>
      </c>
      <c r="B924" t="s">
        <v>28</v>
      </c>
      <c r="C924" t="s">
        <v>23617</v>
      </c>
      <c r="D924" t="s">
        <v>23617</v>
      </c>
      <c r="E924" t="s">
        <v>23627</v>
      </c>
      <c r="F924" t="s">
        <v>23619</v>
      </c>
      <c r="G924" t="s">
        <v>23620</v>
      </c>
      <c r="H924" t="s">
        <v>23621</v>
      </c>
      <c r="I924" s="33">
        <v>9.9</v>
      </c>
      <c r="J924" t="s">
        <v>23607</v>
      </c>
      <c r="K924" t="s">
        <v>23636</v>
      </c>
      <c r="L924">
        <v>11839</v>
      </c>
    </row>
    <row r="925" spans="1:12" x14ac:dyDescent="0.5">
      <c r="A925">
        <v>100000326</v>
      </c>
      <c r="B925" t="s">
        <v>24196</v>
      </c>
      <c r="C925" t="s">
        <v>23617</v>
      </c>
      <c r="D925" t="s">
        <v>23617</v>
      </c>
      <c r="E925" t="s">
        <v>23627</v>
      </c>
      <c r="F925" t="s">
        <v>23619</v>
      </c>
      <c r="G925" t="s">
        <v>23620</v>
      </c>
      <c r="H925" t="s">
        <v>23621</v>
      </c>
      <c r="I925" s="33">
        <v>18.899999999999999</v>
      </c>
      <c r="J925" t="s">
        <v>23608</v>
      </c>
      <c r="K925" t="s">
        <v>23636</v>
      </c>
      <c r="L925">
        <v>512</v>
      </c>
    </row>
    <row r="926" spans="1:12" x14ac:dyDescent="0.5">
      <c r="A926">
        <v>100000516</v>
      </c>
      <c r="B926" t="s">
        <v>30</v>
      </c>
      <c r="C926" t="s">
        <v>23617</v>
      </c>
      <c r="D926" t="s">
        <v>23617</v>
      </c>
      <c r="E926" t="s">
        <v>23627</v>
      </c>
      <c r="F926" t="s">
        <v>23619</v>
      </c>
      <c r="G926" t="s">
        <v>23620</v>
      </c>
      <c r="H926" t="s">
        <v>23621</v>
      </c>
      <c r="I926" s="33">
        <v>20</v>
      </c>
      <c r="J926" t="s">
        <v>23608</v>
      </c>
      <c r="K926" t="s">
        <v>23636</v>
      </c>
      <c r="L926">
        <v>6623</v>
      </c>
    </row>
    <row r="927" spans="1:12" x14ac:dyDescent="0.5">
      <c r="A927">
        <v>100000955</v>
      </c>
      <c r="B927" t="s">
        <v>35</v>
      </c>
      <c r="C927" t="s">
        <v>23617</v>
      </c>
      <c r="D927" t="s">
        <v>23617</v>
      </c>
      <c r="E927" t="s">
        <v>23627</v>
      </c>
      <c r="F927" t="s">
        <v>23619</v>
      </c>
      <c r="G927" t="s">
        <v>23620</v>
      </c>
      <c r="H927" t="s">
        <v>23621</v>
      </c>
      <c r="I927" s="33">
        <v>129</v>
      </c>
      <c r="J927" t="s">
        <v>23616</v>
      </c>
      <c r="K927" t="s">
        <v>23636</v>
      </c>
      <c r="L927">
        <v>13167</v>
      </c>
    </row>
    <row r="928" spans="1:12" x14ac:dyDescent="0.5">
      <c r="A928">
        <v>100000833</v>
      </c>
      <c r="B928" t="s">
        <v>22825</v>
      </c>
      <c r="C928" t="s">
        <v>23617</v>
      </c>
      <c r="D928" t="s">
        <v>23617</v>
      </c>
      <c r="E928" t="s">
        <v>23632</v>
      </c>
      <c r="F928" t="s">
        <v>23619</v>
      </c>
      <c r="G928" t="s">
        <v>23620</v>
      </c>
      <c r="H928" t="s">
        <v>23621</v>
      </c>
      <c r="I928" s="33">
        <v>8.9</v>
      </c>
      <c r="J928" t="s">
        <v>23607</v>
      </c>
      <c r="K928" t="s">
        <v>23636</v>
      </c>
      <c r="L928">
        <v>4509</v>
      </c>
    </row>
    <row r="929" spans="1:12" x14ac:dyDescent="0.5">
      <c r="A929">
        <v>100000111</v>
      </c>
      <c r="B929" t="s">
        <v>22825</v>
      </c>
      <c r="C929" t="s">
        <v>23617</v>
      </c>
      <c r="D929" t="s">
        <v>23617</v>
      </c>
      <c r="E929" t="s">
        <v>23632</v>
      </c>
      <c r="F929" t="s">
        <v>23619</v>
      </c>
      <c r="G929" t="s">
        <v>23620</v>
      </c>
      <c r="H929" t="s">
        <v>23621</v>
      </c>
      <c r="I929" s="33">
        <v>8.9</v>
      </c>
      <c r="J929" t="s">
        <v>23607</v>
      </c>
      <c r="K929" t="s">
        <v>23622</v>
      </c>
      <c r="L929">
        <v>9856</v>
      </c>
    </row>
    <row r="930" spans="1:12" x14ac:dyDescent="0.5">
      <c r="A930">
        <v>100000370</v>
      </c>
      <c r="B930" t="s">
        <v>24197</v>
      </c>
      <c r="C930" t="s">
        <v>23617</v>
      </c>
      <c r="D930" t="s">
        <v>23617</v>
      </c>
      <c r="E930" t="s">
        <v>23632</v>
      </c>
      <c r="F930" t="s">
        <v>23619</v>
      </c>
      <c r="G930" t="s">
        <v>23620</v>
      </c>
      <c r="H930" t="s">
        <v>23621</v>
      </c>
      <c r="I930" s="33" t="e">
        <v>#N/A</v>
      </c>
      <c r="J930" t="e">
        <v>#N/A</v>
      </c>
      <c r="K930" t="s">
        <v>23622</v>
      </c>
      <c r="L930">
        <v>14055</v>
      </c>
    </row>
    <row r="931" spans="1:12" x14ac:dyDescent="0.5">
      <c r="A931">
        <v>100000667</v>
      </c>
      <c r="B931" t="s">
        <v>68</v>
      </c>
      <c r="C931" t="s">
        <v>23617</v>
      </c>
      <c r="D931" t="s">
        <v>23617</v>
      </c>
      <c r="E931" t="s">
        <v>23632</v>
      </c>
      <c r="F931" t="s">
        <v>23619</v>
      </c>
      <c r="G931" t="s">
        <v>23620</v>
      </c>
      <c r="H931" t="s">
        <v>23621</v>
      </c>
      <c r="I931" s="33">
        <v>19.899999999999999</v>
      </c>
      <c r="J931" t="s">
        <v>23608</v>
      </c>
      <c r="K931" t="s">
        <v>23636</v>
      </c>
      <c r="L931">
        <v>3465</v>
      </c>
    </row>
    <row r="932" spans="1:12" x14ac:dyDescent="0.5">
      <c r="A932">
        <v>100000403</v>
      </c>
      <c r="B932" t="s">
        <v>84</v>
      </c>
      <c r="C932" t="s">
        <v>23617</v>
      </c>
      <c r="D932" t="s">
        <v>23617</v>
      </c>
      <c r="E932" t="s">
        <v>23632</v>
      </c>
      <c r="F932" t="s">
        <v>23619</v>
      </c>
      <c r="G932" t="s">
        <v>23620</v>
      </c>
      <c r="H932" t="s">
        <v>23621</v>
      </c>
      <c r="I932" s="33">
        <v>18.5</v>
      </c>
      <c r="J932" t="s">
        <v>23608</v>
      </c>
      <c r="K932" t="s">
        <v>23636</v>
      </c>
      <c r="L932">
        <v>3089</v>
      </c>
    </row>
    <row r="933" spans="1:12" x14ac:dyDescent="0.5">
      <c r="A933">
        <v>100000887</v>
      </c>
      <c r="B933" t="s">
        <v>23054</v>
      </c>
      <c r="C933" t="s">
        <v>23617</v>
      </c>
      <c r="D933" t="s">
        <v>23617</v>
      </c>
      <c r="E933" t="s">
        <v>23632</v>
      </c>
      <c r="F933" t="s">
        <v>23619</v>
      </c>
      <c r="G933" t="s">
        <v>23620</v>
      </c>
      <c r="H933" t="s">
        <v>23621</v>
      </c>
      <c r="I933" s="33">
        <v>26.8</v>
      </c>
      <c r="J933" t="s">
        <v>23609</v>
      </c>
      <c r="K933" t="s">
        <v>23636</v>
      </c>
      <c r="L933">
        <v>1813</v>
      </c>
    </row>
    <row r="934" spans="1:12" x14ac:dyDescent="0.5">
      <c r="A934">
        <v>100000149</v>
      </c>
      <c r="B934" t="s">
        <v>24198</v>
      </c>
      <c r="C934" t="s">
        <v>23617</v>
      </c>
      <c r="D934" t="s">
        <v>23617</v>
      </c>
      <c r="E934" t="s">
        <v>23632</v>
      </c>
      <c r="F934" t="s">
        <v>23619</v>
      </c>
      <c r="G934" t="s">
        <v>23620</v>
      </c>
      <c r="H934" t="s">
        <v>23621</v>
      </c>
      <c r="I934" s="33">
        <v>18.899999999999999</v>
      </c>
      <c r="J934" t="s">
        <v>23608</v>
      </c>
      <c r="K934" t="s">
        <v>23636</v>
      </c>
      <c r="L934">
        <v>4726</v>
      </c>
    </row>
    <row r="935" spans="1:12" x14ac:dyDescent="0.5">
      <c r="A935">
        <v>100000730</v>
      </c>
      <c r="B935" t="s">
        <v>22848</v>
      </c>
      <c r="C935" t="s">
        <v>23617</v>
      </c>
      <c r="D935" t="s">
        <v>23617</v>
      </c>
      <c r="E935" t="s">
        <v>23632</v>
      </c>
      <c r="F935" t="s">
        <v>23619</v>
      </c>
      <c r="G935" t="s">
        <v>23620</v>
      </c>
      <c r="H935" t="s">
        <v>23621</v>
      </c>
      <c r="I935" s="33">
        <v>8.9</v>
      </c>
      <c r="J935" t="s">
        <v>23607</v>
      </c>
      <c r="K935" t="s">
        <v>23622</v>
      </c>
      <c r="L935">
        <v>1100</v>
      </c>
    </row>
    <row r="936" spans="1:12" x14ac:dyDescent="0.5">
      <c r="A936">
        <v>100000718</v>
      </c>
      <c r="B936" t="s">
        <v>24199</v>
      </c>
      <c r="C936" t="s">
        <v>23617</v>
      </c>
      <c r="D936" t="s">
        <v>23617</v>
      </c>
      <c r="E936" t="s">
        <v>23632</v>
      </c>
      <c r="F936" t="s">
        <v>23619</v>
      </c>
      <c r="G936" t="s">
        <v>23620</v>
      </c>
      <c r="H936" t="s">
        <v>23621</v>
      </c>
      <c r="I936" s="33">
        <v>8.9</v>
      </c>
      <c r="J936" t="s">
        <v>23607</v>
      </c>
      <c r="K936" t="s">
        <v>23622</v>
      </c>
      <c r="L936">
        <v>8326</v>
      </c>
    </row>
    <row r="937" spans="1:12" x14ac:dyDescent="0.5">
      <c r="A937">
        <v>100000071</v>
      </c>
      <c r="B937" t="s">
        <v>24200</v>
      </c>
      <c r="C937" t="s">
        <v>23617</v>
      </c>
      <c r="D937" t="s">
        <v>23617</v>
      </c>
      <c r="E937" t="s">
        <v>23632</v>
      </c>
      <c r="F937" t="s">
        <v>23619</v>
      </c>
      <c r="G937" t="s">
        <v>23620</v>
      </c>
      <c r="H937" t="s">
        <v>23621</v>
      </c>
      <c r="I937" s="33">
        <v>14</v>
      </c>
      <c r="J937" t="s">
        <v>23607</v>
      </c>
      <c r="K937" t="s">
        <v>23636</v>
      </c>
      <c r="L937">
        <v>3076</v>
      </c>
    </row>
    <row r="938" spans="1:12" x14ac:dyDescent="0.5">
      <c r="A938">
        <v>100000791</v>
      </c>
      <c r="B938" t="s">
        <v>24201</v>
      </c>
      <c r="C938" t="s">
        <v>23617</v>
      </c>
      <c r="D938" t="s">
        <v>23617</v>
      </c>
      <c r="E938" t="s">
        <v>23627</v>
      </c>
      <c r="F938" t="s">
        <v>23619</v>
      </c>
      <c r="G938" t="s">
        <v>23620</v>
      </c>
      <c r="H938" t="s">
        <v>23621</v>
      </c>
      <c r="I938" s="33">
        <v>39.9</v>
      </c>
      <c r="J938" t="s">
        <v>23610</v>
      </c>
      <c r="K938" t="s">
        <v>23636</v>
      </c>
      <c r="L938">
        <v>2951</v>
      </c>
    </row>
    <row r="939" spans="1:12" x14ac:dyDescent="0.5">
      <c r="A939">
        <v>100000272</v>
      </c>
      <c r="B939" t="s">
        <v>24202</v>
      </c>
      <c r="C939" t="s">
        <v>23617</v>
      </c>
      <c r="D939" t="s">
        <v>23617</v>
      </c>
      <c r="E939" t="s">
        <v>23627</v>
      </c>
      <c r="F939" t="s">
        <v>23619</v>
      </c>
      <c r="G939" t="s">
        <v>23620</v>
      </c>
      <c r="H939" t="s">
        <v>23621</v>
      </c>
      <c r="I939" s="33">
        <v>1</v>
      </c>
      <c r="J939" t="s">
        <v>23607</v>
      </c>
      <c r="K939" t="s">
        <v>23622</v>
      </c>
      <c r="L939">
        <v>13880</v>
      </c>
    </row>
    <row r="940" spans="1:12" x14ac:dyDescent="0.5">
      <c r="A940">
        <v>100000090</v>
      </c>
      <c r="B940" t="s">
        <v>31</v>
      </c>
      <c r="C940" t="s">
        <v>23617</v>
      </c>
      <c r="D940" t="s">
        <v>23617</v>
      </c>
      <c r="E940" t="s">
        <v>23627</v>
      </c>
      <c r="F940" t="s">
        <v>23619</v>
      </c>
      <c r="G940" t="s">
        <v>23620</v>
      </c>
      <c r="H940" t="s">
        <v>23621</v>
      </c>
      <c r="I940" s="33">
        <v>19</v>
      </c>
      <c r="J940" t="s">
        <v>23608</v>
      </c>
      <c r="K940" t="s">
        <v>23636</v>
      </c>
      <c r="L940">
        <v>14239</v>
      </c>
    </row>
    <row r="941" spans="1:12" x14ac:dyDescent="0.5">
      <c r="A941">
        <v>100000271</v>
      </c>
      <c r="B941" t="s">
        <v>23294</v>
      </c>
      <c r="C941" t="s">
        <v>23617</v>
      </c>
      <c r="D941" t="s">
        <v>23617</v>
      </c>
      <c r="E941" t="s">
        <v>24203</v>
      </c>
      <c r="F941" t="s">
        <v>23619</v>
      </c>
      <c r="G941" t="s">
        <v>23620</v>
      </c>
      <c r="H941" t="s">
        <v>23621</v>
      </c>
      <c r="I941" s="33">
        <v>17.899999999999999</v>
      </c>
      <c r="J941" t="s">
        <v>23608</v>
      </c>
      <c r="K941" t="s">
        <v>23636</v>
      </c>
      <c r="L941">
        <v>12929</v>
      </c>
    </row>
    <row r="942" spans="1:12" x14ac:dyDescent="0.5">
      <c r="A942">
        <v>100000299</v>
      </c>
      <c r="B942" t="s">
        <v>49</v>
      </c>
      <c r="C942" t="s">
        <v>23617</v>
      </c>
      <c r="D942" t="s">
        <v>23617</v>
      </c>
      <c r="E942" t="s">
        <v>23963</v>
      </c>
      <c r="F942" t="s">
        <v>23619</v>
      </c>
      <c r="G942" t="s">
        <v>23620</v>
      </c>
      <c r="H942" t="s">
        <v>23621</v>
      </c>
      <c r="I942" s="33">
        <v>16.5</v>
      </c>
      <c r="J942" t="s">
        <v>23608</v>
      </c>
      <c r="K942" t="s">
        <v>23636</v>
      </c>
      <c r="L942">
        <v>9171</v>
      </c>
    </row>
    <row r="943" spans="1:12" x14ac:dyDescent="0.5">
      <c r="A943">
        <v>100000795</v>
      </c>
      <c r="B943" t="s">
        <v>48</v>
      </c>
      <c r="C943" t="s">
        <v>23617</v>
      </c>
      <c r="D943" t="s">
        <v>23617</v>
      </c>
      <c r="E943" t="s">
        <v>23963</v>
      </c>
      <c r="F943" t="s">
        <v>23619</v>
      </c>
      <c r="G943" t="s">
        <v>23620</v>
      </c>
      <c r="H943" t="s">
        <v>23621</v>
      </c>
      <c r="I943" s="33">
        <v>17</v>
      </c>
      <c r="J943" t="s">
        <v>23608</v>
      </c>
      <c r="K943" t="s">
        <v>23636</v>
      </c>
      <c r="L943">
        <v>1138</v>
      </c>
    </row>
    <row r="944" spans="1:12" x14ac:dyDescent="0.5">
      <c r="A944">
        <v>100000078</v>
      </c>
      <c r="B944" t="s">
        <v>77</v>
      </c>
      <c r="C944" t="s">
        <v>23617</v>
      </c>
      <c r="D944" t="s">
        <v>23617</v>
      </c>
      <c r="E944" t="s">
        <v>24204</v>
      </c>
      <c r="F944" t="s">
        <v>23619</v>
      </c>
      <c r="G944" t="s">
        <v>23620</v>
      </c>
      <c r="H944" t="s">
        <v>23621</v>
      </c>
      <c r="I944" s="33">
        <v>18</v>
      </c>
      <c r="J944" t="s">
        <v>23608</v>
      </c>
      <c r="K944" t="s">
        <v>23636</v>
      </c>
      <c r="L944">
        <v>10023</v>
      </c>
    </row>
    <row r="945" spans="1:12" x14ac:dyDescent="0.5">
      <c r="A945">
        <v>100000618</v>
      </c>
      <c r="B945" t="s">
        <v>24205</v>
      </c>
      <c r="C945" t="s">
        <v>23617</v>
      </c>
      <c r="D945" t="s">
        <v>23617</v>
      </c>
      <c r="E945" t="s">
        <v>24120</v>
      </c>
      <c r="F945" t="s">
        <v>23619</v>
      </c>
      <c r="G945" t="s">
        <v>23620</v>
      </c>
      <c r="H945" t="s">
        <v>23621</v>
      </c>
      <c r="I945" s="33">
        <v>1</v>
      </c>
      <c r="J945" t="s">
        <v>23607</v>
      </c>
      <c r="K945" t="s">
        <v>23622</v>
      </c>
      <c r="L945">
        <v>1698</v>
      </c>
    </row>
    <row r="946" spans="1:12" x14ac:dyDescent="0.5">
      <c r="A946">
        <v>100000294</v>
      </c>
      <c r="B946" t="s">
        <v>22938</v>
      </c>
      <c r="C946" t="s">
        <v>23617</v>
      </c>
      <c r="D946" t="s">
        <v>23617</v>
      </c>
      <c r="E946" t="s">
        <v>24120</v>
      </c>
      <c r="F946" t="s">
        <v>23619</v>
      </c>
      <c r="G946" t="s">
        <v>23620</v>
      </c>
      <c r="H946" t="s">
        <v>23621</v>
      </c>
      <c r="I946" s="33">
        <v>8.9</v>
      </c>
      <c r="J946" t="s">
        <v>23607</v>
      </c>
      <c r="K946" t="s">
        <v>23636</v>
      </c>
      <c r="L946">
        <v>355</v>
      </c>
    </row>
    <row r="947" spans="1:12" x14ac:dyDescent="0.5">
      <c r="A947">
        <v>100000429</v>
      </c>
      <c r="B947" t="s">
        <v>22960</v>
      </c>
      <c r="C947" t="s">
        <v>23617</v>
      </c>
      <c r="D947" t="s">
        <v>23617</v>
      </c>
      <c r="E947" t="s">
        <v>24120</v>
      </c>
      <c r="F947" t="s">
        <v>23619</v>
      </c>
      <c r="G947" t="s">
        <v>23620</v>
      </c>
      <c r="H947" t="s">
        <v>23621</v>
      </c>
      <c r="I947" s="33">
        <v>20.5</v>
      </c>
      <c r="J947" t="s">
        <v>23608</v>
      </c>
      <c r="K947" t="s">
        <v>23622</v>
      </c>
      <c r="L947">
        <v>2743</v>
      </c>
    </row>
    <row r="948" spans="1:12" x14ac:dyDescent="0.5">
      <c r="A948">
        <v>100000019</v>
      </c>
      <c r="B948" t="s">
        <v>22960</v>
      </c>
      <c r="C948" t="s">
        <v>23617</v>
      </c>
      <c r="D948" t="s">
        <v>23617</v>
      </c>
      <c r="E948" t="s">
        <v>24120</v>
      </c>
      <c r="F948" t="s">
        <v>23619</v>
      </c>
      <c r="G948" t="s">
        <v>23620</v>
      </c>
      <c r="H948" t="s">
        <v>23621</v>
      </c>
      <c r="I948" s="33">
        <v>20.5</v>
      </c>
      <c r="J948" t="s">
        <v>23608</v>
      </c>
      <c r="K948" t="s">
        <v>23636</v>
      </c>
      <c r="L948">
        <v>12561</v>
      </c>
    </row>
    <row r="949" spans="1:12" x14ac:dyDescent="0.5">
      <c r="A949">
        <v>100000542</v>
      </c>
      <c r="B949" t="s">
        <v>23266</v>
      </c>
      <c r="C949" t="s">
        <v>23617</v>
      </c>
      <c r="D949" t="s">
        <v>23617</v>
      </c>
      <c r="E949" t="s">
        <v>24120</v>
      </c>
      <c r="F949" t="s">
        <v>23619</v>
      </c>
      <c r="G949" t="s">
        <v>23620</v>
      </c>
      <c r="H949" t="s">
        <v>23621</v>
      </c>
      <c r="I949" s="33">
        <v>17.899999999999999</v>
      </c>
      <c r="J949" t="s">
        <v>23608</v>
      </c>
      <c r="K949" t="s">
        <v>23636</v>
      </c>
      <c r="L949">
        <v>6383</v>
      </c>
    </row>
    <row r="950" spans="1:12" x14ac:dyDescent="0.5">
      <c r="A950">
        <v>100000631</v>
      </c>
      <c r="B950" t="s">
        <v>24206</v>
      </c>
      <c r="C950" t="s">
        <v>23617</v>
      </c>
      <c r="D950" t="s">
        <v>23617</v>
      </c>
      <c r="E950" t="s">
        <v>23620</v>
      </c>
      <c r="F950" t="s">
        <v>23649</v>
      </c>
      <c r="G950" t="s">
        <v>24140</v>
      </c>
      <c r="H950" t="s">
        <v>23621</v>
      </c>
      <c r="I950" s="33">
        <v>1</v>
      </c>
      <c r="J950" t="s">
        <v>23607</v>
      </c>
      <c r="K950" t="s">
        <v>23622</v>
      </c>
      <c r="L950">
        <v>647</v>
      </c>
    </row>
    <row r="951" spans="1:12" x14ac:dyDescent="0.5">
      <c r="A951">
        <v>100000604</v>
      </c>
      <c r="B951" t="s">
        <v>23023</v>
      </c>
      <c r="C951" t="s">
        <v>23617</v>
      </c>
      <c r="D951" t="s">
        <v>23617</v>
      </c>
      <c r="E951" t="s">
        <v>23752</v>
      </c>
      <c r="F951" t="s">
        <v>23619</v>
      </c>
      <c r="G951" t="s">
        <v>23620</v>
      </c>
      <c r="H951" t="s">
        <v>23621</v>
      </c>
      <c r="I951" s="33">
        <v>9.4</v>
      </c>
      <c r="J951" t="s">
        <v>23607</v>
      </c>
      <c r="K951" t="s">
        <v>23636</v>
      </c>
      <c r="L951">
        <v>4838</v>
      </c>
    </row>
    <row r="952" spans="1:12" x14ac:dyDescent="0.5">
      <c r="A952">
        <v>100000185</v>
      </c>
      <c r="B952" t="s">
        <v>23151</v>
      </c>
      <c r="C952" t="s">
        <v>23617</v>
      </c>
      <c r="D952" t="s">
        <v>23617</v>
      </c>
      <c r="E952" t="s">
        <v>23752</v>
      </c>
      <c r="F952" t="s">
        <v>23619</v>
      </c>
      <c r="G952" t="s">
        <v>23620</v>
      </c>
      <c r="H952" t="s">
        <v>23621</v>
      </c>
      <c r="I952" s="33">
        <v>9.4</v>
      </c>
      <c r="J952" t="s">
        <v>23607</v>
      </c>
      <c r="K952" t="s">
        <v>23622</v>
      </c>
      <c r="L952">
        <v>6536</v>
      </c>
    </row>
    <row r="953" spans="1:12" x14ac:dyDescent="0.5">
      <c r="A953">
        <v>100000023</v>
      </c>
      <c r="B953" t="s">
        <v>27</v>
      </c>
      <c r="C953" t="s">
        <v>23617</v>
      </c>
      <c r="D953" t="s">
        <v>23617</v>
      </c>
      <c r="E953" t="s">
        <v>23618</v>
      </c>
      <c r="F953" t="s">
        <v>23619</v>
      </c>
      <c r="G953" t="s">
        <v>23620</v>
      </c>
      <c r="H953" t="s">
        <v>23621</v>
      </c>
      <c r="I953" s="33">
        <v>12</v>
      </c>
      <c r="J953" t="s">
        <v>23607</v>
      </c>
      <c r="K953" t="s">
        <v>23636</v>
      </c>
      <c r="L953">
        <v>6804</v>
      </c>
    </row>
    <row r="954" spans="1:12" x14ac:dyDescent="0.5">
      <c r="A954">
        <v>100000938</v>
      </c>
      <c r="B954" t="s">
        <v>23475</v>
      </c>
      <c r="C954" t="s">
        <v>23617</v>
      </c>
      <c r="D954" t="s">
        <v>23617</v>
      </c>
      <c r="E954" t="s">
        <v>23627</v>
      </c>
      <c r="F954" t="s">
        <v>23619</v>
      </c>
      <c r="G954" t="s">
        <v>23620</v>
      </c>
      <c r="H954" t="s">
        <v>23621</v>
      </c>
      <c r="I954" s="33">
        <v>23.9</v>
      </c>
      <c r="J954" t="s">
        <v>23608</v>
      </c>
      <c r="K954" t="s">
        <v>23622</v>
      </c>
      <c r="L954">
        <v>3590</v>
      </c>
    </row>
    <row r="955" spans="1:12" x14ac:dyDescent="0.5">
      <c r="A955">
        <v>100000896</v>
      </c>
      <c r="B955" t="s">
        <v>24207</v>
      </c>
      <c r="C955" t="s">
        <v>23617</v>
      </c>
      <c r="D955" t="s">
        <v>23617</v>
      </c>
      <c r="E955" t="s">
        <v>24208</v>
      </c>
      <c r="F955" t="s">
        <v>23619</v>
      </c>
      <c r="G955" t="s">
        <v>23620</v>
      </c>
      <c r="H955" t="s">
        <v>23621</v>
      </c>
      <c r="I955" s="33">
        <v>1</v>
      </c>
      <c r="J955" t="s">
        <v>23607</v>
      </c>
      <c r="K955" t="s">
        <v>23622</v>
      </c>
      <c r="L955">
        <v>7101</v>
      </c>
    </row>
    <row r="956" spans="1:12" x14ac:dyDescent="0.5">
      <c r="A956">
        <v>100000804</v>
      </c>
      <c r="B956" t="s">
        <v>23086</v>
      </c>
      <c r="C956" t="s">
        <v>23617</v>
      </c>
      <c r="D956" t="s">
        <v>23617</v>
      </c>
      <c r="E956" t="s">
        <v>24160</v>
      </c>
      <c r="F956" t="s">
        <v>23619</v>
      </c>
      <c r="G956" t="s">
        <v>23620</v>
      </c>
      <c r="H956" t="s">
        <v>23621</v>
      </c>
      <c r="I956" s="33">
        <v>24</v>
      </c>
      <c r="J956" t="s">
        <v>23608</v>
      </c>
      <c r="K956" t="s">
        <v>23622</v>
      </c>
      <c r="L956">
        <v>5457</v>
      </c>
    </row>
    <row r="957" spans="1:12" x14ac:dyDescent="0.5">
      <c r="A957">
        <v>100000068</v>
      </c>
      <c r="B957" t="s">
        <v>23109</v>
      </c>
      <c r="C957" t="s">
        <v>23617</v>
      </c>
      <c r="D957" t="s">
        <v>23617</v>
      </c>
      <c r="E957" t="s">
        <v>24209</v>
      </c>
      <c r="F957" t="s">
        <v>23619</v>
      </c>
      <c r="G957" t="s">
        <v>23620</v>
      </c>
      <c r="H957" t="s">
        <v>23621</v>
      </c>
      <c r="I957" s="33">
        <v>21.7</v>
      </c>
      <c r="J957" t="s">
        <v>23608</v>
      </c>
      <c r="K957" t="s">
        <v>23622</v>
      </c>
      <c r="L957">
        <v>3483</v>
      </c>
    </row>
    <row r="958" spans="1:12" x14ac:dyDescent="0.5">
      <c r="A958">
        <v>100000088</v>
      </c>
      <c r="B958" t="s">
        <v>23191</v>
      </c>
      <c r="C958" t="s">
        <v>23617</v>
      </c>
      <c r="D958" t="s">
        <v>23617</v>
      </c>
      <c r="E958" t="s">
        <v>23630</v>
      </c>
      <c r="F958" t="s">
        <v>23619</v>
      </c>
      <c r="G958" t="s">
        <v>23620</v>
      </c>
      <c r="H958" t="s">
        <v>23621</v>
      </c>
      <c r="I958" s="33">
        <v>21.7</v>
      </c>
      <c r="J958" t="s">
        <v>23608</v>
      </c>
      <c r="K958" t="s">
        <v>23622</v>
      </c>
      <c r="L958">
        <v>1536</v>
      </c>
    </row>
    <row r="959" spans="1:12" x14ac:dyDescent="0.5">
      <c r="A959">
        <v>100000711</v>
      </c>
      <c r="B959" t="s">
        <v>23191</v>
      </c>
      <c r="C959" t="s">
        <v>23617</v>
      </c>
      <c r="D959" t="s">
        <v>23617</v>
      </c>
      <c r="E959" t="s">
        <v>23630</v>
      </c>
      <c r="F959" t="s">
        <v>23619</v>
      </c>
      <c r="G959" t="s">
        <v>23620</v>
      </c>
      <c r="H959" t="s">
        <v>23621</v>
      </c>
      <c r="I959" s="33">
        <v>21.7</v>
      </c>
      <c r="J959" t="s">
        <v>23608</v>
      </c>
      <c r="K959" t="s">
        <v>23622</v>
      </c>
      <c r="L959">
        <v>1799</v>
      </c>
    </row>
    <row r="960" spans="1:12" x14ac:dyDescent="0.5">
      <c r="A960">
        <v>100000650</v>
      </c>
      <c r="B960" t="s">
        <v>22933</v>
      </c>
      <c r="C960" t="s">
        <v>23617</v>
      </c>
      <c r="D960" t="s">
        <v>23617</v>
      </c>
      <c r="E960" t="s">
        <v>23823</v>
      </c>
      <c r="F960" t="s">
        <v>23619</v>
      </c>
      <c r="G960" t="s">
        <v>23620</v>
      </c>
      <c r="H960" t="s">
        <v>23621</v>
      </c>
      <c r="I960" s="33">
        <v>21.7</v>
      </c>
      <c r="J960" t="s">
        <v>23608</v>
      </c>
      <c r="K960" t="s">
        <v>23622</v>
      </c>
      <c r="L960">
        <v>8485</v>
      </c>
    </row>
    <row r="961" spans="1:12" x14ac:dyDescent="0.5">
      <c r="A961">
        <v>100000796</v>
      </c>
      <c r="B961" t="s">
        <v>22933</v>
      </c>
      <c r="C961" t="s">
        <v>23617</v>
      </c>
      <c r="D961" t="s">
        <v>23617</v>
      </c>
      <c r="E961" t="s">
        <v>23823</v>
      </c>
      <c r="F961" t="s">
        <v>23619</v>
      </c>
      <c r="G961" t="s">
        <v>23620</v>
      </c>
      <c r="H961" t="s">
        <v>23621</v>
      </c>
      <c r="I961" s="33">
        <v>21.7</v>
      </c>
      <c r="J961" t="s">
        <v>23608</v>
      </c>
      <c r="K961" t="s">
        <v>23622</v>
      </c>
      <c r="L961">
        <v>3518</v>
      </c>
    </row>
    <row r="962" spans="1:12" x14ac:dyDescent="0.5">
      <c r="A962">
        <v>100000051</v>
      </c>
      <c r="B962" t="s">
        <v>23011</v>
      </c>
      <c r="C962" t="s">
        <v>23617</v>
      </c>
      <c r="D962" t="s">
        <v>23617</v>
      </c>
      <c r="E962" t="s">
        <v>23632</v>
      </c>
      <c r="F962" t="s">
        <v>23619</v>
      </c>
      <c r="G962" t="s">
        <v>23620</v>
      </c>
      <c r="H962" t="s">
        <v>23621</v>
      </c>
      <c r="I962" s="33">
        <v>21.7</v>
      </c>
      <c r="J962" t="s">
        <v>23608</v>
      </c>
      <c r="K962" t="s">
        <v>23636</v>
      </c>
      <c r="L962">
        <v>5080</v>
      </c>
    </row>
    <row r="963" spans="1:12" x14ac:dyDescent="0.5">
      <c r="A963">
        <v>100000133</v>
      </c>
      <c r="B963" t="s">
        <v>23066</v>
      </c>
      <c r="C963" t="s">
        <v>23617</v>
      </c>
      <c r="D963" t="s">
        <v>23617</v>
      </c>
      <c r="E963" t="s">
        <v>23954</v>
      </c>
      <c r="F963" t="s">
        <v>23619</v>
      </c>
      <c r="G963" t="s">
        <v>23620</v>
      </c>
      <c r="H963" t="s">
        <v>23621</v>
      </c>
      <c r="I963" s="33">
        <v>21.7</v>
      </c>
      <c r="J963" t="s">
        <v>23608</v>
      </c>
      <c r="K963" t="s">
        <v>23622</v>
      </c>
      <c r="L963">
        <v>13547</v>
      </c>
    </row>
    <row r="964" spans="1:12" x14ac:dyDescent="0.5">
      <c r="A964">
        <v>100000283</v>
      </c>
      <c r="B964" t="s">
        <v>23066</v>
      </c>
      <c r="C964" t="s">
        <v>23617</v>
      </c>
      <c r="D964" t="s">
        <v>23617</v>
      </c>
      <c r="E964" t="s">
        <v>23954</v>
      </c>
      <c r="F964" t="s">
        <v>23619</v>
      </c>
      <c r="G964" t="s">
        <v>23620</v>
      </c>
      <c r="H964" t="s">
        <v>23621</v>
      </c>
      <c r="I964" s="33">
        <v>21.7</v>
      </c>
      <c r="J964" t="s">
        <v>23608</v>
      </c>
      <c r="K964" t="s">
        <v>23622</v>
      </c>
      <c r="L964">
        <v>7976</v>
      </c>
    </row>
    <row r="965" spans="1:12" x14ac:dyDescent="0.5">
      <c r="A965">
        <v>100000302</v>
      </c>
      <c r="B965" t="s">
        <v>23171</v>
      </c>
      <c r="C965" t="s">
        <v>23617</v>
      </c>
      <c r="D965" t="s">
        <v>23617</v>
      </c>
      <c r="E965" t="s">
        <v>23759</v>
      </c>
      <c r="F965" t="s">
        <v>23619</v>
      </c>
      <c r="G965" t="s">
        <v>23620</v>
      </c>
      <c r="H965" t="s">
        <v>23621</v>
      </c>
      <c r="I965" s="33">
        <v>13.7</v>
      </c>
      <c r="J965" t="s">
        <v>23607</v>
      </c>
      <c r="K965" t="s">
        <v>23636</v>
      </c>
      <c r="L965">
        <v>4276</v>
      </c>
    </row>
    <row r="966" spans="1:12" x14ac:dyDescent="0.5">
      <c r="A966">
        <v>100000452</v>
      </c>
      <c r="B966" t="s">
        <v>23171</v>
      </c>
      <c r="C966" t="s">
        <v>23617</v>
      </c>
      <c r="D966" t="s">
        <v>23617</v>
      </c>
      <c r="E966" t="s">
        <v>23759</v>
      </c>
      <c r="F966" t="s">
        <v>23619</v>
      </c>
      <c r="G966" t="s">
        <v>23620</v>
      </c>
      <c r="H966" t="s">
        <v>23621</v>
      </c>
      <c r="I966" s="33">
        <v>13.7</v>
      </c>
      <c r="J966" t="s">
        <v>23607</v>
      </c>
      <c r="K966" t="s">
        <v>23636</v>
      </c>
      <c r="L966">
        <v>12447</v>
      </c>
    </row>
    <row r="967" spans="1:12" x14ac:dyDescent="0.5">
      <c r="A967">
        <v>100000784</v>
      </c>
      <c r="B967" t="s">
        <v>23050</v>
      </c>
      <c r="C967" t="s">
        <v>23617</v>
      </c>
      <c r="D967" t="s">
        <v>23617</v>
      </c>
      <c r="E967" t="s">
        <v>23861</v>
      </c>
      <c r="F967" t="s">
        <v>23619</v>
      </c>
      <c r="G967" t="s">
        <v>23620</v>
      </c>
      <c r="H967" t="s">
        <v>23621</v>
      </c>
      <c r="I967" s="33">
        <v>66</v>
      </c>
      <c r="J967" t="s">
        <v>23613</v>
      </c>
      <c r="K967" t="s">
        <v>23636</v>
      </c>
      <c r="L967">
        <v>8901</v>
      </c>
    </row>
    <row r="968" spans="1:12" x14ac:dyDescent="0.5">
      <c r="A968">
        <v>100000174</v>
      </c>
      <c r="B968" t="s">
        <v>23121</v>
      </c>
      <c r="C968" t="s">
        <v>23617</v>
      </c>
      <c r="D968" t="s">
        <v>23617</v>
      </c>
      <c r="E968" t="s">
        <v>23823</v>
      </c>
      <c r="F968" t="s">
        <v>23619</v>
      </c>
      <c r="G968" t="s">
        <v>23620</v>
      </c>
      <c r="H968" t="s">
        <v>23621</v>
      </c>
      <c r="I968" s="33">
        <v>66</v>
      </c>
      <c r="J968" t="s">
        <v>23613</v>
      </c>
      <c r="K968" t="s">
        <v>23622</v>
      </c>
      <c r="L968">
        <v>13316</v>
      </c>
    </row>
    <row r="969" spans="1:12" x14ac:dyDescent="0.5">
      <c r="A969">
        <v>100000287</v>
      </c>
      <c r="B969" t="s">
        <v>22844</v>
      </c>
      <c r="C969" t="s">
        <v>23617</v>
      </c>
      <c r="D969" t="s">
        <v>23617</v>
      </c>
      <c r="E969" t="s">
        <v>23632</v>
      </c>
      <c r="F969" t="s">
        <v>23619</v>
      </c>
      <c r="G969" t="s">
        <v>23620</v>
      </c>
      <c r="H969" t="s">
        <v>23621</v>
      </c>
      <c r="I969" s="33">
        <v>66</v>
      </c>
      <c r="J969" t="s">
        <v>23613</v>
      </c>
      <c r="K969" t="s">
        <v>23636</v>
      </c>
      <c r="L969">
        <v>13489</v>
      </c>
    </row>
    <row r="970" spans="1:12" x14ac:dyDescent="0.5">
      <c r="A970">
        <v>100000634</v>
      </c>
      <c r="B970" t="s">
        <v>22844</v>
      </c>
      <c r="C970" t="s">
        <v>23617</v>
      </c>
      <c r="D970" t="s">
        <v>23617</v>
      </c>
      <c r="E970" t="s">
        <v>23632</v>
      </c>
      <c r="F970" t="s">
        <v>23619</v>
      </c>
      <c r="G970" t="s">
        <v>23620</v>
      </c>
      <c r="H970" t="s">
        <v>23621</v>
      </c>
      <c r="I970" s="33">
        <v>66</v>
      </c>
      <c r="J970" t="s">
        <v>23613</v>
      </c>
      <c r="K970" t="s">
        <v>23636</v>
      </c>
      <c r="L970">
        <v>14216</v>
      </c>
    </row>
    <row r="971" spans="1:12" x14ac:dyDescent="0.5">
      <c r="A971">
        <v>100000312</v>
      </c>
      <c r="B971" t="s">
        <v>22925</v>
      </c>
      <c r="C971" t="s">
        <v>23617</v>
      </c>
      <c r="D971" t="s">
        <v>23617</v>
      </c>
      <c r="E971" t="s">
        <v>23839</v>
      </c>
      <c r="F971" t="s">
        <v>23619</v>
      </c>
      <c r="G971" t="s">
        <v>23620</v>
      </c>
      <c r="H971" t="s">
        <v>23621</v>
      </c>
      <c r="I971" s="33">
        <v>66</v>
      </c>
      <c r="J971" t="s">
        <v>23613</v>
      </c>
      <c r="K971" t="s">
        <v>23622</v>
      </c>
      <c r="L971">
        <v>7853</v>
      </c>
    </row>
    <row r="972" spans="1:12" x14ac:dyDescent="0.5">
      <c r="A972">
        <v>100000415</v>
      </c>
      <c r="B972" t="s">
        <v>22925</v>
      </c>
      <c r="C972" t="s">
        <v>23617</v>
      </c>
      <c r="D972" t="s">
        <v>23617</v>
      </c>
      <c r="E972" t="s">
        <v>23839</v>
      </c>
      <c r="F972" t="s">
        <v>23619</v>
      </c>
      <c r="G972" t="s">
        <v>23620</v>
      </c>
      <c r="H972" t="s">
        <v>23621</v>
      </c>
      <c r="I972" s="33">
        <v>66</v>
      </c>
      <c r="J972" t="s">
        <v>23613</v>
      </c>
      <c r="K972" t="s">
        <v>23622</v>
      </c>
      <c r="L972">
        <v>14172</v>
      </c>
    </row>
    <row r="973" spans="1:12" x14ac:dyDescent="0.5">
      <c r="A973">
        <v>100000717</v>
      </c>
      <c r="B973" t="s">
        <v>24210</v>
      </c>
      <c r="C973" t="s">
        <v>23617</v>
      </c>
      <c r="D973" t="s">
        <v>23617</v>
      </c>
      <c r="E973" t="s">
        <v>24211</v>
      </c>
      <c r="F973" t="s">
        <v>23619</v>
      </c>
      <c r="G973" t="s">
        <v>23620</v>
      </c>
      <c r="H973" t="s">
        <v>23621</v>
      </c>
      <c r="I973" s="33">
        <v>1</v>
      </c>
      <c r="J973" t="s">
        <v>23607</v>
      </c>
      <c r="K973" t="s">
        <v>23622</v>
      </c>
      <c r="L973">
        <v>3547</v>
      </c>
    </row>
    <row r="974" spans="1:12" x14ac:dyDescent="0.5">
      <c r="A974">
        <v>100000180</v>
      </c>
      <c r="B974" t="s">
        <v>24212</v>
      </c>
      <c r="C974" t="s">
        <v>23617</v>
      </c>
      <c r="D974" t="s">
        <v>23617</v>
      </c>
      <c r="E974" t="s">
        <v>24156</v>
      </c>
      <c r="F974" t="s">
        <v>23619</v>
      </c>
      <c r="G974" t="s">
        <v>23620</v>
      </c>
      <c r="H974" t="s">
        <v>23621</v>
      </c>
      <c r="I974" s="33">
        <v>1</v>
      </c>
      <c r="J974" t="s">
        <v>23607</v>
      </c>
      <c r="K974" t="s">
        <v>23622</v>
      </c>
      <c r="L974">
        <v>6556</v>
      </c>
    </row>
    <row r="975" spans="1:12" x14ac:dyDescent="0.5">
      <c r="A975">
        <v>100000301</v>
      </c>
      <c r="B975" t="s">
        <v>24213</v>
      </c>
      <c r="C975" t="s">
        <v>23617</v>
      </c>
      <c r="D975" t="s">
        <v>23617</v>
      </c>
      <c r="E975" t="s">
        <v>24214</v>
      </c>
      <c r="F975" t="s">
        <v>23619</v>
      </c>
      <c r="G975" t="s">
        <v>23620</v>
      </c>
      <c r="H975" t="s">
        <v>23621</v>
      </c>
      <c r="I975" s="33">
        <v>1</v>
      </c>
      <c r="J975" t="s">
        <v>23607</v>
      </c>
      <c r="K975" t="s">
        <v>23622</v>
      </c>
      <c r="L975">
        <v>1892</v>
      </c>
    </row>
    <row r="976" spans="1:12" x14ac:dyDescent="0.5">
      <c r="A976">
        <v>100000847</v>
      </c>
      <c r="B976" t="s">
        <v>24215</v>
      </c>
      <c r="C976" t="s">
        <v>23617</v>
      </c>
      <c r="D976" t="s">
        <v>23617</v>
      </c>
      <c r="E976" t="s">
        <v>23759</v>
      </c>
      <c r="F976" t="s">
        <v>23619</v>
      </c>
      <c r="G976" t="s">
        <v>23620</v>
      </c>
      <c r="H976" t="s">
        <v>23621</v>
      </c>
      <c r="I976" s="33">
        <v>1</v>
      </c>
      <c r="J976" t="s">
        <v>23607</v>
      </c>
      <c r="K976" t="s">
        <v>23622</v>
      </c>
      <c r="L976">
        <v>621</v>
      </c>
    </row>
    <row r="977" spans="1:12" x14ac:dyDescent="0.5">
      <c r="A977">
        <v>100000155</v>
      </c>
      <c r="B977" t="s">
        <v>24216</v>
      </c>
      <c r="C977" t="s">
        <v>23617</v>
      </c>
      <c r="D977" t="s">
        <v>23617</v>
      </c>
      <c r="E977" t="s">
        <v>24217</v>
      </c>
      <c r="F977" t="s">
        <v>23619</v>
      </c>
      <c r="G977" t="s">
        <v>23620</v>
      </c>
      <c r="H977" t="s">
        <v>23621</v>
      </c>
      <c r="I977" s="33">
        <v>1</v>
      </c>
      <c r="J977" t="s">
        <v>23607</v>
      </c>
      <c r="K977" t="s">
        <v>23622</v>
      </c>
      <c r="L977">
        <v>11403</v>
      </c>
    </row>
    <row r="978" spans="1:12" x14ac:dyDescent="0.5">
      <c r="A978">
        <v>100000082</v>
      </c>
      <c r="B978" t="s">
        <v>24218</v>
      </c>
      <c r="C978" t="s">
        <v>23617</v>
      </c>
      <c r="D978" t="s">
        <v>23617</v>
      </c>
      <c r="E978" t="s">
        <v>24063</v>
      </c>
      <c r="F978" t="s">
        <v>23619</v>
      </c>
      <c r="G978" t="s">
        <v>23620</v>
      </c>
      <c r="H978" t="s">
        <v>23621</v>
      </c>
      <c r="I978" s="33">
        <v>1</v>
      </c>
      <c r="J978" t="s">
        <v>23607</v>
      </c>
      <c r="K978" t="s">
        <v>23622</v>
      </c>
      <c r="L978">
        <v>13873</v>
      </c>
    </row>
    <row r="979" spans="1:12" x14ac:dyDescent="0.5">
      <c r="A979">
        <v>100000431</v>
      </c>
      <c r="B979" t="s">
        <v>24219</v>
      </c>
      <c r="C979" t="e">
        <v>#N/A</v>
      </c>
      <c r="D979" t="e">
        <v>#N/A</v>
      </c>
      <c r="E979" t="e">
        <v>#N/A</v>
      </c>
      <c r="F979" t="e">
        <v>#N/A</v>
      </c>
      <c r="G979" t="e">
        <v>#N/A</v>
      </c>
      <c r="H979" t="s">
        <v>23621</v>
      </c>
      <c r="I979" s="33">
        <v>1</v>
      </c>
      <c r="J979" t="s">
        <v>23607</v>
      </c>
      <c r="K979" t="s">
        <v>23622</v>
      </c>
      <c r="L979">
        <v>3095</v>
      </c>
    </row>
    <row r="980" spans="1:12" x14ac:dyDescent="0.5">
      <c r="A980">
        <v>100000838</v>
      </c>
      <c r="B980" t="s">
        <v>24220</v>
      </c>
      <c r="C980" t="e">
        <v>#N/A</v>
      </c>
      <c r="D980" t="e">
        <v>#N/A</v>
      </c>
      <c r="E980" t="e">
        <v>#N/A</v>
      </c>
      <c r="F980" t="e">
        <v>#N/A</v>
      </c>
      <c r="G980" t="e">
        <v>#N/A</v>
      </c>
      <c r="H980" t="s">
        <v>23621</v>
      </c>
      <c r="I980" s="33">
        <v>1</v>
      </c>
      <c r="J980" t="s">
        <v>23607</v>
      </c>
      <c r="K980" t="s">
        <v>23622</v>
      </c>
      <c r="L980">
        <v>971</v>
      </c>
    </row>
    <row r="981" spans="1:12" x14ac:dyDescent="0.5">
      <c r="A981">
        <v>100000092</v>
      </c>
      <c r="B981" t="s">
        <v>22937</v>
      </c>
      <c r="C981" t="s">
        <v>23617</v>
      </c>
      <c r="D981" t="s">
        <v>23617</v>
      </c>
      <c r="E981" t="s">
        <v>23752</v>
      </c>
      <c r="F981" t="s">
        <v>23619</v>
      </c>
      <c r="G981" t="s">
        <v>23620</v>
      </c>
      <c r="H981" t="s">
        <v>23621</v>
      </c>
      <c r="I981" s="33">
        <v>18.899999999999999</v>
      </c>
      <c r="J981" t="s">
        <v>23608</v>
      </c>
      <c r="K981" t="s">
        <v>23636</v>
      </c>
      <c r="L981">
        <v>282</v>
      </c>
    </row>
    <row r="982" spans="1:12" x14ac:dyDescent="0.5">
      <c r="A982">
        <v>100000367</v>
      </c>
      <c r="B982" t="s">
        <v>24221</v>
      </c>
      <c r="C982" t="s">
        <v>23617</v>
      </c>
      <c r="D982" t="s">
        <v>23617</v>
      </c>
      <c r="E982" t="s">
        <v>23620</v>
      </c>
      <c r="F982" t="s">
        <v>23649</v>
      </c>
      <c r="G982" t="s">
        <v>24140</v>
      </c>
      <c r="H982" t="s">
        <v>23621</v>
      </c>
      <c r="I982" s="33">
        <v>1</v>
      </c>
      <c r="J982" t="s">
        <v>23607</v>
      </c>
      <c r="K982" t="s">
        <v>23622</v>
      </c>
      <c r="L982">
        <v>8594</v>
      </c>
    </row>
    <row r="983" spans="1:12" x14ac:dyDescent="0.5">
      <c r="A983">
        <v>100000303</v>
      </c>
      <c r="B983" t="s">
        <v>23010</v>
      </c>
      <c r="C983" t="s">
        <v>23617</v>
      </c>
      <c r="D983" t="s">
        <v>23617</v>
      </c>
      <c r="E983" t="s">
        <v>23912</v>
      </c>
      <c r="F983" t="s">
        <v>23619</v>
      </c>
      <c r="G983" t="s">
        <v>23620</v>
      </c>
      <c r="H983" t="s">
        <v>23621</v>
      </c>
      <c r="I983" s="33">
        <v>16.600000000000001</v>
      </c>
      <c r="J983" t="s">
        <v>23608</v>
      </c>
      <c r="K983" t="s">
        <v>23636</v>
      </c>
      <c r="L983">
        <v>3752</v>
      </c>
    </row>
    <row r="984" spans="1:12" x14ac:dyDescent="0.5">
      <c r="A984">
        <v>100000695</v>
      </c>
      <c r="B984" t="s">
        <v>22895</v>
      </c>
      <c r="C984" t="s">
        <v>23617</v>
      </c>
      <c r="D984" t="s">
        <v>23617</v>
      </c>
      <c r="E984" t="s">
        <v>23631</v>
      </c>
      <c r="F984" t="s">
        <v>23619</v>
      </c>
      <c r="G984" t="s">
        <v>23620</v>
      </c>
      <c r="H984" t="s">
        <v>23621</v>
      </c>
      <c r="I984" s="33">
        <v>16.600000000000001</v>
      </c>
      <c r="J984" t="s">
        <v>23608</v>
      </c>
      <c r="K984" t="s">
        <v>23636</v>
      </c>
      <c r="L984">
        <v>13507</v>
      </c>
    </row>
    <row r="985" spans="1:12" x14ac:dyDescent="0.5">
      <c r="A985">
        <v>100000088</v>
      </c>
      <c r="B985" t="s">
        <v>22895</v>
      </c>
      <c r="C985" t="s">
        <v>23617</v>
      </c>
      <c r="D985" t="s">
        <v>23617</v>
      </c>
      <c r="E985" t="s">
        <v>23631</v>
      </c>
      <c r="F985" t="s">
        <v>23619</v>
      </c>
      <c r="G985" t="s">
        <v>23620</v>
      </c>
      <c r="H985" t="s">
        <v>23621</v>
      </c>
      <c r="I985" s="33">
        <v>16.600000000000001</v>
      </c>
      <c r="J985" t="s">
        <v>23608</v>
      </c>
      <c r="K985" t="s">
        <v>23636</v>
      </c>
      <c r="L985">
        <v>977</v>
      </c>
    </row>
    <row r="986" spans="1:12" x14ac:dyDescent="0.5">
      <c r="A986">
        <v>100000733</v>
      </c>
      <c r="B986" t="s">
        <v>23134</v>
      </c>
      <c r="C986" t="s">
        <v>23617</v>
      </c>
      <c r="D986" t="s">
        <v>23617</v>
      </c>
      <c r="E986" t="s">
        <v>23627</v>
      </c>
      <c r="F986" t="s">
        <v>23619</v>
      </c>
      <c r="G986" t="s">
        <v>23620</v>
      </c>
      <c r="H986" t="s">
        <v>23621</v>
      </c>
      <c r="I986" s="33">
        <v>16.600000000000001</v>
      </c>
      <c r="J986" t="s">
        <v>23608</v>
      </c>
      <c r="K986" t="s">
        <v>23622</v>
      </c>
      <c r="L986">
        <v>3244</v>
      </c>
    </row>
    <row r="987" spans="1:12" x14ac:dyDescent="0.5">
      <c r="A987">
        <v>100000361</v>
      </c>
      <c r="B987" t="s">
        <v>23181</v>
      </c>
      <c r="C987" t="s">
        <v>23617</v>
      </c>
      <c r="D987" t="s">
        <v>23617</v>
      </c>
      <c r="E987" t="s">
        <v>23954</v>
      </c>
      <c r="F987" t="s">
        <v>23619</v>
      </c>
      <c r="G987" t="s">
        <v>23620</v>
      </c>
      <c r="H987" t="s">
        <v>23621</v>
      </c>
      <c r="I987" s="33">
        <v>16.600000000000001</v>
      </c>
      <c r="J987" t="s">
        <v>23608</v>
      </c>
      <c r="K987" t="s">
        <v>23622</v>
      </c>
      <c r="L987">
        <v>14281</v>
      </c>
    </row>
    <row r="988" spans="1:12" x14ac:dyDescent="0.5">
      <c r="A988">
        <v>100000943</v>
      </c>
      <c r="B988" t="s">
        <v>22969</v>
      </c>
      <c r="C988" t="s">
        <v>23617</v>
      </c>
      <c r="D988" t="s">
        <v>23617</v>
      </c>
      <c r="E988" t="s">
        <v>23937</v>
      </c>
      <c r="F988" t="s">
        <v>23619</v>
      </c>
      <c r="G988" t="s">
        <v>23620</v>
      </c>
      <c r="H988" t="s">
        <v>23621</v>
      </c>
      <c r="I988" s="33">
        <v>16.600000000000001</v>
      </c>
      <c r="J988" t="s">
        <v>23608</v>
      </c>
      <c r="K988" t="s">
        <v>23636</v>
      </c>
      <c r="L988">
        <v>12592</v>
      </c>
    </row>
    <row r="989" spans="1:12" x14ac:dyDescent="0.5">
      <c r="A989">
        <v>100000073</v>
      </c>
      <c r="B989" t="s">
        <v>22969</v>
      </c>
      <c r="C989" t="s">
        <v>23617</v>
      </c>
      <c r="D989" t="s">
        <v>23617</v>
      </c>
      <c r="E989" t="s">
        <v>23937</v>
      </c>
      <c r="F989" t="s">
        <v>23619</v>
      </c>
      <c r="G989" t="s">
        <v>23620</v>
      </c>
      <c r="H989" t="s">
        <v>23621</v>
      </c>
      <c r="I989" s="33">
        <v>16.600000000000001</v>
      </c>
      <c r="J989" t="s">
        <v>23608</v>
      </c>
      <c r="K989" t="s">
        <v>23622</v>
      </c>
      <c r="L989">
        <v>12892</v>
      </c>
    </row>
    <row r="990" spans="1:12" x14ac:dyDescent="0.5">
      <c r="A990">
        <v>100000788</v>
      </c>
      <c r="B990" t="s">
        <v>22997</v>
      </c>
      <c r="C990" t="s">
        <v>23617</v>
      </c>
      <c r="D990" t="s">
        <v>23617</v>
      </c>
      <c r="E990" t="s">
        <v>23629</v>
      </c>
      <c r="F990" t="s">
        <v>23619</v>
      </c>
      <c r="G990" t="s">
        <v>23620</v>
      </c>
      <c r="H990" t="s">
        <v>23621</v>
      </c>
      <c r="I990" s="33">
        <v>16.600000000000001</v>
      </c>
      <c r="J990" t="s">
        <v>23608</v>
      </c>
      <c r="K990" t="s">
        <v>23622</v>
      </c>
      <c r="L990">
        <v>10025</v>
      </c>
    </row>
    <row r="991" spans="1:12" x14ac:dyDescent="0.5">
      <c r="A991">
        <v>100000310</v>
      </c>
      <c r="B991" t="s">
        <v>22997</v>
      </c>
      <c r="C991" t="s">
        <v>23617</v>
      </c>
      <c r="D991" t="s">
        <v>23617</v>
      </c>
      <c r="E991" t="s">
        <v>23629</v>
      </c>
      <c r="F991" t="s">
        <v>23619</v>
      </c>
      <c r="G991" t="s">
        <v>23620</v>
      </c>
      <c r="H991" t="s">
        <v>23621</v>
      </c>
      <c r="I991" s="33">
        <v>16.600000000000001</v>
      </c>
      <c r="J991" t="s">
        <v>23608</v>
      </c>
      <c r="K991" t="s">
        <v>23636</v>
      </c>
      <c r="L991">
        <v>14810</v>
      </c>
    </row>
    <row r="992" spans="1:12" x14ac:dyDescent="0.5">
      <c r="A992">
        <v>100000338</v>
      </c>
      <c r="B992" t="s">
        <v>22892</v>
      </c>
      <c r="C992" t="s">
        <v>23617</v>
      </c>
      <c r="D992" t="s">
        <v>23617</v>
      </c>
      <c r="E992" t="s">
        <v>23894</v>
      </c>
      <c r="F992" t="s">
        <v>23619</v>
      </c>
      <c r="G992" t="s">
        <v>23620</v>
      </c>
      <c r="H992" t="s">
        <v>23621</v>
      </c>
      <c r="I992" s="33">
        <v>22.9</v>
      </c>
      <c r="J992" t="s">
        <v>23608</v>
      </c>
      <c r="K992" t="s">
        <v>23622</v>
      </c>
      <c r="L992">
        <v>5974</v>
      </c>
    </row>
    <row r="993" spans="1:12" x14ac:dyDescent="0.5">
      <c r="A993">
        <v>100000386</v>
      </c>
      <c r="B993" t="s">
        <v>22919</v>
      </c>
      <c r="C993" t="s">
        <v>23617</v>
      </c>
      <c r="D993" t="s">
        <v>23617</v>
      </c>
      <c r="E993" t="s">
        <v>23894</v>
      </c>
      <c r="F993" t="s">
        <v>23619</v>
      </c>
      <c r="G993" t="s">
        <v>23620</v>
      </c>
      <c r="H993" t="s">
        <v>23621</v>
      </c>
      <c r="I993" s="33">
        <v>22.9</v>
      </c>
      <c r="J993" t="s">
        <v>23608</v>
      </c>
      <c r="K993" t="s">
        <v>23636</v>
      </c>
      <c r="L993">
        <v>5840</v>
      </c>
    </row>
    <row r="994" spans="1:12" x14ac:dyDescent="0.5">
      <c r="A994">
        <v>100000809</v>
      </c>
      <c r="B994" t="s">
        <v>24222</v>
      </c>
      <c r="C994" t="s">
        <v>23617</v>
      </c>
      <c r="D994" t="s">
        <v>23617</v>
      </c>
      <c r="E994" t="s">
        <v>23759</v>
      </c>
      <c r="F994" t="s">
        <v>23619</v>
      </c>
      <c r="G994" t="s">
        <v>23620</v>
      </c>
      <c r="H994" t="s">
        <v>23621</v>
      </c>
      <c r="I994" s="33">
        <v>10.3</v>
      </c>
      <c r="J994" t="s">
        <v>23607</v>
      </c>
      <c r="K994" t="s">
        <v>23622</v>
      </c>
      <c r="L994">
        <v>1887</v>
      </c>
    </row>
    <row r="995" spans="1:12" x14ac:dyDescent="0.5">
      <c r="A995">
        <v>100000805</v>
      </c>
      <c r="B995" t="s">
        <v>22962</v>
      </c>
      <c r="C995" t="s">
        <v>23617</v>
      </c>
      <c r="D995" t="s">
        <v>23617</v>
      </c>
      <c r="E995" t="s">
        <v>23830</v>
      </c>
      <c r="F995" t="s">
        <v>23619</v>
      </c>
      <c r="G995" t="s">
        <v>23620</v>
      </c>
      <c r="H995" t="s">
        <v>23621</v>
      </c>
      <c r="I995" s="33">
        <v>10.3</v>
      </c>
      <c r="J995" t="s">
        <v>23607</v>
      </c>
      <c r="K995" t="s">
        <v>23636</v>
      </c>
      <c r="L995">
        <v>6953</v>
      </c>
    </row>
    <row r="996" spans="1:12" x14ac:dyDescent="0.5">
      <c r="A996">
        <v>100000173</v>
      </c>
      <c r="B996" t="s">
        <v>22888</v>
      </c>
      <c r="C996" t="s">
        <v>23617</v>
      </c>
      <c r="D996" t="s">
        <v>23617</v>
      </c>
      <c r="E996" t="s">
        <v>23964</v>
      </c>
      <c r="F996" t="s">
        <v>23619</v>
      </c>
      <c r="G996" t="s">
        <v>23620</v>
      </c>
      <c r="H996" t="s">
        <v>23621</v>
      </c>
      <c r="I996" s="33">
        <v>8.9</v>
      </c>
      <c r="J996" t="s">
        <v>23607</v>
      </c>
      <c r="K996" t="s">
        <v>23622</v>
      </c>
      <c r="L996">
        <v>7553</v>
      </c>
    </row>
    <row r="997" spans="1:12" x14ac:dyDescent="0.5">
      <c r="A997">
        <v>100000203</v>
      </c>
      <c r="B997" t="s">
        <v>78</v>
      </c>
      <c r="C997" t="s">
        <v>23617</v>
      </c>
      <c r="D997" t="s">
        <v>23617</v>
      </c>
      <c r="E997" t="s">
        <v>23964</v>
      </c>
      <c r="F997" t="s">
        <v>23619</v>
      </c>
      <c r="G997" t="s">
        <v>23620</v>
      </c>
      <c r="H997" t="s">
        <v>23621</v>
      </c>
      <c r="I997" s="33">
        <v>12</v>
      </c>
      <c r="J997" t="s">
        <v>23607</v>
      </c>
      <c r="K997" t="s">
        <v>23636</v>
      </c>
      <c r="L997">
        <v>13451</v>
      </c>
    </row>
    <row r="998" spans="1:12" x14ac:dyDescent="0.5">
      <c r="A998">
        <v>100000119</v>
      </c>
      <c r="B998" t="s">
        <v>83</v>
      </c>
      <c r="C998" t="s">
        <v>23617</v>
      </c>
      <c r="D998" t="s">
        <v>23617</v>
      </c>
      <c r="E998" t="s">
        <v>23964</v>
      </c>
      <c r="F998" t="s">
        <v>23619</v>
      </c>
      <c r="G998" t="s">
        <v>23620</v>
      </c>
      <c r="H998" t="s">
        <v>23621</v>
      </c>
      <c r="I998" s="33">
        <v>14.9</v>
      </c>
      <c r="J998" t="s">
        <v>23607</v>
      </c>
      <c r="K998" t="s">
        <v>23622</v>
      </c>
      <c r="L998">
        <v>11210</v>
      </c>
    </row>
    <row r="999" spans="1:12" x14ac:dyDescent="0.5">
      <c r="A999">
        <v>100000212</v>
      </c>
      <c r="B999" t="s">
        <v>22875</v>
      </c>
      <c r="C999" t="s">
        <v>23617</v>
      </c>
      <c r="D999" t="s">
        <v>23617</v>
      </c>
      <c r="E999" t="s">
        <v>23954</v>
      </c>
      <c r="F999" t="s">
        <v>23619</v>
      </c>
      <c r="G999" t="s">
        <v>23620</v>
      </c>
      <c r="H999" t="s">
        <v>23621</v>
      </c>
      <c r="I999" s="33">
        <v>23.5</v>
      </c>
      <c r="J999" t="s">
        <v>23608</v>
      </c>
      <c r="K999" t="s">
        <v>23622</v>
      </c>
      <c r="L999">
        <v>841</v>
      </c>
    </row>
    <row r="1000" spans="1:12" x14ac:dyDescent="0.5">
      <c r="A1000">
        <v>100000735</v>
      </c>
      <c r="B1000" t="s">
        <v>24223</v>
      </c>
      <c r="C1000" t="s">
        <v>23617</v>
      </c>
      <c r="D1000" t="s">
        <v>23617</v>
      </c>
      <c r="E1000" t="s">
        <v>23894</v>
      </c>
      <c r="F1000" t="s">
        <v>23619</v>
      </c>
      <c r="G1000" t="s">
        <v>23620</v>
      </c>
      <c r="H1000" t="s">
        <v>23621</v>
      </c>
      <c r="I1000" s="33">
        <v>1</v>
      </c>
      <c r="J1000" t="s">
        <v>23607</v>
      </c>
      <c r="K1000" t="s">
        <v>23622</v>
      </c>
      <c r="L1000">
        <v>11834</v>
      </c>
    </row>
    <row r="1001" spans="1:12" x14ac:dyDescent="0.5">
      <c r="A1001">
        <v>100000228</v>
      </c>
      <c r="B1001" t="s">
        <v>24224</v>
      </c>
      <c r="C1001" t="s">
        <v>23617</v>
      </c>
      <c r="D1001" t="s">
        <v>23617</v>
      </c>
      <c r="E1001" t="s">
        <v>23894</v>
      </c>
      <c r="F1001" t="s">
        <v>23619</v>
      </c>
      <c r="G1001" t="s">
        <v>23620</v>
      </c>
      <c r="H1001" t="s">
        <v>23621</v>
      </c>
      <c r="I1001" s="33">
        <v>1</v>
      </c>
      <c r="J1001" t="s">
        <v>23607</v>
      </c>
      <c r="K1001" t="s">
        <v>23622</v>
      </c>
      <c r="L1001">
        <v>2010</v>
      </c>
    </row>
    <row r="1002" spans="1:12" x14ac:dyDescent="0.5">
      <c r="A1002">
        <v>100000936</v>
      </c>
      <c r="B1002" t="s">
        <v>23147</v>
      </c>
      <c r="C1002" t="s">
        <v>23617</v>
      </c>
      <c r="D1002" t="s">
        <v>23617</v>
      </c>
      <c r="E1002" t="s">
        <v>23894</v>
      </c>
      <c r="F1002" t="s">
        <v>23619</v>
      </c>
      <c r="G1002" t="s">
        <v>23620</v>
      </c>
      <c r="H1002" t="s">
        <v>23621</v>
      </c>
      <c r="I1002" s="33">
        <v>17.5</v>
      </c>
      <c r="J1002" t="s">
        <v>23608</v>
      </c>
      <c r="K1002" t="s">
        <v>23622</v>
      </c>
      <c r="L1002">
        <v>2154</v>
      </c>
    </row>
    <row r="1003" spans="1:12" x14ac:dyDescent="0.5">
      <c r="A1003">
        <v>100000981</v>
      </c>
      <c r="B1003" t="s">
        <v>24225</v>
      </c>
      <c r="C1003" t="s">
        <v>23617</v>
      </c>
      <c r="D1003" t="s">
        <v>23617</v>
      </c>
      <c r="E1003" t="s">
        <v>23894</v>
      </c>
      <c r="F1003" t="s">
        <v>23619</v>
      </c>
      <c r="G1003" t="s">
        <v>23620</v>
      </c>
      <c r="H1003" t="s">
        <v>23621</v>
      </c>
      <c r="I1003" s="33">
        <v>1</v>
      </c>
      <c r="J1003" t="s">
        <v>23607</v>
      </c>
      <c r="K1003" t="s">
        <v>23622</v>
      </c>
      <c r="L1003">
        <v>1684</v>
      </c>
    </row>
    <row r="1004" spans="1:12" x14ac:dyDescent="0.5">
      <c r="A1004">
        <v>100000197</v>
      </c>
      <c r="B1004" t="s">
        <v>22854</v>
      </c>
      <c r="C1004" t="s">
        <v>23617</v>
      </c>
      <c r="D1004" t="s">
        <v>23617</v>
      </c>
      <c r="E1004" t="s">
        <v>23894</v>
      </c>
      <c r="F1004" t="s">
        <v>23619</v>
      </c>
      <c r="G1004" t="s">
        <v>23620</v>
      </c>
      <c r="H1004" t="s">
        <v>23621</v>
      </c>
      <c r="I1004" s="33">
        <v>27.5</v>
      </c>
      <c r="J1004" t="s">
        <v>23609</v>
      </c>
      <c r="K1004" t="s">
        <v>23622</v>
      </c>
      <c r="L1004">
        <v>3544</v>
      </c>
    </row>
    <row r="1005" spans="1:12" x14ac:dyDescent="0.5">
      <c r="A1005">
        <v>100000702</v>
      </c>
      <c r="B1005" t="s">
        <v>22986</v>
      </c>
      <c r="C1005" t="s">
        <v>23617</v>
      </c>
      <c r="D1005" t="s">
        <v>23617</v>
      </c>
      <c r="E1005" t="s">
        <v>23894</v>
      </c>
      <c r="F1005" t="s">
        <v>23619</v>
      </c>
      <c r="G1005" t="s">
        <v>23620</v>
      </c>
      <c r="H1005" t="s">
        <v>23621</v>
      </c>
      <c r="I1005" s="33">
        <v>17.5</v>
      </c>
      <c r="J1005" t="s">
        <v>23608</v>
      </c>
      <c r="K1005" t="s">
        <v>23636</v>
      </c>
      <c r="L1005">
        <v>9775</v>
      </c>
    </row>
    <row r="1006" spans="1:12" x14ac:dyDescent="0.5">
      <c r="A1006">
        <v>100000745</v>
      </c>
      <c r="B1006" t="s">
        <v>24226</v>
      </c>
      <c r="C1006" t="s">
        <v>23617</v>
      </c>
      <c r="D1006" t="s">
        <v>23617</v>
      </c>
      <c r="E1006" t="s">
        <v>23625</v>
      </c>
      <c r="F1006" t="s">
        <v>23619</v>
      </c>
      <c r="G1006" t="s">
        <v>23620</v>
      </c>
      <c r="H1006" t="s">
        <v>23621</v>
      </c>
      <c r="I1006" s="33">
        <v>14.9</v>
      </c>
      <c r="J1006" t="s">
        <v>23607</v>
      </c>
      <c r="K1006" t="s">
        <v>23636</v>
      </c>
      <c r="L1006">
        <v>7823</v>
      </c>
    </row>
    <row r="1007" spans="1:12" x14ac:dyDescent="0.5">
      <c r="A1007">
        <v>100000542</v>
      </c>
      <c r="B1007" t="s">
        <v>24227</v>
      </c>
      <c r="C1007" t="s">
        <v>23617</v>
      </c>
      <c r="D1007" t="s">
        <v>23617</v>
      </c>
      <c r="E1007" t="s">
        <v>23625</v>
      </c>
      <c r="F1007" t="s">
        <v>23619</v>
      </c>
      <c r="G1007" t="s">
        <v>23620</v>
      </c>
      <c r="H1007" t="s">
        <v>23621</v>
      </c>
      <c r="I1007" s="33" t="e">
        <v>#N/A</v>
      </c>
      <c r="J1007" t="e">
        <v>#N/A</v>
      </c>
      <c r="K1007" t="s">
        <v>23636</v>
      </c>
      <c r="L1007">
        <v>4352</v>
      </c>
    </row>
    <row r="1008" spans="1:12" x14ac:dyDescent="0.5">
      <c r="A1008">
        <v>100000538</v>
      </c>
      <c r="B1008" t="s">
        <v>24228</v>
      </c>
      <c r="C1008" t="s">
        <v>23617</v>
      </c>
      <c r="D1008" t="s">
        <v>23617</v>
      </c>
      <c r="E1008" t="s">
        <v>23625</v>
      </c>
      <c r="F1008" t="s">
        <v>23619</v>
      </c>
      <c r="G1008" t="s">
        <v>23620</v>
      </c>
      <c r="H1008" t="s">
        <v>23621</v>
      </c>
      <c r="I1008" s="33">
        <v>29.9</v>
      </c>
      <c r="J1008" t="s">
        <v>23609</v>
      </c>
      <c r="K1008" t="s">
        <v>23636</v>
      </c>
      <c r="L1008">
        <v>9443</v>
      </c>
    </row>
    <row r="1009" spans="1:12" x14ac:dyDescent="0.5">
      <c r="A1009">
        <v>100000828</v>
      </c>
      <c r="B1009" t="s">
        <v>24229</v>
      </c>
      <c r="C1009" t="s">
        <v>23617</v>
      </c>
      <c r="D1009" t="s">
        <v>23617</v>
      </c>
      <c r="E1009" t="s">
        <v>23625</v>
      </c>
      <c r="F1009" t="s">
        <v>23619</v>
      </c>
      <c r="G1009" t="s">
        <v>23620</v>
      </c>
      <c r="H1009" t="s">
        <v>23621</v>
      </c>
      <c r="I1009" s="33">
        <v>24.9</v>
      </c>
      <c r="J1009" t="s">
        <v>23608</v>
      </c>
      <c r="K1009" t="s">
        <v>23636</v>
      </c>
      <c r="L1009">
        <v>3099</v>
      </c>
    </row>
    <row r="1010" spans="1:12" x14ac:dyDescent="0.5">
      <c r="A1010">
        <v>100000846</v>
      </c>
      <c r="B1010" t="s">
        <v>65</v>
      </c>
      <c r="C1010" t="s">
        <v>23617</v>
      </c>
      <c r="D1010" t="s">
        <v>23617</v>
      </c>
      <c r="E1010" t="s">
        <v>23625</v>
      </c>
      <c r="F1010" t="s">
        <v>23619</v>
      </c>
      <c r="G1010" t="s">
        <v>23620</v>
      </c>
      <c r="H1010" t="s">
        <v>23621</v>
      </c>
      <c r="I1010" s="33">
        <v>19.899999999999999</v>
      </c>
      <c r="J1010" t="s">
        <v>23608</v>
      </c>
      <c r="K1010" t="s">
        <v>23636</v>
      </c>
      <c r="L1010">
        <v>12115</v>
      </c>
    </row>
    <row r="1011" spans="1:12" x14ac:dyDescent="0.5">
      <c r="A1011">
        <v>100000839</v>
      </c>
      <c r="B1011" t="s">
        <v>23092</v>
      </c>
      <c r="C1011" t="s">
        <v>23617</v>
      </c>
      <c r="D1011" t="s">
        <v>23617</v>
      </c>
      <c r="E1011" t="s">
        <v>24230</v>
      </c>
      <c r="F1011" t="s">
        <v>23619</v>
      </c>
      <c r="G1011" t="s">
        <v>23620</v>
      </c>
      <c r="H1011" t="s">
        <v>23621</v>
      </c>
      <c r="I1011" s="33">
        <v>12.4</v>
      </c>
      <c r="J1011" t="s">
        <v>23607</v>
      </c>
      <c r="K1011" t="s">
        <v>23622</v>
      </c>
      <c r="L1011">
        <v>3114</v>
      </c>
    </row>
    <row r="1012" spans="1:12" x14ac:dyDescent="0.5">
      <c r="A1012">
        <v>100000700</v>
      </c>
      <c r="B1012" t="s">
        <v>23092</v>
      </c>
      <c r="C1012" t="s">
        <v>23617</v>
      </c>
      <c r="D1012" t="s">
        <v>23617</v>
      </c>
      <c r="E1012" t="s">
        <v>24230</v>
      </c>
      <c r="F1012" t="s">
        <v>23619</v>
      </c>
      <c r="G1012" t="s">
        <v>23620</v>
      </c>
      <c r="H1012" t="s">
        <v>23621</v>
      </c>
      <c r="I1012" s="33">
        <v>12.4</v>
      </c>
      <c r="J1012" t="s">
        <v>23607</v>
      </c>
      <c r="K1012" t="s">
        <v>23622</v>
      </c>
      <c r="L1012">
        <v>3763</v>
      </c>
    </row>
    <row r="1013" spans="1:12" x14ac:dyDescent="0.5">
      <c r="A1013">
        <v>100000094</v>
      </c>
      <c r="B1013" t="s">
        <v>23234</v>
      </c>
      <c r="C1013" t="s">
        <v>23617</v>
      </c>
      <c r="D1013" t="s">
        <v>23617</v>
      </c>
      <c r="E1013" t="s">
        <v>24230</v>
      </c>
      <c r="F1013" t="s">
        <v>23619</v>
      </c>
      <c r="G1013" t="s">
        <v>23620</v>
      </c>
      <c r="H1013" t="s">
        <v>23621</v>
      </c>
      <c r="I1013" s="33">
        <v>12.4</v>
      </c>
      <c r="J1013" t="s">
        <v>23607</v>
      </c>
      <c r="K1013" t="s">
        <v>23636</v>
      </c>
      <c r="L1013">
        <v>11696</v>
      </c>
    </row>
    <row r="1014" spans="1:12" x14ac:dyDescent="0.5">
      <c r="A1014">
        <v>100000332</v>
      </c>
      <c r="B1014" t="s">
        <v>22955</v>
      </c>
      <c r="C1014" t="s">
        <v>23617</v>
      </c>
      <c r="D1014" t="s">
        <v>23617</v>
      </c>
      <c r="E1014" t="s">
        <v>23626</v>
      </c>
      <c r="F1014" t="s">
        <v>23619</v>
      </c>
      <c r="G1014" t="s">
        <v>23620</v>
      </c>
      <c r="H1014" t="s">
        <v>23621</v>
      </c>
      <c r="I1014" s="33">
        <v>17</v>
      </c>
      <c r="J1014" t="s">
        <v>23608</v>
      </c>
      <c r="K1014" t="s">
        <v>23622</v>
      </c>
      <c r="L1014">
        <v>14476</v>
      </c>
    </row>
    <row r="1015" spans="1:12" x14ac:dyDescent="0.5">
      <c r="A1015">
        <v>100000806</v>
      </c>
      <c r="B1015" t="s">
        <v>23221</v>
      </c>
      <c r="C1015" t="s">
        <v>23617</v>
      </c>
      <c r="D1015" t="s">
        <v>23617</v>
      </c>
      <c r="E1015" t="s">
        <v>23627</v>
      </c>
      <c r="F1015" t="s">
        <v>23619</v>
      </c>
      <c r="G1015" t="s">
        <v>23620</v>
      </c>
      <c r="H1015" t="s">
        <v>23621</v>
      </c>
      <c r="I1015" s="33">
        <v>19</v>
      </c>
      <c r="J1015" t="s">
        <v>23608</v>
      </c>
      <c r="K1015" t="s">
        <v>23622</v>
      </c>
      <c r="L1015">
        <v>497</v>
      </c>
    </row>
    <row r="1016" spans="1:12" x14ac:dyDescent="0.5">
      <c r="A1016">
        <v>100000863</v>
      </c>
      <c r="B1016" t="s">
        <v>23180</v>
      </c>
      <c r="C1016" t="s">
        <v>23617</v>
      </c>
      <c r="D1016" t="s">
        <v>23617</v>
      </c>
      <c r="E1016" t="s">
        <v>23958</v>
      </c>
      <c r="F1016" t="s">
        <v>23619</v>
      </c>
      <c r="G1016" t="s">
        <v>23620</v>
      </c>
      <c r="H1016" t="s">
        <v>23621</v>
      </c>
      <c r="I1016" s="33">
        <v>12.25</v>
      </c>
      <c r="J1016" t="s">
        <v>23607</v>
      </c>
      <c r="K1016" t="s">
        <v>23622</v>
      </c>
      <c r="L1016">
        <v>1330</v>
      </c>
    </row>
    <row r="1017" spans="1:12" x14ac:dyDescent="0.5">
      <c r="A1017">
        <v>100000469</v>
      </c>
      <c r="B1017" t="s">
        <v>23126</v>
      </c>
      <c r="C1017" t="s">
        <v>23617</v>
      </c>
      <c r="D1017" t="s">
        <v>23617</v>
      </c>
      <c r="E1017" t="s">
        <v>24124</v>
      </c>
      <c r="F1017" t="s">
        <v>23619</v>
      </c>
      <c r="G1017" t="s">
        <v>23620</v>
      </c>
      <c r="H1017" t="s">
        <v>23621</v>
      </c>
      <c r="I1017" s="33">
        <v>11.7</v>
      </c>
      <c r="J1017" t="s">
        <v>23607</v>
      </c>
      <c r="K1017" t="s">
        <v>23636</v>
      </c>
      <c r="L1017">
        <v>4782</v>
      </c>
    </row>
    <row r="1018" spans="1:12" x14ac:dyDescent="0.5">
      <c r="A1018">
        <v>100000316</v>
      </c>
      <c r="B1018" t="s">
        <v>22869</v>
      </c>
      <c r="C1018" t="s">
        <v>23617</v>
      </c>
      <c r="D1018" t="s">
        <v>23617</v>
      </c>
      <c r="E1018" t="s">
        <v>23877</v>
      </c>
      <c r="F1018" t="s">
        <v>23619</v>
      </c>
      <c r="G1018" t="s">
        <v>23620</v>
      </c>
      <c r="H1018" t="s">
        <v>23621</v>
      </c>
      <c r="I1018" s="33">
        <v>12.9</v>
      </c>
      <c r="J1018" t="s">
        <v>23607</v>
      </c>
      <c r="K1018" t="s">
        <v>23636</v>
      </c>
      <c r="L1018">
        <v>12850</v>
      </c>
    </row>
    <row r="1019" spans="1:12" x14ac:dyDescent="0.5">
      <c r="A1019">
        <v>100000838</v>
      </c>
      <c r="B1019" t="s">
        <v>23065</v>
      </c>
      <c r="C1019" t="s">
        <v>23617</v>
      </c>
      <c r="D1019" t="s">
        <v>23617</v>
      </c>
      <c r="E1019" t="s">
        <v>23877</v>
      </c>
      <c r="F1019" t="s">
        <v>23619</v>
      </c>
      <c r="G1019" t="s">
        <v>23620</v>
      </c>
      <c r="H1019" t="s">
        <v>23621</v>
      </c>
      <c r="I1019" s="33">
        <v>18.899999999999999</v>
      </c>
      <c r="J1019" t="s">
        <v>23608</v>
      </c>
      <c r="K1019" t="s">
        <v>23636</v>
      </c>
      <c r="L1019">
        <v>10980</v>
      </c>
    </row>
    <row r="1020" spans="1:12" x14ac:dyDescent="0.5">
      <c r="A1020">
        <v>100000632</v>
      </c>
      <c r="B1020" t="s">
        <v>23025</v>
      </c>
      <c r="C1020" t="s">
        <v>23617</v>
      </c>
      <c r="D1020" t="s">
        <v>23617</v>
      </c>
      <c r="E1020" t="s">
        <v>23877</v>
      </c>
      <c r="F1020" t="s">
        <v>23619</v>
      </c>
      <c r="G1020" t="s">
        <v>23620</v>
      </c>
      <c r="H1020" t="s">
        <v>23621</v>
      </c>
      <c r="I1020" s="33">
        <v>17.899999999999999</v>
      </c>
      <c r="J1020" t="s">
        <v>23608</v>
      </c>
      <c r="K1020" t="s">
        <v>23636</v>
      </c>
      <c r="L1020">
        <v>6653</v>
      </c>
    </row>
    <row r="1021" spans="1:12" x14ac:dyDescent="0.5">
      <c r="A1021">
        <v>100000739</v>
      </c>
      <c r="B1021" t="s">
        <v>24231</v>
      </c>
      <c r="C1021" t="s">
        <v>23617</v>
      </c>
      <c r="D1021" t="s">
        <v>23617</v>
      </c>
      <c r="E1021" t="s">
        <v>23626</v>
      </c>
      <c r="F1021" t="s">
        <v>23619</v>
      </c>
      <c r="G1021" t="s">
        <v>23620</v>
      </c>
      <c r="H1021" t="s">
        <v>23621</v>
      </c>
      <c r="I1021" s="33">
        <v>1</v>
      </c>
      <c r="J1021" t="s">
        <v>23607</v>
      </c>
      <c r="K1021" t="s">
        <v>23622</v>
      </c>
      <c r="L1021">
        <v>12417</v>
      </c>
    </row>
    <row r="1022" spans="1:12" x14ac:dyDescent="0.5">
      <c r="A1022">
        <v>100000915</v>
      </c>
      <c r="B1022" t="s">
        <v>24232</v>
      </c>
      <c r="C1022" t="s">
        <v>23617</v>
      </c>
      <c r="D1022" t="s">
        <v>23617</v>
      </c>
      <c r="E1022" t="s">
        <v>23627</v>
      </c>
      <c r="F1022" t="s">
        <v>23619</v>
      </c>
      <c r="G1022" t="s">
        <v>23620</v>
      </c>
      <c r="H1022" t="s">
        <v>23621</v>
      </c>
      <c r="I1022" s="33">
        <v>1</v>
      </c>
      <c r="J1022" t="s">
        <v>23607</v>
      </c>
      <c r="K1022" t="s">
        <v>23622</v>
      </c>
      <c r="L1022">
        <v>1771</v>
      </c>
    </row>
    <row r="1023" spans="1:12" x14ac:dyDescent="0.5">
      <c r="A1023">
        <v>100000732</v>
      </c>
      <c r="B1023" t="s">
        <v>45</v>
      </c>
      <c r="C1023" t="s">
        <v>23617</v>
      </c>
      <c r="D1023" t="s">
        <v>23617</v>
      </c>
      <c r="E1023" t="s">
        <v>23937</v>
      </c>
      <c r="F1023" t="s">
        <v>23619</v>
      </c>
      <c r="G1023" t="s">
        <v>23620</v>
      </c>
      <c r="H1023" t="s">
        <v>23621</v>
      </c>
      <c r="I1023" s="33">
        <v>24</v>
      </c>
      <c r="J1023" t="s">
        <v>23608</v>
      </c>
      <c r="K1023" t="s">
        <v>23636</v>
      </c>
      <c r="L1023">
        <v>14669</v>
      </c>
    </row>
    <row r="1024" spans="1:12" x14ac:dyDescent="0.5">
      <c r="A1024">
        <v>100000604</v>
      </c>
      <c r="B1024" t="s">
        <v>40</v>
      </c>
      <c r="C1024" t="s">
        <v>23617</v>
      </c>
      <c r="D1024" t="s">
        <v>23617</v>
      </c>
      <c r="E1024" t="s">
        <v>23937</v>
      </c>
      <c r="F1024" t="s">
        <v>23619</v>
      </c>
      <c r="G1024" t="s">
        <v>23620</v>
      </c>
      <c r="H1024" t="s">
        <v>23621</v>
      </c>
      <c r="I1024" s="33">
        <v>15</v>
      </c>
      <c r="J1024" t="s">
        <v>23607</v>
      </c>
      <c r="K1024" t="s">
        <v>23636</v>
      </c>
      <c r="L1024">
        <v>3892</v>
      </c>
    </row>
    <row r="1025" spans="1:12" x14ac:dyDescent="0.5">
      <c r="A1025">
        <v>100000380</v>
      </c>
      <c r="B1025" t="s">
        <v>23001</v>
      </c>
      <c r="C1025" t="s">
        <v>23617</v>
      </c>
      <c r="D1025" t="s">
        <v>23617</v>
      </c>
      <c r="E1025" t="s">
        <v>23937</v>
      </c>
      <c r="F1025" t="s">
        <v>23619</v>
      </c>
      <c r="G1025" t="s">
        <v>23620</v>
      </c>
      <c r="H1025" t="s">
        <v>23621</v>
      </c>
      <c r="I1025" s="33">
        <v>26.8</v>
      </c>
      <c r="J1025" t="s">
        <v>23609</v>
      </c>
      <c r="K1025" t="s">
        <v>23636</v>
      </c>
      <c r="L1025">
        <v>8835</v>
      </c>
    </row>
    <row r="1026" spans="1:12" x14ac:dyDescent="0.5">
      <c r="A1026">
        <v>100000306</v>
      </c>
      <c r="B1026" t="s">
        <v>22833</v>
      </c>
      <c r="C1026" t="s">
        <v>23617</v>
      </c>
      <c r="D1026" t="s">
        <v>23617</v>
      </c>
      <c r="E1026" t="s">
        <v>23937</v>
      </c>
      <c r="F1026" t="s">
        <v>23619</v>
      </c>
      <c r="G1026" t="s">
        <v>23620</v>
      </c>
      <c r="H1026" t="s">
        <v>23621</v>
      </c>
      <c r="I1026" s="33">
        <v>8.9</v>
      </c>
      <c r="J1026" t="s">
        <v>23607</v>
      </c>
      <c r="K1026" t="s">
        <v>23622</v>
      </c>
      <c r="L1026">
        <v>1071</v>
      </c>
    </row>
    <row r="1027" spans="1:12" x14ac:dyDescent="0.5">
      <c r="A1027">
        <v>100000062</v>
      </c>
      <c r="B1027" t="s">
        <v>24233</v>
      </c>
      <c r="C1027" t="e">
        <v>#N/A</v>
      </c>
      <c r="D1027" t="e">
        <v>#N/A</v>
      </c>
      <c r="E1027" t="e">
        <v>#N/A</v>
      </c>
      <c r="F1027" t="e">
        <v>#N/A</v>
      </c>
      <c r="G1027" t="e">
        <v>#N/A</v>
      </c>
      <c r="H1027" t="s">
        <v>23621</v>
      </c>
      <c r="I1027" s="33">
        <v>4.9000000000000004</v>
      </c>
      <c r="J1027" t="s">
        <v>23607</v>
      </c>
      <c r="K1027" t="s">
        <v>23622</v>
      </c>
      <c r="L1027">
        <v>6044</v>
      </c>
    </row>
    <row r="1028" spans="1:12" x14ac:dyDescent="0.5">
      <c r="A1028">
        <v>100000286</v>
      </c>
      <c r="B1028" t="s">
        <v>24233</v>
      </c>
      <c r="C1028" t="s">
        <v>23617</v>
      </c>
      <c r="D1028" t="s">
        <v>23617</v>
      </c>
      <c r="E1028" t="s">
        <v>23937</v>
      </c>
      <c r="F1028" t="s">
        <v>23619</v>
      </c>
      <c r="G1028" t="s">
        <v>23620</v>
      </c>
      <c r="H1028" t="s">
        <v>23621</v>
      </c>
      <c r="I1028" s="33" t="e">
        <v>#N/A</v>
      </c>
      <c r="J1028" t="e">
        <v>#N/A</v>
      </c>
      <c r="K1028" t="s">
        <v>23622</v>
      </c>
      <c r="L1028">
        <v>14201</v>
      </c>
    </row>
    <row r="1029" spans="1:12" x14ac:dyDescent="0.5">
      <c r="A1029">
        <v>100000167</v>
      </c>
      <c r="B1029" t="s">
        <v>24234</v>
      </c>
      <c r="C1029" t="s">
        <v>23617</v>
      </c>
      <c r="D1029" t="s">
        <v>23617</v>
      </c>
      <c r="E1029" t="s">
        <v>23937</v>
      </c>
      <c r="F1029" t="s">
        <v>23619</v>
      </c>
      <c r="G1029" t="s">
        <v>23620</v>
      </c>
      <c r="H1029" t="s">
        <v>23621</v>
      </c>
      <c r="I1029" s="33">
        <v>14</v>
      </c>
      <c r="J1029" t="s">
        <v>23607</v>
      </c>
      <c r="K1029" t="s">
        <v>23622</v>
      </c>
      <c r="L1029">
        <v>5885</v>
      </c>
    </row>
    <row r="1030" spans="1:12" x14ac:dyDescent="0.5">
      <c r="A1030">
        <v>100000774</v>
      </c>
      <c r="B1030" t="s">
        <v>23088</v>
      </c>
      <c r="C1030" t="s">
        <v>23617</v>
      </c>
      <c r="D1030" t="s">
        <v>23617</v>
      </c>
      <c r="E1030" t="s">
        <v>23839</v>
      </c>
      <c r="F1030" t="s">
        <v>23619</v>
      </c>
      <c r="G1030" t="s">
        <v>23620</v>
      </c>
      <c r="H1030" t="s">
        <v>23621</v>
      </c>
      <c r="I1030" s="33">
        <v>17.899999999999999</v>
      </c>
      <c r="J1030" t="s">
        <v>23608</v>
      </c>
      <c r="K1030" t="s">
        <v>23622</v>
      </c>
      <c r="L1030">
        <v>11506</v>
      </c>
    </row>
    <row r="1031" spans="1:12" x14ac:dyDescent="0.5">
      <c r="A1031">
        <v>100000493</v>
      </c>
      <c r="B1031" t="s">
        <v>24235</v>
      </c>
      <c r="C1031" t="s">
        <v>23617</v>
      </c>
      <c r="D1031" t="s">
        <v>23617</v>
      </c>
      <c r="E1031" t="s">
        <v>23839</v>
      </c>
      <c r="F1031" t="s">
        <v>23619</v>
      </c>
      <c r="G1031" t="s">
        <v>23620</v>
      </c>
      <c r="H1031" t="s">
        <v>23621</v>
      </c>
      <c r="I1031" s="33">
        <v>35</v>
      </c>
      <c r="J1031" t="s">
        <v>23609</v>
      </c>
      <c r="K1031" t="s">
        <v>23636</v>
      </c>
      <c r="L1031">
        <v>5880</v>
      </c>
    </row>
    <row r="1032" spans="1:12" x14ac:dyDescent="0.5">
      <c r="A1032">
        <v>100000368</v>
      </c>
      <c r="B1032" t="s">
        <v>23072</v>
      </c>
      <c r="C1032" t="s">
        <v>23617</v>
      </c>
      <c r="D1032" t="s">
        <v>23617</v>
      </c>
      <c r="E1032" t="s">
        <v>23839</v>
      </c>
      <c r="F1032" t="s">
        <v>23619</v>
      </c>
      <c r="G1032" t="s">
        <v>23620</v>
      </c>
      <c r="H1032" t="s">
        <v>23621</v>
      </c>
      <c r="I1032" s="33">
        <v>24</v>
      </c>
      <c r="J1032" t="s">
        <v>23608</v>
      </c>
      <c r="K1032" t="s">
        <v>23636</v>
      </c>
      <c r="L1032">
        <v>1998</v>
      </c>
    </row>
    <row r="1033" spans="1:12" x14ac:dyDescent="0.5">
      <c r="A1033">
        <v>100000668</v>
      </c>
      <c r="B1033" t="s">
        <v>22856</v>
      </c>
      <c r="C1033" t="s">
        <v>23617</v>
      </c>
      <c r="D1033" t="s">
        <v>23617</v>
      </c>
      <c r="E1033" t="s">
        <v>23839</v>
      </c>
      <c r="F1033" t="s">
        <v>23619</v>
      </c>
      <c r="G1033" t="s">
        <v>23620</v>
      </c>
      <c r="H1033" t="s">
        <v>23621</v>
      </c>
      <c r="I1033" s="33">
        <v>8.9</v>
      </c>
      <c r="J1033" t="s">
        <v>23607</v>
      </c>
      <c r="K1033" t="s">
        <v>23622</v>
      </c>
      <c r="L1033">
        <v>7237</v>
      </c>
    </row>
    <row r="1034" spans="1:12" x14ac:dyDescent="0.5">
      <c r="A1034">
        <v>100000095</v>
      </c>
      <c r="B1034" t="s">
        <v>22916</v>
      </c>
      <c r="C1034" t="s">
        <v>23617</v>
      </c>
      <c r="D1034" t="s">
        <v>23617</v>
      </c>
      <c r="E1034" t="s">
        <v>23839</v>
      </c>
      <c r="F1034" t="s">
        <v>23619</v>
      </c>
      <c r="G1034" t="s">
        <v>23620</v>
      </c>
      <c r="H1034" t="s">
        <v>23621</v>
      </c>
      <c r="I1034" s="33">
        <v>14.8</v>
      </c>
      <c r="J1034" t="s">
        <v>23607</v>
      </c>
      <c r="K1034" t="s">
        <v>23622</v>
      </c>
      <c r="L1034">
        <v>3070</v>
      </c>
    </row>
    <row r="1035" spans="1:12" x14ac:dyDescent="0.5">
      <c r="A1035">
        <v>100000775</v>
      </c>
      <c r="B1035" t="s">
        <v>24236</v>
      </c>
      <c r="C1035" t="s">
        <v>23617</v>
      </c>
      <c r="D1035" t="s">
        <v>23617</v>
      </c>
      <c r="E1035" t="s">
        <v>23839</v>
      </c>
      <c r="F1035" t="s">
        <v>23619</v>
      </c>
      <c r="G1035" t="s">
        <v>23620</v>
      </c>
      <c r="H1035" t="s">
        <v>23621</v>
      </c>
      <c r="I1035" s="33">
        <v>65</v>
      </c>
      <c r="J1035" t="s">
        <v>23612</v>
      </c>
      <c r="K1035" t="s">
        <v>23636</v>
      </c>
      <c r="L1035">
        <v>11993</v>
      </c>
    </row>
    <row r="1036" spans="1:12" x14ac:dyDescent="0.5">
      <c r="A1036">
        <v>100000013</v>
      </c>
      <c r="B1036" t="s">
        <v>22948</v>
      </c>
      <c r="C1036" t="s">
        <v>23617</v>
      </c>
      <c r="D1036" t="s">
        <v>23617</v>
      </c>
      <c r="E1036" t="s">
        <v>23839</v>
      </c>
      <c r="F1036" t="s">
        <v>23619</v>
      </c>
      <c r="G1036" t="s">
        <v>23620</v>
      </c>
      <c r="H1036" t="s">
        <v>23621</v>
      </c>
      <c r="I1036" s="33">
        <v>26.8</v>
      </c>
      <c r="J1036" t="s">
        <v>23609</v>
      </c>
      <c r="K1036" t="s">
        <v>23622</v>
      </c>
      <c r="L1036">
        <v>958</v>
      </c>
    </row>
    <row r="1037" spans="1:12" x14ac:dyDescent="0.5">
      <c r="A1037">
        <v>100000853</v>
      </c>
      <c r="B1037" t="s">
        <v>22944</v>
      </c>
      <c r="C1037" t="s">
        <v>23617</v>
      </c>
      <c r="D1037" t="s">
        <v>23617</v>
      </c>
      <c r="E1037" t="s">
        <v>23830</v>
      </c>
      <c r="F1037" t="s">
        <v>23619</v>
      </c>
      <c r="G1037" t="s">
        <v>23620</v>
      </c>
      <c r="H1037" t="s">
        <v>23621</v>
      </c>
      <c r="I1037" s="33">
        <v>8.9</v>
      </c>
      <c r="J1037" t="s">
        <v>23607</v>
      </c>
      <c r="K1037" t="s">
        <v>23636</v>
      </c>
      <c r="L1037">
        <v>13689</v>
      </c>
    </row>
    <row r="1038" spans="1:12" x14ac:dyDescent="0.5">
      <c r="A1038">
        <v>100000104</v>
      </c>
      <c r="B1038" t="s">
        <v>22944</v>
      </c>
      <c r="C1038" t="s">
        <v>23617</v>
      </c>
      <c r="D1038" t="s">
        <v>23617</v>
      </c>
      <c r="E1038" t="s">
        <v>23830</v>
      </c>
      <c r="F1038" t="s">
        <v>23619</v>
      </c>
      <c r="G1038" t="s">
        <v>23620</v>
      </c>
      <c r="H1038" t="s">
        <v>23621</v>
      </c>
      <c r="I1038" s="33">
        <v>8.9</v>
      </c>
      <c r="J1038" t="s">
        <v>23607</v>
      </c>
      <c r="K1038" t="s">
        <v>23622</v>
      </c>
      <c r="L1038">
        <v>11173</v>
      </c>
    </row>
    <row r="1039" spans="1:12" x14ac:dyDescent="0.5">
      <c r="A1039">
        <v>100000064</v>
      </c>
      <c r="B1039" t="s">
        <v>24237</v>
      </c>
      <c r="C1039" t="s">
        <v>23617</v>
      </c>
      <c r="D1039" t="s">
        <v>23617</v>
      </c>
      <c r="E1039" t="s">
        <v>23830</v>
      </c>
      <c r="F1039" t="s">
        <v>23619</v>
      </c>
      <c r="G1039" t="s">
        <v>23620</v>
      </c>
      <c r="H1039" t="s">
        <v>23621</v>
      </c>
      <c r="I1039" s="33">
        <v>1</v>
      </c>
      <c r="J1039" t="s">
        <v>23607</v>
      </c>
      <c r="K1039" t="s">
        <v>23622</v>
      </c>
      <c r="L1039">
        <v>13485</v>
      </c>
    </row>
    <row r="1040" spans="1:12" x14ac:dyDescent="0.5">
      <c r="A1040">
        <v>100000565</v>
      </c>
      <c r="B1040" t="s">
        <v>22828</v>
      </c>
      <c r="C1040" t="s">
        <v>23617</v>
      </c>
      <c r="D1040" t="s">
        <v>23617</v>
      </c>
      <c r="E1040" t="s">
        <v>23830</v>
      </c>
      <c r="F1040" t="s">
        <v>23619</v>
      </c>
      <c r="G1040" t="s">
        <v>23620</v>
      </c>
      <c r="H1040" t="s">
        <v>23621</v>
      </c>
      <c r="I1040" s="33">
        <v>23.5</v>
      </c>
      <c r="J1040" t="s">
        <v>23608</v>
      </c>
      <c r="K1040" t="s">
        <v>23636</v>
      </c>
      <c r="L1040">
        <v>7650</v>
      </c>
    </row>
    <row r="1041" spans="1:12" x14ac:dyDescent="0.5">
      <c r="A1041">
        <v>100000097</v>
      </c>
      <c r="B1041" t="s">
        <v>23204</v>
      </c>
      <c r="C1041" t="s">
        <v>23617</v>
      </c>
      <c r="D1041" t="s">
        <v>23617</v>
      </c>
      <c r="E1041" t="s">
        <v>23830</v>
      </c>
      <c r="F1041" t="s">
        <v>23619</v>
      </c>
      <c r="G1041" t="s">
        <v>23620</v>
      </c>
      <c r="H1041" t="s">
        <v>23621</v>
      </c>
      <c r="I1041" s="33">
        <v>20.7</v>
      </c>
      <c r="J1041" t="s">
        <v>23608</v>
      </c>
      <c r="K1041" t="s">
        <v>23636</v>
      </c>
      <c r="L1041">
        <v>5682</v>
      </c>
    </row>
    <row r="1042" spans="1:12" x14ac:dyDescent="0.5">
      <c r="A1042">
        <v>100000901</v>
      </c>
      <c r="B1042" t="s">
        <v>22898</v>
      </c>
      <c r="C1042" t="s">
        <v>23617</v>
      </c>
      <c r="D1042" t="s">
        <v>23617</v>
      </c>
      <c r="E1042" t="s">
        <v>23830</v>
      </c>
      <c r="F1042" t="s">
        <v>23619</v>
      </c>
      <c r="G1042" t="s">
        <v>23620</v>
      </c>
      <c r="H1042" t="s">
        <v>23621</v>
      </c>
      <c r="I1042" s="33">
        <v>17.899999999999999</v>
      </c>
      <c r="J1042" t="s">
        <v>23608</v>
      </c>
      <c r="K1042" t="s">
        <v>23636</v>
      </c>
      <c r="L1042">
        <v>234</v>
      </c>
    </row>
    <row r="1043" spans="1:12" x14ac:dyDescent="0.5">
      <c r="A1043">
        <v>100000806</v>
      </c>
      <c r="B1043" t="s">
        <v>22834</v>
      </c>
      <c r="C1043" t="s">
        <v>23617</v>
      </c>
      <c r="D1043" t="s">
        <v>23617</v>
      </c>
      <c r="E1043" t="s">
        <v>23830</v>
      </c>
      <c r="F1043" t="s">
        <v>23619</v>
      </c>
      <c r="G1043" t="s">
        <v>23620</v>
      </c>
      <c r="H1043" t="s">
        <v>23621</v>
      </c>
      <c r="I1043" s="33">
        <v>17.899999999999999</v>
      </c>
      <c r="J1043" t="s">
        <v>23608</v>
      </c>
      <c r="K1043" t="s">
        <v>23636</v>
      </c>
      <c r="L1043">
        <v>13207</v>
      </c>
    </row>
    <row r="1044" spans="1:12" x14ac:dyDescent="0.5">
      <c r="A1044">
        <v>100000246</v>
      </c>
      <c r="B1044" t="s">
        <v>23199</v>
      </c>
      <c r="C1044" t="s">
        <v>23617</v>
      </c>
      <c r="D1044" t="s">
        <v>23617</v>
      </c>
      <c r="E1044" t="s">
        <v>23752</v>
      </c>
      <c r="F1044" t="s">
        <v>23619</v>
      </c>
      <c r="G1044" t="s">
        <v>23620</v>
      </c>
      <c r="H1044" t="s">
        <v>23621</v>
      </c>
      <c r="I1044" s="33">
        <v>17.5</v>
      </c>
      <c r="J1044" t="s">
        <v>23608</v>
      </c>
      <c r="K1044" t="s">
        <v>23622</v>
      </c>
      <c r="L1044">
        <v>3707</v>
      </c>
    </row>
    <row r="1045" spans="1:12" x14ac:dyDescent="0.5">
      <c r="A1045">
        <v>100000385</v>
      </c>
      <c r="B1045" t="s">
        <v>24238</v>
      </c>
      <c r="C1045" t="s">
        <v>23617</v>
      </c>
      <c r="D1045" t="s">
        <v>23617</v>
      </c>
      <c r="E1045" t="s">
        <v>23752</v>
      </c>
      <c r="F1045" t="s">
        <v>23619</v>
      </c>
      <c r="G1045" t="s">
        <v>23620</v>
      </c>
      <c r="H1045" t="s">
        <v>23621</v>
      </c>
      <c r="I1045" s="33">
        <v>17.5</v>
      </c>
      <c r="J1045" t="s">
        <v>23608</v>
      </c>
      <c r="K1045" t="s">
        <v>23622</v>
      </c>
      <c r="L1045">
        <v>8480</v>
      </c>
    </row>
    <row r="1046" spans="1:12" x14ac:dyDescent="0.5">
      <c r="A1046">
        <v>100000237</v>
      </c>
      <c r="B1046" t="s">
        <v>23095</v>
      </c>
      <c r="C1046" t="s">
        <v>23617</v>
      </c>
      <c r="D1046" t="s">
        <v>23617</v>
      </c>
      <c r="E1046" t="s">
        <v>23752</v>
      </c>
      <c r="F1046" t="s">
        <v>23619</v>
      </c>
      <c r="G1046" t="s">
        <v>23620</v>
      </c>
      <c r="H1046" t="s">
        <v>23621</v>
      </c>
      <c r="I1046" s="33">
        <v>23</v>
      </c>
      <c r="J1046" t="s">
        <v>23608</v>
      </c>
      <c r="K1046" t="s">
        <v>23622</v>
      </c>
      <c r="L1046">
        <v>840</v>
      </c>
    </row>
    <row r="1047" spans="1:12" x14ac:dyDescent="0.5">
      <c r="A1047">
        <v>100000992</v>
      </c>
      <c r="B1047" t="s">
        <v>23284</v>
      </c>
      <c r="C1047" t="s">
        <v>23617</v>
      </c>
      <c r="D1047" t="s">
        <v>23617</v>
      </c>
      <c r="E1047" t="s">
        <v>23752</v>
      </c>
      <c r="F1047" t="s">
        <v>23619</v>
      </c>
      <c r="G1047" t="s">
        <v>23620</v>
      </c>
      <c r="H1047" t="s">
        <v>23621</v>
      </c>
      <c r="I1047" s="33">
        <v>8.9</v>
      </c>
      <c r="J1047" t="s">
        <v>23607</v>
      </c>
      <c r="K1047" t="s">
        <v>23622</v>
      </c>
      <c r="L1047">
        <v>1667</v>
      </c>
    </row>
    <row r="1048" spans="1:12" x14ac:dyDescent="0.5">
      <c r="A1048">
        <v>100000943</v>
      </c>
      <c r="B1048" t="s">
        <v>24239</v>
      </c>
      <c r="C1048" t="s">
        <v>23617</v>
      </c>
      <c r="D1048" t="s">
        <v>23617</v>
      </c>
      <c r="E1048" t="s">
        <v>24240</v>
      </c>
      <c r="F1048" t="s">
        <v>23619</v>
      </c>
      <c r="G1048" t="s">
        <v>23620</v>
      </c>
      <c r="H1048" t="s">
        <v>23621</v>
      </c>
      <c r="I1048" s="33">
        <v>1</v>
      </c>
      <c r="J1048" t="s">
        <v>23607</v>
      </c>
      <c r="K1048" t="s">
        <v>23622</v>
      </c>
      <c r="L1048">
        <v>5809</v>
      </c>
    </row>
    <row r="1049" spans="1:12" x14ac:dyDescent="0.5">
      <c r="A1049">
        <v>100000295</v>
      </c>
      <c r="B1049" t="s">
        <v>23012</v>
      </c>
      <c r="C1049" t="s">
        <v>23617</v>
      </c>
      <c r="D1049" t="s">
        <v>23617</v>
      </c>
      <c r="E1049" t="s">
        <v>23628</v>
      </c>
      <c r="F1049" t="s">
        <v>23619</v>
      </c>
      <c r="G1049" t="s">
        <v>23620</v>
      </c>
      <c r="H1049" t="s">
        <v>23621</v>
      </c>
      <c r="I1049" s="33">
        <v>8.9</v>
      </c>
      <c r="J1049" t="s">
        <v>23607</v>
      </c>
      <c r="K1049" t="s">
        <v>23622</v>
      </c>
      <c r="L1049">
        <v>10373</v>
      </c>
    </row>
    <row r="1050" spans="1:12" x14ac:dyDescent="0.5">
      <c r="A1050">
        <v>100000813</v>
      </c>
      <c r="B1050" t="s">
        <v>22980</v>
      </c>
      <c r="C1050" t="s">
        <v>23617</v>
      </c>
      <c r="D1050" t="s">
        <v>23617</v>
      </c>
      <c r="E1050" t="s">
        <v>23954</v>
      </c>
      <c r="F1050" t="s">
        <v>23619</v>
      </c>
      <c r="G1050" t="s">
        <v>23620</v>
      </c>
      <c r="H1050" t="s">
        <v>23621</v>
      </c>
      <c r="I1050" s="33">
        <v>18.899999999999999</v>
      </c>
      <c r="J1050" t="s">
        <v>23608</v>
      </c>
      <c r="K1050" t="s">
        <v>23636</v>
      </c>
      <c r="L1050">
        <v>11192</v>
      </c>
    </row>
    <row r="1051" spans="1:12" x14ac:dyDescent="0.5">
      <c r="A1051">
        <v>100000929</v>
      </c>
      <c r="B1051" t="s">
        <v>22846</v>
      </c>
      <c r="C1051" t="s">
        <v>23617</v>
      </c>
      <c r="D1051" t="s">
        <v>23617</v>
      </c>
      <c r="E1051" t="s">
        <v>23954</v>
      </c>
      <c r="F1051" t="s">
        <v>23619</v>
      </c>
      <c r="G1051" t="s">
        <v>23620</v>
      </c>
      <c r="H1051" t="s">
        <v>23621</v>
      </c>
      <c r="I1051" s="33">
        <v>8.9</v>
      </c>
      <c r="J1051" t="s">
        <v>23607</v>
      </c>
      <c r="K1051" t="s">
        <v>23636</v>
      </c>
      <c r="L1051">
        <v>9759</v>
      </c>
    </row>
    <row r="1052" spans="1:12" x14ac:dyDescent="0.5">
      <c r="A1052">
        <v>100000607</v>
      </c>
      <c r="B1052" t="s">
        <v>24241</v>
      </c>
      <c r="C1052" t="s">
        <v>23750</v>
      </c>
      <c r="D1052" t="s">
        <v>23620</v>
      </c>
      <c r="E1052" t="s">
        <v>23752</v>
      </c>
      <c r="F1052" t="s">
        <v>23619</v>
      </c>
      <c r="G1052" t="s">
        <v>23620</v>
      </c>
      <c r="H1052" t="s">
        <v>23621</v>
      </c>
      <c r="I1052" s="33">
        <v>10</v>
      </c>
      <c r="J1052" t="s">
        <v>23607</v>
      </c>
      <c r="K1052" t="s">
        <v>23636</v>
      </c>
      <c r="L1052">
        <v>4682</v>
      </c>
    </row>
    <row r="1053" spans="1:12" x14ac:dyDescent="0.5">
      <c r="A1053">
        <v>100000456</v>
      </c>
      <c r="B1053" t="s">
        <v>24242</v>
      </c>
      <c r="C1053" t="s">
        <v>23750</v>
      </c>
      <c r="D1053" t="s">
        <v>23620</v>
      </c>
      <c r="E1053" t="s">
        <v>23752</v>
      </c>
      <c r="F1053" t="s">
        <v>23619</v>
      </c>
      <c r="G1053" t="s">
        <v>23620</v>
      </c>
      <c r="H1053" t="s">
        <v>23621</v>
      </c>
      <c r="I1053" s="33">
        <v>20</v>
      </c>
      <c r="J1053" t="s">
        <v>23608</v>
      </c>
      <c r="K1053" t="s">
        <v>23636</v>
      </c>
      <c r="L1053">
        <v>6540</v>
      </c>
    </row>
    <row r="1054" spans="1:12" x14ac:dyDescent="0.5">
      <c r="A1054">
        <v>100000671</v>
      </c>
      <c r="B1054" t="s">
        <v>24243</v>
      </c>
      <c r="C1054" t="s">
        <v>23750</v>
      </c>
      <c r="D1054" t="s">
        <v>23620</v>
      </c>
      <c r="E1054" t="s">
        <v>23752</v>
      </c>
      <c r="F1054" t="s">
        <v>23619</v>
      </c>
      <c r="G1054" t="s">
        <v>23620</v>
      </c>
      <c r="H1054" t="s">
        <v>23621</v>
      </c>
      <c r="I1054" s="33">
        <v>20</v>
      </c>
      <c r="J1054" t="s">
        <v>23608</v>
      </c>
      <c r="K1054" t="s">
        <v>23636</v>
      </c>
      <c r="L1054">
        <v>11895</v>
      </c>
    </row>
    <row r="1055" spans="1:12" x14ac:dyDescent="0.5">
      <c r="A1055">
        <v>100000389</v>
      </c>
      <c r="B1055" t="s">
        <v>24244</v>
      </c>
      <c r="C1055" t="s">
        <v>23750</v>
      </c>
      <c r="D1055" t="s">
        <v>23620</v>
      </c>
      <c r="E1055" t="s">
        <v>23752</v>
      </c>
      <c r="F1055" t="s">
        <v>23619</v>
      </c>
      <c r="G1055" t="s">
        <v>23620</v>
      </c>
      <c r="H1055" t="s">
        <v>23621</v>
      </c>
      <c r="I1055" s="33">
        <v>25</v>
      </c>
      <c r="J1055" t="s">
        <v>23608</v>
      </c>
      <c r="K1055" t="s">
        <v>23636</v>
      </c>
      <c r="L1055">
        <v>10068</v>
      </c>
    </row>
    <row r="1056" spans="1:12" x14ac:dyDescent="0.5">
      <c r="A1056">
        <v>100000535</v>
      </c>
      <c r="B1056" t="s">
        <v>24245</v>
      </c>
      <c r="C1056" t="s">
        <v>23750</v>
      </c>
      <c r="D1056" t="s">
        <v>23620</v>
      </c>
      <c r="E1056" t="s">
        <v>23752</v>
      </c>
      <c r="F1056" t="s">
        <v>23619</v>
      </c>
      <c r="G1056" t="s">
        <v>23620</v>
      </c>
      <c r="H1056" t="s">
        <v>23621</v>
      </c>
      <c r="I1056" s="33">
        <v>1</v>
      </c>
      <c r="J1056" t="s">
        <v>23607</v>
      </c>
      <c r="K1056" t="s">
        <v>23636</v>
      </c>
      <c r="L1056">
        <v>14580</v>
      </c>
    </row>
    <row r="1057" spans="1:12" x14ac:dyDescent="0.5">
      <c r="A1057">
        <v>100000112</v>
      </c>
      <c r="B1057" t="s">
        <v>24246</v>
      </c>
      <c r="C1057" t="s">
        <v>23750</v>
      </c>
      <c r="D1057" t="s">
        <v>23620</v>
      </c>
      <c r="E1057" t="s">
        <v>23752</v>
      </c>
      <c r="F1057" t="s">
        <v>23619</v>
      </c>
      <c r="G1057" t="s">
        <v>23620</v>
      </c>
      <c r="H1057" t="s">
        <v>23621</v>
      </c>
      <c r="I1057" s="33">
        <v>30</v>
      </c>
      <c r="J1057" t="s">
        <v>23609</v>
      </c>
      <c r="K1057" t="s">
        <v>23636</v>
      </c>
      <c r="L1057">
        <v>13794</v>
      </c>
    </row>
    <row r="1058" spans="1:12" x14ac:dyDescent="0.5">
      <c r="A1058">
        <v>100000408</v>
      </c>
      <c r="B1058" t="s">
        <v>24247</v>
      </c>
      <c r="C1058" t="s">
        <v>23750</v>
      </c>
      <c r="D1058" t="s">
        <v>23620</v>
      </c>
      <c r="E1058" t="s">
        <v>23620</v>
      </c>
      <c r="F1058" t="s">
        <v>23619</v>
      </c>
      <c r="G1058" t="s">
        <v>23620</v>
      </c>
      <c r="H1058" t="s">
        <v>23621</v>
      </c>
      <c r="I1058" s="33">
        <v>1</v>
      </c>
      <c r="J1058" t="s">
        <v>23607</v>
      </c>
      <c r="K1058" t="s">
        <v>23636</v>
      </c>
      <c r="L1058">
        <v>13320</v>
      </c>
    </row>
    <row r="1059" spans="1:12" x14ac:dyDescent="0.5">
      <c r="A1059">
        <v>100000627</v>
      </c>
      <c r="B1059" t="s">
        <v>24248</v>
      </c>
      <c r="C1059" t="s">
        <v>23617</v>
      </c>
      <c r="D1059" t="s">
        <v>23617</v>
      </c>
      <c r="E1059" t="s">
        <v>23894</v>
      </c>
      <c r="F1059" t="s">
        <v>23619</v>
      </c>
      <c r="G1059" t="s">
        <v>23620</v>
      </c>
      <c r="H1059" t="s">
        <v>23621</v>
      </c>
      <c r="I1059" s="33">
        <v>1</v>
      </c>
      <c r="J1059" t="s">
        <v>23607</v>
      </c>
      <c r="K1059" t="s">
        <v>23622</v>
      </c>
      <c r="L1059">
        <v>12370</v>
      </c>
    </row>
    <row r="1060" spans="1:12" x14ac:dyDescent="0.5">
      <c r="A1060">
        <v>100000099</v>
      </c>
      <c r="B1060" t="s">
        <v>24249</v>
      </c>
      <c r="C1060" t="s">
        <v>23617</v>
      </c>
      <c r="D1060" t="s">
        <v>23617</v>
      </c>
      <c r="E1060" t="s">
        <v>23894</v>
      </c>
      <c r="F1060" t="s">
        <v>23619</v>
      </c>
      <c r="G1060" t="s">
        <v>23620</v>
      </c>
      <c r="H1060" t="s">
        <v>23621</v>
      </c>
      <c r="I1060" s="33">
        <v>1</v>
      </c>
      <c r="J1060" t="s">
        <v>23607</v>
      </c>
      <c r="K1060" t="s">
        <v>23622</v>
      </c>
      <c r="L1060">
        <v>8258</v>
      </c>
    </row>
    <row r="1061" spans="1:12" x14ac:dyDescent="0.5">
      <c r="A1061">
        <v>100000945</v>
      </c>
      <c r="B1061" t="s">
        <v>24250</v>
      </c>
      <c r="C1061" t="s">
        <v>23617</v>
      </c>
      <c r="D1061" t="s">
        <v>23617</v>
      </c>
      <c r="E1061" t="s">
        <v>23894</v>
      </c>
      <c r="F1061" t="s">
        <v>23619</v>
      </c>
      <c r="G1061" t="s">
        <v>23620</v>
      </c>
      <c r="H1061" t="s">
        <v>23621</v>
      </c>
      <c r="I1061" s="33">
        <v>1</v>
      </c>
      <c r="J1061" t="s">
        <v>23607</v>
      </c>
      <c r="K1061" t="s">
        <v>23622</v>
      </c>
      <c r="L1061">
        <v>3869</v>
      </c>
    </row>
    <row r="1062" spans="1:12" x14ac:dyDescent="0.5">
      <c r="A1062">
        <v>100000879</v>
      </c>
      <c r="B1062" t="s">
        <v>24251</v>
      </c>
      <c r="C1062" t="s">
        <v>23617</v>
      </c>
      <c r="D1062" t="s">
        <v>23617</v>
      </c>
      <c r="E1062" t="s">
        <v>23894</v>
      </c>
      <c r="F1062" t="s">
        <v>23619</v>
      </c>
      <c r="G1062" t="s">
        <v>23620</v>
      </c>
      <c r="H1062" t="s">
        <v>23621</v>
      </c>
      <c r="I1062" s="33">
        <v>1</v>
      </c>
      <c r="J1062" t="s">
        <v>23607</v>
      </c>
      <c r="K1062" t="s">
        <v>23622</v>
      </c>
      <c r="L1062">
        <v>7501</v>
      </c>
    </row>
    <row r="1063" spans="1:12" x14ac:dyDescent="0.5">
      <c r="A1063">
        <v>100000299</v>
      </c>
      <c r="B1063" t="s">
        <v>24252</v>
      </c>
      <c r="C1063" t="s">
        <v>23617</v>
      </c>
      <c r="D1063" t="s">
        <v>23617</v>
      </c>
      <c r="E1063" t="s">
        <v>23894</v>
      </c>
      <c r="F1063" t="s">
        <v>23619</v>
      </c>
      <c r="G1063" t="s">
        <v>23620</v>
      </c>
      <c r="H1063" t="s">
        <v>23621</v>
      </c>
      <c r="I1063" s="33">
        <v>1</v>
      </c>
      <c r="J1063" t="s">
        <v>23607</v>
      </c>
      <c r="K1063" t="s">
        <v>23622</v>
      </c>
      <c r="L1063">
        <v>8048</v>
      </c>
    </row>
    <row r="1064" spans="1:12" x14ac:dyDescent="0.5">
      <c r="A1064">
        <v>100000622</v>
      </c>
      <c r="B1064" t="s">
        <v>24253</v>
      </c>
      <c r="C1064" t="s">
        <v>23617</v>
      </c>
      <c r="D1064" t="s">
        <v>23617</v>
      </c>
      <c r="E1064" t="s">
        <v>23894</v>
      </c>
      <c r="F1064" t="s">
        <v>23619</v>
      </c>
      <c r="G1064" t="s">
        <v>23620</v>
      </c>
      <c r="H1064" t="s">
        <v>23621</v>
      </c>
      <c r="I1064" s="33">
        <v>1</v>
      </c>
      <c r="J1064" t="s">
        <v>23607</v>
      </c>
      <c r="K1064" t="s">
        <v>23622</v>
      </c>
      <c r="L1064">
        <v>744</v>
      </c>
    </row>
    <row r="1065" spans="1:12" x14ac:dyDescent="0.5">
      <c r="A1065">
        <v>100000130</v>
      </c>
      <c r="B1065" t="s">
        <v>24254</v>
      </c>
      <c r="C1065" t="s">
        <v>23750</v>
      </c>
      <c r="D1065" t="s">
        <v>23620</v>
      </c>
      <c r="E1065" t="s">
        <v>23830</v>
      </c>
      <c r="F1065" t="s">
        <v>23619</v>
      </c>
      <c r="G1065" t="s">
        <v>23620</v>
      </c>
      <c r="H1065" t="s">
        <v>23621</v>
      </c>
      <c r="I1065" s="33">
        <v>7</v>
      </c>
      <c r="J1065" t="s">
        <v>23607</v>
      </c>
      <c r="K1065" t="s">
        <v>23636</v>
      </c>
      <c r="L1065">
        <v>14807</v>
      </c>
    </row>
    <row r="1066" spans="1:12" x14ac:dyDescent="0.5">
      <c r="A1066">
        <v>100000085</v>
      </c>
      <c r="B1066" t="s">
        <v>24255</v>
      </c>
      <c r="C1066" t="s">
        <v>23750</v>
      </c>
      <c r="D1066" t="s">
        <v>23620</v>
      </c>
      <c r="E1066" t="s">
        <v>23620</v>
      </c>
      <c r="F1066" t="s">
        <v>23619</v>
      </c>
      <c r="G1066" t="s">
        <v>23620</v>
      </c>
      <c r="H1066" t="s">
        <v>23621</v>
      </c>
      <c r="I1066" s="33">
        <v>17</v>
      </c>
      <c r="J1066" t="s">
        <v>23608</v>
      </c>
      <c r="K1066" t="s">
        <v>23636</v>
      </c>
      <c r="L1066">
        <v>6644</v>
      </c>
    </row>
    <row r="1067" spans="1:12" x14ac:dyDescent="0.5">
      <c r="A1067">
        <v>100000287</v>
      </c>
      <c r="B1067" t="s">
        <v>24256</v>
      </c>
      <c r="C1067" t="s">
        <v>23734</v>
      </c>
      <c r="D1067" t="s">
        <v>23620</v>
      </c>
      <c r="E1067" t="s">
        <v>23620</v>
      </c>
      <c r="F1067" t="s">
        <v>23619</v>
      </c>
      <c r="G1067" t="s">
        <v>23620</v>
      </c>
      <c r="H1067" t="s">
        <v>23621</v>
      </c>
      <c r="I1067" s="33">
        <v>1</v>
      </c>
      <c r="J1067" t="s">
        <v>23607</v>
      </c>
      <c r="K1067" t="s">
        <v>23636</v>
      </c>
      <c r="L1067">
        <v>10563</v>
      </c>
    </row>
    <row r="1068" spans="1:12" x14ac:dyDescent="0.5">
      <c r="A1068">
        <v>100000638</v>
      </c>
      <c r="B1068" t="s">
        <v>23541</v>
      </c>
      <c r="C1068" t="s">
        <v>23734</v>
      </c>
      <c r="D1068" t="s">
        <v>23620</v>
      </c>
      <c r="E1068" t="s">
        <v>23620</v>
      </c>
      <c r="F1068" t="s">
        <v>23619</v>
      </c>
      <c r="G1068" t="s">
        <v>23620</v>
      </c>
      <c r="H1068" t="s">
        <v>23621</v>
      </c>
      <c r="I1068" s="33">
        <v>1</v>
      </c>
      <c r="J1068" t="s">
        <v>23607</v>
      </c>
      <c r="K1068" t="s">
        <v>23636</v>
      </c>
      <c r="L1068">
        <v>14234</v>
      </c>
    </row>
    <row r="1069" spans="1:12" x14ac:dyDescent="0.5">
      <c r="A1069">
        <v>100000380</v>
      </c>
      <c r="B1069" t="s">
        <v>23021</v>
      </c>
      <c r="C1069" t="s">
        <v>23765</v>
      </c>
      <c r="D1069" t="s">
        <v>24257</v>
      </c>
      <c r="E1069" t="s">
        <v>24120</v>
      </c>
      <c r="F1069" t="s">
        <v>23649</v>
      </c>
      <c r="G1069" t="s">
        <v>24258</v>
      </c>
      <c r="H1069" t="s">
        <v>23621</v>
      </c>
      <c r="I1069" s="33">
        <v>10</v>
      </c>
      <c r="J1069" t="s">
        <v>23607</v>
      </c>
      <c r="K1069" t="s">
        <v>23636</v>
      </c>
      <c r="L1069">
        <v>1200</v>
      </c>
    </row>
    <row r="1070" spans="1:12" x14ac:dyDescent="0.5">
      <c r="A1070">
        <v>100000551</v>
      </c>
      <c r="B1070" t="s">
        <v>24259</v>
      </c>
      <c r="C1070" t="s">
        <v>23935</v>
      </c>
      <c r="D1070" t="s">
        <v>24260</v>
      </c>
      <c r="E1070" t="s">
        <v>23620</v>
      </c>
      <c r="F1070" t="s">
        <v>23649</v>
      </c>
      <c r="G1070" t="s">
        <v>23857</v>
      </c>
      <c r="H1070" t="s">
        <v>23621</v>
      </c>
      <c r="I1070" s="33" t="e">
        <v>#N/A</v>
      </c>
      <c r="J1070" t="e">
        <v>#N/A</v>
      </c>
      <c r="K1070" t="s">
        <v>23622</v>
      </c>
      <c r="L1070">
        <v>9926</v>
      </c>
    </row>
    <row r="1071" spans="1:12" x14ac:dyDescent="0.5">
      <c r="A1071">
        <v>100000979</v>
      </c>
      <c r="B1071" t="s">
        <v>24261</v>
      </c>
      <c r="C1071" t="s">
        <v>23734</v>
      </c>
      <c r="D1071" t="s">
        <v>23620</v>
      </c>
      <c r="E1071" t="s">
        <v>23620</v>
      </c>
      <c r="F1071" t="s">
        <v>23619</v>
      </c>
      <c r="G1071" t="s">
        <v>23620</v>
      </c>
      <c r="H1071" t="s">
        <v>23621</v>
      </c>
      <c r="I1071" s="33" t="e">
        <v>#N/A</v>
      </c>
      <c r="J1071" t="e">
        <v>#N/A</v>
      </c>
      <c r="K1071" t="s">
        <v>23622</v>
      </c>
      <c r="L1071">
        <v>8932</v>
      </c>
    </row>
    <row r="1072" spans="1:12" x14ac:dyDescent="0.5">
      <c r="A1072">
        <v>100000570</v>
      </c>
      <c r="B1072" t="s">
        <v>24262</v>
      </c>
      <c r="C1072" t="s">
        <v>23734</v>
      </c>
      <c r="D1072" t="s">
        <v>23620</v>
      </c>
      <c r="E1072" t="s">
        <v>23620</v>
      </c>
      <c r="F1072" t="s">
        <v>23619</v>
      </c>
      <c r="G1072" t="s">
        <v>23620</v>
      </c>
      <c r="H1072" t="s">
        <v>23621</v>
      </c>
      <c r="I1072" s="33" t="e">
        <v>#N/A</v>
      </c>
      <c r="J1072" t="e">
        <v>#N/A</v>
      </c>
      <c r="K1072" t="s">
        <v>23622</v>
      </c>
      <c r="L1072">
        <v>3851</v>
      </c>
    </row>
    <row r="1073" spans="1:12" x14ac:dyDescent="0.5">
      <c r="A1073">
        <v>100000741</v>
      </c>
      <c r="B1073" t="s">
        <v>24263</v>
      </c>
      <c r="C1073" t="s">
        <v>23734</v>
      </c>
      <c r="D1073" t="s">
        <v>23620</v>
      </c>
      <c r="E1073" t="s">
        <v>23620</v>
      </c>
      <c r="F1073" t="s">
        <v>23619</v>
      </c>
      <c r="G1073" t="s">
        <v>23620</v>
      </c>
      <c r="H1073" t="s">
        <v>23621</v>
      </c>
      <c r="I1073" s="33" t="e">
        <v>#N/A</v>
      </c>
      <c r="J1073" t="e">
        <v>#N/A</v>
      </c>
      <c r="K1073" t="s">
        <v>23622</v>
      </c>
      <c r="L1073">
        <v>9668</v>
      </c>
    </row>
    <row r="1074" spans="1:12" x14ac:dyDescent="0.5">
      <c r="A1074">
        <v>100000436</v>
      </c>
      <c r="B1074" t="s">
        <v>24264</v>
      </c>
      <c r="C1074" t="s">
        <v>23734</v>
      </c>
      <c r="D1074" t="s">
        <v>23620</v>
      </c>
      <c r="E1074" t="s">
        <v>23620</v>
      </c>
      <c r="F1074" t="s">
        <v>23619</v>
      </c>
      <c r="G1074" t="s">
        <v>23620</v>
      </c>
      <c r="H1074" t="s">
        <v>23621</v>
      </c>
      <c r="I1074" s="33" t="e">
        <v>#N/A</v>
      </c>
      <c r="J1074" t="e">
        <v>#N/A</v>
      </c>
      <c r="K1074" t="s">
        <v>23622</v>
      </c>
      <c r="L1074">
        <v>3014</v>
      </c>
    </row>
    <row r="1075" spans="1:12" x14ac:dyDescent="0.5">
      <c r="A1075">
        <v>100000030</v>
      </c>
      <c r="B1075" t="s">
        <v>24265</v>
      </c>
      <c r="C1075" t="s">
        <v>23734</v>
      </c>
      <c r="D1075" t="s">
        <v>23620</v>
      </c>
      <c r="E1075" t="s">
        <v>23620</v>
      </c>
      <c r="F1075" t="s">
        <v>23619</v>
      </c>
      <c r="G1075" t="s">
        <v>23620</v>
      </c>
      <c r="H1075" t="s">
        <v>23621</v>
      </c>
      <c r="I1075" s="33" t="e">
        <v>#N/A</v>
      </c>
      <c r="J1075" t="e">
        <v>#N/A</v>
      </c>
      <c r="K1075" t="s">
        <v>23622</v>
      </c>
      <c r="L1075">
        <v>12848</v>
      </c>
    </row>
    <row r="1076" spans="1:12" x14ac:dyDescent="0.5">
      <c r="A1076">
        <v>100000253</v>
      </c>
      <c r="B1076" t="s">
        <v>23196</v>
      </c>
      <c r="C1076" t="s">
        <v>23734</v>
      </c>
      <c r="D1076" t="s">
        <v>23620</v>
      </c>
      <c r="E1076" t="s">
        <v>23620</v>
      </c>
      <c r="F1076" t="s">
        <v>23619</v>
      </c>
      <c r="G1076" t="s">
        <v>23620</v>
      </c>
      <c r="H1076" t="s">
        <v>23621</v>
      </c>
      <c r="I1076" s="33">
        <v>0.2</v>
      </c>
      <c r="J1076" t="s">
        <v>23607</v>
      </c>
      <c r="K1076" t="s">
        <v>23622</v>
      </c>
      <c r="L1076">
        <v>5166</v>
      </c>
    </row>
    <row r="1077" spans="1:12" x14ac:dyDescent="0.5">
      <c r="A1077">
        <v>100000272</v>
      </c>
      <c r="B1077" t="s">
        <v>24266</v>
      </c>
      <c r="C1077" t="s">
        <v>23734</v>
      </c>
      <c r="D1077" t="s">
        <v>23620</v>
      </c>
      <c r="E1077" t="s">
        <v>23620</v>
      </c>
      <c r="F1077" t="s">
        <v>23619</v>
      </c>
      <c r="G1077" t="s">
        <v>23620</v>
      </c>
      <c r="H1077" t="s">
        <v>23621</v>
      </c>
      <c r="I1077" s="33" t="e">
        <v>#N/A</v>
      </c>
      <c r="J1077" t="e">
        <v>#N/A</v>
      </c>
      <c r="K1077" t="s">
        <v>23622</v>
      </c>
      <c r="L1077">
        <v>3118</v>
      </c>
    </row>
    <row r="1078" spans="1:12" x14ac:dyDescent="0.5">
      <c r="A1078">
        <v>100000637</v>
      </c>
      <c r="B1078" t="s">
        <v>24267</v>
      </c>
      <c r="C1078" t="s">
        <v>23734</v>
      </c>
      <c r="D1078" t="s">
        <v>23620</v>
      </c>
      <c r="E1078" t="s">
        <v>23620</v>
      </c>
      <c r="F1078" t="s">
        <v>23619</v>
      </c>
      <c r="G1078" t="s">
        <v>23620</v>
      </c>
      <c r="H1078" t="s">
        <v>23621</v>
      </c>
      <c r="I1078" s="33" t="e">
        <v>#N/A</v>
      </c>
      <c r="J1078" t="e">
        <v>#N/A</v>
      </c>
      <c r="K1078" t="s">
        <v>23622</v>
      </c>
      <c r="L1078">
        <v>13780</v>
      </c>
    </row>
    <row r="1079" spans="1:12" x14ac:dyDescent="0.5">
      <c r="A1079">
        <v>100000927</v>
      </c>
      <c r="B1079" t="s">
        <v>24268</v>
      </c>
      <c r="C1079" t="s">
        <v>23750</v>
      </c>
      <c r="D1079" t="s">
        <v>23620</v>
      </c>
      <c r="E1079" t="s">
        <v>23759</v>
      </c>
      <c r="F1079" t="s">
        <v>23619</v>
      </c>
      <c r="G1079" t="s">
        <v>23620</v>
      </c>
      <c r="H1079" t="s">
        <v>23621</v>
      </c>
      <c r="I1079" s="33">
        <v>19</v>
      </c>
      <c r="J1079" t="s">
        <v>23608</v>
      </c>
      <c r="K1079" t="s">
        <v>23636</v>
      </c>
      <c r="L1079">
        <v>10465</v>
      </c>
    </row>
    <row r="1080" spans="1:12" x14ac:dyDescent="0.5">
      <c r="A1080">
        <v>100000376</v>
      </c>
      <c r="B1080" t="s">
        <v>24269</v>
      </c>
      <c r="C1080" t="s">
        <v>23750</v>
      </c>
      <c r="D1080" t="s">
        <v>23620</v>
      </c>
      <c r="E1080" t="s">
        <v>23759</v>
      </c>
      <c r="F1080" t="s">
        <v>23619</v>
      </c>
      <c r="G1080" t="s">
        <v>23620</v>
      </c>
      <c r="H1080" t="s">
        <v>23621</v>
      </c>
      <c r="I1080" s="33">
        <v>39</v>
      </c>
      <c r="J1080" t="s">
        <v>23610</v>
      </c>
      <c r="K1080" t="s">
        <v>23636</v>
      </c>
      <c r="L1080">
        <v>10085</v>
      </c>
    </row>
    <row r="1081" spans="1:12" x14ac:dyDescent="0.5">
      <c r="A1081">
        <v>100000076</v>
      </c>
      <c r="B1081" t="s">
        <v>24270</v>
      </c>
      <c r="C1081" t="s">
        <v>23750</v>
      </c>
      <c r="D1081" t="s">
        <v>23620</v>
      </c>
      <c r="E1081" t="s">
        <v>23759</v>
      </c>
      <c r="F1081" t="s">
        <v>23619</v>
      </c>
      <c r="G1081" t="s">
        <v>23620</v>
      </c>
      <c r="H1081" t="s">
        <v>23621</v>
      </c>
      <c r="I1081" s="33">
        <v>59</v>
      </c>
      <c r="J1081" t="s">
        <v>23612</v>
      </c>
      <c r="K1081" t="s">
        <v>23636</v>
      </c>
      <c r="L1081">
        <v>13786</v>
      </c>
    </row>
    <row r="1082" spans="1:12" x14ac:dyDescent="0.5">
      <c r="A1082">
        <v>100000574</v>
      </c>
      <c r="B1082" t="s">
        <v>24271</v>
      </c>
      <c r="C1082" t="s">
        <v>23750</v>
      </c>
      <c r="D1082" t="s">
        <v>23620</v>
      </c>
      <c r="E1082" t="s">
        <v>23759</v>
      </c>
      <c r="F1082" t="s">
        <v>23619</v>
      </c>
      <c r="G1082" t="s">
        <v>23620</v>
      </c>
      <c r="H1082" t="s">
        <v>23621</v>
      </c>
      <c r="I1082" s="33">
        <v>89</v>
      </c>
      <c r="J1082" t="s">
        <v>23615</v>
      </c>
      <c r="K1082" t="s">
        <v>23636</v>
      </c>
      <c r="L1082">
        <v>14163</v>
      </c>
    </row>
    <row r="1083" spans="1:12" x14ac:dyDescent="0.5">
      <c r="A1083">
        <v>100000011</v>
      </c>
      <c r="B1083" t="s">
        <v>24272</v>
      </c>
      <c r="C1083" t="s">
        <v>23734</v>
      </c>
      <c r="D1083" t="s">
        <v>23620</v>
      </c>
      <c r="E1083" t="s">
        <v>23620</v>
      </c>
      <c r="F1083" t="s">
        <v>23619</v>
      </c>
      <c r="G1083" t="s">
        <v>23620</v>
      </c>
      <c r="H1083" t="s">
        <v>23621</v>
      </c>
      <c r="I1083" s="33">
        <v>3</v>
      </c>
      <c r="J1083" t="s">
        <v>23607</v>
      </c>
      <c r="K1083" t="s">
        <v>23622</v>
      </c>
      <c r="L1083">
        <v>50</v>
      </c>
    </row>
    <row r="1084" spans="1:12" x14ac:dyDescent="0.5">
      <c r="A1084">
        <v>100000295</v>
      </c>
      <c r="B1084" t="s">
        <v>22836</v>
      </c>
      <c r="C1084" t="s">
        <v>23634</v>
      </c>
      <c r="D1084" t="s">
        <v>24273</v>
      </c>
      <c r="E1084" t="s">
        <v>23620</v>
      </c>
      <c r="F1084" t="s">
        <v>23619</v>
      </c>
      <c r="G1084" t="s">
        <v>23620</v>
      </c>
      <c r="H1084" t="s">
        <v>23621</v>
      </c>
      <c r="I1084" s="33">
        <v>6.5</v>
      </c>
      <c r="J1084" t="s">
        <v>23607</v>
      </c>
      <c r="K1084" t="s">
        <v>23636</v>
      </c>
      <c r="L1084">
        <v>6480</v>
      </c>
    </row>
    <row r="1085" spans="1:12" x14ac:dyDescent="0.5">
      <c r="A1085">
        <v>100000261</v>
      </c>
      <c r="B1085" t="s">
        <v>24274</v>
      </c>
      <c r="C1085" t="s">
        <v>23634</v>
      </c>
      <c r="D1085" t="s">
        <v>24273</v>
      </c>
      <c r="E1085" t="s">
        <v>23620</v>
      </c>
      <c r="F1085" t="s">
        <v>23619</v>
      </c>
      <c r="G1085" t="s">
        <v>23620</v>
      </c>
      <c r="H1085" t="s">
        <v>23621</v>
      </c>
      <c r="I1085" s="33">
        <v>4.5</v>
      </c>
      <c r="J1085" t="s">
        <v>23607</v>
      </c>
      <c r="K1085" t="s">
        <v>23636</v>
      </c>
      <c r="L1085">
        <v>12207</v>
      </c>
    </row>
    <row r="1086" spans="1:12" x14ac:dyDescent="0.5">
      <c r="A1086">
        <v>100000909</v>
      </c>
      <c r="B1086" t="s">
        <v>22931</v>
      </c>
      <c r="C1086" t="s">
        <v>23634</v>
      </c>
      <c r="D1086" t="s">
        <v>24273</v>
      </c>
      <c r="E1086" t="s">
        <v>23620</v>
      </c>
      <c r="F1086" t="s">
        <v>23619</v>
      </c>
      <c r="G1086" t="s">
        <v>23620</v>
      </c>
      <c r="H1086" t="s">
        <v>23621</v>
      </c>
      <c r="I1086" s="33">
        <v>5.5</v>
      </c>
      <c r="J1086" t="s">
        <v>23607</v>
      </c>
      <c r="K1086" t="s">
        <v>23636</v>
      </c>
      <c r="L1086">
        <v>10985</v>
      </c>
    </row>
    <row r="1087" spans="1:12" x14ac:dyDescent="0.5">
      <c r="A1087">
        <v>100000629</v>
      </c>
      <c r="B1087" t="s">
        <v>23519</v>
      </c>
      <c r="C1087" t="s">
        <v>23734</v>
      </c>
      <c r="D1087" t="s">
        <v>23620</v>
      </c>
      <c r="E1087" t="s">
        <v>23620</v>
      </c>
      <c r="F1087" t="s">
        <v>23619</v>
      </c>
      <c r="G1087" t="s">
        <v>23620</v>
      </c>
      <c r="H1087" t="s">
        <v>23621</v>
      </c>
      <c r="I1087" s="33">
        <v>3</v>
      </c>
      <c r="J1087" t="s">
        <v>23607</v>
      </c>
      <c r="K1087" t="s">
        <v>23622</v>
      </c>
      <c r="L1087">
        <v>14499</v>
      </c>
    </row>
    <row r="1088" spans="1:12" x14ac:dyDescent="0.5">
      <c r="A1088">
        <v>100000275</v>
      </c>
      <c r="B1088" t="s">
        <v>22946</v>
      </c>
      <c r="C1088" t="s">
        <v>23988</v>
      </c>
      <c r="D1088" t="s">
        <v>24275</v>
      </c>
      <c r="E1088" t="s">
        <v>23627</v>
      </c>
      <c r="F1088" t="s">
        <v>23619</v>
      </c>
      <c r="G1088" t="s">
        <v>23620</v>
      </c>
      <c r="H1088" t="s">
        <v>23621</v>
      </c>
      <c r="I1088" s="33">
        <v>5</v>
      </c>
      <c r="J1088" t="s">
        <v>23607</v>
      </c>
      <c r="K1088" t="s">
        <v>23636</v>
      </c>
      <c r="L1088">
        <v>7443</v>
      </c>
    </row>
    <row r="1089" spans="1:12" x14ac:dyDescent="0.5">
      <c r="A1089">
        <v>100000370</v>
      </c>
      <c r="B1089" t="s">
        <v>24276</v>
      </c>
      <c r="C1089" t="s">
        <v>23750</v>
      </c>
      <c r="D1089" t="s">
        <v>23620</v>
      </c>
      <c r="E1089" t="s">
        <v>23620</v>
      </c>
      <c r="F1089" t="s">
        <v>23619</v>
      </c>
      <c r="G1089" t="s">
        <v>23620</v>
      </c>
      <c r="H1089" t="s">
        <v>23621</v>
      </c>
      <c r="I1089" s="33">
        <v>13</v>
      </c>
      <c r="J1089" t="s">
        <v>23607</v>
      </c>
      <c r="K1089" t="s">
        <v>23636</v>
      </c>
      <c r="L1089">
        <v>4203</v>
      </c>
    </row>
    <row r="1090" spans="1:12" x14ac:dyDescent="0.5">
      <c r="A1090">
        <v>100000256</v>
      </c>
      <c r="B1090" t="s">
        <v>24277</v>
      </c>
      <c r="C1090" t="s">
        <v>23818</v>
      </c>
      <c r="D1090" t="s">
        <v>24278</v>
      </c>
      <c r="E1090" t="s">
        <v>23872</v>
      </c>
      <c r="F1090" t="s">
        <v>23619</v>
      </c>
      <c r="G1090" t="s">
        <v>23620</v>
      </c>
      <c r="H1090" t="s">
        <v>23621</v>
      </c>
      <c r="I1090" s="33">
        <v>3</v>
      </c>
      <c r="J1090" t="s">
        <v>23607</v>
      </c>
      <c r="K1090" t="s">
        <v>23622</v>
      </c>
      <c r="L1090">
        <v>14866</v>
      </c>
    </row>
    <row r="1091" spans="1:12" x14ac:dyDescent="0.5">
      <c r="A1091">
        <v>100000747</v>
      </c>
      <c r="B1091" t="s">
        <v>23550</v>
      </c>
      <c r="C1091" t="s">
        <v>23818</v>
      </c>
      <c r="D1091" t="s">
        <v>24278</v>
      </c>
      <c r="E1091" t="s">
        <v>23627</v>
      </c>
      <c r="F1091" t="s">
        <v>23619</v>
      </c>
      <c r="G1091" t="s">
        <v>23620</v>
      </c>
      <c r="H1091" t="s">
        <v>23621</v>
      </c>
      <c r="I1091" s="33">
        <v>3</v>
      </c>
      <c r="J1091" t="s">
        <v>23607</v>
      </c>
      <c r="K1091" t="s">
        <v>23622</v>
      </c>
      <c r="L1091">
        <v>11625</v>
      </c>
    </row>
    <row r="1092" spans="1:12" x14ac:dyDescent="0.5">
      <c r="A1092">
        <v>100000050</v>
      </c>
      <c r="B1092" t="s">
        <v>23480</v>
      </c>
      <c r="C1092" t="s">
        <v>23656</v>
      </c>
      <c r="D1092" t="s">
        <v>23657</v>
      </c>
      <c r="E1092" t="s">
        <v>23620</v>
      </c>
      <c r="F1092" t="s">
        <v>23619</v>
      </c>
      <c r="G1092" t="s">
        <v>23620</v>
      </c>
      <c r="H1092" t="s">
        <v>23621</v>
      </c>
      <c r="I1092" s="33">
        <v>9.9</v>
      </c>
      <c r="J1092" t="s">
        <v>23607</v>
      </c>
      <c r="K1092" t="s">
        <v>23622</v>
      </c>
      <c r="L1092">
        <v>1582</v>
      </c>
    </row>
    <row r="1093" spans="1:12" x14ac:dyDescent="0.5">
      <c r="A1093">
        <v>100000931</v>
      </c>
      <c r="B1093" t="s">
        <v>23479</v>
      </c>
      <c r="C1093" t="s">
        <v>23656</v>
      </c>
      <c r="D1093" t="s">
        <v>23657</v>
      </c>
      <c r="E1093" t="s">
        <v>23620</v>
      </c>
      <c r="F1093" t="s">
        <v>23619</v>
      </c>
      <c r="G1093" t="s">
        <v>23620</v>
      </c>
      <c r="H1093" t="s">
        <v>23621</v>
      </c>
      <c r="I1093" s="33">
        <v>9.9</v>
      </c>
      <c r="J1093" t="s">
        <v>23607</v>
      </c>
      <c r="K1093" t="s">
        <v>23622</v>
      </c>
      <c r="L1093">
        <v>10907</v>
      </c>
    </row>
    <row r="1094" spans="1:12" x14ac:dyDescent="0.5">
      <c r="A1094">
        <v>100000005</v>
      </c>
      <c r="B1094" t="s">
        <v>23457</v>
      </c>
      <c r="C1094" t="s">
        <v>23656</v>
      </c>
      <c r="D1094" t="s">
        <v>23657</v>
      </c>
      <c r="E1094" t="s">
        <v>23620</v>
      </c>
      <c r="F1094" t="s">
        <v>23619</v>
      </c>
      <c r="G1094" t="s">
        <v>23620</v>
      </c>
      <c r="H1094" t="s">
        <v>23621</v>
      </c>
      <c r="I1094" s="33">
        <v>9.9</v>
      </c>
      <c r="J1094" t="s">
        <v>23607</v>
      </c>
      <c r="K1094" t="s">
        <v>23622</v>
      </c>
      <c r="L1094">
        <v>3925</v>
      </c>
    </row>
    <row r="1095" spans="1:12" x14ac:dyDescent="0.5">
      <c r="A1095">
        <v>100000741</v>
      </c>
      <c r="B1095" t="s">
        <v>24279</v>
      </c>
      <c r="C1095" t="e">
        <v>#N/A</v>
      </c>
      <c r="D1095" t="e">
        <v>#N/A</v>
      </c>
      <c r="E1095" t="e">
        <v>#N/A</v>
      </c>
      <c r="F1095" t="e">
        <v>#N/A</v>
      </c>
      <c r="G1095" t="e">
        <v>#N/A</v>
      </c>
      <c r="H1095" t="s">
        <v>23621</v>
      </c>
      <c r="I1095" s="33">
        <v>1</v>
      </c>
      <c r="J1095" t="s">
        <v>23607</v>
      </c>
      <c r="K1095" t="s">
        <v>23622</v>
      </c>
      <c r="L1095">
        <v>8014</v>
      </c>
    </row>
    <row r="1096" spans="1:12" x14ac:dyDescent="0.5">
      <c r="A1096">
        <v>100000391</v>
      </c>
      <c r="B1096" t="s">
        <v>22819</v>
      </c>
      <c r="C1096" t="s">
        <v>23922</v>
      </c>
      <c r="D1096" t="s">
        <v>24280</v>
      </c>
      <c r="E1096" t="s">
        <v>23620</v>
      </c>
      <c r="F1096" t="s">
        <v>23649</v>
      </c>
      <c r="G1096" t="s">
        <v>23793</v>
      </c>
      <c r="H1096" t="s">
        <v>23621</v>
      </c>
      <c r="I1096" s="33">
        <v>21.9</v>
      </c>
      <c r="J1096" t="s">
        <v>23608</v>
      </c>
      <c r="K1096" t="s">
        <v>23636</v>
      </c>
      <c r="L1096">
        <v>14600</v>
      </c>
    </row>
    <row r="1097" spans="1:12" x14ac:dyDescent="0.5">
      <c r="A1097">
        <v>100000798</v>
      </c>
      <c r="B1097" t="s">
        <v>23091</v>
      </c>
      <c r="C1097" t="s">
        <v>23922</v>
      </c>
      <c r="D1097" t="s">
        <v>24280</v>
      </c>
      <c r="E1097" t="s">
        <v>23620</v>
      </c>
      <c r="F1097" t="s">
        <v>23649</v>
      </c>
      <c r="G1097" t="s">
        <v>24281</v>
      </c>
      <c r="H1097" t="s">
        <v>23621</v>
      </c>
      <c r="I1097" s="33">
        <v>21.9</v>
      </c>
      <c r="J1097" t="s">
        <v>23608</v>
      </c>
      <c r="K1097" t="s">
        <v>23622</v>
      </c>
      <c r="L1097">
        <v>14440</v>
      </c>
    </row>
    <row r="1098" spans="1:12" x14ac:dyDescent="0.5">
      <c r="A1098">
        <v>100000705</v>
      </c>
      <c r="B1098" t="s">
        <v>24282</v>
      </c>
      <c r="C1098" t="e">
        <v>#N/A</v>
      </c>
      <c r="D1098" t="e">
        <v>#N/A</v>
      </c>
      <c r="E1098" t="e">
        <v>#N/A</v>
      </c>
      <c r="F1098" t="e">
        <v>#N/A</v>
      </c>
      <c r="G1098" t="e">
        <v>#N/A</v>
      </c>
      <c r="H1098" t="s">
        <v>23621</v>
      </c>
      <c r="I1098" s="33">
        <v>1</v>
      </c>
      <c r="J1098" t="s">
        <v>23607</v>
      </c>
      <c r="K1098" t="s">
        <v>23622</v>
      </c>
      <c r="L1098">
        <v>11778</v>
      </c>
    </row>
    <row r="1099" spans="1:12" x14ac:dyDescent="0.5">
      <c r="A1099">
        <v>100000344</v>
      </c>
      <c r="B1099" t="s">
        <v>23378</v>
      </c>
      <c r="C1099" t="s">
        <v>23922</v>
      </c>
      <c r="D1099" t="s">
        <v>24280</v>
      </c>
      <c r="E1099" t="s">
        <v>23627</v>
      </c>
      <c r="F1099" t="s">
        <v>23649</v>
      </c>
      <c r="G1099" t="s">
        <v>24090</v>
      </c>
      <c r="H1099" t="s">
        <v>23621</v>
      </c>
      <c r="I1099" s="33">
        <v>15</v>
      </c>
      <c r="J1099" t="s">
        <v>23607</v>
      </c>
      <c r="K1099" t="s">
        <v>23636</v>
      </c>
      <c r="L1099">
        <v>2524</v>
      </c>
    </row>
    <row r="1100" spans="1:12" x14ac:dyDescent="0.5">
      <c r="A1100">
        <v>100000169</v>
      </c>
      <c r="B1100" t="s">
        <v>23363</v>
      </c>
      <c r="C1100" t="s">
        <v>23922</v>
      </c>
      <c r="D1100" t="s">
        <v>24280</v>
      </c>
      <c r="E1100" t="s">
        <v>23627</v>
      </c>
      <c r="F1100" t="s">
        <v>23619</v>
      </c>
      <c r="G1100" t="s">
        <v>23620</v>
      </c>
      <c r="H1100" t="s">
        <v>23621</v>
      </c>
      <c r="I1100" s="33">
        <v>16</v>
      </c>
      <c r="J1100" t="s">
        <v>23608</v>
      </c>
      <c r="K1100" t="s">
        <v>23636</v>
      </c>
      <c r="L1100">
        <v>4760</v>
      </c>
    </row>
    <row r="1101" spans="1:12" x14ac:dyDescent="0.5">
      <c r="A1101">
        <v>100000213</v>
      </c>
      <c r="B1101" t="s">
        <v>24283</v>
      </c>
      <c r="C1101" t="e">
        <v>#N/A</v>
      </c>
      <c r="D1101" t="e">
        <v>#N/A</v>
      </c>
      <c r="E1101" t="e">
        <v>#N/A</v>
      </c>
      <c r="F1101" t="e">
        <v>#N/A</v>
      </c>
      <c r="G1101" t="e">
        <v>#N/A</v>
      </c>
      <c r="H1101" t="s">
        <v>23621</v>
      </c>
      <c r="I1101" s="33">
        <v>1</v>
      </c>
      <c r="J1101" t="s">
        <v>23607</v>
      </c>
      <c r="K1101" t="s">
        <v>23622</v>
      </c>
      <c r="L1101">
        <v>10878</v>
      </c>
    </row>
    <row r="1102" spans="1:12" x14ac:dyDescent="0.5">
      <c r="A1102">
        <v>100000767</v>
      </c>
      <c r="B1102" t="s">
        <v>23222</v>
      </c>
      <c r="C1102" t="s">
        <v>23634</v>
      </c>
      <c r="D1102" t="s">
        <v>24284</v>
      </c>
      <c r="E1102" t="s">
        <v>23627</v>
      </c>
      <c r="F1102" t="s">
        <v>23649</v>
      </c>
      <c r="G1102" t="s">
        <v>23805</v>
      </c>
      <c r="H1102" t="s">
        <v>23621</v>
      </c>
      <c r="I1102" s="33">
        <v>18.899999999999999</v>
      </c>
      <c r="J1102" t="s">
        <v>23608</v>
      </c>
      <c r="K1102" t="s">
        <v>23622</v>
      </c>
      <c r="L1102">
        <v>8431</v>
      </c>
    </row>
    <row r="1103" spans="1:12" x14ac:dyDescent="0.5">
      <c r="A1103">
        <v>100000111</v>
      </c>
      <c r="B1103" t="s">
        <v>23237</v>
      </c>
      <c r="C1103" t="s">
        <v>23634</v>
      </c>
      <c r="D1103" t="s">
        <v>24284</v>
      </c>
      <c r="E1103" t="s">
        <v>23620</v>
      </c>
      <c r="F1103" t="s">
        <v>23649</v>
      </c>
      <c r="G1103" t="s">
        <v>23801</v>
      </c>
      <c r="H1103" t="s">
        <v>23621</v>
      </c>
      <c r="I1103" s="33">
        <v>27.5</v>
      </c>
      <c r="J1103" t="s">
        <v>23609</v>
      </c>
      <c r="K1103" t="s">
        <v>23622</v>
      </c>
      <c r="L1103">
        <v>4581</v>
      </c>
    </row>
    <row r="1104" spans="1:12" x14ac:dyDescent="0.5">
      <c r="A1104">
        <v>100000199</v>
      </c>
      <c r="B1104" t="s">
        <v>23402</v>
      </c>
      <c r="C1104" t="s">
        <v>23634</v>
      </c>
      <c r="D1104" t="s">
        <v>24284</v>
      </c>
      <c r="E1104" t="s">
        <v>23627</v>
      </c>
      <c r="F1104" t="s">
        <v>23649</v>
      </c>
      <c r="G1104" t="s">
        <v>23805</v>
      </c>
      <c r="H1104" t="s">
        <v>23621</v>
      </c>
      <c r="I1104" s="33">
        <v>18.899999999999999</v>
      </c>
      <c r="J1104" t="s">
        <v>23608</v>
      </c>
      <c r="K1104" t="s">
        <v>23622</v>
      </c>
      <c r="L1104">
        <v>10520</v>
      </c>
    </row>
    <row r="1105" spans="1:12" x14ac:dyDescent="0.5">
      <c r="A1105">
        <v>100000569</v>
      </c>
      <c r="B1105" t="s">
        <v>23318</v>
      </c>
      <c r="C1105" t="s">
        <v>23634</v>
      </c>
      <c r="D1105" t="s">
        <v>24284</v>
      </c>
      <c r="E1105" t="s">
        <v>23620</v>
      </c>
      <c r="F1105" t="s">
        <v>23649</v>
      </c>
      <c r="G1105" t="s">
        <v>23801</v>
      </c>
      <c r="H1105" t="s">
        <v>23621</v>
      </c>
      <c r="I1105" s="33">
        <v>27.5</v>
      </c>
      <c r="J1105" t="s">
        <v>23609</v>
      </c>
      <c r="K1105" t="s">
        <v>23622</v>
      </c>
      <c r="L1105">
        <v>6834</v>
      </c>
    </row>
    <row r="1106" spans="1:12" x14ac:dyDescent="0.5">
      <c r="A1106">
        <v>100000128</v>
      </c>
      <c r="B1106" t="s">
        <v>23184</v>
      </c>
      <c r="C1106" t="s">
        <v>23634</v>
      </c>
      <c r="D1106" t="s">
        <v>24284</v>
      </c>
      <c r="E1106" t="s">
        <v>23627</v>
      </c>
      <c r="F1106" t="s">
        <v>23649</v>
      </c>
      <c r="G1106" t="s">
        <v>23805</v>
      </c>
      <c r="H1106" t="s">
        <v>23621</v>
      </c>
      <c r="I1106" s="33">
        <v>18.899999999999999</v>
      </c>
      <c r="J1106" t="s">
        <v>23608</v>
      </c>
      <c r="K1106" t="s">
        <v>23622</v>
      </c>
      <c r="L1106">
        <v>3028</v>
      </c>
    </row>
    <row r="1107" spans="1:12" x14ac:dyDescent="0.5">
      <c r="A1107">
        <v>100000255</v>
      </c>
      <c r="B1107" t="s">
        <v>23319</v>
      </c>
      <c r="C1107" t="s">
        <v>23634</v>
      </c>
      <c r="D1107" t="s">
        <v>24284</v>
      </c>
      <c r="E1107" t="s">
        <v>23620</v>
      </c>
      <c r="F1107" t="s">
        <v>23649</v>
      </c>
      <c r="G1107" t="s">
        <v>23801</v>
      </c>
      <c r="H1107" t="s">
        <v>23621</v>
      </c>
      <c r="I1107" s="33">
        <v>27.5</v>
      </c>
      <c r="J1107" t="s">
        <v>23609</v>
      </c>
      <c r="K1107" t="s">
        <v>23622</v>
      </c>
      <c r="L1107">
        <v>9669</v>
      </c>
    </row>
    <row r="1108" spans="1:12" x14ac:dyDescent="0.5">
      <c r="A1108">
        <v>100000925</v>
      </c>
      <c r="B1108" t="s">
        <v>23483</v>
      </c>
      <c r="C1108" t="s">
        <v>23634</v>
      </c>
      <c r="D1108" t="s">
        <v>24284</v>
      </c>
      <c r="E1108" t="s">
        <v>23620</v>
      </c>
      <c r="F1108" t="s">
        <v>23649</v>
      </c>
      <c r="G1108" t="s">
        <v>23801</v>
      </c>
      <c r="H1108" t="s">
        <v>23621</v>
      </c>
      <c r="I1108" s="33">
        <v>27.5</v>
      </c>
      <c r="J1108" t="s">
        <v>23609</v>
      </c>
      <c r="K1108" t="s">
        <v>23622</v>
      </c>
      <c r="L1108">
        <v>9628</v>
      </c>
    </row>
    <row r="1109" spans="1:12" x14ac:dyDescent="0.5">
      <c r="A1109">
        <v>100000794</v>
      </c>
      <c r="B1109" t="s">
        <v>23515</v>
      </c>
      <c r="C1109" t="s">
        <v>23634</v>
      </c>
      <c r="D1109" t="s">
        <v>24284</v>
      </c>
      <c r="E1109" t="s">
        <v>23627</v>
      </c>
      <c r="F1109" t="s">
        <v>23649</v>
      </c>
      <c r="G1109" t="s">
        <v>23805</v>
      </c>
      <c r="H1109" t="s">
        <v>23621</v>
      </c>
      <c r="I1109" s="33">
        <v>18.899999999999999</v>
      </c>
      <c r="J1109" t="s">
        <v>23608</v>
      </c>
      <c r="K1109" t="s">
        <v>23622</v>
      </c>
      <c r="L1109">
        <v>847</v>
      </c>
    </row>
    <row r="1110" spans="1:12" x14ac:dyDescent="0.5">
      <c r="A1110">
        <v>100000613</v>
      </c>
      <c r="B1110" t="s">
        <v>23531</v>
      </c>
      <c r="C1110" t="s">
        <v>23634</v>
      </c>
      <c r="D1110" t="s">
        <v>24284</v>
      </c>
      <c r="E1110" t="s">
        <v>23627</v>
      </c>
      <c r="F1110" t="s">
        <v>23649</v>
      </c>
      <c r="G1110" t="s">
        <v>23985</v>
      </c>
      <c r="H1110" t="s">
        <v>23621</v>
      </c>
      <c r="I1110" s="33">
        <v>12.9</v>
      </c>
      <c r="J1110" t="s">
        <v>23607</v>
      </c>
      <c r="K1110" t="s">
        <v>23622</v>
      </c>
      <c r="L1110">
        <v>9885</v>
      </c>
    </row>
    <row r="1111" spans="1:12" x14ac:dyDescent="0.5">
      <c r="A1111">
        <v>100000456</v>
      </c>
      <c r="B1111" t="s">
        <v>24285</v>
      </c>
      <c r="C1111" t="s">
        <v>23634</v>
      </c>
      <c r="D1111" t="s">
        <v>24284</v>
      </c>
      <c r="E1111" t="s">
        <v>23627</v>
      </c>
      <c r="F1111" t="s">
        <v>23649</v>
      </c>
      <c r="G1111" t="s">
        <v>23985</v>
      </c>
      <c r="H1111" t="s">
        <v>23621</v>
      </c>
      <c r="I1111" s="33">
        <v>12.9</v>
      </c>
      <c r="J1111" t="s">
        <v>23607</v>
      </c>
      <c r="K1111" t="s">
        <v>23622</v>
      </c>
      <c r="L1111">
        <v>8958</v>
      </c>
    </row>
    <row r="1112" spans="1:12" x14ac:dyDescent="0.5">
      <c r="A1112">
        <v>100000726</v>
      </c>
      <c r="B1112" t="s">
        <v>24286</v>
      </c>
      <c r="C1112" t="s">
        <v>23634</v>
      </c>
      <c r="D1112" t="s">
        <v>24284</v>
      </c>
      <c r="E1112" t="s">
        <v>23627</v>
      </c>
      <c r="F1112" t="s">
        <v>23649</v>
      </c>
      <c r="G1112" t="s">
        <v>23985</v>
      </c>
      <c r="H1112" t="s">
        <v>23621</v>
      </c>
      <c r="I1112" s="33">
        <v>12.9</v>
      </c>
      <c r="J1112" t="s">
        <v>23607</v>
      </c>
      <c r="K1112" t="s">
        <v>23622</v>
      </c>
      <c r="L1112">
        <v>1310</v>
      </c>
    </row>
    <row r="1113" spans="1:12" x14ac:dyDescent="0.5">
      <c r="A1113">
        <v>100000411</v>
      </c>
      <c r="B1113" t="s">
        <v>23356</v>
      </c>
      <c r="C1113" t="s">
        <v>23750</v>
      </c>
      <c r="D1113" t="s">
        <v>23620</v>
      </c>
      <c r="E1113" t="s">
        <v>23894</v>
      </c>
      <c r="F1113" t="s">
        <v>23619</v>
      </c>
      <c r="G1113" t="s">
        <v>23620</v>
      </c>
      <c r="H1113" t="s">
        <v>23621</v>
      </c>
      <c r="I1113" s="33">
        <v>89</v>
      </c>
      <c r="J1113" t="s">
        <v>23615</v>
      </c>
      <c r="K1113" t="s">
        <v>23636</v>
      </c>
      <c r="L1113">
        <v>6936</v>
      </c>
    </row>
    <row r="1114" spans="1:12" x14ac:dyDescent="0.5">
      <c r="A1114">
        <v>100000966</v>
      </c>
      <c r="B1114" t="s">
        <v>22831</v>
      </c>
      <c r="C1114" t="s">
        <v>23922</v>
      </c>
      <c r="D1114" t="s">
        <v>24031</v>
      </c>
      <c r="E1114" t="s">
        <v>23620</v>
      </c>
      <c r="F1114" t="s">
        <v>23619</v>
      </c>
      <c r="G1114" t="s">
        <v>23620</v>
      </c>
      <c r="H1114" t="s">
        <v>23621</v>
      </c>
      <c r="I1114" s="33">
        <v>29.9</v>
      </c>
      <c r="J1114" t="s">
        <v>23609</v>
      </c>
      <c r="K1114" t="s">
        <v>23636</v>
      </c>
      <c r="L1114">
        <v>7805</v>
      </c>
    </row>
    <row r="1115" spans="1:12" x14ac:dyDescent="0.5">
      <c r="A1115">
        <v>100000478</v>
      </c>
      <c r="B1115" t="s">
        <v>24287</v>
      </c>
      <c r="C1115" t="s">
        <v>23750</v>
      </c>
      <c r="D1115" t="s">
        <v>23620</v>
      </c>
      <c r="E1115" t="s">
        <v>23759</v>
      </c>
      <c r="F1115" t="s">
        <v>23619</v>
      </c>
      <c r="G1115" t="s">
        <v>23620</v>
      </c>
      <c r="H1115" t="s">
        <v>23621</v>
      </c>
      <c r="I1115" s="33">
        <v>10</v>
      </c>
      <c r="J1115" t="s">
        <v>23607</v>
      </c>
      <c r="K1115" t="s">
        <v>23636</v>
      </c>
      <c r="L1115">
        <v>8155</v>
      </c>
    </row>
    <row r="1116" spans="1:12" x14ac:dyDescent="0.5">
      <c r="A1116">
        <v>100000988</v>
      </c>
      <c r="B1116" t="s">
        <v>24288</v>
      </c>
      <c r="C1116" t="s">
        <v>23750</v>
      </c>
      <c r="D1116" t="s">
        <v>23620</v>
      </c>
      <c r="E1116" t="s">
        <v>23759</v>
      </c>
      <c r="F1116" t="s">
        <v>23619</v>
      </c>
      <c r="G1116" t="s">
        <v>23620</v>
      </c>
      <c r="H1116" t="s">
        <v>23621</v>
      </c>
      <c r="I1116" s="33">
        <v>16</v>
      </c>
      <c r="J1116" t="s">
        <v>23608</v>
      </c>
      <c r="K1116" t="s">
        <v>23636</v>
      </c>
      <c r="L1116">
        <v>12085</v>
      </c>
    </row>
    <row r="1117" spans="1:12" x14ac:dyDescent="0.5">
      <c r="A1117">
        <v>100000463</v>
      </c>
      <c r="B1117" t="s">
        <v>24289</v>
      </c>
      <c r="C1117" t="e">
        <v>#N/A</v>
      </c>
      <c r="D1117" t="e">
        <v>#N/A</v>
      </c>
      <c r="E1117" t="e">
        <v>#N/A</v>
      </c>
      <c r="F1117" t="e">
        <v>#N/A</v>
      </c>
      <c r="G1117" t="e">
        <v>#N/A</v>
      </c>
      <c r="H1117" t="s">
        <v>23658</v>
      </c>
      <c r="I1117" s="33">
        <v>1</v>
      </c>
      <c r="J1117" t="s">
        <v>23607</v>
      </c>
      <c r="K1117" t="s">
        <v>23622</v>
      </c>
      <c r="L1117">
        <v>3069</v>
      </c>
    </row>
    <row r="1118" spans="1:12" x14ac:dyDescent="0.5">
      <c r="A1118">
        <v>100000459</v>
      </c>
      <c r="B1118" t="s">
        <v>22994</v>
      </c>
      <c r="C1118" t="s">
        <v>23855</v>
      </c>
      <c r="D1118" t="s">
        <v>24290</v>
      </c>
      <c r="E1118" t="s">
        <v>23620</v>
      </c>
      <c r="F1118" t="s">
        <v>23649</v>
      </c>
      <c r="G1118" t="s">
        <v>23874</v>
      </c>
      <c r="H1118" t="s">
        <v>23621</v>
      </c>
      <c r="I1118" s="33">
        <v>4</v>
      </c>
      <c r="J1118" t="s">
        <v>23607</v>
      </c>
      <c r="K1118" t="s">
        <v>23636</v>
      </c>
      <c r="L1118">
        <v>388</v>
      </c>
    </row>
    <row r="1119" spans="1:12" x14ac:dyDescent="0.5">
      <c r="A1119">
        <v>100000599</v>
      </c>
      <c r="B1119" t="s">
        <v>23533</v>
      </c>
      <c r="C1119" t="s">
        <v>23855</v>
      </c>
      <c r="D1119" t="s">
        <v>24290</v>
      </c>
      <c r="E1119" t="s">
        <v>23627</v>
      </c>
      <c r="F1119" t="s">
        <v>23649</v>
      </c>
      <c r="G1119" t="s">
        <v>23909</v>
      </c>
      <c r="H1119" t="s">
        <v>23621</v>
      </c>
      <c r="I1119" s="33">
        <v>4</v>
      </c>
      <c r="J1119" t="s">
        <v>23607</v>
      </c>
      <c r="K1119" t="s">
        <v>23636</v>
      </c>
      <c r="L1119">
        <v>8019</v>
      </c>
    </row>
    <row r="1120" spans="1:12" x14ac:dyDescent="0.5">
      <c r="A1120">
        <v>100000209</v>
      </c>
      <c r="B1120" t="s">
        <v>24291</v>
      </c>
      <c r="C1120" t="s">
        <v>23750</v>
      </c>
      <c r="D1120" t="s">
        <v>23620</v>
      </c>
      <c r="E1120" t="s">
        <v>23964</v>
      </c>
      <c r="F1120" t="s">
        <v>23619</v>
      </c>
      <c r="G1120" t="s">
        <v>23620</v>
      </c>
      <c r="H1120" t="s">
        <v>23621</v>
      </c>
      <c r="I1120" s="33">
        <v>29</v>
      </c>
      <c r="J1120" t="s">
        <v>23609</v>
      </c>
      <c r="K1120" t="s">
        <v>23636</v>
      </c>
      <c r="L1120">
        <v>2789</v>
      </c>
    </row>
    <row r="1121" spans="1:12" x14ac:dyDescent="0.5">
      <c r="A1121">
        <v>100000607</v>
      </c>
      <c r="B1121" t="s">
        <v>22945</v>
      </c>
      <c r="C1121" t="s">
        <v>23750</v>
      </c>
      <c r="D1121" t="s">
        <v>23620</v>
      </c>
      <c r="E1121" t="s">
        <v>23964</v>
      </c>
      <c r="F1121" t="s">
        <v>23619</v>
      </c>
      <c r="G1121" t="s">
        <v>23620</v>
      </c>
      <c r="H1121" t="s">
        <v>23621</v>
      </c>
      <c r="I1121" s="33">
        <v>24</v>
      </c>
      <c r="J1121" t="s">
        <v>23608</v>
      </c>
      <c r="K1121" t="s">
        <v>23636</v>
      </c>
      <c r="L1121">
        <v>5700</v>
      </c>
    </row>
    <row r="1122" spans="1:12" x14ac:dyDescent="0.5">
      <c r="A1122">
        <v>100000770</v>
      </c>
      <c r="B1122" t="s">
        <v>24292</v>
      </c>
      <c r="C1122" t="s">
        <v>23721</v>
      </c>
      <c r="D1122" t="s">
        <v>23721</v>
      </c>
      <c r="E1122" t="s">
        <v>23721</v>
      </c>
      <c r="F1122" t="s">
        <v>23721</v>
      </c>
      <c r="G1122" t="s">
        <v>23721</v>
      </c>
      <c r="H1122" t="s">
        <v>23621</v>
      </c>
      <c r="I1122" s="33" t="e">
        <v>#N/A</v>
      </c>
      <c r="J1122" t="e">
        <v>#N/A</v>
      </c>
      <c r="K1122" t="s">
        <v>23622</v>
      </c>
      <c r="L1122">
        <v>7148</v>
      </c>
    </row>
    <row r="1123" spans="1:12" x14ac:dyDescent="0.5">
      <c r="A1123">
        <v>100000268</v>
      </c>
      <c r="B1123" t="s">
        <v>22838</v>
      </c>
      <c r="C1123" t="s">
        <v>23988</v>
      </c>
      <c r="D1123" t="s">
        <v>23989</v>
      </c>
      <c r="E1123" t="s">
        <v>23627</v>
      </c>
      <c r="F1123" t="s">
        <v>23619</v>
      </c>
      <c r="G1123" t="s">
        <v>23620</v>
      </c>
      <c r="H1123" t="s">
        <v>23621</v>
      </c>
      <c r="I1123" s="33">
        <v>16.899999999999999</v>
      </c>
      <c r="J1123" t="s">
        <v>23608</v>
      </c>
      <c r="K1123" t="s">
        <v>23636</v>
      </c>
      <c r="L1123">
        <v>3607</v>
      </c>
    </row>
    <row r="1124" spans="1:12" x14ac:dyDescent="0.5">
      <c r="A1124">
        <v>100000677</v>
      </c>
      <c r="B1124" t="s">
        <v>24293</v>
      </c>
      <c r="C1124" t="s">
        <v>23988</v>
      </c>
      <c r="D1124" t="s">
        <v>23989</v>
      </c>
      <c r="E1124" t="s">
        <v>23627</v>
      </c>
      <c r="F1124" t="s">
        <v>23619</v>
      </c>
      <c r="G1124" t="s">
        <v>23620</v>
      </c>
      <c r="H1124" t="s">
        <v>23621</v>
      </c>
      <c r="I1124" s="33">
        <v>1</v>
      </c>
      <c r="J1124" t="s">
        <v>23607</v>
      </c>
      <c r="K1124" t="s">
        <v>23622</v>
      </c>
      <c r="L1124">
        <v>4752</v>
      </c>
    </row>
    <row r="1125" spans="1:12" x14ac:dyDescent="0.5">
      <c r="A1125">
        <v>100000749</v>
      </c>
      <c r="B1125" t="s">
        <v>24294</v>
      </c>
      <c r="C1125" t="s">
        <v>23988</v>
      </c>
      <c r="D1125" t="s">
        <v>23989</v>
      </c>
      <c r="E1125" t="s">
        <v>23632</v>
      </c>
      <c r="F1125" t="s">
        <v>23619</v>
      </c>
      <c r="G1125" t="s">
        <v>23620</v>
      </c>
      <c r="H1125" t="s">
        <v>23621</v>
      </c>
      <c r="I1125" s="33">
        <v>1</v>
      </c>
      <c r="J1125" t="s">
        <v>23607</v>
      </c>
      <c r="K1125" t="s">
        <v>23622</v>
      </c>
      <c r="L1125">
        <v>13191</v>
      </c>
    </row>
    <row r="1126" spans="1:12" x14ac:dyDescent="0.5">
      <c r="A1126">
        <v>100000362</v>
      </c>
      <c r="B1126" t="s">
        <v>23013</v>
      </c>
      <c r="C1126" t="s">
        <v>23988</v>
      </c>
      <c r="D1126" t="s">
        <v>23989</v>
      </c>
      <c r="E1126" t="s">
        <v>23959</v>
      </c>
      <c r="F1126" t="s">
        <v>23619</v>
      </c>
      <c r="G1126" t="s">
        <v>23620</v>
      </c>
      <c r="H1126" t="s">
        <v>23621</v>
      </c>
      <c r="I1126" s="33">
        <v>10</v>
      </c>
      <c r="J1126" t="s">
        <v>23607</v>
      </c>
      <c r="K1126" t="s">
        <v>23636</v>
      </c>
      <c r="L1126">
        <v>11261</v>
      </c>
    </row>
    <row r="1127" spans="1:12" x14ac:dyDescent="0.5">
      <c r="A1127">
        <v>100000577</v>
      </c>
      <c r="B1127" t="s">
        <v>23202</v>
      </c>
      <c r="C1127" t="s">
        <v>23988</v>
      </c>
      <c r="D1127" t="s">
        <v>24295</v>
      </c>
      <c r="E1127" t="s">
        <v>23620</v>
      </c>
      <c r="F1127" t="s">
        <v>23619</v>
      </c>
      <c r="G1127" t="s">
        <v>23620</v>
      </c>
      <c r="H1127" t="s">
        <v>23621</v>
      </c>
      <c r="I1127" s="33">
        <v>9.9</v>
      </c>
      <c r="J1127" t="s">
        <v>23607</v>
      </c>
      <c r="K1127" t="s">
        <v>23636</v>
      </c>
      <c r="L1127">
        <v>11872</v>
      </c>
    </row>
    <row r="1128" spans="1:12" x14ac:dyDescent="0.5">
      <c r="A1128">
        <v>100000745</v>
      </c>
      <c r="B1128" t="s">
        <v>24296</v>
      </c>
      <c r="C1128" t="s">
        <v>23750</v>
      </c>
      <c r="D1128" t="s">
        <v>23620</v>
      </c>
      <c r="E1128" t="s">
        <v>23752</v>
      </c>
      <c r="F1128" t="s">
        <v>23619</v>
      </c>
      <c r="G1128" t="s">
        <v>23620</v>
      </c>
      <c r="H1128" t="s">
        <v>23621</v>
      </c>
      <c r="I1128" s="33">
        <v>15</v>
      </c>
      <c r="J1128" t="s">
        <v>23607</v>
      </c>
      <c r="K1128" t="s">
        <v>23622</v>
      </c>
      <c r="L1128">
        <v>12957</v>
      </c>
    </row>
    <row r="1129" spans="1:12" x14ac:dyDescent="0.5">
      <c r="A1129">
        <v>100000180</v>
      </c>
      <c r="B1129" t="s">
        <v>24297</v>
      </c>
      <c r="C1129" t="s">
        <v>23750</v>
      </c>
      <c r="D1129" t="s">
        <v>23620</v>
      </c>
      <c r="E1129" t="s">
        <v>23752</v>
      </c>
      <c r="F1129" t="s">
        <v>23619</v>
      </c>
      <c r="G1129" t="s">
        <v>23620</v>
      </c>
      <c r="H1129" t="s">
        <v>23621</v>
      </c>
      <c r="I1129" s="33">
        <v>16</v>
      </c>
      <c r="J1129" t="s">
        <v>23608</v>
      </c>
      <c r="K1129" t="s">
        <v>23622</v>
      </c>
      <c r="L1129">
        <v>13614</v>
      </c>
    </row>
    <row r="1130" spans="1:12" x14ac:dyDescent="0.5">
      <c r="A1130">
        <v>100000496</v>
      </c>
      <c r="B1130" t="s">
        <v>24298</v>
      </c>
      <c r="C1130" t="s">
        <v>23988</v>
      </c>
      <c r="D1130" t="s">
        <v>24299</v>
      </c>
      <c r="E1130" t="s">
        <v>23627</v>
      </c>
      <c r="F1130" t="s">
        <v>23619</v>
      </c>
      <c r="G1130" t="s">
        <v>23620</v>
      </c>
      <c r="H1130" t="s">
        <v>23621</v>
      </c>
      <c r="I1130" s="33">
        <v>18.899999999999999</v>
      </c>
      <c r="J1130" t="s">
        <v>23608</v>
      </c>
      <c r="K1130" t="s">
        <v>23636</v>
      </c>
      <c r="L1130">
        <v>5891</v>
      </c>
    </row>
    <row r="1131" spans="1:12" x14ac:dyDescent="0.5">
      <c r="A1131">
        <v>100000410</v>
      </c>
      <c r="B1131" t="s">
        <v>24300</v>
      </c>
      <c r="C1131" t="s">
        <v>23988</v>
      </c>
      <c r="D1131" t="s">
        <v>24299</v>
      </c>
      <c r="E1131" t="s">
        <v>23632</v>
      </c>
      <c r="F1131" t="s">
        <v>23619</v>
      </c>
      <c r="G1131" t="s">
        <v>23620</v>
      </c>
      <c r="H1131" t="s">
        <v>23621</v>
      </c>
      <c r="I1131" s="33">
        <v>18.899999999999999</v>
      </c>
      <c r="J1131" t="s">
        <v>23608</v>
      </c>
      <c r="K1131" t="s">
        <v>23636</v>
      </c>
      <c r="L1131">
        <v>7124</v>
      </c>
    </row>
    <row r="1132" spans="1:12" x14ac:dyDescent="0.5">
      <c r="A1132">
        <v>100000780</v>
      </c>
      <c r="B1132" t="s">
        <v>24301</v>
      </c>
      <c r="C1132">
        <v>0</v>
      </c>
      <c r="D1132">
        <v>0</v>
      </c>
      <c r="E1132">
        <v>0</v>
      </c>
      <c r="F1132">
        <v>0</v>
      </c>
      <c r="G1132">
        <v>0</v>
      </c>
      <c r="H1132" t="s">
        <v>23621</v>
      </c>
      <c r="I1132" s="33">
        <v>1</v>
      </c>
      <c r="J1132" t="s">
        <v>23607</v>
      </c>
      <c r="K1132" t="s">
        <v>23622</v>
      </c>
      <c r="L1132">
        <v>6463</v>
      </c>
    </row>
    <row r="1133" spans="1:12" x14ac:dyDescent="0.5">
      <c r="A1133">
        <v>100000916</v>
      </c>
      <c r="B1133" t="s">
        <v>24302</v>
      </c>
      <c r="C1133">
        <v>0</v>
      </c>
      <c r="D1133">
        <v>0</v>
      </c>
      <c r="E1133">
        <v>0</v>
      </c>
      <c r="F1133">
        <v>0</v>
      </c>
      <c r="G1133">
        <v>0</v>
      </c>
      <c r="H1133" t="s">
        <v>23621</v>
      </c>
      <c r="I1133" s="33">
        <v>1</v>
      </c>
      <c r="J1133" t="s">
        <v>23607</v>
      </c>
      <c r="K1133" t="s">
        <v>23622</v>
      </c>
      <c r="L1133">
        <v>8038</v>
      </c>
    </row>
    <row r="1134" spans="1:12" x14ac:dyDescent="0.5">
      <c r="A1134">
        <v>100000709</v>
      </c>
      <c r="B1134" t="s">
        <v>24303</v>
      </c>
      <c r="C1134">
        <v>0</v>
      </c>
      <c r="D1134">
        <v>0</v>
      </c>
      <c r="E1134">
        <v>0</v>
      </c>
      <c r="F1134">
        <v>0</v>
      </c>
      <c r="G1134">
        <v>0</v>
      </c>
      <c r="H1134" t="s">
        <v>23621</v>
      </c>
      <c r="I1134" s="33">
        <v>1.2</v>
      </c>
      <c r="J1134" t="s">
        <v>23607</v>
      </c>
      <c r="K1134" t="s">
        <v>23622</v>
      </c>
      <c r="L1134">
        <v>43</v>
      </c>
    </row>
    <row r="1135" spans="1:12" x14ac:dyDescent="0.5">
      <c r="A1135">
        <v>100000233</v>
      </c>
      <c r="B1135" t="s">
        <v>23516</v>
      </c>
      <c r="C1135" t="s">
        <v>23988</v>
      </c>
      <c r="D1135" t="s">
        <v>23989</v>
      </c>
      <c r="E1135" t="s">
        <v>23627</v>
      </c>
      <c r="F1135" t="s">
        <v>23649</v>
      </c>
      <c r="G1135" t="s">
        <v>24304</v>
      </c>
      <c r="H1135" t="s">
        <v>23621</v>
      </c>
      <c r="I1135" s="33">
        <v>6</v>
      </c>
      <c r="J1135" t="s">
        <v>23607</v>
      </c>
      <c r="K1135" t="s">
        <v>23622</v>
      </c>
      <c r="L1135">
        <v>9375</v>
      </c>
    </row>
    <row r="1136" spans="1:12" x14ac:dyDescent="0.5">
      <c r="A1136">
        <v>100000141</v>
      </c>
      <c r="B1136" t="s">
        <v>24305</v>
      </c>
      <c r="C1136" t="s">
        <v>23734</v>
      </c>
      <c r="D1136" t="s">
        <v>23620</v>
      </c>
      <c r="E1136" t="s">
        <v>23620</v>
      </c>
      <c r="F1136" t="s">
        <v>23619</v>
      </c>
      <c r="G1136" t="s">
        <v>23620</v>
      </c>
      <c r="H1136" t="s">
        <v>23621</v>
      </c>
      <c r="I1136" s="33" t="e">
        <v>#N/A</v>
      </c>
      <c r="J1136" t="e">
        <v>#N/A</v>
      </c>
      <c r="K1136" t="s">
        <v>23622</v>
      </c>
      <c r="L1136">
        <v>10530</v>
      </c>
    </row>
    <row r="1137" spans="1:12" x14ac:dyDescent="0.5">
      <c r="A1137">
        <v>100000246</v>
      </c>
      <c r="B1137" t="s">
        <v>23000</v>
      </c>
      <c r="C1137" t="s">
        <v>23734</v>
      </c>
      <c r="D1137" t="s">
        <v>23620</v>
      </c>
      <c r="E1137" t="s">
        <v>23620</v>
      </c>
      <c r="F1137" t="s">
        <v>23619</v>
      </c>
      <c r="G1137" t="s">
        <v>23620</v>
      </c>
      <c r="H1137" t="s">
        <v>23621</v>
      </c>
      <c r="I1137" s="33">
        <v>0.5</v>
      </c>
      <c r="J1137" t="s">
        <v>23607</v>
      </c>
      <c r="K1137" t="s">
        <v>23622</v>
      </c>
      <c r="L1137">
        <v>8828</v>
      </c>
    </row>
    <row r="1138" spans="1:12" x14ac:dyDescent="0.5">
      <c r="A1138">
        <v>100000824</v>
      </c>
      <c r="B1138" t="s">
        <v>24306</v>
      </c>
      <c r="C1138" t="s">
        <v>23734</v>
      </c>
      <c r="D1138" t="s">
        <v>23620</v>
      </c>
      <c r="E1138" t="s">
        <v>23620</v>
      </c>
      <c r="F1138" t="s">
        <v>23619</v>
      </c>
      <c r="G1138" t="s">
        <v>23620</v>
      </c>
      <c r="H1138" t="s">
        <v>23621</v>
      </c>
      <c r="I1138" s="33" t="e">
        <v>#N/A</v>
      </c>
      <c r="J1138" t="e">
        <v>#N/A</v>
      </c>
      <c r="K1138" t="s">
        <v>23622</v>
      </c>
      <c r="L1138">
        <v>10700</v>
      </c>
    </row>
    <row r="1139" spans="1:12" x14ac:dyDescent="0.5">
      <c r="A1139">
        <v>100000295</v>
      </c>
      <c r="B1139" t="s">
        <v>24307</v>
      </c>
      <c r="C1139" t="s">
        <v>23734</v>
      </c>
      <c r="D1139" t="s">
        <v>23620</v>
      </c>
      <c r="E1139" t="s">
        <v>23620</v>
      </c>
      <c r="F1139" t="s">
        <v>23619</v>
      </c>
      <c r="G1139" t="s">
        <v>23620</v>
      </c>
      <c r="H1139" t="s">
        <v>23621</v>
      </c>
      <c r="I1139" s="33" t="e">
        <v>#N/A</v>
      </c>
      <c r="J1139" t="e">
        <v>#N/A</v>
      </c>
      <c r="K1139" t="s">
        <v>23622</v>
      </c>
      <c r="L1139">
        <v>11161</v>
      </c>
    </row>
    <row r="1140" spans="1:12" x14ac:dyDescent="0.5">
      <c r="A1140">
        <v>100000724</v>
      </c>
      <c r="B1140" t="s">
        <v>24308</v>
      </c>
      <c r="C1140" t="s">
        <v>23734</v>
      </c>
      <c r="D1140" t="s">
        <v>23620</v>
      </c>
      <c r="E1140" t="s">
        <v>23620</v>
      </c>
      <c r="F1140" t="s">
        <v>23619</v>
      </c>
      <c r="G1140" t="s">
        <v>23620</v>
      </c>
      <c r="H1140" t="s">
        <v>23621</v>
      </c>
      <c r="I1140" s="33">
        <v>1</v>
      </c>
      <c r="J1140" t="s">
        <v>23607</v>
      </c>
      <c r="K1140" t="s">
        <v>23622</v>
      </c>
      <c r="L1140">
        <v>294</v>
      </c>
    </row>
    <row r="1141" spans="1:12" x14ac:dyDescent="0.5">
      <c r="A1141">
        <v>100000180</v>
      </c>
      <c r="B1141" t="s">
        <v>24309</v>
      </c>
      <c r="C1141" t="s">
        <v>23734</v>
      </c>
      <c r="D1141" t="s">
        <v>23620</v>
      </c>
      <c r="E1141" t="s">
        <v>23620</v>
      </c>
      <c r="F1141" t="s">
        <v>23619</v>
      </c>
      <c r="G1141" t="s">
        <v>23620</v>
      </c>
      <c r="H1141" t="s">
        <v>23621</v>
      </c>
      <c r="I1141" s="33" t="e">
        <v>#N/A</v>
      </c>
      <c r="J1141" t="e">
        <v>#N/A</v>
      </c>
      <c r="K1141" t="s">
        <v>23622</v>
      </c>
      <c r="L1141">
        <v>5917</v>
      </c>
    </row>
    <row r="1142" spans="1:12" x14ac:dyDescent="0.5">
      <c r="A1142">
        <v>100000273</v>
      </c>
      <c r="B1142" t="s">
        <v>24310</v>
      </c>
      <c r="C1142" t="s">
        <v>23734</v>
      </c>
      <c r="D1142" t="s">
        <v>23620</v>
      </c>
      <c r="E1142" t="s">
        <v>23620</v>
      </c>
      <c r="F1142" t="s">
        <v>23619</v>
      </c>
      <c r="G1142" t="s">
        <v>23620</v>
      </c>
      <c r="H1142" t="s">
        <v>23621</v>
      </c>
      <c r="I1142" s="33" t="e">
        <v>#N/A</v>
      </c>
      <c r="J1142" t="e">
        <v>#N/A</v>
      </c>
      <c r="K1142" t="s">
        <v>23622</v>
      </c>
      <c r="L1142">
        <v>9044</v>
      </c>
    </row>
    <row r="1143" spans="1:12" x14ac:dyDescent="0.5">
      <c r="A1143">
        <v>100000739</v>
      </c>
      <c r="B1143" t="s">
        <v>24311</v>
      </c>
      <c r="C1143" t="s">
        <v>23734</v>
      </c>
      <c r="D1143" t="s">
        <v>23620</v>
      </c>
      <c r="E1143" t="s">
        <v>23620</v>
      </c>
      <c r="F1143" t="s">
        <v>23619</v>
      </c>
      <c r="G1143" t="s">
        <v>23620</v>
      </c>
      <c r="H1143" t="s">
        <v>23621</v>
      </c>
      <c r="I1143" s="33" t="e">
        <v>#N/A</v>
      </c>
      <c r="J1143" t="e">
        <v>#N/A</v>
      </c>
      <c r="K1143" t="s">
        <v>23622</v>
      </c>
      <c r="L1143">
        <v>4534</v>
      </c>
    </row>
    <row r="1144" spans="1:12" x14ac:dyDescent="0.5">
      <c r="A1144">
        <v>100000785</v>
      </c>
      <c r="B1144" t="s">
        <v>24312</v>
      </c>
      <c r="C1144" t="s">
        <v>23750</v>
      </c>
      <c r="D1144" t="s">
        <v>23620</v>
      </c>
      <c r="E1144" t="s">
        <v>23620</v>
      </c>
      <c r="F1144" t="s">
        <v>23619</v>
      </c>
      <c r="G1144" t="s">
        <v>23620</v>
      </c>
      <c r="H1144" t="s">
        <v>23621</v>
      </c>
      <c r="I1144" s="33">
        <v>15</v>
      </c>
      <c r="J1144" t="s">
        <v>23607</v>
      </c>
      <c r="K1144" t="s">
        <v>23622</v>
      </c>
      <c r="L1144">
        <v>5779</v>
      </c>
    </row>
    <row r="1145" spans="1:12" x14ac:dyDescent="0.5">
      <c r="A1145">
        <v>100000845</v>
      </c>
      <c r="B1145" t="s">
        <v>24313</v>
      </c>
      <c r="C1145" t="e">
        <v>#N/A</v>
      </c>
      <c r="D1145" t="e">
        <v>#N/A</v>
      </c>
      <c r="E1145" t="e">
        <v>#N/A</v>
      </c>
      <c r="F1145" t="e">
        <v>#N/A</v>
      </c>
      <c r="G1145" t="e">
        <v>#N/A</v>
      </c>
      <c r="H1145" t="s">
        <v>23621</v>
      </c>
      <c r="I1145" s="33" t="e">
        <v>#N/A</v>
      </c>
      <c r="J1145" t="e">
        <v>#N/A</v>
      </c>
      <c r="K1145" t="s">
        <v>23622</v>
      </c>
      <c r="L1145">
        <v>13473</v>
      </c>
    </row>
    <row r="1146" spans="1:12" x14ac:dyDescent="0.5">
      <c r="A1146">
        <v>100000505</v>
      </c>
      <c r="B1146" t="s">
        <v>24314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s">
        <v>23621</v>
      </c>
      <c r="I1146" s="33" t="e">
        <v>#N/A</v>
      </c>
      <c r="J1146" t="e">
        <v>#N/A</v>
      </c>
      <c r="K1146" t="s">
        <v>23622</v>
      </c>
      <c r="L1146">
        <v>3306</v>
      </c>
    </row>
    <row r="1147" spans="1:12" x14ac:dyDescent="0.5">
      <c r="A1147">
        <v>100000389</v>
      </c>
      <c r="B1147" t="s">
        <v>24315</v>
      </c>
      <c r="C1147" t="e">
        <v>#N/A</v>
      </c>
      <c r="D1147" t="e">
        <v>#N/A</v>
      </c>
      <c r="E1147" t="e">
        <v>#N/A</v>
      </c>
      <c r="F1147" t="e">
        <v>#N/A</v>
      </c>
      <c r="G1147" t="e">
        <v>#N/A</v>
      </c>
      <c r="H1147" t="s">
        <v>23621</v>
      </c>
      <c r="I1147" s="33" t="e">
        <v>#N/A</v>
      </c>
      <c r="J1147" t="e">
        <v>#N/A</v>
      </c>
      <c r="K1147" t="s">
        <v>23622</v>
      </c>
      <c r="L1147">
        <v>7320</v>
      </c>
    </row>
    <row r="1148" spans="1:12" x14ac:dyDescent="0.5">
      <c r="A1148">
        <v>100000906</v>
      </c>
      <c r="B1148" t="s">
        <v>24316</v>
      </c>
      <c r="C1148" t="s">
        <v>23734</v>
      </c>
      <c r="D1148" t="s">
        <v>23620</v>
      </c>
      <c r="E1148" t="s">
        <v>23620</v>
      </c>
      <c r="F1148" t="s">
        <v>23619</v>
      </c>
      <c r="G1148" t="s">
        <v>23620</v>
      </c>
      <c r="H1148" t="s">
        <v>23621</v>
      </c>
      <c r="I1148" s="33">
        <v>0.5</v>
      </c>
      <c r="J1148" t="s">
        <v>23607</v>
      </c>
      <c r="K1148" t="s">
        <v>23622</v>
      </c>
      <c r="L1148">
        <v>8260</v>
      </c>
    </row>
    <row r="1149" spans="1:12" x14ac:dyDescent="0.5">
      <c r="A1149">
        <v>100000118</v>
      </c>
      <c r="B1149" t="s">
        <v>24317</v>
      </c>
      <c r="C1149" t="s">
        <v>23734</v>
      </c>
      <c r="D1149" t="s">
        <v>23620</v>
      </c>
      <c r="E1149" t="s">
        <v>23620</v>
      </c>
      <c r="F1149" t="s">
        <v>23619</v>
      </c>
      <c r="G1149" t="s">
        <v>23620</v>
      </c>
      <c r="H1149" t="s">
        <v>23621</v>
      </c>
      <c r="I1149" s="33">
        <v>0.5</v>
      </c>
      <c r="J1149" t="s">
        <v>23607</v>
      </c>
      <c r="K1149" t="s">
        <v>23622</v>
      </c>
      <c r="L1149">
        <v>3923</v>
      </c>
    </row>
    <row r="1150" spans="1:12" x14ac:dyDescent="0.5">
      <c r="A1150">
        <v>100000619</v>
      </c>
      <c r="B1150" t="s">
        <v>24318</v>
      </c>
      <c r="C1150" t="s">
        <v>23734</v>
      </c>
      <c r="D1150" t="s">
        <v>23620</v>
      </c>
      <c r="E1150" t="s">
        <v>23620</v>
      </c>
      <c r="F1150" t="s">
        <v>23619</v>
      </c>
      <c r="G1150" t="s">
        <v>23620</v>
      </c>
      <c r="H1150" t="s">
        <v>23621</v>
      </c>
      <c r="I1150" s="33">
        <v>0.5</v>
      </c>
      <c r="J1150" t="s">
        <v>23607</v>
      </c>
      <c r="K1150" t="s">
        <v>23622</v>
      </c>
      <c r="L1150">
        <v>14546</v>
      </c>
    </row>
    <row r="1151" spans="1:12" x14ac:dyDescent="0.5">
      <c r="A1151">
        <v>100000061</v>
      </c>
      <c r="B1151" t="s">
        <v>23316</v>
      </c>
      <c r="C1151" t="s">
        <v>23988</v>
      </c>
      <c r="D1151" t="s">
        <v>23989</v>
      </c>
      <c r="E1151" t="s">
        <v>23627</v>
      </c>
      <c r="F1151" t="s">
        <v>23619</v>
      </c>
      <c r="G1151" t="s">
        <v>23620</v>
      </c>
      <c r="H1151" t="s">
        <v>23621</v>
      </c>
      <c r="I1151" s="33">
        <v>28</v>
      </c>
      <c r="J1151" t="s">
        <v>23609</v>
      </c>
      <c r="K1151" t="s">
        <v>23636</v>
      </c>
      <c r="L1151">
        <v>13997</v>
      </c>
    </row>
    <row r="1152" spans="1:12" x14ac:dyDescent="0.5">
      <c r="A1152">
        <v>100000338</v>
      </c>
      <c r="B1152" t="s">
        <v>23002</v>
      </c>
      <c r="C1152" t="s">
        <v>23988</v>
      </c>
      <c r="D1152" t="s">
        <v>23989</v>
      </c>
      <c r="E1152" t="s">
        <v>23839</v>
      </c>
      <c r="F1152" t="s">
        <v>23619</v>
      </c>
      <c r="G1152" t="s">
        <v>23620</v>
      </c>
      <c r="H1152" t="s">
        <v>23621</v>
      </c>
      <c r="I1152" s="33">
        <v>28</v>
      </c>
      <c r="J1152" t="s">
        <v>23609</v>
      </c>
      <c r="K1152" t="s">
        <v>23622</v>
      </c>
      <c r="L1152">
        <v>387</v>
      </c>
    </row>
    <row r="1153" spans="1:12" x14ac:dyDescent="0.5">
      <c r="A1153">
        <v>100000506</v>
      </c>
      <c r="B1153" t="s">
        <v>24319</v>
      </c>
      <c r="C1153" t="s">
        <v>23617</v>
      </c>
      <c r="D1153" t="s">
        <v>23617</v>
      </c>
      <c r="E1153" t="s">
        <v>23954</v>
      </c>
      <c r="F1153" t="s">
        <v>23619</v>
      </c>
      <c r="G1153" t="s">
        <v>23620</v>
      </c>
      <c r="H1153" t="s">
        <v>23621</v>
      </c>
      <c r="I1153" s="33">
        <v>7</v>
      </c>
      <c r="J1153" t="s">
        <v>23607</v>
      </c>
      <c r="K1153" t="s">
        <v>23622</v>
      </c>
      <c r="L1153">
        <v>5802</v>
      </c>
    </row>
    <row r="1154" spans="1:12" x14ac:dyDescent="0.5">
      <c r="A1154">
        <v>100000481</v>
      </c>
      <c r="B1154" t="s">
        <v>24320</v>
      </c>
      <c r="C1154" t="s">
        <v>23750</v>
      </c>
      <c r="D1154" t="s">
        <v>23620</v>
      </c>
      <c r="E1154" t="s">
        <v>23894</v>
      </c>
      <c r="F1154" t="s">
        <v>23619</v>
      </c>
      <c r="G1154" t="s">
        <v>23620</v>
      </c>
      <c r="H1154" t="s">
        <v>23621</v>
      </c>
      <c r="I1154" s="33">
        <v>16</v>
      </c>
      <c r="J1154" t="s">
        <v>23608</v>
      </c>
      <c r="K1154" t="s">
        <v>23636</v>
      </c>
      <c r="L1154">
        <v>6269</v>
      </c>
    </row>
    <row r="1155" spans="1:12" x14ac:dyDescent="0.5">
      <c r="A1155">
        <v>100000929</v>
      </c>
      <c r="B1155" t="s">
        <v>24321</v>
      </c>
      <c r="C1155" t="s">
        <v>23750</v>
      </c>
      <c r="D1155" t="s">
        <v>23620</v>
      </c>
      <c r="E1155" t="s">
        <v>23894</v>
      </c>
      <c r="F1155" t="s">
        <v>23619</v>
      </c>
      <c r="G1155" t="s">
        <v>23620</v>
      </c>
      <c r="H1155" t="s">
        <v>23621</v>
      </c>
      <c r="I1155" s="33">
        <v>16</v>
      </c>
      <c r="J1155" t="s">
        <v>23608</v>
      </c>
      <c r="K1155" t="s">
        <v>23636</v>
      </c>
      <c r="L1155">
        <v>5350</v>
      </c>
    </row>
    <row r="1156" spans="1:12" x14ac:dyDescent="0.5">
      <c r="A1156">
        <v>100000743</v>
      </c>
      <c r="B1156" t="s">
        <v>24322</v>
      </c>
      <c r="C1156" t="s">
        <v>23728</v>
      </c>
      <c r="D1156" t="s">
        <v>24323</v>
      </c>
      <c r="E1156" t="s">
        <v>23631</v>
      </c>
      <c r="F1156" t="s">
        <v>23619</v>
      </c>
      <c r="G1156" t="s">
        <v>23620</v>
      </c>
      <c r="H1156" t="s">
        <v>23621</v>
      </c>
      <c r="I1156" s="33">
        <v>1</v>
      </c>
      <c r="J1156" t="s">
        <v>23607</v>
      </c>
      <c r="K1156" t="s">
        <v>23622</v>
      </c>
      <c r="L1156">
        <v>4723</v>
      </c>
    </row>
    <row r="1157" spans="1:12" x14ac:dyDescent="0.5">
      <c r="A1157">
        <v>100000593</v>
      </c>
      <c r="B1157" t="s">
        <v>24324</v>
      </c>
      <c r="C1157" t="s">
        <v>23728</v>
      </c>
      <c r="D1157" t="s">
        <v>24323</v>
      </c>
      <c r="E1157" t="s">
        <v>23629</v>
      </c>
      <c r="F1157" t="s">
        <v>23619</v>
      </c>
      <c r="G1157" t="s">
        <v>23620</v>
      </c>
      <c r="H1157" t="s">
        <v>23621</v>
      </c>
      <c r="I1157" s="33">
        <v>1</v>
      </c>
      <c r="J1157" t="s">
        <v>23607</v>
      </c>
      <c r="K1157" t="s">
        <v>23622</v>
      </c>
      <c r="L1157">
        <v>1161</v>
      </c>
    </row>
    <row r="1158" spans="1:12" x14ac:dyDescent="0.5">
      <c r="A1158">
        <v>100000556</v>
      </c>
      <c r="B1158" t="s">
        <v>24325</v>
      </c>
      <c r="C1158" t="s">
        <v>23728</v>
      </c>
      <c r="D1158" t="s">
        <v>24323</v>
      </c>
      <c r="E1158" t="s">
        <v>23626</v>
      </c>
      <c r="F1158" t="s">
        <v>23619</v>
      </c>
      <c r="G1158" t="s">
        <v>23620</v>
      </c>
      <c r="H1158" t="s">
        <v>23621</v>
      </c>
      <c r="I1158" s="33">
        <v>1</v>
      </c>
      <c r="J1158" t="s">
        <v>23607</v>
      </c>
      <c r="K1158" t="s">
        <v>23622</v>
      </c>
      <c r="L1158">
        <v>2270</v>
      </c>
    </row>
    <row r="1159" spans="1:12" x14ac:dyDescent="0.5">
      <c r="A1159">
        <v>100000265</v>
      </c>
      <c r="B1159" t="s">
        <v>23267</v>
      </c>
      <c r="C1159" t="s">
        <v>23728</v>
      </c>
      <c r="D1159" t="s">
        <v>24323</v>
      </c>
      <c r="E1159" t="s">
        <v>23627</v>
      </c>
      <c r="F1159" t="s">
        <v>23619</v>
      </c>
      <c r="G1159" t="s">
        <v>23620</v>
      </c>
      <c r="H1159" t="s">
        <v>23621</v>
      </c>
      <c r="I1159" s="33">
        <v>13.9</v>
      </c>
      <c r="J1159" t="s">
        <v>23607</v>
      </c>
      <c r="K1159" t="s">
        <v>23636</v>
      </c>
      <c r="L1159">
        <v>2288</v>
      </c>
    </row>
    <row r="1160" spans="1:12" x14ac:dyDescent="0.5">
      <c r="A1160">
        <v>100000887</v>
      </c>
      <c r="B1160" t="s">
        <v>23344</v>
      </c>
      <c r="C1160" t="s">
        <v>23728</v>
      </c>
      <c r="D1160" t="s">
        <v>24323</v>
      </c>
      <c r="E1160" t="s">
        <v>23632</v>
      </c>
      <c r="F1160" t="s">
        <v>23619</v>
      </c>
      <c r="G1160" t="s">
        <v>23620</v>
      </c>
      <c r="H1160" t="s">
        <v>23621</v>
      </c>
      <c r="I1160" s="33">
        <v>13.9</v>
      </c>
      <c r="J1160" t="s">
        <v>23607</v>
      </c>
      <c r="K1160" t="s">
        <v>23636</v>
      </c>
      <c r="L1160">
        <v>14331</v>
      </c>
    </row>
    <row r="1161" spans="1:12" x14ac:dyDescent="0.5">
      <c r="A1161">
        <v>100000614</v>
      </c>
      <c r="B1161" t="s">
        <v>23472</v>
      </c>
      <c r="C1161" t="s">
        <v>23728</v>
      </c>
      <c r="D1161" t="s">
        <v>24323</v>
      </c>
      <c r="E1161" t="s">
        <v>23937</v>
      </c>
      <c r="F1161" t="s">
        <v>23619</v>
      </c>
      <c r="G1161" t="s">
        <v>23620</v>
      </c>
      <c r="H1161" t="s">
        <v>23621</v>
      </c>
      <c r="I1161" s="33">
        <v>13.9</v>
      </c>
      <c r="J1161" t="s">
        <v>23607</v>
      </c>
      <c r="K1161" t="s">
        <v>23636</v>
      </c>
      <c r="L1161">
        <v>10696</v>
      </c>
    </row>
    <row r="1162" spans="1:12" x14ac:dyDescent="0.5">
      <c r="A1162">
        <v>100000610</v>
      </c>
      <c r="B1162" t="s">
        <v>24326</v>
      </c>
      <c r="C1162" t="s">
        <v>23750</v>
      </c>
      <c r="D1162" t="s">
        <v>23620</v>
      </c>
      <c r="E1162" t="s">
        <v>23759</v>
      </c>
      <c r="F1162" t="s">
        <v>23619</v>
      </c>
      <c r="G1162" t="s">
        <v>23620</v>
      </c>
      <c r="H1162" t="s">
        <v>23621</v>
      </c>
      <c r="I1162" s="33">
        <v>1</v>
      </c>
      <c r="J1162" t="s">
        <v>23607</v>
      </c>
      <c r="K1162" t="s">
        <v>23636</v>
      </c>
      <c r="L1162">
        <v>1753</v>
      </c>
    </row>
    <row r="1163" spans="1:12" x14ac:dyDescent="0.5">
      <c r="A1163">
        <v>100000739</v>
      </c>
      <c r="B1163" t="s">
        <v>24327</v>
      </c>
      <c r="C1163" t="s">
        <v>23750</v>
      </c>
      <c r="D1163" t="s">
        <v>23620</v>
      </c>
      <c r="E1163" t="s">
        <v>23620</v>
      </c>
      <c r="F1163" t="s">
        <v>23619</v>
      </c>
      <c r="G1163" t="s">
        <v>23620</v>
      </c>
      <c r="H1163" t="s">
        <v>23621</v>
      </c>
      <c r="I1163" s="33">
        <v>1</v>
      </c>
      <c r="J1163" t="s">
        <v>23607</v>
      </c>
      <c r="K1163" t="s">
        <v>23636</v>
      </c>
      <c r="L1163">
        <v>14642</v>
      </c>
    </row>
    <row r="1164" spans="1:12" x14ac:dyDescent="0.5">
      <c r="A1164">
        <v>100000974</v>
      </c>
      <c r="B1164" t="s">
        <v>24328</v>
      </c>
      <c r="C1164" t="s">
        <v>23750</v>
      </c>
      <c r="D1164" t="s">
        <v>23620</v>
      </c>
      <c r="E1164" t="s">
        <v>23830</v>
      </c>
      <c r="F1164" t="s">
        <v>23619</v>
      </c>
      <c r="G1164" t="s">
        <v>23620</v>
      </c>
      <c r="H1164" t="s">
        <v>23621</v>
      </c>
      <c r="I1164" s="33">
        <v>25</v>
      </c>
      <c r="J1164" t="s">
        <v>23608</v>
      </c>
      <c r="K1164" t="s">
        <v>23636</v>
      </c>
      <c r="L1164">
        <v>3035</v>
      </c>
    </row>
    <row r="1165" spans="1:12" x14ac:dyDescent="0.5">
      <c r="A1165">
        <v>100000022</v>
      </c>
      <c r="B1165" t="s">
        <v>23549</v>
      </c>
      <c r="C1165" t="s">
        <v>24329</v>
      </c>
      <c r="D1165" t="s">
        <v>24330</v>
      </c>
      <c r="E1165" t="s">
        <v>23620</v>
      </c>
      <c r="F1165" t="s">
        <v>23649</v>
      </c>
      <c r="G1165" t="s">
        <v>23879</v>
      </c>
      <c r="H1165" t="s">
        <v>23621</v>
      </c>
      <c r="I1165" s="33">
        <v>4.5</v>
      </c>
      <c r="J1165" t="s">
        <v>23607</v>
      </c>
      <c r="K1165" t="s">
        <v>23622</v>
      </c>
      <c r="L1165">
        <v>12498</v>
      </c>
    </row>
    <row r="1166" spans="1:12" x14ac:dyDescent="0.5">
      <c r="A1166">
        <v>100000269</v>
      </c>
      <c r="B1166" t="s">
        <v>24331</v>
      </c>
      <c r="C1166" t="s">
        <v>23935</v>
      </c>
      <c r="D1166" t="s">
        <v>24332</v>
      </c>
      <c r="E1166" t="s">
        <v>24124</v>
      </c>
      <c r="F1166" t="s">
        <v>23649</v>
      </c>
      <c r="G1166" t="s">
        <v>24333</v>
      </c>
      <c r="H1166" t="s">
        <v>23621</v>
      </c>
      <c r="I1166" s="33">
        <v>27</v>
      </c>
      <c r="J1166" t="s">
        <v>23609</v>
      </c>
      <c r="K1166" t="s">
        <v>23622</v>
      </c>
      <c r="L1166">
        <v>4878</v>
      </c>
    </row>
    <row r="1167" spans="1:12" x14ac:dyDescent="0.5">
      <c r="A1167">
        <v>100000967</v>
      </c>
      <c r="B1167" t="s">
        <v>22853</v>
      </c>
      <c r="C1167" t="s">
        <v>23935</v>
      </c>
      <c r="D1167" t="s">
        <v>24332</v>
      </c>
      <c r="E1167" t="s">
        <v>23626</v>
      </c>
      <c r="F1167" t="s">
        <v>23619</v>
      </c>
      <c r="G1167" t="s">
        <v>23620</v>
      </c>
      <c r="H1167" t="s">
        <v>23621</v>
      </c>
      <c r="I1167" s="33">
        <v>27</v>
      </c>
      <c r="J1167" t="s">
        <v>23609</v>
      </c>
      <c r="K1167" t="s">
        <v>23636</v>
      </c>
      <c r="L1167">
        <v>4459</v>
      </c>
    </row>
    <row r="1168" spans="1:12" x14ac:dyDescent="0.5">
      <c r="A1168">
        <v>100000848</v>
      </c>
      <c r="B1168" t="s">
        <v>22914</v>
      </c>
      <c r="C1168" t="s">
        <v>23935</v>
      </c>
      <c r="D1168" t="s">
        <v>24332</v>
      </c>
      <c r="E1168" t="s">
        <v>23630</v>
      </c>
      <c r="F1168" t="s">
        <v>23619</v>
      </c>
      <c r="G1168" t="s">
        <v>23620</v>
      </c>
      <c r="H1168" t="s">
        <v>23621</v>
      </c>
      <c r="I1168" s="33">
        <v>27</v>
      </c>
      <c r="J1168" t="s">
        <v>23609</v>
      </c>
      <c r="K1168" t="s">
        <v>23636</v>
      </c>
      <c r="L1168">
        <v>2983</v>
      </c>
    </row>
    <row r="1169" spans="1:12" x14ac:dyDescent="0.5">
      <c r="A1169">
        <v>100000245</v>
      </c>
      <c r="B1169" t="s">
        <v>22913</v>
      </c>
      <c r="C1169" t="s">
        <v>23935</v>
      </c>
      <c r="D1169" t="s">
        <v>24332</v>
      </c>
      <c r="E1169" t="s">
        <v>23627</v>
      </c>
      <c r="F1169" t="s">
        <v>23619</v>
      </c>
      <c r="G1169" t="s">
        <v>23620</v>
      </c>
      <c r="H1169" t="s">
        <v>23621</v>
      </c>
      <c r="I1169" s="33">
        <v>27</v>
      </c>
      <c r="J1169" t="s">
        <v>23609</v>
      </c>
      <c r="K1169" t="s">
        <v>23636</v>
      </c>
      <c r="L1169">
        <v>6555</v>
      </c>
    </row>
    <row r="1170" spans="1:12" x14ac:dyDescent="0.5">
      <c r="A1170">
        <v>100000353</v>
      </c>
      <c r="B1170" t="s">
        <v>23153</v>
      </c>
      <c r="C1170" t="s">
        <v>23935</v>
      </c>
      <c r="D1170" t="s">
        <v>24332</v>
      </c>
      <c r="E1170" t="s">
        <v>23954</v>
      </c>
      <c r="F1170" t="s">
        <v>23619</v>
      </c>
      <c r="G1170" t="s">
        <v>23620</v>
      </c>
      <c r="H1170" t="s">
        <v>23621</v>
      </c>
      <c r="I1170" s="33">
        <v>27</v>
      </c>
      <c r="J1170" t="s">
        <v>23609</v>
      </c>
      <c r="K1170" t="s">
        <v>23636</v>
      </c>
      <c r="L1170">
        <v>14999</v>
      </c>
    </row>
    <row r="1171" spans="1:12" x14ac:dyDescent="0.5">
      <c r="A1171">
        <v>100000670</v>
      </c>
      <c r="B1171" t="s">
        <v>24334</v>
      </c>
      <c r="C1171" t="s">
        <v>23734</v>
      </c>
      <c r="D1171" t="s">
        <v>23620</v>
      </c>
      <c r="E1171" t="s">
        <v>23620</v>
      </c>
      <c r="F1171" t="s">
        <v>23619</v>
      </c>
      <c r="G1171" t="s">
        <v>23620</v>
      </c>
      <c r="H1171" t="s">
        <v>23621</v>
      </c>
      <c r="I1171" s="33" t="e">
        <v>#N/A</v>
      </c>
      <c r="J1171" t="e">
        <v>#N/A</v>
      </c>
      <c r="K1171" t="s">
        <v>23636</v>
      </c>
      <c r="L1171">
        <v>13315</v>
      </c>
    </row>
    <row r="1172" spans="1:12" x14ac:dyDescent="0.5">
      <c r="A1172">
        <v>100000802</v>
      </c>
      <c r="B1172" t="s">
        <v>24335</v>
      </c>
      <c r="C1172" t="s">
        <v>23765</v>
      </c>
      <c r="D1172" t="s">
        <v>23889</v>
      </c>
      <c r="E1172" t="s">
        <v>23620</v>
      </c>
      <c r="F1172" t="s">
        <v>23649</v>
      </c>
      <c r="G1172" t="s">
        <v>24037</v>
      </c>
      <c r="H1172" t="s">
        <v>23621</v>
      </c>
      <c r="I1172" s="33">
        <v>1</v>
      </c>
      <c r="J1172" t="s">
        <v>23607</v>
      </c>
      <c r="K1172" t="s">
        <v>23636</v>
      </c>
      <c r="L1172">
        <v>14902</v>
      </c>
    </row>
    <row r="1173" spans="1:12" x14ac:dyDescent="0.5">
      <c r="A1173">
        <v>100000679</v>
      </c>
      <c r="B1173" t="s">
        <v>23388</v>
      </c>
      <c r="C1173" t="s">
        <v>23935</v>
      </c>
      <c r="D1173" t="s">
        <v>24336</v>
      </c>
      <c r="E1173" t="s">
        <v>23752</v>
      </c>
      <c r="F1173" t="s">
        <v>23619</v>
      </c>
      <c r="G1173" t="s">
        <v>23620</v>
      </c>
      <c r="H1173" t="s">
        <v>23621</v>
      </c>
      <c r="I1173" s="33">
        <v>4.8</v>
      </c>
      <c r="J1173" t="s">
        <v>23607</v>
      </c>
      <c r="K1173" t="s">
        <v>23622</v>
      </c>
      <c r="L1173">
        <v>6724</v>
      </c>
    </row>
    <row r="1174" spans="1:12" x14ac:dyDescent="0.5">
      <c r="A1174">
        <v>100000505</v>
      </c>
      <c r="B1174" t="s">
        <v>23290</v>
      </c>
      <c r="C1174" t="s">
        <v>23935</v>
      </c>
      <c r="D1174" t="s">
        <v>24336</v>
      </c>
      <c r="E1174" t="s">
        <v>23629</v>
      </c>
      <c r="F1174" t="s">
        <v>23619</v>
      </c>
      <c r="G1174" t="s">
        <v>23620</v>
      </c>
      <c r="H1174" t="s">
        <v>23621</v>
      </c>
      <c r="I1174" s="33">
        <v>4.8</v>
      </c>
      <c r="J1174" t="s">
        <v>23607</v>
      </c>
      <c r="K1174" t="s">
        <v>23636</v>
      </c>
      <c r="L1174">
        <v>10647</v>
      </c>
    </row>
    <row r="1175" spans="1:12" x14ac:dyDescent="0.5">
      <c r="A1175">
        <v>100000454</v>
      </c>
      <c r="B1175" t="s">
        <v>23481</v>
      </c>
      <c r="C1175" t="s">
        <v>23935</v>
      </c>
      <c r="D1175" t="s">
        <v>24336</v>
      </c>
      <c r="E1175" t="s">
        <v>23627</v>
      </c>
      <c r="F1175" t="s">
        <v>23619</v>
      </c>
      <c r="G1175" t="s">
        <v>23620</v>
      </c>
      <c r="H1175" t="s">
        <v>23621</v>
      </c>
      <c r="I1175" s="33">
        <v>4.8</v>
      </c>
      <c r="J1175" t="s">
        <v>23607</v>
      </c>
      <c r="K1175" t="s">
        <v>23636</v>
      </c>
      <c r="L1175">
        <v>13432</v>
      </c>
    </row>
    <row r="1176" spans="1:12" x14ac:dyDescent="0.5">
      <c r="A1176">
        <v>100000561</v>
      </c>
      <c r="B1176" t="s">
        <v>23235</v>
      </c>
      <c r="C1176" t="s">
        <v>23935</v>
      </c>
      <c r="D1176" t="s">
        <v>24336</v>
      </c>
      <c r="E1176" t="s">
        <v>23632</v>
      </c>
      <c r="F1176" t="s">
        <v>23619</v>
      </c>
      <c r="G1176" t="s">
        <v>23620</v>
      </c>
      <c r="H1176" t="s">
        <v>23621</v>
      </c>
      <c r="I1176" s="33">
        <v>4.8</v>
      </c>
      <c r="J1176" t="s">
        <v>23607</v>
      </c>
      <c r="K1176" t="s">
        <v>23636</v>
      </c>
      <c r="L1176">
        <v>7311</v>
      </c>
    </row>
    <row r="1177" spans="1:12" x14ac:dyDescent="0.5">
      <c r="A1177">
        <v>100000585</v>
      </c>
      <c r="B1177" t="s">
        <v>23186</v>
      </c>
      <c r="C1177" t="s">
        <v>23935</v>
      </c>
      <c r="D1177" t="s">
        <v>24336</v>
      </c>
      <c r="E1177" t="s">
        <v>23894</v>
      </c>
      <c r="F1177" t="s">
        <v>23619</v>
      </c>
      <c r="G1177" t="s">
        <v>23620</v>
      </c>
      <c r="H1177" t="s">
        <v>23621</v>
      </c>
      <c r="I1177" s="33">
        <v>4.8</v>
      </c>
      <c r="J1177" t="s">
        <v>23607</v>
      </c>
      <c r="K1177" t="s">
        <v>23636</v>
      </c>
      <c r="L1177">
        <v>5307</v>
      </c>
    </row>
    <row r="1178" spans="1:12" x14ac:dyDescent="0.5">
      <c r="A1178">
        <v>100000619</v>
      </c>
      <c r="B1178" t="s">
        <v>23300</v>
      </c>
      <c r="C1178" t="s">
        <v>23935</v>
      </c>
      <c r="D1178" t="s">
        <v>24336</v>
      </c>
      <c r="E1178" t="s">
        <v>23937</v>
      </c>
      <c r="F1178" t="s">
        <v>23619</v>
      </c>
      <c r="G1178" t="s">
        <v>23620</v>
      </c>
      <c r="H1178" t="s">
        <v>23621</v>
      </c>
      <c r="I1178" s="33">
        <v>4.8</v>
      </c>
      <c r="J1178" t="s">
        <v>23607</v>
      </c>
      <c r="K1178" t="s">
        <v>23636</v>
      </c>
      <c r="L1178">
        <v>14329</v>
      </c>
    </row>
    <row r="1179" spans="1:12" x14ac:dyDescent="0.5">
      <c r="A1179">
        <v>100000135</v>
      </c>
      <c r="B1179" t="s">
        <v>23345</v>
      </c>
      <c r="C1179" t="s">
        <v>23935</v>
      </c>
      <c r="D1179" t="s">
        <v>24336</v>
      </c>
      <c r="E1179" t="s">
        <v>23839</v>
      </c>
      <c r="F1179" t="s">
        <v>23619</v>
      </c>
      <c r="G1179" t="s">
        <v>23620</v>
      </c>
      <c r="H1179" t="s">
        <v>23621</v>
      </c>
      <c r="I1179" s="33">
        <v>4.8</v>
      </c>
      <c r="J1179" t="s">
        <v>23607</v>
      </c>
      <c r="K1179" t="s">
        <v>23636</v>
      </c>
      <c r="L1179">
        <v>1477</v>
      </c>
    </row>
    <row r="1180" spans="1:12" x14ac:dyDescent="0.5">
      <c r="A1180">
        <v>100000363</v>
      </c>
      <c r="B1180" t="s">
        <v>23163</v>
      </c>
      <c r="C1180" t="s">
        <v>23935</v>
      </c>
      <c r="D1180" t="s">
        <v>24336</v>
      </c>
      <c r="E1180" t="s">
        <v>23830</v>
      </c>
      <c r="F1180" t="s">
        <v>23619</v>
      </c>
      <c r="G1180" t="s">
        <v>23620</v>
      </c>
      <c r="H1180" t="s">
        <v>23621</v>
      </c>
      <c r="I1180" s="33">
        <v>4.8</v>
      </c>
      <c r="J1180" t="s">
        <v>23607</v>
      </c>
      <c r="K1180" t="s">
        <v>23636</v>
      </c>
      <c r="L1180">
        <v>6103</v>
      </c>
    </row>
    <row r="1181" spans="1:12" x14ac:dyDescent="0.5">
      <c r="A1181">
        <v>100000321</v>
      </c>
      <c r="B1181" t="s">
        <v>23024</v>
      </c>
      <c r="C1181" t="s">
        <v>23765</v>
      </c>
      <c r="D1181" t="s">
        <v>24337</v>
      </c>
      <c r="E1181" t="s">
        <v>23620</v>
      </c>
      <c r="F1181" t="s">
        <v>23619</v>
      </c>
      <c r="G1181" t="s">
        <v>23620</v>
      </c>
      <c r="H1181" t="s">
        <v>23621</v>
      </c>
      <c r="I1181" s="33">
        <v>9.9</v>
      </c>
      <c r="J1181" t="s">
        <v>23607</v>
      </c>
      <c r="K1181" t="s">
        <v>23636</v>
      </c>
      <c r="L1181">
        <v>3276</v>
      </c>
    </row>
    <row r="1182" spans="1:12" x14ac:dyDescent="0.5">
      <c r="A1182">
        <v>100000336</v>
      </c>
      <c r="B1182" t="s">
        <v>22859</v>
      </c>
      <c r="C1182" t="s">
        <v>23617</v>
      </c>
      <c r="D1182" t="s">
        <v>23617</v>
      </c>
      <c r="E1182" t="s">
        <v>23759</v>
      </c>
      <c r="F1182" t="s">
        <v>23619</v>
      </c>
      <c r="G1182" t="s">
        <v>23620</v>
      </c>
      <c r="H1182" t="s">
        <v>23621</v>
      </c>
      <c r="I1182" s="33">
        <v>23.9</v>
      </c>
      <c r="J1182" t="s">
        <v>23608</v>
      </c>
      <c r="K1182" t="s">
        <v>23622</v>
      </c>
      <c r="L1182">
        <v>3430</v>
      </c>
    </row>
    <row r="1183" spans="1:12" x14ac:dyDescent="0.5">
      <c r="A1183">
        <v>100000958</v>
      </c>
      <c r="B1183" t="s">
        <v>23238</v>
      </c>
      <c r="C1183" t="s">
        <v>23617</v>
      </c>
      <c r="D1183" t="s">
        <v>23617</v>
      </c>
      <c r="E1183" t="s">
        <v>23759</v>
      </c>
      <c r="F1183" t="s">
        <v>23619</v>
      </c>
      <c r="G1183" t="s">
        <v>23620</v>
      </c>
      <c r="H1183" t="s">
        <v>23621</v>
      </c>
      <c r="I1183" s="33">
        <v>20.5</v>
      </c>
      <c r="J1183" t="s">
        <v>23608</v>
      </c>
      <c r="K1183" t="s">
        <v>23622</v>
      </c>
      <c r="L1183">
        <v>11620</v>
      </c>
    </row>
    <row r="1184" spans="1:12" x14ac:dyDescent="0.5">
      <c r="A1184">
        <v>100000796</v>
      </c>
      <c r="B1184" t="s">
        <v>24338</v>
      </c>
      <c r="C1184" t="e">
        <v>#N/A</v>
      </c>
      <c r="D1184" t="e">
        <v>#N/A</v>
      </c>
      <c r="E1184" t="e">
        <v>#N/A</v>
      </c>
      <c r="F1184" t="e">
        <v>#N/A</v>
      </c>
      <c r="G1184" t="e">
        <v>#N/A</v>
      </c>
      <c r="H1184" t="s">
        <v>23621</v>
      </c>
      <c r="I1184" s="33">
        <v>12</v>
      </c>
      <c r="J1184" t="s">
        <v>23607</v>
      </c>
      <c r="K1184" t="s">
        <v>23622</v>
      </c>
      <c r="L1184">
        <v>10990</v>
      </c>
    </row>
    <row r="1185" spans="1:12" x14ac:dyDescent="0.5">
      <c r="A1185">
        <v>100000145</v>
      </c>
      <c r="B1185" t="s">
        <v>23534</v>
      </c>
      <c r="C1185" t="s">
        <v>23734</v>
      </c>
      <c r="D1185" t="s">
        <v>23620</v>
      </c>
      <c r="E1185" t="s">
        <v>23620</v>
      </c>
      <c r="F1185" t="s">
        <v>23619</v>
      </c>
      <c r="G1185" t="s">
        <v>23620</v>
      </c>
      <c r="H1185" t="s">
        <v>23621</v>
      </c>
      <c r="I1185" s="33">
        <v>12</v>
      </c>
      <c r="J1185" t="s">
        <v>23607</v>
      </c>
      <c r="K1185" t="s">
        <v>23636</v>
      </c>
      <c r="L1185">
        <v>14295</v>
      </c>
    </row>
    <row r="1186" spans="1:12" x14ac:dyDescent="0.5">
      <c r="A1186">
        <v>100000606</v>
      </c>
      <c r="B1186" t="s">
        <v>24339</v>
      </c>
      <c r="C1186" t="e">
        <v>#N/A</v>
      </c>
      <c r="D1186" t="e">
        <v>#N/A</v>
      </c>
      <c r="E1186" t="e">
        <v>#N/A</v>
      </c>
      <c r="F1186" t="e">
        <v>#N/A</v>
      </c>
      <c r="G1186" t="e">
        <v>#N/A</v>
      </c>
      <c r="H1186" t="s">
        <v>23621</v>
      </c>
      <c r="I1186" s="33">
        <v>1</v>
      </c>
      <c r="J1186" t="s">
        <v>23607</v>
      </c>
      <c r="K1186" t="s">
        <v>23622</v>
      </c>
      <c r="L1186">
        <v>6604</v>
      </c>
    </row>
    <row r="1187" spans="1:12" x14ac:dyDescent="0.5">
      <c r="A1187">
        <v>100000860</v>
      </c>
      <c r="B1187" t="s">
        <v>23412</v>
      </c>
      <c r="C1187" t="s">
        <v>23855</v>
      </c>
      <c r="D1187" t="s">
        <v>24340</v>
      </c>
      <c r="E1187" t="s">
        <v>23627</v>
      </c>
      <c r="F1187" t="s">
        <v>23619</v>
      </c>
      <c r="G1187" t="s">
        <v>23620</v>
      </c>
      <c r="H1187" t="s">
        <v>23621</v>
      </c>
      <c r="I1187" s="33">
        <v>1.75</v>
      </c>
      <c r="J1187" t="s">
        <v>23607</v>
      </c>
      <c r="K1187" t="s">
        <v>23622</v>
      </c>
      <c r="L1187">
        <v>7481</v>
      </c>
    </row>
    <row r="1188" spans="1:12" x14ac:dyDescent="0.5">
      <c r="A1188">
        <v>100000857</v>
      </c>
      <c r="B1188" t="s">
        <v>23296</v>
      </c>
      <c r="C1188" t="s">
        <v>23855</v>
      </c>
      <c r="D1188" t="s">
        <v>24340</v>
      </c>
      <c r="E1188" t="s">
        <v>23627</v>
      </c>
      <c r="F1188" t="s">
        <v>23649</v>
      </c>
      <c r="G1188" t="s">
        <v>23909</v>
      </c>
      <c r="H1188" t="s">
        <v>23621</v>
      </c>
      <c r="I1188" s="33">
        <v>1.75</v>
      </c>
      <c r="J1188" t="s">
        <v>23607</v>
      </c>
      <c r="K1188" t="s">
        <v>23622</v>
      </c>
      <c r="L1188">
        <v>3550</v>
      </c>
    </row>
    <row r="1189" spans="1:12" x14ac:dyDescent="0.5">
      <c r="A1189">
        <v>100000989</v>
      </c>
      <c r="B1189" t="s">
        <v>23067</v>
      </c>
      <c r="C1189" t="s">
        <v>23855</v>
      </c>
      <c r="D1189" t="s">
        <v>23896</v>
      </c>
      <c r="E1189" t="s">
        <v>23620</v>
      </c>
      <c r="F1189" t="s">
        <v>23619</v>
      </c>
      <c r="G1189" t="s">
        <v>23620</v>
      </c>
      <c r="H1189" t="s">
        <v>23621</v>
      </c>
      <c r="I1189" s="33">
        <v>8.6</v>
      </c>
      <c r="J1189" t="s">
        <v>23607</v>
      </c>
      <c r="K1189" t="s">
        <v>23636</v>
      </c>
      <c r="L1189">
        <v>10825</v>
      </c>
    </row>
    <row r="1190" spans="1:12" x14ac:dyDescent="0.5">
      <c r="A1190">
        <v>100000781</v>
      </c>
      <c r="B1190" t="s">
        <v>24341</v>
      </c>
      <c r="C1190" t="s">
        <v>23855</v>
      </c>
      <c r="D1190" t="s">
        <v>23896</v>
      </c>
      <c r="E1190" t="s">
        <v>23620</v>
      </c>
      <c r="F1190" t="s">
        <v>23619</v>
      </c>
      <c r="G1190" t="s">
        <v>23620</v>
      </c>
      <c r="H1190" t="s">
        <v>23621</v>
      </c>
      <c r="I1190" s="33">
        <v>8</v>
      </c>
      <c r="J1190" t="s">
        <v>23607</v>
      </c>
      <c r="K1190" t="s">
        <v>23636</v>
      </c>
      <c r="L1190">
        <v>7885</v>
      </c>
    </row>
    <row r="1191" spans="1:12" x14ac:dyDescent="0.5">
      <c r="A1191">
        <v>100000790</v>
      </c>
      <c r="B1191" t="s">
        <v>24342</v>
      </c>
      <c r="C1191" t="s">
        <v>23855</v>
      </c>
      <c r="D1191" t="s">
        <v>23896</v>
      </c>
      <c r="E1191" t="s">
        <v>23620</v>
      </c>
      <c r="F1191" t="s">
        <v>23619</v>
      </c>
      <c r="G1191" t="s">
        <v>23620</v>
      </c>
      <c r="H1191" t="s">
        <v>23621</v>
      </c>
      <c r="I1191" s="33">
        <v>8</v>
      </c>
      <c r="J1191" t="s">
        <v>23607</v>
      </c>
      <c r="K1191" t="s">
        <v>23636</v>
      </c>
      <c r="L1191">
        <v>6803</v>
      </c>
    </row>
    <row r="1192" spans="1:12" x14ac:dyDescent="0.5">
      <c r="A1192">
        <v>100000611</v>
      </c>
      <c r="B1192" t="s">
        <v>24343</v>
      </c>
      <c r="C1192" t="s">
        <v>23855</v>
      </c>
      <c r="D1192" t="s">
        <v>23896</v>
      </c>
      <c r="E1192" t="s">
        <v>23620</v>
      </c>
      <c r="F1192" t="s">
        <v>23619</v>
      </c>
      <c r="G1192" t="s">
        <v>23620</v>
      </c>
      <c r="H1192" t="s">
        <v>23621</v>
      </c>
      <c r="I1192" s="33">
        <v>8</v>
      </c>
      <c r="J1192" t="s">
        <v>23607</v>
      </c>
      <c r="K1192" t="s">
        <v>23636</v>
      </c>
      <c r="L1192">
        <v>4241</v>
      </c>
    </row>
    <row r="1193" spans="1:12" x14ac:dyDescent="0.5">
      <c r="A1193">
        <v>100000064</v>
      </c>
      <c r="B1193" t="s">
        <v>24344</v>
      </c>
      <c r="C1193" t="s">
        <v>23855</v>
      </c>
      <c r="D1193" t="s">
        <v>23896</v>
      </c>
      <c r="E1193" t="s">
        <v>23620</v>
      </c>
      <c r="F1193" t="s">
        <v>23649</v>
      </c>
      <c r="G1193" t="s">
        <v>23857</v>
      </c>
      <c r="H1193" t="s">
        <v>23621</v>
      </c>
      <c r="I1193" s="33">
        <v>8</v>
      </c>
      <c r="J1193" t="s">
        <v>23607</v>
      </c>
      <c r="K1193" t="s">
        <v>23622</v>
      </c>
      <c r="L1193">
        <v>14149</v>
      </c>
    </row>
    <row r="1194" spans="1:12" x14ac:dyDescent="0.5">
      <c r="A1194">
        <v>100000677</v>
      </c>
      <c r="B1194" t="s">
        <v>24345</v>
      </c>
      <c r="C1194" t="s">
        <v>23855</v>
      </c>
      <c r="D1194" t="s">
        <v>23896</v>
      </c>
      <c r="E1194" t="s">
        <v>23620</v>
      </c>
      <c r="F1194" t="s">
        <v>23619</v>
      </c>
      <c r="G1194" t="s">
        <v>23620</v>
      </c>
      <c r="H1194" t="s">
        <v>23621</v>
      </c>
      <c r="I1194" s="33">
        <v>8</v>
      </c>
      <c r="J1194" t="s">
        <v>23607</v>
      </c>
      <c r="K1194" t="s">
        <v>23636</v>
      </c>
      <c r="L1194">
        <v>3469</v>
      </c>
    </row>
    <row r="1195" spans="1:12" x14ac:dyDescent="0.5">
      <c r="A1195">
        <v>100000696</v>
      </c>
      <c r="B1195" t="s">
        <v>23182</v>
      </c>
      <c r="C1195" t="s">
        <v>23855</v>
      </c>
      <c r="D1195" t="s">
        <v>23896</v>
      </c>
      <c r="E1195" t="s">
        <v>23620</v>
      </c>
      <c r="F1195" t="s">
        <v>23619</v>
      </c>
      <c r="G1195" t="s">
        <v>23620</v>
      </c>
      <c r="H1195" t="s">
        <v>23621</v>
      </c>
      <c r="I1195" s="33">
        <v>8.6</v>
      </c>
      <c r="J1195" t="s">
        <v>23607</v>
      </c>
      <c r="K1195" t="s">
        <v>23622</v>
      </c>
      <c r="L1195">
        <v>14830</v>
      </c>
    </row>
    <row r="1196" spans="1:12" x14ac:dyDescent="0.5">
      <c r="A1196">
        <v>100000389</v>
      </c>
      <c r="B1196" t="s">
        <v>23157</v>
      </c>
      <c r="C1196" t="s">
        <v>23855</v>
      </c>
      <c r="D1196" t="s">
        <v>23896</v>
      </c>
      <c r="E1196" t="s">
        <v>23620</v>
      </c>
      <c r="F1196" t="s">
        <v>23649</v>
      </c>
      <c r="G1196" t="s">
        <v>23838</v>
      </c>
      <c r="H1196" t="s">
        <v>23621</v>
      </c>
      <c r="I1196" s="33">
        <v>3.9</v>
      </c>
      <c r="J1196" t="s">
        <v>23607</v>
      </c>
      <c r="K1196" t="s">
        <v>23622</v>
      </c>
      <c r="L1196">
        <v>280</v>
      </c>
    </row>
    <row r="1197" spans="1:12" x14ac:dyDescent="0.5">
      <c r="A1197">
        <v>100000042</v>
      </c>
      <c r="B1197" t="s">
        <v>23133</v>
      </c>
      <c r="C1197" t="s">
        <v>23855</v>
      </c>
      <c r="D1197" t="s">
        <v>23896</v>
      </c>
      <c r="E1197" t="s">
        <v>23861</v>
      </c>
      <c r="F1197" t="s">
        <v>23649</v>
      </c>
      <c r="G1197" t="s">
        <v>23862</v>
      </c>
      <c r="H1197" t="s">
        <v>23621</v>
      </c>
      <c r="I1197" s="33">
        <v>2.9</v>
      </c>
      <c r="J1197" t="s">
        <v>23607</v>
      </c>
      <c r="K1197" t="s">
        <v>23622</v>
      </c>
      <c r="L1197">
        <v>4092</v>
      </c>
    </row>
    <row r="1198" spans="1:12" x14ac:dyDescent="0.5">
      <c r="A1198">
        <v>100000505</v>
      </c>
      <c r="B1198" t="s">
        <v>22861</v>
      </c>
      <c r="C1198" t="s">
        <v>23855</v>
      </c>
      <c r="D1198" t="s">
        <v>23896</v>
      </c>
      <c r="E1198" t="s">
        <v>23620</v>
      </c>
      <c r="F1198" t="s">
        <v>23649</v>
      </c>
      <c r="G1198" t="s">
        <v>23874</v>
      </c>
      <c r="H1198" t="s">
        <v>23621</v>
      </c>
      <c r="I1198" s="33">
        <v>3.9</v>
      </c>
      <c r="J1198" t="s">
        <v>23607</v>
      </c>
      <c r="K1198" t="s">
        <v>23636</v>
      </c>
      <c r="L1198">
        <v>11581</v>
      </c>
    </row>
    <row r="1199" spans="1:12" x14ac:dyDescent="0.5">
      <c r="A1199">
        <v>100000722</v>
      </c>
      <c r="B1199" t="s">
        <v>23425</v>
      </c>
      <c r="C1199" t="s">
        <v>23855</v>
      </c>
      <c r="D1199" t="s">
        <v>23896</v>
      </c>
      <c r="E1199" t="s">
        <v>23627</v>
      </c>
      <c r="F1199" t="s">
        <v>23649</v>
      </c>
      <c r="G1199" t="s">
        <v>23863</v>
      </c>
      <c r="H1199" t="s">
        <v>23621</v>
      </c>
      <c r="I1199" s="33">
        <v>3.9</v>
      </c>
      <c r="J1199" t="s">
        <v>23607</v>
      </c>
      <c r="K1199" t="s">
        <v>23636</v>
      </c>
      <c r="L1199">
        <v>7676</v>
      </c>
    </row>
    <row r="1200" spans="1:12" x14ac:dyDescent="0.5">
      <c r="A1200">
        <v>100000233</v>
      </c>
      <c r="B1200" t="s">
        <v>23009</v>
      </c>
      <c r="C1200" t="s">
        <v>23855</v>
      </c>
      <c r="D1200" t="s">
        <v>23896</v>
      </c>
      <c r="E1200" t="s">
        <v>23841</v>
      </c>
      <c r="F1200" t="s">
        <v>23649</v>
      </c>
      <c r="G1200" t="s">
        <v>23842</v>
      </c>
      <c r="H1200" t="s">
        <v>23621</v>
      </c>
      <c r="I1200" s="33">
        <v>3.9</v>
      </c>
      <c r="J1200" t="s">
        <v>23607</v>
      </c>
      <c r="K1200" t="s">
        <v>23636</v>
      </c>
      <c r="L1200">
        <v>6241</v>
      </c>
    </row>
    <row r="1201" spans="1:12" x14ac:dyDescent="0.5">
      <c r="A1201">
        <v>100000225</v>
      </c>
      <c r="B1201" t="s">
        <v>24346</v>
      </c>
      <c r="C1201" t="s">
        <v>23855</v>
      </c>
      <c r="D1201" t="s">
        <v>23896</v>
      </c>
      <c r="E1201" t="s">
        <v>23620</v>
      </c>
      <c r="F1201" t="s">
        <v>23619</v>
      </c>
      <c r="G1201" t="s">
        <v>23620</v>
      </c>
      <c r="H1201" t="s">
        <v>23621</v>
      </c>
      <c r="I1201" s="33">
        <v>3</v>
      </c>
      <c r="J1201" t="s">
        <v>23607</v>
      </c>
      <c r="K1201" t="s">
        <v>23636</v>
      </c>
      <c r="L1201">
        <v>14113</v>
      </c>
    </row>
    <row r="1202" spans="1:12" x14ac:dyDescent="0.5">
      <c r="A1202">
        <v>100000840</v>
      </c>
      <c r="B1202" t="s">
        <v>24347</v>
      </c>
      <c r="C1202" t="s">
        <v>23855</v>
      </c>
      <c r="D1202" t="s">
        <v>23896</v>
      </c>
      <c r="E1202" t="s">
        <v>23620</v>
      </c>
      <c r="F1202" t="s">
        <v>23619</v>
      </c>
      <c r="G1202" t="s">
        <v>23620</v>
      </c>
      <c r="H1202" t="s">
        <v>23621</v>
      </c>
      <c r="I1202" s="33">
        <v>3.9</v>
      </c>
      <c r="J1202" t="s">
        <v>23607</v>
      </c>
      <c r="K1202" t="s">
        <v>23636</v>
      </c>
      <c r="L1202">
        <v>4745</v>
      </c>
    </row>
    <row r="1203" spans="1:12" x14ac:dyDescent="0.5">
      <c r="A1203">
        <v>100000907</v>
      </c>
      <c r="B1203" t="s">
        <v>23257</v>
      </c>
      <c r="C1203" t="s">
        <v>23855</v>
      </c>
      <c r="D1203" t="s">
        <v>23896</v>
      </c>
      <c r="E1203" t="s">
        <v>23627</v>
      </c>
      <c r="F1203" t="s">
        <v>23619</v>
      </c>
      <c r="G1203" t="s">
        <v>23620</v>
      </c>
      <c r="H1203" t="s">
        <v>23621</v>
      </c>
      <c r="I1203" s="33">
        <v>4.5999999999999996</v>
      </c>
      <c r="J1203" t="s">
        <v>23607</v>
      </c>
      <c r="K1203" t="s">
        <v>23636</v>
      </c>
      <c r="L1203">
        <v>441</v>
      </c>
    </row>
    <row r="1204" spans="1:12" x14ac:dyDescent="0.5">
      <c r="A1204">
        <v>100000412</v>
      </c>
      <c r="B1204" t="s">
        <v>24348</v>
      </c>
      <c r="C1204" t="s">
        <v>23855</v>
      </c>
      <c r="D1204" t="s">
        <v>23896</v>
      </c>
      <c r="E1204" t="s">
        <v>23620</v>
      </c>
      <c r="F1204" t="s">
        <v>23619</v>
      </c>
      <c r="G1204" t="s">
        <v>23620</v>
      </c>
      <c r="H1204" t="s">
        <v>23621</v>
      </c>
      <c r="I1204" s="33">
        <v>3</v>
      </c>
      <c r="J1204" t="s">
        <v>23607</v>
      </c>
      <c r="K1204" t="s">
        <v>23636</v>
      </c>
      <c r="L1204">
        <v>14016</v>
      </c>
    </row>
    <row r="1205" spans="1:12" x14ac:dyDescent="0.5">
      <c r="A1205">
        <v>100000838</v>
      </c>
      <c r="B1205" t="s">
        <v>24349</v>
      </c>
      <c r="C1205" t="s">
        <v>23855</v>
      </c>
      <c r="D1205" t="s">
        <v>23896</v>
      </c>
      <c r="E1205" t="s">
        <v>23620</v>
      </c>
      <c r="F1205" t="s">
        <v>23619</v>
      </c>
      <c r="G1205" t="s">
        <v>23620</v>
      </c>
      <c r="H1205" t="s">
        <v>23621</v>
      </c>
      <c r="I1205" s="33">
        <v>3</v>
      </c>
      <c r="J1205" t="s">
        <v>23607</v>
      </c>
      <c r="K1205" t="s">
        <v>23636</v>
      </c>
      <c r="L1205">
        <v>1252</v>
      </c>
    </row>
    <row r="1206" spans="1:12" x14ac:dyDescent="0.5">
      <c r="A1206">
        <v>100000766</v>
      </c>
      <c r="B1206" t="s">
        <v>24350</v>
      </c>
      <c r="C1206" t="s">
        <v>23855</v>
      </c>
      <c r="D1206" t="s">
        <v>23896</v>
      </c>
      <c r="E1206" t="s">
        <v>23620</v>
      </c>
      <c r="F1206" t="s">
        <v>23619</v>
      </c>
      <c r="G1206" t="s">
        <v>23620</v>
      </c>
      <c r="H1206" t="s">
        <v>23621</v>
      </c>
      <c r="I1206" s="33">
        <v>3</v>
      </c>
      <c r="J1206" t="s">
        <v>23607</v>
      </c>
      <c r="K1206" t="s">
        <v>23636</v>
      </c>
      <c r="L1206">
        <v>2091</v>
      </c>
    </row>
    <row r="1207" spans="1:12" x14ac:dyDescent="0.5">
      <c r="A1207">
        <v>100000634</v>
      </c>
      <c r="B1207" t="s">
        <v>23193</v>
      </c>
      <c r="C1207" t="s">
        <v>23617</v>
      </c>
      <c r="D1207" t="s">
        <v>23617</v>
      </c>
      <c r="E1207" t="s">
        <v>23954</v>
      </c>
      <c r="F1207" t="s">
        <v>23619</v>
      </c>
      <c r="G1207" t="s">
        <v>23620</v>
      </c>
      <c r="H1207" t="s">
        <v>23621</v>
      </c>
      <c r="I1207" s="33">
        <v>17.899999999999999</v>
      </c>
      <c r="J1207" t="s">
        <v>23608</v>
      </c>
      <c r="K1207" t="s">
        <v>23622</v>
      </c>
      <c r="L1207">
        <v>13466</v>
      </c>
    </row>
    <row r="1208" spans="1:12" x14ac:dyDescent="0.5">
      <c r="A1208">
        <v>100000610</v>
      </c>
      <c r="B1208" t="s">
        <v>23090</v>
      </c>
      <c r="C1208" t="s">
        <v>23617</v>
      </c>
      <c r="D1208" t="s">
        <v>23617</v>
      </c>
      <c r="E1208" t="s">
        <v>23626</v>
      </c>
      <c r="F1208" t="s">
        <v>23619</v>
      </c>
      <c r="G1208" t="s">
        <v>23620</v>
      </c>
      <c r="H1208" t="s">
        <v>23621</v>
      </c>
      <c r="I1208" s="33">
        <v>24.9</v>
      </c>
      <c r="J1208" t="s">
        <v>23608</v>
      </c>
      <c r="K1208" t="s">
        <v>23622</v>
      </c>
      <c r="L1208">
        <v>13272</v>
      </c>
    </row>
    <row r="1209" spans="1:12" x14ac:dyDescent="0.5">
      <c r="A1209">
        <v>100000624</v>
      </c>
      <c r="B1209" t="s">
        <v>23303</v>
      </c>
      <c r="C1209" t="s">
        <v>23617</v>
      </c>
      <c r="D1209" t="s">
        <v>23617</v>
      </c>
      <c r="E1209" t="s">
        <v>23630</v>
      </c>
      <c r="F1209" t="s">
        <v>23619</v>
      </c>
      <c r="G1209" t="s">
        <v>23620</v>
      </c>
      <c r="H1209" t="s">
        <v>23621</v>
      </c>
      <c r="I1209" s="33">
        <v>29.9</v>
      </c>
      <c r="J1209" t="s">
        <v>23609</v>
      </c>
      <c r="K1209" t="s">
        <v>23622</v>
      </c>
      <c r="L1209">
        <v>4724</v>
      </c>
    </row>
    <row r="1210" spans="1:12" x14ac:dyDescent="0.5">
      <c r="A1210">
        <v>100000407</v>
      </c>
      <c r="B1210" t="s">
        <v>23352</v>
      </c>
      <c r="C1210" t="s">
        <v>23617</v>
      </c>
      <c r="D1210" t="s">
        <v>23617</v>
      </c>
      <c r="E1210" t="s">
        <v>23937</v>
      </c>
      <c r="F1210" t="s">
        <v>23619</v>
      </c>
      <c r="G1210" t="s">
        <v>23620</v>
      </c>
      <c r="H1210" t="s">
        <v>23621</v>
      </c>
      <c r="I1210" s="33">
        <v>29.9</v>
      </c>
      <c r="J1210" t="s">
        <v>23609</v>
      </c>
      <c r="K1210" t="s">
        <v>23622</v>
      </c>
      <c r="L1210">
        <v>11641</v>
      </c>
    </row>
    <row r="1211" spans="1:12" x14ac:dyDescent="0.5">
      <c r="A1211">
        <v>100000503</v>
      </c>
      <c r="B1211" t="s">
        <v>23043</v>
      </c>
      <c r="C1211" t="s">
        <v>23988</v>
      </c>
      <c r="D1211" t="s">
        <v>24351</v>
      </c>
      <c r="E1211" t="s">
        <v>23627</v>
      </c>
      <c r="F1211" t="s">
        <v>23649</v>
      </c>
      <c r="G1211" t="s">
        <v>23840</v>
      </c>
      <c r="H1211" t="s">
        <v>23621</v>
      </c>
      <c r="I1211" s="33">
        <v>4.5</v>
      </c>
      <c r="J1211" t="s">
        <v>23607</v>
      </c>
      <c r="K1211" t="s">
        <v>23622</v>
      </c>
      <c r="L1211">
        <v>8296</v>
      </c>
    </row>
    <row r="1212" spans="1:12" x14ac:dyDescent="0.5">
      <c r="A1212">
        <v>100000598</v>
      </c>
      <c r="B1212" t="s">
        <v>22897</v>
      </c>
      <c r="C1212" t="s">
        <v>23988</v>
      </c>
      <c r="D1212" t="s">
        <v>24351</v>
      </c>
      <c r="E1212" t="s">
        <v>23627</v>
      </c>
      <c r="F1212" t="s">
        <v>23649</v>
      </c>
      <c r="G1212" t="s">
        <v>23840</v>
      </c>
      <c r="H1212" t="s">
        <v>23621</v>
      </c>
      <c r="I1212" s="33">
        <v>4.5</v>
      </c>
      <c r="J1212" t="s">
        <v>23607</v>
      </c>
      <c r="K1212" t="s">
        <v>23636</v>
      </c>
      <c r="L1212">
        <v>6667</v>
      </c>
    </row>
    <row r="1213" spans="1:12" x14ac:dyDescent="0.5">
      <c r="A1213">
        <v>100000319</v>
      </c>
      <c r="B1213" t="s">
        <v>23485</v>
      </c>
      <c r="C1213" t="s">
        <v>23988</v>
      </c>
      <c r="D1213" t="s">
        <v>24351</v>
      </c>
      <c r="E1213" t="s">
        <v>23841</v>
      </c>
      <c r="F1213" t="s">
        <v>23649</v>
      </c>
      <c r="G1213" t="s">
        <v>23840</v>
      </c>
      <c r="H1213" t="s">
        <v>23621</v>
      </c>
      <c r="I1213" s="33">
        <v>9</v>
      </c>
      <c r="J1213" t="s">
        <v>23607</v>
      </c>
      <c r="K1213" t="s">
        <v>23622</v>
      </c>
      <c r="L1213">
        <v>13930</v>
      </c>
    </row>
    <row r="1214" spans="1:12" x14ac:dyDescent="0.5">
      <c r="A1214">
        <v>100000325</v>
      </c>
      <c r="B1214" t="s">
        <v>23014</v>
      </c>
      <c r="C1214" t="s">
        <v>23617</v>
      </c>
      <c r="D1214" t="s">
        <v>23617</v>
      </c>
      <c r="E1214" t="s">
        <v>23937</v>
      </c>
      <c r="F1214" t="s">
        <v>23619</v>
      </c>
      <c r="G1214" t="s">
        <v>23620</v>
      </c>
      <c r="H1214" t="s">
        <v>23621</v>
      </c>
      <c r="I1214" s="33">
        <v>55</v>
      </c>
      <c r="J1214" t="s">
        <v>23611</v>
      </c>
      <c r="K1214" t="s">
        <v>23622</v>
      </c>
      <c r="L1214">
        <v>13051</v>
      </c>
    </row>
    <row r="1215" spans="1:12" x14ac:dyDescent="0.5">
      <c r="A1215">
        <v>100000319</v>
      </c>
      <c r="B1215" t="s">
        <v>24352</v>
      </c>
      <c r="C1215" t="s">
        <v>23617</v>
      </c>
      <c r="D1215" t="s">
        <v>23617</v>
      </c>
      <c r="E1215" t="s">
        <v>24124</v>
      </c>
      <c r="F1215" t="s">
        <v>23649</v>
      </c>
      <c r="G1215" t="s">
        <v>24333</v>
      </c>
      <c r="H1215" t="s">
        <v>23621</v>
      </c>
      <c r="I1215" s="33">
        <v>10.9</v>
      </c>
      <c r="J1215" t="s">
        <v>23607</v>
      </c>
      <c r="K1215" t="s">
        <v>23622</v>
      </c>
      <c r="L1215">
        <v>11496</v>
      </c>
    </row>
    <row r="1216" spans="1:12" x14ac:dyDescent="0.5">
      <c r="A1216">
        <v>100000476</v>
      </c>
      <c r="B1216" t="s">
        <v>23107</v>
      </c>
      <c r="C1216" t="s">
        <v>23786</v>
      </c>
      <c r="D1216" t="s">
        <v>24353</v>
      </c>
      <c r="E1216" t="s">
        <v>23618</v>
      </c>
      <c r="F1216" t="s">
        <v>23619</v>
      </c>
      <c r="G1216" t="s">
        <v>23620</v>
      </c>
      <c r="H1216" t="s">
        <v>23621</v>
      </c>
      <c r="I1216" s="33">
        <v>10.9</v>
      </c>
      <c r="J1216" t="s">
        <v>23607</v>
      </c>
      <c r="K1216" t="s">
        <v>23636</v>
      </c>
      <c r="L1216">
        <v>433</v>
      </c>
    </row>
    <row r="1217" spans="1:12" x14ac:dyDescent="0.5">
      <c r="A1217">
        <v>100000752</v>
      </c>
      <c r="B1217" t="s">
        <v>23166</v>
      </c>
      <c r="C1217" t="s">
        <v>23786</v>
      </c>
      <c r="D1217" t="s">
        <v>24353</v>
      </c>
      <c r="E1217" t="s">
        <v>23629</v>
      </c>
      <c r="F1217" t="s">
        <v>23619</v>
      </c>
      <c r="G1217" t="s">
        <v>23620</v>
      </c>
      <c r="H1217" t="s">
        <v>23621</v>
      </c>
      <c r="I1217" s="33">
        <v>10.9</v>
      </c>
      <c r="J1217" t="s">
        <v>23607</v>
      </c>
      <c r="K1217" t="s">
        <v>23636</v>
      </c>
      <c r="L1217">
        <v>13213</v>
      </c>
    </row>
    <row r="1218" spans="1:12" x14ac:dyDescent="0.5">
      <c r="A1218">
        <v>100000196</v>
      </c>
      <c r="B1218" t="s">
        <v>22992</v>
      </c>
      <c r="C1218" t="s">
        <v>23786</v>
      </c>
      <c r="D1218" t="s">
        <v>24353</v>
      </c>
      <c r="E1218" t="s">
        <v>23959</v>
      </c>
      <c r="F1218" t="s">
        <v>23619</v>
      </c>
      <c r="G1218" t="s">
        <v>23620</v>
      </c>
      <c r="H1218" t="s">
        <v>23621</v>
      </c>
      <c r="I1218" s="33">
        <v>10.9</v>
      </c>
      <c r="J1218" t="s">
        <v>23607</v>
      </c>
      <c r="K1218" t="s">
        <v>23636</v>
      </c>
      <c r="L1218">
        <v>693</v>
      </c>
    </row>
    <row r="1219" spans="1:12" x14ac:dyDescent="0.5">
      <c r="A1219">
        <v>100000908</v>
      </c>
      <c r="B1219" t="s">
        <v>23417</v>
      </c>
      <c r="C1219" t="s">
        <v>23786</v>
      </c>
      <c r="D1219" t="s">
        <v>24353</v>
      </c>
      <c r="E1219" t="s">
        <v>23627</v>
      </c>
      <c r="F1219" t="s">
        <v>23619</v>
      </c>
      <c r="G1219" t="s">
        <v>23620</v>
      </c>
      <c r="H1219" t="s">
        <v>23621</v>
      </c>
      <c r="I1219" s="33">
        <v>10.9</v>
      </c>
      <c r="J1219" t="s">
        <v>23607</v>
      </c>
      <c r="K1219" t="s">
        <v>23636</v>
      </c>
      <c r="L1219">
        <v>1130</v>
      </c>
    </row>
    <row r="1220" spans="1:12" x14ac:dyDescent="0.5">
      <c r="A1220">
        <v>100000915</v>
      </c>
      <c r="B1220" t="s">
        <v>22975</v>
      </c>
      <c r="C1220" t="s">
        <v>23786</v>
      </c>
      <c r="D1220" t="s">
        <v>24353</v>
      </c>
      <c r="E1220" t="s">
        <v>23632</v>
      </c>
      <c r="F1220" t="s">
        <v>23619</v>
      </c>
      <c r="G1220" t="s">
        <v>23620</v>
      </c>
      <c r="H1220" t="s">
        <v>23621</v>
      </c>
      <c r="I1220" s="33">
        <v>10.9</v>
      </c>
      <c r="J1220" t="s">
        <v>23607</v>
      </c>
      <c r="K1220" t="s">
        <v>23636</v>
      </c>
      <c r="L1220">
        <v>7164</v>
      </c>
    </row>
    <row r="1221" spans="1:12" x14ac:dyDescent="0.5">
      <c r="A1221">
        <v>100000057</v>
      </c>
      <c r="B1221" t="s">
        <v>24354</v>
      </c>
      <c r="C1221" t="s">
        <v>23786</v>
      </c>
      <c r="D1221" t="s">
        <v>23899</v>
      </c>
      <c r="E1221" t="s">
        <v>23752</v>
      </c>
      <c r="F1221" t="s">
        <v>23619</v>
      </c>
      <c r="G1221" t="s">
        <v>23620</v>
      </c>
      <c r="H1221" t="s">
        <v>23621</v>
      </c>
      <c r="I1221" s="33">
        <v>2.7</v>
      </c>
      <c r="J1221" t="s">
        <v>23607</v>
      </c>
      <c r="K1221" t="s">
        <v>23636</v>
      </c>
      <c r="L1221">
        <v>14881</v>
      </c>
    </row>
    <row r="1222" spans="1:12" x14ac:dyDescent="0.5">
      <c r="A1222">
        <v>100000424</v>
      </c>
      <c r="B1222" t="s">
        <v>24355</v>
      </c>
      <c r="C1222" t="s">
        <v>23786</v>
      </c>
      <c r="D1222" t="s">
        <v>23899</v>
      </c>
      <c r="E1222" t="s">
        <v>23630</v>
      </c>
      <c r="F1222" t="s">
        <v>23619</v>
      </c>
      <c r="G1222" t="s">
        <v>23620</v>
      </c>
      <c r="H1222" t="s">
        <v>23621</v>
      </c>
      <c r="I1222" s="33">
        <v>2.7</v>
      </c>
      <c r="J1222" t="s">
        <v>23607</v>
      </c>
      <c r="K1222" t="s">
        <v>23636</v>
      </c>
      <c r="L1222">
        <v>2386</v>
      </c>
    </row>
    <row r="1223" spans="1:12" x14ac:dyDescent="0.5">
      <c r="A1223">
        <v>100000005</v>
      </c>
      <c r="B1223" t="s">
        <v>24356</v>
      </c>
      <c r="C1223" t="s">
        <v>23786</v>
      </c>
      <c r="D1223" t="s">
        <v>23899</v>
      </c>
      <c r="E1223" t="s">
        <v>23627</v>
      </c>
      <c r="F1223" t="s">
        <v>23619</v>
      </c>
      <c r="G1223" t="s">
        <v>23620</v>
      </c>
      <c r="H1223" t="s">
        <v>23621</v>
      </c>
      <c r="I1223" s="33">
        <v>2.7</v>
      </c>
      <c r="J1223" t="s">
        <v>23607</v>
      </c>
      <c r="K1223" t="s">
        <v>23636</v>
      </c>
      <c r="L1223">
        <v>7120</v>
      </c>
    </row>
    <row r="1224" spans="1:12" x14ac:dyDescent="0.5">
      <c r="A1224">
        <v>100000191</v>
      </c>
      <c r="B1224" t="s">
        <v>24357</v>
      </c>
      <c r="C1224" t="s">
        <v>23786</v>
      </c>
      <c r="D1224" t="s">
        <v>23899</v>
      </c>
      <c r="E1224" t="s">
        <v>23627</v>
      </c>
      <c r="F1224" t="s">
        <v>23619</v>
      </c>
      <c r="G1224" t="s">
        <v>23620</v>
      </c>
      <c r="H1224" t="s">
        <v>23658</v>
      </c>
      <c r="I1224" s="33">
        <v>2.7</v>
      </c>
      <c r="J1224" t="s">
        <v>23607</v>
      </c>
      <c r="K1224" t="s">
        <v>23636</v>
      </c>
      <c r="L1224">
        <v>10151</v>
      </c>
    </row>
    <row r="1225" spans="1:12" x14ac:dyDescent="0.5">
      <c r="A1225">
        <v>100000288</v>
      </c>
      <c r="B1225" t="s">
        <v>24358</v>
      </c>
      <c r="C1225" t="s">
        <v>23786</v>
      </c>
      <c r="D1225" t="s">
        <v>23899</v>
      </c>
      <c r="E1225" t="s">
        <v>23752</v>
      </c>
      <c r="F1225" t="s">
        <v>23619</v>
      </c>
      <c r="G1225" t="s">
        <v>23620</v>
      </c>
      <c r="H1225" t="s">
        <v>23621</v>
      </c>
      <c r="I1225" s="33">
        <v>2.7</v>
      </c>
      <c r="J1225" t="s">
        <v>23607</v>
      </c>
      <c r="K1225" t="s">
        <v>23636</v>
      </c>
      <c r="L1225">
        <v>4092</v>
      </c>
    </row>
    <row r="1226" spans="1:12" x14ac:dyDescent="0.5">
      <c r="A1226">
        <v>100000449</v>
      </c>
      <c r="B1226" t="s">
        <v>23226</v>
      </c>
      <c r="C1226" t="s">
        <v>23935</v>
      </c>
      <c r="D1226" t="s">
        <v>23957</v>
      </c>
      <c r="E1226" t="s">
        <v>23620</v>
      </c>
      <c r="F1226" t="s">
        <v>23619</v>
      </c>
      <c r="G1226" t="s">
        <v>23620</v>
      </c>
      <c r="H1226" t="s">
        <v>23621</v>
      </c>
      <c r="I1226" s="33">
        <v>13.9</v>
      </c>
      <c r="J1226" t="s">
        <v>23607</v>
      </c>
      <c r="K1226" t="s">
        <v>23622</v>
      </c>
      <c r="L1226">
        <v>6521</v>
      </c>
    </row>
    <row r="1227" spans="1:12" x14ac:dyDescent="0.5">
      <c r="A1227">
        <v>100000018</v>
      </c>
      <c r="B1227" t="s">
        <v>23295</v>
      </c>
      <c r="C1227" t="s">
        <v>23935</v>
      </c>
      <c r="D1227" t="s">
        <v>23957</v>
      </c>
      <c r="E1227" t="s">
        <v>23620</v>
      </c>
      <c r="F1227" t="s">
        <v>23619</v>
      </c>
      <c r="G1227" t="s">
        <v>23620</v>
      </c>
      <c r="H1227" t="s">
        <v>23621</v>
      </c>
      <c r="I1227" s="33">
        <v>13.9</v>
      </c>
      <c r="J1227" t="s">
        <v>23607</v>
      </c>
      <c r="K1227" t="s">
        <v>23622</v>
      </c>
      <c r="L1227">
        <v>76</v>
      </c>
    </row>
    <row r="1228" spans="1:12" x14ac:dyDescent="0.5">
      <c r="A1228">
        <v>100000405</v>
      </c>
      <c r="B1228" t="s">
        <v>24359</v>
      </c>
      <c r="C1228" t="s">
        <v>23750</v>
      </c>
      <c r="D1228" t="s">
        <v>23620</v>
      </c>
      <c r="E1228" t="s">
        <v>23877</v>
      </c>
      <c r="F1228" t="s">
        <v>23619</v>
      </c>
      <c r="G1228" t="s">
        <v>23620</v>
      </c>
      <c r="H1228" t="s">
        <v>23621</v>
      </c>
      <c r="I1228" s="33">
        <v>29</v>
      </c>
      <c r="J1228" t="s">
        <v>23609</v>
      </c>
      <c r="K1228" t="s">
        <v>23636</v>
      </c>
      <c r="L1228">
        <v>9821</v>
      </c>
    </row>
    <row r="1229" spans="1:12" x14ac:dyDescent="0.5">
      <c r="A1229">
        <v>100000177</v>
      </c>
      <c r="B1229" t="s">
        <v>23367</v>
      </c>
      <c r="C1229" t="s">
        <v>23634</v>
      </c>
      <c r="D1229" t="s">
        <v>24360</v>
      </c>
      <c r="E1229" t="s">
        <v>23627</v>
      </c>
      <c r="F1229" t="s">
        <v>23649</v>
      </c>
      <c r="G1229" t="s">
        <v>23840</v>
      </c>
      <c r="H1229" t="s">
        <v>23621</v>
      </c>
      <c r="I1229" s="33">
        <v>39.9</v>
      </c>
      <c r="J1229" t="s">
        <v>23610</v>
      </c>
      <c r="K1229" t="s">
        <v>23636</v>
      </c>
      <c r="L1229">
        <v>11956</v>
      </c>
    </row>
    <row r="1230" spans="1:12" x14ac:dyDescent="0.5">
      <c r="A1230">
        <v>100000936</v>
      </c>
      <c r="B1230" t="s">
        <v>23127</v>
      </c>
      <c r="C1230" t="s">
        <v>23634</v>
      </c>
      <c r="D1230" t="s">
        <v>24360</v>
      </c>
      <c r="E1230" t="s">
        <v>23841</v>
      </c>
      <c r="F1230" t="s">
        <v>23649</v>
      </c>
      <c r="G1230" t="s">
        <v>23840</v>
      </c>
      <c r="H1230" t="s">
        <v>23621</v>
      </c>
      <c r="I1230" s="33">
        <v>39.9</v>
      </c>
      <c r="J1230" t="s">
        <v>23610</v>
      </c>
      <c r="K1230" t="s">
        <v>23636</v>
      </c>
      <c r="L1230">
        <v>3168</v>
      </c>
    </row>
    <row r="1231" spans="1:12" x14ac:dyDescent="0.5">
      <c r="A1231">
        <v>100000608</v>
      </c>
      <c r="B1231" t="s">
        <v>24361</v>
      </c>
      <c r="C1231" t="s">
        <v>23634</v>
      </c>
      <c r="D1231" t="s">
        <v>24360</v>
      </c>
      <c r="E1231" t="s">
        <v>23627</v>
      </c>
      <c r="F1231" t="s">
        <v>23649</v>
      </c>
      <c r="G1231" t="s">
        <v>23840</v>
      </c>
      <c r="H1231" t="s">
        <v>23621</v>
      </c>
      <c r="I1231" s="33">
        <v>39.9</v>
      </c>
      <c r="J1231" t="s">
        <v>23610</v>
      </c>
      <c r="K1231" t="s">
        <v>23636</v>
      </c>
      <c r="L1231">
        <v>433</v>
      </c>
    </row>
    <row r="1232" spans="1:12" x14ac:dyDescent="0.5">
      <c r="A1232">
        <v>100000868</v>
      </c>
      <c r="B1232" t="s">
        <v>23447</v>
      </c>
      <c r="C1232" t="s">
        <v>23634</v>
      </c>
      <c r="D1232" t="s">
        <v>24360</v>
      </c>
      <c r="E1232" t="s">
        <v>23627</v>
      </c>
      <c r="F1232" t="s">
        <v>23649</v>
      </c>
      <c r="G1232" t="s">
        <v>23840</v>
      </c>
      <c r="H1232" t="s">
        <v>23621</v>
      </c>
      <c r="I1232" s="33">
        <v>39.9</v>
      </c>
      <c r="J1232" t="s">
        <v>23610</v>
      </c>
      <c r="K1232" t="s">
        <v>23636</v>
      </c>
      <c r="L1232">
        <v>1920</v>
      </c>
    </row>
    <row r="1233" spans="1:12" x14ac:dyDescent="0.5">
      <c r="A1233">
        <v>100000807</v>
      </c>
      <c r="B1233" t="s">
        <v>23302</v>
      </c>
      <c r="C1233" t="s">
        <v>23634</v>
      </c>
      <c r="D1233" t="s">
        <v>24360</v>
      </c>
      <c r="E1233" t="s">
        <v>23841</v>
      </c>
      <c r="F1233" t="s">
        <v>23649</v>
      </c>
      <c r="G1233" t="s">
        <v>23840</v>
      </c>
      <c r="H1233" t="s">
        <v>23621</v>
      </c>
      <c r="I1233" s="33">
        <v>39.9</v>
      </c>
      <c r="J1233" t="s">
        <v>23610</v>
      </c>
      <c r="K1233" t="s">
        <v>23636</v>
      </c>
      <c r="L1233">
        <v>1735</v>
      </c>
    </row>
    <row r="1234" spans="1:12" x14ac:dyDescent="0.5">
      <c r="A1234">
        <v>100000008</v>
      </c>
      <c r="B1234" t="s">
        <v>24362</v>
      </c>
      <c r="C1234" t="s">
        <v>23634</v>
      </c>
      <c r="D1234" t="s">
        <v>24360</v>
      </c>
      <c r="E1234" t="s">
        <v>23627</v>
      </c>
      <c r="F1234" t="s">
        <v>23649</v>
      </c>
      <c r="G1234" t="s">
        <v>23840</v>
      </c>
      <c r="H1234" t="s">
        <v>23621</v>
      </c>
      <c r="I1234" s="33">
        <v>39.9</v>
      </c>
      <c r="J1234" t="s">
        <v>23610</v>
      </c>
      <c r="K1234" t="s">
        <v>23636</v>
      </c>
      <c r="L1234">
        <v>7535</v>
      </c>
    </row>
    <row r="1235" spans="1:12" x14ac:dyDescent="0.5">
      <c r="A1235">
        <v>100000509</v>
      </c>
      <c r="B1235" t="s">
        <v>22996</v>
      </c>
      <c r="C1235" t="s">
        <v>23634</v>
      </c>
      <c r="D1235" t="s">
        <v>24360</v>
      </c>
      <c r="E1235" t="s">
        <v>23841</v>
      </c>
      <c r="F1235" t="s">
        <v>23649</v>
      </c>
      <c r="G1235" t="s">
        <v>23840</v>
      </c>
      <c r="H1235" t="s">
        <v>23621</v>
      </c>
      <c r="I1235" s="33">
        <v>39.9</v>
      </c>
      <c r="J1235" t="s">
        <v>23610</v>
      </c>
      <c r="K1235" t="s">
        <v>23636</v>
      </c>
      <c r="L1235">
        <v>8166</v>
      </c>
    </row>
    <row r="1236" spans="1:12" x14ac:dyDescent="0.5">
      <c r="A1236">
        <v>100000867</v>
      </c>
      <c r="B1236" t="s">
        <v>23448</v>
      </c>
      <c r="C1236" t="s">
        <v>23634</v>
      </c>
      <c r="D1236" t="s">
        <v>24360</v>
      </c>
      <c r="E1236" t="s">
        <v>23627</v>
      </c>
      <c r="F1236" t="s">
        <v>23649</v>
      </c>
      <c r="G1236" t="s">
        <v>23840</v>
      </c>
      <c r="H1236" t="s">
        <v>23621</v>
      </c>
      <c r="I1236" s="33">
        <v>39.9</v>
      </c>
      <c r="J1236" t="s">
        <v>23610</v>
      </c>
      <c r="K1236" t="s">
        <v>23636</v>
      </c>
      <c r="L1236">
        <v>10062</v>
      </c>
    </row>
    <row r="1237" spans="1:12" x14ac:dyDescent="0.5">
      <c r="A1237">
        <v>100000639</v>
      </c>
      <c r="B1237" t="s">
        <v>23245</v>
      </c>
      <c r="C1237" t="s">
        <v>23634</v>
      </c>
      <c r="D1237" t="s">
        <v>24360</v>
      </c>
      <c r="E1237" t="s">
        <v>23841</v>
      </c>
      <c r="F1237" t="s">
        <v>23649</v>
      </c>
      <c r="G1237" t="s">
        <v>23840</v>
      </c>
      <c r="H1237" t="s">
        <v>23621</v>
      </c>
      <c r="I1237" s="33">
        <v>39.9</v>
      </c>
      <c r="J1237" t="s">
        <v>23610</v>
      </c>
      <c r="K1237" t="s">
        <v>23636</v>
      </c>
      <c r="L1237">
        <v>857</v>
      </c>
    </row>
    <row r="1238" spans="1:12" x14ac:dyDescent="0.5">
      <c r="A1238">
        <v>100000548</v>
      </c>
      <c r="B1238" t="s">
        <v>24363</v>
      </c>
      <c r="C1238" t="s">
        <v>23634</v>
      </c>
      <c r="D1238" t="s">
        <v>24360</v>
      </c>
      <c r="E1238" t="s">
        <v>23627</v>
      </c>
      <c r="F1238" t="s">
        <v>23649</v>
      </c>
      <c r="G1238" t="s">
        <v>23840</v>
      </c>
      <c r="H1238" t="s">
        <v>23621</v>
      </c>
      <c r="I1238" s="33">
        <v>39.9</v>
      </c>
      <c r="J1238" t="s">
        <v>23610</v>
      </c>
      <c r="K1238" t="s">
        <v>23636</v>
      </c>
      <c r="L1238">
        <v>9730</v>
      </c>
    </row>
    <row r="1239" spans="1:12" x14ac:dyDescent="0.5">
      <c r="A1239">
        <v>100000562</v>
      </c>
      <c r="B1239" t="s">
        <v>23391</v>
      </c>
      <c r="C1239" t="s">
        <v>23634</v>
      </c>
      <c r="D1239" t="s">
        <v>24360</v>
      </c>
      <c r="E1239" t="s">
        <v>23627</v>
      </c>
      <c r="F1239" t="s">
        <v>23619</v>
      </c>
      <c r="G1239" t="s">
        <v>23620</v>
      </c>
      <c r="H1239" t="s">
        <v>23621</v>
      </c>
      <c r="I1239" s="33">
        <v>34.9</v>
      </c>
      <c r="J1239" t="s">
        <v>23609</v>
      </c>
      <c r="K1239" t="s">
        <v>23622</v>
      </c>
      <c r="L1239">
        <v>3177</v>
      </c>
    </row>
    <row r="1240" spans="1:12" x14ac:dyDescent="0.5">
      <c r="A1240">
        <v>100000581</v>
      </c>
      <c r="B1240" t="s">
        <v>23231</v>
      </c>
      <c r="C1240" t="s">
        <v>23634</v>
      </c>
      <c r="D1240" t="s">
        <v>24360</v>
      </c>
      <c r="E1240" t="s">
        <v>23627</v>
      </c>
      <c r="F1240" t="s">
        <v>23619</v>
      </c>
      <c r="G1240" t="s">
        <v>23620</v>
      </c>
      <c r="H1240" t="s">
        <v>23621</v>
      </c>
      <c r="I1240" s="33">
        <v>34.9</v>
      </c>
      <c r="J1240" t="s">
        <v>23609</v>
      </c>
      <c r="K1240" t="s">
        <v>23622</v>
      </c>
      <c r="L1240">
        <v>169</v>
      </c>
    </row>
    <row r="1241" spans="1:12" x14ac:dyDescent="0.5">
      <c r="A1241">
        <v>100000583</v>
      </c>
      <c r="B1241" t="s">
        <v>23466</v>
      </c>
      <c r="C1241" t="s">
        <v>23634</v>
      </c>
      <c r="D1241" t="s">
        <v>24360</v>
      </c>
      <c r="E1241" t="s">
        <v>23627</v>
      </c>
      <c r="F1241" t="s">
        <v>23619</v>
      </c>
      <c r="G1241" t="s">
        <v>23620</v>
      </c>
      <c r="H1241" t="s">
        <v>23621</v>
      </c>
      <c r="I1241" s="33">
        <v>34.9</v>
      </c>
      <c r="J1241" t="s">
        <v>23609</v>
      </c>
      <c r="K1241" t="s">
        <v>23622</v>
      </c>
      <c r="L1241">
        <v>10806</v>
      </c>
    </row>
    <row r="1242" spans="1:12" x14ac:dyDescent="0.5">
      <c r="A1242">
        <v>100000710</v>
      </c>
      <c r="B1242" t="s">
        <v>23467</v>
      </c>
      <c r="C1242" t="s">
        <v>23634</v>
      </c>
      <c r="D1242" t="s">
        <v>24360</v>
      </c>
      <c r="E1242" t="s">
        <v>23627</v>
      </c>
      <c r="F1242" t="s">
        <v>23619</v>
      </c>
      <c r="G1242" t="s">
        <v>23620</v>
      </c>
      <c r="H1242" t="s">
        <v>23621</v>
      </c>
      <c r="I1242" s="33">
        <v>34.9</v>
      </c>
      <c r="J1242" t="s">
        <v>23609</v>
      </c>
      <c r="K1242" t="s">
        <v>23622</v>
      </c>
      <c r="L1242">
        <v>9246</v>
      </c>
    </row>
    <row r="1243" spans="1:12" x14ac:dyDescent="0.5">
      <c r="A1243">
        <v>100000047</v>
      </c>
      <c r="B1243" t="s">
        <v>23324</v>
      </c>
      <c r="C1243" t="s">
        <v>23634</v>
      </c>
      <c r="D1243" t="s">
        <v>24360</v>
      </c>
      <c r="E1243" t="s">
        <v>23627</v>
      </c>
      <c r="F1243" t="s">
        <v>23619</v>
      </c>
      <c r="G1243" t="s">
        <v>23620</v>
      </c>
      <c r="H1243" t="s">
        <v>23621</v>
      </c>
      <c r="I1243" s="33">
        <v>34.9</v>
      </c>
      <c r="J1243" t="s">
        <v>23609</v>
      </c>
      <c r="K1243" t="s">
        <v>23622</v>
      </c>
      <c r="L1243">
        <v>127</v>
      </c>
    </row>
    <row r="1244" spans="1:12" x14ac:dyDescent="0.5">
      <c r="A1244">
        <v>100000411</v>
      </c>
      <c r="B1244" t="s">
        <v>23364</v>
      </c>
      <c r="C1244" t="s">
        <v>23634</v>
      </c>
      <c r="D1244" t="s">
        <v>24360</v>
      </c>
      <c r="E1244" t="s">
        <v>23627</v>
      </c>
      <c r="F1244" t="s">
        <v>23619</v>
      </c>
      <c r="G1244" t="s">
        <v>23620</v>
      </c>
      <c r="H1244" t="s">
        <v>23621</v>
      </c>
      <c r="I1244" s="33">
        <v>39.9</v>
      </c>
      <c r="J1244" t="s">
        <v>23610</v>
      </c>
      <c r="K1244" t="s">
        <v>23622</v>
      </c>
      <c r="L1244">
        <v>11241</v>
      </c>
    </row>
    <row r="1245" spans="1:12" x14ac:dyDescent="0.5">
      <c r="A1245">
        <v>100000391</v>
      </c>
      <c r="B1245" t="s">
        <v>24364</v>
      </c>
      <c r="C1245" t="s">
        <v>23634</v>
      </c>
      <c r="D1245" t="s">
        <v>24360</v>
      </c>
      <c r="E1245" t="s">
        <v>23627</v>
      </c>
      <c r="F1245" t="s">
        <v>23619</v>
      </c>
      <c r="G1245" t="s">
        <v>23620</v>
      </c>
      <c r="H1245" t="s">
        <v>23621</v>
      </c>
      <c r="I1245" s="33">
        <v>39.9</v>
      </c>
      <c r="J1245" t="s">
        <v>23610</v>
      </c>
      <c r="K1245" t="s">
        <v>23622</v>
      </c>
      <c r="L1245">
        <v>13951</v>
      </c>
    </row>
    <row r="1246" spans="1:12" x14ac:dyDescent="0.5">
      <c r="A1246">
        <v>100000897</v>
      </c>
      <c r="B1246" t="s">
        <v>23301</v>
      </c>
      <c r="C1246" t="s">
        <v>23634</v>
      </c>
      <c r="D1246" t="s">
        <v>24360</v>
      </c>
      <c r="E1246" t="s">
        <v>23627</v>
      </c>
      <c r="F1246" t="s">
        <v>23619</v>
      </c>
      <c r="G1246" t="s">
        <v>23620</v>
      </c>
      <c r="H1246" t="s">
        <v>23621</v>
      </c>
      <c r="I1246" s="33">
        <v>39.9</v>
      </c>
      <c r="J1246" t="s">
        <v>23610</v>
      </c>
      <c r="K1246" t="s">
        <v>23622</v>
      </c>
      <c r="L1246">
        <v>8846</v>
      </c>
    </row>
    <row r="1247" spans="1:12" x14ac:dyDescent="0.5">
      <c r="A1247">
        <v>100000094</v>
      </c>
      <c r="B1247" t="s">
        <v>23365</v>
      </c>
      <c r="C1247" t="s">
        <v>23634</v>
      </c>
      <c r="D1247" t="s">
        <v>24360</v>
      </c>
      <c r="E1247" t="s">
        <v>23627</v>
      </c>
      <c r="F1247" t="s">
        <v>23619</v>
      </c>
      <c r="G1247" t="s">
        <v>23620</v>
      </c>
      <c r="H1247" t="s">
        <v>23621</v>
      </c>
      <c r="I1247" s="33">
        <v>39.9</v>
      </c>
      <c r="J1247" t="s">
        <v>23610</v>
      </c>
      <c r="K1247" t="s">
        <v>23622</v>
      </c>
      <c r="L1247">
        <v>14941</v>
      </c>
    </row>
    <row r="1248" spans="1:12" x14ac:dyDescent="0.5">
      <c r="A1248">
        <v>100000983</v>
      </c>
      <c r="B1248" t="s">
        <v>23444</v>
      </c>
      <c r="C1248" t="s">
        <v>23634</v>
      </c>
      <c r="D1248" t="s">
        <v>24360</v>
      </c>
      <c r="E1248" t="s">
        <v>23627</v>
      </c>
      <c r="F1248" t="s">
        <v>23619</v>
      </c>
      <c r="G1248" t="s">
        <v>23620</v>
      </c>
      <c r="H1248" t="s">
        <v>23621</v>
      </c>
      <c r="I1248" s="33">
        <v>39.9</v>
      </c>
      <c r="J1248" t="s">
        <v>23610</v>
      </c>
      <c r="K1248" t="s">
        <v>23622</v>
      </c>
      <c r="L1248">
        <v>2701</v>
      </c>
    </row>
    <row r="1249" spans="1:12" x14ac:dyDescent="0.5">
      <c r="A1249">
        <v>100000035</v>
      </c>
      <c r="B1249" t="s">
        <v>23468</v>
      </c>
      <c r="C1249" t="s">
        <v>23634</v>
      </c>
      <c r="D1249" t="s">
        <v>24360</v>
      </c>
      <c r="E1249" t="s">
        <v>23627</v>
      </c>
      <c r="F1249" t="s">
        <v>23619</v>
      </c>
      <c r="G1249" t="s">
        <v>23620</v>
      </c>
      <c r="H1249" t="s">
        <v>23621</v>
      </c>
      <c r="I1249" s="33">
        <v>34.9</v>
      </c>
      <c r="J1249" t="s">
        <v>23609</v>
      </c>
      <c r="K1249" t="s">
        <v>23636</v>
      </c>
      <c r="L1249">
        <v>6235</v>
      </c>
    </row>
    <row r="1250" spans="1:12" x14ac:dyDescent="0.5">
      <c r="A1250">
        <v>100000167</v>
      </c>
      <c r="B1250" t="s">
        <v>24365</v>
      </c>
      <c r="C1250" t="s">
        <v>23634</v>
      </c>
      <c r="D1250" t="s">
        <v>24360</v>
      </c>
      <c r="E1250" t="s">
        <v>23627</v>
      </c>
      <c r="F1250" t="s">
        <v>23619</v>
      </c>
      <c r="G1250" t="s">
        <v>23620</v>
      </c>
      <c r="H1250" t="s">
        <v>23621</v>
      </c>
      <c r="I1250" s="33">
        <v>34.9</v>
      </c>
      <c r="J1250" t="s">
        <v>23609</v>
      </c>
      <c r="K1250" t="s">
        <v>23636</v>
      </c>
      <c r="L1250">
        <v>165</v>
      </c>
    </row>
    <row r="1251" spans="1:12" x14ac:dyDescent="0.5">
      <c r="A1251">
        <v>100000637</v>
      </c>
      <c r="B1251" t="s">
        <v>24366</v>
      </c>
      <c r="C1251" t="s">
        <v>23634</v>
      </c>
      <c r="D1251" t="s">
        <v>24360</v>
      </c>
      <c r="E1251" t="s">
        <v>23627</v>
      </c>
      <c r="F1251" t="s">
        <v>23619</v>
      </c>
      <c r="G1251" t="s">
        <v>23620</v>
      </c>
      <c r="H1251" t="s">
        <v>23621</v>
      </c>
      <c r="I1251" s="33">
        <v>34.9</v>
      </c>
      <c r="J1251" t="s">
        <v>23609</v>
      </c>
      <c r="K1251" t="s">
        <v>23636</v>
      </c>
      <c r="L1251">
        <v>11965</v>
      </c>
    </row>
    <row r="1252" spans="1:12" x14ac:dyDescent="0.5">
      <c r="A1252">
        <v>100000297</v>
      </c>
      <c r="B1252" t="s">
        <v>24367</v>
      </c>
      <c r="C1252" t="s">
        <v>23634</v>
      </c>
      <c r="D1252" t="s">
        <v>24360</v>
      </c>
      <c r="E1252" t="s">
        <v>23627</v>
      </c>
      <c r="F1252" t="s">
        <v>23619</v>
      </c>
      <c r="G1252" t="s">
        <v>23620</v>
      </c>
      <c r="H1252" t="s">
        <v>23621</v>
      </c>
      <c r="I1252" s="33">
        <v>34.9</v>
      </c>
      <c r="J1252" t="s">
        <v>23609</v>
      </c>
      <c r="K1252" t="s">
        <v>23636</v>
      </c>
      <c r="L1252">
        <v>425</v>
      </c>
    </row>
    <row r="1253" spans="1:12" x14ac:dyDescent="0.5">
      <c r="A1253">
        <v>100000317</v>
      </c>
      <c r="B1253" t="s">
        <v>24368</v>
      </c>
      <c r="C1253" t="s">
        <v>23634</v>
      </c>
      <c r="D1253" t="s">
        <v>24360</v>
      </c>
      <c r="E1253" t="s">
        <v>23627</v>
      </c>
      <c r="F1253" t="s">
        <v>23619</v>
      </c>
      <c r="G1253" t="s">
        <v>23620</v>
      </c>
      <c r="H1253" t="s">
        <v>23621</v>
      </c>
      <c r="I1253" s="33">
        <v>34.9</v>
      </c>
      <c r="J1253" t="s">
        <v>23609</v>
      </c>
      <c r="K1253" t="s">
        <v>23636</v>
      </c>
      <c r="L1253">
        <v>4839</v>
      </c>
    </row>
    <row r="1254" spans="1:12" x14ac:dyDescent="0.5">
      <c r="A1254">
        <v>100000786</v>
      </c>
      <c r="B1254" t="s">
        <v>24369</v>
      </c>
      <c r="C1254" t="s">
        <v>23634</v>
      </c>
      <c r="D1254" t="s">
        <v>24360</v>
      </c>
      <c r="E1254" t="s">
        <v>23627</v>
      </c>
      <c r="F1254" t="s">
        <v>23619</v>
      </c>
      <c r="G1254" t="s">
        <v>23620</v>
      </c>
      <c r="H1254" t="s">
        <v>23621</v>
      </c>
      <c r="I1254" s="33">
        <v>39.9</v>
      </c>
      <c r="J1254" t="s">
        <v>23610</v>
      </c>
      <c r="K1254" t="s">
        <v>23636</v>
      </c>
      <c r="L1254">
        <v>4486</v>
      </c>
    </row>
    <row r="1255" spans="1:12" x14ac:dyDescent="0.5">
      <c r="A1255">
        <v>100000704</v>
      </c>
      <c r="B1255" t="s">
        <v>24370</v>
      </c>
      <c r="C1255" t="s">
        <v>23634</v>
      </c>
      <c r="D1255" t="s">
        <v>24360</v>
      </c>
      <c r="E1255" t="s">
        <v>23627</v>
      </c>
      <c r="F1255" t="s">
        <v>23619</v>
      </c>
      <c r="G1255" t="s">
        <v>23620</v>
      </c>
      <c r="H1255" t="s">
        <v>23621</v>
      </c>
      <c r="I1255" s="33">
        <v>39.9</v>
      </c>
      <c r="J1255" t="s">
        <v>23610</v>
      </c>
      <c r="K1255" t="s">
        <v>23636</v>
      </c>
      <c r="L1255">
        <v>14370</v>
      </c>
    </row>
    <row r="1256" spans="1:12" x14ac:dyDescent="0.5">
      <c r="A1256">
        <v>100000523</v>
      </c>
      <c r="B1256" t="s">
        <v>23366</v>
      </c>
      <c r="C1256" t="s">
        <v>23634</v>
      </c>
      <c r="D1256" t="s">
        <v>24360</v>
      </c>
      <c r="E1256" t="s">
        <v>23627</v>
      </c>
      <c r="F1256" t="s">
        <v>23619</v>
      </c>
      <c r="G1256" t="s">
        <v>23620</v>
      </c>
      <c r="H1256" t="s">
        <v>23621</v>
      </c>
      <c r="I1256" s="33">
        <v>39.9</v>
      </c>
      <c r="J1256" t="s">
        <v>23610</v>
      </c>
      <c r="K1256" t="s">
        <v>23636</v>
      </c>
      <c r="L1256">
        <v>6837</v>
      </c>
    </row>
    <row r="1257" spans="1:12" x14ac:dyDescent="0.5">
      <c r="A1257">
        <v>100000540</v>
      </c>
      <c r="B1257" t="s">
        <v>23445</v>
      </c>
      <c r="C1257" t="s">
        <v>23634</v>
      </c>
      <c r="D1257" t="s">
        <v>24360</v>
      </c>
      <c r="E1257" t="s">
        <v>23627</v>
      </c>
      <c r="F1257" t="s">
        <v>23619</v>
      </c>
      <c r="G1257" t="s">
        <v>23620</v>
      </c>
      <c r="H1257" t="s">
        <v>23621</v>
      </c>
      <c r="I1257" s="33">
        <v>39.9</v>
      </c>
      <c r="J1257" t="s">
        <v>23610</v>
      </c>
      <c r="K1257" t="s">
        <v>23636</v>
      </c>
      <c r="L1257">
        <v>12631</v>
      </c>
    </row>
    <row r="1258" spans="1:12" x14ac:dyDescent="0.5">
      <c r="A1258">
        <v>100000998</v>
      </c>
      <c r="B1258" t="s">
        <v>23446</v>
      </c>
      <c r="C1258" t="s">
        <v>23634</v>
      </c>
      <c r="D1258" t="s">
        <v>24360</v>
      </c>
      <c r="E1258" t="s">
        <v>23627</v>
      </c>
      <c r="F1258" t="s">
        <v>23619</v>
      </c>
      <c r="G1258" t="s">
        <v>23620</v>
      </c>
      <c r="H1258" t="s">
        <v>23621</v>
      </c>
      <c r="I1258" s="33">
        <v>39.9</v>
      </c>
      <c r="J1258" t="s">
        <v>23610</v>
      </c>
      <c r="K1258" t="s">
        <v>23636</v>
      </c>
      <c r="L1258">
        <v>9265</v>
      </c>
    </row>
    <row r="1259" spans="1:12" x14ac:dyDescent="0.5">
      <c r="A1259">
        <v>100000317</v>
      </c>
      <c r="B1259" t="s">
        <v>24371</v>
      </c>
      <c r="C1259" t="s">
        <v>23617</v>
      </c>
      <c r="D1259" t="s">
        <v>23634</v>
      </c>
      <c r="E1259" t="s">
        <v>23620</v>
      </c>
      <c r="F1259" t="s">
        <v>23619</v>
      </c>
      <c r="G1259" t="s">
        <v>23620</v>
      </c>
      <c r="H1259" t="s">
        <v>23621</v>
      </c>
      <c r="I1259" s="33">
        <v>6</v>
      </c>
      <c r="J1259" t="s">
        <v>23607</v>
      </c>
      <c r="K1259" t="s">
        <v>23636</v>
      </c>
      <c r="L1259">
        <v>8262</v>
      </c>
    </row>
    <row r="1260" spans="1:12" x14ac:dyDescent="0.5">
      <c r="A1260">
        <v>100000071</v>
      </c>
      <c r="B1260" t="s">
        <v>24372</v>
      </c>
      <c r="C1260" t="s">
        <v>23617</v>
      </c>
      <c r="D1260" t="s">
        <v>23634</v>
      </c>
      <c r="E1260" t="s">
        <v>23620</v>
      </c>
      <c r="F1260" t="s">
        <v>23619</v>
      </c>
      <c r="G1260" t="s">
        <v>23620</v>
      </c>
      <c r="H1260" t="s">
        <v>23621</v>
      </c>
      <c r="I1260" s="33">
        <v>1</v>
      </c>
      <c r="J1260" t="s">
        <v>23607</v>
      </c>
      <c r="K1260" t="s">
        <v>23622</v>
      </c>
      <c r="L1260">
        <v>169</v>
      </c>
    </row>
    <row r="1261" spans="1:12" x14ac:dyDescent="0.5">
      <c r="A1261">
        <v>100000250</v>
      </c>
      <c r="B1261" t="s">
        <v>24373</v>
      </c>
      <c r="C1261" t="s">
        <v>23617</v>
      </c>
      <c r="D1261" t="s">
        <v>23634</v>
      </c>
      <c r="E1261" t="s">
        <v>23620</v>
      </c>
      <c r="F1261" t="s">
        <v>23619</v>
      </c>
      <c r="G1261" t="s">
        <v>23620</v>
      </c>
      <c r="H1261" t="s">
        <v>23621</v>
      </c>
      <c r="I1261" s="33">
        <v>1</v>
      </c>
      <c r="J1261" t="s">
        <v>23607</v>
      </c>
      <c r="K1261" t="s">
        <v>23622</v>
      </c>
      <c r="L1261">
        <v>5848</v>
      </c>
    </row>
    <row r="1262" spans="1:12" x14ac:dyDescent="0.5">
      <c r="A1262">
        <v>100000552</v>
      </c>
      <c r="B1262" t="s">
        <v>24374</v>
      </c>
      <c r="C1262" t="s">
        <v>23617</v>
      </c>
      <c r="D1262" t="s">
        <v>23634</v>
      </c>
      <c r="E1262" t="s">
        <v>23620</v>
      </c>
      <c r="F1262" t="s">
        <v>23619</v>
      </c>
      <c r="G1262" t="s">
        <v>23620</v>
      </c>
      <c r="H1262" t="s">
        <v>23621</v>
      </c>
      <c r="I1262" s="33">
        <v>6</v>
      </c>
      <c r="J1262" t="s">
        <v>23607</v>
      </c>
      <c r="K1262" t="s">
        <v>23636</v>
      </c>
      <c r="L1262">
        <v>8504</v>
      </c>
    </row>
    <row r="1263" spans="1:12" x14ac:dyDescent="0.5">
      <c r="A1263">
        <v>100000647</v>
      </c>
      <c r="B1263" t="s">
        <v>24375</v>
      </c>
      <c r="C1263" t="s">
        <v>23617</v>
      </c>
      <c r="D1263" t="s">
        <v>23634</v>
      </c>
      <c r="E1263" t="s">
        <v>23620</v>
      </c>
      <c r="F1263" t="s">
        <v>23619</v>
      </c>
      <c r="G1263" t="s">
        <v>23620</v>
      </c>
      <c r="H1263" t="s">
        <v>23621</v>
      </c>
      <c r="I1263" s="33">
        <v>1</v>
      </c>
      <c r="J1263" t="s">
        <v>23607</v>
      </c>
      <c r="K1263" t="s">
        <v>23622</v>
      </c>
      <c r="L1263">
        <v>4038</v>
      </c>
    </row>
    <row r="1264" spans="1:12" x14ac:dyDescent="0.5">
      <c r="A1264">
        <v>100000195</v>
      </c>
      <c r="B1264" t="s">
        <v>24376</v>
      </c>
      <c r="C1264" t="s">
        <v>23617</v>
      </c>
      <c r="D1264" t="s">
        <v>23634</v>
      </c>
      <c r="E1264" t="s">
        <v>23620</v>
      </c>
      <c r="F1264" t="s">
        <v>23619</v>
      </c>
      <c r="G1264" t="s">
        <v>23620</v>
      </c>
      <c r="H1264" t="s">
        <v>23621</v>
      </c>
      <c r="I1264" s="33">
        <v>6</v>
      </c>
      <c r="J1264" t="s">
        <v>23607</v>
      </c>
      <c r="K1264" t="s">
        <v>23636</v>
      </c>
      <c r="L1264">
        <v>14108</v>
      </c>
    </row>
    <row r="1265" spans="1:12" x14ac:dyDescent="0.5">
      <c r="A1265">
        <v>100000985</v>
      </c>
      <c r="B1265" t="s">
        <v>24377</v>
      </c>
      <c r="C1265" t="s">
        <v>23617</v>
      </c>
      <c r="D1265" t="s">
        <v>23634</v>
      </c>
      <c r="E1265" t="s">
        <v>23620</v>
      </c>
      <c r="F1265" t="s">
        <v>23619</v>
      </c>
      <c r="G1265" t="s">
        <v>23620</v>
      </c>
      <c r="H1265" t="s">
        <v>23621</v>
      </c>
      <c r="I1265" s="33">
        <v>6</v>
      </c>
      <c r="J1265" t="s">
        <v>23607</v>
      </c>
      <c r="K1265" t="s">
        <v>23636</v>
      </c>
      <c r="L1265">
        <v>13954</v>
      </c>
    </row>
    <row r="1266" spans="1:12" x14ac:dyDescent="0.5">
      <c r="A1266">
        <v>100000754</v>
      </c>
      <c r="B1266" t="s">
        <v>23459</v>
      </c>
      <c r="C1266" t="s">
        <v>23656</v>
      </c>
      <c r="D1266" t="s">
        <v>23657</v>
      </c>
      <c r="E1266" t="s">
        <v>23620</v>
      </c>
      <c r="F1266" t="s">
        <v>23649</v>
      </c>
      <c r="G1266" t="s">
        <v>23909</v>
      </c>
      <c r="H1266" t="s">
        <v>23621</v>
      </c>
      <c r="I1266" s="33">
        <v>7.9</v>
      </c>
      <c r="J1266" t="s">
        <v>23607</v>
      </c>
      <c r="K1266" t="s">
        <v>23622</v>
      </c>
      <c r="L1266">
        <v>4025</v>
      </c>
    </row>
    <row r="1267" spans="1:12" x14ac:dyDescent="0.5">
      <c r="A1267">
        <v>100000389</v>
      </c>
      <c r="B1267" t="s">
        <v>24378</v>
      </c>
      <c r="C1267" t="s">
        <v>23750</v>
      </c>
      <c r="D1267" t="s">
        <v>23620</v>
      </c>
      <c r="E1267" t="s">
        <v>23620</v>
      </c>
      <c r="F1267" t="s">
        <v>23619</v>
      </c>
      <c r="G1267" t="s">
        <v>23620</v>
      </c>
      <c r="H1267" t="s">
        <v>23621</v>
      </c>
      <c r="I1267" s="33">
        <v>16</v>
      </c>
      <c r="J1267" t="s">
        <v>23608</v>
      </c>
      <c r="K1267" t="s">
        <v>23622</v>
      </c>
      <c r="L1267">
        <v>12285</v>
      </c>
    </row>
    <row r="1268" spans="1:12" x14ac:dyDescent="0.5">
      <c r="A1268">
        <v>100000308</v>
      </c>
      <c r="B1268" t="s">
        <v>22952</v>
      </c>
      <c r="C1268" t="s">
        <v>23855</v>
      </c>
      <c r="D1268" t="s">
        <v>24379</v>
      </c>
      <c r="E1268" t="s">
        <v>23620</v>
      </c>
      <c r="F1268" t="s">
        <v>23649</v>
      </c>
      <c r="G1268" t="s">
        <v>23874</v>
      </c>
      <c r="H1268" t="s">
        <v>23621</v>
      </c>
      <c r="I1268" s="33">
        <v>9.9</v>
      </c>
      <c r="J1268" t="s">
        <v>23607</v>
      </c>
      <c r="K1268" t="s">
        <v>23636</v>
      </c>
      <c r="L1268">
        <v>4650</v>
      </c>
    </row>
    <row r="1269" spans="1:12" x14ac:dyDescent="0.5">
      <c r="A1269">
        <v>100000732</v>
      </c>
      <c r="B1269" t="s">
        <v>24380</v>
      </c>
      <c r="C1269" t="s">
        <v>23855</v>
      </c>
      <c r="D1269" t="s">
        <v>24379</v>
      </c>
      <c r="E1269" t="s">
        <v>23839</v>
      </c>
      <c r="F1269" t="s">
        <v>23619</v>
      </c>
      <c r="G1269" t="s">
        <v>23620</v>
      </c>
      <c r="H1269" t="s">
        <v>23621</v>
      </c>
      <c r="I1269" s="33">
        <v>8.8000000000000007</v>
      </c>
      <c r="J1269" t="s">
        <v>23607</v>
      </c>
      <c r="K1269" t="s">
        <v>23622</v>
      </c>
      <c r="L1269">
        <v>12486</v>
      </c>
    </row>
    <row r="1270" spans="1:12" x14ac:dyDescent="0.5">
      <c r="A1270">
        <v>100000362</v>
      </c>
      <c r="B1270" t="s">
        <v>24381</v>
      </c>
      <c r="C1270" t="s">
        <v>23935</v>
      </c>
      <c r="D1270" t="s">
        <v>24260</v>
      </c>
      <c r="E1270" t="s">
        <v>23620</v>
      </c>
      <c r="F1270" t="s">
        <v>23649</v>
      </c>
      <c r="G1270" t="s">
        <v>24333</v>
      </c>
      <c r="H1270" t="s">
        <v>23621</v>
      </c>
      <c r="I1270" s="33">
        <v>5</v>
      </c>
      <c r="J1270" t="s">
        <v>23607</v>
      </c>
      <c r="K1270" t="s">
        <v>23622</v>
      </c>
      <c r="L1270">
        <v>3135</v>
      </c>
    </row>
    <row r="1271" spans="1:12" x14ac:dyDescent="0.5">
      <c r="A1271">
        <v>100000344</v>
      </c>
      <c r="B1271" t="s">
        <v>24382</v>
      </c>
      <c r="C1271" t="s">
        <v>23617</v>
      </c>
      <c r="D1271" t="s">
        <v>23617</v>
      </c>
      <c r="E1271" t="s">
        <v>23625</v>
      </c>
      <c r="F1271" t="s">
        <v>23619</v>
      </c>
      <c r="G1271" t="s">
        <v>23620</v>
      </c>
      <c r="H1271" t="s">
        <v>23621</v>
      </c>
      <c r="I1271" s="33">
        <v>1</v>
      </c>
      <c r="J1271" t="s">
        <v>23607</v>
      </c>
      <c r="K1271" t="s">
        <v>23622</v>
      </c>
      <c r="L1271">
        <v>600</v>
      </c>
    </row>
    <row r="1272" spans="1:12" x14ac:dyDescent="0.5">
      <c r="A1272">
        <v>100000205</v>
      </c>
      <c r="B1272" t="s">
        <v>24383</v>
      </c>
      <c r="C1272" t="s">
        <v>23617</v>
      </c>
      <c r="D1272" t="s">
        <v>23617</v>
      </c>
      <c r="E1272" t="s">
        <v>23625</v>
      </c>
      <c r="F1272" t="s">
        <v>23619</v>
      </c>
      <c r="G1272" t="s">
        <v>23620</v>
      </c>
      <c r="H1272" t="s">
        <v>23621</v>
      </c>
      <c r="I1272" s="33">
        <v>1</v>
      </c>
      <c r="J1272" t="s">
        <v>23607</v>
      </c>
      <c r="K1272" t="s">
        <v>23622</v>
      </c>
      <c r="L1272">
        <v>14956</v>
      </c>
    </row>
    <row r="1273" spans="1:12" x14ac:dyDescent="0.5">
      <c r="A1273">
        <v>100000873</v>
      </c>
      <c r="B1273" t="s">
        <v>24384</v>
      </c>
      <c r="C1273" t="s">
        <v>23617</v>
      </c>
      <c r="D1273" t="s">
        <v>23617</v>
      </c>
      <c r="E1273" t="s">
        <v>23625</v>
      </c>
      <c r="F1273" t="s">
        <v>23619</v>
      </c>
      <c r="G1273" t="s">
        <v>23620</v>
      </c>
      <c r="H1273" t="s">
        <v>23621</v>
      </c>
      <c r="I1273" s="33">
        <v>1</v>
      </c>
      <c r="J1273" t="s">
        <v>23607</v>
      </c>
      <c r="K1273" t="s">
        <v>23622</v>
      </c>
      <c r="L1273">
        <v>12412</v>
      </c>
    </row>
    <row r="1274" spans="1:12" x14ac:dyDescent="0.5">
      <c r="A1274">
        <v>100000547</v>
      </c>
      <c r="B1274" t="s">
        <v>24385</v>
      </c>
      <c r="C1274" t="s">
        <v>23617</v>
      </c>
      <c r="D1274" t="s">
        <v>23617</v>
      </c>
      <c r="E1274" t="s">
        <v>23625</v>
      </c>
      <c r="F1274" t="s">
        <v>23619</v>
      </c>
      <c r="G1274" t="s">
        <v>23620</v>
      </c>
      <c r="H1274" t="s">
        <v>23621</v>
      </c>
      <c r="I1274" s="33">
        <v>1</v>
      </c>
      <c r="J1274" t="s">
        <v>23607</v>
      </c>
      <c r="K1274" t="s">
        <v>23622</v>
      </c>
      <c r="L1274">
        <v>5264</v>
      </c>
    </row>
    <row r="1275" spans="1:12" x14ac:dyDescent="0.5">
      <c r="A1275">
        <v>100000742</v>
      </c>
      <c r="B1275" t="s">
        <v>23540</v>
      </c>
      <c r="C1275" t="s">
        <v>23634</v>
      </c>
      <c r="D1275" t="s">
        <v>24386</v>
      </c>
      <c r="E1275" t="s">
        <v>23627</v>
      </c>
      <c r="F1275" t="s">
        <v>23649</v>
      </c>
      <c r="G1275" t="s">
        <v>23909</v>
      </c>
      <c r="H1275" t="s">
        <v>23621</v>
      </c>
      <c r="I1275" s="33">
        <v>9.9</v>
      </c>
      <c r="J1275" t="s">
        <v>23607</v>
      </c>
      <c r="K1275" t="s">
        <v>23622</v>
      </c>
      <c r="L1275">
        <v>11376</v>
      </c>
    </row>
    <row r="1276" spans="1:12" x14ac:dyDescent="0.5">
      <c r="A1276">
        <v>100000015</v>
      </c>
      <c r="B1276" t="s">
        <v>24387</v>
      </c>
      <c r="C1276" t="s">
        <v>23634</v>
      </c>
      <c r="D1276" t="s">
        <v>24386</v>
      </c>
      <c r="E1276" t="s">
        <v>23627</v>
      </c>
      <c r="F1276" t="s">
        <v>23649</v>
      </c>
      <c r="G1276" t="s">
        <v>23909</v>
      </c>
      <c r="H1276" t="s">
        <v>23621</v>
      </c>
      <c r="I1276" s="33">
        <v>9.9</v>
      </c>
      <c r="J1276" t="s">
        <v>23607</v>
      </c>
      <c r="K1276" t="s">
        <v>23622</v>
      </c>
      <c r="L1276">
        <v>2722</v>
      </c>
    </row>
    <row r="1277" spans="1:12" x14ac:dyDescent="0.5">
      <c r="A1277">
        <v>100000400</v>
      </c>
      <c r="B1277" t="s">
        <v>24388</v>
      </c>
      <c r="C1277" t="s">
        <v>23634</v>
      </c>
      <c r="D1277" t="s">
        <v>24386</v>
      </c>
      <c r="E1277" t="s">
        <v>23627</v>
      </c>
      <c r="F1277" t="s">
        <v>23649</v>
      </c>
      <c r="G1277" t="s">
        <v>23909</v>
      </c>
      <c r="H1277" t="s">
        <v>23621</v>
      </c>
      <c r="I1277" s="33">
        <v>14.9</v>
      </c>
      <c r="J1277" t="s">
        <v>23607</v>
      </c>
      <c r="K1277" t="s">
        <v>23622</v>
      </c>
      <c r="L1277">
        <v>83</v>
      </c>
    </row>
    <row r="1278" spans="1:12" x14ac:dyDescent="0.5">
      <c r="A1278">
        <v>100000943</v>
      </c>
      <c r="B1278" t="s">
        <v>24389</v>
      </c>
      <c r="C1278" t="s">
        <v>23634</v>
      </c>
      <c r="D1278" t="s">
        <v>24386</v>
      </c>
      <c r="E1278" t="s">
        <v>23627</v>
      </c>
      <c r="F1278" t="s">
        <v>23649</v>
      </c>
      <c r="G1278" t="s">
        <v>23909</v>
      </c>
      <c r="H1278" t="s">
        <v>23621</v>
      </c>
      <c r="I1278" s="33">
        <v>14.9</v>
      </c>
      <c r="J1278" t="s">
        <v>23607</v>
      </c>
      <c r="K1278" t="s">
        <v>23622</v>
      </c>
      <c r="L1278">
        <v>1107</v>
      </c>
    </row>
    <row r="1279" spans="1:12" x14ac:dyDescent="0.5">
      <c r="A1279">
        <v>100000272</v>
      </c>
      <c r="B1279" t="s">
        <v>23511</v>
      </c>
      <c r="C1279" t="s">
        <v>23634</v>
      </c>
      <c r="D1279" t="s">
        <v>24386</v>
      </c>
      <c r="E1279" t="s">
        <v>23627</v>
      </c>
      <c r="F1279" t="s">
        <v>23649</v>
      </c>
      <c r="G1279" t="s">
        <v>23909</v>
      </c>
      <c r="H1279" t="s">
        <v>23621</v>
      </c>
      <c r="I1279" s="33">
        <v>9.9</v>
      </c>
      <c r="J1279" t="s">
        <v>23607</v>
      </c>
      <c r="K1279" t="s">
        <v>23622</v>
      </c>
      <c r="L1279">
        <v>503</v>
      </c>
    </row>
    <row r="1280" spans="1:12" x14ac:dyDescent="0.5">
      <c r="A1280">
        <v>100000387</v>
      </c>
      <c r="B1280" t="s">
        <v>24390</v>
      </c>
      <c r="C1280" t="s">
        <v>23634</v>
      </c>
      <c r="D1280" t="s">
        <v>24386</v>
      </c>
      <c r="E1280" t="s">
        <v>23627</v>
      </c>
      <c r="F1280" t="s">
        <v>23649</v>
      </c>
      <c r="G1280" t="s">
        <v>23909</v>
      </c>
      <c r="H1280" t="s">
        <v>23621</v>
      </c>
      <c r="I1280" s="33">
        <v>14.9</v>
      </c>
      <c r="J1280" t="s">
        <v>23607</v>
      </c>
      <c r="K1280" t="s">
        <v>23622</v>
      </c>
      <c r="L1280">
        <v>3141</v>
      </c>
    </row>
    <row r="1281" spans="1:35" x14ac:dyDescent="0.5">
      <c r="A1281">
        <v>100000779</v>
      </c>
      <c r="B1281" t="s">
        <v>23458</v>
      </c>
      <c r="C1281" t="s">
        <v>23634</v>
      </c>
      <c r="D1281" t="s">
        <v>24386</v>
      </c>
      <c r="E1281" t="s">
        <v>23627</v>
      </c>
      <c r="F1281" t="s">
        <v>23649</v>
      </c>
      <c r="G1281" t="s">
        <v>23909</v>
      </c>
      <c r="H1281" t="s">
        <v>23621</v>
      </c>
      <c r="I1281" s="33">
        <v>9.9</v>
      </c>
      <c r="J1281" t="s">
        <v>23607</v>
      </c>
      <c r="K1281" t="s">
        <v>23622</v>
      </c>
      <c r="L1281">
        <v>14419</v>
      </c>
    </row>
    <row r="1282" spans="1:35" x14ac:dyDescent="0.5">
      <c r="A1282">
        <v>100000131</v>
      </c>
      <c r="B1282" t="s">
        <v>24391</v>
      </c>
      <c r="C1282" t="e">
        <v>#N/A</v>
      </c>
      <c r="D1282" t="e">
        <v>#N/A</v>
      </c>
      <c r="E1282" t="e">
        <v>#N/A</v>
      </c>
      <c r="F1282" t="e">
        <v>#N/A</v>
      </c>
      <c r="G1282" t="e">
        <v>#N/A</v>
      </c>
      <c r="H1282" t="s">
        <v>23621</v>
      </c>
      <c r="I1282" s="33">
        <v>1</v>
      </c>
      <c r="J1282" t="s">
        <v>23607</v>
      </c>
      <c r="K1282" t="s">
        <v>23622</v>
      </c>
      <c r="L1282">
        <v>8782</v>
      </c>
    </row>
    <row r="1283" spans="1:35" x14ac:dyDescent="0.5">
      <c r="A1283">
        <v>100000832</v>
      </c>
      <c r="B1283" t="s">
        <v>24392</v>
      </c>
      <c r="C1283" t="e">
        <v>#N/A</v>
      </c>
      <c r="D1283" t="e">
        <v>#N/A</v>
      </c>
      <c r="E1283" t="e">
        <v>#N/A</v>
      </c>
      <c r="F1283" t="e">
        <v>#N/A</v>
      </c>
      <c r="G1283" t="e">
        <v>#N/A</v>
      </c>
      <c r="H1283" t="s">
        <v>23621</v>
      </c>
      <c r="I1283" s="33">
        <v>1</v>
      </c>
      <c r="J1283" t="s">
        <v>23607</v>
      </c>
      <c r="K1283" t="s">
        <v>23622</v>
      </c>
      <c r="L1283">
        <v>12604</v>
      </c>
    </row>
    <row r="1284" spans="1:35" x14ac:dyDescent="0.5">
      <c r="A1284">
        <v>100000477</v>
      </c>
      <c r="B1284" t="s">
        <v>24393</v>
      </c>
      <c r="C1284" t="e">
        <v>#N/A</v>
      </c>
      <c r="D1284" t="e">
        <v>#N/A</v>
      </c>
      <c r="E1284" t="e">
        <v>#N/A</v>
      </c>
      <c r="F1284" t="e">
        <v>#N/A</v>
      </c>
      <c r="G1284" t="e">
        <v>#N/A</v>
      </c>
      <c r="H1284" t="s">
        <v>23621</v>
      </c>
      <c r="I1284" s="33">
        <v>1</v>
      </c>
      <c r="J1284" t="s">
        <v>23607</v>
      </c>
      <c r="K1284" t="s">
        <v>23622</v>
      </c>
      <c r="L1284">
        <v>10656</v>
      </c>
    </row>
    <row r="1285" spans="1:35" x14ac:dyDescent="0.5">
      <c r="A1285">
        <v>100000012</v>
      </c>
      <c r="B1285" t="s">
        <v>24394</v>
      </c>
      <c r="C1285" t="e">
        <v>#N/A</v>
      </c>
      <c r="D1285" t="e">
        <v>#N/A</v>
      </c>
      <c r="E1285" t="e">
        <v>#N/A</v>
      </c>
      <c r="F1285" t="e">
        <v>#N/A</v>
      </c>
      <c r="G1285" t="e">
        <v>#N/A</v>
      </c>
      <c r="H1285" t="s">
        <v>23621</v>
      </c>
      <c r="I1285" s="33">
        <v>1</v>
      </c>
      <c r="J1285" t="s">
        <v>23607</v>
      </c>
      <c r="K1285" t="s">
        <v>23622</v>
      </c>
      <c r="L1285">
        <v>3040</v>
      </c>
    </row>
    <row r="1286" spans="1:35" x14ac:dyDescent="0.5">
      <c r="A1286">
        <v>100000246</v>
      </c>
      <c r="B1286" t="s">
        <v>24395</v>
      </c>
      <c r="C1286" t="e">
        <v>#N/A</v>
      </c>
      <c r="D1286" t="e">
        <v>#N/A</v>
      </c>
      <c r="E1286" t="e">
        <v>#N/A</v>
      </c>
      <c r="F1286" t="e">
        <v>#N/A</v>
      </c>
      <c r="G1286" t="e">
        <v>#N/A</v>
      </c>
      <c r="H1286" t="s">
        <v>23621</v>
      </c>
      <c r="I1286" s="33">
        <v>1</v>
      </c>
      <c r="J1286" t="s">
        <v>23607</v>
      </c>
      <c r="K1286" t="s">
        <v>23622</v>
      </c>
      <c r="L1286">
        <v>5073</v>
      </c>
    </row>
    <row r="1287" spans="1:35" x14ac:dyDescent="0.5">
      <c r="A1287">
        <v>100000267</v>
      </c>
      <c r="B1287" t="s">
        <v>24396</v>
      </c>
      <c r="C1287" t="e">
        <v>#N/A</v>
      </c>
      <c r="D1287" t="e">
        <v>#N/A</v>
      </c>
      <c r="E1287" t="e">
        <v>#N/A</v>
      </c>
      <c r="F1287" t="e">
        <v>#N/A</v>
      </c>
      <c r="G1287" t="e">
        <v>#N/A</v>
      </c>
      <c r="H1287" t="s">
        <v>23621</v>
      </c>
      <c r="I1287" s="33">
        <v>1</v>
      </c>
      <c r="J1287" t="s">
        <v>23607</v>
      </c>
      <c r="K1287" t="s">
        <v>23622</v>
      </c>
      <c r="L1287">
        <v>4680</v>
      </c>
    </row>
    <row r="1288" spans="1:35" x14ac:dyDescent="0.5">
      <c r="A1288">
        <v>100000011</v>
      </c>
      <c r="B1288" t="s">
        <v>24397</v>
      </c>
      <c r="C1288" t="e">
        <v>#N/A</v>
      </c>
      <c r="D1288" t="e">
        <v>#N/A</v>
      </c>
      <c r="E1288" t="e">
        <v>#N/A</v>
      </c>
      <c r="F1288" t="e">
        <v>#N/A</v>
      </c>
      <c r="G1288" t="e">
        <v>#N/A</v>
      </c>
      <c r="H1288" t="s">
        <v>23621</v>
      </c>
      <c r="I1288" s="33">
        <v>1</v>
      </c>
      <c r="J1288" t="s">
        <v>23607</v>
      </c>
      <c r="K1288" t="s">
        <v>23622</v>
      </c>
      <c r="L1288">
        <v>3224</v>
      </c>
    </row>
    <row r="1289" spans="1:35" x14ac:dyDescent="0.5">
      <c r="A1289">
        <v>100000216</v>
      </c>
      <c r="B1289" t="s">
        <v>24398</v>
      </c>
      <c r="C1289" t="e">
        <v>#N/A</v>
      </c>
      <c r="D1289" t="e">
        <v>#N/A</v>
      </c>
      <c r="E1289" t="e">
        <v>#N/A</v>
      </c>
      <c r="F1289" t="e">
        <v>#N/A</v>
      </c>
      <c r="G1289" t="e">
        <v>#N/A</v>
      </c>
      <c r="H1289" t="s">
        <v>23621</v>
      </c>
      <c r="I1289" s="33">
        <v>1</v>
      </c>
      <c r="J1289" t="s">
        <v>23607</v>
      </c>
      <c r="K1289" t="s">
        <v>23622</v>
      </c>
      <c r="L1289">
        <v>7081</v>
      </c>
    </row>
    <row r="1290" spans="1:35" x14ac:dyDescent="0.5">
      <c r="A1290">
        <v>100000377</v>
      </c>
      <c r="B1290" t="s">
        <v>24399</v>
      </c>
      <c r="C1290" t="e">
        <v>#N/A</v>
      </c>
      <c r="D1290" t="e">
        <v>#N/A</v>
      </c>
      <c r="E1290" t="e">
        <v>#N/A</v>
      </c>
      <c r="F1290" t="e">
        <v>#N/A</v>
      </c>
      <c r="G1290" t="e">
        <v>#N/A</v>
      </c>
      <c r="H1290" t="s">
        <v>23621</v>
      </c>
      <c r="I1290" s="33">
        <v>1</v>
      </c>
      <c r="J1290" t="s">
        <v>23607</v>
      </c>
      <c r="K1290" t="s">
        <v>23622</v>
      </c>
      <c r="L1290">
        <v>8529</v>
      </c>
    </row>
    <row r="1291" spans="1:35" x14ac:dyDescent="0.5">
      <c r="A1291">
        <v>100000775</v>
      </c>
      <c r="B1291" t="s">
        <v>24400</v>
      </c>
      <c r="C1291" t="e">
        <v>#N/A</v>
      </c>
      <c r="D1291" t="e">
        <v>#N/A</v>
      </c>
      <c r="E1291" t="e">
        <v>#N/A</v>
      </c>
      <c r="F1291" t="e">
        <v>#N/A</v>
      </c>
      <c r="G1291" t="e">
        <v>#N/A</v>
      </c>
      <c r="H1291" t="s">
        <v>23621</v>
      </c>
      <c r="I1291" s="33">
        <v>1</v>
      </c>
      <c r="J1291" t="s">
        <v>23607</v>
      </c>
      <c r="K1291" t="s">
        <v>23622</v>
      </c>
      <c r="L1291">
        <v>7892</v>
      </c>
    </row>
    <row r="1292" spans="1:35" s="20" customFormat="1" x14ac:dyDescent="0.5">
      <c r="A1292">
        <v>100000668</v>
      </c>
      <c r="B1292" t="s">
        <v>24401</v>
      </c>
      <c r="C1292" t="e">
        <v>#N/A</v>
      </c>
      <c r="D1292" t="e">
        <v>#N/A</v>
      </c>
      <c r="E1292" t="e">
        <v>#N/A</v>
      </c>
      <c r="F1292" t="e">
        <v>#N/A</v>
      </c>
      <c r="G1292" t="e">
        <v>#N/A</v>
      </c>
      <c r="H1292" t="s">
        <v>23621</v>
      </c>
      <c r="I1292" s="33">
        <v>1</v>
      </c>
      <c r="J1292" t="s">
        <v>23607</v>
      </c>
      <c r="K1292" t="s">
        <v>23622</v>
      </c>
      <c r="L1292">
        <v>4264</v>
      </c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</row>
    <row r="1293" spans="1:35" x14ac:dyDescent="0.5">
      <c r="A1293">
        <v>100000237</v>
      </c>
      <c r="B1293" t="s">
        <v>24402</v>
      </c>
      <c r="C1293" t="e">
        <v>#N/A</v>
      </c>
      <c r="D1293" t="e">
        <v>#N/A</v>
      </c>
      <c r="E1293" t="e">
        <v>#N/A</v>
      </c>
      <c r="F1293" t="e">
        <v>#N/A</v>
      </c>
      <c r="G1293" t="e">
        <v>#N/A</v>
      </c>
      <c r="H1293" t="s">
        <v>23621</v>
      </c>
      <c r="I1293" s="33">
        <v>1</v>
      </c>
      <c r="J1293" t="s">
        <v>23607</v>
      </c>
      <c r="K1293" t="s">
        <v>23622</v>
      </c>
      <c r="L1293">
        <v>6320</v>
      </c>
    </row>
    <row r="1294" spans="1:35" x14ac:dyDescent="0.5">
      <c r="A1294">
        <v>100000426</v>
      </c>
      <c r="B1294" t="s">
        <v>24403</v>
      </c>
      <c r="C1294" t="e">
        <v>#N/A</v>
      </c>
      <c r="D1294" t="e">
        <v>#N/A</v>
      </c>
      <c r="E1294" t="e">
        <v>#N/A</v>
      </c>
      <c r="F1294" t="e">
        <v>#N/A</v>
      </c>
      <c r="G1294" t="e">
        <v>#N/A</v>
      </c>
      <c r="H1294" t="s">
        <v>23621</v>
      </c>
      <c r="I1294" s="33">
        <v>1</v>
      </c>
      <c r="J1294" t="s">
        <v>23607</v>
      </c>
      <c r="K1294" t="s">
        <v>23622</v>
      </c>
      <c r="L1294">
        <v>1395</v>
      </c>
    </row>
    <row r="1295" spans="1:35" x14ac:dyDescent="0.5">
      <c r="A1295">
        <v>100000890</v>
      </c>
      <c r="B1295" t="s">
        <v>24404</v>
      </c>
      <c r="C1295" t="e">
        <v>#N/A</v>
      </c>
      <c r="D1295" t="e">
        <v>#N/A</v>
      </c>
      <c r="E1295" t="e">
        <v>#N/A</v>
      </c>
      <c r="F1295" t="e">
        <v>#N/A</v>
      </c>
      <c r="G1295" t="e">
        <v>#N/A</v>
      </c>
      <c r="H1295" t="s">
        <v>23621</v>
      </c>
      <c r="I1295" s="33">
        <v>1</v>
      </c>
      <c r="J1295" t="s">
        <v>23607</v>
      </c>
      <c r="K1295" t="s">
        <v>23622</v>
      </c>
      <c r="L1295">
        <v>9367</v>
      </c>
    </row>
    <row r="1296" spans="1:35" x14ac:dyDescent="0.5">
      <c r="A1296">
        <v>100000184</v>
      </c>
      <c r="B1296" t="s">
        <v>24405</v>
      </c>
      <c r="C1296" t="e">
        <v>#N/A</v>
      </c>
      <c r="D1296" t="e">
        <v>#N/A</v>
      </c>
      <c r="E1296" t="e">
        <v>#N/A</v>
      </c>
      <c r="F1296" t="e">
        <v>#N/A</v>
      </c>
      <c r="G1296" t="e">
        <v>#N/A</v>
      </c>
      <c r="H1296" t="s">
        <v>23621</v>
      </c>
      <c r="I1296" s="33">
        <v>1</v>
      </c>
      <c r="J1296" t="s">
        <v>23607</v>
      </c>
      <c r="K1296" t="s">
        <v>23622</v>
      </c>
      <c r="L1296">
        <v>14692</v>
      </c>
    </row>
    <row r="1297" spans="1:12" x14ac:dyDescent="0.5">
      <c r="A1297">
        <v>100000712</v>
      </c>
      <c r="B1297" t="s">
        <v>24406</v>
      </c>
      <c r="C1297" t="e">
        <v>#N/A</v>
      </c>
      <c r="D1297" t="e">
        <v>#N/A</v>
      </c>
      <c r="E1297" t="e">
        <v>#N/A</v>
      </c>
      <c r="F1297" t="e">
        <v>#N/A</v>
      </c>
      <c r="G1297" t="e">
        <v>#N/A</v>
      </c>
      <c r="H1297" t="s">
        <v>23621</v>
      </c>
      <c r="I1297" s="33">
        <v>1</v>
      </c>
      <c r="J1297" t="s">
        <v>23607</v>
      </c>
      <c r="K1297" t="s">
        <v>23622</v>
      </c>
      <c r="L1297">
        <v>1692</v>
      </c>
    </row>
    <row r="1298" spans="1:12" x14ac:dyDescent="0.5">
      <c r="A1298">
        <v>100000027</v>
      </c>
      <c r="B1298" t="s">
        <v>24407</v>
      </c>
      <c r="C1298" t="e">
        <v>#N/A</v>
      </c>
      <c r="D1298" t="e">
        <v>#N/A</v>
      </c>
      <c r="E1298" t="e">
        <v>#N/A</v>
      </c>
      <c r="F1298" t="e">
        <v>#N/A</v>
      </c>
      <c r="G1298" t="e">
        <v>#N/A</v>
      </c>
      <c r="H1298" t="s">
        <v>23621</v>
      </c>
      <c r="I1298" s="33">
        <v>1</v>
      </c>
      <c r="J1298" t="s">
        <v>23607</v>
      </c>
      <c r="K1298" t="s">
        <v>23622</v>
      </c>
      <c r="L1298">
        <v>12205</v>
      </c>
    </row>
    <row r="1299" spans="1:12" x14ac:dyDescent="0.5">
      <c r="A1299">
        <v>100000933</v>
      </c>
      <c r="B1299" t="s">
        <v>24408</v>
      </c>
      <c r="C1299" t="e">
        <v>#N/A</v>
      </c>
      <c r="D1299" t="e">
        <v>#N/A</v>
      </c>
      <c r="E1299" t="e">
        <v>#N/A</v>
      </c>
      <c r="F1299" t="e">
        <v>#N/A</v>
      </c>
      <c r="G1299" t="e">
        <v>#N/A</v>
      </c>
      <c r="H1299" t="s">
        <v>23621</v>
      </c>
      <c r="I1299" s="33">
        <v>1</v>
      </c>
      <c r="J1299" t="s">
        <v>23607</v>
      </c>
      <c r="K1299" t="s">
        <v>23622</v>
      </c>
      <c r="L1299">
        <v>3044</v>
      </c>
    </row>
    <row r="1300" spans="1:12" x14ac:dyDescent="0.5">
      <c r="A1300">
        <v>100000609</v>
      </c>
      <c r="B1300" t="s">
        <v>24409</v>
      </c>
      <c r="C1300" t="e">
        <v>#N/A</v>
      </c>
      <c r="D1300" t="e">
        <v>#N/A</v>
      </c>
      <c r="E1300" t="e">
        <v>#N/A</v>
      </c>
      <c r="F1300" t="e">
        <v>#N/A</v>
      </c>
      <c r="G1300" t="e">
        <v>#N/A</v>
      </c>
      <c r="H1300" t="s">
        <v>23621</v>
      </c>
      <c r="I1300" s="33">
        <v>1</v>
      </c>
      <c r="J1300" t="s">
        <v>23607</v>
      </c>
      <c r="K1300" t="s">
        <v>23622</v>
      </c>
      <c r="L1300">
        <v>14318</v>
      </c>
    </row>
    <row r="1301" spans="1:12" x14ac:dyDescent="0.5">
      <c r="A1301">
        <v>100000611</v>
      </c>
      <c r="B1301" t="s">
        <v>24410</v>
      </c>
      <c r="C1301" t="e">
        <v>#N/A</v>
      </c>
      <c r="D1301" t="e">
        <v>#N/A</v>
      </c>
      <c r="E1301" t="e">
        <v>#N/A</v>
      </c>
      <c r="F1301" t="e">
        <v>#N/A</v>
      </c>
      <c r="G1301" t="e">
        <v>#N/A</v>
      </c>
      <c r="H1301" t="s">
        <v>23621</v>
      </c>
      <c r="I1301" s="33">
        <v>1</v>
      </c>
      <c r="J1301" t="s">
        <v>23607</v>
      </c>
      <c r="K1301" t="s">
        <v>23622</v>
      </c>
      <c r="L1301">
        <v>1378</v>
      </c>
    </row>
    <row r="1302" spans="1:12" x14ac:dyDescent="0.5">
      <c r="A1302">
        <v>100000480</v>
      </c>
      <c r="B1302" t="s">
        <v>24411</v>
      </c>
      <c r="C1302" t="s">
        <v>23750</v>
      </c>
      <c r="D1302" t="s">
        <v>23620</v>
      </c>
      <c r="E1302" t="s">
        <v>23839</v>
      </c>
      <c r="F1302" t="s">
        <v>23619</v>
      </c>
      <c r="G1302" t="s">
        <v>23620</v>
      </c>
      <c r="H1302" t="s">
        <v>23621</v>
      </c>
      <c r="I1302" s="33">
        <v>180</v>
      </c>
      <c r="J1302" t="s">
        <v>23616</v>
      </c>
      <c r="K1302" t="s">
        <v>23622</v>
      </c>
      <c r="L1302">
        <v>5890</v>
      </c>
    </row>
    <row r="1303" spans="1:12" x14ac:dyDescent="0.5">
      <c r="A1303">
        <v>100000160</v>
      </c>
      <c r="B1303" t="s">
        <v>23150</v>
      </c>
      <c r="C1303" t="s">
        <v>23750</v>
      </c>
      <c r="D1303" t="s">
        <v>23620</v>
      </c>
      <c r="E1303" t="s">
        <v>23839</v>
      </c>
      <c r="F1303" t="s">
        <v>23619</v>
      </c>
      <c r="G1303" t="s">
        <v>23620</v>
      </c>
      <c r="H1303" t="s">
        <v>23621</v>
      </c>
      <c r="I1303" s="33">
        <v>39</v>
      </c>
      <c r="J1303" t="s">
        <v>23610</v>
      </c>
      <c r="K1303" t="s">
        <v>23622</v>
      </c>
      <c r="L1303">
        <v>14526</v>
      </c>
    </row>
    <row r="1304" spans="1:12" x14ac:dyDescent="0.5">
      <c r="A1304">
        <v>100000824</v>
      </c>
      <c r="B1304" t="s">
        <v>24412</v>
      </c>
      <c r="C1304" t="s">
        <v>23818</v>
      </c>
      <c r="D1304" t="s">
        <v>24413</v>
      </c>
      <c r="E1304" t="s">
        <v>23626</v>
      </c>
      <c r="F1304" t="s">
        <v>23619</v>
      </c>
      <c r="G1304" t="s">
        <v>23620</v>
      </c>
      <c r="H1304" t="s">
        <v>23621</v>
      </c>
      <c r="I1304" s="33">
        <v>9.9</v>
      </c>
      <c r="J1304" t="s">
        <v>23607</v>
      </c>
      <c r="K1304" t="s">
        <v>23636</v>
      </c>
      <c r="L1304">
        <v>4897</v>
      </c>
    </row>
    <row r="1305" spans="1:12" x14ac:dyDescent="0.5">
      <c r="A1305">
        <v>100000868</v>
      </c>
      <c r="B1305" t="s">
        <v>23277</v>
      </c>
      <c r="C1305" t="s">
        <v>23818</v>
      </c>
      <c r="D1305" t="s">
        <v>24413</v>
      </c>
      <c r="E1305" t="s">
        <v>23627</v>
      </c>
      <c r="F1305" t="s">
        <v>23619</v>
      </c>
      <c r="G1305" t="s">
        <v>23620</v>
      </c>
      <c r="H1305" t="s">
        <v>23621</v>
      </c>
      <c r="I1305" s="33">
        <v>9.9</v>
      </c>
      <c r="J1305" t="s">
        <v>23607</v>
      </c>
      <c r="K1305" t="s">
        <v>23636</v>
      </c>
      <c r="L1305">
        <v>8539</v>
      </c>
    </row>
    <row r="1306" spans="1:12" x14ac:dyDescent="0.5">
      <c r="A1306">
        <v>100000632</v>
      </c>
      <c r="B1306" t="s">
        <v>23259</v>
      </c>
      <c r="C1306" t="s">
        <v>23818</v>
      </c>
      <c r="D1306" t="s">
        <v>24413</v>
      </c>
      <c r="E1306" t="s">
        <v>23627</v>
      </c>
      <c r="F1306" t="s">
        <v>23619</v>
      </c>
      <c r="G1306" t="s">
        <v>23620</v>
      </c>
      <c r="H1306" t="s">
        <v>23621</v>
      </c>
      <c r="I1306" s="33">
        <v>5</v>
      </c>
      <c r="J1306" t="s">
        <v>23607</v>
      </c>
      <c r="K1306" t="s">
        <v>23622</v>
      </c>
      <c r="L1306">
        <v>7390</v>
      </c>
    </row>
    <row r="1307" spans="1:12" x14ac:dyDescent="0.5">
      <c r="A1307">
        <v>100000901</v>
      </c>
      <c r="B1307" t="s">
        <v>24414</v>
      </c>
      <c r="C1307" t="s">
        <v>23750</v>
      </c>
      <c r="D1307" t="s">
        <v>23620</v>
      </c>
      <c r="E1307" t="s">
        <v>23620</v>
      </c>
      <c r="F1307" t="s">
        <v>23619</v>
      </c>
      <c r="G1307" t="s">
        <v>23620</v>
      </c>
      <c r="H1307" t="s">
        <v>23621</v>
      </c>
      <c r="I1307" s="33">
        <v>19.899999999999999</v>
      </c>
      <c r="J1307" t="s">
        <v>23608</v>
      </c>
      <c r="K1307" t="s">
        <v>23622</v>
      </c>
      <c r="L1307">
        <v>1044</v>
      </c>
    </row>
    <row r="1308" spans="1:12" x14ac:dyDescent="0.5">
      <c r="A1308">
        <v>100000830</v>
      </c>
      <c r="B1308" t="s">
        <v>23492</v>
      </c>
      <c r="C1308" t="s">
        <v>23750</v>
      </c>
      <c r="D1308" t="s">
        <v>23620</v>
      </c>
      <c r="E1308" t="s">
        <v>23620</v>
      </c>
      <c r="F1308" t="s">
        <v>23619</v>
      </c>
      <c r="G1308" t="s">
        <v>23620</v>
      </c>
      <c r="H1308" t="s">
        <v>23621</v>
      </c>
      <c r="I1308" s="33">
        <v>24.9</v>
      </c>
      <c r="J1308" t="s">
        <v>23608</v>
      </c>
      <c r="K1308" t="s">
        <v>23622</v>
      </c>
      <c r="L1308">
        <v>10800</v>
      </c>
    </row>
    <row r="1309" spans="1:12" x14ac:dyDescent="0.5">
      <c r="A1309">
        <v>100000573</v>
      </c>
      <c r="B1309" t="s">
        <v>23029</v>
      </c>
      <c r="C1309" t="s">
        <v>23922</v>
      </c>
      <c r="D1309" t="s">
        <v>23923</v>
      </c>
      <c r="E1309" t="s">
        <v>23620</v>
      </c>
      <c r="F1309" t="s">
        <v>23619</v>
      </c>
      <c r="G1309" t="s">
        <v>23620</v>
      </c>
      <c r="H1309" t="s">
        <v>23621</v>
      </c>
      <c r="I1309" s="33">
        <v>7.9</v>
      </c>
      <c r="J1309" t="s">
        <v>23607</v>
      </c>
      <c r="K1309" t="s">
        <v>23622</v>
      </c>
      <c r="L1309">
        <v>9959</v>
      </c>
    </row>
    <row r="1310" spans="1:12" x14ac:dyDescent="0.5">
      <c r="A1310">
        <v>100000133</v>
      </c>
      <c r="B1310" t="s">
        <v>24415</v>
      </c>
      <c r="C1310" t="s">
        <v>23750</v>
      </c>
      <c r="D1310" t="s">
        <v>23620</v>
      </c>
      <c r="E1310" t="s">
        <v>23830</v>
      </c>
      <c r="F1310" t="s">
        <v>23619</v>
      </c>
      <c r="G1310" t="s">
        <v>23620</v>
      </c>
      <c r="H1310" t="s">
        <v>23621</v>
      </c>
      <c r="I1310" s="33">
        <v>170</v>
      </c>
      <c r="J1310" t="s">
        <v>23616</v>
      </c>
      <c r="K1310" t="s">
        <v>23636</v>
      </c>
      <c r="L1310">
        <v>2899</v>
      </c>
    </row>
    <row r="1311" spans="1:12" x14ac:dyDescent="0.5">
      <c r="A1311">
        <v>100000267</v>
      </c>
      <c r="B1311" t="s">
        <v>24416</v>
      </c>
      <c r="C1311" t="s">
        <v>23750</v>
      </c>
      <c r="D1311" t="s">
        <v>23620</v>
      </c>
      <c r="E1311" t="s">
        <v>23830</v>
      </c>
      <c r="F1311" t="s">
        <v>23619</v>
      </c>
      <c r="G1311" t="s">
        <v>23620</v>
      </c>
      <c r="H1311" t="s">
        <v>23621</v>
      </c>
      <c r="I1311" s="33">
        <v>17</v>
      </c>
      <c r="J1311" t="s">
        <v>23608</v>
      </c>
      <c r="K1311" t="s">
        <v>23622</v>
      </c>
      <c r="L1311">
        <v>11293</v>
      </c>
    </row>
    <row r="1312" spans="1:12" x14ac:dyDescent="0.5">
      <c r="A1312">
        <v>100000437</v>
      </c>
      <c r="B1312" t="s">
        <v>24417</v>
      </c>
      <c r="C1312" t="s">
        <v>23750</v>
      </c>
      <c r="D1312" t="s">
        <v>23620</v>
      </c>
      <c r="E1312" t="s">
        <v>23830</v>
      </c>
      <c r="F1312" t="s">
        <v>23619</v>
      </c>
      <c r="G1312" t="s">
        <v>23620</v>
      </c>
      <c r="H1312" t="s">
        <v>23621</v>
      </c>
      <c r="I1312" s="33">
        <v>17</v>
      </c>
      <c r="J1312" t="s">
        <v>23608</v>
      </c>
      <c r="K1312" t="s">
        <v>23636</v>
      </c>
      <c r="L1312">
        <v>13907</v>
      </c>
    </row>
    <row r="1313" spans="1:12" x14ac:dyDescent="0.5">
      <c r="A1313">
        <v>100000522</v>
      </c>
      <c r="B1313" t="s">
        <v>24418</v>
      </c>
      <c r="C1313" t="s">
        <v>23750</v>
      </c>
      <c r="D1313" t="s">
        <v>23620</v>
      </c>
      <c r="E1313" t="s">
        <v>23830</v>
      </c>
      <c r="F1313" t="s">
        <v>23619</v>
      </c>
      <c r="G1313" t="s">
        <v>23620</v>
      </c>
      <c r="H1313" t="s">
        <v>23621</v>
      </c>
      <c r="I1313" s="33">
        <v>149</v>
      </c>
      <c r="J1313" t="s">
        <v>23616</v>
      </c>
      <c r="K1313" t="s">
        <v>23636</v>
      </c>
      <c r="L1313">
        <v>14698</v>
      </c>
    </row>
    <row r="1314" spans="1:12" x14ac:dyDescent="0.5">
      <c r="A1314">
        <v>100000350</v>
      </c>
      <c r="B1314" t="s">
        <v>24419</v>
      </c>
      <c r="C1314" t="s">
        <v>23750</v>
      </c>
      <c r="D1314" t="s">
        <v>23620</v>
      </c>
      <c r="E1314" t="s">
        <v>23830</v>
      </c>
      <c r="F1314" t="s">
        <v>23619</v>
      </c>
      <c r="G1314" t="s">
        <v>23620</v>
      </c>
      <c r="H1314" t="s">
        <v>23621</v>
      </c>
      <c r="I1314" s="33">
        <v>5</v>
      </c>
      <c r="J1314" t="s">
        <v>23607</v>
      </c>
      <c r="K1314" t="s">
        <v>23636</v>
      </c>
      <c r="L1314">
        <v>12077</v>
      </c>
    </row>
    <row r="1315" spans="1:12" x14ac:dyDescent="0.5">
      <c r="A1315">
        <v>100000950</v>
      </c>
      <c r="B1315" t="s">
        <v>23078</v>
      </c>
      <c r="C1315" t="s">
        <v>23617</v>
      </c>
      <c r="D1315" t="s">
        <v>23617</v>
      </c>
      <c r="E1315" t="s">
        <v>23830</v>
      </c>
      <c r="F1315" t="s">
        <v>23619</v>
      </c>
      <c r="G1315" t="s">
        <v>23620</v>
      </c>
      <c r="H1315" t="s">
        <v>23621</v>
      </c>
      <c r="I1315" s="33">
        <v>39.9</v>
      </c>
      <c r="J1315" t="s">
        <v>23610</v>
      </c>
      <c r="K1315" t="s">
        <v>23636</v>
      </c>
      <c r="L1315">
        <v>7373</v>
      </c>
    </row>
    <row r="1316" spans="1:12" x14ac:dyDescent="0.5">
      <c r="A1316">
        <v>100000336</v>
      </c>
      <c r="B1316" t="s">
        <v>24420</v>
      </c>
      <c r="C1316" t="s">
        <v>23750</v>
      </c>
      <c r="D1316" t="s">
        <v>23620</v>
      </c>
      <c r="E1316" t="s">
        <v>23830</v>
      </c>
      <c r="F1316" t="s">
        <v>23619</v>
      </c>
      <c r="G1316" t="s">
        <v>23620</v>
      </c>
      <c r="H1316" t="s">
        <v>23621</v>
      </c>
      <c r="I1316" s="33">
        <v>35</v>
      </c>
      <c r="J1316" t="s">
        <v>23609</v>
      </c>
      <c r="K1316" t="s">
        <v>23636</v>
      </c>
      <c r="L1316">
        <v>3757</v>
      </c>
    </row>
    <row r="1317" spans="1:12" x14ac:dyDescent="0.5">
      <c r="A1317">
        <v>100000017</v>
      </c>
      <c r="B1317" t="s">
        <v>24421</v>
      </c>
      <c r="C1317" t="s">
        <v>23750</v>
      </c>
      <c r="D1317" t="s">
        <v>23620</v>
      </c>
      <c r="E1317" t="s">
        <v>23830</v>
      </c>
      <c r="F1317" t="s">
        <v>23619</v>
      </c>
      <c r="G1317" t="s">
        <v>23620</v>
      </c>
      <c r="H1317" t="s">
        <v>23621</v>
      </c>
      <c r="I1317" s="33">
        <v>18</v>
      </c>
      <c r="J1317" t="s">
        <v>23608</v>
      </c>
      <c r="K1317" t="s">
        <v>23636</v>
      </c>
      <c r="L1317">
        <v>369</v>
      </c>
    </row>
    <row r="1318" spans="1:12" x14ac:dyDescent="0.5">
      <c r="A1318">
        <v>100000591</v>
      </c>
      <c r="B1318" t="s">
        <v>24422</v>
      </c>
      <c r="C1318" t="s">
        <v>23988</v>
      </c>
      <c r="D1318" t="s">
        <v>24351</v>
      </c>
      <c r="E1318" t="s">
        <v>23620</v>
      </c>
      <c r="F1318" t="s">
        <v>23619</v>
      </c>
      <c r="G1318" t="s">
        <v>23620</v>
      </c>
      <c r="H1318" t="s">
        <v>23621</v>
      </c>
      <c r="I1318" s="33">
        <v>4.9000000000000004</v>
      </c>
      <c r="J1318" t="s">
        <v>23607</v>
      </c>
      <c r="K1318" t="s">
        <v>23636</v>
      </c>
      <c r="L1318">
        <v>11878</v>
      </c>
    </row>
    <row r="1319" spans="1:12" x14ac:dyDescent="0.5">
      <c r="A1319">
        <v>100000462</v>
      </c>
      <c r="B1319" t="s">
        <v>22991</v>
      </c>
      <c r="C1319" t="s">
        <v>23988</v>
      </c>
      <c r="D1319" t="s">
        <v>24351</v>
      </c>
      <c r="E1319" t="s">
        <v>23627</v>
      </c>
      <c r="F1319" t="s">
        <v>23649</v>
      </c>
      <c r="G1319" t="s">
        <v>23909</v>
      </c>
      <c r="H1319" t="s">
        <v>23621</v>
      </c>
      <c r="I1319" s="33">
        <v>9</v>
      </c>
      <c r="J1319" t="s">
        <v>23607</v>
      </c>
      <c r="K1319" t="s">
        <v>23636</v>
      </c>
      <c r="L1319">
        <v>13183</v>
      </c>
    </row>
    <row r="1320" spans="1:12" x14ac:dyDescent="0.5">
      <c r="A1320">
        <v>100000426</v>
      </c>
      <c r="B1320" t="s">
        <v>23164</v>
      </c>
      <c r="C1320" t="s">
        <v>23988</v>
      </c>
      <c r="D1320" t="s">
        <v>24351</v>
      </c>
      <c r="E1320" t="s">
        <v>23627</v>
      </c>
      <c r="F1320" t="s">
        <v>23649</v>
      </c>
      <c r="G1320" t="s">
        <v>23909</v>
      </c>
      <c r="H1320" t="s">
        <v>23621</v>
      </c>
      <c r="I1320" s="33">
        <v>9</v>
      </c>
      <c r="J1320" t="s">
        <v>23607</v>
      </c>
      <c r="K1320" t="s">
        <v>23622</v>
      </c>
      <c r="L1320">
        <v>7049</v>
      </c>
    </row>
    <row r="1321" spans="1:12" x14ac:dyDescent="0.5">
      <c r="A1321">
        <v>100000473</v>
      </c>
      <c r="B1321" t="s">
        <v>23486</v>
      </c>
      <c r="C1321" t="s">
        <v>23988</v>
      </c>
      <c r="D1321" t="s">
        <v>24351</v>
      </c>
      <c r="E1321" t="s">
        <v>23627</v>
      </c>
      <c r="F1321" t="s">
        <v>23619</v>
      </c>
      <c r="G1321" t="s">
        <v>23620</v>
      </c>
      <c r="H1321" t="s">
        <v>23621</v>
      </c>
      <c r="I1321" s="33">
        <v>9</v>
      </c>
      <c r="J1321" t="s">
        <v>23607</v>
      </c>
      <c r="K1321" t="s">
        <v>23622</v>
      </c>
      <c r="L1321">
        <v>1203</v>
      </c>
    </row>
    <row r="1322" spans="1:12" x14ac:dyDescent="0.5">
      <c r="A1322">
        <v>100000833</v>
      </c>
      <c r="B1322" t="s">
        <v>23101</v>
      </c>
      <c r="C1322" t="s">
        <v>23988</v>
      </c>
      <c r="D1322" t="s">
        <v>24351</v>
      </c>
      <c r="E1322" t="s">
        <v>23618</v>
      </c>
      <c r="F1322" t="s">
        <v>23619</v>
      </c>
      <c r="G1322" t="s">
        <v>23620</v>
      </c>
      <c r="H1322" t="s">
        <v>23621</v>
      </c>
      <c r="I1322" s="33">
        <v>4</v>
      </c>
      <c r="J1322" t="s">
        <v>23607</v>
      </c>
      <c r="K1322" t="s">
        <v>23622</v>
      </c>
      <c r="L1322">
        <v>12399</v>
      </c>
    </row>
    <row r="1323" spans="1:12" x14ac:dyDescent="0.5">
      <c r="A1323">
        <v>100000232</v>
      </c>
      <c r="B1323" t="s">
        <v>23101</v>
      </c>
      <c r="C1323" t="s">
        <v>23988</v>
      </c>
      <c r="D1323" t="s">
        <v>24351</v>
      </c>
      <c r="E1323" t="s">
        <v>23618</v>
      </c>
      <c r="F1323" t="s">
        <v>23619</v>
      </c>
      <c r="G1323" t="s">
        <v>23620</v>
      </c>
      <c r="H1323" t="s">
        <v>23621</v>
      </c>
      <c r="I1323" s="33">
        <v>9</v>
      </c>
      <c r="J1323" t="s">
        <v>23607</v>
      </c>
      <c r="K1323" t="s">
        <v>23636</v>
      </c>
      <c r="L1323">
        <v>261</v>
      </c>
    </row>
    <row r="1324" spans="1:12" x14ac:dyDescent="0.5">
      <c r="A1324">
        <v>100000260</v>
      </c>
      <c r="B1324" t="s">
        <v>22981</v>
      </c>
      <c r="C1324" t="s">
        <v>23988</v>
      </c>
      <c r="D1324" t="s">
        <v>24351</v>
      </c>
      <c r="E1324" t="s">
        <v>23732</v>
      </c>
      <c r="F1324" t="s">
        <v>23619</v>
      </c>
      <c r="G1324" t="s">
        <v>23620</v>
      </c>
      <c r="H1324" t="s">
        <v>23621</v>
      </c>
      <c r="I1324" s="33">
        <v>4</v>
      </c>
      <c r="J1324" t="s">
        <v>23607</v>
      </c>
      <c r="K1324" t="s">
        <v>23622</v>
      </c>
      <c r="L1324">
        <v>6445</v>
      </c>
    </row>
    <row r="1325" spans="1:12" x14ac:dyDescent="0.5">
      <c r="A1325">
        <v>100000334</v>
      </c>
      <c r="B1325" t="s">
        <v>23046</v>
      </c>
      <c r="C1325" t="s">
        <v>23988</v>
      </c>
      <c r="D1325" t="s">
        <v>24351</v>
      </c>
      <c r="E1325" t="s">
        <v>23841</v>
      </c>
      <c r="F1325" t="s">
        <v>23649</v>
      </c>
      <c r="G1325" t="s">
        <v>23840</v>
      </c>
      <c r="H1325" t="s">
        <v>23621</v>
      </c>
      <c r="I1325" s="33">
        <v>9</v>
      </c>
      <c r="J1325" t="s">
        <v>23607</v>
      </c>
      <c r="K1325" t="s">
        <v>23636</v>
      </c>
      <c r="L1325">
        <v>7988</v>
      </c>
    </row>
    <row r="1326" spans="1:12" x14ac:dyDescent="0.5">
      <c r="A1326">
        <v>100000350</v>
      </c>
      <c r="B1326" t="s">
        <v>24423</v>
      </c>
      <c r="C1326" t="s">
        <v>23988</v>
      </c>
      <c r="D1326" t="s">
        <v>24351</v>
      </c>
      <c r="E1326" t="s">
        <v>23627</v>
      </c>
      <c r="F1326" t="s">
        <v>23649</v>
      </c>
      <c r="G1326" t="s">
        <v>23840</v>
      </c>
      <c r="H1326" t="s">
        <v>23621</v>
      </c>
      <c r="I1326" s="33">
        <v>4.5</v>
      </c>
      <c r="J1326" t="s">
        <v>23607</v>
      </c>
      <c r="K1326" t="s">
        <v>23636</v>
      </c>
      <c r="L1326">
        <v>10024</v>
      </c>
    </row>
    <row r="1327" spans="1:12" x14ac:dyDescent="0.5">
      <c r="A1327">
        <v>100000980</v>
      </c>
      <c r="B1327" t="s">
        <v>23340</v>
      </c>
      <c r="C1327" t="s">
        <v>23988</v>
      </c>
      <c r="D1327" t="s">
        <v>24351</v>
      </c>
      <c r="E1327" t="s">
        <v>23830</v>
      </c>
      <c r="F1327" t="s">
        <v>23649</v>
      </c>
      <c r="G1327" t="s">
        <v>23840</v>
      </c>
      <c r="H1327" t="s">
        <v>23621</v>
      </c>
      <c r="I1327" s="33">
        <v>9</v>
      </c>
      <c r="J1327" t="s">
        <v>23607</v>
      </c>
      <c r="K1327" t="s">
        <v>23622</v>
      </c>
      <c r="L1327">
        <v>4615</v>
      </c>
    </row>
    <row r="1328" spans="1:12" x14ac:dyDescent="0.5">
      <c r="A1328">
        <v>100000328</v>
      </c>
      <c r="B1328" t="s">
        <v>24424</v>
      </c>
      <c r="C1328" t="s">
        <v>23935</v>
      </c>
      <c r="D1328" t="s">
        <v>24425</v>
      </c>
      <c r="E1328" t="s">
        <v>23627</v>
      </c>
      <c r="F1328" t="s">
        <v>23619</v>
      </c>
      <c r="G1328" t="s">
        <v>23620</v>
      </c>
      <c r="H1328" t="s">
        <v>23621</v>
      </c>
      <c r="I1328" s="33">
        <v>16.899999999999999</v>
      </c>
      <c r="J1328" t="s">
        <v>23608</v>
      </c>
      <c r="K1328" t="s">
        <v>23636</v>
      </c>
      <c r="L1328">
        <v>14875</v>
      </c>
    </row>
    <row r="1329" spans="1:12" x14ac:dyDescent="0.5">
      <c r="A1329">
        <v>100000897</v>
      </c>
      <c r="B1329" t="s">
        <v>24426</v>
      </c>
      <c r="C1329" t="s">
        <v>23750</v>
      </c>
      <c r="D1329" t="s">
        <v>23620</v>
      </c>
      <c r="E1329" t="s">
        <v>23752</v>
      </c>
      <c r="F1329" t="s">
        <v>23619</v>
      </c>
      <c r="G1329" t="s">
        <v>23620</v>
      </c>
      <c r="H1329" t="s">
        <v>23621</v>
      </c>
      <c r="I1329" s="33">
        <v>10</v>
      </c>
      <c r="J1329" t="s">
        <v>23607</v>
      </c>
      <c r="K1329" t="s">
        <v>23636</v>
      </c>
      <c r="L1329">
        <v>7235</v>
      </c>
    </row>
    <row r="1330" spans="1:12" x14ac:dyDescent="0.5">
      <c r="A1330">
        <v>100000176</v>
      </c>
      <c r="B1330" t="s">
        <v>24427</v>
      </c>
      <c r="C1330" t="s">
        <v>23750</v>
      </c>
      <c r="D1330" t="s">
        <v>23620</v>
      </c>
      <c r="E1330" t="s">
        <v>23752</v>
      </c>
      <c r="F1330" t="s">
        <v>23619</v>
      </c>
      <c r="G1330" t="s">
        <v>23620</v>
      </c>
      <c r="H1330" t="s">
        <v>23621</v>
      </c>
      <c r="I1330" s="33">
        <v>25</v>
      </c>
      <c r="J1330" t="s">
        <v>23608</v>
      </c>
      <c r="K1330" t="s">
        <v>23636</v>
      </c>
      <c r="L1330">
        <v>12919</v>
      </c>
    </row>
    <row r="1331" spans="1:12" x14ac:dyDescent="0.5">
      <c r="A1331">
        <v>100000803</v>
      </c>
      <c r="B1331" t="s">
        <v>24428</v>
      </c>
      <c r="C1331" t="s">
        <v>23750</v>
      </c>
      <c r="D1331" t="s">
        <v>23620</v>
      </c>
      <c r="E1331" t="s">
        <v>23752</v>
      </c>
      <c r="F1331" t="s">
        <v>23619</v>
      </c>
      <c r="G1331" t="s">
        <v>23620</v>
      </c>
      <c r="H1331" t="s">
        <v>23621</v>
      </c>
      <c r="I1331" s="33">
        <v>40</v>
      </c>
      <c r="J1331" t="s">
        <v>23610</v>
      </c>
      <c r="K1331" t="s">
        <v>23636</v>
      </c>
      <c r="L1331">
        <v>10179</v>
      </c>
    </row>
    <row r="1332" spans="1:12" x14ac:dyDescent="0.5">
      <c r="A1332">
        <v>100000377</v>
      </c>
      <c r="B1332" t="s">
        <v>24429</v>
      </c>
      <c r="C1332" t="s">
        <v>23750</v>
      </c>
      <c r="D1332" t="s">
        <v>23620</v>
      </c>
      <c r="E1332" t="s">
        <v>23752</v>
      </c>
      <c r="F1332" t="s">
        <v>23619</v>
      </c>
      <c r="G1332" t="s">
        <v>23620</v>
      </c>
      <c r="H1332" t="s">
        <v>23621</v>
      </c>
      <c r="I1332" s="33">
        <v>1</v>
      </c>
      <c r="J1332" t="s">
        <v>23607</v>
      </c>
      <c r="K1332" t="s">
        <v>23622</v>
      </c>
      <c r="L1332">
        <v>1474</v>
      </c>
    </row>
    <row r="1333" spans="1:12" x14ac:dyDescent="0.5">
      <c r="A1333">
        <v>100000537</v>
      </c>
      <c r="B1333" t="s">
        <v>24430</v>
      </c>
      <c r="C1333" t="s">
        <v>23750</v>
      </c>
      <c r="D1333" t="s">
        <v>23620</v>
      </c>
      <c r="E1333" t="s">
        <v>23752</v>
      </c>
      <c r="F1333" t="s">
        <v>23619</v>
      </c>
      <c r="G1333" t="s">
        <v>23620</v>
      </c>
      <c r="H1333" t="s">
        <v>23621</v>
      </c>
      <c r="I1333" s="33">
        <v>1</v>
      </c>
      <c r="J1333" t="s">
        <v>23607</v>
      </c>
      <c r="K1333" t="s">
        <v>23636</v>
      </c>
      <c r="L1333">
        <v>7851</v>
      </c>
    </row>
    <row r="1334" spans="1:12" x14ac:dyDescent="0.5">
      <c r="A1334">
        <v>100000324</v>
      </c>
      <c r="B1334" t="s">
        <v>24431</v>
      </c>
      <c r="C1334" t="s">
        <v>23750</v>
      </c>
      <c r="D1334" t="s">
        <v>23620</v>
      </c>
      <c r="E1334" t="s">
        <v>23752</v>
      </c>
      <c r="F1334" t="s">
        <v>23619</v>
      </c>
      <c r="G1334" t="s">
        <v>23620</v>
      </c>
      <c r="H1334" t="s">
        <v>23621</v>
      </c>
      <c r="I1334" s="33">
        <v>30</v>
      </c>
      <c r="J1334" t="s">
        <v>23609</v>
      </c>
      <c r="K1334" t="s">
        <v>23622</v>
      </c>
      <c r="L1334">
        <v>10731</v>
      </c>
    </row>
    <row r="1335" spans="1:12" x14ac:dyDescent="0.5">
      <c r="A1335">
        <v>100000791</v>
      </c>
      <c r="B1335" t="s">
        <v>23287</v>
      </c>
      <c r="C1335" t="s">
        <v>23728</v>
      </c>
      <c r="D1335" t="s">
        <v>24432</v>
      </c>
      <c r="E1335" t="s">
        <v>23620</v>
      </c>
      <c r="F1335" t="s">
        <v>23619</v>
      </c>
      <c r="G1335" t="s">
        <v>23620</v>
      </c>
      <c r="H1335" t="s">
        <v>23621</v>
      </c>
      <c r="I1335" s="33">
        <v>11.9</v>
      </c>
      <c r="J1335" t="s">
        <v>23607</v>
      </c>
      <c r="K1335" t="s">
        <v>23622</v>
      </c>
      <c r="L1335">
        <v>8316</v>
      </c>
    </row>
    <row r="1336" spans="1:12" x14ac:dyDescent="0.5">
      <c r="A1336">
        <v>100000677</v>
      </c>
      <c r="B1336" t="s">
        <v>24433</v>
      </c>
      <c r="C1336" t="s">
        <v>23935</v>
      </c>
      <c r="D1336" t="s">
        <v>24434</v>
      </c>
      <c r="E1336" t="s">
        <v>23620</v>
      </c>
      <c r="F1336" t="s">
        <v>23649</v>
      </c>
      <c r="G1336" t="s">
        <v>23903</v>
      </c>
      <c r="H1336" t="s">
        <v>23621</v>
      </c>
      <c r="I1336" s="33">
        <v>1</v>
      </c>
      <c r="J1336" t="s">
        <v>23607</v>
      </c>
      <c r="K1336" t="s">
        <v>23622</v>
      </c>
      <c r="L1336">
        <v>7348</v>
      </c>
    </row>
    <row r="1337" spans="1:12" x14ac:dyDescent="0.5">
      <c r="A1337">
        <v>100000827</v>
      </c>
      <c r="B1337" t="s">
        <v>24435</v>
      </c>
      <c r="C1337" t="s">
        <v>23935</v>
      </c>
      <c r="D1337" t="s">
        <v>24434</v>
      </c>
      <c r="E1337" t="s">
        <v>23620</v>
      </c>
      <c r="F1337" t="s">
        <v>23649</v>
      </c>
      <c r="G1337" t="s">
        <v>23903</v>
      </c>
      <c r="H1337" t="s">
        <v>23621</v>
      </c>
      <c r="I1337" s="33">
        <v>1</v>
      </c>
      <c r="J1337" t="s">
        <v>23607</v>
      </c>
      <c r="K1337" t="s">
        <v>23622</v>
      </c>
      <c r="L1337">
        <v>14333</v>
      </c>
    </row>
    <row r="1338" spans="1:12" x14ac:dyDescent="0.5">
      <c r="A1338">
        <v>100000725</v>
      </c>
      <c r="B1338" t="s">
        <v>23130</v>
      </c>
      <c r="C1338" t="s">
        <v>23855</v>
      </c>
      <c r="D1338" t="s">
        <v>24436</v>
      </c>
      <c r="E1338" t="s">
        <v>23752</v>
      </c>
      <c r="F1338" t="s">
        <v>23649</v>
      </c>
      <c r="G1338" t="s">
        <v>23860</v>
      </c>
      <c r="H1338" t="s">
        <v>23621</v>
      </c>
      <c r="I1338" s="33">
        <v>6</v>
      </c>
      <c r="J1338" t="s">
        <v>23607</v>
      </c>
      <c r="K1338" t="s">
        <v>23622</v>
      </c>
      <c r="L1338">
        <v>1560</v>
      </c>
    </row>
    <row r="1339" spans="1:12" x14ac:dyDescent="0.5">
      <c r="A1339">
        <v>100000656</v>
      </c>
      <c r="B1339" t="s">
        <v>23428</v>
      </c>
      <c r="C1339" t="s">
        <v>23855</v>
      </c>
      <c r="D1339" t="s">
        <v>24436</v>
      </c>
      <c r="E1339" t="s">
        <v>23627</v>
      </c>
      <c r="F1339" t="s">
        <v>23649</v>
      </c>
      <c r="G1339" t="s">
        <v>24304</v>
      </c>
      <c r="H1339" t="s">
        <v>23621</v>
      </c>
      <c r="I1339" s="33">
        <v>6</v>
      </c>
      <c r="J1339" t="s">
        <v>23607</v>
      </c>
      <c r="K1339" t="s">
        <v>23622</v>
      </c>
      <c r="L1339">
        <v>3969</v>
      </c>
    </row>
    <row r="1340" spans="1:12" x14ac:dyDescent="0.5">
      <c r="A1340">
        <v>100000824</v>
      </c>
      <c r="B1340" t="s">
        <v>23070</v>
      </c>
      <c r="C1340" t="s">
        <v>23855</v>
      </c>
      <c r="D1340" t="s">
        <v>24436</v>
      </c>
      <c r="E1340" t="s">
        <v>23839</v>
      </c>
      <c r="F1340" t="s">
        <v>23649</v>
      </c>
      <c r="G1340" t="s">
        <v>24437</v>
      </c>
      <c r="H1340" t="s">
        <v>23621</v>
      </c>
      <c r="I1340" s="33">
        <v>6</v>
      </c>
      <c r="J1340" t="s">
        <v>23607</v>
      </c>
      <c r="K1340" t="s">
        <v>23636</v>
      </c>
      <c r="L1340">
        <v>8497</v>
      </c>
    </row>
    <row r="1341" spans="1:12" x14ac:dyDescent="0.5">
      <c r="A1341">
        <v>100000797</v>
      </c>
      <c r="B1341" t="s">
        <v>23329</v>
      </c>
      <c r="C1341" t="s">
        <v>23634</v>
      </c>
      <c r="D1341" t="s">
        <v>24386</v>
      </c>
      <c r="E1341" t="s">
        <v>23628</v>
      </c>
      <c r="F1341" t="s">
        <v>23649</v>
      </c>
      <c r="G1341" t="s">
        <v>24438</v>
      </c>
      <c r="H1341" t="s">
        <v>23621</v>
      </c>
      <c r="I1341" s="33">
        <v>16.899999999999999</v>
      </c>
      <c r="J1341" t="s">
        <v>23608</v>
      </c>
      <c r="K1341" t="s">
        <v>23622</v>
      </c>
      <c r="L1341">
        <v>1277</v>
      </c>
    </row>
    <row r="1342" spans="1:12" x14ac:dyDescent="0.5">
      <c r="A1342">
        <v>100000692</v>
      </c>
      <c r="B1342" t="s">
        <v>24439</v>
      </c>
      <c r="C1342" t="s">
        <v>23634</v>
      </c>
      <c r="D1342" t="s">
        <v>24386</v>
      </c>
      <c r="E1342" t="s">
        <v>23627</v>
      </c>
      <c r="F1342" t="s">
        <v>23649</v>
      </c>
      <c r="G1342" t="s">
        <v>24440</v>
      </c>
      <c r="H1342" t="s">
        <v>23621</v>
      </c>
      <c r="I1342" s="33">
        <v>19.899999999999999</v>
      </c>
      <c r="J1342" t="s">
        <v>23608</v>
      </c>
      <c r="K1342" t="s">
        <v>23622</v>
      </c>
      <c r="L1342">
        <v>3315</v>
      </c>
    </row>
    <row r="1343" spans="1:12" x14ac:dyDescent="0.5">
      <c r="A1343">
        <v>100000680</v>
      </c>
      <c r="B1343" t="s">
        <v>24441</v>
      </c>
      <c r="C1343" t="s">
        <v>23634</v>
      </c>
      <c r="D1343" t="s">
        <v>24386</v>
      </c>
      <c r="E1343" t="s">
        <v>23627</v>
      </c>
      <c r="F1343" t="s">
        <v>23649</v>
      </c>
      <c r="G1343" t="s">
        <v>24442</v>
      </c>
      <c r="H1343" t="s">
        <v>23621</v>
      </c>
      <c r="I1343" s="33">
        <v>19.899999999999999</v>
      </c>
      <c r="J1343" t="s">
        <v>23608</v>
      </c>
      <c r="K1343" t="s">
        <v>23636</v>
      </c>
      <c r="L1343">
        <v>4200</v>
      </c>
    </row>
    <row r="1344" spans="1:12" x14ac:dyDescent="0.5">
      <c r="A1344">
        <v>100000157</v>
      </c>
      <c r="B1344" t="s">
        <v>23454</v>
      </c>
      <c r="C1344" t="s">
        <v>23634</v>
      </c>
      <c r="D1344" t="s">
        <v>24386</v>
      </c>
      <c r="E1344" t="s">
        <v>23877</v>
      </c>
      <c r="F1344" t="s">
        <v>23649</v>
      </c>
      <c r="G1344" t="s">
        <v>24443</v>
      </c>
      <c r="H1344" t="s">
        <v>23621</v>
      </c>
      <c r="I1344" s="33">
        <v>19.899999999999999</v>
      </c>
      <c r="J1344" t="s">
        <v>23608</v>
      </c>
      <c r="K1344" t="s">
        <v>23636</v>
      </c>
      <c r="L1344">
        <v>13019</v>
      </c>
    </row>
    <row r="1345" spans="1:12" x14ac:dyDescent="0.5">
      <c r="A1345">
        <v>100000156</v>
      </c>
      <c r="B1345" t="s">
        <v>24444</v>
      </c>
      <c r="C1345" t="s">
        <v>23634</v>
      </c>
      <c r="D1345" t="s">
        <v>24386</v>
      </c>
      <c r="E1345" t="s">
        <v>24106</v>
      </c>
      <c r="F1345" t="s">
        <v>23649</v>
      </c>
      <c r="G1345" t="s">
        <v>24442</v>
      </c>
      <c r="H1345" t="s">
        <v>23621</v>
      </c>
      <c r="I1345" s="33">
        <v>19.899999999999999</v>
      </c>
      <c r="J1345" t="s">
        <v>23608</v>
      </c>
      <c r="K1345" t="s">
        <v>23636</v>
      </c>
      <c r="L1345">
        <v>3347</v>
      </c>
    </row>
    <row r="1346" spans="1:12" x14ac:dyDescent="0.5">
      <c r="A1346">
        <v>100000934</v>
      </c>
      <c r="B1346" t="s">
        <v>23354</v>
      </c>
      <c r="C1346" t="s">
        <v>23634</v>
      </c>
      <c r="D1346" t="s">
        <v>24386</v>
      </c>
      <c r="E1346" t="s">
        <v>23620</v>
      </c>
      <c r="F1346" t="s">
        <v>23649</v>
      </c>
      <c r="G1346" t="s">
        <v>24445</v>
      </c>
      <c r="H1346" t="s">
        <v>23621</v>
      </c>
      <c r="I1346" s="33">
        <v>5</v>
      </c>
      <c r="J1346" t="s">
        <v>23607</v>
      </c>
      <c r="K1346" t="s">
        <v>23622</v>
      </c>
      <c r="L1346">
        <v>8108</v>
      </c>
    </row>
    <row r="1347" spans="1:12" x14ac:dyDescent="0.5">
      <c r="A1347">
        <v>100000702</v>
      </c>
      <c r="B1347" t="s">
        <v>24446</v>
      </c>
      <c r="C1347" t="s">
        <v>23634</v>
      </c>
      <c r="D1347" t="s">
        <v>24386</v>
      </c>
      <c r="E1347" t="s">
        <v>23841</v>
      </c>
      <c r="F1347" t="s">
        <v>23649</v>
      </c>
      <c r="G1347" t="s">
        <v>23842</v>
      </c>
      <c r="H1347" t="s">
        <v>23621</v>
      </c>
      <c r="I1347" s="33">
        <v>19.899999999999999</v>
      </c>
      <c r="J1347" t="s">
        <v>23608</v>
      </c>
      <c r="K1347" t="s">
        <v>23622</v>
      </c>
      <c r="L1347">
        <v>10391</v>
      </c>
    </row>
    <row r="1348" spans="1:12" x14ac:dyDescent="0.5">
      <c r="A1348">
        <v>100000845</v>
      </c>
      <c r="B1348" t="s">
        <v>23506</v>
      </c>
      <c r="C1348" t="s">
        <v>23634</v>
      </c>
      <c r="D1348" t="s">
        <v>24386</v>
      </c>
      <c r="E1348" t="s">
        <v>23627</v>
      </c>
      <c r="F1348" t="s">
        <v>23649</v>
      </c>
      <c r="G1348" t="s">
        <v>24440</v>
      </c>
      <c r="H1348" t="s">
        <v>23621</v>
      </c>
      <c r="I1348" s="33">
        <v>19.899999999999999</v>
      </c>
      <c r="J1348" t="s">
        <v>23608</v>
      </c>
      <c r="K1348" t="s">
        <v>23622</v>
      </c>
      <c r="L1348">
        <v>10976</v>
      </c>
    </row>
    <row r="1349" spans="1:12" x14ac:dyDescent="0.5">
      <c r="A1349">
        <v>100000330</v>
      </c>
      <c r="B1349" t="s">
        <v>24447</v>
      </c>
      <c r="C1349" t="s">
        <v>23634</v>
      </c>
      <c r="D1349" t="s">
        <v>24386</v>
      </c>
      <c r="E1349" t="s">
        <v>23627</v>
      </c>
      <c r="F1349" t="s">
        <v>23649</v>
      </c>
      <c r="G1349" t="s">
        <v>24442</v>
      </c>
      <c r="H1349" t="s">
        <v>23621</v>
      </c>
      <c r="I1349" s="33">
        <v>19.899999999999999</v>
      </c>
      <c r="J1349" t="s">
        <v>23608</v>
      </c>
      <c r="K1349" t="s">
        <v>23636</v>
      </c>
      <c r="L1349">
        <v>1018</v>
      </c>
    </row>
    <row r="1350" spans="1:12" x14ac:dyDescent="0.5">
      <c r="A1350">
        <v>100000561</v>
      </c>
      <c r="B1350" t="s">
        <v>23304</v>
      </c>
      <c r="C1350" t="s">
        <v>23634</v>
      </c>
      <c r="D1350" t="s">
        <v>24386</v>
      </c>
      <c r="E1350" t="s">
        <v>23877</v>
      </c>
      <c r="F1350" t="s">
        <v>23649</v>
      </c>
      <c r="G1350" t="s">
        <v>24443</v>
      </c>
      <c r="H1350" t="s">
        <v>23621</v>
      </c>
      <c r="I1350" s="33">
        <v>19.899999999999999</v>
      </c>
      <c r="J1350" t="s">
        <v>23608</v>
      </c>
      <c r="K1350" t="s">
        <v>23636</v>
      </c>
      <c r="L1350">
        <v>13980</v>
      </c>
    </row>
    <row r="1351" spans="1:12" x14ac:dyDescent="0.5">
      <c r="A1351">
        <v>100000856</v>
      </c>
      <c r="B1351" t="s">
        <v>24448</v>
      </c>
      <c r="C1351" t="s">
        <v>23634</v>
      </c>
      <c r="D1351" t="s">
        <v>24386</v>
      </c>
      <c r="E1351" t="s">
        <v>24106</v>
      </c>
      <c r="F1351" t="s">
        <v>23649</v>
      </c>
      <c r="G1351" t="s">
        <v>24442</v>
      </c>
      <c r="H1351" t="s">
        <v>23621</v>
      </c>
      <c r="I1351" s="33">
        <v>19.899999999999999</v>
      </c>
      <c r="J1351" t="s">
        <v>23608</v>
      </c>
      <c r="K1351" t="s">
        <v>23636</v>
      </c>
      <c r="L1351">
        <v>3282</v>
      </c>
    </row>
    <row r="1352" spans="1:12" x14ac:dyDescent="0.5">
      <c r="A1352">
        <v>100000402</v>
      </c>
      <c r="B1352" t="s">
        <v>23306</v>
      </c>
      <c r="C1352" t="s">
        <v>23634</v>
      </c>
      <c r="D1352" t="s">
        <v>24386</v>
      </c>
      <c r="E1352" t="s">
        <v>23620</v>
      </c>
      <c r="F1352" t="s">
        <v>23649</v>
      </c>
      <c r="G1352" t="s">
        <v>24445</v>
      </c>
      <c r="H1352" t="s">
        <v>23621</v>
      </c>
      <c r="I1352" s="33">
        <v>5</v>
      </c>
      <c r="J1352" t="s">
        <v>23607</v>
      </c>
      <c r="K1352" t="s">
        <v>23622</v>
      </c>
      <c r="L1352">
        <v>4031</v>
      </c>
    </row>
    <row r="1353" spans="1:12" x14ac:dyDescent="0.5">
      <c r="A1353">
        <v>100000601</v>
      </c>
      <c r="B1353" t="s">
        <v>24449</v>
      </c>
      <c r="C1353" t="s">
        <v>23634</v>
      </c>
      <c r="D1353" t="s">
        <v>24386</v>
      </c>
      <c r="E1353" t="s">
        <v>23620</v>
      </c>
      <c r="F1353" t="s">
        <v>23649</v>
      </c>
      <c r="G1353" t="s">
        <v>23879</v>
      </c>
      <c r="H1353" t="s">
        <v>23621</v>
      </c>
      <c r="I1353" s="33">
        <v>19.899999999999999</v>
      </c>
      <c r="J1353" t="s">
        <v>23608</v>
      </c>
      <c r="K1353" t="s">
        <v>23622</v>
      </c>
      <c r="L1353">
        <v>2965</v>
      </c>
    </row>
    <row r="1354" spans="1:12" x14ac:dyDescent="0.5">
      <c r="A1354">
        <v>100000954</v>
      </c>
      <c r="B1354" t="s">
        <v>23505</v>
      </c>
      <c r="C1354" t="s">
        <v>23634</v>
      </c>
      <c r="D1354" t="s">
        <v>24386</v>
      </c>
      <c r="E1354" t="s">
        <v>23627</v>
      </c>
      <c r="F1354" t="s">
        <v>23649</v>
      </c>
      <c r="G1354" t="s">
        <v>24440</v>
      </c>
      <c r="H1354" t="s">
        <v>23621</v>
      </c>
      <c r="I1354" s="33">
        <v>19.899999999999999</v>
      </c>
      <c r="J1354" t="s">
        <v>23608</v>
      </c>
      <c r="K1354" t="s">
        <v>23622</v>
      </c>
      <c r="L1354">
        <v>3624</v>
      </c>
    </row>
    <row r="1355" spans="1:12" x14ac:dyDescent="0.5">
      <c r="A1355">
        <v>100000752</v>
      </c>
      <c r="B1355" t="s">
        <v>24450</v>
      </c>
      <c r="C1355" t="s">
        <v>23634</v>
      </c>
      <c r="D1355" t="s">
        <v>24386</v>
      </c>
      <c r="E1355" t="s">
        <v>23627</v>
      </c>
      <c r="F1355" t="s">
        <v>23649</v>
      </c>
      <c r="G1355" t="s">
        <v>24304</v>
      </c>
      <c r="H1355" t="s">
        <v>23621</v>
      </c>
      <c r="I1355" s="33">
        <v>14.9</v>
      </c>
      <c r="J1355" t="s">
        <v>23607</v>
      </c>
      <c r="K1355" t="s">
        <v>23622</v>
      </c>
      <c r="L1355">
        <v>1951</v>
      </c>
    </row>
    <row r="1356" spans="1:12" x14ac:dyDescent="0.5">
      <c r="A1356">
        <v>100000737</v>
      </c>
      <c r="B1356" t="s">
        <v>24451</v>
      </c>
      <c r="C1356" t="s">
        <v>23634</v>
      </c>
      <c r="D1356" t="s">
        <v>24386</v>
      </c>
      <c r="E1356" t="s">
        <v>23627</v>
      </c>
      <c r="F1356" t="s">
        <v>23649</v>
      </c>
      <c r="G1356" t="s">
        <v>24442</v>
      </c>
      <c r="H1356" t="s">
        <v>23621</v>
      </c>
      <c r="I1356" s="33">
        <v>19.899999999999999</v>
      </c>
      <c r="J1356" t="s">
        <v>23608</v>
      </c>
      <c r="K1356" t="s">
        <v>23636</v>
      </c>
      <c r="L1356">
        <v>3058</v>
      </c>
    </row>
    <row r="1357" spans="1:12" x14ac:dyDescent="0.5">
      <c r="A1357">
        <v>100000742</v>
      </c>
      <c r="B1357" t="s">
        <v>23368</v>
      </c>
      <c r="C1357" t="s">
        <v>23634</v>
      </c>
      <c r="D1357" t="s">
        <v>24386</v>
      </c>
      <c r="E1357" t="s">
        <v>23877</v>
      </c>
      <c r="F1357" t="s">
        <v>23649</v>
      </c>
      <c r="G1357" t="s">
        <v>24443</v>
      </c>
      <c r="H1357" t="s">
        <v>23621</v>
      </c>
      <c r="I1357" s="33">
        <v>19.899999999999999</v>
      </c>
      <c r="J1357" t="s">
        <v>23608</v>
      </c>
      <c r="K1357" t="s">
        <v>23636</v>
      </c>
      <c r="L1357">
        <v>14989</v>
      </c>
    </row>
    <row r="1358" spans="1:12" x14ac:dyDescent="0.5">
      <c r="A1358">
        <v>100000745</v>
      </c>
      <c r="B1358" t="s">
        <v>24452</v>
      </c>
      <c r="C1358" t="s">
        <v>23634</v>
      </c>
      <c r="D1358" t="s">
        <v>24386</v>
      </c>
      <c r="E1358" t="s">
        <v>24106</v>
      </c>
      <c r="F1358" t="s">
        <v>23649</v>
      </c>
      <c r="G1358" t="s">
        <v>24442</v>
      </c>
      <c r="H1358" t="s">
        <v>23621</v>
      </c>
      <c r="I1358" s="33">
        <v>19.899999999999999</v>
      </c>
      <c r="J1358" t="s">
        <v>23608</v>
      </c>
      <c r="K1358" t="s">
        <v>23636</v>
      </c>
      <c r="L1358">
        <v>14378</v>
      </c>
    </row>
    <row r="1359" spans="1:12" x14ac:dyDescent="0.5">
      <c r="A1359">
        <v>100000008</v>
      </c>
      <c r="B1359" t="s">
        <v>23439</v>
      </c>
      <c r="C1359" t="s">
        <v>23634</v>
      </c>
      <c r="D1359" t="s">
        <v>24386</v>
      </c>
      <c r="E1359" t="s">
        <v>23620</v>
      </c>
      <c r="F1359" t="s">
        <v>23649</v>
      </c>
      <c r="G1359" t="s">
        <v>24445</v>
      </c>
      <c r="H1359" t="s">
        <v>23621</v>
      </c>
      <c r="I1359" s="33">
        <v>5</v>
      </c>
      <c r="J1359" t="s">
        <v>23607</v>
      </c>
      <c r="K1359" t="s">
        <v>23622</v>
      </c>
      <c r="L1359">
        <v>3427</v>
      </c>
    </row>
    <row r="1360" spans="1:12" x14ac:dyDescent="0.5">
      <c r="A1360">
        <v>100000201</v>
      </c>
      <c r="B1360" t="s">
        <v>24453</v>
      </c>
      <c r="C1360" t="s">
        <v>23634</v>
      </c>
      <c r="D1360" t="s">
        <v>24386</v>
      </c>
      <c r="E1360" t="s">
        <v>23841</v>
      </c>
      <c r="F1360" t="s">
        <v>23649</v>
      </c>
      <c r="G1360" t="s">
        <v>23842</v>
      </c>
      <c r="H1360" t="s">
        <v>23621</v>
      </c>
      <c r="I1360" s="33">
        <v>19.899999999999999</v>
      </c>
      <c r="J1360" t="s">
        <v>23608</v>
      </c>
      <c r="K1360" t="s">
        <v>23622</v>
      </c>
      <c r="L1360">
        <v>6174</v>
      </c>
    </row>
    <row r="1361" spans="1:12" x14ac:dyDescent="0.5">
      <c r="A1361">
        <v>100000379</v>
      </c>
      <c r="B1361" t="s">
        <v>23507</v>
      </c>
      <c r="C1361" t="s">
        <v>23634</v>
      </c>
      <c r="D1361" t="s">
        <v>24386</v>
      </c>
      <c r="E1361" t="s">
        <v>23627</v>
      </c>
      <c r="F1361" t="s">
        <v>23649</v>
      </c>
      <c r="G1361" t="s">
        <v>24440</v>
      </c>
      <c r="H1361" t="s">
        <v>23621</v>
      </c>
      <c r="I1361" s="33">
        <v>19.899999999999999</v>
      </c>
      <c r="J1361" t="s">
        <v>23608</v>
      </c>
      <c r="K1361" t="s">
        <v>23622</v>
      </c>
      <c r="L1361">
        <v>14126</v>
      </c>
    </row>
    <row r="1362" spans="1:12" x14ac:dyDescent="0.5">
      <c r="A1362">
        <v>100000058</v>
      </c>
      <c r="B1362" t="s">
        <v>24454</v>
      </c>
      <c r="C1362" t="s">
        <v>23634</v>
      </c>
      <c r="D1362" t="s">
        <v>24386</v>
      </c>
      <c r="E1362" t="s">
        <v>23627</v>
      </c>
      <c r="F1362" t="s">
        <v>23649</v>
      </c>
      <c r="G1362" t="s">
        <v>24304</v>
      </c>
      <c r="H1362" t="s">
        <v>23621</v>
      </c>
      <c r="I1362" s="33">
        <v>14.9</v>
      </c>
      <c r="J1362" t="s">
        <v>23607</v>
      </c>
      <c r="K1362" t="s">
        <v>23622</v>
      </c>
      <c r="L1362">
        <v>4902</v>
      </c>
    </row>
    <row r="1363" spans="1:12" x14ac:dyDescent="0.5">
      <c r="A1363">
        <v>100000604</v>
      </c>
      <c r="B1363" t="s">
        <v>24455</v>
      </c>
      <c r="C1363" t="s">
        <v>23634</v>
      </c>
      <c r="D1363" t="s">
        <v>24386</v>
      </c>
      <c r="E1363" t="s">
        <v>23627</v>
      </c>
      <c r="F1363" t="s">
        <v>23649</v>
      </c>
      <c r="G1363" t="s">
        <v>24442</v>
      </c>
      <c r="H1363" t="s">
        <v>23621</v>
      </c>
      <c r="I1363" s="33">
        <v>19.899999999999999</v>
      </c>
      <c r="J1363" t="s">
        <v>23608</v>
      </c>
      <c r="K1363" t="s">
        <v>23636</v>
      </c>
      <c r="L1363">
        <v>12110</v>
      </c>
    </row>
    <row r="1364" spans="1:12" x14ac:dyDescent="0.5">
      <c r="A1364">
        <v>100000329</v>
      </c>
      <c r="B1364" t="s">
        <v>23369</v>
      </c>
      <c r="C1364" t="s">
        <v>23634</v>
      </c>
      <c r="D1364" t="s">
        <v>24386</v>
      </c>
      <c r="E1364" t="s">
        <v>23877</v>
      </c>
      <c r="F1364" t="s">
        <v>23649</v>
      </c>
      <c r="G1364" t="s">
        <v>24443</v>
      </c>
      <c r="H1364" t="s">
        <v>23621</v>
      </c>
      <c r="I1364" s="33">
        <v>19.899999999999999</v>
      </c>
      <c r="J1364" t="s">
        <v>23608</v>
      </c>
      <c r="K1364" t="s">
        <v>23636</v>
      </c>
      <c r="L1364">
        <v>7251</v>
      </c>
    </row>
    <row r="1365" spans="1:12" x14ac:dyDescent="0.5">
      <c r="A1365">
        <v>100000058</v>
      </c>
      <c r="B1365" t="s">
        <v>24456</v>
      </c>
      <c r="C1365" t="s">
        <v>23634</v>
      </c>
      <c r="D1365" t="s">
        <v>24386</v>
      </c>
      <c r="E1365" t="s">
        <v>24106</v>
      </c>
      <c r="F1365" t="s">
        <v>23649</v>
      </c>
      <c r="G1365" t="s">
        <v>24442</v>
      </c>
      <c r="H1365" t="s">
        <v>23621</v>
      </c>
      <c r="I1365" s="33">
        <v>19.899999999999999</v>
      </c>
      <c r="J1365" t="s">
        <v>23608</v>
      </c>
      <c r="K1365" t="s">
        <v>23636</v>
      </c>
      <c r="L1365">
        <v>7800</v>
      </c>
    </row>
    <row r="1366" spans="1:12" x14ac:dyDescent="0.5">
      <c r="A1366">
        <v>100000327</v>
      </c>
      <c r="B1366" t="s">
        <v>23262</v>
      </c>
      <c r="C1366" t="s">
        <v>23634</v>
      </c>
      <c r="D1366" t="s">
        <v>24386</v>
      </c>
      <c r="E1366" t="s">
        <v>23620</v>
      </c>
      <c r="F1366" t="s">
        <v>23649</v>
      </c>
      <c r="G1366" t="s">
        <v>24445</v>
      </c>
      <c r="H1366" t="s">
        <v>23621</v>
      </c>
      <c r="I1366" s="33">
        <v>5</v>
      </c>
      <c r="J1366" t="s">
        <v>23607</v>
      </c>
      <c r="K1366" t="s">
        <v>23622</v>
      </c>
      <c r="L1366">
        <v>9925</v>
      </c>
    </row>
    <row r="1367" spans="1:12" x14ac:dyDescent="0.5">
      <c r="A1367">
        <v>100000855</v>
      </c>
      <c r="B1367" t="s">
        <v>23508</v>
      </c>
      <c r="C1367" t="s">
        <v>23634</v>
      </c>
      <c r="D1367" t="s">
        <v>24386</v>
      </c>
      <c r="E1367" t="s">
        <v>23620</v>
      </c>
      <c r="F1367" t="s">
        <v>23649</v>
      </c>
      <c r="G1367" t="s">
        <v>23879</v>
      </c>
      <c r="H1367" t="s">
        <v>23621</v>
      </c>
      <c r="I1367" s="33">
        <v>19.899999999999999</v>
      </c>
      <c r="J1367" t="s">
        <v>23608</v>
      </c>
      <c r="K1367" t="s">
        <v>23622</v>
      </c>
      <c r="L1367">
        <v>7693</v>
      </c>
    </row>
    <row r="1368" spans="1:12" x14ac:dyDescent="0.5">
      <c r="A1368">
        <v>100000532</v>
      </c>
      <c r="B1368" t="s">
        <v>23504</v>
      </c>
      <c r="C1368" t="s">
        <v>23634</v>
      </c>
      <c r="D1368" t="s">
        <v>24386</v>
      </c>
      <c r="E1368" t="s">
        <v>23627</v>
      </c>
      <c r="F1368" t="s">
        <v>23649</v>
      </c>
      <c r="G1368" t="s">
        <v>24440</v>
      </c>
      <c r="H1368" t="s">
        <v>23621</v>
      </c>
      <c r="I1368" s="33">
        <v>19.899999999999999</v>
      </c>
      <c r="J1368" t="s">
        <v>23608</v>
      </c>
      <c r="K1368" t="s">
        <v>23622</v>
      </c>
      <c r="L1368">
        <v>14014</v>
      </c>
    </row>
    <row r="1369" spans="1:12" x14ac:dyDescent="0.5">
      <c r="A1369">
        <v>100000688</v>
      </c>
      <c r="B1369" t="s">
        <v>23527</v>
      </c>
      <c r="C1369" t="s">
        <v>23634</v>
      </c>
      <c r="D1369" t="s">
        <v>24386</v>
      </c>
      <c r="E1369" t="s">
        <v>23627</v>
      </c>
      <c r="F1369" t="s">
        <v>23649</v>
      </c>
      <c r="G1369" t="s">
        <v>24304</v>
      </c>
      <c r="H1369" t="s">
        <v>23621</v>
      </c>
      <c r="I1369" s="33">
        <v>14.9</v>
      </c>
      <c r="J1369" t="s">
        <v>23607</v>
      </c>
      <c r="K1369" t="s">
        <v>23622</v>
      </c>
      <c r="L1369">
        <v>6088</v>
      </c>
    </row>
    <row r="1370" spans="1:12" x14ac:dyDescent="0.5">
      <c r="A1370">
        <v>100000116</v>
      </c>
      <c r="B1370" t="s">
        <v>23336</v>
      </c>
      <c r="C1370" t="s">
        <v>23634</v>
      </c>
      <c r="D1370" t="s">
        <v>24386</v>
      </c>
      <c r="E1370" t="s">
        <v>23877</v>
      </c>
      <c r="F1370" t="s">
        <v>23649</v>
      </c>
      <c r="G1370" t="s">
        <v>24443</v>
      </c>
      <c r="H1370" t="s">
        <v>23621</v>
      </c>
      <c r="I1370" s="33">
        <v>19.899999999999999</v>
      </c>
      <c r="J1370" t="s">
        <v>23608</v>
      </c>
      <c r="K1370" t="s">
        <v>23636</v>
      </c>
      <c r="L1370">
        <v>378</v>
      </c>
    </row>
    <row r="1371" spans="1:12" x14ac:dyDescent="0.5">
      <c r="A1371">
        <v>100000373</v>
      </c>
      <c r="B1371" t="s">
        <v>23438</v>
      </c>
      <c r="C1371" t="s">
        <v>23634</v>
      </c>
      <c r="D1371" t="s">
        <v>24386</v>
      </c>
      <c r="E1371" t="s">
        <v>23620</v>
      </c>
      <c r="F1371" t="s">
        <v>23649</v>
      </c>
      <c r="G1371" t="s">
        <v>24445</v>
      </c>
      <c r="H1371" t="s">
        <v>23621</v>
      </c>
      <c r="I1371" s="33">
        <v>5</v>
      </c>
      <c r="J1371" t="s">
        <v>23607</v>
      </c>
      <c r="K1371" t="s">
        <v>23622</v>
      </c>
      <c r="L1371">
        <v>5259</v>
      </c>
    </row>
    <row r="1372" spans="1:12" x14ac:dyDescent="0.5">
      <c r="A1372">
        <v>100000606</v>
      </c>
      <c r="B1372" t="s">
        <v>24457</v>
      </c>
      <c r="C1372" t="s">
        <v>23634</v>
      </c>
      <c r="D1372" t="s">
        <v>24386</v>
      </c>
      <c r="E1372" t="s">
        <v>23620</v>
      </c>
      <c r="F1372" t="s">
        <v>23649</v>
      </c>
      <c r="G1372" t="s">
        <v>23879</v>
      </c>
      <c r="H1372" t="s">
        <v>23621</v>
      </c>
      <c r="I1372" s="33">
        <v>19.899999999999999</v>
      </c>
      <c r="J1372" t="s">
        <v>23608</v>
      </c>
      <c r="K1372" t="s">
        <v>23622</v>
      </c>
      <c r="L1372">
        <v>10678</v>
      </c>
    </row>
    <row r="1373" spans="1:12" x14ac:dyDescent="0.5">
      <c r="A1373">
        <v>100000392</v>
      </c>
      <c r="B1373" t="s">
        <v>24458</v>
      </c>
      <c r="C1373" t="s">
        <v>23634</v>
      </c>
      <c r="D1373" t="s">
        <v>24386</v>
      </c>
      <c r="E1373" t="s">
        <v>23627</v>
      </c>
      <c r="F1373" t="s">
        <v>23649</v>
      </c>
      <c r="G1373" t="s">
        <v>24440</v>
      </c>
      <c r="H1373" t="s">
        <v>23621</v>
      </c>
      <c r="I1373" s="33">
        <v>19.899999999999999</v>
      </c>
      <c r="J1373" t="s">
        <v>23608</v>
      </c>
      <c r="K1373" t="s">
        <v>23622</v>
      </c>
      <c r="L1373">
        <v>11509</v>
      </c>
    </row>
    <row r="1374" spans="1:12" x14ac:dyDescent="0.5">
      <c r="A1374">
        <v>100000593</v>
      </c>
      <c r="B1374" t="s">
        <v>24459</v>
      </c>
      <c r="C1374" t="s">
        <v>23634</v>
      </c>
      <c r="D1374" t="s">
        <v>24386</v>
      </c>
      <c r="E1374" t="s">
        <v>23627</v>
      </c>
      <c r="F1374" t="s">
        <v>23649</v>
      </c>
      <c r="G1374" t="s">
        <v>24304</v>
      </c>
      <c r="H1374" t="s">
        <v>23621</v>
      </c>
      <c r="I1374" s="33">
        <v>14.9</v>
      </c>
      <c r="J1374" t="s">
        <v>23607</v>
      </c>
      <c r="K1374" t="s">
        <v>23622</v>
      </c>
      <c r="L1374">
        <v>14927</v>
      </c>
    </row>
    <row r="1375" spans="1:12" x14ac:dyDescent="0.5">
      <c r="A1375">
        <v>100000816</v>
      </c>
      <c r="B1375" t="s">
        <v>24460</v>
      </c>
      <c r="C1375" t="s">
        <v>23634</v>
      </c>
      <c r="D1375" t="s">
        <v>24386</v>
      </c>
      <c r="E1375" t="s">
        <v>23627</v>
      </c>
      <c r="F1375" t="s">
        <v>23649</v>
      </c>
      <c r="G1375" t="s">
        <v>24442</v>
      </c>
      <c r="H1375" t="s">
        <v>23621</v>
      </c>
      <c r="I1375" s="33">
        <v>19.899999999999999</v>
      </c>
      <c r="J1375" t="s">
        <v>23608</v>
      </c>
      <c r="K1375" t="s">
        <v>23636</v>
      </c>
      <c r="L1375">
        <v>4490</v>
      </c>
    </row>
    <row r="1376" spans="1:12" x14ac:dyDescent="0.5">
      <c r="A1376">
        <v>100000703</v>
      </c>
      <c r="B1376" t="s">
        <v>23370</v>
      </c>
      <c r="C1376" t="s">
        <v>23634</v>
      </c>
      <c r="D1376" t="s">
        <v>24386</v>
      </c>
      <c r="E1376" t="s">
        <v>23877</v>
      </c>
      <c r="F1376" t="s">
        <v>23649</v>
      </c>
      <c r="G1376" t="s">
        <v>24443</v>
      </c>
      <c r="H1376" t="s">
        <v>23621</v>
      </c>
      <c r="I1376" s="33">
        <v>19.899999999999999</v>
      </c>
      <c r="J1376" t="s">
        <v>23608</v>
      </c>
      <c r="K1376" t="s">
        <v>23622</v>
      </c>
      <c r="L1376">
        <v>11180</v>
      </c>
    </row>
    <row r="1377" spans="1:12" x14ac:dyDescent="0.5">
      <c r="A1377">
        <v>100000861</v>
      </c>
      <c r="B1377" t="s">
        <v>24461</v>
      </c>
      <c r="C1377" t="s">
        <v>23634</v>
      </c>
      <c r="D1377" t="s">
        <v>24386</v>
      </c>
      <c r="E1377" t="s">
        <v>24106</v>
      </c>
      <c r="F1377" t="s">
        <v>23649</v>
      </c>
      <c r="G1377" t="s">
        <v>24442</v>
      </c>
      <c r="H1377" t="s">
        <v>23621</v>
      </c>
      <c r="I1377" s="33">
        <v>19.899999999999999</v>
      </c>
      <c r="J1377" t="s">
        <v>23608</v>
      </c>
      <c r="K1377" t="s">
        <v>23636</v>
      </c>
      <c r="L1377">
        <v>659</v>
      </c>
    </row>
    <row r="1378" spans="1:12" x14ac:dyDescent="0.5">
      <c r="A1378">
        <v>100000839</v>
      </c>
      <c r="B1378" t="s">
        <v>24462</v>
      </c>
      <c r="C1378" t="s">
        <v>23634</v>
      </c>
      <c r="D1378" t="s">
        <v>24386</v>
      </c>
      <c r="E1378" t="s">
        <v>23620</v>
      </c>
      <c r="F1378" t="s">
        <v>23649</v>
      </c>
      <c r="G1378" t="s">
        <v>24445</v>
      </c>
      <c r="H1378" t="s">
        <v>23621</v>
      </c>
      <c r="I1378" s="33">
        <v>5</v>
      </c>
      <c r="J1378" t="s">
        <v>23607</v>
      </c>
      <c r="K1378" t="s">
        <v>23622</v>
      </c>
      <c r="L1378">
        <v>5854</v>
      </c>
    </row>
    <row r="1379" spans="1:12" x14ac:dyDescent="0.5">
      <c r="A1379">
        <v>100000157</v>
      </c>
      <c r="B1379" t="s">
        <v>24463</v>
      </c>
      <c r="C1379" t="s">
        <v>23634</v>
      </c>
      <c r="D1379" t="s">
        <v>24386</v>
      </c>
      <c r="E1379" t="s">
        <v>23627</v>
      </c>
      <c r="F1379" t="s">
        <v>23649</v>
      </c>
      <c r="G1379" t="s">
        <v>24464</v>
      </c>
      <c r="H1379" t="s">
        <v>23621</v>
      </c>
      <c r="I1379" s="33">
        <v>14.9</v>
      </c>
      <c r="J1379" t="s">
        <v>23607</v>
      </c>
      <c r="K1379" t="s">
        <v>23636</v>
      </c>
      <c r="L1379">
        <v>14155</v>
      </c>
    </row>
    <row r="1380" spans="1:12" x14ac:dyDescent="0.5">
      <c r="A1380">
        <v>100000769</v>
      </c>
      <c r="B1380" t="s">
        <v>24465</v>
      </c>
      <c r="C1380" t="s">
        <v>23634</v>
      </c>
      <c r="D1380" t="s">
        <v>24386</v>
      </c>
      <c r="E1380" t="s">
        <v>23830</v>
      </c>
      <c r="F1380" t="s">
        <v>23649</v>
      </c>
      <c r="G1380" t="s">
        <v>24466</v>
      </c>
      <c r="H1380" t="s">
        <v>23621</v>
      </c>
      <c r="I1380" s="33">
        <v>14.9</v>
      </c>
      <c r="J1380" t="s">
        <v>23607</v>
      </c>
      <c r="K1380" t="s">
        <v>23636</v>
      </c>
      <c r="L1380">
        <v>9154</v>
      </c>
    </row>
    <row r="1381" spans="1:12" x14ac:dyDescent="0.5">
      <c r="A1381">
        <v>100000216</v>
      </c>
      <c r="B1381" t="s">
        <v>24467</v>
      </c>
      <c r="C1381" t="s">
        <v>23634</v>
      </c>
      <c r="D1381" t="s">
        <v>24386</v>
      </c>
      <c r="E1381" t="s">
        <v>23627</v>
      </c>
      <c r="F1381" t="s">
        <v>23649</v>
      </c>
      <c r="G1381" t="s">
        <v>24464</v>
      </c>
      <c r="H1381" t="s">
        <v>23621</v>
      </c>
      <c r="I1381" s="33">
        <v>14.9</v>
      </c>
      <c r="J1381" t="s">
        <v>23607</v>
      </c>
      <c r="K1381" t="s">
        <v>23636</v>
      </c>
      <c r="L1381">
        <v>7606</v>
      </c>
    </row>
    <row r="1382" spans="1:12" x14ac:dyDescent="0.5">
      <c r="A1382">
        <v>100000039</v>
      </c>
      <c r="B1382" t="s">
        <v>23437</v>
      </c>
      <c r="C1382" t="s">
        <v>23634</v>
      </c>
      <c r="D1382" t="s">
        <v>24386</v>
      </c>
      <c r="E1382" t="s">
        <v>23627</v>
      </c>
      <c r="F1382" t="s">
        <v>23649</v>
      </c>
      <c r="G1382" t="s">
        <v>23863</v>
      </c>
      <c r="H1382" t="s">
        <v>23621</v>
      </c>
      <c r="I1382" s="33">
        <v>14.9</v>
      </c>
      <c r="J1382" t="s">
        <v>23607</v>
      </c>
      <c r="K1382" t="s">
        <v>23622</v>
      </c>
      <c r="L1382">
        <v>2267</v>
      </c>
    </row>
    <row r="1383" spans="1:12" x14ac:dyDescent="0.5">
      <c r="A1383">
        <v>100000423</v>
      </c>
      <c r="B1383" t="s">
        <v>23523</v>
      </c>
      <c r="C1383" t="s">
        <v>23634</v>
      </c>
      <c r="D1383" t="s">
        <v>24386</v>
      </c>
      <c r="E1383" t="s">
        <v>23627</v>
      </c>
      <c r="F1383" t="s">
        <v>23649</v>
      </c>
      <c r="G1383" t="s">
        <v>24440</v>
      </c>
      <c r="H1383" t="s">
        <v>23621</v>
      </c>
      <c r="I1383" s="33">
        <v>14.9</v>
      </c>
      <c r="J1383" t="s">
        <v>23607</v>
      </c>
      <c r="K1383" t="s">
        <v>23622</v>
      </c>
      <c r="L1383">
        <v>14865</v>
      </c>
    </row>
    <row r="1384" spans="1:12" x14ac:dyDescent="0.5">
      <c r="A1384">
        <v>100000313</v>
      </c>
      <c r="B1384" t="s">
        <v>23282</v>
      </c>
      <c r="C1384" t="s">
        <v>23634</v>
      </c>
      <c r="D1384" t="s">
        <v>24386</v>
      </c>
      <c r="E1384" t="s">
        <v>23877</v>
      </c>
      <c r="F1384" t="s">
        <v>23649</v>
      </c>
      <c r="G1384" t="s">
        <v>24443</v>
      </c>
      <c r="H1384" t="s">
        <v>23621</v>
      </c>
      <c r="I1384" s="33">
        <v>14.9</v>
      </c>
      <c r="J1384" t="s">
        <v>23607</v>
      </c>
      <c r="K1384" t="s">
        <v>23622</v>
      </c>
      <c r="L1384">
        <v>7167</v>
      </c>
    </row>
    <row r="1385" spans="1:12" x14ac:dyDescent="0.5">
      <c r="A1385">
        <v>100000995</v>
      </c>
      <c r="B1385" t="s">
        <v>24468</v>
      </c>
      <c r="C1385" t="s">
        <v>23634</v>
      </c>
      <c r="D1385" t="s">
        <v>24386</v>
      </c>
      <c r="E1385" t="s">
        <v>23830</v>
      </c>
      <c r="F1385" t="s">
        <v>23649</v>
      </c>
      <c r="G1385" t="s">
        <v>24466</v>
      </c>
      <c r="H1385" t="s">
        <v>23621</v>
      </c>
      <c r="I1385" s="33">
        <v>14.9</v>
      </c>
      <c r="J1385" t="s">
        <v>23607</v>
      </c>
      <c r="K1385" t="s">
        <v>23636</v>
      </c>
      <c r="L1385">
        <v>8354</v>
      </c>
    </row>
    <row r="1386" spans="1:12" x14ac:dyDescent="0.5">
      <c r="A1386">
        <v>100000650</v>
      </c>
      <c r="B1386" t="s">
        <v>24469</v>
      </c>
      <c r="C1386" t="s">
        <v>23634</v>
      </c>
      <c r="D1386" t="s">
        <v>24386</v>
      </c>
      <c r="E1386" t="s">
        <v>23627</v>
      </c>
      <c r="F1386" t="s">
        <v>23649</v>
      </c>
      <c r="G1386" t="s">
        <v>23805</v>
      </c>
      <c r="H1386" t="s">
        <v>23621</v>
      </c>
      <c r="I1386" s="33">
        <v>14.9</v>
      </c>
      <c r="J1386" t="s">
        <v>23607</v>
      </c>
      <c r="K1386" t="s">
        <v>23622</v>
      </c>
      <c r="L1386">
        <v>6963</v>
      </c>
    </row>
    <row r="1387" spans="1:12" x14ac:dyDescent="0.5">
      <c r="A1387">
        <v>100000961</v>
      </c>
      <c r="B1387" t="s">
        <v>24470</v>
      </c>
      <c r="C1387" t="s">
        <v>23634</v>
      </c>
      <c r="D1387" t="s">
        <v>24386</v>
      </c>
      <c r="E1387" t="s">
        <v>23627</v>
      </c>
      <c r="F1387" t="s">
        <v>23649</v>
      </c>
      <c r="G1387" t="s">
        <v>24464</v>
      </c>
      <c r="H1387" t="s">
        <v>23621</v>
      </c>
      <c r="I1387" s="33">
        <v>14.9</v>
      </c>
      <c r="J1387" t="s">
        <v>23607</v>
      </c>
      <c r="K1387" t="s">
        <v>23636</v>
      </c>
      <c r="L1387">
        <v>8726</v>
      </c>
    </row>
    <row r="1388" spans="1:12" x14ac:dyDescent="0.5">
      <c r="A1388">
        <v>100000216</v>
      </c>
      <c r="B1388" t="s">
        <v>23407</v>
      </c>
      <c r="C1388" t="s">
        <v>23634</v>
      </c>
      <c r="D1388" t="s">
        <v>24386</v>
      </c>
      <c r="E1388" t="s">
        <v>23627</v>
      </c>
      <c r="F1388" t="s">
        <v>23649</v>
      </c>
      <c r="G1388" t="s">
        <v>23805</v>
      </c>
      <c r="H1388" t="s">
        <v>23621</v>
      </c>
      <c r="I1388" s="33">
        <v>14.9</v>
      </c>
      <c r="J1388" t="s">
        <v>23607</v>
      </c>
      <c r="K1388" t="s">
        <v>23622</v>
      </c>
      <c r="L1388">
        <v>6476</v>
      </c>
    </row>
    <row r="1389" spans="1:12" x14ac:dyDescent="0.5">
      <c r="A1389">
        <v>100000066</v>
      </c>
      <c r="B1389" t="s">
        <v>24471</v>
      </c>
      <c r="C1389" t="s">
        <v>23634</v>
      </c>
      <c r="D1389" t="s">
        <v>24386</v>
      </c>
      <c r="E1389" t="s">
        <v>23830</v>
      </c>
      <c r="F1389" t="s">
        <v>23649</v>
      </c>
      <c r="G1389" t="s">
        <v>24466</v>
      </c>
      <c r="H1389" t="s">
        <v>23621</v>
      </c>
      <c r="I1389" s="33" t="e">
        <v>#N/A</v>
      </c>
      <c r="J1389" t="e">
        <v>#N/A</v>
      </c>
      <c r="K1389" t="s">
        <v>23636</v>
      </c>
      <c r="L1389">
        <v>7221</v>
      </c>
    </row>
    <row r="1390" spans="1:12" x14ac:dyDescent="0.5">
      <c r="A1390">
        <v>100000491</v>
      </c>
      <c r="B1390" t="s">
        <v>24472</v>
      </c>
      <c r="C1390" t="s">
        <v>23634</v>
      </c>
      <c r="D1390" t="s">
        <v>24386</v>
      </c>
      <c r="E1390" t="s">
        <v>23627</v>
      </c>
      <c r="F1390" t="s">
        <v>23649</v>
      </c>
      <c r="G1390" t="s">
        <v>24464</v>
      </c>
      <c r="H1390" t="s">
        <v>23621</v>
      </c>
      <c r="I1390" s="33">
        <v>14.9</v>
      </c>
      <c r="J1390" t="s">
        <v>23607</v>
      </c>
      <c r="K1390" t="s">
        <v>23636</v>
      </c>
      <c r="L1390">
        <v>3631</v>
      </c>
    </row>
    <row r="1391" spans="1:12" x14ac:dyDescent="0.5">
      <c r="A1391">
        <v>100000070</v>
      </c>
      <c r="B1391" t="s">
        <v>23436</v>
      </c>
      <c r="C1391" t="s">
        <v>23634</v>
      </c>
      <c r="D1391" t="s">
        <v>24386</v>
      </c>
      <c r="E1391" t="s">
        <v>23627</v>
      </c>
      <c r="F1391" t="s">
        <v>23649</v>
      </c>
      <c r="G1391" t="s">
        <v>23863</v>
      </c>
      <c r="H1391" t="s">
        <v>23621</v>
      </c>
      <c r="I1391" s="33">
        <v>14.9</v>
      </c>
      <c r="J1391" t="s">
        <v>23607</v>
      </c>
      <c r="K1391" t="s">
        <v>23622</v>
      </c>
      <c r="L1391">
        <v>2197</v>
      </c>
    </row>
    <row r="1392" spans="1:12" x14ac:dyDescent="0.5">
      <c r="A1392">
        <v>100000781</v>
      </c>
      <c r="B1392" t="s">
        <v>23524</v>
      </c>
      <c r="C1392" t="s">
        <v>23634</v>
      </c>
      <c r="D1392" t="s">
        <v>24386</v>
      </c>
      <c r="E1392" t="s">
        <v>23627</v>
      </c>
      <c r="F1392" t="s">
        <v>23649</v>
      </c>
      <c r="G1392" t="s">
        <v>24090</v>
      </c>
      <c r="H1392" t="s">
        <v>23621</v>
      </c>
      <c r="I1392" s="33">
        <v>14.9</v>
      </c>
      <c r="J1392" t="s">
        <v>23607</v>
      </c>
      <c r="K1392" t="s">
        <v>23622</v>
      </c>
      <c r="L1392">
        <v>14180</v>
      </c>
    </row>
    <row r="1393" spans="1:12" x14ac:dyDescent="0.5">
      <c r="A1393">
        <v>100000627</v>
      </c>
      <c r="B1393" t="s">
        <v>24473</v>
      </c>
      <c r="C1393" t="s">
        <v>23634</v>
      </c>
      <c r="D1393" t="s">
        <v>24386</v>
      </c>
      <c r="E1393" t="s">
        <v>23830</v>
      </c>
      <c r="F1393" t="s">
        <v>23649</v>
      </c>
      <c r="G1393" t="s">
        <v>24466</v>
      </c>
      <c r="H1393" t="s">
        <v>23621</v>
      </c>
      <c r="I1393" s="33">
        <v>14.9</v>
      </c>
      <c r="J1393" t="s">
        <v>23607</v>
      </c>
      <c r="K1393" t="s">
        <v>23636</v>
      </c>
      <c r="L1393">
        <v>6780</v>
      </c>
    </row>
    <row r="1394" spans="1:12" x14ac:dyDescent="0.5">
      <c r="A1394">
        <v>100000602</v>
      </c>
      <c r="B1394" t="s">
        <v>24474</v>
      </c>
      <c r="C1394" t="s">
        <v>23634</v>
      </c>
      <c r="D1394" t="s">
        <v>24386</v>
      </c>
      <c r="E1394" t="s">
        <v>23627</v>
      </c>
      <c r="F1394" t="s">
        <v>23649</v>
      </c>
      <c r="G1394" t="s">
        <v>24464</v>
      </c>
      <c r="H1394" t="s">
        <v>23621</v>
      </c>
      <c r="I1394" s="33">
        <v>14.9</v>
      </c>
      <c r="J1394" t="s">
        <v>23607</v>
      </c>
      <c r="K1394" t="s">
        <v>23636</v>
      </c>
      <c r="L1394">
        <v>2990</v>
      </c>
    </row>
    <row r="1395" spans="1:12" x14ac:dyDescent="0.5">
      <c r="A1395">
        <v>100000120</v>
      </c>
      <c r="B1395" t="s">
        <v>24475</v>
      </c>
      <c r="C1395" t="s">
        <v>23634</v>
      </c>
      <c r="D1395" t="s">
        <v>24386</v>
      </c>
      <c r="E1395" t="s">
        <v>23627</v>
      </c>
      <c r="F1395" t="s">
        <v>23649</v>
      </c>
      <c r="G1395" t="s">
        <v>23863</v>
      </c>
      <c r="H1395" t="s">
        <v>23621</v>
      </c>
      <c r="I1395" s="33">
        <v>14.9</v>
      </c>
      <c r="J1395" t="s">
        <v>23607</v>
      </c>
      <c r="K1395" t="s">
        <v>23622</v>
      </c>
      <c r="L1395">
        <v>7181</v>
      </c>
    </row>
    <row r="1396" spans="1:12" x14ac:dyDescent="0.5">
      <c r="A1396">
        <v>100000136</v>
      </c>
      <c r="B1396" t="s">
        <v>23525</v>
      </c>
      <c r="C1396" t="s">
        <v>23634</v>
      </c>
      <c r="D1396" t="s">
        <v>24386</v>
      </c>
      <c r="E1396" t="s">
        <v>23627</v>
      </c>
      <c r="F1396" t="s">
        <v>23649</v>
      </c>
      <c r="G1396" t="s">
        <v>24090</v>
      </c>
      <c r="H1396" t="s">
        <v>23621</v>
      </c>
      <c r="I1396" s="33">
        <v>14.9</v>
      </c>
      <c r="J1396" t="s">
        <v>23607</v>
      </c>
      <c r="K1396" t="s">
        <v>23622</v>
      </c>
      <c r="L1396">
        <v>1598</v>
      </c>
    </row>
    <row r="1397" spans="1:12" x14ac:dyDescent="0.5">
      <c r="A1397">
        <v>100000854</v>
      </c>
      <c r="B1397" t="s">
        <v>24476</v>
      </c>
      <c r="C1397" t="s">
        <v>23634</v>
      </c>
      <c r="D1397" t="s">
        <v>24386</v>
      </c>
      <c r="E1397" t="s">
        <v>23627</v>
      </c>
      <c r="F1397" t="s">
        <v>23649</v>
      </c>
      <c r="G1397" t="s">
        <v>24440</v>
      </c>
      <c r="H1397" t="s">
        <v>23621</v>
      </c>
      <c r="I1397" s="33">
        <v>14.9</v>
      </c>
      <c r="J1397" t="s">
        <v>23607</v>
      </c>
      <c r="K1397" t="s">
        <v>23622</v>
      </c>
      <c r="L1397">
        <v>7232</v>
      </c>
    </row>
    <row r="1398" spans="1:12" x14ac:dyDescent="0.5">
      <c r="A1398">
        <v>100000469</v>
      </c>
      <c r="B1398" t="s">
        <v>24477</v>
      </c>
      <c r="C1398" t="s">
        <v>23634</v>
      </c>
      <c r="D1398" t="s">
        <v>24386</v>
      </c>
      <c r="E1398" t="s">
        <v>23830</v>
      </c>
      <c r="F1398" t="s">
        <v>23649</v>
      </c>
      <c r="G1398" t="s">
        <v>24466</v>
      </c>
      <c r="H1398" t="s">
        <v>23621</v>
      </c>
      <c r="I1398" s="33">
        <v>14.9</v>
      </c>
      <c r="J1398" t="s">
        <v>23607</v>
      </c>
      <c r="K1398" t="s">
        <v>23636</v>
      </c>
      <c r="L1398">
        <v>7876</v>
      </c>
    </row>
    <row r="1399" spans="1:12" x14ac:dyDescent="0.5">
      <c r="A1399">
        <v>100000489</v>
      </c>
      <c r="B1399" t="s">
        <v>24478</v>
      </c>
      <c r="C1399" t="s">
        <v>23634</v>
      </c>
      <c r="D1399" t="s">
        <v>24386</v>
      </c>
      <c r="E1399" t="s">
        <v>23620</v>
      </c>
      <c r="F1399" t="s">
        <v>23619</v>
      </c>
      <c r="G1399" t="s">
        <v>23620</v>
      </c>
      <c r="H1399" t="s">
        <v>23621</v>
      </c>
      <c r="I1399" s="33">
        <v>1</v>
      </c>
      <c r="J1399" t="s">
        <v>23607</v>
      </c>
      <c r="K1399" t="s">
        <v>23622</v>
      </c>
      <c r="L1399">
        <v>7015</v>
      </c>
    </row>
    <row r="1400" spans="1:12" x14ac:dyDescent="0.5">
      <c r="A1400">
        <v>100000778</v>
      </c>
      <c r="B1400" t="s">
        <v>24479</v>
      </c>
      <c r="C1400" t="s">
        <v>23634</v>
      </c>
      <c r="D1400" t="s">
        <v>24386</v>
      </c>
      <c r="E1400" t="s">
        <v>23627</v>
      </c>
      <c r="F1400" t="s">
        <v>23649</v>
      </c>
      <c r="G1400" t="s">
        <v>24040</v>
      </c>
      <c r="H1400" t="s">
        <v>23621</v>
      </c>
      <c r="I1400" s="33">
        <v>14.9</v>
      </c>
      <c r="J1400" t="s">
        <v>23607</v>
      </c>
      <c r="K1400" t="s">
        <v>23622</v>
      </c>
      <c r="L1400">
        <v>7687</v>
      </c>
    </row>
    <row r="1401" spans="1:12" x14ac:dyDescent="0.5">
      <c r="A1401">
        <v>100000780</v>
      </c>
      <c r="B1401" t="s">
        <v>24480</v>
      </c>
      <c r="C1401" t="s">
        <v>23634</v>
      </c>
      <c r="D1401" t="s">
        <v>24386</v>
      </c>
      <c r="E1401" t="s">
        <v>23627</v>
      </c>
      <c r="F1401" t="s">
        <v>23649</v>
      </c>
      <c r="G1401" t="s">
        <v>24481</v>
      </c>
      <c r="H1401" t="s">
        <v>23621</v>
      </c>
      <c r="I1401" s="33">
        <v>14.9</v>
      </c>
      <c r="J1401" t="s">
        <v>23607</v>
      </c>
      <c r="K1401" t="s">
        <v>23636</v>
      </c>
      <c r="L1401">
        <v>1172</v>
      </c>
    </row>
    <row r="1402" spans="1:12" x14ac:dyDescent="0.5">
      <c r="A1402">
        <v>100000452</v>
      </c>
      <c r="B1402" t="s">
        <v>23455</v>
      </c>
      <c r="C1402" t="s">
        <v>23634</v>
      </c>
      <c r="D1402" t="s">
        <v>24386</v>
      </c>
      <c r="E1402" t="s">
        <v>23627</v>
      </c>
      <c r="F1402" t="s">
        <v>23649</v>
      </c>
      <c r="G1402" t="s">
        <v>23981</v>
      </c>
      <c r="H1402" t="s">
        <v>23621</v>
      </c>
      <c r="I1402" s="33">
        <v>19.899999999999999</v>
      </c>
      <c r="J1402" t="s">
        <v>23608</v>
      </c>
      <c r="K1402" t="s">
        <v>23636</v>
      </c>
      <c r="L1402">
        <v>8452</v>
      </c>
    </row>
    <row r="1403" spans="1:12" x14ac:dyDescent="0.5">
      <c r="A1403">
        <v>100000513</v>
      </c>
      <c r="B1403" t="s">
        <v>23355</v>
      </c>
      <c r="C1403" t="s">
        <v>23634</v>
      </c>
      <c r="D1403" t="s">
        <v>24386</v>
      </c>
      <c r="E1403" t="s">
        <v>23627</v>
      </c>
      <c r="F1403" t="s">
        <v>23649</v>
      </c>
      <c r="G1403" t="s">
        <v>24091</v>
      </c>
      <c r="H1403" t="s">
        <v>23621</v>
      </c>
      <c r="I1403" s="33">
        <v>14.9</v>
      </c>
      <c r="J1403" t="s">
        <v>23607</v>
      </c>
      <c r="K1403" t="s">
        <v>23622</v>
      </c>
      <c r="L1403">
        <v>8791</v>
      </c>
    </row>
    <row r="1404" spans="1:12" x14ac:dyDescent="0.5">
      <c r="A1404">
        <v>100000052</v>
      </c>
      <c r="B1404" t="s">
        <v>24482</v>
      </c>
      <c r="C1404" t="s">
        <v>23634</v>
      </c>
      <c r="D1404" t="s">
        <v>24386</v>
      </c>
      <c r="E1404" t="s">
        <v>24106</v>
      </c>
      <c r="F1404" t="s">
        <v>23649</v>
      </c>
      <c r="G1404" t="s">
        <v>23897</v>
      </c>
      <c r="H1404" t="s">
        <v>23621</v>
      </c>
      <c r="I1404" s="33">
        <v>19.899999999999999</v>
      </c>
      <c r="J1404" t="s">
        <v>23608</v>
      </c>
      <c r="K1404" t="s">
        <v>23636</v>
      </c>
      <c r="L1404">
        <v>7477</v>
      </c>
    </row>
    <row r="1405" spans="1:12" x14ac:dyDescent="0.5">
      <c r="A1405">
        <v>100000839</v>
      </c>
      <c r="B1405" t="s">
        <v>23261</v>
      </c>
      <c r="C1405" t="s">
        <v>23634</v>
      </c>
      <c r="D1405" t="s">
        <v>24386</v>
      </c>
      <c r="E1405" t="s">
        <v>23839</v>
      </c>
      <c r="F1405" t="s">
        <v>23649</v>
      </c>
      <c r="G1405" t="s">
        <v>24437</v>
      </c>
      <c r="H1405" t="s">
        <v>23621</v>
      </c>
      <c r="I1405" s="33">
        <v>14.9</v>
      </c>
      <c r="J1405" t="s">
        <v>23607</v>
      </c>
      <c r="K1405" t="s">
        <v>23622</v>
      </c>
      <c r="L1405">
        <v>7884</v>
      </c>
    </row>
    <row r="1406" spans="1:12" x14ac:dyDescent="0.5">
      <c r="A1406">
        <v>100000326</v>
      </c>
      <c r="B1406" t="s">
        <v>23305</v>
      </c>
      <c r="C1406" t="s">
        <v>23634</v>
      </c>
      <c r="D1406" t="s">
        <v>24386</v>
      </c>
      <c r="E1406" t="s">
        <v>23620</v>
      </c>
      <c r="F1406" t="s">
        <v>23649</v>
      </c>
      <c r="G1406" t="s">
        <v>23881</v>
      </c>
      <c r="H1406" t="s">
        <v>23621</v>
      </c>
      <c r="I1406" s="33">
        <v>14.9</v>
      </c>
      <c r="J1406" t="s">
        <v>23607</v>
      </c>
      <c r="K1406" t="s">
        <v>23622</v>
      </c>
      <c r="L1406">
        <v>5367</v>
      </c>
    </row>
    <row r="1407" spans="1:12" x14ac:dyDescent="0.5">
      <c r="A1407">
        <v>100000617</v>
      </c>
      <c r="B1407" t="s">
        <v>24483</v>
      </c>
      <c r="C1407" t="s">
        <v>23634</v>
      </c>
      <c r="D1407" t="s">
        <v>24386</v>
      </c>
      <c r="E1407" t="s">
        <v>23627</v>
      </c>
      <c r="F1407" t="s">
        <v>23649</v>
      </c>
      <c r="G1407" t="s">
        <v>24481</v>
      </c>
      <c r="H1407" t="s">
        <v>23621</v>
      </c>
      <c r="I1407" s="33">
        <v>14.9</v>
      </c>
      <c r="J1407" t="s">
        <v>23607</v>
      </c>
      <c r="K1407" t="s">
        <v>23636</v>
      </c>
      <c r="L1407">
        <v>10647</v>
      </c>
    </row>
    <row r="1408" spans="1:12" x14ac:dyDescent="0.5">
      <c r="A1408">
        <v>100000204</v>
      </c>
      <c r="B1408" t="s">
        <v>24484</v>
      </c>
      <c r="C1408" t="s">
        <v>23634</v>
      </c>
      <c r="D1408" t="s">
        <v>24386</v>
      </c>
      <c r="E1408" t="s">
        <v>23627</v>
      </c>
      <c r="F1408" t="s">
        <v>23649</v>
      </c>
      <c r="G1408" t="s">
        <v>23981</v>
      </c>
      <c r="H1408" t="s">
        <v>23621</v>
      </c>
      <c r="I1408" s="33">
        <v>19.899999999999999</v>
      </c>
      <c r="J1408" t="s">
        <v>23608</v>
      </c>
      <c r="K1408" t="s">
        <v>23636</v>
      </c>
      <c r="L1408">
        <v>6797</v>
      </c>
    </row>
    <row r="1409" spans="1:12" x14ac:dyDescent="0.5">
      <c r="A1409">
        <v>100000193</v>
      </c>
      <c r="B1409" t="s">
        <v>23478</v>
      </c>
      <c r="C1409" t="s">
        <v>23634</v>
      </c>
      <c r="D1409" t="s">
        <v>24386</v>
      </c>
      <c r="E1409" t="s">
        <v>23627</v>
      </c>
      <c r="F1409" t="s">
        <v>23649</v>
      </c>
      <c r="G1409" t="s">
        <v>24091</v>
      </c>
      <c r="H1409" t="s">
        <v>23621</v>
      </c>
      <c r="I1409" s="33">
        <v>14.9</v>
      </c>
      <c r="J1409" t="s">
        <v>23607</v>
      </c>
      <c r="K1409" t="s">
        <v>23622</v>
      </c>
      <c r="L1409">
        <v>441</v>
      </c>
    </row>
    <row r="1410" spans="1:12" x14ac:dyDescent="0.5">
      <c r="A1410">
        <v>100000950</v>
      </c>
      <c r="B1410" t="s">
        <v>24485</v>
      </c>
      <c r="C1410" t="s">
        <v>23634</v>
      </c>
      <c r="D1410" t="s">
        <v>24386</v>
      </c>
      <c r="E1410" t="s">
        <v>24106</v>
      </c>
      <c r="F1410" t="s">
        <v>23649</v>
      </c>
      <c r="G1410" t="s">
        <v>23897</v>
      </c>
      <c r="H1410" t="s">
        <v>23621</v>
      </c>
      <c r="I1410" s="33">
        <v>19.899999999999999</v>
      </c>
      <c r="J1410" t="s">
        <v>23608</v>
      </c>
      <c r="K1410" t="s">
        <v>23636</v>
      </c>
      <c r="L1410">
        <v>4894</v>
      </c>
    </row>
    <row r="1411" spans="1:12" x14ac:dyDescent="0.5">
      <c r="A1411">
        <v>100000405</v>
      </c>
      <c r="B1411" t="s">
        <v>23325</v>
      </c>
      <c r="C1411" t="s">
        <v>23634</v>
      </c>
      <c r="D1411" t="s">
        <v>24386</v>
      </c>
      <c r="E1411" t="s">
        <v>23839</v>
      </c>
      <c r="F1411" t="s">
        <v>23649</v>
      </c>
      <c r="G1411" t="s">
        <v>24437</v>
      </c>
      <c r="H1411" t="s">
        <v>23621</v>
      </c>
      <c r="I1411" s="33">
        <v>14.9</v>
      </c>
      <c r="J1411" t="s">
        <v>23607</v>
      </c>
      <c r="K1411" t="s">
        <v>23622</v>
      </c>
      <c r="L1411">
        <v>11192</v>
      </c>
    </row>
    <row r="1412" spans="1:12" x14ac:dyDescent="0.5">
      <c r="A1412">
        <v>100000954</v>
      </c>
      <c r="B1412" t="s">
        <v>23520</v>
      </c>
      <c r="C1412" t="s">
        <v>23634</v>
      </c>
      <c r="D1412" t="s">
        <v>24386</v>
      </c>
      <c r="E1412" t="s">
        <v>23627</v>
      </c>
      <c r="F1412" t="s">
        <v>23649</v>
      </c>
      <c r="G1412" t="s">
        <v>24040</v>
      </c>
      <c r="H1412" t="s">
        <v>23621</v>
      </c>
      <c r="I1412" s="33">
        <v>14.9</v>
      </c>
      <c r="J1412" t="s">
        <v>23607</v>
      </c>
      <c r="K1412" t="s">
        <v>23622</v>
      </c>
      <c r="L1412">
        <v>6695</v>
      </c>
    </row>
    <row r="1413" spans="1:12" x14ac:dyDescent="0.5">
      <c r="A1413">
        <v>100000664</v>
      </c>
      <c r="B1413" t="s">
        <v>24486</v>
      </c>
      <c r="C1413" t="s">
        <v>23634</v>
      </c>
      <c r="D1413" t="s">
        <v>24386</v>
      </c>
      <c r="E1413" t="s">
        <v>23627</v>
      </c>
      <c r="F1413" t="s">
        <v>23649</v>
      </c>
      <c r="G1413" t="s">
        <v>23985</v>
      </c>
      <c r="H1413" t="s">
        <v>23621</v>
      </c>
      <c r="I1413" s="33">
        <v>12.9</v>
      </c>
      <c r="J1413" t="s">
        <v>23607</v>
      </c>
      <c r="K1413" t="s">
        <v>23622</v>
      </c>
      <c r="L1413">
        <v>5893</v>
      </c>
    </row>
    <row r="1414" spans="1:12" x14ac:dyDescent="0.5">
      <c r="A1414">
        <v>100000013</v>
      </c>
      <c r="B1414" t="s">
        <v>24487</v>
      </c>
      <c r="C1414" t="s">
        <v>23634</v>
      </c>
      <c r="D1414" t="s">
        <v>24386</v>
      </c>
      <c r="E1414" t="s">
        <v>23620</v>
      </c>
      <c r="F1414" t="s">
        <v>23619</v>
      </c>
      <c r="G1414" t="s">
        <v>23620</v>
      </c>
      <c r="H1414" t="s">
        <v>23621</v>
      </c>
      <c r="I1414" s="33">
        <v>1</v>
      </c>
      <c r="J1414" t="s">
        <v>23607</v>
      </c>
      <c r="K1414" t="s">
        <v>23622</v>
      </c>
      <c r="L1414">
        <v>5981</v>
      </c>
    </row>
    <row r="1415" spans="1:12" x14ac:dyDescent="0.5">
      <c r="A1415">
        <v>100000133</v>
      </c>
      <c r="B1415" t="s">
        <v>23521</v>
      </c>
      <c r="C1415" t="s">
        <v>23634</v>
      </c>
      <c r="D1415" t="s">
        <v>24386</v>
      </c>
      <c r="E1415" t="s">
        <v>23627</v>
      </c>
      <c r="F1415" t="s">
        <v>23649</v>
      </c>
      <c r="G1415" t="s">
        <v>24040</v>
      </c>
      <c r="H1415" t="s">
        <v>23621</v>
      </c>
      <c r="I1415" s="33">
        <v>14.9</v>
      </c>
      <c r="J1415" t="s">
        <v>23607</v>
      </c>
      <c r="K1415" t="s">
        <v>23622</v>
      </c>
      <c r="L1415">
        <v>12135</v>
      </c>
    </row>
    <row r="1416" spans="1:12" x14ac:dyDescent="0.5">
      <c r="A1416">
        <v>100000120</v>
      </c>
      <c r="B1416" t="s">
        <v>24488</v>
      </c>
      <c r="C1416" t="s">
        <v>23634</v>
      </c>
      <c r="D1416" t="s">
        <v>24386</v>
      </c>
      <c r="E1416" t="s">
        <v>23627</v>
      </c>
      <c r="F1416" t="s">
        <v>23649</v>
      </c>
      <c r="G1416" t="s">
        <v>24481</v>
      </c>
      <c r="H1416" t="s">
        <v>23621</v>
      </c>
      <c r="I1416" s="33">
        <v>14.9</v>
      </c>
      <c r="J1416" t="s">
        <v>23607</v>
      </c>
      <c r="K1416" t="s">
        <v>23636</v>
      </c>
      <c r="L1416">
        <v>7689</v>
      </c>
    </row>
    <row r="1417" spans="1:12" x14ac:dyDescent="0.5">
      <c r="A1417">
        <v>100000528</v>
      </c>
      <c r="B1417" t="s">
        <v>23240</v>
      </c>
      <c r="C1417" t="s">
        <v>23634</v>
      </c>
      <c r="D1417" t="s">
        <v>24386</v>
      </c>
      <c r="E1417" t="s">
        <v>23627</v>
      </c>
      <c r="F1417" t="s">
        <v>23649</v>
      </c>
      <c r="G1417" t="s">
        <v>24091</v>
      </c>
      <c r="H1417" t="s">
        <v>23621</v>
      </c>
      <c r="I1417" s="33">
        <v>14.9</v>
      </c>
      <c r="J1417" t="s">
        <v>23607</v>
      </c>
      <c r="K1417" t="s">
        <v>23622</v>
      </c>
      <c r="L1417">
        <v>5901</v>
      </c>
    </row>
    <row r="1418" spans="1:12" x14ac:dyDescent="0.5">
      <c r="A1418">
        <v>100000021</v>
      </c>
      <c r="B1418" t="s">
        <v>23529</v>
      </c>
      <c r="C1418" t="s">
        <v>23634</v>
      </c>
      <c r="D1418" t="s">
        <v>24386</v>
      </c>
      <c r="E1418" t="s">
        <v>23627</v>
      </c>
      <c r="F1418" t="s">
        <v>23649</v>
      </c>
      <c r="G1418" t="s">
        <v>23985</v>
      </c>
      <c r="H1418" t="s">
        <v>23621</v>
      </c>
      <c r="I1418" s="33">
        <v>12.9</v>
      </c>
      <c r="J1418" t="s">
        <v>23607</v>
      </c>
      <c r="K1418" t="s">
        <v>23622</v>
      </c>
      <c r="L1418">
        <v>10841</v>
      </c>
    </row>
    <row r="1419" spans="1:12" x14ac:dyDescent="0.5">
      <c r="A1419">
        <v>100000849</v>
      </c>
      <c r="B1419" t="s">
        <v>23239</v>
      </c>
      <c r="C1419" t="s">
        <v>23634</v>
      </c>
      <c r="D1419" t="s">
        <v>24386</v>
      </c>
      <c r="E1419" t="s">
        <v>23620</v>
      </c>
      <c r="F1419" t="s">
        <v>23649</v>
      </c>
      <c r="G1419" t="s">
        <v>23881</v>
      </c>
      <c r="H1419" t="s">
        <v>23621</v>
      </c>
      <c r="I1419" s="33">
        <v>14.9</v>
      </c>
      <c r="J1419" t="s">
        <v>23607</v>
      </c>
      <c r="K1419" t="s">
        <v>23622</v>
      </c>
      <c r="L1419">
        <v>2667</v>
      </c>
    </row>
    <row r="1420" spans="1:12" x14ac:dyDescent="0.5">
      <c r="A1420">
        <v>100000052</v>
      </c>
      <c r="B1420" t="s">
        <v>24489</v>
      </c>
      <c r="C1420" t="s">
        <v>23634</v>
      </c>
      <c r="D1420" t="s">
        <v>24386</v>
      </c>
      <c r="E1420" t="s">
        <v>23620</v>
      </c>
      <c r="F1420" t="s">
        <v>23619</v>
      </c>
      <c r="G1420" t="s">
        <v>23620</v>
      </c>
      <c r="H1420" t="s">
        <v>23621</v>
      </c>
      <c r="I1420" s="33">
        <v>1</v>
      </c>
      <c r="J1420" t="s">
        <v>23607</v>
      </c>
      <c r="K1420" t="s">
        <v>23622</v>
      </c>
      <c r="L1420">
        <v>1883</v>
      </c>
    </row>
    <row r="1421" spans="1:12" x14ac:dyDescent="0.5">
      <c r="A1421">
        <v>100000430</v>
      </c>
      <c r="B1421" t="s">
        <v>23476</v>
      </c>
      <c r="C1421" t="s">
        <v>23634</v>
      </c>
      <c r="D1421" t="s">
        <v>24386</v>
      </c>
      <c r="E1421" t="s">
        <v>23627</v>
      </c>
      <c r="F1421" t="s">
        <v>23649</v>
      </c>
      <c r="G1421" t="s">
        <v>24040</v>
      </c>
      <c r="H1421" t="s">
        <v>23621</v>
      </c>
      <c r="I1421" s="33">
        <v>14.9</v>
      </c>
      <c r="J1421" t="s">
        <v>23607</v>
      </c>
      <c r="K1421" t="s">
        <v>23622</v>
      </c>
      <c r="L1421">
        <v>9858</v>
      </c>
    </row>
    <row r="1422" spans="1:12" x14ac:dyDescent="0.5">
      <c r="A1422">
        <v>100000921</v>
      </c>
      <c r="B1422" t="s">
        <v>24490</v>
      </c>
      <c r="C1422" t="s">
        <v>23634</v>
      </c>
      <c r="D1422" t="s">
        <v>24386</v>
      </c>
      <c r="E1422" t="s">
        <v>23627</v>
      </c>
      <c r="F1422" t="s">
        <v>23649</v>
      </c>
      <c r="G1422" t="s">
        <v>24481</v>
      </c>
      <c r="H1422" t="s">
        <v>23621</v>
      </c>
      <c r="I1422" s="33">
        <v>14.9</v>
      </c>
      <c r="J1422" t="s">
        <v>23607</v>
      </c>
      <c r="K1422" t="s">
        <v>23636</v>
      </c>
      <c r="L1422">
        <v>12207</v>
      </c>
    </row>
    <row r="1423" spans="1:12" x14ac:dyDescent="0.5">
      <c r="A1423">
        <v>100000940</v>
      </c>
      <c r="B1423" t="s">
        <v>23200</v>
      </c>
      <c r="C1423" t="s">
        <v>23634</v>
      </c>
      <c r="D1423" t="s">
        <v>24386</v>
      </c>
      <c r="E1423" t="s">
        <v>23627</v>
      </c>
      <c r="F1423" t="s">
        <v>23649</v>
      </c>
      <c r="G1423" t="s">
        <v>24091</v>
      </c>
      <c r="H1423" t="s">
        <v>23621</v>
      </c>
      <c r="I1423" s="33">
        <v>14.9</v>
      </c>
      <c r="J1423" t="s">
        <v>23607</v>
      </c>
      <c r="K1423" t="s">
        <v>23622</v>
      </c>
      <c r="L1423">
        <v>2579</v>
      </c>
    </row>
    <row r="1424" spans="1:12" x14ac:dyDescent="0.5">
      <c r="A1424">
        <v>100000736</v>
      </c>
      <c r="B1424" t="s">
        <v>23530</v>
      </c>
      <c r="C1424" t="s">
        <v>23634</v>
      </c>
      <c r="D1424" t="s">
        <v>24386</v>
      </c>
      <c r="E1424" t="s">
        <v>23627</v>
      </c>
      <c r="F1424" t="s">
        <v>23649</v>
      </c>
      <c r="G1424" t="s">
        <v>23985</v>
      </c>
      <c r="H1424" t="s">
        <v>23621</v>
      </c>
      <c r="I1424" s="33">
        <v>12.9</v>
      </c>
      <c r="J1424" t="s">
        <v>23607</v>
      </c>
      <c r="K1424" t="s">
        <v>23622</v>
      </c>
      <c r="L1424">
        <v>12553</v>
      </c>
    </row>
    <row r="1425" spans="1:12" x14ac:dyDescent="0.5">
      <c r="A1425">
        <v>100000151</v>
      </c>
      <c r="B1425" t="s">
        <v>23177</v>
      </c>
      <c r="C1425" t="s">
        <v>23634</v>
      </c>
      <c r="D1425" t="s">
        <v>24386</v>
      </c>
      <c r="E1425" t="s">
        <v>23620</v>
      </c>
      <c r="F1425" t="s">
        <v>23649</v>
      </c>
      <c r="G1425" t="s">
        <v>23881</v>
      </c>
      <c r="H1425" t="s">
        <v>23621</v>
      </c>
      <c r="I1425" s="33">
        <v>14.9</v>
      </c>
      <c r="J1425" t="s">
        <v>23607</v>
      </c>
      <c r="K1425" t="s">
        <v>23622</v>
      </c>
      <c r="L1425">
        <v>12465</v>
      </c>
    </row>
    <row r="1426" spans="1:12" x14ac:dyDescent="0.5">
      <c r="A1426">
        <v>100000986</v>
      </c>
      <c r="B1426" t="s">
        <v>23522</v>
      </c>
      <c r="C1426" t="s">
        <v>23634</v>
      </c>
      <c r="D1426" t="s">
        <v>24386</v>
      </c>
      <c r="E1426" t="s">
        <v>23627</v>
      </c>
      <c r="F1426" t="s">
        <v>23649</v>
      </c>
      <c r="G1426" t="s">
        <v>23983</v>
      </c>
      <c r="H1426" t="s">
        <v>23621</v>
      </c>
      <c r="I1426" s="33">
        <v>14.9</v>
      </c>
      <c r="J1426" t="s">
        <v>23607</v>
      </c>
      <c r="K1426" t="s">
        <v>23622</v>
      </c>
      <c r="L1426">
        <v>12269</v>
      </c>
    </row>
    <row r="1427" spans="1:12" x14ac:dyDescent="0.5">
      <c r="A1427">
        <v>100000252</v>
      </c>
      <c r="B1427" t="s">
        <v>23477</v>
      </c>
      <c r="C1427" t="s">
        <v>23634</v>
      </c>
      <c r="D1427" t="s">
        <v>24386</v>
      </c>
      <c r="E1427" t="s">
        <v>24120</v>
      </c>
      <c r="F1427" t="s">
        <v>23649</v>
      </c>
      <c r="G1427" t="s">
        <v>24075</v>
      </c>
      <c r="H1427" t="s">
        <v>23621</v>
      </c>
      <c r="I1427" s="33">
        <v>14.9</v>
      </c>
      <c r="J1427" t="s">
        <v>23607</v>
      </c>
      <c r="K1427" t="s">
        <v>23622</v>
      </c>
      <c r="L1427">
        <v>1553</v>
      </c>
    </row>
    <row r="1428" spans="1:12" x14ac:dyDescent="0.5">
      <c r="A1428">
        <v>100000254</v>
      </c>
      <c r="B1428" t="s">
        <v>24491</v>
      </c>
      <c r="C1428" t="s">
        <v>23634</v>
      </c>
      <c r="D1428" t="s">
        <v>24386</v>
      </c>
      <c r="E1428" t="s">
        <v>23620</v>
      </c>
      <c r="F1428" t="s">
        <v>23619</v>
      </c>
      <c r="G1428" t="s">
        <v>23620</v>
      </c>
      <c r="H1428" t="s">
        <v>23621</v>
      </c>
      <c r="I1428" s="33">
        <v>1</v>
      </c>
      <c r="J1428" t="s">
        <v>23607</v>
      </c>
      <c r="K1428" t="s">
        <v>23622</v>
      </c>
      <c r="L1428">
        <v>4576</v>
      </c>
    </row>
    <row r="1429" spans="1:12" x14ac:dyDescent="0.5">
      <c r="A1429">
        <v>100000730</v>
      </c>
      <c r="B1429" t="s">
        <v>24492</v>
      </c>
      <c r="C1429" t="s">
        <v>23634</v>
      </c>
      <c r="D1429" t="s">
        <v>24386</v>
      </c>
      <c r="E1429" t="s">
        <v>23627</v>
      </c>
      <c r="F1429" t="s">
        <v>23649</v>
      </c>
      <c r="G1429" t="s">
        <v>24040</v>
      </c>
      <c r="H1429" t="s">
        <v>23621</v>
      </c>
      <c r="I1429" s="33">
        <v>14.9</v>
      </c>
      <c r="J1429" t="s">
        <v>23607</v>
      </c>
      <c r="K1429" t="s">
        <v>23622</v>
      </c>
      <c r="L1429">
        <v>13627</v>
      </c>
    </row>
    <row r="1430" spans="1:12" x14ac:dyDescent="0.5">
      <c r="A1430">
        <v>100000645</v>
      </c>
      <c r="B1430" t="s">
        <v>24493</v>
      </c>
      <c r="C1430" t="s">
        <v>23634</v>
      </c>
      <c r="D1430" t="s">
        <v>24386</v>
      </c>
      <c r="E1430" t="s">
        <v>23627</v>
      </c>
      <c r="F1430" t="s">
        <v>23649</v>
      </c>
      <c r="G1430" t="s">
        <v>24481</v>
      </c>
      <c r="H1430" t="s">
        <v>23621</v>
      </c>
      <c r="I1430" s="33">
        <v>14.9</v>
      </c>
      <c r="J1430" t="s">
        <v>23607</v>
      </c>
      <c r="K1430" t="s">
        <v>23636</v>
      </c>
      <c r="L1430">
        <v>3219</v>
      </c>
    </row>
    <row r="1431" spans="1:12" x14ac:dyDescent="0.5">
      <c r="A1431">
        <v>100000932</v>
      </c>
      <c r="B1431" t="s">
        <v>23373</v>
      </c>
      <c r="C1431" t="s">
        <v>23634</v>
      </c>
      <c r="D1431" t="s">
        <v>24386</v>
      </c>
      <c r="E1431" t="s">
        <v>23627</v>
      </c>
      <c r="F1431" t="s">
        <v>23649</v>
      </c>
      <c r="G1431" t="s">
        <v>23981</v>
      </c>
      <c r="H1431" t="s">
        <v>23621</v>
      </c>
      <c r="I1431" s="33">
        <v>19.899999999999999</v>
      </c>
      <c r="J1431" t="s">
        <v>23608</v>
      </c>
      <c r="K1431" t="s">
        <v>23636</v>
      </c>
      <c r="L1431">
        <v>10587</v>
      </c>
    </row>
    <row r="1432" spans="1:12" x14ac:dyDescent="0.5">
      <c r="A1432">
        <v>100000447</v>
      </c>
      <c r="B1432" t="s">
        <v>23307</v>
      </c>
      <c r="C1432" t="s">
        <v>23634</v>
      </c>
      <c r="D1432" t="s">
        <v>24386</v>
      </c>
      <c r="E1432" t="s">
        <v>23627</v>
      </c>
      <c r="F1432" t="s">
        <v>23649</v>
      </c>
      <c r="G1432" t="s">
        <v>24091</v>
      </c>
      <c r="H1432" t="s">
        <v>23621</v>
      </c>
      <c r="I1432" s="33">
        <v>14.9</v>
      </c>
      <c r="J1432" t="s">
        <v>23607</v>
      </c>
      <c r="K1432" t="s">
        <v>23622</v>
      </c>
      <c r="L1432">
        <v>746</v>
      </c>
    </row>
    <row r="1433" spans="1:12" x14ac:dyDescent="0.5">
      <c r="A1433">
        <v>100000319</v>
      </c>
      <c r="B1433" t="s">
        <v>24494</v>
      </c>
      <c r="C1433" t="s">
        <v>23634</v>
      </c>
      <c r="D1433" t="s">
        <v>24386</v>
      </c>
      <c r="E1433" t="s">
        <v>23627</v>
      </c>
      <c r="F1433" t="s">
        <v>23649</v>
      </c>
      <c r="G1433" t="s">
        <v>23985</v>
      </c>
      <c r="H1433" t="s">
        <v>23621</v>
      </c>
      <c r="I1433" s="33">
        <v>12.9</v>
      </c>
      <c r="J1433" t="s">
        <v>23607</v>
      </c>
      <c r="K1433" t="s">
        <v>23622</v>
      </c>
      <c r="L1433">
        <v>4751</v>
      </c>
    </row>
    <row r="1434" spans="1:12" x14ac:dyDescent="0.5">
      <c r="A1434">
        <v>100000289</v>
      </c>
      <c r="B1434" t="s">
        <v>24495</v>
      </c>
      <c r="C1434" t="s">
        <v>23634</v>
      </c>
      <c r="D1434" t="s">
        <v>24386</v>
      </c>
      <c r="E1434" t="s">
        <v>23877</v>
      </c>
      <c r="F1434" t="s">
        <v>23649</v>
      </c>
      <c r="G1434" t="s">
        <v>24443</v>
      </c>
      <c r="H1434" t="s">
        <v>23621</v>
      </c>
      <c r="I1434" s="33">
        <v>14.9</v>
      </c>
      <c r="J1434" t="s">
        <v>23607</v>
      </c>
      <c r="K1434" t="s">
        <v>23622</v>
      </c>
      <c r="L1434">
        <v>13692</v>
      </c>
    </row>
    <row r="1435" spans="1:12" x14ac:dyDescent="0.5">
      <c r="A1435">
        <v>100000487</v>
      </c>
      <c r="B1435" t="s">
        <v>24496</v>
      </c>
      <c r="C1435" t="s">
        <v>23634</v>
      </c>
      <c r="D1435" t="s">
        <v>24386</v>
      </c>
      <c r="E1435" t="s">
        <v>24106</v>
      </c>
      <c r="F1435" t="s">
        <v>23649</v>
      </c>
      <c r="G1435" t="s">
        <v>23897</v>
      </c>
      <c r="H1435" t="s">
        <v>23621</v>
      </c>
      <c r="I1435" s="33">
        <v>19.899999999999999</v>
      </c>
      <c r="J1435" t="s">
        <v>23608</v>
      </c>
      <c r="K1435" t="s">
        <v>23636</v>
      </c>
      <c r="L1435">
        <v>12799</v>
      </c>
    </row>
    <row r="1436" spans="1:12" x14ac:dyDescent="0.5">
      <c r="A1436">
        <v>100000494</v>
      </c>
      <c r="B1436" t="s">
        <v>24497</v>
      </c>
      <c r="C1436" t="s">
        <v>23634</v>
      </c>
      <c r="D1436" t="s">
        <v>24386</v>
      </c>
      <c r="E1436" t="s">
        <v>23839</v>
      </c>
      <c r="F1436" t="s">
        <v>23649</v>
      </c>
      <c r="G1436" t="s">
        <v>24437</v>
      </c>
      <c r="H1436" t="s">
        <v>23621</v>
      </c>
      <c r="I1436" s="33">
        <v>14.9</v>
      </c>
      <c r="J1436" t="s">
        <v>23607</v>
      </c>
      <c r="K1436" t="s">
        <v>23622</v>
      </c>
      <c r="L1436">
        <v>2991</v>
      </c>
    </row>
    <row r="1437" spans="1:12" x14ac:dyDescent="0.5">
      <c r="A1437">
        <v>100000561</v>
      </c>
      <c r="B1437" t="s">
        <v>23353</v>
      </c>
      <c r="C1437" t="s">
        <v>23634</v>
      </c>
      <c r="D1437" t="s">
        <v>24386</v>
      </c>
      <c r="E1437" t="s">
        <v>23620</v>
      </c>
      <c r="F1437" t="s">
        <v>23649</v>
      </c>
      <c r="G1437" t="s">
        <v>23881</v>
      </c>
      <c r="H1437" t="s">
        <v>23621</v>
      </c>
      <c r="I1437" s="33">
        <v>14.9</v>
      </c>
      <c r="J1437" t="s">
        <v>23607</v>
      </c>
      <c r="K1437" t="s">
        <v>23622</v>
      </c>
      <c r="L1437">
        <v>10521</v>
      </c>
    </row>
    <row r="1438" spans="1:12" x14ac:dyDescent="0.5">
      <c r="A1438">
        <v>100000085</v>
      </c>
      <c r="B1438" t="s">
        <v>23210</v>
      </c>
      <c r="C1438" t="s">
        <v>23634</v>
      </c>
      <c r="D1438" t="s">
        <v>24386</v>
      </c>
      <c r="E1438" t="s">
        <v>23870</v>
      </c>
      <c r="F1438" t="s">
        <v>23619</v>
      </c>
      <c r="G1438" t="s">
        <v>23620</v>
      </c>
      <c r="H1438" t="s">
        <v>23621</v>
      </c>
      <c r="I1438" s="33">
        <v>19.899999999999999</v>
      </c>
      <c r="J1438" t="s">
        <v>23608</v>
      </c>
      <c r="K1438" t="s">
        <v>23636</v>
      </c>
      <c r="L1438">
        <v>2862</v>
      </c>
    </row>
    <row r="1439" spans="1:12" x14ac:dyDescent="0.5">
      <c r="A1439">
        <v>100000351</v>
      </c>
      <c r="B1439" t="s">
        <v>23100</v>
      </c>
      <c r="C1439" t="s">
        <v>23634</v>
      </c>
      <c r="D1439" t="s">
        <v>24386</v>
      </c>
      <c r="E1439" t="s">
        <v>23870</v>
      </c>
      <c r="F1439" t="s">
        <v>23619</v>
      </c>
      <c r="G1439" t="s">
        <v>23620</v>
      </c>
      <c r="H1439" t="s">
        <v>23621</v>
      </c>
      <c r="I1439" s="33">
        <v>19.899999999999999</v>
      </c>
      <c r="J1439" t="s">
        <v>23608</v>
      </c>
      <c r="K1439" t="s">
        <v>23636</v>
      </c>
      <c r="L1439">
        <v>2185</v>
      </c>
    </row>
    <row r="1440" spans="1:12" x14ac:dyDescent="0.5">
      <c r="A1440">
        <v>100000506</v>
      </c>
      <c r="B1440" t="s">
        <v>23502</v>
      </c>
      <c r="C1440" t="s">
        <v>23634</v>
      </c>
      <c r="D1440" t="s">
        <v>24386</v>
      </c>
      <c r="E1440" t="s">
        <v>23627</v>
      </c>
      <c r="F1440" t="s">
        <v>23649</v>
      </c>
      <c r="G1440" t="s">
        <v>24040</v>
      </c>
      <c r="H1440" t="s">
        <v>23621</v>
      </c>
      <c r="I1440" s="33">
        <v>19.899999999999999</v>
      </c>
      <c r="J1440" t="s">
        <v>23608</v>
      </c>
      <c r="K1440" t="s">
        <v>23636</v>
      </c>
      <c r="L1440">
        <v>8727</v>
      </c>
    </row>
    <row r="1441" spans="1:12" x14ac:dyDescent="0.5">
      <c r="A1441">
        <v>100000452</v>
      </c>
      <c r="B1441" t="s">
        <v>23382</v>
      </c>
      <c r="C1441" t="s">
        <v>23634</v>
      </c>
      <c r="D1441" t="s">
        <v>24386</v>
      </c>
      <c r="E1441" t="s">
        <v>23627</v>
      </c>
      <c r="F1441" t="s">
        <v>23649</v>
      </c>
      <c r="G1441" t="s">
        <v>24304</v>
      </c>
      <c r="H1441" t="s">
        <v>23621</v>
      </c>
      <c r="I1441" s="33">
        <v>14.9</v>
      </c>
      <c r="J1441" t="s">
        <v>23607</v>
      </c>
      <c r="K1441" t="s">
        <v>23622</v>
      </c>
      <c r="L1441">
        <v>6399</v>
      </c>
    </row>
    <row r="1442" spans="1:12" x14ac:dyDescent="0.5">
      <c r="A1442">
        <v>100000694</v>
      </c>
      <c r="B1442" t="s">
        <v>23381</v>
      </c>
      <c r="C1442" t="s">
        <v>23634</v>
      </c>
      <c r="D1442" t="s">
        <v>24386</v>
      </c>
      <c r="E1442" t="s">
        <v>23627</v>
      </c>
      <c r="F1442" t="s">
        <v>23649</v>
      </c>
      <c r="G1442" t="s">
        <v>23981</v>
      </c>
      <c r="H1442" t="s">
        <v>23621</v>
      </c>
      <c r="I1442" s="33">
        <v>24.9</v>
      </c>
      <c r="J1442" t="s">
        <v>23608</v>
      </c>
      <c r="K1442" t="s">
        <v>23636</v>
      </c>
      <c r="L1442">
        <v>1861</v>
      </c>
    </row>
    <row r="1443" spans="1:12" x14ac:dyDescent="0.5">
      <c r="A1443">
        <v>100000576</v>
      </c>
      <c r="B1443" t="s">
        <v>23117</v>
      </c>
      <c r="C1443" t="s">
        <v>23634</v>
      </c>
      <c r="D1443" t="s">
        <v>24386</v>
      </c>
      <c r="E1443" t="s">
        <v>23627</v>
      </c>
      <c r="F1443" t="s">
        <v>23649</v>
      </c>
      <c r="G1443" t="s">
        <v>24091</v>
      </c>
      <c r="H1443" t="s">
        <v>23621</v>
      </c>
      <c r="I1443" s="33">
        <v>19.899999999999999</v>
      </c>
      <c r="J1443" t="s">
        <v>23608</v>
      </c>
      <c r="K1443" t="s">
        <v>23636</v>
      </c>
      <c r="L1443">
        <v>4463</v>
      </c>
    </row>
    <row r="1444" spans="1:12" x14ac:dyDescent="0.5">
      <c r="A1444">
        <v>100000128</v>
      </c>
      <c r="B1444" t="s">
        <v>24498</v>
      </c>
      <c r="C1444" t="s">
        <v>23634</v>
      </c>
      <c r="D1444" t="s">
        <v>24386</v>
      </c>
      <c r="E1444" t="s">
        <v>24106</v>
      </c>
      <c r="F1444" t="s">
        <v>23649</v>
      </c>
      <c r="G1444" t="s">
        <v>23897</v>
      </c>
      <c r="H1444" t="s">
        <v>23621</v>
      </c>
      <c r="I1444" s="33">
        <v>24.9</v>
      </c>
      <c r="J1444" t="s">
        <v>23608</v>
      </c>
      <c r="K1444" t="s">
        <v>23622</v>
      </c>
      <c r="L1444">
        <v>3016</v>
      </c>
    </row>
    <row r="1445" spans="1:12" x14ac:dyDescent="0.5">
      <c r="A1445">
        <v>100000968</v>
      </c>
      <c r="B1445" t="s">
        <v>23451</v>
      </c>
      <c r="C1445" t="s">
        <v>23634</v>
      </c>
      <c r="D1445" t="s">
        <v>24386</v>
      </c>
      <c r="E1445" t="s">
        <v>23839</v>
      </c>
      <c r="F1445" t="s">
        <v>23649</v>
      </c>
      <c r="G1445" t="s">
        <v>24437</v>
      </c>
      <c r="H1445" t="s">
        <v>23621</v>
      </c>
      <c r="I1445" s="33">
        <v>19.899999999999999</v>
      </c>
      <c r="J1445" t="s">
        <v>23608</v>
      </c>
      <c r="K1445" t="s">
        <v>23622</v>
      </c>
      <c r="L1445">
        <v>3896</v>
      </c>
    </row>
    <row r="1446" spans="1:12" x14ac:dyDescent="0.5">
      <c r="A1446">
        <v>100000085</v>
      </c>
      <c r="B1446" t="s">
        <v>23228</v>
      </c>
      <c r="C1446" t="s">
        <v>23634</v>
      </c>
      <c r="D1446" t="s">
        <v>24386</v>
      </c>
      <c r="E1446" t="s">
        <v>23870</v>
      </c>
      <c r="F1446" t="s">
        <v>23619</v>
      </c>
      <c r="G1446" t="s">
        <v>23620</v>
      </c>
      <c r="H1446" t="s">
        <v>23621</v>
      </c>
      <c r="I1446" s="33">
        <v>19.899999999999999</v>
      </c>
      <c r="J1446" t="s">
        <v>23608</v>
      </c>
      <c r="K1446" t="s">
        <v>23636</v>
      </c>
      <c r="L1446">
        <v>6397</v>
      </c>
    </row>
    <row r="1447" spans="1:12" x14ac:dyDescent="0.5">
      <c r="A1447">
        <v>100000083</v>
      </c>
      <c r="B1447" t="s">
        <v>23501</v>
      </c>
      <c r="C1447" t="s">
        <v>23634</v>
      </c>
      <c r="D1447" t="s">
        <v>24386</v>
      </c>
      <c r="E1447" t="s">
        <v>23627</v>
      </c>
      <c r="F1447" t="s">
        <v>23649</v>
      </c>
      <c r="G1447" t="s">
        <v>24040</v>
      </c>
      <c r="H1447" t="s">
        <v>23621</v>
      </c>
      <c r="I1447" s="33">
        <v>19.899999999999999</v>
      </c>
      <c r="J1447" t="s">
        <v>23608</v>
      </c>
      <c r="K1447" t="s">
        <v>23636</v>
      </c>
      <c r="L1447">
        <v>4813</v>
      </c>
    </row>
    <row r="1448" spans="1:12" x14ac:dyDescent="0.5">
      <c r="A1448">
        <v>100000209</v>
      </c>
      <c r="B1448" t="s">
        <v>24499</v>
      </c>
      <c r="C1448" t="s">
        <v>23634</v>
      </c>
      <c r="D1448" t="s">
        <v>24386</v>
      </c>
      <c r="E1448" t="s">
        <v>23627</v>
      </c>
      <c r="F1448" t="s">
        <v>23649</v>
      </c>
      <c r="G1448" t="s">
        <v>24304</v>
      </c>
      <c r="H1448" t="s">
        <v>23621</v>
      </c>
      <c r="I1448" s="33">
        <v>14.9</v>
      </c>
      <c r="J1448" t="s">
        <v>23607</v>
      </c>
      <c r="K1448" t="s">
        <v>23622</v>
      </c>
      <c r="L1448">
        <v>4996</v>
      </c>
    </row>
    <row r="1449" spans="1:12" x14ac:dyDescent="0.5">
      <c r="A1449">
        <v>100000481</v>
      </c>
      <c r="B1449" t="s">
        <v>23493</v>
      </c>
      <c r="C1449" t="s">
        <v>23634</v>
      </c>
      <c r="D1449" t="s">
        <v>24386</v>
      </c>
      <c r="E1449" t="s">
        <v>23627</v>
      </c>
      <c r="F1449" t="s">
        <v>23649</v>
      </c>
      <c r="G1449" t="s">
        <v>23981</v>
      </c>
      <c r="H1449" t="s">
        <v>23621</v>
      </c>
      <c r="I1449" s="33">
        <v>24.9</v>
      </c>
      <c r="J1449" t="s">
        <v>23608</v>
      </c>
      <c r="K1449" t="s">
        <v>23636</v>
      </c>
      <c r="L1449">
        <v>1136</v>
      </c>
    </row>
    <row r="1450" spans="1:12" x14ac:dyDescent="0.5">
      <c r="A1450">
        <v>100000781</v>
      </c>
      <c r="B1450" t="s">
        <v>23116</v>
      </c>
      <c r="C1450" t="s">
        <v>23634</v>
      </c>
      <c r="D1450" t="s">
        <v>24386</v>
      </c>
      <c r="E1450" t="s">
        <v>23627</v>
      </c>
      <c r="F1450" t="s">
        <v>23649</v>
      </c>
      <c r="G1450" t="s">
        <v>24091</v>
      </c>
      <c r="H1450" t="s">
        <v>23621</v>
      </c>
      <c r="I1450" s="33">
        <v>19.899999999999999</v>
      </c>
      <c r="J1450" t="s">
        <v>23608</v>
      </c>
      <c r="K1450" t="s">
        <v>23636</v>
      </c>
      <c r="L1450">
        <v>11716</v>
      </c>
    </row>
    <row r="1451" spans="1:12" x14ac:dyDescent="0.5">
      <c r="A1451">
        <v>100000500</v>
      </c>
      <c r="B1451" t="s">
        <v>24500</v>
      </c>
      <c r="C1451" t="s">
        <v>23634</v>
      </c>
      <c r="D1451" t="s">
        <v>24386</v>
      </c>
      <c r="E1451" t="s">
        <v>24106</v>
      </c>
      <c r="F1451" t="s">
        <v>23649</v>
      </c>
      <c r="G1451" t="s">
        <v>23897</v>
      </c>
      <c r="H1451" t="s">
        <v>23621</v>
      </c>
      <c r="I1451" s="33">
        <v>24.9</v>
      </c>
      <c r="J1451" t="s">
        <v>23608</v>
      </c>
      <c r="K1451" t="s">
        <v>23636</v>
      </c>
      <c r="L1451">
        <v>10452</v>
      </c>
    </row>
    <row r="1452" spans="1:12" x14ac:dyDescent="0.5">
      <c r="A1452">
        <v>100000310</v>
      </c>
      <c r="B1452" t="s">
        <v>23406</v>
      </c>
      <c r="C1452" t="s">
        <v>23634</v>
      </c>
      <c r="D1452" t="s">
        <v>24386</v>
      </c>
      <c r="E1452" t="s">
        <v>23839</v>
      </c>
      <c r="F1452" t="s">
        <v>23649</v>
      </c>
      <c r="G1452" t="s">
        <v>24437</v>
      </c>
      <c r="H1452" t="s">
        <v>23621</v>
      </c>
      <c r="I1452" s="33">
        <v>19.899999999999999</v>
      </c>
      <c r="J1452" t="s">
        <v>23608</v>
      </c>
      <c r="K1452" t="s">
        <v>23622</v>
      </c>
      <c r="L1452">
        <v>186</v>
      </c>
    </row>
    <row r="1453" spans="1:12" x14ac:dyDescent="0.5">
      <c r="A1453">
        <v>100000144</v>
      </c>
      <c r="B1453" t="s">
        <v>23450</v>
      </c>
      <c r="C1453" t="s">
        <v>23634</v>
      </c>
      <c r="D1453" t="s">
        <v>24386</v>
      </c>
      <c r="E1453" t="s">
        <v>23870</v>
      </c>
      <c r="F1453" t="s">
        <v>23619</v>
      </c>
      <c r="G1453" t="s">
        <v>23620</v>
      </c>
      <c r="H1453" t="s">
        <v>23621</v>
      </c>
      <c r="I1453" s="33">
        <v>19.899999999999999</v>
      </c>
      <c r="J1453" t="s">
        <v>23608</v>
      </c>
      <c r="K1453" t="s">
        <v>23636</v>
      </c>
      <c r="L1453">
        <v>10921</v>
      </c>
    </row>
    <row r="1454" spans="1:12" x14ac:dyDescent="0.5">
      <c r="A1454">
        <v>100000179</v>
      </c>
      <c r="B1454" t="s">
        <v>24501</v>
      </c>
      <c r="C1454" t="s">
        <v>23634</v>
      </c>
      <c r="D1454" t="s">
        <v>24386</v>
      </c>
      <c r="E1454" t="s">
        <v>23627</v>
      </c>
      <c r="F1454" t="s">
        <v>23649</v>
      </c>
      <c r="G1454" t="s">
        <v>24040</v>
      </c>
      <c r="H1454" t="s">
        <v>23621</v>
      </c>
      <c r="I1454" s="33">
        <v>19.899999999999999</v>
      </c>
      <c r="J1454" t="s">
        <v>23608</v>
      </c>
      <c r="K1454" t="s">
        <v>23636</v>
      </c>
      <c r="L1454">
        <v>9708</v>
      </c>
    </row>
    <row r="1455" spans="1:12" x14ac:dyDescent="0.5">
      <c r="A1455">
        <v>100000144</v>
      </c>
      <c r="B1455" t="s">
        <v>23408</v>
      </c>
      <c r="C1455" t="s">
        <v>23634</v>
      </c>
      <c r="D1455" t="s">
        <v>24386</v>
      </c>
      <c r="E1455" t="s">
        <v>23627</v>
      </c>
      <c r="F1455" t="s">
        <v>23649</v>
      </c>
      <c r="G1455" t="s">
        <v>24304</v>
      </c>
      <c r="H1455" t="s">
        <v>23621</v>
      </c>
      <c r="I1455" s="33">
        <v>14.9</v>
      </c>
      <c r="J1455" t="s">
        <v>23607</v>
      </c>
      <c r="K1455" t="s">
        <v>23622</v>
      </c>
      <c r="L1455">
        <v>12029</v>
      </c>
    </row>
    <row r="1456" spans="1:12" x14ac:dyDescent="0.5">
      <c r="A1456">
        <v>100000031</v>
      </c>
      <c r="B1456" t="s">
        <v>23380</v>
      </c>
      <c r="C1456" t="s">
        <v>23634</v>
      </c>
      <c r="D1456" t="s">
        <v>24386</v>
      </c>
      <c r="E1456" t="s">
        <v>23627</v>
      </c>
      <c r="F1456" t="s">
        <v>23649</v>
      </c>
      <c r="G1456" t="s">
        <v>23981</v>
      </c>
      <c r="H1456" t="s">
        <v>23621</v>
      </c>
      <c r="I1456" s="33">
        <v>24.9</v>
      </c>
      <c r="J1456" t="s">
        <v>23608</v>
      </c>
      <c r="K1456" t="s">
        <v>23636</v>
      </c>
      <c r="L1456">
        <v>8055</v>
      </c>
    </row>
    <row r="1457" spans="1:12" x14ac:dyDescent="0.5">
      <c r="A1457">
        <v>100000635</v>
      </c>
      <c r="B1457" t="s">
        <v>23372</v>
      </c>
      <c r="C1457" t="s">
        <v>23634</v>
      </c>
      <c r="D1457" t="s">
        <v>24386</v>
      </c>
      <c r="E1457" t="s">
        <v>23627</v>
      </c>
      <c r="F1457" t="s">
        <v>23649</v>
      </c>
      <c r="G1457" t="s">
        <v>24091</v>
      </c>
      <c r="H1457" t="s">
        <v>23621</v>
      </c>
      <c r="I1457" s="33">
        <v>19.899999999999999</v>
      </c>
      <c r="J1457" t="s">
        <v>23608</v>
      </c>
      <c r="K1457" t="s">
        <v>23636</v>
      </c>
      <c r="L1457">
        <v>11484</v>
      </c>
    </row>
    <row r="1458" spans="1:12" x14ac:dyDescent="0.5">
      <c r="A1458">
        <v>100000297</v>
      </c>
      <c r="B1458" t="s">
        <v>24502</v>
      </c>
      <c r="C1458" t="s">
        <v>23634</v>
      </c>
      <c r="D1458" t="s">
        <v>24386</v>
      </c>
      <c r="E1458" t="s">
        <v>23877</v>
      </c>
      <c r="F1458" t="s">
        <v>23649</v>
      </c>
      <c r="G1458" t="s">
        <v>24443</v>
      </c>
      <c r="H1458" t="s">
        <v>23621</v>
      </c>
      <c r="I1458" s="33">
        <v>19.899999999999999</v>
      </c>
      <c r="J1458" t="s">
        <v>23608</v>
      </c>
      <c r="K1458" t="s">
        <v>23622</v>
      </c>
      <c r="L1458">
        <v>1566</v>
      </c>
    </row>
    <row r="1459" spans="1:12" x14ac:dyDescent="0.5">
      <c r="A1459">
        <v>100000981</v>
      </c>
      <c r="B1459" t="s">
        <v>24503</v>
      </c>
      <c r="C1459" t="s">
        <v>23634</v>
      </c>
      <c r="D1459" t="s">
        <v>24386</v>
      </c>
      <c r="E1459" t="s">
        <v>24106</v>
      </c>
      <c r="F1459" t="s">
        <v>23649</v>
      </c>
      <c r="G1459" t="s">
        <v>23897</v>
      </c>
      <c r="H1459" t="s">
        <v>23621</v>
      </c>
      <c r="I1459" s="33">
        <v>24.9</v>
      </c>
      <c r="J1459" t="s">
        <v>23608</v>
      </c>
      <c r="K1459" t="s">
        <v>23636</v>
      </c>
      <c r="L1459">
        <v>7092</v>
      </c>
    </row>
    <row r="1460" spans="1:12" x14ac:dyDescent="0.5">
      <c r="A1460">
        <v>100000071</v>
      </c>
      <c r="B1460" t="s">
        <v>23405</v>
      </c>
      <c r="C1460" t="s">
        <v>23634</v>
      </c>
      <c r="D1460" t="s">
        <v>24386</v>
      </c>
      <c r="E1460" t="s">
        <v>23839</v>
      </c>
      <c r="F1460" t="s">
        <v>23649</v>
      </c>
      <c r="G1460" t="s">
        <v>24437</v>
      </c>
      <c r="H1460" t="s">
        <v>23621</v>
      </c>
      <c r="I1460" s="33">
        <v>19.899999999999999</v>
      </c>
      <c r="J1460" t="s">
        <v>23608</v>
      </c>
      <c r="K1460" t="s">
        <v>23622</v>
      </c>
      <c r="L1460">
        <v>14234</v>
      </c>
    </row>
    <row r="1461" spans="1:12" x14ac:dyDescent="0.5">
      <c r="A1461">
        <v>100000532</v>
      </c>
      <c r="B1461" t="s">
        <v>23209</v>
      </c>
      <c r="C1461" t="s">
        <v>23634</v>
      </c>
      <c r="D1461" t="s">
        <v>24386</v>
      </c>
      <c r="E1461" t="s">
        <v>23870</v>
      </c>
      <c r="F1461" t="s">
        <v>23619</v>
      </c>
      <c r="G1461" t="s">
        <v>23620</v>
      </c>
      <c r="H1461" t="s">
        <v>23621</v>
      </c>
      <c r="I1461" s="33">
        <v>19.899999999999999</v>
      </c>
      <c r="J1461" t="s">
        <v>23608</v>
      </c>
      <c r="K1461" t="s">
        <v>23636</v>
      </c>
      <c r="L1461">
        <v>3933</v>
      </c>
    </row>
    <row r="1462" spans="1:12" x14ac:dyDescent="0.5">
      <c r="A1462">
        <v>100000935</v>
      </c>
      <c r="B1462" t="s">
        <v>23503</v>
      </c>
      <c r="C1462" t="s">
        <v>23634</v>
      </c>
      <c r="D1462" t="s">
        <v>24386</v>
      </c>
      <c r="E1462" t="s">
        <v>23627</v>
      </c>
      <c r="F1462" t="s">
        <v>23649</v>
      </c>
      <c r="G1462" t="s">
        <v>24040</v>
      </c>
      <c r="H1462" t="s">
        <v>23621</v>
      </c>
      <c r="I1462" s="33">
        <v>19.899999999999999</v>
      </c>
      <c r="J1462" t="s">
        <v>23608</v>
      </c>
      <c r="K1462" t="s">
        <v>23636</v>
      </c>
      <c r="L1462">
        <v>12009</v>
      </c>
    </row>
    <row r="1463" spans="1:12" x14ac:dyDescent="0.5">
      <c r="A1463">
        <v>100000670</v>
      </c>
      <c r="B1463" t="s">
        <v>23526</v>
      </c>
      <c r="C1463" t="s">
        <v>23634</v>
      </c>
      <c r="D1463" t="s">
        <v>24386</v>
      </c>
      <c r="E1463" t="s">
        <v>23627</v>
      </c>
      <c r="F1463" t="s">
        <v>23649</v>
      </c>
      <c r="G1463" t="s">
        <v>24304</v>
      </c>
      <c r="H1463" t="s">
        <v>23621</v>
      </c>
      <c r="I1463" s="33">
        <v>14.9</v>
      </c>
      <c r="J1463" t="s">
        <v>23607</v>
      </c>
      <c r="K1463" t="s">
        <v>23622</v>
      </c>
      <c r="L1463">
        <v>1046</v>
      </c>
    </row>
    <row r="1464" spans="1:12" x14ac:dyDescent="0.5">
      <c r="A1464">
        <v>100000354</v>
      </c>
      <c r="B1464" t="s">
        <v>23229</v>
      </c>
      <c r="C1464" t="s">
        <v>23634</v>
      </c>
      <c r="D1464" t="s">
        <v>24386</v>
      </c>
      <c r="E1464" t="s">
        <v>23627</v>
      </c>
      <c r="F1464" t="s">
        <v>23649</v>
      </c>
      <c r="G1464" t="s">
        <v>24091</v>
      </c>
      <c r="H1464" t="s">
        <v>23621</v>
      </c>
      <c r="I1464" s="33">
        <v>19.899999999999999</v>
      </c>
      <c r="J1464" t="s">
        <v>23608</v>
      </c>
      <c r="K1464" t="s">
        <v>23636</v>
      </c>
      <c r="L1464">
        <v>1240</v>
      </c>
    </row>
    <row r="1465" spans="1:12" x14ac:dyDescent="0.5">
      <c r="A1465">
        <v>100000674</v>
      </c>
      <c r="B1465" t="s">
        <v>23452</v>
      </c>
      <c r="C1465" t="s">
        <v>23634</v>
      </c>
      <c r="D1465" t="s">
        <v>24386</v>
      </c>
      <c r="E1465" t="s">
        <v>23839</v>
      </c>
      <c r="F1465" t="s">
        <v>23649</v>
      </c>
      <c r="G1465" t="s">
        <v>24437</v>
      </c>
      <c r="H1465" t="s">
        <v>23621</v>
      </c>
      <c r="I1465" s="33">
        <v>19.899999999999999</v>
      </c>
      <c r="J1465" t="s">
        <v>23608</v>
      </c>
      <c r="K1465" t="s">
        <v>23622</v>
      </c>
      <c r="L1465">
        <v>10799</v>
      </c>
    </row>
    <row r="1466" spans="1:12" x14ac:dyDescent="0.5">
      <c r="A1466">
        <v>100000161</v>
      </c>
      <c r="B1466" t="s">
        <v>23449</v>
      </c>
      <c r="C1466" t="s">
        <v>23634</v>
      </c>
      <c r="D1466" t="s">
        <v>24386</v>
      </c>
      <c r="E1466" t="s">
        <v>23870</v>
      </c>
      <c r="F1466" t="s">
        <v>23619</v>
      </c>
      <c r="G1466" t="s">
        <v>23620</v>
      </c>
      <c r="H1466" t="s">
        <v>23621</v>
      </c>
      <c r="I1466" s="33">
        <v>19.899999999999999</v>
      </c>
      <c r="J1466" t="s">
        <v>23608</v>
      </c>
      <c r="K1466" t="s">
        <v>23636</v>
      </c>
      <c r="L1466">
        <v>1576</v>
      </c>
    </row>
    <row r="1467" spans="1:12" x14ac:dyDescent="0.5">
      <c r="A1467">
        <v>100000803</v>
      </c>
      <c r="B1467" t="s">
        <v>23500</v>
      </c>
      <c r="C1467" t="s">
        <v>23634</v>
      </c>
      <c r="D1467" t="s">
        <v>24386</v>
      </c>
      <c r="E1467" t="s">
        <v>23627</v>
      </c>
      <c r="F1467" t="s">
        <v>23649</v>
      </c>
      <c r="G1467" t="s">
        <v>24040</v>
      </c>
      <c r="H1467" t="s">
        <v>23621</v>
      </c>
      <c r="I1467" s="33">
        <v>19.899999999999999</v>
      </c>
      <c r="J1467" t="s">
        <v>23608</v>
      </c>
      <c r="K1467" t="s">
        <v>23636</v>
      </c>
      <c r="L1467">
        <v>7579</v>
      </c>
    </row>
    <row r="1468" spans="1:12" x14ac:dyDescent="0.5">
      <c r="A1468">
        <v>100000866</v>
      </c>
      <c r="B1468" t="s">
        <v>23326</v>
      </c>
      <c r="C1468" t="s">
        <v>23634</v>
      </c>
      <c r="D1468" t="s">
        <v>24386</v>
      </c>
      <c r="E1468" t="s">
        <v>23627</v>
      </c>
      <c r="F1468" t="s">
        <v>23649</v>
      </c>
      <c r="G1468" t="s">
        <v>24304</v>
      </c>
      <c r="H1468" t="s">
        <v>23621</v>
      </c>
      <c r="I1468" s="33">
        <v>14.9</v>
      </c>
      <c r="J1468" t="s">
        <v>23607</v>
      </c>
      <c r="K1468" t="s">
        <v>23622</v>
      </c>
      <c r="L1468">
        <v>1793</v>
      </c>
    </row>
    <row r="1469" spans="1:12" x14ac:dyDescent="0.5">
      <c r="A1469">
        <v>100000231</v>
      </c>
      <c r="B1469" t="s">
        <v>23379</v>
      </c>
      <c r="C1469" t="s">
        <v>23634</v>
      </c>
      <c r="D1469" t="s">
        <v>24386</v>
      </c>
      <c r="E1469" t="s">
        <v>23627</v>
      </c>
      <c r="F1469" t="s">
        <v>23649</v>
      </c>
      <c r="G1469" t="s">
        <v>23981</v>
      </c>
      <c r="H1469" t="s">
        <v>23621</v>
      </c>
      <c r="I1469" s="33">
        <v>24.9</v>
      </c>
      <c r="J1469" t="s">
        <v>23608</v>
      </c>
      <c r="K1469" t="s">
        <v>23636</v>
      </c>
      <c r="L1469">
        <v>14567</v>
      </c>
    </row>
    <row r="1470" spans="1:12" x14ac:dyDescent="0.5">
      <c r="A1470">
        <v>100000676</v>
      </c>
      <c r="B1470" t="s">
        <v>23371</v>
      </c>
      <c r="C1470" t="s">
        <v>23634</v>
      </c>
      <c r="D1470" t="s">
        <v>24386</v>
      </c>
      <c r="E1470" t="s">
        <v>23627</v>
      </c>
      <c r="F1470" t="s">
        <v>23649</v>
      </c>
      <c r="G1470" t="s">
        <v>24091</v>
      </c>
      <c r="H1470" t="s">
        <v>23621</v>
      </c>
      <c r="I1470" s="33">
        <v>19.899999999999999</v>
      </c>
      <c r="J1470" t="s">
        <v>23608</v>
      </c>
      <c r="K1470" t="s">
        <v>23636</v>
      </c>
      <c r="L1470">
        <v>8108</v>
      </c>
    </row>
    <row r="1471" spans="1:12" x14ac:dyDescent="0.5">
      <c r="A1471">
        <v>100000741</v>
      </c>
      <c r="B1471" t="s">
        <v>23453</v>
      </c>
      <c r="C1471" t="s">
        <v>23634</v>
      </c>
      <c r="D1471" t="s">
        <v>24386</v>
      </c>
      <c r="E1471" t="s">
        <v>23877</v>
      </c>
      <c r="F1471" t="s">
        <v>23649</v>
      </c>
      <c r="G1471" t="s">
        <v>24443</v>
      </c>
      <c r="H1471" t="s">
        <v>23621</v>
      </c>
      <c r="I1471" s="33">
        <v>19.899999999999999</v>
      </c>
      <c r="J1471" t="s">
        <v>23608</v>
      </c>
      <c r="K1471" t="s">
        <v>23622</v>
      </c>
      <c r="L1471">
        <v>895</v>
      </c>
    </row>
    <row r="1472" spans="1:12" x14ac:dyDescent="0.5">
      <c r="A1472">
        <v>100000271</v>
      </c>
      <c r="B1472" t="s">
        <v>24504</v>
      </c>
      <c r="C1472" t="s">
        <v>23634</v>
      </c>
      <c r="D1472" t="s">
        <v>24386</v>
      </c>
      <c r="E1472" t="s">
        <v>24106</v>
      </c>
      <c r="F1472" t="s">
        <v>23649</v>
      </c>
      <c r="G1472" t="s">
        <v>23897</v>
      </c>
      <c r="H1472" t="s">
        <v>23621</v>
      </c>
      <c r="I1472" s="33">
        <v>24.9</v>
      </c>
      <c r="J1472" t="s">
        <v>23608</v>
      </c>
      <c r="K1472" t="s">
        <v>23636</v>
      </c>
      <c r="L1472">
        <v>4204</v>
      </c>
    </row>
    <row r="1473" spans="1:12" x14ac:dyDescent="0.5">
      <c r="A1473">
        <v>100000622</v>
      </c>
      <c r="B1473" t="s">
        <v>23509</v>
      </c>
      <c r="C1473" t="s">
        <v>23634</v>
      </c>
      <c r="D1473" t="s">
        <v>24386</v>
      </c>
      <c r="E1473" t="s">
        <v>23839</v>
      </c>
      <c r="F1473" t="s">
        <v>23649</v>
      </c>
      <c r="G1473" t="s">
        <v>24437</v>
      </c>
      <c r="H1473" t="s">
        <v>23621</v>
      </c>
      <c r="I1473" s="33">
        <v>19.899999999999999</v>
      </c>
      <c r="J1473" t="s">
        <v>23608</v>
      </c>
      <c r="K1473" t="s">
        <v>23622</v>
      </c>
      <c r="L1473">
        <v>9202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3B079-AA8C-4EFD-821B-B393A3603C76}">
  <sheetPr codeName="Feuil16"/>
  <dimension ref="A1:H10"/>
  <sheetViews>
    <sheetView workbookViewId="0">
      <selection activeCell="B3" sqref="B3"/>
    </sheetView>
  </sheetViews>
  <sheetFormatPr baseColWidth="10" defaultRowHeight="14.35" x14ac:dyDescent="0.5"/>
  <cols>
    <col min="1" max="1" width="9.64453125" bestFit="1" customWidth="1"/>
    <col min="2" max="3" width="22.234375" bestFit="1" customWidth="1"/>
    <col min="4" max="4" width="25.41015625" bestFit="1" customWidth="1"/>
  </cols>
  <sheetData>
    <row r="1" spans="1:8" x14ac:dyDescent="0.5">
      <c r="A1" s="19" t="s">
        <v>20750</v>
      </c>
      <c r="B1" s="19" t="s">
        <v>24532</v>
      </c>
      <c r="C1" s="19" t="s">
        <v>24533</v>
      </c>
      <c r="D1" s="19" t="s">
        <v>24539</v>
      </c>
    </row>
    <row r="2" spans="1:8" x14ac:dyDescent="0.5">
      <c r="A2" t="s">
        <v>24534</v>
      </c>
      <c r="B2" s="33">
        <f ca="1">RANDBETWEEN(1000,10000)</f>
        <v>2949</v>
      </c>
      <c r="C2" s="33">
        <f ca="1">RANDBETWEEN(1000,10000)</f>
        <v>6530</v>
      </c>
    </row>
    <row r="3" spans="1:8" x14ac:dyDescent="0.5">
      <c r="A3" t="s">
        <v>24535</v>
      </c>
      <c r="B3" s="33">
        <f t="shared" ref="B3:C6" ca="1" si="0">RANDBETWEEN(1000,10000)</f>
        <v>4576</v>
      </c>
      <c r="C3" s="33">
        <f t="shared" ca="1" si="0"/>
        <v>4064</v>
      </c>
    </row>
    <row r="4" spans="1:8" x14ac:dyDescent="0.5">
      <c r="A4" t="s">
        <v>24536</v>
      </c>
      <c r="B4" s="33">
        <f t="shared" ca="1" si="0"/>
        <v>6178</v>
      </c>
      <c r="C4" s="33">
        <f t="shared" ca="1" si="0"/>
        <v>2241</v>
      </c>
    </row>
    <row r="5" spans="1:8" x14ac:dyDescent="0.5">
      <c r="A5" t="s">
        <v>24537</v>
      </c>
      <c r="B5" s="33">
        <f t="shared" ca="1" si="0"/>
        <v>5449</v>
      </c>
      <c r="C5" s="33">
        <f t="shared" ca="1" si="0"/>
        <v>2688</v>
      </c>
    </row>
    <row r="6" spans="1:8" x14ac:dyDescent="0.5">
      <c r="A6" t="s">
        <v>24538</v>
      </c>
      <c r="B6" s="33">
        <f t="shared" ca="1" si="0"/>
        <v>6792</v>
      </c>
      <c r="C6" s="33">
        <f t="shared" ca="1" si="0"/>
        <v>2344</v>
      </c>
    </row>
    <row r="10" spans="1:8" x14ac:dyDescent="0.5">
      <c r="H10" t="s">
        <v>24591</v>
      </c>
    </row>
  </sheetData>
  <phoneticPr fontId="6" type="noConversion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A74EC-4E0C-4C15-8FE6-3432C8CC914F}">
  <sheetPr codeName="Feuil17"/>
  <dimension ref="A1:D21"/>
  <sheetViews>
    <sheetView zoomScale="115" zoomScaleNormal="115" workbookViewId="0"/>
  </sheetViews>
  <sheetFormatPr baseColWidth="10" defaultRowHeight="14.35" x14ac:dyDescent="0.5"/>
  <cols>
    <col min="1" max="4" width="15.52734375" customWidth="1"/>
  </cols>
  <sheetData>
    <row r="1" spans="1:4" x14ac:dyDescent="0.5">
      <c r="A1" s="19" t="s">
        <v>24531</v>
      </c>
      <c r="B1" s="19" t="s">
        <v>24528</v>
      </c>
      <c r="C1" s="19" t="s">
        <v>24529</v>
      </c>
      <c r="D1" s="19" t="s">
        <v>24530</v>
      </c>
    </row>
    <row r="2" spans="1:4" x14ac:dyDescent="0.5">
      <c r="A2" s="28" t="s">
        <v>24509</v>
      </c>
    </row>
    <row r="3" spans="1:4" x14ac:dyDescent="0.5">
      <c r="A3" s="28" t="s">
        <v>24510</v>
      </c>
    </row>
    <row r="4" spans="1:4" x14ac:dyDescent="0.5">
      <c r="A4" s="28" t="s">
        <v>24511</v>
      </c>
    </row>
    <row r="5" spans="1:4" x14ac:dyDescent="0.5">
      <c r="A5" s="28" t="s">
        <v>24512</v>
      </c>
    </row>
    <row r="6" spans="1:4" x14ac:dyDescent="0.5">
      <c r="A6" s="28" t="s">
        <v>24513</v>
      </c>
    </row>
    <row r="7" spans="1:4" x14ac:dyDescent="0.5">
      <c r="A7" s="28" t="s">
        <v>24514</v>
      </c>
    </row>
    <row r="8" spans="1:4" x14ac:dyDescent="0.5">
      <c r="A8" s="28" t="s">
        <v>24515</v>
      </c>
    </row>
    <row r="9" spans="1:4" x14ac:dyDescent="0.5">
      <c r="A9" s="28" t="s">
        <v>24516</v>
      </c>
    </row>
    <row r="10" spans="1:4" x14ac:dyDescent="0.5">
      <c r="A10" s="28" t="s">
        <v>24517</v>
      </c>
    </row>
    <row r="11" spans="1:4" x14ac:dyDescent="0.5">
      <c r="A11" s="28" t="s">
        <v>24518</v>
      </c>
    </row>
    <row r="12" spans="1:4" x14ac:dyDescent="0.5">
      <c r="A12" s="28" t="s">
        <v>24519</v>
      </c>
    </row>
    <row r="13" spans="1:4" x14ac:dyDescent="0.5">
      <c r="A13" s="28" t="s">
        <v>24590</v>
      </c>
    </row>
    <row r="14" spans="1:4" x14ac:dyDescent="0.5">
      <c r="A14" s="28" t="s">
        <v>24520</v>
      </c>
    </row>
    <row r="15" spans="1:4" x14ac:dyDescent="0.5">
      <c r="A15" s="28" t="s">
        <v>24521</v>
      </c>
    </row>
    <row r="16" spans="1:4" x14ac:dyDescent="0.5">
      <c r="A16" s="28" t="s">
        <v>24522</v>
      </c>
    </row>
    <row r="17" spans="1:1" x14ac:dyDescent="0.5">
      <c r="A17" s="28" t="s">
        <v>24523</v>
      </c>
    </row>
    <row r="18" spans="1:1" x14ac:dyDescent="0.5">
      <c r="A18" s="28" t="s">
        <v>24524</v>
      </c>
    </row>
    <row r="19" spans="1:1" x14ac:dyDescent="0.5">
      <c r="A19" s="28" t="s">
        <v>24525</v>
      </c>
    </row>
    <row r="20" spans="1:1" x14ac:dyDescent="0.5">
      <c r="A20" s="28" t="s">
        <v>24526</v>
      </c>
    </row>
    <row r="21" spans="1:1" x14ac:dyDescent="0.5">
      <c r="A21" s="28" t="s">
        <v>24527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A55A9-35E7-4488-8D03-7049EB622A55}">
  <sheetPr codeName="Feuil18"/>
  <dimension ref="A1:I11"/>
  <sheetViews>
    <sheetView workbookViewId="0">
      <selection activeCell="C14" sqref="C14"/>
    </sheetView>
  </sheetViews>
  <sheetFormatPr baseColWidth="10" defaultRowHeight="14.35" x14ac:dyDescent="0.5"/>
  <cols>
    <col min="1" max="1" width="19.41015625" bestFit="1" customWidth="1"/>
    <col min="2" max="8" width="17.1171875" bestFit="1" customWidth="1"/>
  </cols>
  <sheetData>
    <row r="1" spans="1:9" x14ac:dyDescent="0.5">
      <c r="A1" s="2" t="s">
        <v>105</v>
      </c>
      <c r="B1" s="2" t="s">
        <v>24593</v>
      </c>
      <c r="C1" s="2" t="s">
        <v>24594</v>
      </c>
      <c r="D1" s="2" t="s">
        <v>24595</v>
      </c>
      <c r="E1" s="2" t="s">
        <v>24596</v>
      </c>
      <c r="F1" s="2" t="s">
        <v>24597</v>
      </c>
      <c r="G1" s="2" t="s">
        <v>24598</v>
      </c>
      <c r="H1" s="2" t="s">
        <v>24599</v>
      </c>
      <c r="I1" s="2" t="s">
        <v>24592</v>
      </c>
    </row>
    <row r="2" spans="1:9" x14ac:dyDescent="0.5">
      <c r="A2" s="11" t="s">
        <v>92</v>
      </c>
      <c r="B2" s="23">
        <v>34</v>
      </c>
      <c r="C2" s="23">
        <v>20</v>
      </c>
      <c r="D2" s="23">
        <v>70</v>
      </c>
      <c r="E2" s="23">
        <v>26</v>
      </c>
      <c r="F2" s="23">
        <v>68</v>
      </c>
      <c r="G2" s="23">
        <v>27</v>
      </c>
      <c r="H2" s="23">
        <v>79</v>
      </c>
      <c r="I2" s="51"/>
    </row>
    <row r="3" spans="1:9" x14ac:dyDescent="0.5">
      <c r="A3" s="11" t="s">
        <v>93</v>
      </c>
      <c r="B3" s="23">
        <v>128.9</v>
      </c>
      <c r="C3" s="23">
        <v>526.29999999999995</v>
      </c>
      <c r="D3" s="23">
        <v>401.82</v>
      </c>
      <c r="E3" s="23">
        <v>293.05</v>
      </c>
      <c r="F3" s="23">
        <v>302.73</v>
      </c>
      <c r="G3" s="23">
        <v>686.47</v>
      </c>
      <c r="H3" s="23">
        <v>769.68</v>
      </c>
      <c r="I3" s="51"/>
    </row>
    <row r="4" spans="1:9" x14ac:dyDescent="0.5">
      <c r="A4" s="11" t="s">
        <v>94</v>
      </c>
      <c r="B4" s="23">
        <v>364.22</v>
      </c>
      <c r="C4" s="23">
        <v>356.22</v>
      </c>
      <c r="D4" s="23">
        <v>265.62</v>
      </c>
      <c r="E4" s="23">
        <v>565.54999999999995</v>
      </c>
      <c r="F4" s="23">
        <v>352.72</v>
      </c>
      <c r="G4" s="23">
        <v>465.44</v>
      </c>
      <c r="H4" s="23">
        <v>818.46</v>
      </c>
      <c r="I4" s="51"/>
    </row>
    <row r="5" spans="1:9" x14ac:dyDescent="0.5">
      <c r="A5" s="11" t="s">
        <v>95</v>
      </c>
      <c r="B5" s="23">
        <v>369.95</v>
      </c>
      <c r="C5" s="23">
        <v>500.02</v>
      </c>
      <c r="D5" s="23">
        <v>876.65</v>
      </c>
      <c r="E5" s="23">
        <v>432.04</v>
      </c>
      <c r="F5" s="23">
        <v>437.87</v>
      </c>
      <c r="G5" s="23">
        <v>1239.72</v>
      </c>
      <c r="H5" s="23">
        <v>634.6</v>
      </c>
      <c r="I5" s="51"/>
    </row>
    <row r="6" spans="1:9" x14ac:dyDescent="0.5">
      <c r="A6" s="11" t="s">
        <v>96</v>
      </c>
      <c r="B6" s="23">
        <v>360.43</v>
      </c>
      <c r="C6" s="23">
        <v>683.18</v>
      </c>
      <c r="D6" s="23">
        <v>1157.3</v>
      </c>
      <c r="E6" s="23">
        <v>939.38</v>
      </c>
      <c r="F6" s="23">
        <v>628.1</v>
      </c>
      <c r="G6" s="23">
        <v>541.27</v>
      </c>
      <c r="H6" s="23">
        <v>989.54</v>
      </c>
      <c r="I6" s="51"/>
    </row>
    <row r="7" spans="1:9" x14ac:dyDescent="0.5">
      <c r="A7" s="11" t="s">
        <v>97</v>
      </c>
      <c r="B7" s="23">
        <v>446.35</v>
      </c>
      <c r="C7" s="23">
        <v>588.76</v>
      </c>
      <c r="D7" s="23">
        <v>614.95000000000005</v>
      </c>
      <c r="E7" s="23">
        <v>448.7</v>
      </c>
      <c r="F7" s="23">
        <v>227.84</v>
      </c>
      <c r="G7" s="23">
        <v>1082.27</v>
      </c>
      <c r="H7" s="23">
        <v>593.38</v>
      </c>
      <c r="I7" s="51"/>
    </row>
    <row r="8" spans="1:9" x14ac:dyDescent="0.5">
      <c r="A8" s="11" t="s">
        <v>98</v>
      </c>
      <c r="B8" s="23">
        <v>167.4</v>
      </c>
      <c r="C8" s="23">
        <v>541.70000000000005</v>
      </c>
      <c r="D8" s="23">
        <v>455.01</v>
      </c>
      <c r="E8" s="23">
        <v>343.94</v>
      </c>
      <c r="F8" s="23">
        <v>245.56</v>
      </c>
      <c r="G8" s="23">
        <v>416.9</v>
      </c>
      <c r="H8" s="23">
        <v>197</v>
      </c>
      <c r="I8" s="51"/>
    </row>
    <row r="9" spans="1:9" x14ac:dyDescent="0.5">
      <c r="A9" s="11" t="s">
        <v>99</v>
      </c>
      <c r="B9" s="23">
        <v>221.32</v>
      </c>
      <c r="C9" s="23">
        <v>161.5</v>
      </c>
      <c r="D9" s="23">
        <v>230.3</v>
      </c>
      <c r="E9" s="23">
        <v>173.25</v>
      </c>
      <c r="F9" s="23">
        <v>155.30000000000001</v>
      </c>
      <c r="G9" s="23">
        <v>594.79</v>
      </c>
      <c r="H9" s="23">
        <v>352.2</v>
      </c>
      <c r="I9" s="51"/>
    </row>
    <row r="10" spans="1:9" x14ac:dyDescent="0.5">
      <c r="A10" s="11" t="s">
        <v>100</v>
      </c>
      <c r="B10" s="23">
        <v>161.80000000000001</v>
      </c>
      <c r="C10" s="23">
        <v>20.5</v>
      </c>
      <c r="D10" s="23">
        <v>25</v>
      </c>
      <c r="E10" s="23">
        <v>8.9</v>
      </c>
      <c r="F10" s="23">
        <v>0</v>
      </c>
      <c r="G10" s="23">
        <v>210.55</v>
      </c>
      <c r="H10" s="23">
        <v>0</v>
      </c>
      <c r="I10" s="51"/>
    </row>
    <row r="11" spans="1:9" x14ac:dyDescent="0.5">
      <c r="A11" s="2" t="s">
        <v>101</v>
      </c>
      <c r="B11" s="23"/>
      <c r="C11" s="23"/>
      <c r="D11" s="23"/>
      <c r="E11" s="23"/>
      <c r="F11" s="23"/>
      <c r="G11" s="23"/>
      <c r="H11" s="23"/>
      <c r="I11" s="51"/>
    </row>
  </sheetData>
  <phoneticPr fontId="6" type="noConversion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B58F4-999B-41FC-B8AD-181D940665D7}">
  <sheetPr codeName="Feuil19"/>
  <dimension ref="A1:F2001"/>
  <sheetViews>
    <sheetView workbookViewId="0">
      <selection activeCell="E3" sqref="E3"/>
    </sheetView>
  </sheetViews>
  <sheetFormatPr baseColWidth="10" defaultRowHeight="14.35" x14ac:dyDescent="0.5"/>
  <cols>
    <col min="1" max="1" width="45" customWidth="1"/>
    <col min="2" max="2" width="30.76171875" bestFit="1" customWidth="1"/>
    <col min="3" max="3" width="19.1171875" bestFit="1" customWidth="1"/>
    <col min="4" max="4" width="18.87890625" bestFit="1" customWidth="1"/>
    <col min="5" max="5" width="4.87890625" bestFit="1" customWidth="1"/>
    <col min="6" max="6" width="18.41015625" bestFit="1" customWidth="1"/>
  </cols>
  <sheetData>
    <row r="1" spans="1:6" x14ac:dyDescent="0.5">
      <c r="A1" s="19" t="s">
        <v>111</v>
      </c>
      <c r="B1" s="19" t="s">
        <v>112</v>
      </c>
      <c r="C1" s="19" t="s">
        <v>22766</v>
      </c>
      <c r="D1" s="19" t="s">
        <v>108</v>
      </c>
      <c r="E1" s="19" t="s">
        <v>109</v>
      </c>
      <c r="F1" s="19" t="s">
        <v>110</v>
      </c>
    </row>
    <row r="2" spans="1:6" x14ac:dyDescent="0.5">
      <c r="A2" t="s">
        <v>137</v>
      </c>
      <c r="B2" t="s">
        <v>138</v>
      </c>
      <c r="C2" t="s">
        <v>20788</v>
      </c>
      <c r="D2" t="s">
        <v>135</v>
      </c>
      <c r="E2">
        <v>36</v>
      </c>
      <c r="F2" t="s">
        <v>136</v>
      </c>
    </row>
    <row r="3" spans="1:6" x14ac:dyDescent="0.5">
      <c r="A3" t="s">
        <v>160</v>
      </c>
      <c r="B3" t="s">
        <v>161</v>
      </c>
      <c r="C3" t="s">
        <v>20789</v>
      </c>
      <c r="D3" t="s">
        <v>158</v>
      </c>
      <c r="E3">
        <v>63</v>
      </c>
      <c r="F3" t="s">
        <v>159</v>
      </c>
    </row>
    <row r="4" spans="1:6" x14ac:dyDescent="0.5">
      <c r="A4" t="s">
        <v>181</v>
      </c>
      <c r="B4" t="s">
        <v>182</v>
      </c>
      <c r="C4" t="s">
        <v>20790</v>
      </c>
      <c r="D4" t="s">
        <v>179</v>
      </c>
      <c r="E4">
        <v>50</v>
      </c>
      <c r="F4" t="s">
        <v>180</v>
      </c>
    </row>
    <row r="5" spans="1:6" x14ac:dyDescent="0.5">
      <c r="A5" t="s">
        <v>199</v>
      </c>
      <c r="B5" t="s">
        <v>200</v>
      </c>
      <c r="C5" t="s">
        <v>20791</v>
      </c>
      <c r="D5" t="s">
        <v>198</v>
      </c>
      <c r="E5">
        <v>76</v>
      </c>
      <c r="F5" t="s">
        <v>136</v>
      </c>
    </row>
    <row r="6" spans="1:6" x14ac:dyDescent="0.5">
      <c r="A6" t="s">
        <v>215</v>
      </c>
      <c r="B6" t="s">
        <v>216</v>
      </c>
      <c r="C6" t="s">
        <v>20792</v>
      </c>
      <c r="D6" t="s">
        <v>214</v>
      </c>
      <c r="E6">
        <v>29</v>
      </c>
      <c r="F6" t="s">
        <v>180</v>
      </c>
    </row>
    <row r="7" spans="1:6" x14ac:dyDescent="0.5">
      <c r="A7" t="s">
        <v>231</v>
      </c>
      <c r="B7" t="s">
        <v>232</v>
      </c>
      <c r="C7" t="s">
        <v>20793</v>
      </c>
      <c r="D7" t="s">
        <v>230</v>
      </c>
      <c r="E7">
        <v>62</v>
      </c>
      <c r="F7" t="s">
        <v>180</v>
      </c>
    </row>
    <row r="8" spans="1:6" x14ac:dyDescent="0.5">
      <c r="A8" t="s">
        <v>248</v>
      </c>
      <c r="B8" t="s">
        <v>249</v>
      </c>
      <c r="C8" t="s">
        <v>20794</v>
      </c>
      <c r="D8" t="s">
        <v>247</v>
      </c>
      <c r="E8">
        <v>46</v>
      </c>
      <c r="F8" t="s">
        <v>180</v>
      </c>
    </row>
    <row r="9" spans="1:6" x14ac:dyDescent="0.5">
      <c r="A9" t="s">
        <v>264</v>
      </c>
      <c r="B9" t="s">
        <v>265</v>
      </c>
      <c r="C9" t="s">
        <v>20795</v>
      </c>
      <c r="D9" t="s">
        <v>262</v>
      </c>
      <c r="E9">
        <v>74</v>
      </c>
      <c r="F9" t="s">
        <v>263</v>
      </c>
    </row>
    <row r="10" spans="1:6" x14ac:dyDescent="0.5">
      <c r="A10" t="s">
        <v>282</v>
      </c>
      <c r="B10" t="s">
        <v>283</v>
      </c>
      <c r="C10" t="s">
        <v>20796</v>
      </c>
      <c r="D10" t="s">
        <v>281</v>
      </c>
      <c r="E10">
        <v>21</v>
      </c>
      <c r="F10" t="s">
        <v>180</v>
      </c>
    </row>
    <row r="11" spans="1:6" x14ac:dyDescent="0.5">
      <c r="A11" t="s">
        <v>296</v>
      </c>
      <c r="B11" t="s">
        <v>297</v>
      </c>
      <c r="C11" t="s">
        <v>20797</v>
      </c>
      <c r="D11" t="s">
        <v>295</v>
      </c>
      <c r="E11">
        <v>57</v>
      </c>
      <c r="F11" t="s">
        <v>136</v>
      </c>
    </row>
    <row r="12" spans="1:6" x14ac:dyDescent="0.5">
      <c r="A12" t="s">
        <v>311</v>
      </c>
      <c r="B12" t="s">
        <v>312</v>
      </c>
      <c r="C12" t="s">
        <v>20798</v>
      </c>
      <c r="D12" t="s">
        <v>310</v>
      </c>
      <c r="E12">
        <v>20</v>
      </c>
      <c r="F12" t="s">
        <v>159</v>
      </c>
    </row>
    <row r="13" spans="1:6" x14ac:dyDescent="0.5">
      <c r="A13" t="s">
        <v>327</v>
      </c>
      <c r="B13" t="s">
        <v>328</v>
      </c>
      <c r="C13" t="s">
        <v>20799</v>
      </c>
      <c r="D13" t="s">
        <v>326</v>
      </c>
      <c r="E13">
        <v>47</v>
      </c>
      <c r="F13" t="s">
        <v>159</v>
      </c>
    </row>
    <row r="14" spans="1:6" x14ac:dyDescent="0.5">
      <c r="A14" t="s">
        <v>342</v>
      </c>
      <c r="B14" t="s">
        <v>343</v>
      </c>
      <c r="C14" t="s">
        <v>20800</v>
      </c>
      <c r="D14" t="s">
        <v>341</v>
      </c>
      <c r="E14">
        <v>54</v>
      </c>
      <c r="F14" t="s">
        <v>263</v>
      </c>
    </row>
    <row r="15" spans="1:6" x14ac:dyDescent="0.5">
      <c r="A15" t="s">
        <v>357</v>
      </c>
      <c r="B15" t="s">
        <v>358</v>
      </c>
      <c r="C15" t="s">
        <v>20801</v>
      </c>
      <c r="D15" t="s">
        <v>356</v>
      </c>
      <c r="E15">
        <v>45</v>
      </c>
      <c r="F15" t="s">
        <v>263</v>
      </c>
    </row>
    <row r="16" spans="1:6" x14ac:dyDescent="0.5">
      <c r="A16" t="s">
        <v>372</v>
      </c>
      <c r="B16" t="s">
        <v>373</v>
      </c>
      <c r="C16" t="s">
        <v>20802</v>
      </c>
      <c r="D16" t="s">
        <v>371</v>
      </c>
      <c r="E16">
        <v>44</v>
      </c>
      <c r="F16" t="s">
        <v>136</v>
      </c>
    </row>
    <row r="17" spans="1:6" x14ac:dyDescent="0.5">
      <c r="A17" t="s">
        <v>387</v>
      </c>
      <c r="B17" t="s">
        <v>388</v>
      </c>
      <c r="C17" t="s">
        <v>20803</v>
      </c>
      <c r="D17" t="s">
        <v>386</v>
      </c>
      <c r="E17">
        <v>75</v>
      </c>
      <c r="F17" t="s">
        <v>180</v>
      </c>
    </row>
    <row r="18" spans="1:6" x14ac:dyDescent="0.5">
      <c r="A18" t="s">
        <v>402</v>
      </c>
      <c r="B18" t="s">
        <v>403</v>
      </c>
      <c r="C18" t="s">
        <v>20804</v>
      </c>
      <c r="D18" t="s">
        <v>401</v>
      </c>
      <c r="E18">
        <v>59</v>
      </c>
      <c r="F18" t="s">
        <v>159</v>
      </c>
    </row>
    <row r="19" spans="1:6" x14ac:dyDescent="0.5">
      <c r="A19" t="s">
        <v>417</v>
      </c>
      <c r="B19" t="s">
        <v>418</v>
      </c>
      <c r="C19" t="s">
        <v>20805</v>
      </c>
      <c r="D19" t="s">
        <v>416</v>
      </c>
      <c r="E19">
        <v>18</v>
      </c>
      <c r="F19" t="s">
        <v>159</v>
      </c>
    </row>
    <row r="20" spans="1:6" x14ac:dyDescent="0.5">
      <c r="A20" t="s">
        <v>432</v>
      </c>
      <c r="B20" t="s">
        <v>433</v>
      </c>
      <c r="C20" t="s">
        <v>20806</v>
      </c>
      <c r="D20" t="s">
        <v>431</v>
      </c>
      <c r="E20">
        <v>30</v>
      </c>
      <c r="F20" t="s">
        <v>180</v>
      </c>
    </row>
    <row r="21" spans="1:6" x14ac:dyDescent="0.5">
      <c r="A21" t="s">
        <v>447</v>
      </c>
      <c r="B21" t="s">
        <v>448</v>
      </c>
      <c r="C21" t="s">
        <v>20807</v>
      </c>
      <c r="D21" t="s">
        <v>446</v>
      </c>
      <c r="E21">
        <v>41</v>
      </c>
      <c r="F21" t="s">
        <v>159</v>
      </c>
    </row>
    <row r="22" spans="1:6" x14ac:dyDescent="0.5">
      <c r="A22" t="s">
        <v>462</v>
      </c>
      <c r="B22" t="s">
        <v>463</v>
      </c>
      <c r="C22" t="s">
        <v>20808</v>
      </c>
      <c r="D22" t="s">
        <v>461</v>
      </c>
      <c r="E22">
        <v>70</v>
      </c>
      <c r="F22" t="s">
        <v>136</v>
      </c>
    </row>
    <row r="23" spans="1:6" x14ac:dyDescent="0.5">
      <c r="A23" t="s">
        <v>477</v>
      </c>
      <c r="B23" t="s">
        <v>478</v>
      </c>
      <c r="C23" t="s">
        <v>20809</v>
      </c>
      <c r="D23" t="s">
        <v>476</v>
      </c>
      <c r="E23">
        <v>40</v>
      </c>
      <c r="F23" t="s">
        <v>263</v>
      </c>
    </row>
    <row r="24" spans="1:6" x14ac:dyDescent="0.5">
      <c r="A24" t="s">
        <v>492</v>
      </c>
      <c r="B24" t="s">
        <v>493</v>
      </c>
      <c r="C24" t="s">
        <v>20810</v>
      </c>
      <c r="D24" t="s">
        <v>491</v>
      </c>
      <c r="E24">
        <v>41</v>
      </c>
      <c r="F24" t="s">
        <v>136</v>
      </c>
    </row>
    <row r="25" spans="1:6" x14ac:dyDescent="0.5">
      <c r="A25" t="s">
        <v>507</v>
      </c>
      <c r="B25" t="s">
        <v>508</v>
      </c>
      <c r="C25" t="s">
        <v>20811</v>
      </c>
      <c r="D25" t="s">
        <v>506</v>
      </c>
      <c r="E25">
        <v>56</v>
      </c>
      <c r="F25" t="s">
        <v>159</v>
      </c>
    </row>
    <row r="26" spans="1:6" x14ac:dyDescent="0.5">
      <c r="A26" t="s">
        <v>522</v>
      </c>
      <c r="B26" t="s">
        <v>523</v>
      </c>
      <c r="C26" t="s">
        <v>20812</v>
      </c>
      <c r="D26" t="s">
        <v>521</v>
      </c>
      <c r="E26">
        <v>59</v>
      </c>
      <c r="F26" t="s">
        <v>136</v>
      </c>
    </row>
    <row r="27" spans="1:6" x14ac:dyDescent="0.5">
      <c r="A27" t="s">
        <v>537</v>
      </c>
      <c r="B27" t="s">
        <v>538</v>
      </c>
      <c r="C27" t="s">
        <v>20813</v>
      </c>
      <c r="D27" t="s">
        <v>536</v>
      </c>
      <c r="E27">
        <v>18</v>
      </c>
      <c r="F27" t="s">
        <v>159</v>
      </c>
    </row>
    <row r="28" spans="1:6" x14ac:dyDescent="0.5">
      <c r="A28" t="s">
        <v>552</v>
      </c>
      <c r="B28" t="s">
        <v>553</v>
      </c>
      <c r="C28" t="s">
        <v>20814</v>
      </c>
      <c r="D28" t="s">
        <v>551</v>
      </c>
      <c r="E28">
        <v>77</v>
      </c>
      <c r="F28" t="s">
        <v>263</v>
      </c>
    </row>
    <row r="29" spans="1:6" x14ac:dyDescent="0.5">
      <c r="A29" t="s">
        <v>567</v>
      </c>
      <c r="B29" t="s">
        <v>568</v>
      </c>
      <c r="C29" t="s">
        <v>20815</v>
      </c>
      <c r="D29" t="s">
        <v>566</v>
      </c>
      <c r="E29">
        <v>41</v>
      </c>
      <c r="F29" t="s">
        <v>263</v>
      </c>
    </row>
    <row r="30" spans="1:6" x14ac:dyDescent="0.5">
      <c r="A30" t="s">
        <v>582</v>
      </c>
      <c r="B30" t="s">
        <v>583</v>
      </c>
      <c r="C30" t="s">
        <v>20816</v>
      </c>
      <c r="D30" t="s">
        <v>581</v>
      </c>
      <c r="E30">
        <v>44</v>
      </c>
      <c r="F30" t="s">
        <v>180</v>
      </c>
    </row>
    <row r="31" spans="1:6" x14ac:dyDescent="0.5">
      <c r="A31" t="s">
        <v>597</v>
      </c>
      <c r="B31" t="s">
        <v>598</v>
      </c>
      <c r="C31" t="s">
        <v>20817</v>
      </c>
      <c r="D31" t="s">
        <v>596</v>
      </c>
      <c r="E31">
        <v>22</v>
      </c>
      <c r="F31" t="s">
        <v>180</v>
      </c>
    </row>
    <row r="32" spans="1:6" x14ac:dyDescent="0.5">
      <c r="A32" t="s">
        <v>612</v>
      </c>
      <c r="B32" t="s">
        <v>613</v>
      </c>
      <c r="C32" t="s">
        <v>20818</v>
      </c>
      <c r="D32" t="s">
        <v>611</v>
      </c>
      <c r="E32">
        <v>44</v>
      </c>
      <c r="F32" t="s">
        <v>180</v>
      </c>
    </row>
    <row r="33" spans="1:6" x14ac:dyDescent="0.5">
      <c r="A33" t="s">
        <v>627</v>
      </c>
      <c r="B33" t="s">
        <v>628</v>
      </c>
      <c r="C33" t="s">
        <v>20819</v>
      </c>
      <c r="D33" t="s">
        <v>626</v>
      </c>
      <c r="E33">
        <v>65</v>
      </c>
      <c r="F33" t="s">
        <v>159</v>
      </c>
    </row>
    <row r="34" spans="1:6" x14ac:dyDescent="0.5">
      <c r="A34" t="s">
        <v>642</v>
      </c>
      <c r="B34" t="s">
        <v>643</v>
      </c>
      <c r="C34" t="s">
        <v>20820</v>
      </c>
      <c r="D34" t="s">
        <v>641</v>
      </c>
      <c r="E34">
        <v>64</v>
      </c>
      <c r="F34" t="s">
        <v>159</v>
      </c>
    </row>
    <row r="35" spans="1:6" x14ac:dyDescent="0.5">
      <c r="A35" t="s">
        <v>657</v>
      </c>
      <c r="B35" t="s">
        <v>658</v>
      </c>
      <c r="C35" t="s">
        <v>20821</v>
      </c>
      <c r="D35" t="s">
        <v>656</v>
      </c>
      <c r="E35">
        <v>59</v>
      </c>
      <c r="F35" t="s">
        <v>263</v>
      </c>
    </row>
    <row r="36" spans="1:6" x14ac:dyDescent="0.5">
      <c r="A36" t="s">
        <v>672</v>
      </c>
      <c r="B36" t="s">
        <v>673</v>
      </c>
      <c r="C36" t="s">
        <v>20822</v>
      </c>
      <c r="D36" t="s">
        <v>671</v>
      </c>
      <c r="E36">
        <v>20</v>
      </c>
      <c r="F36" t="s">
        <v>263</v>
      </c>
    </row>
    <row r="37" spans="1:6" x14ac:dyDescent="0.5">
      <c r="A37" t="s">
        <v>687</v>
      </c>
      <c r="B37" t="s">
        <v>688</v>
      </c>
      <c r="C37" t="s">
        <v>20823</v>
      </c>
      <c r="D37" t="s">
        <v>686</v>
      </c>
      <c r="E37">
        <v>67</v>
      </c>
      <c r="F37" t="s">
        <v>159</v>
      </c>
    </row>
    <row r="38" spans="1:6" x14ac:dyDescent="0.5">
      <c r="A38" t="s">
        <v>701</v>
      </c>
      <c r="B38" t="s">
        <v>702</v>
      </c>
      <c r="C38" t="s">
        <v>20824</v>
      </c>
      <c r="D38" t="s">
        <v>700</v>
      </c>
      <c r="E38">
        <v>35</v>
      </c>
      <c r="F38" t="s">
        <v>180</v>
      </c>
    </row>
    <row r="39" spans="1:6" x14ac:dyDescent="0.5">
      <c r="A39" t="s">
        <v>716</v>
      </c>
      <c r="B39" t="s">
        <v>717</v>
      </c>
      <c r="C39" t="s">
        <v>20825</v>
      </c>
      <c r="D39" t="s">
        <v>715</v>
      </c>
      <c r="E39">
        <v>79</v>
      </c>
      <c r="F39" t="s">
        <v>263</v>
      </c>
    </row>
    <row r="40" spans="1:6" x14ac:dyDescent="0.5">
      <c r="A40" t="s">
        <v>731</v>
      </c>
      <c r="B40" t="s">
        <v>732</v>
      </c>
      <c r="C40" t="s">
        <v>20826</v>
      </c>
      <c r="D40" t="s">
        <v>730</v>
      </c>
      <c r="E40">
        <v>73</v>
      </c>
      <c r="F40" t="s">
        <v>263</v>
      </c>
    </row>
    <row r="41" spans="1:6" x14ac:dyDescent="0.5">
      <c r="A41" t="s">
        <v>296</v>
      </c>
      <c r="B41" t="s">
        <v>744</v>
      </c>
      <c r="C41" t="s">
        <v>20827</v>
      </c>
      <c r="D41" t="s">
        <v>743</v>
      </c>
      <c r="E41">
        <v>46</v>
      </c>
      <c r="F41" t="s">
        <v>180</v>
      </c>
    </row>
    <row r="42" spans="1:6" x14ac:dyDescent="0.5">
      <c r="A42" t="s">
        <v>757</v>
      </c>
      <c r="B42" t="s">
        <v>758</v>
      </c>
      <c r="C42" t="s">
        <v>20828</v>
      </c>
      <c r="D42" t="s">
        <v>756</v>
      </c>
      <c r="E42">
        <v>71</v>
      </c>
      <c r="F42" t="s">
        <v>136</v>
      </c>
    </row>
    <row r="43" spans="1:6" x14ac:dyDescent="0.5">
      <c r="A43" t="s">
        <v>772</v>
      </c>
      <c r="B43" t="s">
        <v>773</v>
      </c>
      <c r="C43" t="s">
        <v>20829</v>
      </c>
      <c r="D43" t="s">
        <v>771</v>
      </c>
      <c r="E43">
        <v>49</v>
      </c>
      <c r="F43" t="s">
        <v>180</v>
      </c>
    </row>
    <row r="44" spans="1:6" x14ac:dyDescent="0.5">
      <c r="A44" t="s">
        <v>787</v>
      </c>
      <c r="B44" t="s">
        <v>788</v>
      </c>
      <c r="C44" t="s">
        <v>20830</v>
      </c>
      <c r="D44" t="s">
        <v>786</v>
      </c>
      <c r="E44">
        <v>75</v>
      </c>
      <c r="F44" t="s">
        <v>263</v>
      </c>
    </row>
    <row r="45" spans="1:6" x14ac:dyDescent="0.5">
      <c r="A45" t="s">
        <v>801</v>
      </c>
      <c r="B45" t="s">
        <v>802</v>
      </c>
      <c r="C45" t="s">
        <v>20831</v>
      </c>
      <c r="D45" t="s">
        <v>800</v>
      </c>
      <c r="E45">
        <v>47</v>
      </c>
      <c r="F45" t="s">
        <v>263</v>
      </c>
    </row>
    <row r="46" spans="1:6" x14ac:dyDescent="0.5">
      <c r="A46" t="s">
        <v>816</v>
      </c>
      <c r="B46" t="s">
        <v>817</v>
      </c>
      <c r="C46" t="s">
        <v>20832</v>
      </c>
      <c r="D46" t="s">
        <v>815</v>
      </c>
      <c r="E46">
        <v>29</v>
      </c>
      <c r="F46" t="s">
        <v>180</v>
      </c>
    </row>
    <row r="47" spans="1:6" x14ac:dyDescent="0.5">
      <c r="A47" t="s">
        <v>830</v>
      </c>
      <c r="B47" t="s">
        <v>831</v>
      </c>
      <c r="C47" t="s">
        <v>20833</v>
      </c>
      <c r="D47" t="s">
        <v>829</v>
      </c>
      <c r="E47">
        <v>69</v>
      </c>
      <c r="F47" t="s">
        <v>159</v>
      </c>
    </row>
    <row r="48" spans="1:6" x14ac:dyDescent="0.5">
      <c r="A48" t="s">
        <v>845</v>
      </c>
      <c r="B48" t="s">
        <v>846</v>
      </c>
      <c r="C48" t="s">
        <v>20834</v>
      </c>
      <c r="D48" t="s">
        <v>844</v>
      </c>
      <c r="E48">
        <v>69</v>
      </c>
      <c r="F48" t="s">
        <v>159</v>
      </c>
    </row>
    <row r="49" spans="1:6" x14ac:dyDescent="0.5">
      <c r="A49" t="s">
        <v>860</v>
      </c>
      <c r="B49" t="s">
        <v>861</v>
      </c>
      <c r="C49" t="s">
        <v>20835</v>
      </c>
      <c r="D49" t="s">
        <v>859</v>
      </c>
      <c r="E49">
        <v>62</v>
      </c>
      <c r="F49" t="s">
        <v>136</v>
      </c>
    </row>
    <row r="50" spans="1:6" x14ac:dyDescent="0.5">
      <c r="A50" t="s">
        <v>402</v>
      </c>
      <c r="B50" t="s">
        <v>875</v>
      </c>
      <c r="C50" t="s">
        <v>20836</v>
      </c>
      <c r="D50" t="s">
        <v>874</v>
      </c>
      <c r="E50">
        <v>54</v>
      </c>
      <c r="F50" t="s">
        <v>263</v>
      </c>
    </row>
    <row r="51" spans="1:6" x14ac:dyDescent="0.5">
      <c r="A51" t="s">
        <v>888</v>
      </c>
      <c r="B51" t="s">
        <v>889</v>
      </c>
      <c r="C51" t="s">
        <v>20837</v>
      </c>
      <c r="D51" t="s">
        <v>887</v>
      </c>
      <c r="E51">
        <v>52</v>
      </c>
      <c r="F51" t="s">
        <v>136</v>
      </c>
    </row>
    <row r="52" spans="1:6" x14ac:dyDescent="0.5">
      <c r="A52" t="s">
        <v>901</v>
      </c>
      <c r="B52" t="s">
        <v>902</v>
      </c>
      <c r="C52" t="s">
        <v>20838</v>
      </c>
      <c r="D52" t="s">
        <v>900</v>
      </c>
      <c r="E52">
        <v>57</v>
      </c>
      <c r="F52" t="s">
        <v>263</v>
      </c>
    </row>
    <row r="53" spans="1:6" x14ac:dyDescent="0.5">
      <c r="A53" t="s">
        <v>915</v>
      </c>
      <c r="B53" t="s">
        <v>916</v>
      </c>
      <c r="C53" t="s">
        <v>20839</v>
      </c>
      <c r="D53" t="s">
        <v>914</v>
      </c>
      <c r="E53">
        <v>35</v>
      </c>
      <c r="F53" t="s">
        <v>263</v>
      </c>
    </row>
    <row r="54" spans="1:6" x14ac:dyDescent="0.5">
      <c r="A54" t="s">
        <v>929</v>
      </c>
      <c r="B54" t="s">
        <v>930</v>
      </c>
      <c r="C54" t="s">
        <v>20840</v>
      </c>
      <c r="D54" t="s">
        <v>928</v>
      </c>
      <c r="E54">
        <v>74</v>
      </c>
      <c r="F54" t="s">
        <v>263</v>
      </c>
    </row>
    <row r="55" spans="1:6" x14ac:dyDescent="0.5">
      <c r="A55" t="s">
        <v>944</v>
      </c>
      <c r="B55" t="s">
        <v>945</v>
      </c>
      <c r="C55" t="s">
        <v>20841</v>
      </c>
      <c r="D55" t="s">
        <v>943</v>
      </c>
      <c r="E55">
        <v>19</v>
      </c>
      <c r="F55" t="s">
        <v>136</v>
      </c>
    </row>
    <row r="56" spans="1:6" x14ac:dyDescent="0.5">
      <c r="A56" t="s">
        <v>957</v>
      </c>
      <c r="B56" t="s">
        <v>958</v>
      </c>
      <c r="C56" t="s">
        <v>20842</v>
      </c>
      <c r="D56" t="s">
        <v>956</v>
      </c>
      <c r="E56">
        <v>69</v>
      </c>
      <c r="F56" t="s">
        <v>159</v>
      </c>
    </row>
    <row r="57" spans="1:6" x14ac:dyDescent="0.5">
      <c r="A57" t="s">
        <v>971</v>
      </c>
      <c r="B57" t="s">
        <v>972</v>
      </c>
      <c r="C57" t="s">
        <v>20843</v>
      </c>
      <c r="D57" t="s">
        <v>970</v>
      </c>
      <c r="E57">
        <v>59</v>
      </c>
      <c r="F57" t="s">
        <v>263</v>
      </c>
    </row>
    <row r="58" spans="1:6" x14ac:dyDescent="0.5">
      <c r="A58" t="s">
        <v>983</v>
      </c>
      <c r="B58" t="s">
        <v>984</v>
      </c>
      <c r="C58" t="s">
        <v>20844</v>
      </c>
      <c r="D58" t="s">
        <v>982</v>
      </c>
      <c r="E58">
        <v>73</v>
      </c>
      <c r="F58" t="s">
        <v>136</v>
      </c>
    </row>
    <row r="59" spans="1:6" x14ac:dyDescent="0.5">
      <c r="A59" t="s">
        <v>998</v>
      </c>
      <c r="B59" t="s">
        <v>999</v>
      </c>
      <c r="C59" t="s">
        <v>20845</v>
      </c>
      <c r="D59" t="s">
        <v>997</v>
      </c>
      <c r="E59">
        <v>59</v>
      </c>
      <c r="F59" t="s">
        <v>263</v>
      </c>
    </row>
    <row r="60" spans="1:6" x14ac:dyDescent="0.5">
      <c r="A60" t="s">
        <v>1013</v>
      </c>
      <c r="B60" t="s">
        <v>1014</v>
      </c>
      <c r="C60" t="s">
        <v>20846</v>
      </c>
      <c r="D60" t="s">
        <v>1012</v>
      </c>
      <c r="E60">
        <v>27</v>
      </c>
      <c r="F60" t="s">
        <v>136</v>
      </c>
    </row>
    <row r="61" spans="1:6" x14ac:dyDescent="0.5">
      <c r="A61" t="s">
        <v>537</v>
      </c>
      <c r="B61" t="s">
        <v>1027</v>
      </c>
      <c r="C61" t="s">
        <v>20847</v>
      </c>
      <c r="D61" t="s">
        <v>1026</v>
      </c>
      <c r="E61">
        <v>70</v>
      </c>
      <c r="F61" t="s">
        <v>159</v>
      </c>
    </row>
    <row r="62" spans="1:6" x14ac:dyDescent="0.5">
      <c r="A62" t="s">
        <v>552</v>
      </c>
      <c r="B62" t="s">
        <v>1039</v>
      </c>
      <c r="C62" t="s">
        <v>20848</v>
      </c>
      <c r="D62" t="s">
        <v>1038</v>
      </c>
      <c r="E62">
        <v>73</v>
      </c>
      <c r="F62" t="s">
        <v>136</v>
      </c>
    </row>
    <row r="63" spans="1:6" x14ac:dyDescent="0.5">
      <c r="A63" t="s">
        <v>1052</v>
      </c>
      <c r="B63" t="s">
        <v>1053</v>
      </c>
      <c r="C63" t="s">
        <v>20849</v>
      </c>
      <c r="D63" t="s">
        <v>1051</v>
      </c>
      <c r="E63">
        <v>20</v>
      </c>
      <c r="F63" t="s">
        <v>159</v>
      </c>
    </row>
    <row r="64" spans="1:6" x14ac:dyDescent="0.5">
      <c r="A64" t="s">
        <v>1066</v>
      </c>
      <c r="B64" t="s">
        <v>1067</v>
      </c>
      <c r="C64" t="s">
        <v>20850</v>
      </c>
      <c r="D64" t="s">
        <v>1065</v>
      </c>
      <c r="E64">
        <v>77</v>
      </c>
      <c r="F64" t="s">
        <v>136</v>
      </c>
    </row>
    <row r="65" spans="1:6" x14ac:dyDescent="0.5">
      <c r="A65" t="s">
        <v>1079</v>
      </c>
      <c r="B65" t="s">
        <v>1080</v>
      </c>
      <c r="C65" t="s">
        <v>20851</v>
      </c>
      <c r="D65" t="s">
        <v>1078</v>
      </c>
      <c r="E65">
        <v>39</v>
      </c>
      <c r="F65" t="s">
        <v>263</v>
      </c>
    </row>
    <row r="66" spans="1:6" x14ac:dyDescent="0.5">
      <c r="A66" t="s">
        <v>1094</v>
      </c>
      <c r="B66" t="s">
        <v>1095</v>
      </c>
      <c r="C66" t="s">
        <v>20852</v>
      </c>
      <c r="D66" t="s">
        <v>1093</v>
      </c>
      <c r="E66">
        <v>67</v>
      </c>
      <c r="F66" t="s">
        <v>159</v>
      </c>
    </row>
    <row r="67" spans="1:6" x14ac:dyDescent="0.5">
      <c r="A67" t="s">
        <v>1109</v>
      </c>
      <c r="B67" t="s">
        <v>1110</v>
      </c>
      <c r="C67" t="s">
        <v>20853</v>
      </c>
      <c r="D67" t="s">
        <v>1108</v>
      </c>
      <c r="E67">
        <v>41</v>
      </c>
      <c r="F67" t="s">
        <v>136</v>
      </c>
    </row>
    <row r="68" spans="1:6" x14ac:dyDescent="0.5">
      <c r="A68" t="s">
        <v>1121</v>
      </c>
      <c r="B68" t="s">
        <v>1122</v>
      </c>
      <c r="C68" t="s">
        <v>20854</v>
      </c>
      <c r="D68" t="s">
        <v>1120</v>
      </c>
      <c r="E68">
        <v>37</v>
      </c>
      <c r="F68" t="s">
        <v>180</v>
      </c>
    </row>
    <row r="69" spans="1:6" x14ac:dyDescent="0.5">
      <c r="A69" t="s">
        <v>1136</v>
      </c>
      <c r="B69" t="s">
        <v>1137</v>
      </c>
      <c r="C69" t="s">
        <v>20855</v>
      </c>
      <c r="D69" t="s">
        <v>1135</v>
      </c>
      <c r="E69">
        <v>53</v>
      </c>
      <c r="F69" t="s">
        <v>263</v>
      </c>
    </row>
    <row r="70" spans="1:6" x14ac:dyDescent="0.5">
      <c r="A70" t="s">
        <v>1149</v>
      </c>
      <c r="B70" t="s">
        <v>1150</v>
      </c>
      <c r="C70" t="s">
        <v>20856</v>
      </c>
      <c r="D70" t="s">
        <v>1148</v>
      </c>
      <c r="E70">
        <v>40</v>
      </c>
      <c r="F70" t="s">
        <v>180</v>
      </c>
    </row>
    <row r="71" spans="1:6" x14ac:dyDescent="0.5">
      <c r="A71" t="s">
        <v>160</v>
      </c>
      <c r="B71" t="s">
        <v>1163</v>
      </c>
      <c r="C71" t="s">
        <v>20857</v>
      </c>
      <c r="D71" t="s">
        <v>1162</v>
      </c>
      <c r="E71">
        <v>70</v>
      </c>
      <c r="F71" t="s">
        <v>136</v>
      </c>
    </row>
    <row r="72" spans="1:6" x14ac:dyDescent="0.5">
      <c r="A72" t="s">
        <v>1176</v>
      </c>
      <c r="B72" t="s">
        <v>1177</v>
      </c>
      <c r="C72" t="s">
        <v>20858</v>
      </c>
      <c r="D72" t="s">
        <v>1175</v>
      </c>
      <c r="E72">
        <v>79</v>
      </c>
      <c r="F72" t="s">
        <v>136</v>
      </c>
    </row>
    <row r="73" spans="1:6" x14ac:dyDescent="0.5">
      <c r="A73" t="s">
        <v>1121</v>
      </c>
      <c r="B73" t="s">
        <v>1190</v>
      </c>
      <c r="C73" t="s">
        <v>20859</v>
      </c>
      <c r="D73" t="s">
        <v>1189</v>
      </c>
      <c r="E73">
        <v>60</v>
      </c>
      <c r="F73" t="s">
        <v>159</v>
      </c>
    </row>
    <row r="74" spans="1:6" x14ac:dyDescent="0.5">
      <c r="A74" t="s">
        <v>1201</v>
      </c>
      <c r="B74" t="s">
        <v>1202</v>
      </c>
      <c r="C74" t="s">
        <v>20860</v>
      </c>
      <c r="D74" t="s">
        <v>1200</v>
      </c>
      <c r="E74">
        <v>47</v>
      </c>
      <c r="F74" t="s">
        <v>159</v>
      </c>
    </row>
    <row r="75" spans="1:6" x14ac:dyDescent="0.5">
      <c r="A75" t="s">
        <v>1215</v>
      </c>
      <c r="B75" t="s">
        <v>1216</v>
      </c>
      <c r="C75" t="s">
        <v>20861</v>
      </c>
      <c r="D75" t="s">
        <v>1214</v>
      </c>
      <c r="E75">
        <v>29</v>
      </c>
      <c r="F75" t="s">
        <v>159</v>
      </c>
    </row>
    <row r="76" spans="1:6" x14ac:dyDescent="0.5">
      <c r="A76" t="s">
        <v>1229</v>
      </c>
      <c r="B76" t="s">
        <v>1230</v>
      </c>
      <c r="C76" t="s">
        <v>20862</v>
      </c>
      <c r="D76" t="s">
        <v>1228</v>
      </c>
      <c r="E76">
        <v>73</v>
      </c>
      <c r="F76" t="s">
        <v>136</v>
      </c>
    </row>
    <row r="77" spans="1:6" x14ac:dyDescent="0.5">
      <c r="A77" t="s">
        <v>1243</v>
      </c>
      <c r="B77" t="s">
        <v>1244</v>
      </c>
      <c r="C77" t="s">
        <v>20863</v>
      </c>
      <c r="D77" t="s">
        <v>1242</v>
      </c>
      <c r="E77">
        <v>22</v>
      </c>
      <c r="F77" t="s">
        <v>159</v>
      </c>
    </row>
    <row r="78" spans="1:6" x14ac:dyDescent="0.5">
      <c r="A78" t="s">
        <v>845</v>
      </c>
      <c r="B78" t="s">
        <v>1257</v>
      </c>
      <c r="C78" t="s">
        <v>20864</v>
      </c>
      <c r="D78" t="s">
        <v>1256</v>
      </c>
      <c r="E78">
        <v>39</v>
      </c>
      <c r="F78" t="s">
        <v>136</v>
      </c>
    </row>
    <row r="79" spans="1:6" x14ac:dyDescent="0.5">
      <c r="A79" t="s">
        <v>1270</v>
      </c>
      <c r="B79" t="s">
        <v>1271</v>
      </c>
      <c r="C79" t="s">
        <v>20865</v>
      </c>
      <c r="D79" t="s">
        <v>1269</v>
      </c>
      <c r="E79">
        <v>66</v>
      </c>
      <c r="F79" t="s">
        <v>159</v>
      </c>
    </row>
    <row r="80" spans="1:6" x14ac:dyDescent="0.5">
      <c r="A80" t="s">
        <v>1284</v>
      </c>
      <c r="B80" t="s">
        <v>1285</v>
      </c>
      <c r="C80" t="s">
        <v>20866</v>
      </c>
      <c r="D80" t="s">
        <v>1283</v>
      </c>
      <c r="E80">
        <v>41</v>
      </c>
      <c r="F80" t="s">
        <v>263</v>
      </c>
    </row>
    <row r="81" spans="1:6" x14ac:dyDescent="0.5">
      <c r="A81" t="s">
        <v>1298</v>
      </c>
      <c r="B81" t="s">
        <v>1299</v>
      </c>
      <c r="C81" t="s">
        <v>20867</v>
      </c>
      <c r="D81" t="s">
        <v>1297</v>
      </c>
      <c r="E81">
        <v>70</v>
      </c>
      <c r="F81" t="s">
        <v>263</v>
      </c>
    </row>
    <row r="82" spans="1:6" x14ac:dyDescent="0.5">
      <c r="A82" t="s">
        <v>1311</v>
      </c>
      <c r="B82" t="s">
        <v>1312</v>
      </c>
      <c r="C82" t="s">
        <v>20868</v>
      </c>
      <c r="D82" t="s">
        <v>1310</v>
      </c>
      <c r="E82">
        <v>35</v>
      </c>
      <c r="F82" t="s">
        <v>263</v>
      </c>
    </row>
    <row r="83" spans="1:6" x14ac:dyDescent="0.5">
      <c r="A83" t="s">
        <v>1325</v>
      </c>
      <c r="B83" t="s">
        <v>1326</v>
      </c>
      <c r="C83" t="s">
        <v>20869</v>
      </c>
      <c r="D83" t="s">
        <v>1324</v>
      </c>
      <c r="E83">
        <v>35</v>
      </c>
      <c r="F83" t="s">
        <v>159</v>
      </c>
    </row>
    <row r="84" spans="1:6" x14ac:dyDescent="0.5">
      <c r="A84" t="s">
        <v>1340</v>
      </c>
      <c r="B84" t="s">
        <v>1341</v>
      </c>
      <c r="C84" t="s">
        <v>20870</v>
      </c>
      <c r="D84" t="s">
        <v>1339</v>
      </c>
      <c r="E84">
        <v>79</v>
      </c>
      <c r="F84" t="s">
        <v>159</v>
      </c>
    </row>
    <row r="85" spans="1:6" x14ac:dyDescent="0.5">
      <c r="A85" t="s">
        <v>1354</v>
      </c>
      <c r="B85" t="s">
        <v>1355</v>
      </c>
      <c r="C85" t="s">
        <v>20871</v>
      </c>
      <c r="D85" t="s">
        <v>1353</v>
      </c>
      <c r="E85">
        <v>51</v>
      </c>
      <c r="F85" t="s">
        <v>136</v>
      </c>
    </row>
    <row r="86" spans="1:6" x14ac:dyDescent="0.5">
      <c r="A86" t="s">
        <v>1369</v>
      </c>
      <c r="B86" t="s">
        <v>1370</v>
      </c>
      <c r="C86" t="s">
        <v>20872</v>
      </c>
      <c r="D86" t="s">
        <v>1368</v>
      </c>
      <c r="E86">
        <v>40</v>
      </c>
      <c r="F86" t="s">
        <v>180</v>
      </c>
    </row>
    <row r="87" spans="1:6" x14ac:dyDescent="0.5">
      <c r="A87" t="s">
        <v>1383</v>
      </c>
      <c r="B87" t="s">
        <v>1384</v>
      </c>
      <c r="C87" t="s">
        <v>20873</v>
      </c>
      <c r="D87" t="s">
        <v>1382</v>
      </c>
      <c r="E87">
        <v>41</v>
      </c>
      <c r="F87" t="s">
        <v>180</v>
      </c>
    </row>
    <row r="88" spans="1:6" x14ac:dyDescent="0.5">
      <c r="A88" t="s">
        <v>1397</v>
      </c>
      <c r="B88" t="s">
        <v>1398</v>
      </c>
      <c r="C88" t="s">
        <v>20874</v>
      </c>
      <c r="D88" t="s">
        <v>1396</v>
      </c>
      <c r="E88">
        <v>58</v>
      </c>
      <c r="F88" t="s">
        <v>263</v>
      </c>
    </row>
    <row r="89" spans="1:6" x14ac:dyDescent="0.5">
      <c r="A89" t="s">
        <v>1149</v>
      </c>
      <c r="B89" t="s">
        <v>1412</v>
      </c>
      <c r="C89" t="s">
        <v>20875</v>
      </c>
      <c r="D89" t="s">
        <v>1411</v>
      </c>
      <c r="E89">
        <v>63</v>
      </c>
      <c r="F89" t="s">
        <v>263</v>
      </c>
    </row>
    <row r="90" spans="1:6" x14ac:dyDescent="0.5">
      <c r="A90" t="s">
        <v>1423</v>
      </c>
      <c r="B90" t="s">
        <v>1424</v>
      </c>
      <c r="C90" t="s">
        <v>20876</v>
      </c>
      <c r="D90" t="s">
        <v>1422</v>
      </c>
      <c r="E90">
        <v>50</v>
      </c>
      <c r="F90" t="s">
        <v>159</v>
      </c>
    </row>
    <row r="91" spans="1:6" x14ac:dyDescent="0.5">
      <c r="A91" t="s">
        <v>1437</v>
      </c>
      <c r="B91" t="s">
        <v>1438</v>
      </c>
      <c r="C91" t="s">
        <v>20877</v>
      </c>
      <c r="D91" t="s">
        <v>1436</v>
      </c>
      <c r="E91">
        <v>43</v>
      </c>
      <c r="F91" t="s">
        <v>180</v>
      </c>
    </row>
    <row r="92" spans="1:6" x14ac:dyDescent="0.5">
      <c r="A92" t="s">
        <v>1451</v>
      </c>
      <c r="B92" t="s">
        <v>1452</v>
      </c>
      <c r="C92" t="s">
        <v>20878</v>
      </c>
      <c r="D92" t="s">
        <v>1450</v>
      </c>
      <c r="E92">
        <v>22</v>
      </c>
      <c r="F92" t="s">
        <v>136</v>
      </c>
    </row>
    <row r="93" spans="1:6" x14ac:dyDescent="0.5">
      <c r="A93" t="s">
        <v>1465</v>
      </c>
      <c r="B93" t="s">
        <v>1466</v>
      </c>
      <c r="C93" t="s">
        <v>20879</v>
      </c>
      <c r="D93" t="s">
        <v>1464</v>
      </c>
      <c r="E93">
        <v>69</v>
      </c>
      <c r="F93" t="s">
        <v>136</v>
      </c>
    </row>
    <row r="94" spans="1:6" x14ac:dyDescent="0.5">
      <c r="A94" t="s">
        <v>1479</v>
      </c>
      <c r="B94" t="s">
        <v>1480</v>
      </c>
      <c r="C94" t="s">
        <v>20880</v>
      </c>
      <c r="D94" t="s">
        <v>1478</v>
      </c>
      <c r="E94">
        <v>77</v>
      </c>
      <c r="F94" t="s">
        <v>136</v>
      </c>
    </row>
    <row r="95" spans="1:6" x14ac:dyDescent="0.5">
      <c r="A95" t="s">
        <v>1494</v>
      </c>
      <c r="B95" t="s">
        <v>1495</v>
      </c>
      <c r="C95" t="s">
        <v>20881</v>
      </c>
      <c r="D95" t="s">
        <v>1493</v>
      </c>
      <c r="E95">
        <v>20</v>
      </c>
      <c r="F95" t="s">
        <v>136</v>
      </c>
    </row>
    <row r="96" spans="1:6" x14ac:dyDescent="0.5">
      <c r="A96" t="s">
        <v>1507</v>
      </c>
      <c r="B96" t="s">
        <v>1508</v>
      </c>
      <c r="C96" t="s">
        <v>20882</v>
      </c>
      <c r="D96" t="s">
        <v>1506</v>
      </c>
      <c r="E96">
        <v>68</v>
      </c>
      <c r="F96" t="s">
        <v>136</v>
      </c>
    </row>
    <row r="97" spans="1:6" x14ac:dyDescent="0.5">
      <c r="A97" t="s">
        <v>1520</v>
      </c>
      <c r="B97" t="s">
        <v>1521</v>
      </c>
      <c r="C97" t="s">
        <v>20883</v>
      </c>
      <c r="D97" t="s">
        <v>1519</v>
      </c>
      <c r="E97">
        <v>41</v>
      </c>
      <c r="F97" t="s">
        <v>180</v>
      </c>
    </row>
    <row r="98" spans="1:6" x14ac:dyDescent="0.5">
      <c r="A98" t="s">
        <v>1535</v>
      </c>
      <c r="B98" t="s">
        <v>1536</v>
      </c>
      <c r="C98" t="s">
        <v>20884</v>
      </c>
      <c r="D98" t="s">
        <v>1534</v>
      </c>
      <c r="E98">
        <v>71</v>
      </c>
      <c r="F98" t="s">
        <v>180</v>
      </c>
    </row>
    <row r="99" spans="1:6" x14ac:dyDescent="0.5">
      <c r="A99" t="s">
        <v>1550</v>
      </c>
      <c r="B99" t="s">
        <v>1551</v>
      </c>
      <c r="C99" t="s">
        <v>20885</v>
      </c>
      <c r="D99" t="s">
        <v>1549</v>
      </c>
      <c r="E99">
        <v>47</v>
      </c>
      <c r="F99" t="s">
        <v>159</v>
      </c>
    </row>
    <row r="100" spans="1:6" x14ac:dyDescent="0.5">
      <c r="A100" t="s">
        <v>1564</v>
      </c>
      <c r="B100" t="s">
        <v>1565</v>
      </c>
      <c r="C100" t="s">
        <v>20886</v>
      </c>
      <c r="D100" t="s">
        <v>1563</v>
      </c>
      <c r="E100">
        <v>53</v>
      </c>
      <c r="F100" t="s">
        <v>263</v>
      </c>
    </row>
    <row r="101" spans="1:6" x14ac:dyDescent="0.5">
      <c r="A101" t="s">
        <v>1579</v>
      </c>
      <c r="B101" t="s">
        <v>1580</v>
      </c>
      <c r="C101" t="s">
        <v>20887</v>
      </c>
      <c r="D101" t="s">
        <v>1578</v>
      </c>
      <c r="E101">
        <v>41</v>
      </c>
      <c r="F101" t="s">
        <v>263</v>
      </c>
    </row>
    <row r="102" spans="1:6" x14ac:dyDescent="0.5">
      <c r="A102" t="s">
        <v>687</v>
      </c>
      <c r="B102" t="s">
        <v>1593</v>
      </c>
      <c r="C102" t="s">
        <v>20888</v>
      </c>
      <c r="D102" t="s">
        <v>1592</v>
      </c>
      <c r="E102">
        <v>27</v>
      </c>
      <c r="F102" t="s">
        <v>180</v>
      </c>
    </row>
    <row r="103" spans="1:6" x14ac:dyDescent="0.5">
      <c r="A103" t="s">
        <v>1605</v>
      </c>
      <c r="B103" t="s">
        <v>1606</v>
      </c>
      <c r="C103" t="s">
        <v>20889</v>
      </c>
      <c r="D103" t="s">
        <v>1604</v>
      </c>
      <c r="E103">
        <v>45</v>
      </c>
      <c r="F103" t="s">
        <v>136</v>
      </c>
    </row>
    <row r="104" spans="1:6" x14ac:dyDescent="0.5">
      <c r="A104" t="s">
        <v>1619</v>
      </c>
      <c r="B104" t="s">
        <v>1620</v>
      </c>
      <c r="C104" t="s">
        <v>20890</v>
      </c>
      <c r="D104" t="s">
        <v>1618</v>
      </c>
      <c r="E104">
        <v>43</v>
      </c>
      <c r="F104" t="s">
        <v>263</v>
      </c>
    </row>
    <row r="105" spans="1:6" x14ac:dyDescent="0.5">
      <c r="A105" t="s">
        <v>1633</v>
      </c>
      <c r="B105" t="s">
        <v>1634</v>
      </c>
      <c r="C105" t="s">
        <v>20891</v>
      </c>
      <c r="D105" t="s">
        <v>1632</v>
      </c>
      <c r="E105">
        <v>44</v>
      </c>
      <c r="F105" t="s">
        <v>180</v>
      </c>
    </row>
    <row r="106" spans="1:6" x14ac:dyDescent="0.5">
      <c r="A106" t="s">
        <v>1644</v>
      </c>
      <c r="B106" t="s">
        <v>1645</v>
      </c>
      <c r="C106" t="s">
        <v>20892</v>
      </c>
      <c r="D106" t="s">
        <v>1643</v>
      </c>
      <c r="E106">
        <v>80</v>
      </c>
      <c r="F106" t="s">
        <v>159</v>
      </c>
    </row>
    <row r="107" spans="1:6" x14ac:dyDescent="0.5">
      <c r="A107" t="s">
        <v>1658</v>
      </c>
      <c r="B107" t="s">
        <v>1659</v>
      </c>
      <c r="C107" t="s">
        <v>20893</v>
      </c>
      <c r="D107" t="s">
        <v>1657</v>
      </c>
      <c r="E107">
        <v>70</v>
      </c>
      <c r="F107" t="s">
        <v>159</v>
      </c>
    </row>
    <row r="108" spans="1:6" x14ac:dyDescent="0.5">
      <c r="A108" t="s">
        <v>1672</v>
      </c>
      <c r="B108" t="s">
        <v>1673</v>
      </c>
      <c r="C108" t="s">
        <v>20894</v>
      </c>
      <c r="D108" t="s">
        <v>1671</v>
      </c>
      <c r="E108">
        <v>53</v>
      </c>
      <c r="F108" t="s">
        <v>136</v>
      </c>
    </row>
    <row r="109" spans="1:6" x14ac:dyDescent="0.5">
      <c r="A109" t="s">
        <v>1686</v>
      </c>
      <c r="B109" t="s">
        <v>1687</v>
      </c>
      <c r="C109" t="s">
        <v>20895</v>
      </c>
      <c r="D109" t="s">
        <v>1685</v>
      </c>
      <c r="E109">
        <v>52</v>
      </c>
      <c r="F109" t="s">
        <v>180</v>
      </c>
    </row>
    <row r="110" spans="1:6" x14ac:dyDescent="0.5">
      <c r="A110" t="s">
        <v>1701</v>
      </c>
      <c r="B110" t="s">
        <v>1702</v>
      </c>
      <c r="C110" t="s">
        <v>20896</v>
      </c>
      <c r="D110" t="s">
        <v>1700</v>
      </c>
      <c r="E110">
        <v>60</v>
      </c>
      <c r="F110" t="s">
        <v>180</v>
      </c>
    </row>
    <row r="111" spans="1:6" x14ac:dyDescent="0.5">
      <c r="A111" t="s">
        <v>1714</v>
      </c>
      <c r="B111" t="s">
        <v>1715</v>
      </c>
      <c r="C111" t="s">
        <v>20897</v>
      </c>
      <c r="D111" t="s">
        <v>1713</v>
      </c>
      <c r="E111">
        <v>25</v>
      </c>
      <c r="F111" t="s">
        <v>136</v>
      </c>
    </row>
    <row r="112" spans="1:6" x14ac:dyDescent="0.5">
      <c r="A112" t="s">
        <v>1726</v>
      </c>
      <c r="B112" t="s">
        <v>1727</v>
      </c>
      <c r="C112" t="s">
        <v>20898</v>
      </c>
      <c r="D112" t="s">
        <v>1725</v>
      </c>
      <c r="E112">
        <v>61</v>
      </c>
      <c r="F112" t="s">
        <v>263</v>
      </c>
    </row>
    <row r="113" spans="1:6" x14ac:dyDescent="0.5">
      <c r="A113" t="s">
        <v>1741</v>
      </c>
      <c r="B113" t="s">
        <v>1742</v>
      </c>
      <c r="C113" t="s">
        <v>20899</v>
      </c>
      <c r="D113" t="s">
        <v>1740</v>
      </c>
      <c r="E113">
        <v>19</v>
      </c>
      <c r="F113" t="s">
        <v>136</v>
      </c>
    </row>
    <row r="114" spans="1:6" x14ac:dyDescent="0.5">
      <c r="A114" t="s">
        <v>1756</v>
      </c>
      <c r="B114" t="s">
        <v>1757</v>
      </c>
      <c r="C114" t="s">
        <v>20900</v>
      </c>
      <c r="D114" t="s">
        <v>1755</v>
      </c>
      <c r="E114">
        <v>25</v>
      </c>
      <c r="F114" t="s">
        <v>159</v>
      </c>
    </row>
    <row r="115" spans="1:6" x14ac:dyDescent="0.5">
      <c r="A115" t="s">
        <v>1770</v>
      </c>
      <c r="B115" t="s">
        <v>1771</v>
      </c>
      <c r="C115" t="s">
        <v>20901</v>
      </c>
      <c r="D115" t="s">
        <v>1769</v>
      </c>
      <c r="E115">
        <v>27</v>
      </c>
      <c r="F115" t="s">
        <v>263</v>
      </c>
    </row>
    <row r="116" spans="1:6" x14ac:dyDescent="0.5">
      <c r="A116" t="s">
        <v>1782</v>
      </c>
      <c r="B116" t="s">
        <v>1783</v>
      </c>
      <c r="C116" t="s">
        <v>20902</v>
      </c>
      <c r="D116" t="s">
        <v>1781</v>
      </c>
      <c r="E116">
        <v>72</v>
      </c>
      <c r="F116" t="s">
        <v>159</v>
      </c>
    </row>
    <row r="117" spans="1:6" x14ac:dyDescent="0.5">
      <c r="A117" t="s">
        <v>1795</v>
      </c>
      <c r="B117" t="s">
        <v>1796</v>
      </c>
      <c r="C117" t="s">
        <v>20903</v>
      </c>
      <c r="D117" t="s">
        <v>1794</v>
      </c>
      <c r="E117">
        <v>19</v>
      </c>
      <c r="F117" t="s">
        <v>180</v>
      </c>
    </row>
    <row r="118" spans="1:6" x14ac:dyDescent="0.5">
      <c r="A118" t="s">
        <v>1809</v>
      </c>
      <c r="B118" t="s">
        <v>1810</v>
      </c>
      <c r="C118" t="s">
        <v>20904</v>
      </c>
      <c r="D118" t="s">
        <v>1808</v>
      </c>
      <c r="E118">
        <v>53</v>
      </c>
      <c r="F118" t="s">
        <v>180</v>
      </c>
    </row>
    <row r="119" spans="1:6" x14ac:dyDescent="0.5">
      <c r="A119" t="s">
        <v>1823</v>
      </c>
      <c r="B119" t="s">
        <v>1824</v>
      </c>
      <c r="C119" t="s">
        <v>20905</v>
      </c>
      <c r="D119" t="s">
        <v>1822</v>
      </c>
      <c r="E119">
        <v>57</v>
      </c>
      <c r="F119" t="s">
        <v>136</v>
      </c>
    </row>
    <row r="120" spans="1:6" x14ac:dyDescent="0.5">
      <c r="A120" t="s">
        <v>1837</v>
      </c>
      <c r="B120" t="s">
        <v>1838</v>
      </c>
      <c r="C120" t="s">
        <v>20906</v>
      </c>
      <c r="D120" t="s">
        <v>1836</v>
      </c>
      <c r="E120">
        <v>71</v>
      </c>
      <c r="F120" t="s">
        <v>159</v>
      </c>
    </row>
    <row r="121" spans="1:6" x14ac:dyDescent="0.5">
      <c r="A121" t="s">
        <v>1850</v>
      </c>
      <c r="B121" t="s">
        <v>1851</v>
      </c>
      <c r="C121" t="s">
        <v>20907</v>
      </c>
      <c r="D121" t="s">
        <v>1849</v>
      </c>
      <c r="E121">
        <v>78</v>
      </c>
      <c r="F121" t="s">
        <v>180</v>
      </c>
    </row>
    <row r="122" spans="1:6" x14ac:dyDescent="0.5">
      <c r="A122" t="s">
        <v>1863</v>
      </c>
      <c r="B122" t="s">
        <v>1864</v>
      </c>
      <c r="C122" t="s">
        <v>20908</v>
      </c>
      <c r="D122" t="s">
        <v>1862</v>
      </c>
      <c r="E122">
        <v>30</v>
      </c>
      <c r="F122" t="s">
        <v>136</v>
      </c>
    </row>
    <row r="123" spans="1:6" x14ac:dyDescent="0.5">
      <c r="A123" t="s">
        <v>1877</v>
      </c>
      <c r="B123" t="s">
        <v>1878</v>
      </c>
      <c r="C123" t="s">
        <v>20909</v>
      </c>
      <c r="D123" t="s">
        <v>1876</v>
      </c>
      <c r="E123">
        <v>19</v>
      </c>
      <c r="F123" t="s">
        <v>136</v>
      </c>
    </row>
    <row r="124" spans="1:6" x14ac:dyDescent="0.5">
      <c r="A124" t="s">
        <v>1891</v>
      </c>
      <c r="B124" t="s">
        <v>1892</v>
      </c>
      <c r="C124" t="s">
        <v>20910</v>
      </c>
      <c r="D124" t="s">
        <v>1890</v>
      </c>
      <c r="E124">
        <v>37</v>
      </c>
      <c r="F124" t="s">
        <v>180</v>
      </c>
    </row>
    <row r="125" spans="1:6" x14ac:dyDescent="0.5">
      <c r="A125" t="s">
        <v>1906</v>
      </c>
      <c r="B125" t="s">
        <v>1907</v>
      </c>
      <c r="C125" t="s">
        <v>20911</v>
      </c>
      <c r="D125" t="s">
        <v>1905</v>
      </c>
      <c r="E125">
        <v>37</v>
      </c>
      <c r="F125" t="s">
        <v>159</v>
      </c>
    </row>
    <row r="126" spans="1:6" x14ac:dyDescent="0.5">
      <c r="A126" t="s">
        <v>1919</v>
      </c>
      <c r="B126" t="s">
        <v>1920</v>
      </c>
      <c r="C126" t="s">
        <v>20912</v>
      </c>
      <c r="D126" t="s">
        <v>1918</v>
      </c>
      <c r="E126">
        <v>60</v>
      </c>
      <c r="F126" t="s">
        <v>136</v>
      </c>
    </row>
    <row r="127" spans="1:6" x14ac:dyDescent="0.5">
      <c r="A127" t="s">
        <v>1933</v>
      </c>
      <c r="B127" t="s">
        <v>1934</v>
      </c>
      <c r="C127" t="s">
        <v>20913</v>
      </c>
      <c r="D127" t="s">
        <v>1932</v>
      </c>
      <c r="E127">
        <v>53</v>
      </c>
      <c r="F127" t="s">
        <v>136</v>
      </c>
    </row>
    <row r="128" spans="1:6" x14ac:dyDescent="0.5">
      <c r="A128" t="s">
        <v>1947</v>
      </c>
      <c r="B128" t="s">
        <v>1948</v>
      </c>
      <c r="C128" t="s">
        <v>20914</v>
      </c>
      <c r="D128" t="s">
        <v>1946</v>
      </c>
      <c r="E128">
        <v>75</v>
      </c>
      <c r="F128" t="s">
        <v>159</v>
      </c>
    </row>
    <row r="129" spans="1:6" x14ac:dyDescent="0.5">
      <c r="A129" t="s">
        <v>1962</v>
      </c>
      <c r="B129" t="s">
        <v>1963</v>
      </c>
      <c r="C129" t="s">
        <v>20915</v>
      </c>
      <c r="D129" t="s">
        <v>1961</v>
      </c>
      <c r="E129">
        <v>52</v>
      </c>
      <c r="F129" t="s">
        <v>136</v>
      </c>
    </row>
    <row r="130" spans="1:6" x14ac:dyDescent="0.5">
      <c r="A130" t="s">
        <v>1976</v>
      </c>
      <c r="B130" t="s">
        <v>1977</v>
      </c>
      <c r="C130" t="s">
        <v>20916</v>
      </c>
      <c r="D130" t="s">
        <v>1975</v>
      </c>
      <c r="E130">
        <v>18</v>
      </c>
      <c r="F130" t="s">
        <v>180</v>
      </c>
    </row>
    <row r="131" spans="1:6" x14ac:dyDescent="0.5">
      <c r="A131" t="s">
        <v>672</v>
      </c>
      <c r="B131" t="s">
        <v>1990</v>
      </c>
      <c r="C131" t="s">
        <v>20917</v>
      </c>
      <c r="D131" t="s">
        <v>1989</v>
      </c>
      <c r="E131">
        <v>21</v>
      </c>
      <c r="F131" t="s">
        <v>180</v>
      </c>
    </row>
    <row r="132" spans="1:6" x14ac:dyDescent="0.5">
      <c r="A132" t="s">
        <v>1782</v>
      </c>
      <c r="B132" t="s">
        <v>2004</v>
      </c>
      <c r="C132" t="s">
        <v>20918</v>
      </c>
      <c r="D132" t="s">
        <v>2003</v>
      </c>
      <c r="E132">
        <v>37</v>
      </c>
      <c r="F132" t="s">
        <v>180</v>
      </c>
    </row>
    <row r="133" spans="1:6" x14ac:dyDescent="0.5">
      <c r="A133" t="s">
        <v>2017</v>
      </c>
      <c r="B133" t="s">
        <v>2018</v>
      </c>
      <c r="C133" t="s">
        <v>20919</v>
      </c>
      <c r="D133" t="s">
        <v>2016</v>
      </c>
      <c r="E133">
        <v>77</v>
      </c>
      <c r="F133" t="s">
        <v>159</v>
      </c>
    </row>
    <row r="134" spans="1:6" x14ac:dyDescent="0.5">
      <c r="A134" t="s">
        <v>701</v>
      </c>
      <c r="B134" t="s">
        <v>2032</v>
      </c>
      <c r="C134" t="s">
        <v>20920</v>
      </c>
      <c r="D134" t="s">
        <v>2031</v>
      </c>
      <c r="E134">
        <v>45</v>
      </c>
      <c r="F134" t="s">
        <v>159</v>
      </c>
    </row>
    <row r="135" spans="1:6" x14ac:dyDescent="0.5">
      <c r="A135" t="s">
        <v>2045</v>
      </c>
      <c r="B135" t="s">
        <v>2046</v>
      </c>
      <c r="C135" t="s">
        <v>20921</v>
      </c>
      <c r="D135" t="s">
        <v>2044</v>
      </c>
      <c r="E135">
        <v>41</v>
      </c>
      <c r="F135" t="s">
        <v>159</v>
      </c>
    </row>
    <row r="136" spans="1:6" x14ac:dyDescent="0.5">
      <c r="A136" t="s">
        <v>2059</v>
      </c>
      <c r="B136" t="s">
        <v>2060</v>
      </c>
      <c r="C136" t="s">
        <v>20922</v>
      </c>
      <c r="D136" t="s">
        <v>2058</v>
      </c>
      <c r="E136">
        <v>56</v>
      </c>
      <c r="F136" t="s">
        <v>159</v>
      </c>
    </row>
    <row r="137" spans="1:6" x14ac:dyDescent="0.5">
      <c r="A137" t="s">
        <v>1369</v>
      </c>
      <c r="B137" t="s">
        <v>2073</v>
      </c>
      <c r="C137" t="s">
        <v>20923</v>
      </c>
      <c r="D137" t="s">
        <v>2072</v>
      </c>
      <c r="E137">
        <v>54</v>
      </c>
      <c r="F137" t="s">
        <v>180</v>
      </c>
    </row>
    <row r="138" spans="1:6" x14ac:dyDescent="0.5">
      <c r="A138" t="s">
        <v>2087</v>
      </c>
      <c r="B138" t="s">
        <v>2088</v>
      </c>
      <c r="C138" t="s">
        <v>20924</v>
      </c>
      <c r="D138" t="s">
        <v>2086</v>
      </c>
      <c r="E138">
        <v>60</v>
      </c>
      <c r="F138" t="s">
        <v>263</v>
      </c>
    </row>
    <row r="139" spans="1:6" x14ac:dyDescent="0.5">
      <c r="A139" t="s">
        <v>1906</v>
      </c>
      <c r="B139" t="s">
        <v>2100</v>
      </c>
      <c r="C139" t="s">
        <v>20925</v>
      </c>
      <c r="D139" t="s">
        <v>2099</v>
      </c>
      <c r="E139">
        <v>80</v>
      </c>
      <c r="F139" t="s">
        <v>136</v>
      </c>
    </row>
    <row r="140" spans="1:6" x14ac:dyDescent="0.5">
      <c r="A140" t="s">
        <v>2114</v>
      </c>
      <c r="B140" t="s">
        <v>2115</v>
      </c>
      <c r="C140" t="s">
        <v>20926</v>
      </c>
      <c r="D140" t="s">
        <v>2113</v>
      </c>
      <c r="E140">
        <v>37</v>
      </c>
      <c r="F140" t="s">
        <v>159</v>
      </c>
    </row>
    <row r="141" spans="1:6" x14ac:dyDescent="0.5">
      <c r="A141" t="s">
        <v>2127</v>
      </c>
      <c r="B141" t="s">
        <v>2128</v>
      </c>
      <c r="C141" t="s">
        <v>20927</v>
      </c>
      <c r="D141" t="s">
        <v>2126</v>
      </c>
      <c r="E141">
        <v>30</v>
      </c>
      <c r="F141" t="s">
        <v>263</v>
      </c>
    </row>
    <row r="142" spans="1:6" x14ac:dyDescent="0.5">
      <c r="A142" t="s">
        <v>2140</v>
      </c>
      <c r="B142" t="s">
        <v>2141</v>
      </c>
      <c r="C142" t="s">
        <v>20928</v>
      </c>
      <c r="D142" t="s">
        <v>2139</v>
      </c>
      <c r="E142">
        <v>60</v>
      </c>
      <c r="F142" t="s">
        <v>136</v>
      </c>
    </row>
    <row r="143" spans="1:6" x14ac:dyDescent="0.5">
      <c r="A143" t="s">
        <v>642</v>
      </c>
      <c r="B143" t="s">
        <v>2154</v>
      </c>
      <c r="C143" t="s">
        <v>20929</v>
      </c>
      <c r="D143" t="s">
        <v>2153</v>
      </c>
      <c r="E143">
        <v>48</v>
      </c>
      <c r="F143" t="s">
        <v>180</v>
      </c>
    </row>
    <row r="144" spans="1:6" x14ac:dyDescent="0.5">
      <c r="A144" t="s">
        <v>2165</v>
      </c>
      <c r="B144" t="s">
        <v>2166</v>
      </c>
      <c r="C144" t="s">
        <v>20930</v>
      </c>
      <c r="D144" t="s">
        <v>2164</v>
      </c>
      <c r="E144">
        <v>31</v>
      </c>
      <c r="F144" t="s">
        <v>263</v>
      </c>
    </row>
    <row r="145" spans="1:6" x14ac:dyDescent="0.5">
      <c r="A145" t="s">
        <v>2178</v>
      </c>
      <c r="B145" t="s">
        <v>2179</v>
      </c>
      <c r="C145" t="s">
        <v>20931</v>
      </c>
      <c r="D145" t="s">
        <v>2177</v>
      </c>
      <c r="E145">
        <v>56</v>
      </c>
      <c r="F145" t="s">
        <v>159</v>
      </c>
    </row>
    <row r="146" spans="1:6" x14ac:dyDescent="0.5">
      <c r="A146" t="s">
        <v>2192</v>
      </c>
      <c r="B146" t="s">
        <v>2193</v>
      </c>
      <c r="C146" t="s">
        <v>20932</v>
      </c>
      <c r="D146" t="s">
        <v>2191</v>
      </c>
      <c r="E146">
        <v>42</v>
      </c>
      <c r="F146" t="s">
        <v>263</v>
      </c>
    </row>
    <row r="147" spans="1:6" x14ac:dyDescent="0.5">
      <c r="A147" t="s">
        <v>2205</v>
      </c>
      <c r="B147" t="s">
        <v>2206</v>
      </c>
      <c r="C147" t="s">
        <v>20933</v>
      </c>
      <c r="D147" t="s">
        <v>2204</v>
      </c>
      <c r="E147">
        <v>42</v>
      </c>
      <c r="F147" t="s">
        <v>159</v>
      </c>
    </row>
    <row r="148" spans="1:6" x14ac:dyDescent="0.5">
      <c r="A148" t="s">
        <v>2218</v>
      </c>
      <c r="B148" t="s">
        <v>2219</v>
      </c>
      <c r="C148" t="s">
        <v>20934</v>
      </c>
      <c r="D148" t="s">
        <v>2217</v>
      </c>
      <c r="E148">
        <v>61</v>
      </c>
      <c r="F148" t="s">
        <v>159</v>
      </c>
    </row>
    <row r="149" spans="1:6" x14ac:dyDescent="0.5">
      <c r="A149" t="s">
        <v>888</v>
      </c>
      <c r="B149" t="s">
        <v>2232</v>
      </c>
      <c r="C149" t="s">
        <v>20935</v>
      </c>
      <c r="D149" t="s">
        <v>2231</v>
      </c>
      <c r="E149">
        <v>24</v>
      </c>
      <c r="F149" t="s">
        <v>263</v>
      </c>
    </row>
    <row r="150" spans="1:6" x14ac:dyDescent="0.5">
      <c r="A150" t="s">
        <v>2244</v>
      </c>
      <c r="B150" t="s">
        <v>2245</v>
      </c>
      <c r="C150" t="s">
        <v>20936</v>
      </c>
      <c r="D150" t="s">
        <v>2243</v>
      </c>
      <c r="E150">
        <v>34</v>
      </c>
      <c r="F150" t="s">
        <v>263</v>
      </c>
    </row>
    <row r="151" spans="1:6" x14ac:dyDescent="0.5">
      <c r="A151" t="s">
        <v>2258</v>
      </c>
      <c r="B151" t="s">
        <v>2259</v>
      </c>
      <c r="C151" t="s">
        <v>20937</v>
      </c>
      <c r="D151" t="s">
        <v>2257</v>
      </c>
      <c r="E151">
        <v>29</v>
      </c>
      <c r="F151" t="s">
        <v>263</v>
      </c>
    </row>
    <row r="152" spans="1:6" x14ac:dyDescent="0.5">
      <c r="A152" t="s">
        <v>657</v>
      </c>
      <c r="B152" t="s">
        <v>2271</v>
      </c>
      <c r="C152" t="s">
        <v>20938</v>
      </c>
      <c r="D152" t="s">
        <v>2270</v>
      </c>
      <c r="E152">
        <v>34</v>
      </c>
      <c r="F152" t="s">
        <v>180</v>
      </c>
    </row>
    <row r="153" spans="1:6" x14ac:dyDescent="0.5">
      <c r="A153" t="s">
        <v>199</v>
      </c>
      <c r="B153" t="s">
        <v>2284</v>
      </c>
      <c r="C153" t="s">
        <v>20939</v>
      </c>
      <c r="D153" t="s">
        <v>2283</v>
      </c>
      <c r="E153">
        <v>26</v>
      </c>
      <c r="F153" t="s">
        <v>263</v>
      </c>
    </row>
    <row r="154" spans="1:6" x14ac:dyDescent="0.5">
      <c r="A154" t="s">
        <v>2295</v>
      </c>
      <c r="B154" t="s">
        <v>2296</v>
      </c>
      <c r="C154" t="s">
        <v>20940</v>
      </c>
      <c r="D154" t="s">
        <v>2294</v>
      </c>
      <c r="E154">
        <v>50</v>
      </c>
      <c r="F154" t="s">
        <v>263</v>
      </c>
    </row>
    <row r="155" spans="1:6" x14ac:dyDescent="0.5">
      <c r="A155" t="s">
        <v>2308</v>
      </c>
      <c r="B155" t="s">
        <v>2309</v>
      </c>
      <c r="C155" t="s">
        <v>20941</v>
      </c>
      <c r="D155" t="s">
        <v>2307</v>
      </c>
      <c r="E155">
        <v>38</v>
      </c>
      <c r="F155" t="s">
        <v>159</v>
      </c>
    </row>
    <row r="156" spans="1:6" x14ac:dyDescent="0.5">
      <c r="A156" t="s">
        <v>2323</v>
      </c>
      <c r="B156" t="s">
        <v>2324</v>
      </c>
      <c r="C156" t="s">
        <v>20942</v>
      </c>
      <c r="D156" t="s">
        <v>2322</v>
      </c>
      <c r="E156">
        <v>19</v>
      </c>
      <c r="F156" t="s">
        <v>159</v>
      </c>
    </row>
    <row r="157" spans="1:6" x14ac:dyDescent="0.5">
      <c r="A157" t="s">
        <v>2334</v>
      </c>
      <c r="B157" t="s">
        <v>2335</v>
      </c>
      <c r="C157" t="s">
        <v>20943</v>
      </c>
      <c r="D157" t="s">
        <v>2333</v>
      </c>
      <c r="E157">
        <v>34</v>
      </c>
      <c r="F157" t="s">
        <v>159</v>
      </c>
    </row>
    <row r="158" spans="1:6" x14ac:dyDescent="0.5">
      <c r="A158" t="s">
        <v>2348</v>
      </c>
      <c r="B158" t="s">
        <v>2349</v>
      </c>
      <c r="C158" t="s">
        <v>20944</v>
      </c>
      <c r="D158" t="s">
        <v>2347</v>
      </c>
      <c r="E158">
        <v>59</v>
      </c>
      <c r="F158" t="s">
        <v>136</v>
      </c>
    </row>
    <row r="159" spans="1:6" x14ac:dyDescent="0.5">
      <c r="A159" t="s">
        <v>2361</v>
      </c>
      <c r="B159" t="s">
        <v>2362</v>
      </c>
      <c r="C159" t="s">
        <v>20945</v>
      </c>
      <c r="D159" t="s">
        <v>2360</v>
      </c>
      <c r="E159">
        <v>42</v>
      </c>
      <c r="F159" t="s">
        <v>136</v>
      </c>
    </row>
    <row r="160" spans="1:6" x14ac:dyDescent="0.5">
      <c r="A160" t="s">
        <v>2374</v>
      </c>
      <c r="B160" t="s">
        <v>2375</v>
      </c>
      <c r="C160" t="s">
        <v>20946</v>
      </c>
      <c r="D160" t="s">
        <v>2373</v>
      </c>
      <c r="E160">
        <v>52</v>
      </c>
      <c r="F160" t="s">
        <v>180</v>
      </c>
    </row>
    <row r="161" spans="1:6" x14ac:dyDescent="0.5">
      <c r="A161" t="s">
        <v>2387</v>
      </c>
      <c r="B161" t="s">
        <v>2388</v>
      </c>
      <c r="C161" t="s">
        <v>20947</v>
      </c>
      <c r="D161" t="s">
        <v>2386</v>
      </c>
      <c r="E161">
        <v>75</v>
      </c>
      <c r="F161" t="s">
        <v>180</v>
      </c>
    </row>
    <row r="162" spans="1:6" x14ac:dyDescent="0.5">
      <c r="A162" t="s">
        <v>2401</v>
      </c>
      <c r="B162" t="s">
        <v>2402</v>
      </c>
      <c r="C162" t="s">
        <v>20948</v>
      </c>
      <c r="D162" t="s">
        <v>2400</v>
      </c>
      <c r="E162">
        <v>71</v>
      </c>
      <c r="F162" t="s">
        <v>180</v>
      </c>
    </row>
    <row r="163" spans="1:6" x14ac:dyDescent="0.5">
      <c r="A163" t="s">
        <v>860</v>
      </c>
      <c r="B163" t="s">
        <v>2414</v>
      </c>
      <c r="C163" t="s">
        <v>20949</v>
      </c>
      <c r="D163" t="s">
        <v>2413</v>
      </c>
      <c r="E163">
        <v>39</v>
      </c>
      <c r="F163" t="s">
        <v>136</v>
      </c>
    </row>
    <row r="164" spans="1:6" x14ac:dyDescent="0.5">
      <c r="A164" t="s">
        <v>2426</v>
      </c>
      <c r="B164" t="s">
        <v>2427</v>
      </c>
      <c r="C164" t="s">
        <v>20950</v>
      </c>
      <c r="D164" t="s">
        <v>2425</v>
      </c>
      <c r="E164">
        <v>30</v>
      </c>
      <c r="F164" t="s">
        <v>136</v>
      </c>
    </row>
    <row r="165" spans="1:6" x14ac:dyDescent="0.5">
      <c r="A165" t="s">
        <v>2440</v>
      </c>
      <c r="B165" t="s">
        <v>2441</v>
      </c>
      <c r="C165" t="s">
        <v>20951</v>
      </c>
      <c r="D165" t="s">
        <v>2439</v>
      </c>
      <c r="E165">
        <v>18</v>
      </c>
      <c r="F165" t="s">
        <v>159</v>
      </c>
    </row>
    <row r="166" spans="1:6" x14ac:dyDescent="0.5">
      <c r="A166" t="s">
        <v>2454</v>
      </c>
      <c r="B166" t="s">
        <v>2455</v>
      </c>
      <c r="C166" t="s">
        <v>20952</v>
      </c>
      <c r="D166" t="s">
        <v>2453</v>
      </c>
      <c r="E166">
        <v>30</v>
      </c>
      <c r="F166" t="s">
        <v>180</v>
      </c>
    </row>
    <row r="167" spans="1:6" x14ac:dyDescent="0.5">
      <c r="A167" t="s">
        <v>2466</v>
      </c>
      <c r="B167" t="s">
        <v>2467</v>
      </c>
      <c r="C167" t="s">
        <v>20953</v>
      </c>
      <c r="D167" t="s">
        <v>2465</v>
      </c>
      <c r="E167">
        <v>72</v>
      </c>
      <c r="F167" t="s">
        <v>180</v>
      </c>
    </row>
    <row r="168" spans="1:6" x14ac:dyDescent="0.5">
      <c r="A168" t="s">
        <v>957</v>
      </c>
      <c r="B168" t="s">
        <v>2478</v>
      </c>
      <c r="C168" t="s">
        <v>20954</v>
      </c>
      <c r="D168" t="s">
        <v>2477</v>
      </c>
      <c r="E168">
        <v>77</v>
      </c>
      <c r="F168" t="s">
        <v>180</v>
      </c>
    </row>
    <row r="169" spans="1:6" x14ac:dyDescent="0.5">
      <c r="A169" t="s">
        <v>1437</v>
      </c>
      <c r="B169" t="s">
        <v>2490</v>
      </c>
      <c r="C169" t="s">
        <v>20955</v>
      </c>
      <c r="D169" t="s">
        <v>2489</v>
      </c>
      <c r="E169">
        <v>70</v>
      </c>
      <c r="F169" t="s">
        <v>159</v>
      </c>
    </row>
    <row r="170" spans="1:6" x14ac:dyDescent="0.5">
      <c r="A170" t="s">
        <v>1298</v>
      </c>
      <c r="B170" t="s">
        <v>2500</v>
      </c>
      <c r="C170" t="s">
        <v>20956</v>
      </c>
      <c r="D170" t="s">
        <v>2499</v>
      </c>
      <c r="E170">
        <v>64</v>
      </c>
      <c r="F170" t="s">
        <v>136</v>
      </c>
    </row>
    <row r="171" spans="1:6" x14ac:dyDescent="0.5">
      <c r="A171" t="s">
        <v>2513</v>
      </c>
      <c r="B171" t="s">
        <v>2514</v>
      </c>
      <c r="C171" t="s">
        <v>20957</v>
      </c>
      <c r="D171" t="s">
        <v>2512</v>
      </c>
      <c r="E171">
        <v>60</v>
      </c>
      <c r="F171" t="s">
        <v>180</v>
      </c>
    </row>
    <row r="172" spans="1:6" x14ac:dyDescent="0.5">
      <c r="A172" t="s">
        <v>2526</v>
      </c>
      <c r="B172" t="s">
        <v>2527</v>
      </c>
      <c r="C172" t="s">
        <v>20958</v>
      </c>
      <c r="D172" t="s">
        <v>2525</v>
      </c>
      <c r="E172">
        <v>27</v>
      </c>
      <c r="F172" t="s">
        <v>263</v>
      </c>
    </row>
    <row r="173" spans="1:6" x14ac:dyDescent="0.5">
      <c r="A173" t="s">
        <v>2538</v>
      </c>
      <c r="B173" t="s">
        <v>2539</v>
      </c>
      <c r="C173" t="s">
        <v>20959</v>
      </c>
      <c r="D173" t="s">
        <v>2537</v>
      </c>
      <c r="E173">
        <v>27</v>
      </c>
      <c r="F173" t="s">
        <v>180</v>
      </c>
    </row>
    <row r="174" spans="1:6" x14ac:dyDescent="0.5">
      <c r="A174" t="s">
        <v>2553</v>
      </c>
      <c r="B174" t="s">
        <v>2554</v>
      </c>
      <c r="C174" t="s">
        <v>20960</v>
      </c>
      <c r="D174" t="s">
        <v>2552</v>
      </c>
      <c r="E174">
        <v>32</v>
      </c>
      <c r="F174" t="s">
        <v>159</v>
      </c>
    </row>
    <row r="175" spans="1:6" x14ac:dyDescent="0.5">
      <c r="A175" t="s">
        <v>2565</v>
      </c>
      <c r="B175" t="s">
        <v>2566</v>
      </c>
      <c r="C175" t="s">
        <v>20961</v>
      </c>
      <c r="D175" t="s">
        <v>2564</v>
      </c>
      <c r="E175">
        <v>31</v>
      </c>
      <c r="F175" t="s">
        <v>263</v>
      </c>
    </row>
    <row r="176" spans="1:6" x14ac:dyDescent="0.5">
      <c r="A176" t="s">
        <v>2426</v>
      </c>
      <c r="B176" t="s">
        <v>2579</v>
      </c>
      <c r="C176" t="s">
        <v>20962</v>
      </c>
      <c r="D176" t="s">
        <v>2578</v>
      </c>
      <c r="E176">
        <v>46</v>
      </c>
      <c r="F176" t="s">
        <v>159</v>
      </c>
    </row>
    <row r="177" spans="1:6" x14ac:dyDescent="0.5">
      <c r="A177" t="s">
        <v>2591</v>
      </c>
      <c r="B177" t="s">
        <v>2592</v>
      </c>
      <c r="C177" t="s">
        <v>20963</v>
      </c>
      <c r="D177" t="s">
        <v>2590</v>
      </c>
      <c r="E177">
        <v>52</v>
      </c>
      <c r="F177" t="s">
        <v>136</v>
      </c>
    </row>
    <row r="178" spans="1:6" x14ac:dyDescent="0.5">
      <c r="A178" t="s">
        <v>2606</v>
      </c>
      <c r="B178" t="s">
        <v>2607</v>
      </c>
      <c r="C178" t="s">
        <v>20964</v>
      </c>
      <c r="D178" t="s">
        <v>2605</v>
      </c>
      <c r="E178">
        <v>36</v>
      </c>
      <c r="F178" t="s">
        <v>180</v>
      </c>
    </row>
    <row r="179" spans="1:6" x14ac:dyDescent="0.5">
      <c r="A179" t="s">
        <v>2618</v>
      </c>
      <c r="B179" t="s">
        <v>2619</v>
      </c>
      <c r="C179" t="s">
        <v>20965</v>
      </c>
      <c r="D179" t="s">
        <v>2617</v>
      </c>
      <c r="E179">
        <v>48</v>
      </c>
      <c r="F179" t="s">
        <v>180</v>
      </c>
    </row>
    <row r="180" spans="1:6" x14ac:dyDescent="0.5">
      <c r="A180" t="s">
        <v>2632</v>
      </c>
      <c r="B180" t="s">
        <v>2633</v>
      </c>
      <c r="C180" t="s">
        <v>20966</v>
      </c>
      <c r="D180" t="s">
        <v>2631</v>
      </c>
      <c r="E180">
        <v>57</v>
      </c>
      <c r="F180" t="s">
        <v>136</v>
      </c>
    </row>
    <row r="181" spans="1:6" x14ac:dyDescent="0.5">
      <c r="A181" t="s">
        <v>2645</v>
      </c>
      <c r="B181" t="s">
        <v>2646</v>
      </c>
      <c r="C181" t="s">
        <v>20967</v>
      </c>
      <c r="D181" t="s">
        <v>2644</v>
      </c>
      <c r="E181">
        <v>67</v>
      </c>
      <c r="F181" t="s">
        <v>159</v>
      </c>
    </row>
    <row r="182" spans="1:6" x14ac:dyDescent="0.5">
      <c r="A182" t="s">
        <v>1229</v>
      </c>
      <c r="B182" t="s">
        <v>2659</v>
      </c>
      <c r="C182" t="s">
        <v>20968</v>
      </c>
      <c r="D182" t="s">
        <v>2658</v>
      </c>
      <c r="E182">
        <v>25</v>
      </c>
      <c r="F182" t="s">
        <v>159</v>
      </c>
    </row>
    <row r="183" spans="1:6" x14ac:dyDescent="0.5">
      <c r="A183" t="s">
        <v>2673</v>
      </c>
      <c r="B183" t="s">
        <v>2674</v>
      </c>
      <c r="C183" t="s">
        <v>20969</v>
      </c>
      <c r="D183" t="s">
        <v>2672</v>
      </c>
      <c r="E183">
        <v>35</v>
      </c>
      <c r="F183" t="s">
        <v>263</v>
      </c>
    </row>
    <row r="184" spans="1:6" x14ac:dyDescent="0.5">
      <c r="A184" t="s">
        <v>432</v>
      </c>
      <c r="B184" t="s">
        <v>2686</v>
      </c>
      <c r="C184" t="s">
        <v>20970</v>
      </c>
      <c r="D184" t="s">
        <v>2685</v>
      </c>
      <c r="E184">
        <v>42</v>
      </c>
      <c r="F184" t="s">
        <v>180</v>
      </c>
    </row>
    <row r="185" spans="1:6" x14ac:dyDescent="0.5">
      <c r="A185" t="s">
        <v>372</v>
      </c>
      <c r="B185" t="s">
        <v>2699</v>
      </c>
      <c r="C185" t="s">
        <v>20971</v>
      </c>
      <c r="D185" t="s">
        <v>2698</v>
      </c>
      <c r="E185">
        <v>79</v>
      </c>
      <c r="F185" t="s">
        <v>180</v>
      </c>
    </row>
    <row r="186" spans="1:6" x14ac:dyDescent="0.5">
      <c r="A186" t="s">
        <v>2711</v>
      </c>
      <c r="B186" t="s">
        <v>2712</v>
      </c>
      <c r="C186" t="s">
        <v>20972</v>
      </c>
      <c r="D186" t="s">
        <v>2710</v>
      </c>
      <c r="E186">
        <v>68</v>
      </c>
      <c r="F186" t="s">
        <v>263</v>
      </c>
    </row>
    <row r="187" spans="1:6" x14ac:dyDescent="0.5">
      <c r="A187" t="s">
        <v>2724</v>
      </c>
      <c r="B187" t="s">
        <v>2725</v>
      </c>
      <c r="C187" t="s">
        <v>20973</v>
      </c>
      <c r="D187" t="s">
        <v>2723</v>
      </c>
      <c r="E187">
        <v>24</v>
      </c>
      <c r="F187" t="s">
        <v>136</v>
      </c>
    </row>
    <row r="188" spans="1:6" x14ac:dyDescent="0.5">
      <c r="A188" t="s">
        <v>2737</v>
      </c>
      <c r="B188" t="s">
        <v>2738</v>
      </c>
      <c r="C188" t="s">
        <v>20974</v>
      </c>
      <c r="D188" t="s">
        <v>2736</v>
      </c>
      <c r="E188">
        <v>41</v>
      </c>
      <c r="F188" t="s">
        <v>159</v>
      </c>
    </row>
    <row r="189" spans="1:6" x14ac:dyDescent="0.5">
      <c r="A189" t="s">
        <v>2750</v>
      </c>
      <c r="B189" t="s">
        <v>2751</v>
      </c>
      <c r="C189" t="s">
        <v>20975</v>
      </c>
      <c r="D189" t="s">
        <v>2749</v>
      </c>
      <c r="E189">
        <v>52</v>
      </c>
      <c r="F189" t="s">
        <v>180</v>
      </c>
    </row>
    <row r="190" spans="1:6" x14ac:dyDescent="0.5">
      <c r="A190" t="s">
        <v>2764</v>
      </c>
      <c r="B190" t="s">
        <v>2765</v>
      </c>
      <c r="C190" t="s">
        <v>20976</v>
      </c>
      <c r="D190" t="s">
        <v>2763</v>
      </c>
      <c r="E190">
        <v>55</v>
      </c>
      <c r="F190" t="s">
        <v>263</v>
      </c>
    </row>
    <row r="191" spans="1:6" x14ac:dyDescent="0.5">
      <c r="A191" t="s">
        <v>2778</v>
      </c>
      <c r="B191" t="s">
        <v>2779</v>
      </c>
      <c r="C191" t="s">
        <v>20977</v>
      </c>
      <c r="D191" t="s">
        <v>2777</v>
      </c>
      <c r="E191">
        <v>70</v>
      </c>
      <c r="F191" t="s">
        <v>159</v>
      </c>
    </row>
    <row r="192" spans="1:6" x14ac:dyDescent="0.5">
      <c r="A192" t="s">
        <v>2790</v>
      </c>
      <c r="B192" t="s">
        <v>2791</v>
      </c>
      <c r="C192" t="s">
        <v>20978</v>
      </c>
      <c r="D192" t="s">
        <v>2789</v>
      </c>
      <c r="E192">
        <v>61</v>
      </c>
      <c r="F192" t="s">
        <v>159</v>
      </c>
    </row>
    <row r="193" spans="1:6" x14ac:dyDescent="0.5">
      <c r="A193" t="s">
        <v>2803</v>
      </c>
      <c r="B193" t="s">
        <v>2804</v>
      </c>
      <c r="C193" t="s">
        <v>20979</v>
      </c>
      <c r="D193" t="s">
        <v>2802</v>
      </c>
      <c r="E193">
        <v>66</v>
      </c>
      <c r="F193" t="s">
        <v>136</v>
      </c>
    </row>
    <row r="194" spans="1:6" x14ac:dyDescent="0.5">
      <c r="A194" t="s">
        <v>2815</v>
      </c>
      <c r="B194" t="s">
        <v>2816</v>
      </c>
      <c r="C194" t="s">
        <v>20980</v>
      </c>
      <c r="D194" t="s">
        <v>2814</v>
      </c>
      <c r="E194">
        <v>30</v>
      </c>
      <c r="F194" t="s">
        <v>136</v>
      </c>
    </row>
    <row r="195" spans="1:6" x14ac:dyDescent="0.5">
      <c r="A195" t="s">
        <v>2828</v>
      </c>
      <c r="B195" t="s">
        <v>2829</v>
      </c>
      <c r="C195" t="s">
        <v>20981</v>
      </c>
      <c r="D195" t="s">
        <v>2827</v>
      </c>
      <c r="E195">
        <v>71</v>
      </c>
      <c r="F195" t="s">
        <v>180</v>
      </c>
    </row>
    <row r="196" spans="1:6" x14ac:dyDescent="0.5">
      <c r="A196" t="s">
        <v>2842</v>
      </c>
      <c r="B196" t="s">
        <v>2843</v>
      </c>
      <c r="C196" t="s">
        <v>20982</v>
      </c>
      <c r="D196" t="s">
        <v>2841</v>
      </c>
      <c r="E196">
        <v>72</v>
      </c>
      <c r="F196" t="s">
        <v>159</v>
      </c>
    </row>
    <row r="197" spans="1:6" x14ac:dyDescent="0.5">
      <c r="A197" t="s">
        <v>2854</v>
      </c>
      <c r="B197" t="s">
        <v>2855</v>
      </c>
      <c r="C197" t="s">
        <v>20983</v>
      </c>
      <c r="D197" t="s">
        <v>2853</v>
      </c>
      <c r="E197">
        <v>31</v>
      </c>
      <c r="F197" t="s">
        <v>263</v>
      </c>
    </row>
    <row r="198" spans="1:6" x14ac:dyDescent="0.5">
      <c r="A198" t="s">
        <v>2866</v>
      </c>
      <c r="B198" t="s">
        <v>2867</v>
      </c>
      <c r="C198" t="s">
        <v>20984</v>
      </c>
      <c r="D198" t="s">
        <v>2865</v>
      </c>
      <c r="E198">
        <v>48</v>
      </c>
      <c r="F198" t="s">
        <v>136</v>
      </c>
    </row>
    <row r="199" spans="1:6" x14ac:dyDescent="0.5">
      <c r="A199" t="s">
        <v>2878</v>
      </c>
      <c r="B199" t="s">
        <v>2879</v>
      </c>
      <c r="C199" t="s">
        <v>20985</v>
      </c>
      <c r="D199" t="s">
        <v>2877</v>
      </c>
      <c r="E199">
        <v>70</v>
      </c>
      <c r="F199" t="s">
        <v>159</v>
      </c>
    </row>
    <row r="200" spans="1:6" x14ac:dyDescent="0.5">
      <c r="A200" t="s">
        <v>2737</v>
      </c>
      <c r="B200" t="s">
        <v>2891</v>
      </c>
      <c r="C200" t="s">
        <v>20986</v>
      </c>
      <c r="D200" t="s">
        <v>2890</v>
      </c>
      <c r="E200">
        <v>26</v>
      </c>
      <c r="F200" t="s">
        <v>180</v>
      </c>
    </row>
    <row r="201" spans="1:6" x14ac:dyDescent="0.5">
      <c r="A201" t="s">
        <v>2904</v>
      </c>
      <c r="B201" t="s">
        <v>2905</v>
      </c>
      <c r="C201" t="s">
        <v>20987</v>
      </c>
      <c r="D201" t="s">
        <v>2903</v>
      </c>
      <c r="E201">
        <v>43</v>
      </c>
      <c r="F201" t="s">
        <v>136</v>
      </c>
    </row>
    <row r="202" spans="1:6" x14ac:dyDescent="0.5">
      <c r="A202" t="s">
        <v>2918</v>
      </c>
      <c r="B202" t="s">
        <v>2919</v>
      </c>
      <c r="C202" t="s">
        <v>20988</v>
      </c>
      <c r="D202" t="s">
        <v>2917</v>
      </c>
      <c r="E202">
        <v>38</v>
      </c>
      <c r="F202" t="s">
        <v>136</v>
      </c>
    </row>
    <row r="203" spans="1:6" x14ac:dyDescent="0.5">
      <c r="A203" t="s">
        <v>2932</v>
      </c>
      <c r="B203" t="s">
        <v>2933</v>
      </c>
      <c r="C203" t="s">
        <v>20989</v>
      </c>
      <c r="D203" t="s">
        <v>2931</v>
      </c>
      <c r="E203">
        <v>54</v>
      </c>
      <c r="F203" t="s">
        <v>136</v>
      </c>
    </row>
    <row r="204" spans="1:6" x14ac:dyDescent="0.5">
      <c r="A204" t="s">
        <v>2945</v>
      </c>
      <c r="B204" t="s">
        <v>2946</v>
      </c>
      <c r="C204" t="s">
        <v>20990</v>
      </c>
      <c r="D204" t="s">
        <v>2944</v>
      </c>
      <c r="E204">
        <v>37</v>
      </c>
      <c r="F204" t="s">
        <v>136</v>
      </c>
    </row>
    <row r="205" spans="1:6" x14ac:dyDescent="0.5">
      <c r="A205" t="s">
        <v>2956</v>
      </c>
      <c r="B205" t="s">
        <v>2957</v>
      </c>
      <c r="C205" t="s">
        <v>20991</v>
      </c>
      <c r="D205" t="s">
        <v>2955</v>
      </c>
      <c r="E205">
        <v>56</v>
      </c>
      <c r="F205" t="s">
        <v>159</v>
      </c>
    </row>
    <row r="206" spans="1:6" x14ac:dyDescent="0.5">
      <c r="A206" t="s">
        <v>2127</v>
      </c>
      <c r="B206" t="s">
        <v>2969</v>
      </c>
      <c r="C206" t="s">
        <v>20992</v>
      </c>
      <c r="D206" t="s">
        <v>2968</v>
      </c>
      <c r="E206">
        <v>36</v>
      </c>
      <c r="F206" t="s">
        <v>136</v>
      </c>
    </row>
    <row r="207" spans="1:6" x14ac:dyDescent="0.5">
      <c r="A207" t="s">
        <v>1564</v>
      </c>
      <c r="B207" t="s">
        <v>2981</v>
      </c>
      <c r="C207" t="s">
        <v>20993</v>
      </c>
      <c r="D207" t="s">
        <v>2980</v>
      </c>
      <c r="E207">
        <v>41</v>
      </c>
      <c r="F207" t="s">
        <v>159</v>
      </c>
    </row>
    <row r="208" spans="1:6" x14ac:dyDescent="0.5">
      <c r="A208" t="s">
        <v>2993</v>
      </c>
      <c r="B208" t="s">
        <v>2994</v>
      </c>
      <c r="C208" t="s">
        <v>20994</v>
      </c>
      <c r="D208" t="s">
        <v>2992</v>
      </c>
      <c r="E208">
        <v>34</v>
      </c>
      <c r="F208" t="s">
        <v>159</v>
      </c>
    </row>
    <row r="209" spans="1:6" x14ac:dyDescent="0.5">
      <c r="A209" t="s">
        <v>1423</v>
      </c>
      <c r="B209" t="s">
        <v>3006</v>
      </c>
      <c r="C209" t="s">
        <v>20995</v>
      </c>
      <c r="D209" t="s">
        <v>3005</v>
      </c>
      <c r="E209">
        <v>43</v>
      </c>
      <c r="F209" t="s">
        <v>263</v>
      </c>
    </row>
    <row r="210" spans="1:6" x14ac:dyDescent="0.5">
      <c r="A210" t="s">
        <v>3019</v>
      </c>
      <c r="B210" t="s">
        <v>3020</v>
      </c>
      <c r="C210" t="s">
        <v>20996</v>
      </c>
      <c r="D210" t="s">
        <v>3018</v>
      </c>
      <c r="E210">
        <v>47</v>
      </c>
      <c r="F210" t="s">
        <v>180</v>
      </c>
    </row>
    <row r="211" spans="1:6" x14ac:dyDescent="0.5">
      <c r="A211" t="s">
        <v>1891</v>
      </c>
      <c r="B211" t="s">
        <v>3033</v>
      </c>
      <c r="C211" t="s">
        <v>20997</v>
      </c>
      <c r="D211" t="s">
        <v>3032</v>
      </c>
      <c r="E211">
        <v>73</v>
      </c>
      <c r="F211" t="s">
        <v>136</v>
      </c>
    </row>
    <row r="212" spans="1:6" x14ac:dyDescent="0.5">
      <c r="A212" t="s">
        <v>1369</v>
      </c>
      <c r="B212" t="s">
        <v>3045</v>
      </c>
      <c r="C212" t="s">
        <v>20998</v>
      </c>
      <c r="D212" t="s">
        <v>3044</v>
      </c>
      <c r="E212">
        <v>44</v>
      </c>
      <c r="F212" t="s">
        <v>180</v>
      </c>
    </row>
    <row r="213" spans="1:6" x14ac:dyDescent="0.5">
      <c r="A213" t="s">
        <v>3056</v>
      </c>
      <c r="B213" t="s">
        <v>3057</v>
      </c>
      <c r="C213" t="s">
        <v>20999</v>
      </c>
      <c r="D213" t="s">
        <v>3055</v>
      </c>
      <c r="E213">
        <v>67</v>
      </c>
      <c r="F213" t="s">
        <v>159</v>
      </c>
    </row>
    <row r="214" spans="1:6" x14ac:dyDescent="0.5">
      <c r="A214" t="s">
        <v>3068</v>
      </c>
      <c r="B214" t="s">
        <v>3069</v>
      </c>
      <c r="C214" t="s">
        <v>21000</v>
      </c>
      <c r="D214" t="s">
        <v>3067</v>
      </c>
      <c r="E214">
        <v>64</v>
      </c>
      <c r="F214" t="s">
        <v>159</v>
      </c>
    </row>
    <row r="215" spans="1:6" x14ac:dyDescent="0.5">
      <c r="A215" t="s">
        <v>3079</v>
      </c>
      <c r="B215" t="s">
        <v>3080</v>
      </c>
      <c r="C215" t="s">
        <v>21001</v>
      </c>
      <c r="D215" t="s">
        <v>3078</v>
      </c>
      <c r="E215">
        <v>35</v>
      </c>
      <c r="F215" t="s">
        <v>263</v>
      </c>
    </row>
    <row r="216" spans="1:6" x14ac:dyDescent="0.5">
      <c r="A216" t="s">
        <v>432</v>
      </c>
      <c r="B216" t="s">
        <v>3092</v>
      </c>
      <c r="C216" t="s">
        <v>21002</v>
      </c>
      <c r="D216" t="s">
        <v>3091</v>
      </c>
      <c r="E216">
        <v>38</v>
      </c>
      <c r="F216" t="s">
        <v>180</v>
      </c>
    </row>
    <row r="217" spans="1:6" x14ac:dyDescent="0.5">
      <c r="A217" t="s">
        <v>3105</v>
      </c>
      <c r="B217" t="s">
        <v>3106</v>
      </c>
      <c r="C217" t="s">
        <v>21003</v>
      </c>
      <c r="D217" t="s">
        <v>3104</v>
      </c>
      <c r="E217">
        <v>46</v>
      </c>
      <c r="F217" t="s">
        <v>263</v>
      </c>
    </row>
    <row r="218" spans="1:6" x14ac:dyDescent="0.5">
      <c r="A218" t="s">
        <v>3118</v>
      </c>
      <c r="B218" t="s">
        <v>3119</v>
      </c>
      <c r="C218" t="s">
        <v>21004</v>
      </c>
      <c r="D218" t="s">
        <v>3117</v>
      </c>
      <c r="E218">
        <v>72</v>
      </c>
      <c r="F218" t="s">
        <v>263</v>
      </c>
    </row>
    <row r="219" spans="1:6" x14ac:dyDescent="0.5">
      <c r="A219" t="s">
        <v>2828</v>
      </c>
      <c r="B219" t="s">
        <v>3131</v>
      </c>
      <c r="C219" t="s">
        <v>21005</v>
      </c>
      <c r="D219" t="s">
        <v>3130</v>
      </c>
      <c r="E219">
        <v>20</v>
      </c>
      <c r="F219" t="s">
        <v>180</v>
      </c>
    </row>
    <row r="220" spans="1:6" x14ac:dyDescent="0.5">
      <c r="A220" t="s">
        <v>3143</v>
      </c>
      <c r="B220" t="s">
        <v>3144</v>
      </c>
      <c r="C220" t="s">
        <v>21006</v>
      </c>
      <c r="D220" t="s">
        <v>3142</v>
      </c>
      <c r="E220">
        <v>42</v>
      </c>
      <c r="F220" t="s">
        <v>136</v>
      </c>
    </row>
    <row r="221" spans="1:6" x14ac:dyDescent="0.5">
      <c r="A221" t="s">
        <v>2017</v>
      </c>
      <c r="B221" t="s">
        <v>3157</v>
      </c>
      <c r="C221" t="s">
        <v>21007</v>
      </c>
      <c r="D221" t="s">
        <v>3156</v>
      </c>
      <c r="E221">
        <v>55</v>
      </c>
      <c r="F221" t="s">
        <v>263</v>
      </c>
    </row>
    <row r="222" spans="1:6" x14ac:dyDescent="0.5">
      <c r="A222" t="s">
        <v>1850</v>
      </c>
      <c r="B222" t="s">
        <v>3169</v>
      </c>
      <c r="C222" t="s">
        <v>21008</v>
      </c>
      <c r="D222" t="s">
        <v>3168</v>
      </c>
      <c r="E222">
        <v>35</v>
      </c>
      <c r="F222" t="s">
        <v>159</v>
      </c>
    </row>
    <row r="223" spans="1:6" x14ac:dyDescent="0.5">
      <c r="A223" t="s">
        <v>3181</v>
      </c>
      <c r="B223" t="s">
        <v>3182</v>
      </c>
      <c r="C223" t="s">
        <v>21009</v>
      </c>
      <c r="D223" t="s">
        <v>3180</v>
      </c>
      <c r="E223">
        <v>63</v>
      </c>
      <c r="F223" t="s">
        <v>159</v>
      </c>
    </row>
    <row r="224" spans="1:6" x14ac:dyDescent="0.5">
      <c r="A224" t="s">
        <v>1741</v>
      </c>
      <c r="B224" t="s">
        <v>3194</v>
      </c>
      <c r="C224" t="s">
        <v>21010</v>
      </c>
      <c r="D224" t="s">
        <v>3193</v>
      </c>
      <c r="E224">
        <v>18</v>
      </c>
      <c r="F224" t="s">
        <v>136</v>
      </c>
    </row>
    <row r="225" spans="1:6" x14ac:dyDescent="0.5">
      <c r="A225" t="s">
        <v>2866</v>
      </c>
      <c r="B225" t="s">
        <v>3204</v>
      </c>
      <c r="C225" t="s">
        <v>21011</v>
      </c>
      <c r="D225" t="s">
        <v>3203</v>
      </c>
      <c r="E225">
        <v>52</v>
      </c>
      <c r="F225" t="s">
        <v>136</v>
      </c>
    </row>
    <row r="226" spans="1:6" x14ac:dyDescent="0.5">
      <c r="A226" t="s">
        <v>3216</v>
      </c>
      <c r="B226" t="s">
        <v>3217</v>
      </c>
      <c r="C226" t="s">
        <v>21012</v>
      </c>
      <c r="D226" t="s">
        <v>3215</v>
      </c>
      <c r="E226">
        <v>29</v>
      </c>
      <c r="F226" t="s">
        <v>159</v>
      </c>
    </row>
    <row r="227" spans="1:6" x14ac:dyDescent="0.5">
      <c r="A227" t="s">
        <v>3227</v>
      </c>
      <c r="B227" t="s">
        <v>3228</v>
      </c>
      <c r="C227" t="s">
        <v>21013</v>
      </c>
      <c r="D227" t="s">
        <v>3226</v>
      </c>
      <c r="E227">
        <v>78</v>
      </c>
      <c r="F227" t="s">
        <v>159</v>
      </c>
    </row>
    <row r="228" spans="1:6" x14ac:dyDescent="0.5">
      <c r="A228" t="s">
        <v>3238</v>
      </c>
      <c r="B228" t="s">
        <v>3239</v>
      </c>
      <c r="C228" t="s">
        <v>21014</v>
      </c>
      <c r="D228" t="s">
        <v>3237</v>
      </c>
      <c r="E228">
        <v>31</v>
      </c>
      <c r="F228" t="s">
        <v>136</v>
      </c>
    </row>
    <row r="229" spans="1:6" x14ac:dyDescent="0.5">
      <c r="A229" t="s">
        <v>3252</v>
      </c>
      <c r="B229" t="s">
        <v>3253</v>
      </c>
      <c r="C229" t="s">
        <v>21015</v>
      </c>
      <c r="D229" t="s">
        <v>3251</v>
      </c>
      <c r="E229">
        <v>44</v>
      </c>
      <c r="F229" t="s">
        <v>159</v>
      </c>
    </row>
    <row r="230" spans="1:6" x14ac:dyDescent="0.5">
      <c r="A230" t="s">
        <v>567</v>
      </c>
      <c r="B230" t="s">
        <v>3264</v>
      </c>
      <c r="C230" t="s">
        <v>21016</v>
      </c>
      <c r="D230" t="s">
        <v>3263</v>
      </c>
      <c r="E230">
        <v>41</v>
      </c>
      <c r="F230" t="s">
        <v>136</v>
      </c>
    </row>
    <row r="231" spans="1:6" x14ac:dyDescent="0.5">
      <c r="A231" t="s">
        <v>1823</v>
      </c>
      <c r="B231" t="s">
        <v>3275</v>
      </c>
      <c r="C231" t="s">
        <v>21017</v>
      </c>
      <c r="D231" t="s">
        <v>3274</v>
      </c>
      <c r="E231">
        <v>28</v>
      </c>
      <c r="F231" t="s">
        <v>159</v>
      </c>
    </row>
    <row r="232" spans="1:6" x14ac:dyDescent="0.5">
      <c r="A232" t="s">
        <v>1686</v>
      </c>
      <c r="B232" t="s">
        <v>3287</v>
      </c>
      <c r="C232" t="s">
        <v>21018</v>
      </c>
      <c r="D232" t="s">
        <v>3286</v>
      </c>
      <c r="E232">
        <v>55</v>
      </c>
      <c r="F232" t="s">
        <v>136</v>
      </c>
    </row>
    <row r="233" spans="1:6" x14ac:dyDescent="0.5">
      <c r="A233" t="s">
        <v>537</v>
      </c>
      <c r="B233" t="s">
        <v>3299</v>
      </c>
      <c r="C233" t="s">
        <v>21019</v>
      </c>
      <c r="D233" t="s">
        <v>3298</v>
      </c>
      <c r="E233">
        <v>54</v>
      </c>
      <c r="F233" t="s">
        <v>263</v>
      </c>
    </row>
    <row r="234" spans="1:6" x14ac:dyDescent="0.5">
      <c r="A234" t="s">
        <v>3311</v>
      </c>
      <c r="B234" t="s">
        <v>3312</v>
      </c>
      <c r="C234" t="s">
        <v>21020</v>
      </c>
      <c r="D234" t="s">
        <v>3310</v>
      </c>
      <c r="E234">
        <v>72</v>
      </c>
      <c r="F234" t="s">
        <v>180</v>
      </c>
    </row>
    <row r="235" spans="1:6" x14ac:dyDescent="0.5">
      <c r="A235" t="s">
        <v>3323</v>
      </c>
      <c r="B235" t="s">
        <v>3324</v>
      </c>
      <c r="C235" t="s">
        <v>21021</v>
      </c>
      <c r="D235" t="s">
        <v>3322</v>
      </c>
      <c r="E235">
        <v>68</v>
      </c>
      <c r="F235" t="s">
        <v>180</v>
      </c>
    </row>
    <row r="236" spans="1:6" x14ac:dyDescent="0.5">
      <c r="A236" t="s">
        <v>3336</v>
      </c>
      <c r="B236" t="s">
        <v>3337</v>
      </c>
      <c r="C236" t="s">
        <v>21022</v>
      </c>
      <c r="D236" t="s">
        <v>3335</v>
      </c>
      <c r="E236">
        <v>25</v>
      </c>
      <c r="F236" t="s">
        <v>159</v>
      </c>
    </row>
    <row r="237" spans="1:6" x14ac:dyDescent="0.5">
      <c r="A237" t="s">
        <v>3348</v>
      </c>
      <c r="B237" t="s">
        <v>3349</v>
      </c>
      <c r="C237" t="s">
        <v>21023</v>
      </c>
      <c r="D237" t="s">
        <v>3347</v>
      </c>
      <c r="E237">
        <v>76</v>
      </c>
      <c r="F237" t="s">
        <v>136</v>
      </c>
    </row>
    <row r="238" spans="1:6" x14ac:dyDescent="0.5">
      <c r="A238" t="s">
        <v>3363</v>
      </c>
      <c r="B238" t="s">
        <v>3364</v>
      </c>
      <c r="C238" t="s">
        <v>21024</v>
      </c>
      <c r="D238" t="s">
        <v>3362</v>
      </c>
      <c r="E238">
        <v>44</v>
      </c>
      <c r="F238" t="s">
        <v>136</v>
      </c>
    </row>
    <row r="239" spans="1:6" x14ac:dyDescent="0.5">
      <c r="A239" t="s">
        <v>1298</v>
      </c>
      <c r="B239" t="s">
        <v>3377</v>
      </c>
      <c r="C239" t="s">
        <v>21025</v>
      </c>
      <c r="D239" t="s">
        <v>3376</v>
      </c>
      <c r="E239">
        <v>22</v>
      </c>
      <c r="F239" t="s">
        <v>159</v>
      </c>
    </row>
    <row r="240" spans="1:6" x14ac:dyDescent="0.5">
      <c r="A240" t="s">
        <v>3389</v>
      </c>
      <c r="B240" t="s">
        <v>3390</v>
      </c>
      <c r="C240" t="s">
        <v>21026</v>
      </c>
      <c r="D240" t="s">
        <v>3388</v>
      </c>
      <c r="E240">
        <v>75</v>
      </c>
      <c r="F240" t="s">
        <v>263</v>
      </c>
    </row>
    <row r="241" spans="1:6" x14ac:dyDescent="0.5">
      <c r="A241" t="s">
        <v>3401</v>
      </c>
      <c r="B241" t="s">
        <v>3402</v>
      </c>
      <c r="C241" t="s">
        <v>21027</v>
      </c>
      <c r="D241" t="s">
        <v>3400</v>
      </c>
      <c r="E241">
        <v>50</v>
      </c>
      <c r="F241" t="s">
        <v>159</v>
      </c>
    </row>
    <row r="242" spans="1:6" x14ac:dyDescent="0.5">
      <c r="A242" t="s">
        <v>3413</v>
      </c>
      <c r="B242" t="s">
        <v>3414</v>
      </c>
      <c r="C242" t="s">
        <v>21028</v>
      </c>
      <c r="D242" t="s">
        <v>3412</v>
      </c>
      <c r="E242">
        <v>61</v>
      </c>
      <c r="F242" t="s">
        <v>263</v>
      </c>
    </row>
    <row r="243" spans="1:6" x14ac:dyDescent="0.5">
      <c r="A243" t="s">
        <v>3424</v>
      </c>
      <c r="B243" t="s">
        <v>3425</v>
      </c>
      <c r="C243" t="s">
        <v>21029</v>
      </c>
      <c r="D243" t="s">
        <v>3423</v>
      </c>
      <c r="E243">
        <v>23</v>
      </c>
      <c r="F243" t="s">
        <v>180</v>
      </c>
    </row>
    <row r="244" spans="1:6" x14ac:dyDescent="0.5">
      <c r="A244" t="s">
        <v>3437</v>
      </c>
      <c r="B244" t="s">
        <v>3438</v>
      </c>
      <c r="C244" t="s">
        <v>21030</v>
      </c>
      <c r="D244" t="s">
        <v>3436</v>
      </c>
      <c r="E244">
        <v>26</v>
      </c>
      <c r="F244" t="s">
        <v>180</v>
      </c>
    </row>
    <row r="245" spans="1:6" x14ac:dyDescent="0.5">
      <c r="A245" t="s">
        <v>3450</v>
      </c>
      <c r="B245" t="s">
        <v>3451</v>
      </c>
      <c r="C245" t="s">
        <v>21031</v>
      </c>
      <c r="D245" t="s">
        <v>3449</v>
      </c>
      <c r="E245">
        <v>64</v>
      </c>
      <c r="F245" t="s">
        <v>180</v>
      </c>
    </row>
    <row r="246" spans="1:6" x14ac:dyDescent="0.5">
      <c r="A246" t="s">
        <v>3462</v>
      </c>
      <c r="B246" t="s">
        <v>3463</v>
      </c>
      <c r="C246" t="s">
        <v>21032</v>
      </c>
      <c r="D246" t="s">
        <v>3461</v>
      </c>
      <c r="E246">
        <v>20</v>
      </c>
      <c r="F246" t="s">
        <v>136</v>
      </c>
    </row>
    <row r="247" spans="1:6" x14ac:dyDescent="0.5">
      <c r="A247" t="s">
        <v>3476</v>
      </c>
      <c r="B247" t="s">
        <v>3477</v>
      </c>
      <c r="C247" t="s">
        <v>21033</v>
      </c>
      <c r="D247" t="s">
        <v>3475</v>
      </c>
      <c r="E247">
        <v>18</v>
      </c>
      <c r="F247" t="s">
        <v>159</v>
      </c>
    </row>
    <row r="248" spans="1:6" x14ac:dyDescent="0.5">
      <c r="A248" t="s">
        <v>3488</v>
      </c>
      <c r="B248" t="s">
        <v>3489</v>
      </c>
      <c r="C248" t="s">
        <v>21034</v>
      </c>
      <c r="D248" t="s">
        <v>3487</v>
      </c>
      <c r="E248">
        <v>22</v>
      </c>
      <c r="F248" t="s">
        <v>159</v>
      </c>
    </row>
    <row r="249" spans="1:6" x14ac:dyDescent="0.5">
      <c r="A249" t="s">
        <v>2538</v>
      </c>
      <c r="B249" t="s">
        <v>3500</v>
      </c>
      <c r="C249" t="s">
        <v>21035</v>
      </c>
      <c r="D249" t="s">
        <v>3499</v>
      </c>
      <c r="E249">
        <v>79</v>
      </c>
      <c r="F249" t="s">
        <v>136</v>
      </c>
    </row>
    <row r="250" spans="1:6" x14ac:dyDescent="0.5">
      <c r="A250" t="s">
        <v>3512</v>
      </c>
      <c r="B250" t="s">
        <v>3513</v>
      </c>
      <c r="C250" t="s">
        <v>21036</v>
      </c>
      <c r="D250" t="s">
        <v>3511</v>
      </c>
      <c r="E250">
        <v>26</v>
      </c>
      <c r="F250" t="s">
        <v>263</v>
      </c>
    </row>
    <row r="251" spans="1:6" x14ac:dyDescent="0.5">
      <c r="A251" t="s">
        <v>3524</v>
      </c>
      <c r="B251" t="s">
        <v>3525</v>
      </c>
      <c r="C251" t="s">
        <v>21037</v>
      </c>
      <c r="D251" t="s">
        <v>3523</v>
      </c>
      <c r="E251">
        <v>55</v>
      </c>
      <c r="F251" t="s">
        <v>263</v>
      </c>
    </row>
    <row r="252" spans="1:6" x14ac:dyDescent="0.5">
      <c r="A252" t="s">
        <v>3537</v>
      </c>
      <c r="B252" t="s">
        <v>3538</v>
      </c>
      <c r="C252" t="s">
        <v>21038</v>
      </c>
      <c r="D252" t="s">
        <v>3536</v>
      </c>
      <c r="E252">
        <v>50</v>
      </c>
      <c r="F252" t="s">
        <v>263</v>
      </c>
    </row>
    <row r="253" spans="1:6" x14ac:dyDescent="0.5">
      <c r="A253" t="s">
        <v>3548</v>
      </c>
      <c r="B253" t="s">
        <v>3549</v>
      </c>
      <c r="C253" t="s">
        <v>21039</v>
      </c>
      <c r="D253" t="s">
        <v>3547</v>
      </c>
      <c r="E253">
        <v>57</v>
      </c>
      <c r="F253" t="s">
        <v>136</v>
      </c>
    </row>
    <row r="254" spans="1:6" x14ac:dyDescent="0.5">
      <c r="A254" t="s">
        <v>3559</v>
      </c>
      <c r="B254" t="s">
        <v>3560</v>
      </c>
      <c r="C254" t="s">
        <v>21040</v>
      </c>
      <c r="D254" t="s">
        <v>3558</v>
      </c>
      <c r="E254">
        <v>36</v>
      </c>
      <c r="F254" t="s">
        <v>180</v>
      </c>
    </row>
    <row r="255" spans="1:6" x14ac:dyDescent="0.5">
      <c r="A255" t="s">
        <v>3570</v>
      </c>
      <c r="B255" t="s">
        <v>3571</v>
      </c>
      <c r="C255" t="s">
        <v>21041</v>
      </c>
      <c r="D255" t="s">
        <v>3569</v>
      </c>
      <c r="E255">
        <v>32</v>
      </c>
      <c r="F255" t="s">
        <v>159</v>
      </c>
    </row>
    <row r="256" spans="1:6" x14ac:dyDescent="0.5">
      <c r="A256" t="s">
        <v>3583</v>
      </c>
      <c r="B256" t="s">
        <v>3584</v>
      </c>
      <c r="C256" t="s">
        <v>21042</v>
      </c>
      <c r="D256" t="s">
        <v>3582</v>
      </c>
      <c r="E256">
        <v>58</v>
      </c>
      <c r="F256" t="s">
        <v>159</v>
      </c>
    </row>
    <row r="257" spans="1:6" x14ac:dyDescent="0.5">
      <c r="A257" t="s">
        <v>1535</v>
      </c>
      <c r="B257" t="s">
        <v>3596</v>
      </c>
      <c r="C257" t="s">
        <v>21043</v>
      </c>
      <c r="D257" t="s">
        <v>3595</v>
      </c>
      <c r="E257">
        <v>45</v>
      </c>
      <c r="F257" t="s">
        <v>263</v>
      </c>
    </row>
    <row r="258" spans="1:6" x14ac:dyDescent="0.5">
      <c r="A258" t="s">
        <v>3606</v>
      </c>
      <c r="B258" t="s">
        <v>3607</v>
      </c>
      <c r="C258" t="s">
        <v>21044</v>
      </c>
      <c r="D258" t="s">
        <v>3605</v>
      </c>
      <c r="E258">
        <v>77</v>
      </c>
      <c r="F258" t="s">
        <v>159</v>
      </c>
    </row>
    <row r="259" spans="1:6" x14ac:dyDescent="0.5">
      <c r="A259" t="s">
        <v>3619</v>
      </c>
      <c r="B259" t="s">
        <v>3620</v>
      </c>
      <c r="C259" t="s">
        <v>21045</v>
      </c>
      <c r="D259" t="s">
        <v>3618</v>
      </c>
      <c r="E259">
        <v>66</v>
      </c>
      <c r="F259" t="s">
        <v>263</v>
      </c>
    </row>
    <row r="260" spans="1:6" x14ac:dyDescent="0.5">
      <c r="A260" t="s">
        <v>3632</v>
      </c>
      <c r="B260" t="s">
        <v>3633</v>
      </c>
      <c r="C260" t="s">
        <v>21046</v>
      </c>
      <c r="D260" t="s">
        <v>3631</v>
      </c>
      <c r="E260">
        <v>78</v>
      </c>
      <c r="F260" t="s">
        <v>180</v>
      </c>
    </row>
    <row r="261" spans="1:6" x14ac:dyDescent="0.5">
      <c r="A261" t="s">
        <v>3645</v>
      </c>
      <c r="B261" t="s">
        <v>3646</v>
      </c>
      <c r="C261" t="s">
        <v>21047</v>
      </c>
      <c r="D261" t="s">
        <v>3644</v>
      </c>
      <c r="E261">
        <v>59</v>
      </c>
      <c r="F261" t="s">
        <v>180</v>
      </c>
    </row>
    <row r="262" spans="1:6" x14ac:dyDescent="0.5">
      <c r="A262" t="s">
        <v>3660</v>
      </c>
      <c r="B262" t="s">
        <v>3661</v>
      </c>
      <c r="C262" t="s">
        <v>21048</v>
      </c>
      <c r="D262" t="s">
        <v>3659</v>
      </c>
      <c r="E262">
        <v>51</v>
      </c>
      <c r="F262" t="s">
        <v>263</v>
      </c>
    </row>
    <row r="263" spans="1:6" x14ac:dyDescent="0.5">
      <c r="A263" t="s">
        <v>3671</v>
      </c>
      <c r="B263" t="s">
        <v>3672</v>
      </c>
      <c r="C263" t="s">
        <v>21049</v>
      </c>
      <c r="D263" t="s">
        <v>3670</v>
      </c>
      <c r="E263">
        <v>75</v>
      </c>
      <c r="F263" t="s">
        <v>136</v>
      </c>
    </row>
    <row r="264" spans="1:6" x14ac:dyDescent="0.5">
      <c r="A264" t="s">
        <v>3685</v>
      </c>
      <c r="B264" t="s">
        <v>3686</v>
      </c>
      <c r="C264" t="s">
        <v>21050</v>
      </c>
      <c r="D264" t="s">
        <v>3684</v>
      </c>
      <c r="E264">
        <v>18</v>
      </c>
      <c r="F264" t="s">
        <v>180</v>
      </c>
    </row>
    <row r="265" spans="1:6" x14ac:dyDescent="0.5">
      <c r="A265" t="s">
        <v>3698</v>
      </c>
      <c r="B265" t="s">
        <v>3699</v>
      </c>
      <c r="C265" t="s">
        <v>21051</v>
      </c>
      <c r="D265" t="s">
        <v>3697</v>
      </c>
      <c r="E265">
        <v>23</v>
      </c>
      <c r="F265" t="s">
        <v>136</v>
      </c>
    </row>
    <row r="266" spans="1:6" x14ac:dyDescent="0.5">
      <c r="A266" t="s">
        <v>3462</v>
      </c>
      <c r="B266" t="s">
        <v>3712</v>
      </c>
      <c r="C266" t="s">
        <v>21052</v>
      </c>
      <c r="D266" t="s">
        <v>3711</v>
      </c>
      <c r="E266">
        <v>31</v>
      </c>
      <c r="F266" t="s">
        <v>180</v>
      </c>
    </row>
    <row r="267" spans="1:6" x14ac:dyDescent="0.5">
      <c r="A267" t="s">
        <v>845</v>
      </c>
      <c r="B267" t="s">
        <v>3724</v>
      </c>
      <c r="C267" t="s">
        <v>21053</v>
      </c>
      <c r="D267" t="s">
        <v>3723</v>
      </c>
      <c r="E267">
        <v>42</v>
      </c>
      <c r="F267" t="s">
        <v>263</v>
      </c>
    </row>
    <row r="268" spans="1:6" x14ac:dyDescent="0.5">
      <c r="A268" t="s">
        <v>3735</v>
      </c>
      <c r="B268" t="s">
        <v>3736</v>
      </c>
      <c r="C268" t="s">
        <v>21054</v>
      </c>
      <c r="D268" t="s">
        <v>3734</v>
      </c>
      <c r="E268">
        <v>20</v>
      </c>
      <c r="F268" t="s">
        <v>159</v>
      </c>
    </row>
    <row r="269" spans="1:6" x14ac:dyDescent="0.5">
      <c r="A269" t="s">
        <v>3747</v>
      </c>
      <c r="B269" t="s">
        <v>3748</v>
      </c>
      <c r="C269" t="s">
        <v>21055</v>
      </c>
      <c r="D269" t="s">
        <v>3746</v>
      </c>
      <c r="E269">
        <v>21</v>
      </c>
      <c r="F269" t="s">
        <v>263</v>
      </c>
    </row>
    <row r="270" spans="1:6" x14ac:dyDescent="0.5">
      <c r="A270" t="s">
        <v>3759</v>
      </c>
      <c r="B270" t="s">
        <v>3760</v>
      </c>
      <c r="C270" t="s">
        <v>21056</v>
      </c>
      <c r="D270" t="s">
        <v>3758</v>
      </c>
      <c r="E270">
        <v>30</v>
      </c>
      <c r="F270" t="s">
        <v>180</v>
      </c>
    </row>
    <row r="271" spans="1:6" x14ac:dyDescent="0.5">
      <c r="A271" t="s">
        <v>3773</v>
      </c>
      <c r="B271" t="s">
        <v>3774</v>
      </c>
      <c r="C271" t="s">
        <v>21057</v>
      </c>
      <c r="D271" t="s">
        <v>3772</v>
      </c>
      <c r="E271">
        <v>28</v>
      </c>
      <c r="F271" t="s">
        <v>180</v>
      </c>
    </row>
    <row r="272" spans="1:6" x14ac:dyDescent="0.5">
      <c r="A272" t="s">
        <v>3786</v>
      </c>
      <c r="B272" t="s">
        <v>3787</v>
      </c>
      <c r="C272" t="s">
        <v>21058</v>
      </c>
      <c r="D272" t="s">
        <v>3785</v>
      </c>
      <c r="E272">
        <v>31</v>
      </c>
      <c r="F272" t="s">
        <v>159</v>
      </c>
    </row>
    <row r="273" spans="1:6" x14ac:dyDescent="0.5">
      <c r="A273" t="s">
        <v>3798</v>
      </c>
      <c r="B273" t="s">
        <v>3799</v>
      </c>
      <c r="C273" t="s">
        <v>21059</v>
      </c>
      <c r="D273" t="s">
        <v>3797</v>
      </c>
      <c r="E273">
        <v>67</v>
      </c>
      <c r="F273" t="s">
        <v>159</v>
      </c>
    </row>
    <row r="274" spans="1:6" x14ac:dyDescent="0.5">
      <c r="A274" t="s">
        <v>3812</v>
      </c>
      <c r="B274" t="s">
        <v>3813</v>
      </c>
      <c r="C274" t="s">
        <v>21060</v>
      </c>
      <c r="D274" t="s">
        <v>3811</v>
      </c>
      <c r="E274">
        <v>21</v>
      </c>
      <c r="F274" t="s">
        <v>159</v>
      </c>
    </row>
    <row r="275" spans="1:6" x14ac:dyDescent="0.5">
      <c r="A275" t="s">
        <v>3826</v>
      </c>
      <c r="B275" t="s">
        <v>3827</v>
      </c>
      <c r="C275" t="s">
        <v>21061</v>
      </c>
      <c r="D275" t="s">
        <v>3825</v>
      </c>
      <c r="E275">
        <v>74</v>
      </c>
      <c r="F275" t="s">
        <v>180</v>
      </c>
    </row>
    <row r="276" spans="1:6" x14ac:dyDescent="0.5">
      <c r="A276" t="s">
        <v>3838</v>
      </c>
      <c r="B276" t="s">
        <v>3839</v>
      </c>
      <c r="C276" t="s">
        <v>21062</v>
      </c>
      <c r="D276" t="s">
        <v>3837</v>
      </c>
      <c r="E276">
        <v>63</v>
      </c>
      <c r="F276" t="s">
        <v>180</v>
      </c>
    </row>
    <row r="277" spans="1:6" x14ac:dyDescent="0.5">
      <c r="A277" t="s">
        <v>3851</v>
      </c>
      <c r="B277" t="s">
        <v>3852</v>
      </c>
      <c r="C277" t="s">
        <v>21063</v>
      </c>
      <c r="D277" t="s">
        <v>3850</v>
      </c>
      <c r="E277">
        <v>34</v>
      </c>
      <c r="F277" t="s">
        <v>159</v>
      </c>
    </row>
    <row r="278" spans="1:6" x14ac:dyDescent="0.5">
      <c r="A278" t="s">
        <v>3865</v>
      </c>
      <c r="B278" t="s">
        <v>3866</v>
      </c>
      <c r="C278" t="s">
        <v>21064</v>
      </c>
      <c r="D278" t="s">
        <v>3864</v>
      </c>
      <c r="E278">
        <v>26</v>
      </c>
      <c r="F278" t="s">
        <v>136</v>
      </c>
    </row>
    <row r="279" spans="1:6" x14ac:dyDescent="0.5">
      <c r="A279" t="s">
        <v>1229</v>
      </c>
      <c r="B279" t="s">
        <v>3879</v>
      </c>
      <c r="C279" t="s">
        <v>21065</v>
      </c>
      <c r="D279" t="s">
        <v>3878</v>
      </c>
      <c r="E279">
        <v>75</v>
      </c>
      <c r="F279" t="s">
        <v>136</v>
      </c>
    </row>
    <row r="280" spans="1:6" x14ac:dyDescent="0.5">
      <c r="A280" t="s">
        <v>3890</v>
      </c>
      <c r="B280" t="s">
        <v>3891</v>
      </c>
      <c r="C280" t="s">
        <v>21066</v>
      </c>
      <c r="D280" t="s">
        <v>3889</v>
      </c>
      <c r="E280">
        <v>63</v>
      </c>
      <c r="F280" t="s">
        <v>263</v>
      </c>
    </row>
    <row r="281" spans="1:6" x14ac:dyDescent="0.5">
      <c r="A281" t="s">
        <v>3901</v>
      </c>
      <c r="B281" t="s">
        <v>3902</v>
      </c>
      <c r="C281" t="s">
        <v>21067</v>
      </c>
      <c r="D281" t="s">
        <v>3900</v>
      </c>
      <c r="E281">
        <v>32</v>
      </c>
      <c r="F281" t="s">
        <v>159</v>
      </c>
    </row>
    <row r="282" spans="1:6" x14ac:dyDescent="0.5">
      <c r="A282" t="s">
        <v>3914</v>
      </c>
      <c r="B282" t="s">
        <v>3915</v>
      </c>
      <c r="C282" t="s">
        <v>21068</v>
      </c>
      <c r="D282" t="s">
        <v>1422</v>
      </c>
      <c r="E282">
        <v>50</v>
      </c>
      <c r="F282" t="s">
        <v>180</v>
      </c>
    </row>
    <row r="283" spans="1:6" x14ac:dyDescent="0.5">
      <c r="A283" t="s">
        <v>3926</v>
      </c>
      <c r="B283" t="s">
        <v>3927</v>
      </c>
      <c r="C283" t="s">
        <v>21069</v>
      </c>
      <c r="D283" t="s">
        <v>1961</v>
      </c>
      <c r="E283">
        <v>52</v>
      </c>
      <c r="F283" t="s">
        <v>263</v>
      </c>
    </row>
    <row r="284" spans="1:6" x14ac:dyDescent="0.5">
      <c r="A284" t="s">
        <v>1176</v>
      </c>
      <c r="B284" t="s">
        <v>3938</v>
      </c>
      <c r="C284" t="s">
        <v>21070</v>
      </c>
      <c r="D284" t="s">
        <v>3937</v>
      </c>
      <c r="E284">
        <v>47</v>
      </c>
      <c r="F284" t="s">
        <v>180</v>
      </c>
    </row>
    <row r="285" spans="1:6" x14ac:dyDescent="0.5">
      <c r="A285" t="s">
        <v>3950</v>
      </c>
      <c r="B285" t="s">
        <v>3951</v>
      </c>
      <c r="C285" t="s">
        <v>21071</v>
      </c>
      <c r="D285" t="s">
        <v>3949</v>
      </c>
      <c r="E285">
        <v>43</v>
      </c>
      <c r="F285" t="s">
        <v>263</v>
      </c>
    </row>
    <row r="286" spans="1:6" x14ac:dyDescent="0.5">
      <c r="A286" t="s">
        <v>2606</v>
      </c>
      <c r="B286" t="s">
        <v>3962</v>
      </c>
      <c r="C286" t="s">
        <v>21072</v>
      </c>
      <c r="D286" t="s">
        <v>3961</v>
      </c>
      <c r="E286">
        <v>43</v>
      </c>
      <c r="F286" t="s">
        <v>263</v>
      </c>
    </row>
    <row r="287" spans="1:6" x14ac:dyDescent="0.5">
      <c r="A287" t="s">
        <v>3973</v>
      </c>
      <c r="B287" t="s">
        <v>3974</v>
      </c>
      <c r="C287" t="s">
        <v>21073</v>
      </c>
      <c r="D287" t="s">
        <v>3972</v>
      </c>
      <c r="E287">
        <v>55</v>
      </c>
      <c r="F287" t="s">
        <v>180</v>
      </c>
    </row>
    <row r="288" spans="1:6" x14ac:dyDescent="0.5">
      <c r="A288" t="s">
        <v>3985</v>
      </c>
      <c r="B288" t="s">
        <v>3986</v>
      </c>
      <c r="C288" t="s">
        <v>21074</v>
      </c>
      <c r="D288" t="s">
        <v>3984</v>
      </c>
      <c r="E288">
        <v>33</v>
      </c>
      <c r="F288" t="s">
        <v>180</v>
      </c>
    </row>
    <row r="289" spans="1:6" x14ac:dyDescent="0.5">
      <c r="A289" t="s">
        <v>3997</v>
      </c>
      <c r="B289" t="s">
        <v>3998</v>
      </c>
      <c r="C289" t="s">
        <v>21075</v>
      </c>
      <c r="D289" t="s">
        <v>3996</v>
      </c>
      <c r="E289">
        <v>45</v>
      </c>
      <c r="F289" t="s">
        <v>180</v>
      </c>
    </row>
    <row r="290" spans="1:6" x14ac:dyDescent="0.5">
      <c r="A290" t="s">
        <v>4009</v>
      </c>
      <c r="B290" t="s">
        <v>4010</v>
      </c>
      <c r="C290" t="s">
        <v>21076</v>
      </c>
      <c r="D290" t="s">
        <v>4008</v>
      </c>
      <c r="E290">
        <v>49</v>
      </c>
      <c r="F290" t="s">
        <v>263</v>
      </c>
    </row>
    <row r="291" spans="1:6" x14ac:dyDescent="0.5">
      <c r="A291" t="s">
        <v>4019</v>
      </c>
      <c r="B291" t="s">
        <v>4020</v>
      </c>
      <c r="C291" t="s">
        <v>21077</v>
      </c>
      <c r="D291" t="s">
        <v>4018</v>
      </c>
      <c r="E291">
        <v>71</v>
      </c>
      <c r="F291" t="s">
        <v>180</v>
      </c>
    </row>
    <row r="292" spans="1:6" x14ac:dyDescent="0.5">
      <c r="A292" t="s">
        <v>4032</v>
      </c>
      <c r="B292" t="s">
        <v>4033</v>
      </c>
      <c r="C292" t="s">
        <v>21078</v>
      </c>
      <c r="D292" t="s">
        <v>4031</v>
      </c>
      <c r="E292">
        <v>30</v>
      </c>
      <c r="F292" t="s">
        <v>263</v>
      </c>
    </row>
    <row r="293" spans="1:6" x14ac:dyDescent="0.5">
      <c r="A293" t="s">
        <v>4042</v>
      </c>
      <c r="B293" t="s">
        <v>4043</v>
      </c>
      <c r="C293" t="s">
        <v>21079</v>
      </c>
      <c r="D293" t="s">
        <v>4041</v>
      </c>
      <c r="E293">
        <v>19</v>
      </c>
      <c r="F293" t="s">
        <v>136</v>
      </c>
    </row>
    <row r="294" spans="1:6" x14ac:dyDescent="0.5">
      <c r="A294" t="s">
        <v>4054</v>
      </c>
      <c r="B294" t="s">
        <v>4055</v>
      </c>
      <c r="C294" t="s">
        <v>21080</v>
      </c>
      <c r="D294" t="s">
        <v>4053</v>
      </c>
      <c r="E294">
        <v>80</v>
      </c>
      <c r="F294" t="s">
        <v>180</v>
      </c>
    </row>
    <row r="295" spans="1:6" x14ac:dyDescent="0.5">
      <c r="A295" t="s">
        <v>4066</v>
      </c>
      <c r="B295" t="s">
        <v>4067</v>
      </c>
      <c r="C295" t="s">
        <v>21081</v>
      </c>
      <c r="D295" t="s">
        <v>4065</v>
      </c>
      <c r="E295">
        <v>44</v>
      </c>
      <c r="F295" t="s">
        <v>159</v>
      </c>
    </row>
    <row r="296" spans="1:6" x14ac:dyDescent="0.5">
      <c r="A296" t="s">
        <v>4079</v>
      </c>
      <c r="B296" t="s">
        <v>4080</v>
      </c>
      <c r="C296" t="s">
        <v>21082</v>
      </c>
      <c r="D296" t="s">
        <v>4078</v>
      </c>
      <c r="E296">
        <v>70</v>
      </c>
      <c r="F296" t="s">
        <v>180</v>
      </c>
    </row>
    <row r="297" spans="1:6" x14ac:dyDescent="0.5">
      <c r="A297" t="s">
        <v>2205</v>
      </c>
      <c r="B297" t="s">
        <v>4092</v>
      </c>
      <c r="C297" t="s">
        <v>21083</v>
      </c>
      <c r="D297" t="s">
        <v>4091</v>
      </c>
      <c r="E297">
        <v>44</v>
      </c>
      <c r="F297" t="s">
        <v>263</v>
      </c>
    </row>
    <row r="298" spans="1:6" x14ac:dyDescent="0.5">
      <c r="A298" t="s">
        <v>4102</v>
      </c>
      <c r="B298" t="s">
        <v>4103</v>
      </c>
      <c r="C298" t="s">
        <v>21084</v>
      </c>
      <c r="D298" t="s">
        <v>4101</v>
      </c>
      <c r="E298">
        <v>54</v>
      </c>
      <c r="F298" t="s">
        <v>180</v>
      </c>
    </row>
    <row r="299" spans="1:6" x14ac:dyDescent="0.5">
      <c r="A299" t="s">
        <v>1066</v>
      </c>
      <c r="B299" t="s">
        <v>4114</v>
      </c>
      <c r="C299" t="s">
        <v>21085</v>
      </c>
      <c r="D299" t="s">
        <v>4113</v>
      </c>
      <c r="E299">
        <v>78</v>
      </c>
      <c r="F299" t="s">
        <v>263</v>
      </c>
    </row>
    <row r="300" spans="1:6" x14ac:dyDescent="0.5">
      <c r="A300" t="s">
        <v>2815</v>
      </c>
      <c r="B300" t="s">
        <v>4126</v>
      </c>
      <c r="C300" t="s">
        <v>21086</v>
      </c>
      <c r="D300" t="s">
        <v>4125</v>
      </c>
      <c r="E300">
        <v>73</v>
      </c>
      <c r="F300" t="s">
        <v>159</v>
      </c>
    </row>
    <row r="301" spans="1:6" x14ac:dyDescent="0.5">
      <c r="A301" t="s">
        <v>4138</v>
      </c>
      <c r="B301" t="s">
        <v>4139</v>
      </c>
      <c r="C301" t="s">
        <v>21087</v>
      </c>
      <c r="D301" t="s">
        <v>4137</v>
      </c>
      <c r="E301">
        <v>67</v>
      </c>
      <c r="F301" t="s">
        <v>263</v>
      </c>
    </row>
    <row r="302" spans="1:6" x14ac:dyDescent="0.5">
      <c r="A302" t="s">
        <v>2165</v>
      </c>
      <c r="B302" t="s">
        <v>4150</v>
      </c>
      <c r="C302" t="s">
        <v>21088</v>
      </c>
      <c r="D302" t="s">
        <v>4149</v>
      </c>
      <c r="E302">
        <v>27</v>
      </c>
      <c r="F302" t="s">
        <v>136</v>
      </c>
    </row>
    <row r="303" spans="1:6" x14ac:dyDescent="0.5">
      <c r="A303" t="s">
        <v>4162</v>
      </c>
      <c r="B303" t="s">
        <v>4163</v>
      </c>
      <c r="C303" t="s">
        <v>21089</v>
      </c>
      <c r="D303" t="s">
        <v>4161</v>
      </c>
      <c r="E303">
        <v>58</v>
      </c>
      <c r="F303" t="s">
        <v>136</v>
      </c>
    </row>
    <row r="304" spans="1:6" x14ac:dyDescent="0.5">
      <c r="A304" t="s">
        <v>4173</v>
      </c>
      <c r="B304" t="s">
        <v>4174</v>
      </c>
      <c r="C304" t="s">
        <v>21090</v>
      </c>
      <c r="D304" t="s">
        <v>4172</v>
      </c>
      <c r="E304">
        <v>33</v>
      </c>
      <c r="F304" t="s">
        <v>263</v>
      </c>
    </row>
    <row r="305" spans="1:6" x14ac:dyDescent="0.5">
      <c r="A305" t="s">
        <v>4187</v>
      </c>
      <c r="B305" t="s">
        <v>4188</v>
      </c>
      <c r="C305" t="s">
        <v>21091</v>
      </c>
      <c r="D305" t="s">
        <v>4186</v>
      </c>
      <c r="E305">
        <v>31</v>
      </c>
      <c r="F305" t="s">
        <v>263</v>
      </c>
    </row>
    <row r="306" spans="1:6" x14ac:dyDescent="0.5">
      <c r="A306" t="s">
        <v>4197</v>
      </c>
      <c r="B306" t="s">
        <v>4198</v>
      </c>
      <c r="C306" t="s">
        <v>21092</v>
      </c>
      <c r="D306" t="s">
        <v>4196</v>
      </c>
      <c r="E306">
        <v>38</v>
      </c>
      <c r="F306" t="s">
        <v>159</v>
      </c>
    </row>
    <row r="307" spans="1:6" x14ac:dyDescent="0.5">
      <c r="A307" t="s">
        <v>4210</v>
      </c>
      <c r="B307" t="s">
        <v>4211</v>
      </c>
      <c r="C307" t="s">
        <v>21093</v>
      </c>
      <c r="D307" t="s">
        <v>4209</v>
      </c>
      <c r="E307">
        <v>62</v>
      </c>
      <c r="F307" t="s">
        <v>263</v>
      </c>
    </row>
    <row r="308" spans="1:6" x14ac:dyDescent="0.5">
      <c r="A308" t="s">
        <v>4221</v>
      </c>
      <c r="B308" t="s">
        <v>4222</v>
      </c>
      <c r="C308" t="s">
        <v>21094</v>
      </c>
      <c r="D308" t="s">
        <v>4220</v>
      </c>
      <c r="E308">
        <v>35</v>
      </c>
      <c r="F308" t="s">
        <v>263</v>
      </c>
    </row>
    <row r="309" spans="1:6" x14ac:dyDescent="0.5">
      <c r="A309" t="s">
        <v>4232</v>
      </c>
      <c r="B309" t="s">
        <v>4233</v>
      </c>
      <c r="C309" t="s">
        <v>21095</v>
      </c>
      <c r="D309" t="s">
        <v>4231</v>
      </c>
      <c r="E309">
        <v>43</v>
      </c>
      <c r="F309" t="s">
        <v>136</v>
      </c>
    </row>
    <row r="310" spans="1:6" x14ac:dyDescent="0.5">
      <c r="A310" t="s">
        <v>4244</v>
      </c>
      <c r="B310" t="s">
        <v>4245</v>
      </c>
      <c r="C310" t="s">
        <v>21096</v>
      </c>
      <c r="D310" t="s">
        <v>4243</v>
      </c>
      <c r="E310">
        <v>20</v>
      </c>
      <c r="F310" t="s">
        <v>263</v>
      </c>
    </row>
    <row r="311" spans="1:6" x14ac:dyDescent="0.5">
      <c r="A311" t="s">
        <v>3985</v>
      </c>
      <c r="B311" t="s">
        <v>4256</v>
      </c>
      <c r="C311" t="s">
        <v>21097</v>
      </c>
      <c r="D311" t="s">
        <v>4255</v>
      </c>
      <c r="E311">
        <v>76</v>
      </c>
      <c r="F311" t="s">
        <v>180</v>
      </c>
    </row>
    <row r="312" spans="1:6" x14ac:dyDescent="0.5">
      <c r="A312" t="s">
        <v>4267</v>
      </c>
      <c r="B312" t="s">
        <v>4268</v>
      </c>
      <c r="C312" t="s">
        <v>21098</v>
      </c>
      <c r="D312" t="s">
        <v>4266</v>
      </c>
      <c r="E312">
        <v>60</v>
      </c>
      <c r="F312" t="s">
        <v>180</v>
      </c>
    </row>
    <row r="313" spans="1:6" x14ac:dyDescent="0.5">
      <c r="A313" t="s">
        <v>4279</v>
      </c>
      <c r="B313" t="s">
        <v>4280</v>
      </c>
      <c r="C313" t="s">
        <v>21099</v>
      </c>
      <c r="D313" t="s">
        <v>4278</v>
      </c>
      <c r="E313">
        <v>58</v>
      </c>
      <c r="F313" t="s">
        <v>136</v>
      </c>
    </row>
    <row r="314" spans="1:6" x14ac:dyDescent="0.5">
      <c r="A314" t="s">
        <v>1686</v>
      </c>
      <c r="B314" t="s">
        <v>4291</v>
      </c>
      <c r="C314" t="s">
        <v>21100</v>
      </c>
      <c r="D314" t="s">
        <v>4290</v>
      </c>
      <c r="E314">
        <v>40</v>
      </c>
      <c r="F314" t="s">
        <v>136</v>
      </c>
    </row>
    <row r="315" spans="1:6" x14ac:dyDescent="0.5">
      <c r="A315" t="s">
        <v>2565</v>
      </c>
      <c r="B315" t="s">
        <v>4303</v>
      </c>
      <c r="C315" t="s">
        <v>21101</v>
      </c>
      <c r="D315" t="s">
        <v>4302</v>
      </c>
      <c r="E315">
        <v>60</v>
      </c>
      <c r="F315" t="s">
        <v>159</v>
      </c>
    </row>
    <row r="316" spans="1:6" x14ac:dyDescent="0.5">
      <c r="A316" t="s">
        <v>4317</v>
      </c>
      <c r="B316" t="s">
        <v>4318</v>
      </c>
      <c r="C316" t="s">
        <v>21102</v>
      </c>
      <c r="D316" t="s">
        <v>4316</v>
      </c>
      <c r="E316">
        <v>80</v>
      </c>
      <c r="F316" t="s">
        <v>180</v>
      </c>
    </row>
    <row r="317" spans="1:6" x14ac:dyDescent="0.5">
      <c r="A317" t="s">
        <v>3181</v>
      </c>
      <c r="B317" t="s">
        <v>4331</v>
      </c>
      <c r="C317" t="s">
        <v>21103</v>
      </c>
      <c r="D317" t="s">
        <v>4330</v>
      </c>
      <c r="E317">
        <v>56</v>
      </c>
      <c r="F317" t="s">
        <v>136</v>
      </c>
    </row>
    <row r="318" spans="1:6" x14ac:dyDescent="0.5">
      <c r="A318" t="s">
        <v>4342</v>
      </c>
      <c r="B318" t="s">
        <v>4343</v>
      </c>
      <c r="C318" t="s">
        <v>21104</v>
      </c>
      <c r="D318" t="s">
        <v>4341</v>
      </c>
      <c r="E318">
        <v>51</v>
      </c>
      <c r="F318" t="s">
        <v>136</v>
      </c>
    </row>
    <row r="319" spans="1:6" x14ac:dyDescent="0.5">
      <c r="A319" t="s">
        <v>3851</v>
      </c>
      <c r="B319" t="s">
        <v>4355</v>
      </c>
      <c r="C319" t="s">
        <v>21105</v>
      </c>
      <c r="D319" t="s">
        <v>4354</v>
      </c>
      <c r="E319">
        <v>74</v>
      </c>
      <c r="F319" t="s">
        <v>136</v>
      </c>
    </row>
    <row r="320" spans="1:6" x14ac:dyDescent="0.5">
      <c r="A320" t="s">
        <v>4367</v>
      </c>
      <c r="B320" t="s">
        <v>4368</v>
      </c>
      <c r="C320" t="s">
        <v>21106</v>
      </c>
      <c r="D320" t="s">
        <v>4366</v>
      </c>
      <c r="E320">
        <v>22</v>
      </c>
      <c r="F320" t="s">
        <v>180</v>
      </c>
    </row>
    <row r="321" spans="1:6" x14ac:dyDescent="0.5">
      <c r="A321" t="s">
        <v>4379</v>
      </c>
      <c r="B321" t="s">
        <v>4380</v>
      </c>
      <c r="C321" t="s">
        <v>21107</v>
      </c>
      <c r="D321" t="s">
        <v>4378</v>
      </c>
      <c r="E321">
        <v>31</v>
      </c>
      <c r="F321" t="s">
        <v>263</v>
      </c>
    </row>
    <row r="322" spans="1:6" x14ac:dyDescent="0.5">
      <c r="A322" t="s">
        <v>4390</v>
      </c>
      <c r="B322" t="s">
        <v>4391</v>
      </c>
      <c r="C322" t="s">
        <v>21108</v>
      </c>
      <c r="D322" t="s">
        <v>4389</v>
      </c>
      <c r="E322">
        <v>61</v>
      </c>
      <c r="F322" t="s">
        <v>180</v>
      </c>
    </row>
    <row r="323" spans="1:6" x14ac:dyDescent="0.5">
      <c r="A323" t="s">
        <v>4401</v>
      </c>
      <c r="B323" t="s">
        <v>4402</v>
      </c>
      <c r="C323" t="s">
        <v>21109</v>
      </c>
      <c r="D323" t="s">
        <v>4400</v>
      </c>
      <c r="E323">
        <v>49</v>
      </c>
      <c r="F323" t="s">
        <v>159</v>
      </c>
    </row>
    <row r="324" spans="1:6" x14ac:dyDescent="0.5">
      <c r="A324" t="s">
        <v>4413</v>
      </c>
      <c r="B324" t="s">
        <v>4414</v>
      </c>
      <c r="C324" t="s">
        <v>21110</v>
      </c>
      <c r="D324" t="s">
        <v>4412</v>
      </c>
      <c r="E324">
        <v>78</v>
      </c>
      <c r="F324" t="s">
        <v>159</v>
      </c>
    </row>
    <row r="325" spans="1:6" x14ac:dyDescent="0.5">
      <c r="A325" t="s">
        <v>1633</v>
      </c>
      <c r="B325" t="s">
        <v>4424</v>
      </c>
      <c r="C325" t="s">
        <v>21111</v>
      </c>
      <c r="D325" t="s">
        <v>4423</v>
      </c>
      <c r="E325">
        <v>23</v>
      </c>
      <c r="F325" t="s">
        <v>263</v>
      </c>
    </row>
    <row r="326" spans="1:6" x14ac:dyDescent="0.5">
      <c r="A326" t="s">
        <v>4435</v>
      </c>
      <c r="B326" t="s">
        <v>4436</v>
      </c>
      <c r="C326" t="s">
        <v>21112</v>
      </c>
      <c r="D326" t="s">
        <v>4434</v>
      </c>
      <c r="E326">
        <v>49</v>
      </c>
      <c r="F326" t="s">
        <v>159</v>
      </c>
    </row>
    <row r="327" spans="1:6" x14ac:dyDescent="0.5">
      <c r="A327" t="s">
        <v>4446</v>
      </c>
      <c r="B327" t="s">
        <v>4447</v>
      </c>
      <c r="C327" t="s">
        <v>21113</v>
      </c>
      <c r="D327" t="s">
        <v>4445</v>
      </c>
      <c r="E327">
        <v>44</v>
      </c>
      <c r="F327" t="s">
        <v>136</v>
      </c>
    </row>
    <row r="328" spans="1:6" x14ac:dyDescent="0.5">
      <c r="A328" t="s">
        <v>4459</v>
      </c>
      <c r="B328" t="s">
        <v>4460</v>
      </c>
      <c r="C328" t="s">
        <v>21114</v>
      </c>
      <c r="D328" t="s">
        <v>4458</v>
      </c>
      <c r="E328">
        <v>55</v>
      </c>
      <c r="F328" t="s">
        <v>159</v>
      </c>
    </row>
    <row r="329" spans="1:6" x14ac:dyDescent="0.5">
      <c r="A329" t="s">
        <v>4472</v>
      </c>
      <c r="B329" t="s">
        <v>4473</v>
      </c>
      <c r="C329" t="s">
        <v>21115</v>
      </c>
      <c r="D329" t="s">
        <v>4471</v>
      </c>
      <c r="E329">
        <v>26</v>
      </c>
      <c r="F329" t="s">
        <v>159</v>
      </c>
    </row>
    <row r="330" spans="1:6" x14ac:dyDescent="0.5">
      <c r="A330" t="s">
        <v>4483</v>
      </c>
      <c r="B330" t="s">
        <v>4484</v>
      </c>
      <c r="C330" t="s">
        <v>21116</v>
      </c>
      <c r="D330" t="s">
        <v>4482</v>
      </c>
      <c r="E330">
        <v>80</v>
      </c>
      <c r="F330" t="s">
        <v>263</v>
      </c>
    </row>
    <row r="331" spans="1:6" x14ac:dyDescent="0.5">
      <c r="A331" t="s">
        <v>4496</v>
      </c>
      <c r="B331" t="s">
        <v>4497</v>
      </c>
      <c r="C331" t="s">
        <v>21117</v>
      </c>
      <c r="D331" t="s">
        <v>4495</v>
      </c>
      <c r="E331">
        <v>80</v>
      </c>
      <c r="F331" t="s">
        <v>159</v>
      </c>
    </row>
    <row r="332" spans="1:6" x14ac:dyDescent="0.5">
      <c r="A332" t="s">
        <v>4509</v>
      </c>
      <c r="B332" t="s">
        <v>4510</v>
      </c>
      <c r="C332" t="s">
        <v>21118</v>
      </c>
      <c r="D332" t="s">
        <v>4508</v>
      </c>
      <c r="E332">
        <v>56</v>
      </c>
      <c r="F332" t="s">
        <v>159</v>
      </c>
    </row>
    <row r="333" spans="1:6" x14ac:dyDescent="0.5">
      <c r="A333" t="s">
        <v>4244</v>
      </c>
      <c r="B333" t="s">
        <v>4522</v>
      </c>
      <c r="C333" t="s">
        <v>21119</v>
      </c>
      <c r="D333" t="s">
        <v>4521</v>
      </c>
      <c r="E333">
        <v>58</v>
      </c>
      <c r="F333" t="s">
        <v>136</v>
      </c>
    </row>
    <row r="334" spans="1:6" x14ac:dyDescent="0.5">
      <c r="A334" t="s">
        <v>3985</v>
      </c>
      <c r="B334" t="s">
        <v>4533</v>
      </c>
      <c r="C334" t="s">
        <v>21120</v>
      </c>
      <c r="D334" t="s">
        <v>4532</v>
      </c>
      <c r="E334">
        <v>20</v>
      </c>
      <c r="F334" t="s">
        <v>159</v>
      </c>
    </row>
    <row r="335" spans="1:6" x14ac:dyDescent="0.5">
      <c r="A335" t="s">
        <v>296</v>
      </c>
      <c r="B335" t="s">
        <v>4544</v>
      </c>
      <c r="C335" t="s">
        <v>21121</v>
      </c>
      <c r="D335" t="s">
        <v>4543</v>
      </c>
      <c r="E335">
        <v>21</v>
      </c>
      <c r="F335" t="s">
        <v>180</v>
      </c>
    </row>
    <row r="336" spans="1:6" x14ac:dyDescent="0.5">
      <c r="A336" t="s">
        <v>4554</v>
      </c>
      <c r="B336" t="s">
        <v>4555</v>
      </c>
      <c r="C336" t="s">
        <v>21122</v>
      </c>
      <c r="D336" t="s">
        <v>4553</v>
      </c>
      <c r="E336">
        <v>35</v>
      </c>
      <c r="F336" t="s">
        <v>136</v>
      </c>
    </row>
    <row r="337" spans="1:6" x14ac:dyDescent="0.5">
      <c r="A337" t="s">
        <v>3865</v>
      </c>
      <c r="B337" t="s">
        <v>4564</v>
      </c>
      <c r="C337" t="s">
        <v>21123</v>
      </c>
      <c r="D337" t="s">
        <v>4563</v>
      </c>
      <c r="E337">
        <v>23</v>
      </c>
      <c r="F337" t="s">
        <v>180</v>
      </c>
    </row>
    <row r="338" spans="1:6" x14ac:dyDescent="0.5">
      <c r="A338" t="s">
        <v>4576</v>
      </c>
      <c r="B338" t="s">
        <v>4577</v>
      </c>
      <c r="C338" t="s">
        <v>21124</v>
      </c>
      <c r="D338" t="s">
        <v>4575</v>
      </c>
      <c r="E338">
        <v>76</v>
      </c>
      <c r="F338" t="s">
        <v>180</v>
      </c>
    </row>
    <row r="339" spans="1:6" x14ac:dyDescent="0.5">
      <c r="A339" t="s">
        <v>4587</v>
      </c>
      <c r="B339" t="s">
        <v>4588</v>
      </c>
      <c r="C339" t="s">
        <v>21125</v>
      </c>
      <c r="D339" t="s">
        <v>4586</v>
      </c>
      <c r="E339">
        <v>49</v>
      </c>
      <c r="F339" t="s">
        <v>180</v>
      </c>
    </row>
    <row r="340" spans="1:6" x14ac:dyDescent="0.5">
      <c r="A340" t="s">
        <v>4600</v>
      </c>
      <c r="B340" t="s">
        <v>4601</v>
      </c>
      <c r="C340" t="s">
        <v>21126</v>
      </c>
      <c r="D340" t="s">
        <v>4599</v>
      </c>
      <c r="E340">
        <v>41</v>
      </c>
      <c r="F340" t="s">
        <v>136</v>
      </c>
    </row>
    <row r="341" spans="1:6" x14ac:dyDescent="0.5">
      <c r="A341" t="s">
        <v>2993</v>
      </c>
      <c r="B341" t="s">
        <v>4613</v>
      </c>
      <c r="C341" t="s">
        <v>21127</v>
      </c>
      <c r="D341" t="s">
        <v>4612</v>
      </c>
      <c r="E341">
        <v>49</v>
      </c>
      <c r="F341" t="s">
        <v>180</v>
      </c>
    </row>
    <row r="342" spans="1:6" x14ac:dyDescent="0.5">
      <c r="A342" t="s">
        <v>3450</v>
      </c>
      <c r="B342" t="s">
        <v>4624</v>
      </c>
      <c r="C342" t="s">
        <v>21128</v>
      </c>
      <c r="D342" t="s">
        <v>4623</v>
      </c>
      <c r="E342">
        <v>22</v>
      </c>
      <c r="F342" t="s">
        <v>136</v>
      </c>
    </row>
    <row r="343" spans="1:6" x14ac:dyDescent="0.5">
      <c r="A343" t="s">
        <v>3632</v>
      </c>
      <c r="B343" t="s">
        <v>4636</v>
      </c>
      <c r="C343" t="s">
        <v>21129</v>
      </c>
      <c r="D343" t="s">
        <v>4635</v>
      </c>
      <c r="E343">
        <v>34</v>
      </c>
      <c r="F343" t="s">
        <v>136</v>
      </c>
    </row>
    <row r="344" spans="1:6" x14ac:dyDescent="0.5">
      <c r="A344" t="s">
        <v>4648</v>
      </c>
      <c r="B344" t="s">
        <v>4649</v>
      </c>
      <c r="C344" t="s">
        <v>21130</v>
      </c>
      <c r="D344" t="s">
        <v>4647</v>
      </c>
      <c r="E344">
        <v>78</v>
      </c>
      <c r="F344" t="s">
        <v>263</v>
      </c>
    </row>
    <row r="345" spans="1:6" x14ac:dyDescent="0.5">
      <c r="A345" t="s">
        <v>4659</v>
      </c>
      <c r="B345" t="s">
        <v>4660</v>
      </c>
      <c r="C345" t="s">
        <v>21131</v>
      </c>
      <c r="D345" t="s">
        <v>4658</v>
      </c>
      <c r="E345">
        <v>24</v>
      </c>
      <c r="F345" t="s">
        <v>180</v>
      </c>
    </row>
    <row r="346" spans="1:6" x14ac:dyDescent="0.5">
      <c r="A346" t="s">
        <v>4669</v>
      </c>
      <c r="B346" t="s">
        <v>4670</v>
      </c>
      <c r="C346" t="s">
        <v>21132</v>
      </c>
      <c r="D346" t="s">
        <v>2644</v>
      </c>
      <c r="E346">
        <v>67</v>
      </c>
      <c r="F346" t="s">
        <v>263</v>
      </c>
    </row>
    <row r="347" spans="1:6" x14ac:dyDescent="0.5">
      <c r="A347" t="s">
        <v>1520</v>
      </c>
      <c r="B347" t="s">
        <v>4681</v>
      </c>
      <c r="C347" t="s">
        <v>21133</v>
      </c>
      <c r="D347" t="s">
        <v>4680</v>
      </c>
      <c r="E347">
        <v>63</v>
      </c>
      <c r="F347" t="s">
        <v>136</v>
      </c>
    </row>
    <row r="348" spans="1:6" x14ac:dyDescent="0.5">
      <c r="A348" t="s">
        <v>4692</v>
      </c>
      <c r="B348" t="s">
        <v>4693</v>
      </c>
      <c r="C348" t="s">
        <v>21134</v>
      </c>
      <c r="D348" t="s">
        <v>4691</v>
      </c>
      <c r="E348">
        <v>60</v>
      </c>
      <c r="F348" t="s">
        <v>136</v>
      </c>
    </row>
    <row r="349" spans="1:6" x14ac:dyDescent="0.5">
      <c r="A349" t="s">
        <v>4704</v>
      </c>
      <c r="B349" t="s">
        <v>4705</v>
      </c>
      <c r="C349" t="s">
        <v>21135</v>
      </c>
      <c r="D349" t="s">
        <v>4703</v>
      </c>
      <c r="E349">
        <v>20</v>
      </c>
      <c r="F349" t="s">
        <v>180</v>
      </c>
    </row>
    <row r="350" spans="1:6" x14ac:dyDescent="0.5">
      <c r="A350" t="s">
        <v>4716</v>
      </c>
      <c r="B350" t="s">
        <v>4717</v>
      </c>
      <c r="C350" t="s">
        <v>21136</v>
      </c>
      <c r="D350" t="s">
        <v>4715</v>
      </c>
      <c r="E350">
        <v>44</v>
      </c>
      <c r="F350" t="s">
        <v>180</v>
      </c>
    </row>
    <row r="351" spans="1:6" x14ac:dyDescent="0.5">
      <c r="A351" t="s">
        <v>4728</v>
      </c>
      <c r="B351" t="s">
        <v>4729</v>
      </c>
      <c r="C351" t="s">
        <v>21137</v>
      </c>
      <c r="D351" t="s">
        <v>4727</v>
      </c>
      <c r="E351">
        <v>43</v>
      </c>
      <c r="F351" t="s">
        <v>136</v>
      </c>
    </row>
    <row r="352" spans="1:6" x14ac:dyDescent="0.5">
      <c r="A352" t="s">
        <v>2087</v>
      </c>
      <c r="B352" t="s">
        <v>4739</v>
      </c>
      <c r="C352" t="s">
        <v>21138</v>
      </c>
      <c r="D352" t="s">
        <v>2931</v>
      </c>
      <c r="E352">
        <v>54</v>
      </c>
      <c r="F352" t="s">
        <v>180</v>
      </c>
    </row>
    <row r="353" spans="1:6" x14ac:dyDescent="0.5">
      <c r="A353" t="s">
        <v>4752</v>
      </c>
      <c r="B353" t="s">
        <v>4753</v>
      </c>
      <c r="C353" t="s">
        <v>21139</v>
      </c>
      <c r="D353" t="s">
        <v>4751</v>
      </c>
      <c r="E353">
        <v>74</v>
      </c>
      <c r="F353" t="s">
        <v>180</v>
      </c>
    </row>
    <row r="354" spans="1:6" x14ac:dyDescent="0.5">
      <c r="A354" t="s">
        <v>3901</v>
      </c>
      <c r="B354" t="s">
        <v>4764</v>
      </c>
      <c r="C354" t="s">
        <v>21140</v>
      </c>
      <c r="D354" t="s">
        <v>4763</v>
      </c>
      <c r="E354">
        <v>21</v>
      </c>
      <c r="F354" t="s">
        <v>180</v>
      </c>
    </row>
    <row r="355" spans="1:6" x14ac:dyDescent="0.5">
      <c r="A355" t="s">
        <v>4221</v>
      </c>
      <c r="B355" t="s">
        <v>4775</v>
      </c>
      <c r="C355" t="s">
        <v>21141</v>
      </c>
      <c r="D355" t="s">
        <v>4774</v>
      </c>
      <c r="E355">
        <v>40</v>
      </c>
      <c r="F355" t="s">
        <v>159</v>
      </c>
    </row>
    <row r="356" spans="1:6" x14ac:dyDescent="0.5">
      <c r="A356" t="s">
        <v>1311</v>
      </c>
      <c r="B356" t="s">
        <v>4786</v>
      </c>
      <c r="C356" t="s">
        <v>21142</v>
      </c>
      <c r="D356" t="s">
        <v>4785</v>
      </c>
      <c r="E356">
        <v>38</v>
      </c>
      <c r="F356" t="s">
        <v>136</v>
      </c>
    </row>
    <row r="357" spans="1:6" x14ac:dyDescent="0.5">
      <c r="A357" t="s">
        <v>4797</v>
      </c>
      <c r="B357" t="s">
        <v>4798</v>
      </c>
      <c r="C357" t="s">
        <v>21143</v>
      </c>
      <c r="D357" t="s">
        <v>4796</v>
      </c>
      <c r="E357">
        <v>56</v>
      </c>
      <c r="F357" t="s">
        <v>136</v>
      </c>
    </row>
    <row r="358" spans="1:6" x14ac:dyDescent="0.5">
      <c r="A358" t="s">
        <v>4808</v>
      </c>
      <c r="B358" t="s">
        <v>4809</v>
      </c>
      <c r="C358" t="s">
        <v>21144</v>
      </c>
      <c r="D358" t="s">
        <v>4807</v>
      </c>
      <c r="E358">
        <v>18</v>
      </c>
      <c r="F358" t="s">
        <v>159</v>
      </c>
    </row>
    <row r="359" spans="1:6" x14ac:dyDescent="0.5">
      <c r="A359" t="s">
        <v>2323</v>
      </c>
      <c r="B359" t="s">
        <v>4821</v>
      </c>
      <c r="C359" t="s">
        <v>21145</v>
      </c>
      <c r="D359" t="s">
        <v>4820</v>
      </c>
      <c r="E359">
        <v>31</v>
      </c>
      <c r="F359" t="s">
        <v>180</v>
      </c>
    </row>
    <row r="360" spans="1:6" x14ac:dyDescent="0.5">
      <c r="A360" t="s">
        <v>4830</v>
      </c>
      <c r="B360" t="s">
        <v>4831</v>
      </c>
      <c r="C360" t="s">
        <v>21146</v>
      </c>
      <c r="D360" t="s">
        <v>4829</v>
      </c>
      <c r="E360">
        <v>55</v>
      </c>
      <c r="F360" t="s">
        <v>136</v>
      </c>
    </row>
    <row r="361" spans="1:6" x14ac:dyDescent="0.5">
      <c r="A361" t="s">
        <v>3323</v>
      </c>
      <c r="B361" t="s">
        <v>4842</v>
      </c>
      <c r="C361" t="s">
        <v>21147</v>
      </c>
      <c r="D361" t="s">
        <v>4841</v>
      </c>
      <c r="E361">
        <v>22</v>
      </c>
      <c r="F361" t="s">
        <v>159</v>
      </c>
    </row>
    <row r="362" spans="1:6" x14ac:dyDescent="0.5">
      <c r="A362" t="s">
        <v>4853</v>
      </c>
      <c r="B362" t="s">
        <v>4854</v>
      </c>
      <c r="C362" t="s">
        <v>21148</v>
      </c>
      <c r="D362" t="s">
        <v>4852</v>
      </c>
      <c r="E362">
        <v>18</v>
      </c>
      <c r="F362" t="s">
        <v>180</v>
      </c>
    </row>
    <row r="363" spans="1:6" x14ac:dyDescent="0.5">
      <c r="A363" t="s">
        <v>4866</v>
      </c>
      <c r="B363" t="s">
        <v>4867</v>
      </c>
      <c r="C363" t="s">
        <v>21149</v>
      </c>
      <c r="D363" t="s">
        <v>4865</v>
      </c>
      <c r="E363">
        <v>51</v>
      </c>
      <c r="F363" t="s">
        <v>159</v>
      </c>
    </row>
    <row r="364" spans="1:6" x14ac:dyDescent="0.5">
      <c r="A364" t="s">
        <v>342</v>
      </c>
      <c r="B364" t="s">
        <v>4878</v>
      </c>
      <c r="C364" t="s">
        <v>21150</v>
      </c>
      <c r="D364" t="s">
        <v>4877</v>
      </c>
      <c r="E364">
        <v>69</v>
      </c>
      <c r="F364" t="s">
        <v>263</v>
      </c>
    </row>
    <row r="365" spans="1:6" x14ac:dyDescent="0.5">
      <c r="A365" t="s">
        <v>4888</v>
      </c>
      <c r="B365" t="s">
        <v>4889</v>
      </c>
      <c r="C365" t="s">
        <v>21151</v>
      </c>
      <c r="D365" t="s">
        <v>4887</v>
      </c>
      <c r="E365">
        <v>36</v>
      </c>
      <c r="F365" t="s">
        <v>263</v>
      </c>
    </row>
    <row r="366" spans="1:6" x14ac:dyDescent="0.5">
      <c r="A366" t="s">
        <v>4901</v>
      </c>
      <c r="B366" t="s">
        <v>4902</v>
      </c>
      <c r="C366" t="s">
        <v>21152</v>
      </c>
      <c r="D366" t="s">
        <v>4900</v>
      </c>
      <c r="E366">
        <v>27</v>
      </c>
      <c r="F366" t="s">
        <v>136</v>
      </c>
    </row>
    <row r="367" spans="1:6" x14ac:dyDescent="0.5">
      <c r="A367" t="s">
        <v>971</v>
      </c>
      <c r="B367" t="s">
        <v>4913</v>
      </c>
      <c r="C367" t="s">
        <v>21153</v>
      </c>
      <c r="D367" t="s">
        <v>4912</v>
      </c>
      <c r="E367">
        <v>68</v>
      </c>
      <c r="F367" t="s">
        <v>159</v>
      </c>
    </row>
    <row r="368" spans="1:6" x14ac:dyDescent="0.5">
      <c r="A368" t="s">
        <v>4923</v>
      </c>
      <c r="B368" t="s">
        <v>4924</v>
      </c>
      <c r="C368" t="s">
        <v>21154</v>
      </c>
      <c r="D368" t="s">
        <v>4922</v>
      </c>
      <c r="E368">
        <v>26</v>
      </c>
      <c r="F368" t="s">
        <v>136</v>
      </c>
    </row>
    <row r="369" spans="1:6" x14ac:dyDescent="0.5">
      <c r="A369" t="s">
        <v>4934</v>
      </c>
      <c r="B369" t="s">
        <v>4935</v>
      </c>
      <c r="C369" t="s">
        <v>21155</v>
      </c>
      <c r="D369" t="s">
        <v>4933</v>
      </c>
      <c r="E369">
        <v>50</v>
      </c>
      <c r="F369" t="s">
        <v>136</v>
      </c>
    </row>
    <row r="370" spans="1:6" x14ac:dyDescent="0.5">
      <c r="A370" t="s">
        <v>4945</v>
      </c>
      <c r="B370" t="s">
        <v>4946</v>
      </c>
      <c r="C370" t="s">
        <v>21156</v>
      </c>
      <c r="D370" t="s">
        <v>4944</v>
      </c>
      <c r="E370">
        <v>28</v>
      </c>
      <c r="F370" t="s">
        <v>159</v>
      </c>
    </row>
    <row r="371" spans="1:6" x14ac:dyDescent="0.5">
      <c r="A371" t="s">
        <v>4958</v>
      </c>
      <c r="B371" t="s">
        <v>4959</v>
      </c>
      <c r="C371" t="s">
        <v>21157</v>
      </c>
      <c r="D371" t="s">
        <v>4957</v>
      </c>
      <c r="E371">
        <v>27</v>
      </c>
      <c r="F371" t="s">
        <v>263</v>
      </c>
    </row>
    <row r="372" spans="1:6" x14ac:dyDescent="0.5">
      <c r="A372" t="s">
        <v>4971</v>
      </c>
      <c r="B372" t="s">
        <v>4972</v>
      </c>
      <c r="C372" t="s">
        <v>21158</v>
      </c>
      <c r="D372" t="s">
        <v>4970</v>
      </c>
      <c r="E372">
        <v>43</v>
      </c>
      <c r="F372" t="s">
        <v>136</v>
      </c>
    </row>
    <row r="373" spans="1:6" x14ac:dyDescent="0.5">
      <c r="A373" t="s">
        <v>4983</v>
      </c>
      <c r="B373" t="s">
        <v>4984</v>
      </c>
      <c r="C373" t="s">
        <v>21159</v>
      </c>
      <c r="D373" t="s">
        <v>4982</v>
      </c>
      <c r="E373">
        <v>36</v>
      </c>
      <c r="F373" t="s">
        <v>263</v>
      </c>
    </row>
    <row r="374" spans="1:6" x14ac:dyDescent="0.5">
      <c r="A374" t="s">
        <v>4995</v>
      </c>
      <c r="B374" t="s">
        <v>4996</v>
      </c>
      <c r="C374" t="s">
        <v>21160</v>
      </c>
      <c r="D374" t="s">
        <v>4994</v>
      </c>
      <c r="E374">
        <v>77</v>
      </c>
      <c r="F374" t="s">
        <v>136</v>
      </c>
    </row>
    <row r="375" spans="1:6" x14ac:dyDescent="0.5">
      <c r="A375" t="s">
        <v>5008</v>
      </c>
      <c r="B375" t="s">
        <v>5009</v>
      </c>
      <c r="C375" t="s">
        <v>21161</v>
      </c>
      <c r="D375" t="s">
        <v>5007</v>
      </c>
      <c r="E375">
        <v>52</v>
      </c>
      <c r="F375" t="s">
        <v>263</v>
      </c>
    </row>
    <row r="376" spans="1:6" x14ac:dyDescent="0.5">
      <c r="A376" t="s">
        <v>2361</v>
      </c>
      <c r="B376" t="s">
        <v>5021</v>
      </c>
      <c r="C376" t="s">
        <v>21162</v>
      </c>
      <c r="D376" t="s">
        <v>5020</v>
      </c>
      <c r="E376">
        <v>26</v>
      </c>
      <c r="F376" t="s">
        <v>263</v>
      </c>
    </row>
    <row r="377" spans="1:6" x14ac:dyDescent="0.5">
      <c r="A377" t="s">
        <v>4752</v>
      </c>
      <c r="B377" t="s">
        <v>5033</v>
      </c>
      <c r="C377" t="s">
        <v>21163</v>
      </c>
      <c r="D377" t="s">
        <v>5032</v>
      </c>
      <c r="E377">
        <v>39</v>
      </c>
      <c r="F377" t="s">
        <v>159</v>
      </c>
    </row>
    <row r="378" spans="1:6" x14ac:dyDescent="0.5">
      <c r="A378" t="s">
        <v>5043</v>
      </c>
      <c r="B378" t="s">
        <v>5044</v>
      </c>
      <c r="C378" t="s">
        <v>21164</v>
      </c>
      <c r="D378" t="s">
        <v>5042</v>
      </c>
      <c r="E378">
        <v>73</v>
      </c>
      <c r="F378" t="s">
        <v>136</v>
      </c>
    </row>
    <row r="379" spans="1:6" x14ac:dyDescent="0.5">
      <c r="A379" t="s">
        <v>5055</v>
      </c>
      <c r="B379" t="s">
        <v>5056</v>
      </c>
      <c r="C379" t="s">
        <v>21165</v>
      </c>
      <c r="D379" t="s">
        <v>5054</v>
      </c>
      <c r="E379">
        <v>48</v>
      </c>
      <c r="F379" t="s">
        <v>180</v>
      </c>
    </row>
    <row r="380" spans="1:6" x14ac:dyDescent="0.5">
      <c r="A380" t="s">
        <v>845</v>
      </c>
      <c r="B380" t="s">
        <v>5066</v>
      </c>
      <c r="C380" t="s">
        <v>21166</v>
      </c>
      <c r="D380" t="s">
        <v>5065</v>
      </c>
      <c r="E380">
        <v>26</v>
      </c>
      <c r="F380" t="s">
        <v>263</v>
      </c>
    </row>
    <row r="381" spans="1:6" x14ac:dyDescent="0.5">
      <c r="A381" t="s">
        <v>4042</v>
      </c>
      <c r="B381" t="s">
        <v>5077</v>
      </c>
      <c r="C381" t="s">
        <v>21167</v>
      </c>
      <c r="D381" t="s">
        <v>5076</v>
      </c>
      <c r="E381">
        <v>75</v>
      </c>
      <c r="F381" t="s">
        <v>180</v>
      </c>
    </row>
    <row r="382" spans="1:6" x14ac:dyDescent="0.5">
      <c r="A382" t="s">
        <v>5087</v>
      </c>
      <c r="B382" t="s">
        <v>5088</v>
      </c>
      <c r="C382" t="s">
        <v>21168</v>
      </c>
      <c r="D382" t="s">
        <v>2605</v>
      </c>
      <c r="E382">
        <v>36</v>
      </c>
      <c r="F382" t="s">
        <v>263</v>
      </c>
    </row>
    <row r="383" spans="1:6" x14ac:dyDescent="0.5">
      <c r="A383" t="s">
        <v>5099</v>
      </c>
      <c r="B383" t="s">
        <v>5100</v>
      </c>
      <c r="C383" t="s">
        <v>21169</v>
      </c>
      <c r="D383" t="s">
        <v>5098</v>
      </c>
      <c r="E383">
        <v>62</v>
      </c>
      <c r="F383" t="s">
        <v>263</v>
      </c>
    </row>
    <row r="384" spans="1:6" x14ac:dyDescent="0.5">
      <c r="A384" t="s">
        <v>5112</v>
      </c>
      <c r="B384" t="s">
        <v>5113</v>
      </c>
      <c r="C384" t="s">
        <v>21170</v>
      </c>
      <c r="D384" t="s">
        <v>5111</v>
      </c>
      <c r="E384">
        <v>24</v>
      </c>
      <c r="F384" t="s">
        <v>136</v>
      </c>
    </row>
    <row r="385" spans="1:6" x14ac:dyDescent="0.5">
      <c r="A385" t="s">
        <v>4669</v>
      </c>
      <c r="B385" t="s">
        <v>5124</v>
      </c>
      <c r="C385" t="s">
        <v>21171</v>
      </c>
      <c r="D385" t="s">
        <v>5123</v>
      </c>
      <c r="E385">
        <v>75</v>
      </c>
      <c r="F385" t="s">
        <v>159</v>
      </c>
    </row>
    <row r="386" spans="1:6" x14ac:dyDescent="0.5">
      <c r="A386" t="s">
        <v>5135</v>
      </c>
      <c r="B386" t="s">
        <v>5136</v>
      </c>
      <c r="C386" t="s">
        <v>21172</v>
      </c>
      <c r="D386" t="s">
        <v>5134</v>
      </c>
      <c r="E386">
        <v>21</v>
      </c>
      <c r="F386" t="s">
        <v>263</v>
      </c>
    </row>
    <row r="387" spans="1:6" x14ac:dyDescent="0.5">
      <c r="A387" t="s">
        <v>757</v>
      </c>
      <c r="B387" t="s">
        <v>5148</v>
      </c>
      <c r="C387" t="s">
        <v>21173</v>
      </c>
      <c r="D387" t="s">
        <v>5147</v>
      </c>
      <c r="E387">
        <v>66</v>
      </c>
      <c r="F387" t="s">
        <v>180</v>
      </c>
    </row>
    <row r="388" spans="1:6" x14ac:dyDescent="0.5">
      <c r="A388" t="s">
        <v>1354</v>
      </c>
      <c r="B388" t="s">
        <v>5158</v>
      </c>
      <c r="C388" t="s">
        <v>21174</v>
      </c>
      <c r="D388" t="s">
        <v>5157</v>
      </c>
      <c r="E388">
        <v>30</v>
      </c>
      <c r="F388" t="s">
        <v>136</v>
      </c>
    </row>
    <row r="389" spans="1:6" x14ac:dyDescent="0.5">
      <c r="A389" t="s">
        <v>5169</v>
      </c>
      <c r="B389" t="s">
        <v>5170</v>
      </c>
      <c r="C389" t="s">
        <v>21175</v>
      </c>
      <c r="D389" t="s">
        <v>5168</v>
      </c>
      <c r="E389">
        <v>64</v>
      </c>
      <c r="F389" t="s">
        <v>263</v>
      </c>
    </row>
    <row r="390" spans="1:6" x14ac:dyDescent="0.5">
      <c r="A390" t="s">
        <v>4888</v>
      </c>
      <c r="B390" t="s">
        <v>5180</v>
      </c>
      <c r="C390" t="s">
        <v>21176</v>
      </c>
      <c r="D390" t="s">
        <v>5179</v>
      </c>
      <c r="E390">
        <v>25</v>
      </c>
      <c r="F390" t="s">
        <v>159</v>
      </c>
    </row>
    <row r="391" spans="1:6" x14ac:dyDescent="0.5">
      <c r="A391" t="s">
        <v>3348</v>
      </c>
      <c r="B391" t="s">
        <v>5191</v>
      </c>
      <c r="C391" t="s">
        <v>21177</v>
      </c>
      <c r="D391" t="s">
        <v>5190</v>
      </c>
      <c r="E391">
        <v>57</v>
      </c>
      <c r="F391" t="s">
        <v>159</v>
      </c>
    </row>
    <row r="392" spans="1:6" x14ac:dyDescent="0.5">
      <c r="A392" t="s">
        <v>5203</v>
      </c>
      <c r="B392" t="s">
        <v>5204</v>
      </c>
      <c r="C392" t="s">
        <v>21178</v>
      </c>
      <c r="D392" t="s">
        <v>5202</v>
      </c>
      <c r="E392">
        <v>43</v>
      </c>
      <c r="F392" t="s">
        <v>180</v>
      </c>
    </row>
    <row r="393" spans="1:6" x14ac:dyDescent="0.5">
      <c r="A393" t="s">
        <v>2387</v>
      </c>
      <c r="B393" t="s">
        <v>5213</v>
      </c>
      <c r="C393" t="s">
        <v>21179</v>
      </c>
      <c r="D393" t="s">
        <v>5212</v>
      </c>
      <c r="E393">
        <v>64</v>
      </c>
      <c r="F393" t="s">
        <v>136</v>
      </c>
    </row>
    <row r="394" spans="1:6" x14ac:dyDescent="0.5">
      <c r="A394" t="s">
        <v>5225</v>
      </c>
      <c r="B394" t="s">
        <v>5226</v>
      </c>
      <c r="C394" t="s">
        <v>21180</v>
      </c>
      <c r="D394" t="s">
        <v>5224</v>
      </c>
      <c r="E394">
        <v>62</v>
      </c>
      <c r="F394" t="s">
        <v>136</v>
      </c>
    </row>
    <row r="395" spans="1:6" x14ac:dyDescent="0.5">
      <c r="A395" t="s">
        <v>3238</v>
      </c>
      <c r="B395" t="s">
        <v>5237</v>
      </c>
      <c r="C395" t="s">
        <v>21181</v>
      </c>
      <c r="D395" t="s">
        <v>5236</v>
      </c>
      <c r="E395">
        <v>77</v>
      </c>
      <c r="F395" t="s">
        <v>263</v>
      </c>
    </row>
    <row r="396" spans="1:6" x14ac:dyDescent="0.5">
      <c r="A396" t="s">
        <v>2764</v>
      </c>
      <c r="B396" t="s">
        <v>5248</v>
      </c>
      <c r="C396" t="s">
        <v>21182</v>
      </c>
      <c r="D396" t="s">
        <v>671</v>
      </c>
      <c r="E396">
        <v>20</v>
      </c>
      <c r="F396" t="s">
        <v>136</v>
      </c>
    </row>
    <row r="397" spans="1:6" x14ac:dyDescent="0.5">
      <c r="A397" t="s">
        <v>5258</v>
      </c>
      <c r="B397" t="s">
        <v>5259</v>
      </c>
      <c r="C397" t="s">
        <v>21183</v>
      </c>
      <c r="D397" t="s">
        <v>5257</v>
      </c>
      <c r="E397">
        <v>75</v>
      </c>
      <c r="F397" t="s">
        <v>159</v>
      </c>
    </row>
    <row r="398" spans="1:6" x14ac:dyDescent="0.5">
      <c r="A398" t="s">
        <v>2059</v>
      </c>
      <c r="B398" t="s">
        <v>5270</v>
      </c>
      <c r="C398" t="s">
        <v>21184</v>
      </c>
      <c r="D398" t="s">
        <v>5269</v>
      </c>
      <c r="E398">
        <v>36</v>
      </c>
      <c r="F398" t="s">
        <v>159</v>
      </c>
    </row>
    <row r="399" spans="1:6" x14ac:dyDescent="0.5">
      <c r="A399" t="s">
        <v>5279</v>
      </c>
      <c r="B399" t="s">
        <v>5280</v>
      </c>
      <c r="C399" t="s">
        <v>21185</v>
      </c>
      <c r="D399" t="s">
        <v>5278</v>
      </c>
      <c r="E399">
        <v>49</v>
      </c>
      <c r="F399" t="s">
        <v>159</v>
      </c>
    </row>
    <row r="400" spans="1:6" x14ac:dyDescent="0.5">
      <c r="A400" t="s">
        <v>5291</v>
      </c>
      <c r="B400" t="s">
        <v>5292</v>
      </c>
      <c r="C400" t="s">
        <v>21186</v>
      </c>
      <c r="D400" t="s">
        <v>5290</v>
      </c>
      <c r="E400">
        <v>62</v>
      </c>
      <c r="F400" t="s">
        <v>159</v>
      </c>
    </row>
    <row r="401" spans="1:6" x14ac:dyDescent="0.5">
      <c r="A401" t="s">
        <v>3671</v>
      </c>
      <c r="B401" t="s">
        <v>5304</v>
      </c>
      <c r="C401" t="s">
        <v>21187</v>
      </c>
      <c r="D401" t="s">
        <v>5303</v>
      </c>
      <c r="E401">
        <v>41</v>
      </c>
      <c r="F401" t="s">
        <v>263</v>
      </c>
    </row>
    <row r="402" spans="1:6" x14ac:dyDescent="0.5">
      <c r="A402" t="s">
        <v>1311</v>
      </c>
      <c r="B402" t="s">
        <v>5315</v>
      </c>
      <c r="C402" t="s">
        <v>21188</v>
      </c>
      <c r="D402" t="s">
        <v>5314</v>
      </c>
      <c r="E402">
        <v>41</v>
      </c>
      <c r="F402" t="s">
        <v>263</v>
      </c>
    </row>
    <row r="403" spans="1:6" x14ac:dyDescent="0.5">
      <c r="A403" t="s">
        <v>5328</v>
      </c>
      <c r="B403" t="s">
        <v>5329</v>
      </c>
      <c r="C403" t="s">
        <v>21189</v>
      </c>
      <c r="D403" t="s">
        <v>5327</v>
      </c>
      <c r="E403">
        <v>33</v>
      </c>
      <c r="F403" t="s">
        <v>180</v>
      </c>
    </row>
    <row r="404" spans="1:6" x14ac:dyDescent="0.5">
      <c r="A404" t="s">
        <v>5339</v>
      </c>
      <c r="B404" t="s">
        <v>5340</v>
      </c>
      <c r="C404" t="s">
        <v>21190</v>
      </c>
      <c r="D404" t="s">
        <v>5338</v>
      </c>
      <c r="E404">
        <v>53</v>
      </c>
      <c r="F404" t="s">
        <v>159</v>
      </c>
    </row>
    <row r="405" spans="1:6" x14ac:dyDescent="0.5">
      <c r="A405" t="s">
        <v>5353</v>
      </c>
      <c r="B405" t="s">
        <v>5354</v>
      </c>
      <c r="C405" t="s">
        <v>21191</v>
      </c>
      <c r="D405" t="s">
        <v>5352</v>
      </c>
      <c r="E405">
        <v>65</v>
      </c>
      <c r="F405" t="s">
        <v>159</v>
      </c>
    </row>
    <row r="406" spans="1:6" x14ac:dyDescent="0.5">
      <c r="A406" t="s">
        <v>5366</v>
      </c>
      <c r="B406" t="s">
        <v>5367</v>
      </c>
      <c r="C406" t="s">
        <v>21192</v>
      </c>
      <c r="D406" t="s">
        <v>5365</v>
      </c>
      <c r="E406">
        <v>20</v>
      </c>
      <c r="F406" t="s">
        <v>180</v>
      </c>
    </row>
    <row r="407" spans="1:6" x14ac:dyDescent="0.5">
      <c r="A407" t="s">
        <v>1837</v>
      </c>
      <c r="B407" t="s">
        <v>5377</v>
      </c>
      <c r="C407" t="s">
        <v>21193</v>
      </c>
      <c r="D407" t="s">
        <v>4302</v>
      </c>
      <c r="E407">
        <v>60</v>
      </c>
      <c r="F407" t="s">
        <v>180</v>
      </c>
    </row>
    <row r="408" spans="1:6" x14ac:dyDescent="0.5">
      <c r="A408" t="s">
        <v>1823</v>
      </c>
      <c r="B408" t="s">
        <v>5388</v>
      </c>
      <c r="C408" t="s">
        <v>21194</v>
      </c>
      <c r="D408" t="s">
        <v>5387</v>
      </c>
      <c r="E408">
        <v>44</v>
      </c>
      <c r="F408" t="s">
        <v>263</v>
      </c>
    </row>
    <row r="409" spans="1:6" x14ac:dyDescent="0.5">
      <c r="A409" t="s">
        <v>5400</v>
      </c>
      <c r="B409" t="s">
        <v>5401</v>
      </c>
      <c r="C409" t="s">
        <v>21195</v>
      </c>
      <c r="D409" t="s">
        <v>5399</v>
      </c>
      <c r="E409">
        <v>26</v>
      </c>
      <c r="F409" t="s">
        <v>180</v>
      </c>
    </row>
    <row r="410" spans="1:6" x14ac:dyDescent="0.5">
      <c r="A410" t="s">
        <v>5412</v>
      </c>
      <c r="B410" t="s">
        <v>5413</v>
      </c>
      <c r="C410" t="s">
        <v>21196</v>
      </c>
      <c r="D410" t="s">
        <v>5411</v>
      </c>
      <c r="E410">
        <v>39</v>
      </c>
      <c r="F410" t="s">
        <v>263</v>
      </c>
    </row>
    <row r="411" spans="1:6" x14ac:dyDescent="0.5">
      <c r="A411" t="s">
        <v>1215</v>
      </c>
      <c r="B411" t="s">
        <v>5423</v>
      </c>
      <c r="C411" t="s">
        <v>21197</v>
      </c>
      <c r="D411" t="s">
        <v>5422</v>
      </c>
      <c r="E411">
        <v>64</v>
      </c>
      <c r="F411" t="s">
        <v>136</v>
      </c>
    </row>
    <row r="412" spans="1:6" x14ac:dyDescent="0.5">
      <c r="A412" t="s">
        <v>5432</v>
      </c>
      <c r="B412" t="s">
        <v>5433</v>
      </c>
      <c r="C412" t="s">
        <v>21198</v>
      </c>
      <c r="D412" t="s">
        <v>5054</v>
      </c>
      <c r="E412">
        <v>48</v>
      </c>
      <c r="F412" t="s">
        <v>159</v>
      </c>
    </row>
    <row r="413" spans="1:6" x14ac:dyDescent="0.5">
      <c r="A413" t="s">
        <v>2866</v>
      </c>
      <c r="B413" t="s">
        <v>5442</v>
      </c>
      <c r="C413" t="s">
        <v>21199</v>
      </c>
      <c r="D413" t="s">
        <v>5441</v>
      </c>
      <c r="E413">
        <v>72</v>
      </c>
      <c r="F413" t="s">
        <v>180</v>
      </c>
    </row>
    <row r="414" spans="1:6" x14ac:dyDescent="0.5">
      <c r="A414" t="s">
        <v>5451</v>
      </c>
      <c r="B414" t="s">
        <v>5452</v>
      </c>
      <c r="C414" t="s">
        <v>21200</v>
      </c>
      <c r="D414" t="s">
        <v>5450</v>
      </c>
      <c r="E414">
        <v>67</v>
      </c>
      <c r="F414" t="s">
        <v>180</v>
      </c>
    </row>
    <row r="415" spans="1:6" x14ac:dyDescent="0.5">
      <c r="A415" t="s">
        <v>5463</v>
      </c>
      <c r="B415" t="s">
        <v>5464</v>
      </c>
      <c r="C415" t="s">
        <v>21201</v>
      </c>
      <c r="D415" t="s">
        <v>5462</v>
      </c>
      <c r="E415">
        <v>37</v>
      </c>
      <c r="F415" t="s">
        <v>159</v>
      </c>
    </row>
    <row r="416" spans="1:6" x14ac:dyDescent="0.5">
      <c r="A416" t="s">
        <v>5474</v>
      </c>
      <c r="B416" t="s">
        <v>5475</v>
      </c>
      <c r="C416" t="s">
        <v>21202</v>
      </c>
      <c r="D416" t="s">
        <v>5473</v>
      </c>
      <c r="E416">
        <v>47</v>
      </c>
      <c r="F416" t="s">
        <v>159</v>
      </c>
    </row>
    <row r="417" spans="1:6" x14ac:dyDescent="0.5">
      <c r="A417" t="s">
        <v>5485</v>
      </c>
      <c r="B417" t="s">
        <v>5486</v>
      </c>
      <c r="C417" t="s">
        <v>21203</v>
      </c>
      <c r="D417" t="s">
        <v>5484</v>
      </c>
      <c r="E417">
        <v>57</v>
      </c>
      <c r="F417" t="s">
        <v>263</v>
      </c>
    </row>
    <row r="418" spans="1:6" x14ac:dyDescent="0.5">
      <c r="A418" t="s">
        <v>2538</v>
      </c>
      <c r="B418" t="s">
        <v>5496</v>
      </c>
      <c r="C418" t="s">
        <v>21204</v>
      </c>
      <c r="D418" t="s">
        <v>5495</v>
      </c>
      <c r="E418">
        <v>43</v>
      </c>
      <c r="F418" t="s">
        <v>136</v>
      </c>
    </row>
    <row r="419" spans="1:6" x14ac:dyDescent="0.5">
      <c r="A419" t="s">
        <v>1947</v>
      </c>
      <c r="B419" t="s">
        <v>5506</v>
      </c>
      <c r="C419" t="s">
        <v>21205</v>
      </c>
      <c r="D419" t="s">
        <v>5505</v>
      </c>
      <c r="E419">
        <v>26</v>
      </c>
      <c r="F419" t="s">
        <v>159</v>
      </c>
    </row>
    <row r="420" spans="1:6" x14ac:dyDescent="0.5">
      <c r="A420" t="s">
        <v>5517</v>
      </c>
      <c r="B420" t="s">
        <v>5518</v>
      </c>
      <c r="C420" t="s">
        <v>21206</v>
      </c>
      <c r="D420" t="s">
        <v>5516</v>
      </c>
      <c r="E420">
        <v>52</v>
      </c>
      <c r="F420" t="s">
        <v>159</v>
      </c>
    </row>
    <row r="421" spans="1:6" x14ac:dyDescent="0.5">
      <c r="A421" t="s">
        <v>417</v>
      </c>
      <c r="B421" t="s">
        <v>5530</v>
      </c>
      <c r="C421" t="s">
        <v>21207</v>
      </c>
      <c r="D421" t="s">
        <v>5529</v>
      </c>
      <c r="E421">
        <v>18</v>
      </c>
      <c r="F421" t="s">
        <v>180</v>
      </c>
    </row>
    <row r="422" spans="1:6" x14ac:dyDescent="0.5">
      <c r="A422" t="s">
        <v>4576</v>
      </c>
      <c r="B422" t="s">
        <v>5542</v>
      </c>
      <c r="C422" t="s">
        <v>21208</v>
      </c>
      <c r="D422" t="s">
        <v>5541</v>
      </c>
      <c r="E422">
        <v>49</v>
      </c>
      <c r="F422" t="s">
        <v>159</v>
      </c>
    </row>
    <row r="423" spans="1:6" x14ac:dyDescent="0.5">
      <c r="A423" t="s">
        <v>5553</v>
      </c>
      <c r="B423" t="s">
        <v>5554</v>
      </c>
      <c r="C423" t="s">
        <v>21209</v>
      </c>
      <c r="D423" t="s">
        <v>5552</v>
      </c>
      <c r="E423">
        <v>26</v>
      </c>
      <c r="F423" t="s">
        <v>180</v>
      </c>
    </row>
    <row r="424" spans="1:6" x14ac:dyDescent="0.5">
      <c r="A424" t="s">
        <v>5564</v>
      </c>
      <c r="B424" t="s">
        <v>5565</v>
      </c>
      <c r="C424" t="s">
        <v>21210</v>
      </c>
      <c r="D424" t="s">
        <v>5563</v>
      </c>
      <c r="E424">
        <v>59</v>
      </c>
      <c r="F424" t="s">
        <v>159</v>
      </c>
    </row>
    <row r="425" spans="1:6" x14ac:dyDescent="0.5">
      <c r="A425" t="s">
        <v>5574</v>
      </c>
      <c r="B425" t="s">
        <v>5575</v>
      </c>
      <c r="C425" t="s">
        <v>21211</v>
      </c>
      <c r="D425" t="s">
        <v>5573</v>
      </c>
      <c r="E425">
        <v>70</v>
      </c>
      <c r="F425" t="s">
        <v>263</v>
      </c>
    </row>
    <row r="426" spans="1:6" x14ac:dyDescent="0.5">
      <c r="A426" t="s">
        <v>2513</v>
      </c>
      <c r="B426" t="s">
        <v>5585</v>
      </c>
      <c r="C426" t="s">
        <v>21212</v>
      </c>
      <c r="D426" t="s">
        <v>5584</v>
      </c>
      <c r="E426">
        <v>37</v>
      </c>
      <c r="F426" t="s">
        <v>136</v>
      </c>
    </row>
    <row r="427" spans="1:6" x14ac:dyDescent="0.5">
      <c r="A427" t="s">
        <v>3773</v>
      </c>
      <c r="B427" t="s">
        <v>5596</v>
      </c>
      <c r="C427" t="s">
        <v>21213</v>
      </c>
      <c r="D427" t="s">
        <v>5595</v>
      </c>
      <c r="E427">
        <v>18</v>
      </c>
      <c r="F427" t="s">
        <v>159</v>
      </c>
    </row>
    <row r="428" spans="1:6" x14ac:dyDescent="0.5">
      <c r="A428" t="s">
        <v>5607</v>
      </c>
      <c r="B428" t="s">
        <v>5608</v>
      </c>
      <c r="C428" t="s">
        <v>21214</v>
      </c>
      <c r="D428" t="s">
        <v>5606</v>
      </c>
      <c r="E428">
        <v>20</v>
      </c>
      <c r="F428" t="s">
        <v>263</v>
      </c>
    </row>
    <row r="429" spans="1:6" x14ac:dyDescent="0.5">
      <c r="A429" t="s">
        <v>5618</v>
      </c>
      <c r="B429" t="s">
        <v>5619</v>
      </c>
      <c r="C429" t="s">
        <v>21215</v>
      </c>
      <c r="D429" t="s">
        <v>5617</v>
      </c>
      <c r="E429">
        <v>56</v>
      </c>
      <c r="F429" t="s">
        <v>180</v>
      </c>
    </row>
    <row r="430" spans="1:6" x14ac:dyDescent="0.5">
      <c r="A430" t="s">
        <v>5630</v>
      </c>
      <c r="B430" t="s">
        <v>5631</v>
      </c>
      <c r="C430" t="s">
        <v>21216</v>
      </c>
      <c r="D430" t="s">
        <v>5629</v>
      </c>
      <c r="E430">
        <v>46</v>
      </c>
      <c r="F430" t="s">
        <v>180</v>
      </c>
    </row>
    <row r="431" spans="1:6" x14ac:dyDescent="0.5">
      <c r="A431" t="s">
        <v>5412</v>
      </c>
      <c r="B431" t="s">
        <v>5642</v>
      </c>
      <c r="C431" t="s">
        <v>21217</v>
      </c>
      <c r="D431" t="s">
        <v>5641</v>
      </c>
      <c r="E431">
        <v>50</v>
      </c>
      <c r="F431" t="s">
        <v>136</v>
      </c>
    </row>
    <row r="432" spans="1:6" x14ac:dyDescent="0.5">
      <c r="A432" t="s">
        <v>4728</v>
      </c>
      <c r="B432" t="s">
        <v>5652</v>
      </c>
      <c r="C432" t="s">
        <v>21218</v>
      </c>
      <c r="D432" t="s">
        <v>5651</v>
      </c>
      <c r="E432">
        <v>59</v>
      </c>
      <c r="F432" t="s">
        <v>180</v>
      </c>
    </row>
    <row r="433" spans="1:6" x14ac:dyDescent="0.5">
      <c r="A433" t="s">
        <v>1423</v>
      </c>
      <c r="B433" t="s">
        <v>5663</v>
      </c>
      <c r="C433" t="s">
        <v>21219</v>
      </c>
      <c r="D433" t="s">
        <v>5662</v>
      </c>
      <c r="E433">
        <v>76</v>
      </c>
      <c r="F433" t="s">
        <v>136</v>
      </c>
    </row>
    <row r="434" spans="1:6" x14ac:dyDescent="0.5">
      <c r="A434" t="s">
        <v>5674</v>
      </c>
      <c r="B434" t="s">
        <v>5675</v>
      </c>
      <c r="C434" t="s">
        <v>21220</v>
      </c>
      <c r="D434" t="s">
        <v>1242</v>
      </c>
      <c r="E434">
        <v>22</v>
      </c>
      <c r="F434" t="s">
        <v>180</v>
      </c>
    </row>
    <row r="435" spans="1:6" x14ac:dyDescent="0.5">
      <c r="A435" t="s">
        <v>1201</v>
      </c>
      <c r="B435" t="s">
        <v>5686</v>
      </c>
      <c r="C435" t="s">
        <v>21221</v>
      </c>
      <c r="D435" t="s">
        <v>5685</v>
      </c>
      <c r="E435">
        <v>55</v>
      </c>
      <c r="F435" t="s">
        <v>136</v>
      </c>
    </row>
    <row r="436" spans="1:6" x14ac:dyDescent="0.5">
      <c r="A436" t="s">
        <v>5135</v>
      </c>
      <c r="B436" t="s">
        <v>5696</v>
      </c>
      <c r="C436" t="s">
        <v>21222</v>
      </c>
      <c r="D436" t="s">
        <v>5695</v>
      </c>
      <c r="E436">
        <v>70</v>
      </c>
      <c r="F436" t="s">
        <v>136</v>
      </c>
    </row>
    <row r="437" spans="1:6" x14ac:dyDescent="0.5">
      <c r="A437" t="s">
        <v>5707</v>
      </c>
      <c r="B437" t="s">
        <v>5708</v>
      </c>
      <c r="C437" t="s">
        <v>21223</v>
      </c>
      <c r="D437" t="s">
        <v>5706</v>
      </c>
      <c r="E437">
        <v>42</v>
      </c>
      <c r="F437" t="s">
        <v>263</v>
      </c>
    </row>
    <row r="438" spans="1:6" x14ac:dyDescent="0.5">
      <c r="A438" t="s">
        <v>4138</v>
      </c>
      <c r="B438" t="s">
        <v>5717</v>
      </c>
      <c r="C438" t="s">
        <v>21224</v>
      </c>
      <c r="D438" t="s">
        <v>5716</v>
      </c>
      <c r="E438">
        <v>55</v>
      </c>
      <c r="F438" t="s">
        <v>263</v>
      </c>
    </row>
    <row r="439" spans="1:6" x14ac:dyDescent="0.5">
      <c r="A439" t="s">
        <v>5728</v>
      </c>
      <c r="B439" t="s">
        <v>5729</v>
      </c>
      <c r="C439" t="s">
        <v>21225</v>
      </c>
      <c r="D439" t="s">
        <v>5727</v>
      </c>
      <c r="E439">
        <v>67</v>
      </c>
      <c r="F439" t="s">
        <v>263</v>
      </c>
    </row>
    <row r="440" spans="1:6" x14ac:dyDescent="0.5">
      <c r="A440" t="s">
        <v>4066</v>
      </c>
      <c r="B440" t="s">
        <v>5740</v>
      </c>
      <c r="C440" t="s">
        <v>21226</v>
      </c>
      <c r="D440" t="s">
        <v>5739</v>
      </c>
      <c r="E440">
        <v>35</v>
      </c>
      <c r="F440" t="s">
        <v>180</v>
      </c>
    </row>
    <row r="441" spans="1:6" x14ac:dyDescent="0.5">
      <c r="A441" t="s">
        <v>5751</v>
      </c>
      <c r="B441" t="s">
        <v>5752</v>
      </c>
      <c r="C441" t="s">
        <v>21227</v>
      </c>
      <c r="D441" t="s">
        <v>5750</v>
      </c>
      <c r="E441">
        <v>61</v>
      </c>
      <c r="F441" t="s">
        <v>180</v>
      </c>
    </row>
    <row r="442" spans="1:6" x14ac:dyDescent="0.5">
      <c r="A442" t="s">
        <v>5765</v>
      </c>
      <c r="B442" t="s">
        <v>5766</v>
      </c>
      <c r="C442" t="s">
        <v>21228</v>
      </c>
      <c r="D442" t="s">
        <v>5764</v>
      </c>
      <c r="E442">
        <v>61</v>
      </c>
      <c r="F442" t="s">
        <v>159</v>
      </c>
    </row>
    <row r="443" spans="1:6" x14ac:dyDescent="0.5">
      <c r="A443" t="s">
        <v>5776</v>
      </c>
      <c r="B443" t="s">
        <v>5777</v>
      </c>
      <c r="C443" t="s">
        <v>21229</v>
      </c>
      <c r="D443" t="s">
        <v>5775</v>
      </c>
      <c r="E443">
        <v>66</v>
      </c>
      <c r="F443" t="s">
        <v>263</v>
      </c>
    </row>
    <row r="444" spans="1:6" x14ac:dyDescent="0.5">
      <c r="A444" t="s">
        <v>4830</v>
      </c>
      <c r="B444" t="s">
        <v>5787</v>
      </c>
      <c r="C444" t="s">
        <v>21230</v>
      </c>
      <c r="D444" t="s">
        <v>5786</v>
      </c>
      <c r="E444">
        <v>78</v>
      </c>
      <c r="F444" t="s">
        <v>136</v>
      </c>
    </row>
    <row r="445" spans="1:6" x14ac:dyDescent="0.5">
      <c r="A445" t="s">
        <v>5799</v>
      </c>
      <c r="B445" t="s">
        <v>5800</v>
      </c>
      <c r="C445" t="s">
        <v>21231</v>
      </c>
      <c r="D445" t="s">
        <v>5798</v>
      </c>
      <c r="E445">
        <v>47</v>
      </c>
      <c r="F445" t="s">
        <v>263</v>
      </c>
    </row>
    <row r="446" spans="1:6" x14ac:dyDescent="0.5">
      <c r="A446" t="s">
        <v>2790</v>
      </c>
      <c r="B446" t="s">
        <v>5809</v>
      </c>
      <c r="C446" t="s">
        <v>21232</v>
      </c>
      <c r="D446" t="s">
        <v>5808</v>
      </c>
      <c r="E446">
        <v>80</v>
      </c>
      <c r="F446" t="s">
        <v>136</v>
      </c>
    </row>
    <row r="447" spans="1:6" x14ac:dyDescent="0.5">
      <c r="A447" t="s">
        <v>929</v>
      </c>
      <c r="B447" t="s">
        <v>5820</v>
      </c>
      <c r="C447" t="s">
        <v>21233</v>
      </c>
      <c r="D447" t="s">
        <v>5819</v>
      </c>
      <c r="E447">
        <v>22</v>
      </c>
      <c r="F447" t="s">
        <v>136</v>
      </c>
    </row>
    <row r="448" spans="1:6" x14ac:dyDescent="0.5">
      <c r="A448" t="s">
        <v>5830</v>
      </c>
      <c r="B448" t="s">
        <v>5831</v>
      </c>
      <c r="C448" t="s">
        <v>21234</v>
      </c>
      <c r="D448" t="s">
        <v>5829</v>
      </c>
      <c r="E448">
        <v>57</v>
      </c>
      <c r="F448" t="s">
        <v>263</v>
      </c>
    </row>
    <row r="449" spans="1:6" x14ac:dyDescent="0.5">
      <c r="A449" t="s">
        <v>5842</v>
      </c>
      <c r="B449" t="s">
        <v>5843</v>
      </c>
      <c r="C449" t="s">
        <v>21235</v>
      </c>
      <c r="D449" t="s">
        <v>5841</v>
      </c>
      <c r="E449">
        <v>79</v>
      </c>
      <c r="F449" t="s">
        <v>136</v>
      </c>
    </row>
    <row r="450" spans="1:6" x14ac:dyDescent="0.5">
      <c r="A450" t="s">
        <v>199</v>
      </c>
      <c r="B450" t="s">
        <v>5856</v>
      </c>
      <c r="C450" t="s">
        <v>21236</v>
      </c>
      <c r="D450" t="s">
        <v>5855</v>
      </c>
      <c r="E450">
        <v>51</v>
      </c>
      <c r="F450" t="s">
        <v>180</v>
      </c>
    </row>
    <row r="451" spans="1:6" x14ac:dyDescent="0.5">
      <c r="A451" t="s">
        <v>845</v>
      </c>
      <c r="B451" t="s">
        <v>5866</v>
      </c>
      <c r="C451" t="s">
        <v>21237</v>
      </c>
      <c r="D451" t="s">
        <v>5865</v>
      </c>
      <c r="E451">
        <v>35</v>
      </c>
      <c r="F451" t="s">
        <v>159</v>
      </c>
    </row>
    <row r="452" spans="1:6" x14ac:dyDescent="0.5">
      <c r="A452" t="s">
        <v>5877</v>
      </c>
      <c r="B452" t="s">
        <v>5878</v>
      </c>
      <c r="C452" t="s">
        <v>21238</v>
      </c>
      <c r="D452" t="s">
        <v>5876</v>
      </c>
      <c r="E452">
        <v>29</v>
      </c>
      <c r="F452" t="s">
        <v>263</v>
      </c>
    </row>
    <row r="453" spans="1:6" x14ac:dyDescent="0.5">
      <c r="A453" t="s">
        <v>3901</v>
      </c>
      <c r="B453" t="s">
        <v>5889</v>
      </c>
      <c r="C453" t="s">
        <v>21239</v>
      </c>
      <c r="D453" t="s">
        <v>5888</v>
      </c>
      <c r="E453">
        <v>69</v>
      </c>
      <c r="F453" t="s">
        <v>136</v>
      </c>
    </row>
    <row r="454" spans="1:6" x14ac:dyDescent="0.5">
      <c r="A454" t="s">
        <v>1619</v>
      </c>
      <c r="B454" t="s">
        <v>5901</v>
      </c>
      <c r="C454" t="s">
        <v>21240</v>
      </c>
      <c r="D454" t="s">
        <v>5900</v>
      </c>
      <c r="E454">
        <v>48</v>
      </c>
      <c r="F454" t="s">
        <v>159</v>
      </c>
    </row>
    <row r="455" spans="1:6" x14ac:dyDescent="0.5">
      <c r="A455" t="s">
        <v>5912</v>
      </c>
      <c r="B455" t="s">
        <v>5913</v>
      </c>
      <c r="C455" t="s">
        <v>21241</v>
      </c>
      <c r="D455" t="s">
        <v>5911</v>
      </c>
      <c r="E455">
        <v>68</v>
      </c>
      <c r="F455" t="s">
        <v>159</v>
      </c>
    </row>
    <row r="456" spans="1:6" x14ac:dyDescent="0.5">
      <c r="A456" t="s">
        <v>5924</v>
      </c>
      <c r="B456" t="s">
        <v>5925</v>
      </c>
      <c r="C456" t="s">
        <v>21242</v>
      </c>
      <c r="D456" t="s">
        <v>5923</v>
      </c>
      <c r="E456">
        <v>48</v>
      </c>
      <c r="F456" t="s">
        <v>263</v>
      </c>
    </row>
    <row r="457" spans="1:6" x14ac:dyDescent="0.5">
      <c r="A457" t="s">
        <v>4648</v>
      </c>
      <c r="B457" t="s">
        <v>5933</v>
      </c>
      <c r="C457" t="s">
        <v>21243</v>
      </c>
      <c r="D457" t="s">
        <v>5932</v>
      </c>
      <c r="E457">
        <v>46</v>
      </c>
      <c r="F457" t="s">
        <v>159</v>
      </c>
    </row>
    <row r="458" spans="1:6" x14ac:dyDescent="0.5">
      <c r="A458" t="s">
        <v>5942</v>
      </c>
      <c r="B458" t="s">
        <v>5943</v>
      </c>
      <c r="C458" t="s">
        <v>21244</v>
      </c>
      <c r="D458" t="s">
        <v>5941</v>
      </c>
      <c r="E458">
        <v>53</v>
      </c>
      <c r="F458" t="s">
        <v>263</v>
      </c>
    </row>
    <row r="459" spans="1:6" x14ac:dyDescent="0.5">
      <c r="A459" t="s">
        <v>5955</v>
      </c>
      <c r="B459" t="s">
        <v>5956</v>
      </c>
      <c r="C459" t="s">
        <v>21245</v>
      </c>
      <c r="D459" t="s">
        <v>5954</v>
      </c>
      <c r="E459">
        <v>77</v>
      </c>
      <c r="F459" t="s">
        <v>180</v>
      </c>
    </row>
    <row r="460" spans="1:6" x14ac:dyDescent="0.5">
      <c r="A460" t="s">
        <v>1782</v>
      </c>
      <c r="B460" t="s">
        <v>5966</v>
      </c>
      <c r="C460" t="s">
        <v>21246</v>
      </c>
      <c r="D460" t="s">
        <v>5965</v>
      </c>
      <c r="E460">
        <v>41</v>
      </c>
      <c r="F460" t="s">
        <v>159</v>
      </c>
    </row>
    <row r="461" spans="1:6" x14ac:dyDescent="0.5">
      <c r="A461" t="s">
        <v>5979</v>
      </c>
      <c r="B461" t="s">
        <v>5980</v>
      </c>
      <c r="C461" t="s">
        <v>21247</v>
      </c>
      <c r="D461" t="s">
        <v>5978</v>
      </c>
      <c r="E461">
        <v>24</v>
      </c>
      <c r="F461" t="s">
        <v>136</v>
      </c>
    </row>
    <row r="462" spans="1:6" x14ac:dyDescent="0.5">
      <c r="A462" t="s">
        <v>5990</v>
      </c>
      <c r="B462" t="s">
        <v>5991</v>
      </c>
      <c r="C462" t="s">
        <v>21248</v>
      </c>
      <c r="D462" t="s">
        <v>5989</v>
      </c>
      <c r="E462">
        <v>55</v>
      </c>
      <c r="F462" t="s">
        <v>263</v>
      </c>
    </row>
    <row r="463" spans="1:6" x14ac:dyDescent="0.5">
      <c r="A463" t="s">
        <v>6001</v>
      </c>
      <c r="B463" t="s">
        <v>6002</v>
      </c>
      <c r="C463" t="s">
        <v>21249</v>
      </c>
      <c r="D463" t="s">
        <v>6000</v>
      </c>
      <c r="E463">
        <v>80</v>
      </c>
      <c r="F463" t="s">
        <v>136</v>
      </c>
    </row>
    <row r="464" spans="1:6" x14ac:dyDescent="0.5">
      <c r="A464" t="s">
        <v>6015</v>
      </c>
      <c r="B464" t="s">
        <v>6016</v>
      </c>
      <c r="C464" t="s">
        <v>21250</v>
      </c>
      <c r="D464" t="s">
        <v>6014</v>
      </c>
      <c r="E464">
        <v>31</v>
      </c>
      <c r="F464" t="s">
        <v>159</v>
      </c>
    </row>
    <row r="465" spans="1:6" x14ac:dyDescent="0.5">
      <c r="A465" t="s">
        <v>6025</v>
      </c>
      <c r="B465" t="s">
        <v>6026</v>
      </c>
      <c r="C465" t="s">
        <v>21251</v>
      </c>
      <c r="D465" t="s">
        <v>6024</v>
      </c>
      <c r="E465">
        <v>34</v>
      </c>
      <c r="F465" t="s">
        <v>180</v>
      </c>
    </row>
    <row r="466" spans="1:6" x14ac:dyDescent="0.5">
      <c r="A466" t="s">
        <v>6037</v>
      </c>
      <c r="B466" t="s">
        <v>6038</v>
      </c>
      <c r="C466" t="s">
        <v>21252</v>
      </c>
      <c r="D466" t="s">
        <v>6036</v>
      </c>
      <c r="E466">
        <v>74</v>
      </c>
      <c r="F466" t="s">
        <v>136</v>
      </c>
    </row>
    <row r="467" spans="1:6" x14ac:dyDescent="0.5">
      <c r="A467" t="s">
        <v>6047</v>
      </c>
      <c r="B467" t="s">
        <v>6048</v>
      </c>
      <c r="C467" t="s">
        <v>21253</v>
      </c>
      <c r="D467" t="s">
        <v>5941</v>
      </c>
      <c r="E467">
        <v>53</v>
      </c>
      <c r="F467" t="s">
        <v>263</v>
      </c>
    </row>
    <row r="468" spans="1:6" x14ac:dyDescent="0.5">
      <c r="A468" t="s">
        <v>2866</v>
      </c>
      <c r="B468" t="s">
        <v>6057</v>
      </c>
      <c r="C468" t="s">
        <v>21254</v>
      </c>
      <c r="D468" t="s">
        <v>6056</v>
      </c>
      <c r="E468">
        <v>35</v>
      </c>
      <c r="F468" t="s">
        <v>136</v>
      </c>
    </row>
    <row r="469" spans="1:6" x14ac:dyDescent="0.5">
      <c r="A469" t="s">
        <v>1121</v>
      </c>
      <c r="B469" t="s">
        <v>6069</v>
      </c>
      <c r="C469" t="s">
        <v>21255</v>
      </c>
      <c r="D469" t="s">
        <v>6068</v>
      </c>
      <c r="E469">
        <v>32</v>
      </c>
      <c r="F469" t="s">
        <v>136</v>
      </c>
    </row>
    <row r="470" spans="1:6" x14ac:dyDescent="0.5">
      <c r="A470" t="s">
        <v>6079</v>
      </c>
      <c r="B470" t="s">
        <v>6080</v>
      </c>
      <c r="C470" t="s">
        <v>21256</v>
      </c>
      <c r="D470" t="s">
        <v>6078</v>
      </c>
      <c r="E470">
        <v>54</v>
      </c>
      <c r="F470" t="s">
        <v>136</v>
      </c>
    </row>
    <row r="471" spans="1:6" x14ac:dyDescent="0.5">
      <c r="A471" t="s">
        <v>3606</v>
      </c>
      <c r="B471" t="s">
        <v>6090</v>
      </c>
      <c r="C471" t="s">
        <v>21257</v>
      </c>
      <c r="D471" t="s">
        <v>1108</v>
      </c>
      <c r="E471">
        <v>41</v>
      </c>
      <c r="F471" t="s">
        <v>263</v>
      </c>
    </row>
    <row r="472" spans="1:6" x14ac:dyDescent="0.5">
      <c r="A472" t="s">
        <v>6102</v>
      </c>
      <c r="B472" t="s">
        <v>6103</v>
      </c>
      <c r="C472" t="s">
        <v>21258</v>
      </c>
      <c r="D472" t="s">
        <v>6101</v>
      </c>
      <c r="E472">
        <v>33</v>
      </c>
      <c r="F472" t="s">
        <v>159</v>
      </c>
    </row>
    <row r="473" spans="1:6" x14ac:dyDescent="0.5">
      <c r="A473" t="s">
        <v>6112</v>
      </c>
      <c r="B473" t="s">
        <v>6113</v>
      </c>
      <c r="C473" t="s">
        <v>21259</v>
      </c>
      <c r="D473" t="s">
        <v>6111</v>
      </c>
      <c r="E473">
        <v>70</v>
      </c>
      <c r="F473" t="s">
        <v>263</v>
      </c>
    </row>
    <row r="474" spans="1:6" x14ac:dyDescent="0.5">
      <c r="A474" t="s">
        <v>6122</v>
      </c>
      <c r="B474" t="s">
        <v>6123</v>
      </c>
      <c r="C474" t="s">
        <v>21260</v>
      </c>
      <c r="D474" t="s">
        <v>6121</v>
      </c>
      <c r="E474">
        <v>68</v>
      </c>
      <c r="F474" t="s">
        <v>180</v>
      </c>
    </row>
    <row r="475" spans="1:6" x14ac:dyDescent="0.5">
      <c r="A475" t="s">
        <v>6134</v>
      </c>
      <c r="B475" t="s">
        <v>6135</v>
      </c>
      <c r="C475" t="s">
        <v>21261</v>
      </c>
      <c r="D475" t="s">
        <v>6133</v>
      </c>
      <c r="E475">
        <v>30</v>
      </c>
      <c r="F475" t="s">
        <v>159</v>
      </c>
    </row>
    <row r="476" spans="1:6" x14ac:dyDescent="0.5">
      <c r="A476" t="s">
        <v>1109</v>
      </c>
      <c r="B476" t="s">
        <v>6146</v>
      </c>
      <c r="C476" t="s">
        <v>21262</v>
      </c>
      <c r="D476" t="s">
        <v>6145</v>
      </c>
      <c r="E476">
        <v>18</v>
      </c>
      <c r="F476" t="s">
        <v>263</v>
      </c>
    </row>
    <row r="477" spans="1:6" x14ac:dyDescent="0.5">
      <c r="A477" t="s">
        <v>6158</v>
      </c>
      <c r="B477" t="s">
        <v>6159</v>
      </c>
      <c r="C477" t="s">
        <v>21263</v>
      </c>
      <c r="D477" t="s">
        <v>6157</v>
      </c>
      <c r="E477">
        <v>39</v>
      </c>
      <c r="F477" t="s">
        <v>136</v>
      </c>
    </row>
    <row r="478" spans="1:6" x14ac:dyDescent="0.5">
      <c r="A478" t="s">
        <v>6170</v>
      </c>
      <c r="B478" t="s">
        <v>6171</v>
      </c>
      <c r="C478" t="s">
        <v>21264</v>
      </c>
      <c r="D478" t="s">
        <v>6169</v>
      </c>
      <c r="E478">
        <v>34</v>
      </c>
      <c r="F478" t="s">
        <v>159</v>
      </c>
    </row>
    <row r="479" spans="1:6" x14ac:dyDescent="0.5">
      <c r="A479" t="s">
        <v>4554</v>
      </c>
      <c r="B479" t="s">
        <v>6180</v>
      </c>
      <c r="C479" t="s">
        <v>21265</v>
      </c>
      <c r="D479" t="s">
        <v>4412</v>
      </c>
      <c r="E479">
        <v>78</v>
      </c>
      <c r="F479" t="s">
        <v>263</v>
      </c>
    </row>
    <row r="480" spans="1:6" x14ac:dyDescent="0.5">
      <c r="A480" t="s">
        <v>1686</v>
      </c>
      <c r="B480" t="s">
        <v>6192</v>
      </c>
      <c r="C480" t="s">
        <v>21266</v>
      </c>
      <c r="D480" t="s">
        <v>6191</v>
      </c>
      <c r="E480">
        <v>33</v>
      </c>
      <c r="F480" t="s">
        <v>159</v>
      </c>
    </row>
    <row r="481" spans="1:6" x14ac:dyDescent="0.5">
      <c r="A481" t="s">
        <v>6203</v>
      </c>
      <c r="B481" t="s">
        <v>6204</v>
      </c>
      <c r="C481" t="s">
        <v>21267</v>
      </c>
      <c r="D481" t="s">
        <v>6202</v>
      </c>
      <c r="E481">
        <v>58</v>
      </c>
      <c r="F481" t="s">
        <v>263</v>
      </c>
    </row>
    <row r="482" spans="1:6" x14ac:dyDescent="0.5">
      <c r="A482" t="s">
        <v>6215</v>
      </c>
      <c r="B482" t="s">
        <v>6216</v>
      </c>
      <c r="C482" t="s">
        <v>21268</v>
      </c>
      <c r="D482" t="s">
        <v>6214</v>
      </c>
      <c r="E482">
        <v>50</v>
      </c>
      <c r="F482" t="s">
        <v>180</v>
      </c>
    </row>
    <row r="483" spans="1:6" x14ac:dyDescent="0.5">
      <c r="A483" t="s">
        <v>6226</v>
      </c>
      <c r="B483" t="s">
        <v>6227</v>
      </c>
      <c r="C483" t="s">
        <v>21269</v>
      </c>
      <c r="D483" t="s">
        <v>6225</v>
      </c>
      <c r="E483">
        <v>75</v>
      </c>
      <c r="F483" t="s">
        <v>136</v>
      </c>
    </row>
    <row r="484" spans="1:6" x14ac:dyDescent="0.5">
      <c r="A484" t="s">
        <v>160</v>
      </c>
      <c r="B484" t="s">
        <v>6239</v>
      </c>
      <c r="C484" t="s">
        <v>21270</v>
      </c>
      <c r="D484" t="s">
        <v>6238</v>
      </c>
      <c r="E484">
        <v>43</v>
      </c>
      <c r="F484" t="s">
        <v>263</v>
      </c>
    </row>
    <row r="485" spans="1:6" x14ac:dyDescent="0.5">
      <c r="A485" t="s">
        <v>6250</v>
      </c>
      <c r="B485" t="s">
        <v>6251</v>
      </c>
      <c r="C485" t="s">
        <v>21271</v>
      </c>
      <c r="D485" t="s">
        <v>6249</v>
      </c>
      <c r="E485">
        <v>45</v>
      </c>
      <c r="F485" t="s">
        <v>136</v>
      </c>
    </row>
    <row r="486" spans="1:6" x14ac:dyDescent="0.5">
      <c r="A486" t="s">
        <v>6262</v>
      </c>
      <c r="B486" t="s">
        <v>6263</v>
      </c>
      <c r="C486" t="s">
        <v>21272</v>
      </c>
      <c r="D486" t="s">
        <v>1643</v>
      </c>
      <c r="E486">
        <v>80</v>
      </c>
      <c r="F486" t="s">
        <v>136</v>
      </c>
    </row>
    <row r="487" spans="1:6" x14ac:dyDescent="0.5">
      <c r="A487" t="s">
        <v>3773</v>
      </c>
      <c r="B487" t="s">
        <v>6274</v>
      </c>
      <c r="C487" t="s">
        <v>21273</v>
      </c>
      <c r="D487" t="s">
        <v>6273</v>
      </c>
      <c r="E487">
        <v>35</v>
      </c>
      <c r="F487" t="s">
        <v>263</v>
      </c>
    </row>
    <row r="488" spans="1:6" x14ac:dyDescent="0.5">
      <c r="A488" t="s">
        <v>6285</v>
      </c>
      <c r="B488" t="s">
        <v>6286</v>
      </c>
      <c r="C488" t="s">
        <v>21274</v>
      </c>
      <c r="D488" t="s">
        <v>6284</v>
      </c>
      <c r="E488">
        <v>76</v>
      </c>
      <c r="F488" t="s">
        <v>159</v>
      </c>
    </row>
    <row r="489" spans="1:6" x14ac:dyDescent="0.5">
      <c r="A489" t="s">
        <v>2878</v>
      </c>
      <c r="B489" t="s">
        <v>6295</v>
      </c>
      <c r="C489" t="s">
        <v>21275</v>
      </c>
      <c r="D489" t="s">
        <v>6294</v>
      </c>
      <c r="E489">
        <v>36</v>
      </c>
      <c r="F489" t="s">
        <v>159</v>
      </c>
    </row>
    <row r="490" spans="1:6" x14ac:dyDescent="0.5">
      <c r="A490" t="s">
        <v>6305</v>
      </c>
      <c r="B490" t="s">
        <v>6306</v>
      </c>
      <c r="C490" t="s">
        <v>21276</v>
      </c>
      <c r="D490" t="s">
        <v>6304</v>
      </c>
      <c r="E490">
        <v>74</v>
      </c>
      <c r="F490" t="s">
        <v>180</v>
      </c>
    </row>
    <row r="491" spans="1:6" x14ac:dyDescent="0.5">
      <c r="A491" t="s">
        <v>6315</v>
      </c>
      <c r="B491" t="s">
        <v>6316</v>
      </c>
      <c r="C491" t="s">
        <v>20975</v>
      </c>
      <c r="D491" t="s">
        <v>6314</v>
      </c>
      <c r="E491">
        <v>43</v>
      </c>
      <c r="F491" t="s">
        <v>180</v>
      </c>
    </row>
    <row r="492" spans="1:6" x14ac:dyDescent="0.5">
      <c r="A492" t="s">
        <v>6327</v>
      </c>
      <c r="B492" t="s">
        <v>6328</v>
      </c>
      <c r="C492" t="s">
        <v>21277</v>
      </c>
      <c r="D492" t="s">
        <v>6326</v>
      </c>
      <c r="E492">
        <v>54</v>
      </c>
      <c r="F492" t="s">
        <v>136</v>
      </c>
    </row>
    <row r="493" spans="1:6" x14ac:dyDescent="0.5">
      <c r="A493" t="s">
        <v>6337</v>
      </c>
      <c r="B493" t="s">
        <v>6338</v>
      </c>
      <c r="C493" t="s">
        <v>21278</v>
      </c>
      <c r="D493" t="s">
        <v>6336</v>
      </c>
      <c r="E493">
        <v>70</v>
      </c>
      <c r="F493" t="s">
        <v>136</v>
      </c>
    </row>
    <row r="494" spans="1:6" x14ac:dyDescent="0.5">
      <c r="A494" t="s">
        <v>6351</v>
      </c>
      <c r="B494" t="s">
        <v>6352</v>
      </c>
      <c r="C494" t="s">
        <v>21279</v>
      </c>
      <c r="D494" t="s">
        <v>6350</v>
      </c>
      <c r="E494">
        <v>22</v>
      </c>
      <c r="F494" t="s">
        <v>159</v>
      </c>
    </row>
    <row r="495" spans="1:6" x14ac:dyDescent="0.5">
      <c r="A495" t="s">
        <v>6363</v>
      </c>
      <c r="B495" t="s">
        <v>6364</v>
      </c>
      <c r="C495" t="s">
        <v>21280</v>
      </c>
      <c r="D495" t="s">
        <v>6362</v>
      </c>
      <c r="E495">
        <v>54</v>
      </c>
      <c r="F495" t="s">
        <v>263</v>
      </c>
    </row>
    <row r="496" spans="1:6" x14ac:dyDescent="0.5">
      <c r="A496" t="s">
        <v>6373</v>
      </c>
      <c r="B496" t="s">
        <v>6374</v>
      </c>
      <c r="C496" t="s">
        <v>21281</v>
      </c>
      <c r="D496" t="s">
        <v>6372</v>
      </c>
      <c r="E496">
        <v>80</v>
      </c>
      <c r="F496" t="s">
        <v>136</v>
      </c>
    </row>
    <row r="497" spans="1:6" x14ac:dyDescent="0.5">
      <c r="A497" t="s">
        <v>6384</v>
      </c>
      <c r="B497" t="s">
        <v>6385</v>
      </c>
      <c r="C497" t="s">
        <v>21282</v>
      </c>
      <c r="D497" t="s">
        <v>6383</v>
      </c>
      <c r="E497">
        <v>20</v>
      </c>
      <c r="F497" t="s">
        <v>180</v>
      </c>
    </row>
    <row r="498" spans="1:6" x14ac:dyDescent="0.5">
      <c r="A498" t="s">
        <v>2842</v>
      </c>
      <c r="B498" t="s">
        <v>6396</v>
      </c>
      <c r="C498" t="s">
        <v>21283</v>
      </c>
      <c r="D498" t="s">
        <v>6395</v>
      </c>
      <c r="E498">
        <v>23</v>
      </c>
      <c r="F498" t="s">
        <v>180</v>
      </c>
    </row>
    <row r="499" spans="1:6" x14ac:dyDescent="0.5">
      <c r="A499" t="s">
        <v>2842</v>
      </c>
      <c r="B499" t="s">
        <v>6406</v>
      </c>
      <c r="C499" t="s">
        <v>21284</v>
      </c>
      <c r="D499" t="s">
        <v>6405</v>
      </c>
      <c r="E499">
        <v>39</v>
      </c>
      <c r="F499" t="s">
        <v>159</v>
      </c>
    </row>
    <row r="500" spans="1:6" x14ac:dyDescent="0.5">
      <c r="A500" t="s">
        <v>231</v>
      </c>
      <c r="B500" t="s">
        <v>6417</v>
      </c>
      <c r="C500" t="s">
        <v>21285</v>
      </c>
      <c r="D500" t="s">
        <v>6416</v>
      </c>
      <c r="E500">
        <v>23</v>
      </c>
      <c r="F500" t="s">
        <v>263</v>
      </c>
    </row>
    <row r="501" spans="1:6" x14ac:dyDescent="0.5">
      <c r="A501" t="s">
        <v>4221</v>
      </c>
      <c r="B501" t="s">
        <v>6428</v>
      </c>
      <c r="C501" t="s">
        <v>21286</v>
      </c>
      <c r="D501" t="s">
        <v>6427</v>
      </c>
      <c r="E501">
        <v>26</v>
      </c>
      <c r="F501" t="s">
        <v>263</v>
      </c>
    </row>
    <row r="502" spans="1:6" x14ac:dyDescent="0.5">
      <c r="A502" t="s">
        <v>6440</v>
      </c>
      <c r="B502" t="s">
        <v>6441</v>
      </c>
      <c r="C502" t="s">
        <v>21287</v>
      </c>
      <c r="D502" t="s">
        <v>6439</v>
      </c>
      <c r="E502">
        <v>76</v>
      </c>
      <c r="F502" t="s">
        <v>263</v>
      </c>
    </row>
    <row r="503" spans="1:6" x14ac:dyDescent="0.5">
      <c r="A503" t="s">
        <v>6452</v>
      </c>
      <c r="B503" t="s">
        <v>6453</v>
      </c>
      <c r="C503" t="s">
        <v>21288</v>
      </c>
      <c r="D503" t="s">
        <v>6451</v>
      </c>
      <c r="E503">
        <v>44</v>
      </c>
      <c r="F503" t="s">
        <v>263</v>
      </c>
    </row>
    <row r="504" spans="1:6" x14ac:dyDescent="0.5">
      <c r="A504" t="s">
        <v>6463</v>
      </c>
      <c r="B504" t="s">
        <v>6464</v>
      </c>
      <c r="C504" t="s">
        <v>21289</v>
      </c>
      <c r="D504" t="s">
        <v>6462</v>
      </c>
      <c r="E504">
        <v>64</v>
      </c>
      <c r="F504" t="s">
        <v>263</v>
      </c>
    </row>
    <row r="505" spans="1:6" x14ac:dyDescent="0.5">
      <c r="A505" t="s">
        <v>3698</v>
      </c>
      <c r="B505" t="s">
        <v>6473</v>
      </c>
      <c r="C505" t="s">
        <v>21290</v>
      </c>
      <c r="D505" t="s">
        <v>6472</v>
      </c>
      <c r="E505">
        <v>44</v>
      </c>
      <c r="F505" t="s">
        <v>263</v>
      </c>
    </row>
    <row r="506" spans="1:6" x14ac:dyDescent="0.5">
      <c r="A506" t="s">
        <v>2323</v>
      </c>
      <c r="B506" t="s">
        <v>6483</v>
      </c>
      <c r="C506" t="s">
        <v>21291</v>
      </c>
      <c r="D506" t="s">
        <v>6482</v>
      </c>
      <c r="E506">
        <v>64</v>
      </c>
      <c r="F506" t="s">
        <v>263</v>
      </c>
    </row>
    <row r="507" spans="1:6" x14ac:dyDescent="0.5">
      <c r="A507" t="s">
        <v>1782</v>
      </c>
      <c r="B507" t="s">
        <v>6493</v>
      </c>
      <c r="C507" t="s">
        <v>21292</v>
      </c>
      <c r="D507" t="s">
        <v>6492</v>
      </c>
      <c r="E507">
        <v>19</v>
      </c>
      <c r="F507" t="s">
        <v>263</v>
      </c>
    </row>
    <row r="508" spans="1:6" x14ac:dyDescent="0.5">
      <c r="A508" t="s">
        <v>3570</v>
      </c>
      <c r="B508" t="s">
        <v>6503</v>
      </c>
      <c r="C508" t="s">
        <v>21293</v>
      </c>
      <c r="D508" t="s">
        <v>6502</v>
      </c>
      <c r="E508">
        <v>75</v>
      </c>
      <c r="F508" t="s">
        <v>136</v>
      </c>
    </row>
    <row r="509" spans="1:6" x14ac:dyDescent="0.5">
      <c r="A509" t="s">
        <v>1052</v>
      </c>
      <c r="B509" t="s">
        <v>6514</v>
      </c>
      <c r="C509" t="s">
        <v>21294</v>
      </c>
      <c r="D509" t="s">
        <v>6513</v>
      </c>
      <c r="E509">
        <v>19</v>
      </c>
      <c r="F509" t="s">
        <v>263</v>
      </c>
    </row>
    <row r="510" spans="1:6" x14ac:dyDescent="0.5">
      <c r="A510" t="s">
        <v>6525</v>
      </c>
      <c r="B510" t="s">
        <v>6526</v>
      </c>
      <c r="C510" t="s">
        <v>21295</v>
      </c>
      <c r="D510" t="s">
        <v>6524</v>
      </c>
      <c r="E510">
        <v>29</v>
      </c>
      <c r="F510" t="s">
        <v>180</v>
      </c>
    </row>
    <row r="511" spans="1:6" x14ac:dyDescent="0.5">
      <c r="A511" t="s">
        <v>5877</v>
      </c>
      <c r="B511" t="s">
        <v>6535</v>
      </c>
      <c r="C511" t="s">
        <v>21296</v>
      </c>
      <c r="D511" t="s">
        <v>6534</v>
      </c>
      <c r="E511">
        <v>49</v>
      </c>
      <c r="F511" t="s">
        <v>263</v>
      </c>
    </row>
    <row r="512" spans="1:6" x14ac:dyDescent="0.5">
      <c r="A512" t="s">
        <v>6547</v>
      </c>
      <c r="B512" t="s">
        <v>6548</v>
      </c>
      <c r="C512" t="s">
        <v>21297</v>
      </c>
      <c r="D512" t="s">
        <v>6546</v>
      </c>
      <c r="E512">
        <v>28</v>
      </c>
      <c r="F512" t="s">
        <v>263</v>
      </c>
    </row>
    <row r="513" spans="1:6" x14ac:dyDescent="0.5">
      <c r="A513" t="s">
        <v>6559</v>
      </c>
      <c r="B513" t="s">
        <v>6560</v>
      </c>
      <c r="C513" t="s">
        <v>21298</v>
      </c>
      <c r="D513" t="s">
        <v>6558</v>
      </c>
      <c r="E513">
        <v>51</v>
      </c>
      <c r="F513" t="s">
        <v>159</v>
      </c>
    </row>
    <row r="514" spans="1:6" x14ac:dyDescent="0.5">
      <c r="A514" t="s">
        <v>6569</v>
      </c>
      <c r="B514" t="s">
        <v>6570</v>
      </c>
      <c r="C514" t="s">
        <v>21299</v>
      </c>
      <c r="D514" t="s">
        <v>6568</v>
      </c>
      <c r="E514">
        <v>80</v>
      </c>
      <c r="F514" t="s">
        <v>180</v>
      </c>
    </row>
    <row r="515" spans="1:6" x14ac:dyDescent="0.5">
      <c r="A515" t="s">
        <v>772</v>
      </c>
      <c r="B515" t="s">
        <v>6581</v>
      </c>
      <c r="C515" t="s">
        <v>21300</v>
      </c>
      <c r="D515" t="s">
        <v>6580</v>
      </c>
      <c r="E515">
        <v>63</v>
      </c>
      <c r="F515" t="s">
        <v>263</v>
      </c>
    </row>
    <row r="516" spans="1:6" x14ac:dyDescent="0.5">
      <c r="A516" t="s">
        <v>6215</v>
      </c>
      <c r="B516" t="s">
        <v>6591</v>
      </c>
      <c r="C516" t="s">
        <v>21301</v>
      </c>
      <c r="D516" t="s">
        <v>6590</v>
      </c>
      <c r="E516">
        <v>36</v>
      </c>
      <c r="F516" t="s">
        <v>159</v>
      </c>
    </row>
    <row r="517" spans="1:6" x14ac:dyDescent="0.5">
      <c r="A517" t="s">
        <v>6603</v>
      </c>
      <c r="B517" t="s">
        <v>6604</v>
      </c>
      <c r="C517" t="s">
        <v>21302</v>
      </c>
      <c r="D517" t="s">
        <v>6602</v>
      </c>
      <c r="E517">
        <v>44</v>
      </c>
      <c r="F517" t="s">
        <v>180</v>
      </c>
    </row>
    <row r="518" spans="1:6" x14ac:dyDescent="0.5">
      <c r="A518" t="s">
        <v>6615</v>
      </c>
      <c r="B518" t="s">
        <v>6616</v>
      </c>
      <c r="C518" t="s">
        <v>21303</v>
      </c>
      <c r="D518" t="s">
        <v>6614</v>
      </c>
      <c r="E518">
        <v>68</v>
      </c>
      <c r="F518" t="s">
        <v>263</v>
      </c>
    </row>
    <row r="519" spans="1:6" x14ac:dyDescent="0.5">
      <c r="A519" t="s">
        <v>6626</v>
      </c>
      <c r="B519" t="s">
        <v>6627</v>
      </c>
      <c r="C519" t="s">
        <v>21304</v>
      </c>
      <c r="D519" t="s">
        <v>6625</v>
      </c>
      <c r="E519">
        <v>63</v>
      </c>
      <c r="F519" t="s">
        <v>180</v>
      </c>
    </row>
    <row r="520" spans="1:6" x14ac:dyDescent="0.5">
      <c r="A520" t="s">
        <v>6639</v>
      </c>
      <c r="B520" t="s">
        <v>6640</v>
      </c>
      <c r="C520" t="s">
        <v>21305</v>
      </c>
      <c r="D520" t="s">
        <v>6638</v>
      </c>
      <c r="E520">
        <v>28</v>
      </c>
      <c r="F520" t="s">
        <v>136</v>
      </c>
    </row>
    <row r="521" spans="1:6" x14ac:dyDescent="0.5">
      <c r="A521" t="s">
        <v>6651</v>
      </c>
      <c r="B521" t="s">
        <v>6652</v>
      </c>
      <c r="C521" t="s">
        <v>21306</v>
      </c>
      <c r="D521" t="s">
        <v>6650</v>
      </c>
      <c r="E521">
        <v>76</v>
      </c>
      <c r="F521" t="s">
        <v>263</v>
      </c>
    </row>
    <row r="522" spans="1:6" x14ac:dyDescent="0.5">
      <c r="A522" t="s">
        <v>6662</v>
      </c>
      <c r="B522" t="s">
        <v>6663</v>
      </c>
      <c r="C522" t="s">
        <v>21307</v>
      </c>
      <c r="D522" t="s">
        <v>6661</v>
      </c>
      <c r="E522">
        <v>23</v>
      </c>
      <c r="F522" t="s">
        <v>159</v>
      </c>
    </row>
    <row r="523" spans="1:6" x14ac:dyDescent="0.5">
      <c r="A523" t="s">
        <v>6671</v>
      </c>
      <c r="B523" t="s">
        <v>6672</v>
      </c>
      <c r="C523" t="s">
        <v>21308</v>
      </c>
      <c r="D523" t="s">
        <v>6670</v>
      </c>
      <c r="E523">
        <v>58</v>
      </c>
      <c r="F523" t="s">
        <v>136</v>
      </c>
    </row>
    <row r="524" spans="1:6" x14ac:dyDescent="0.5">
      <c r="A524" t="s">
        <v>6683</v>
      </c>
      <c r="B524" t="s">
        <v>6684</v>
      </c>
      <c r="C524" t="s">
        <v>21309</v>
      </c>
      <c r="D524" t="s">
        <v>6682</v>
      </c>
      <c r="E524">
        <v>56</v>
      </c>
      <c r="F524" t="s">
        <v>263</v>
      </c>
    </row>
    <row r="525" spans="1:6" x14ac:dyDescent="0.5">
      <c r="A525" t="s">
        <v>6694</v>
      </c>
      <c r="B525" t="s">
        <v>6695</v>
      </c>
      <c r="C525" t="s">
        <v>21310</v>
      </c>
      <c r="D525" t="s">
        <v>6693</v>
      </c>
      <c r="E525">
        <v>71</v>
      </c>
      <c r="F525" t="s">
        <v>159</v>
      </c>
    </row>
    <row r="526" spans="1:6" x14ac:dyDescent="0.5">
      <c r="A526" t="s">
        <v>567</v>
      </c>
      <c r="B526" t="s">
        <v>6705</v>
      </c>
      <c r="C526" t="s">
        <v>21311</v>
      </c>
      <c r="D526" t="s">
        <v>6704</v>
      </c>
      <c r="E526">
        <v>31</v>
      </c>
      <c r="F526" t="s">
        <v>180</v>
      </c>
    </row>
    <row r="527" spans="1:6" x14ac:dyDescent="0.5">
      <c r="A527" t="s">
        <v>5842</v>
      </c>
      <c r="B527" t="s">
        <v>6717</v>
      </c>
      <c r="C527" t="s">
        <v>21312</v>
      </c>
      <c r="D527" t="s">
        <v>6716</v>
      </c>
      <c r="E527">
        <v>60</v>
      </c>
      <c r="F527" t="s">
        <v>263</v>
      </c>
    </row>
    <row r="528" spans="1:6" x14ac:dyDescent="0.5">
      <c r="A528" t="s">
        <v>6729</v>
      </c>
      <c r="B528" t="s">
        <v>6730</v>
      </c>
      <c r="C528" t="s">
        <v>21313</v>
      </c>
      <c r="D528" t="s">
        <v>6728</v>
      </c>
      <c r="E528">
        <v>76</v>
      </c>
      <c r="F528" t="s">
        <v>180</v>
      </c>
    </row>
    <row r="529" spans="1:6" x14ac:dyDescent="0.5">
      <c r="A529" t="s">
        <v>4401</v>
      </c>
      <c r="B529" t="s">
        <v>6741</v>
      </c>
      <c r="C529" t="s">
        <v>21314</v>
      </c>
      <c r="D529" t="s">
        <v>6740</v>
      </c>
      <c r="E529">
        <v>26</v>
      </c>
      <c r="F529" t="s">
        <v>263</v>
      </c>
    </row>
    <row r="530" spans="1:6" x14ac:dyDescent="0.5">
      <c r="A530" t="s">
        <v>1906</v>
      </c>
      <c r="B530" t="s">
        <v>6751</v>
      </c>
      <c r="C530" t="s">
        <v>21315</v>
      </c>
      <c r="D530" t="s">
        <v>6750</v>
      </c>
      <c r="E530">
        <v>31</v>
      </c>
      <c r="F530" t="s">
        <v>263</v>
      </c>
    </row>
    <row r="531" spans="1:6" x14ac:dyDescent="0.5">
      <c r="A531" t="s">
        <v>5203</v>
      </c>
      <c r="B531" t="s">
        <v>6761</v>
      </c>
      <c r="C531" t="s">
        <v>21316</v>
      </c>
      <c r="D531" t="s">
        <v>6760</v>
      </c>
      <c r="E531">
        <v>58</v>
      </c>
      <c r="F531" t="s">
        <v>180</v>
      </c>
    </row>
    <row r="532" spans="1:6" x14ac:dyDescent="0.5">
      <c r="A532" t="s">
        <v>6770</v>
      </c>
      <c r="B532" t="s">
        <v>6771</v>
      </c>
      <c r="C532" t="s">
        <v>21317</v>
      </c>
      <c r="D532" t="s">
        <v>6769</v>
      </c>
      <c r="E532">
        <v>69</v>
      </c>
      <c r="F532" t="s">
        <v>263</v>
      </c>
    </row>
    <row r="533" spans="1:6" x14ac:dyDescent="0.5">
      <c r="A533" t="s">
        <v>915</v>
      </c>
      <c r="B533" t="s">
        <v>6782</v>
      </c>
      <c r="C533" t="s">
        <v>21318</v>
      </c>
      <c r="D533" t="s">
        <v>6781</v>
      </c>
      <c r="E533">
        <v>57</v>
      </c>
      <c r="F533" t="s">
        <v>159</v>
      </c>
    </row>
    <row r="534" spans="1:6" x14ac:dyDescent="0.5">
      <c r="A534" t="s">
        <v>3336</v>
      </c>
      <c r="B534" t="s">
        <v>6793</v>
      </c>
      <c r="C534" t="s">
        <v>21319</v>
      </c>
      <c r="D534" t="s">
        <v>6792</v>
      </c>
      <c r="E534">
        <v>44</v>
      </c>
      <c r="F534" t="s">
        <v>136</v>
      </c>
    </row>
    <row r="535" spans="1:6" x14ac:dyDescent="0.5">
      <c r="A535" t="s">
        <v>6802</v>
      </c>
      <c r="B535" t="s">
        <v>6803</v>
      </c>
      <c r="C535" t="s">
        <v>21320</v>
      </c>
      <c r="D535" t="s">
        <v>6801</v>
      </c>
      <c r="E535">
        <v>63</v>
      </c>
      <c r="F535" t="s">
        <v>180</v>
      </c>
    </row>
    <row r="536" spans="1:6" x14ac:dyDescent="0.5">
      <c r="A536" t="s">
        <v>4483</v>
      </c>
      <c r="B536" t="s">
        <v>6813</v>
      </c>
      <c r="C536" t="s">
        <v>21321</v>
      </c>
      <c r="D536" t="s">
        <v>6812</v>
      </c>
      <c r="E536">
        <v>44</v>
      </c>
      <c r="F536" t="s">
        <v>180</v>
      </c>
    </row>
    <row r="537" spans="1:6" x14ac:dyDescent="0.5">
      <c r="A537" t="s">
        <v>4830</v>
      </c>
      <c r="B537" t="s">
        <v>6823</v>
      </c>
      <c r="C537" t="s">
        <v>21322</v>
      </c>
      <c r="D537" t="s">
        <v>6822</v>
      </c>
      <c r="E537">
        <v>56</v>
      </c>
      <c r="F537" t="s">
        <v>263</v>
      </c>
    </row>
    <row r="538" spans="1:6" x14ac:dyDescent="0.5">
      <c r="A538" t="s">
        <v>6834</v>
      </c>
      <c r="B538" t="s">
        <v>6835</v>
      </c>
      <c r="C538" t="s">
        <v>21323</v>
      </c>
      <c r="D538" t="s">
        <v>6833</v>
      </c>
      <c r="E538">
        <v>38</v>
      </c>
      <c r="F538" t="s">
        <v>263</v>
      </c>
    </row>
    <row r="539" spans="1:6" x14ac:dyDescent="0.5">
      <c r="A539" t="s">
        <v>6847</v>
      </c>
      <c r="B539" t="s">
        <v>6848</v>
      </c>
      <c r="C539" t="s">
        <v>21324</v>
      </c>
      <c r="D539" t="s">
        <v>6846</v>
      </c>
      <c r="E539">
        <v>21</v>
      </c>
      <c r="F539" t="s">
        <v>263</v>
      </c>
    </row>
    <row r="540" spans="1:6" x14ac:dyDescent="0.5">
      <c r="A540" t="s">
        <v>6858</v>
      </c>
      <c r="B540" t="s">
        <v>6859</v>
      </c>
      <c r="C540" t="s">
        <v>21325</v>
      </c>
      <c r="D540" t="s">
        <v>6857</v>
      </c>
      <c r="E540">
        <v>44</v>
      </c>
      <c r="F540" t="s">
        <v>159</v>
      </c>
    </row>
    <row r="541" spans="1:6" x14ac:dyDescent="0.5">
      <c r="A541" t="s">
        <v>597</v>
      </c>
      <c r="B541" t="s">
        <v>6870</v>
      </c>
      <c r="C541" t="s">
        <v>21326</v>
      </c>
      <c r="D541" t="s">
        <v>6869</v>
      </c>
      <c r="E541">
        <v>68</v>
      </c>
      <c r="F541" t="s">
        <v>159</v>
      </c>
    </row>
    <row r="542" spans="1:6" x14ac:dyDescent="0.5">
      <c r="A542" t="s">
        <v>6880</v>
      </c>
      <c r="B542" t="s">
        <v>6881</v>
      </c>
      <c r="C542" t="s">
        <v>21327</v>
      </c>
      <c r="D542" t="s">
        <v>6879</v>
      </c>
      <c r="E542">
        <v>41</v>
      </c>
      <c r="F542" t="s">
        <v>159</v>
      </c>
    </row>
    <row r="543" spans="1:6" x14ac:dyDescent="0.5">
      <c r="A543" t="s">
        <v>6890</v>
      </c>
      <c r="B543" t="s">
        <v>6891</v>
      </c>
      <c r="C543" t="s">
        <v>21328</v>
      </c>
      <c r="D543" t="s">
        <v>6889</v>
      </c>
      <c r="E543">
        <v>73</v>
      </c>
      <c r="F543" t="s">
        <v>180</v>
      </c>
    </row>
    <row r="544" spans="1:6" x14ac:dyDescent="0.5">
      <c r="A544" t="s">
        <v>6900</v>
      </c>
      <c r="B544" t="s">
        <v>6901</v>
      </c>
      <c r="C544" t="s">
        <v>21329</v>
      </c>
      <c r="D544" t="s">
        <v>6899</v>
      </c>
      <c r="E544">
        <v>66</v>
      </c>
      <c r="F544" t="s">
        <v>180</v>
      </c>
    </row>
    <row r="545" spans="1:6" x14ac:dyDescent="0.5">
      <c r="A545" t="s">
        <v>5728</v>
      </c>
      <c r="B545" t="s">
        <v>6911</v>
      </c>
      <c r="C545" t="s">
        <v>21330</v>
      </c>
      <c r="D545" t="s">
        <v>6910</v>
      </c>
      <c r="E545">
        <v>78</v>
      </c>
      <c r="F545" t="s">
        <v>136</v>
      </c>
    </row>
    <row r="546" spans="1:6" x14ac:dyDescent="0.5">
      <c r="A546" t="s">
        <v>6921</v>
      </c>
      <c r="B546" t="s">
        <v>6922</v>
      </c>
      <c r="C546" t="s">
        <v>21331</v>
      </c>
      <c r="D546" t="s">
        <v>6920</v>
      </c>
      <c r="E546">
        <v>79</v>
      </c>
      <c r="F546" t="s">
        <v>180</v>
      </c>
    </row>
    <row r="547" spans="1:6" x14ac:dyDescent="0.5">
      <c r="A547" t="s">
        <v>3759</v>
      </c>
      <c r="B547" t="s">
        <v>6935</v>
      </c>
      <c r="C547" t="s">
        <v>21332</v>
      </c>
      <c r="D547" t="s">
        <v>6934</v>
      </c>
      <c r="E547">
        <v>71</v>
      </c>
      <c r="F547" t="s">
        <v>180</v>
      </c>
    </row>
    <row r="548" spans="1:6" x14ac:dyDescent="0.5">
      <c r="A548" t="s">
        <v>6947</v>
      </c>
      <c r="B548" t="s">
        <v>6948</v>
      </c>
      <c r="C548" t="s">
        <v>21333</v>
      </c>
      <c r="D548" t="s">
        <v>6946</v>
      </c>
      <c r="E548">
        <v>39</v>
      </c>
      <c r="F548" t="s">
        <v>159</v>
      </c>
    </row>
    <row r="549" spans="1:6" x14ac:dyDescent="0.5">
      <c r="A549" t="s">
        <v>6957</v>
      </c>
      <c r="B549" t="s">
        <v>6958</v>
      </c>
      <c r="C549" t="s">
        <v>21334</v>
      </c>
      <c r="D549" t="s">
        <v>6956</v>
      </c>
      <c r="E549">
        <v>22</v>
      </c>
      <c r="F549" t="s">
        <v>263</v>
      </c>
    </row>
    <row r="550" spans="1:6" x14ac:dyDescent="0.5">
      <c r="A550" t="s">
        <v>6102</v>
      </c>
      <c r="B550" t="s">
        <v>6968</v>
      </c>
      <c r="C550" t="s">
        <v>21335</v>
      </c>
      <c r="D550" t="s">
        <v>6967</v>
      </c>
      <c r="E550">
        <v>60</v>
      </c>
      <c r="F550" t="s">
        <v>159</v>
      </c>
    </row>
    <row r="551" spans="1:6" x14ac:dyDescent="0.5">
      <c r="A551" t="s">
        <v>6976</v>
      </c>
      <c r="B551" t="s">
        <v>6977</v>
      </c>
      <c r="C551" t="s">
        <v>21336</v>
      </c>
      <c r="D551" t="s">
        <v>6975</v>
      </c>
      <c r="E551">
        <v>28</v>
      </c>
      <c r="F551" t="s">
        <v>263</v>
      </c>
    </row>
    <row r="552" spans="1:6" x14ac:dyDescent="0.5">
      <c r="A552" t="s">
        <v>264</v>
      </c>
      <c r="B552" t="s">
        <v>6986</v>
      </c>
      <c r="C552" t="s">
        <v>21337</v>
      </c>
      <c r="D552" t="s">
        <v>6985</v>
      </c>
      <c r="E552">
        <v>51</v>
      </c>
      <c r="F552" t="s">
        <v>159</v>
      </c>
    </row>
    <row r="553" spans="1:6" x14ac:dyDescent="0.5">
      <c r="A553" t="s">
        <v>4244</v>
      </c>
      <c r="B553" t="s">
        <v>6996</v>
      </c>
      <c r="C553" t="s">
        <v>21338</v>
      </c>
      <c r="D553" t="s">
        <v>6995</v>
      </c>
      <c r="E553">
        <v>62</v>
      </c>
      <c r="F553" t="s">
        <v>263</v>
      </c>
    </row>
    <row r="554" spans="1:6" x14ac:dyDescent="0.5">
      <c r="A554" t="s">
        <v>5225</v>
      </c>
      <c r="B554" t="s">
        <v>7007</v>
      </c>
      <c r="C554" t="s">
        <v>21339</v>
      </c>
      <c r="D554" t="s">
        <v>7006</v>
      </c>
      <c r="E554">
        <v>21</v>
      </c>
      <c r="F554" t="s">
        <v>136</v>
      </c>
    </row>
    <row r="555" spans="1:6" x14ac:dyDescent="0.5">
      <c r="A555" t="s">
        <v>7018</v>
      </c>
      <c r="B555" t="s">
        <v>7019</v>
      </c>
      <c r="C555" t="s">
        <v>21340</v>
      </c>
      <c r="D555" t="s">
        <v>7017</v>
      </c>
      <c r="E555">
        <v>36</v>
      </c>
      <c r="F555" t="s">
        <v>159</v>
      </c>
    </row>
    <row r="556" spans="1:6" x14ac:dyDescent="0.5">
      <c r="A556" t="s">
        <v>5099</v>
      </c>
      <c r="B556" t="s">
        <v>7031</v>
      </c>
      <c r="C556" t="s">
        <v>21341</v>
      </c>
      <c r="D556" t="s">
        <v>7030</v>
      </c>
      <c r="E556">
        <v>42</v>
      </c>
      <c r="F556" t="s">
        <v>263</v>
      </c>
    </row>
    <row r="557" spans="1:6" x14ac:dyDescent="0.5">
      <c r="A557" t="s">
        <v>7041</v>
      </c>
      <c r="B557" t="s">
        <v>7042</v>
      </c>
      <c r="C557" t="s">
        <v>21342</v>
      </c>
      <c r="D557" t="s">
        <v>7040</v>
      </c>
      <c r="E557">
        <v>36</v>
      </c>
      <c r="F557" t="s">
        <v>136</v>
      </c>
    </row>
    <row r="558" spans="1:6" x14ac:dyDescent="0.5">
      <c r="A558" t="s">
        <v>1397</v>
      </c>
      <c r="B558" t="s">
        <v>7051</v>
      </c>
      <c r="C558" t="s">
        <v>21343</v>
      </c>
      <c r="D558" t="s">
        <v>7050</v>
      </c>
      <c r="E558">
        <v>50</v>
      </c>
      <c r="F558" t="s">
        <v>180</v>
      </c>
    </row>
    <row r="559" spans="1:6" x14ac:dyDescent="0.5">
      <c r="A559" t="s">
        <v>6639</v>
      </c>
      <c r="B559" t="s">
        <v>7061</v>
      </c>
      <c r="C559" t="s">
        <v>20934</v>
      </c>
      <c r="D559" t="s">
        <v>7060</v>
      </c>
      <c r="E559">
        <v>25</v>
      </c>
      <c r="F559" t="s">
        <v>136</v>
      </c>
    </row>
    <row r="560" spans="1:6" x14ac:dyDescent="0.5">
      <c r="A560" t="s">
        <v>7072</v>
      </c>
      <c r="B560" t="s">
        <v>7073</v>
      </c>
      <c r="C560" t="s">
        <v>21344</v>
      </c>
      <c r="D560" t="s">
        <v>7071</v>
      </c>
      <c r="E560">
        <v>24</v>
      </c>
      <c r="F560" t="s">
        <v>263</v>
      </c>
    </row>
    <row r="561" spans="1:6" x14ac:dyDescent="0.5">
      <c r="A561" t="s">
        <v>3851</v>
      </c>
      <c r="B561" t="s">
        <v>7083</v>
      </c>
      <c r="C561" t="s">
        <v>21345</v>
      </c>
      <c r="D561" t="s">
        <v>7082</v>
      </c>
      <c r="E561">
        <v>73</v>
      </c>
      <c r="F561" t="s">
        <v>159</v>
      </c>
    </row>
    <row r="562" spans="1:6" x14ac:dyDescent="0.5">
      <c r="A562" t="s">
        <v>2087</v>
      </c>
      <c r="B562" t="s">
        <v>7093</v>
      </c>
      <c r="C562" t="s">
        <v>21346</v>
      </c>
      <c r="D562" t="s">
        <v>7092</v>
      </c>
      <c r="E562">
        <v>29</v>
      </c>
      <c r="F562" t="s">
        <v>136</v>
      </c>
    </row>
    <row r="563" spans="1:6" x14ac:dyDescent="0.5">
      <c r="A563" t="s">
        <v>7104</v>
      </c>
      <c r="B563" t="s">
        <v>7105</v>
      </c>
      <c r="C563" t="s">
        <v>21347</v>
      </c>
      <c r="D563" t="s">
        <v>7103</v>
      </c>
      <c r="E563">
        <v>22</v>
      </c>
      <c r="F563" t="s">
        <v>263</v>
      </c>
    </row>
    <row r="564" spans="1:6" x14ac:dyDescent="0.5">
      <c r="A564" t="s">
        <v>3786</v>
      </c>
      <c r="B564" t="s">
        <v>7116</v>
      </c>
      <c r="C564" t="s">
        <v>21348</v>
      </c>
      <c r="D564" t="s">
        <v>7115</v>
      </c>
      <c r="E564">
        <v>55</v>
      </c>
      <c r="F564" t="s">
        <v>159</v>
      </c>
    </row>
    <row r="565" spans="1:6" x14ac:dyDescent="0.5">
      <c r="A565" t="s">
        <v>7126</v>
      </c>
      <c r="B565" t="s">
        <v>7127</v>
      </c>
      <c r="C565" t="s">
        <v>21349</v>
      </c>
      <c r="D565" t="s">
        <v>7125</v>
      </c>
      <c r="E565">
        <v>52</v>
      </c>
      <c r="F565" t="s">
        <v>136</v>
      </c>
    </row>
    <row r="566" spans="1:6" x14ac:dyDescent="0.5">
      <c r="A566" t="s">
        <v>7137</v>
      </c>
      <c r="B566" t="s">
        <v>7138</v>
      </c>
      <c r="C566" t="s">
        <v>21350</v>
      </c>
      <c r="D566" t="s">
        <v>7136</v>
      </c>
      <c r="E566">
        <v>80</v>
      </c>
      <c r="F566" t="s">
        <v>263</v>
      </c>
    </row>
    <row r="567" spans="1:6" x14ac:dyDescent="0.5">
      <c r="A567" t="s">
        <v>4509</v>
      </c>
      <c r="B567" t="s">
        <v>7145</v>
      </c>
      <c r="C567" t="s">
        <v>21351</v>
      </c>
      <c r="D567" t="s">
        <v>6792</v>
      </c>
      <c r="E567">
        <v>44</v>
      </c>
      <c r="F567" t="s">
        <v>159</v>
      </c>
    </row>
    <row r="568" spans="1:6" x14ac:dyDescent="0.5">
      <c r="A568" t="s">
        <v>7156</v>
      </c>
      <c r="B568" t="s">
        <v>7157</v>
      </c>
      <c r="C568" t="s">
        <v>21352</v>
      </c>
      <c r="D568" t="s">
        <v>7155</v>
      </c>
      <c r="E568">
        <v>38</v>
      </c>
      <c r="F568" t="s">
        <v>159</v>
      </c>
    </row>
    <row r="569" spans="1:6" x14ac:dyDescent="0.5">
      <c r="A569" t="s">
        <v>7167</v>
      </c>
      <c r="B569" t="s">
        <v>7168</v>
      </c>
      <c r="C569" t="s">
        <v>21353</v>
      </c>
      <c r="D569" t="s">
        <v>7166</v>
      </c>
      <c r="E569">
        <v>54</v>
      </c>
      <c r="F569" t="s">
        <v>180</v>
      </c>
    </row>
    <row r="570" spans="1:6" x14ac:dyDescent="0.5">
      <c r="A570" t="s">
        <v>4587</v>
      </c>
      <c r="B570" t="s">
        <v>7179</v>
      </c>
      <c r="C570" t="s">
        <v>21354</v>
      </c>
      <c r="D570" t="s">
        <v>7178</v>
      </c>
      <c r="E570">
        <v>61</v>
      </c>
      <c r="F570" t="s">
        <v>136</v>
      </c>
    </row>
    <row r="571" spans="1:6" x14ac:dyDescent="0.5">
      <c r="A571" t="s">
        <v>2045</v>
      </c>
      <c r="B571" t="s">
        <v>7190</v>
      </c>
      <c r="C571" t="s">
        <v>21355</v>
      </c>
      <c r="D571" t="s">
        <v>7189</v>
      </c>
      <c r="E571">
        <v>78</v>
      </c>
      <c r="F571" t="s">
        <v>159</v>
      </c>
    </row>
    <row r="572" spans="1:6" x14ac:dyDescent="0.5">
      <c r="A572" t="s">
        <v>7201</v>
      </c>
      <c r="B572" t="s">
        <v>7202</v>
      </c>
      <c r="C572" t="s">
        <v>21356</v>
      </c>
      <c r="D572" t="s">
        <v>7200</v>
      </c>
      <c r="E572">
        <v>43</v>
      </c>
      <c r="F572" t="s">
        <v>180</v>
      </c>
    </row>
    <row r="573" spans="1:6" x14ac:dyDescent="0.5">
      <c r="A573" t="s">
        <v>7213</v>
      </c>
      <c r="B573" t="s">
        <v>7214</v>
      </c>
      <c r="C573" t="s">
        <v>21357</v>
      </c>
      <c r="D573" t="s">
        <v>7212</v>
      </c>
      <c r="E573">
        <v>36</v>
      </c>
      <c r="F573" t="s">
        <v>136</v>
      </c>
    </row>
    <row r="574" spans="1:6" x14ac:dyDescent="0.5">
      <c r="A574" t="s">
        <v>5942</v>
      </c>
      <c r="B574" t="s">
        <v>7224</v>
      </c>
      <c r="C574" t="s">
        <v>21358</v>
      </c>
      <c r="D574" t="s">
        <v>7223</v>
      </c>
      <c r="E574">
        <v>42</v>
      </c>
      <c r="F574" t="s">
        <v>159</v>
      </c>
    </row>
    <row r="575" spans="1:6" x14ac:dyDescent="0.5">
      <c r="A575" t="s">
        <v>901</v>
      </c>
      <c r="B575" t="s">
        <v>7235</v>
      </c>
      <c r="C575" t="s">
        <v>21359</v>
      </c>
      <c r="D575" t="s">
        <v>7234</v>
      </c>
      <c r="E575">
        <v>31</v>
      </c>
      <c r="F575" t="s">
        <v>263</v>
      </c>
    </row>
    <row r="576" spans="1:6" x14ac:dyDescent="0.5">
      <c r="A576" t="s">
        <v>4210</v>
      </c>
      <c r="B576" t="s">
        <v>7247</v>
      </c>
      <c r="C576" t="s">
        <v>21360</v>
      </c>
      <c r="D576" t="s">
        <v>7246</v>
      </c>
      <c r="E576">
        <v>56</v>
      </c>
      <c r="F576" t="s">
        <v>180</v>
      </c>
    </row>
    <row r="577" spans="1:6" x14ac:dyDescent="0.5">
      <c r="A577" t="s">
        <v>7257</v>
      </c>
      <c r="B577" t="s">
        <v>7258</v>
      </c>
      <c r="C577" t="s">
        <v>21361</v>
      </c>
      <c r="D577" t="s">
        <v>7256</v>
      </c>
      <c r="E577">
        <v>57</v>
      </c>
      <c r="F577" t="s">
        <v>136</v>
      </c>
    </row>
    <row r="578" spans="1:6" x14ac:dyDescent="0.5">
      <c r="A578" t="s">
        <v>7268</v>
      </c>
      <c r="B578" t="s">
        <v>7269</v>
      </c>
      <c r="C578" t="s">
        <v>21362</v>
      </c>
      <c r="D578" t="s">
        <v>7267</v>
      </c>
      <c r="E578">
        <v>75</v>
      </c>
      <c r="F578" t="s">
        <v>263</v>
      </c>
    </row>
    <row r="579" spans="1:6" x14ac:dyDescent="0.5">
      <c r="A579" t="s">
        <v>830</v>
      </c>
      <c r="B579" t="s">
        <v>7280</v>
      </c>
      <c r="C579" t="s">
        <v>21363</v>
      </c>
      <c r="D579" t="s">
        <v>7279</v>
      </c>
      <c r="E579">
        <v>72</v>
      </c>
      <c r="F579" t="s">
        <v>180</v>
      </c>
    </row>
    <row r="580" spans="1:6" x14ac:dyDescent="0.5">
      <c r="A580" t="s">
        <v>7292</v>
      </c>
      <c r="B580" t="s">
        <v>7293</v>
      </c>
      <c r="C580" t="s">
        <v>21364</v>
      </c>
      <c r="D580" t="s">
        <v>7291</v>
      </c>
      <c r="E580">
        <v>23</v>
      </c>
      <c r="F580" t="s">
        <v>180</v>
      </c>
    </row>
    <row r="581" spans="1:6" x14ac:dyDescent="0.5">
      <c r="A581" t="s">
        <v>7301</v>
      </c>
      <c r="B581" t="s">
        <v>7302</v>
      </c>
      <c r="C581" t="s">
        <v>21365</v>
      </c>
      <c r="D581" t="s">
        <v>7300</v>
      </c>
      <c r="E581">
        <v>40</v>
      </c>
      <c r="F581" t="s">
        <v>159</v>
      </c>
    </row>
    <row r="582" spans="1:6" x14ac:dyDescent="0.5">
      <c r="A582" t="s">
        <v>7312</v>
      </c>
      <c r="B582" t="s">
        <v>7313</v>
      </c>
      <c r="C582" t="s">
        <v>21366</v>
      </c>
      <c r="D582" t="s">
        <v>7311</v>
      </c>
      <c r="E582">
        <v>41</v>
      </c>
      <c r="F582" t="s">
        <v>159</v>
      </c>
    </row>
    <row r="583" spans="1:6" x14ac:dyDescent="0.5">
      <c r="A583" t="s">
        <v>3606</v>
      </c>
      <c r="B583" t="s">
        <v>7326</v>
      </c>
      <c r="C583" t="s">
        <v>21367</v>
      </c>
      <c r="D583" t="s">
        <v>7325</v>
      </c>
      <c r="E583">
        <v>23</v>
      </c>
      <c r="F583" t="s">
        <v>263</v>
      </c>
    </row>
    <row r="584" spans="1:6" x14ac:dyDescent="0.5">
      <c r="A584" t="s">
        <v>1976</v>
      </c>
      <c r="B584" t="s">
        <v>7338</v>
      </c>
      <c r="C584" t="s">
        <v>21368</v>
      </c>
      <c r="D584" t="s">
        <v>7337</v>
      </c>
      <c r="E584">
        <v>61</v>
      </c>
      <c r="F584" t="s">
        <v>180</v>
      </c>
    </row>
    <row r="585" spans="1:6" x14ac:dyDescent="0.5">
      <c r="A585" t="s">
        <v>731</v>
      </c>
      <c r="B585" t="s">
        <v>7348</v>
      </c>
      <c r="C585" t="s">
        <v>21369</v>
      </c>
      <c r="D585" t="s">
        <v>7347</v>
      </c>
      <c r="E585">
        <v>78</v>
      </c>
      <c r="F585" t="s">
        <v>136</v>
      </c>
    </row>
    <row r="586" spans="1:6" x14ac:dyDescent="0.5">
      <c r="A586" t="s">
        <v>6001</v>
      </c>
      <c r="B586" t="s">
        <v>7360</v>
      </c>
      <c r="C586" t="s">
        <v>21370</v>
      </c>
      <c r="D586" t="s">
        <v>7359</v>
      </c>
      <c r="E586">
        <v>30</v>
      </c>
      <c r="F586" t="s">
        <v>180</v>
      </c>
    </row>
    <row r="587" spans="1:6" x14ac:dyDescent="0.5">
      <c r="A587" t="s">
        <v>7370</v>
      </c>
      <c r="B587" t="s">
        <v>7371</v>
      </c>
      <c r="C587" t="s">
        <v>21371</v>
      </c>
      <c r="D587" t="s">
        <v>7369</v>
      </c>
      <c r="E587">
        <v>70</v>
      </c>
      <c r="F587" t="s">
        <v>180</v>
      </c>
    </row>
    <row r="588" spans="1:6" x14ac:dyDescent="0.5">
      <c r="A588" t="s">
        <v>3660</v>
      </c>
      <c r="B588" t="s">
        <v>7380</v>
      </c>
      <c r="C588" t="s">
        <v>21372</v>
      </c>
      <c r="D588" t="s">
        <v>7379</v>
      </c>
      <c r="E588">
        <v>48</v>
      </c>
      <c r="F588" t="s">
        <v>263</v>
      </c>
    </row>
    <row r="589" spans="1:6" x14ac:dyDescent="0.5">
      <c r="A589" t="s">
        <v>1340</v>
      </c>
      <c r="B589" t="s">
        <v>7390</v>
      </c>
      <c r="C589" t="s">
        <v>21373</v>
      </c>
      <c r="D589" t="s">
        <v>7389</v>
      </c>
      <c r="E589">
        <v>44</v>
      </c>
      <c r="F589" t="s">
        <v>136</v>
      </c>
    </row>
    <row r="590" spans="1:6" x14ac:dyDescent="0.5">
      <c r="A590" t="s">
        <v>7401</v>
      </c>
      <c r="B590" t="s">
        <v>7402</v>
      </c>
      <c r="C590" t="s">
        <v>21374</v>
      </c>
      <c r="D590" t="s">
        <v>7400</v>
      </c>
      <c r="E590">
        <v>55</v>
      </c>
      <c r="F590" t="s">
        <v>180</v>
      </c>
    </row>
    <row r="591" spans="1:6" x14ac:dyDescent="0.5">
      <c r="A591" t="s">
        <v>7412</v>
      </c>
      <c r="B591" t="s">
        <v>7413</v>
      </c>
      <c r="C591" t="s">
        <v>21375</v>
      </c>
      <c r="D591" t="s">
        <v>7411</v>
      </c>
      <c r="E591">
        <v>43</v>
      </c>
      <c r="F591" t="s">
        <v>180</v>
      </c>
    </row>
    <row r="592" spans="1:6" x14ac:dyDescent="0.5">
      <c r="A592" t="s">
        <v>716</v>
      </c>
      <c r="B592" t="s">
        <v>7424</v>
      </c>
      <c r="C592" t="s">
        <v>21376</v>
      </c>
      <c r="D592" t="s">
        <v>7423</v>
      </c>
      <c r="E592">
        <v>56</v>
      </c>
      <c r="F592" t="s">
        <v>159</v>
      </c>
    </row>
    <row r="593" spans="1:6" x14ac:dyDescent="0.5">
      <c r="A593" t="s">
        <v>417</v>
      </c>
      <c r="B593" t="s">
        <v>7435</v>
      </c>
      <c r="C593" t="s">
        <v>21377</v>
      </c>
      <c r="D593" t="s">
        <v>7434</v>
      </c>
      <c r="E593">
        <v>57</v>
      </c>
      <c r="F593" t="s">
        <v>159</v>
      </c>
    </row>
    <row r="594" spans="1:6" x14ac:dyDescent="0.5">
      <c r="A594" t="s">
        <v>6694</v>
      </c>
      <c r="B594" t="s">
        <v>7446</v>
      </c>
      <c r="C594" t="s">
        <v>21378</v>
      </c>
      <c r="D594" t="s">
        <v>7445</v>
      </c>
      <c r="E594">
        <v>71</v>
      </c>
      <c r="F594" t="s">
        <v>263</v>
      </c>
    </row>
    <row r="595" spans="1:6" x14ac:dyDescent="0.5">
      <c r="A595" t="s">
        <v>7457</v>
      </c>
      <c r="B595" t="s">
        <v>7458</v>
      </c>
      <c r="C595" t="s">
        <v>21379</v>
      </c>
      <c r="D595" t="s">
        <v>7456</v>
      </c>
      <c r="E595">
        <v>43</v>
      </c>
      <c r="F595" t="s">
        <v>263</v>
      </c>
    </row>
    <row r="596" spans="1:6" x14ac:dyDescent="0.5">
      <c r="A596" t="s">
        <v>3413</v>
      </c>
      <c r="B596" t="s">
        <v>7468</v>
      </c>
      <c r="C596" t="s">
        <v>21380</v>
      </c>
      <c r="D596" t="s">
        <v>7467</v>
      </c>
      <c r="E596">
        <v>24</v>
      </c>
      <c r="F596" t="s">
        <v>263</v>
      </c>
    </row>
    <row r="597" spans="1:6" x14ac:dyDescent="0.5">
      <c r="A597" t="s">
        <v>7370</v>
      </c>
      <c r="B597" t="s">
        <v>7478</v>
      </c>
      <c r="C597" t="s">
        <v>21381</v>
      </c>
      <c r="D597" t="s">
        <v>7477</v>
      </c>
      <c r="E597">
        <v>80</v>
      </c>
      <c r="F597" t="s">
        <v>136</v>
      </c>
    </row>
    <row r="598" spans="1:6" x14ac:dyDescent="0.5">
      <c r="A598" t="s">
        <v>7490</v>
      </c>
      <c r="B598" t="s">
        <v>7491</v>
      </c>
      <c r="C598" t="s">
        <v>21382</v>
      </c>
      <c r="D598" t="s">
        <v>7489</v>
      </c>
      <c r="E598">
        <v>51</v>
      </c>
      <c r="F598" t="s">
        <v>136</v>
      </c>
    </row>
    <row r="599" spans="1:6" x14ac:dyDescent="0.5">
      <c r="A599" t="s">
        <v>7501</v>
      </c>
      <c r="B599" t="s">
        <v>7502</v>
      </c>
      <c r="C599" t="s">
        <v>21383</v>
      </c>
      <c r="D599" t="s">
        <v>7500</v>
      </c>
      <c r="E599">
        <v>45</v>
      </c>
      <c r="F599" t="s">
        <v>263</v>
      </c>
    </row>
    <row r="600" spans="1:6" x14ac:dyDescent="0.5">
      <c r="A600" t="s">
        <v>7512</v>
      </c>
      <c r="B600" t="s">
        <v>7513</v>
      </c>
      <c r="C600" t="s">
        <v>21384</v>
      </c>
      <c r="D600" t="s">
        <v>7511</v>
      </c>
      <c r="E600">
        <v>35</v>
      </c>
      <c r="F600" t="s">
        <v>180</v>
      </c>
    </row>
    <row r="601" spans="1:6" x14ac:dyDescent="0.5">
      <c r="A601" t="s">
        <v>7523</v>
      </c>
      <c r="B601" t="s">
        <v>7524</v>
      </c>
      <c r="C601" t="s">
        <v>21385</v>
      </c>
      <c r="D601" t="s">
        <v>7522</v>
      </c>
      <c r="E601">
        <v>80</v>
      </c>
      <c r="F601" t="s">
        <v>136</v>
      </c>
    </row>
    <row r="602" spans="1:6" x14ac:dyDescent="0.5">
      <c r="A602" t="s">
        <v>1809</v>
      </c>
      <c r="B602" t="s">
        <v>7534</v>
      </c>
      <c r="C602" t="s">
        <v>21386</v>
      </c>
      <c r="D602" t="s">
        <v>7533</v>
      </c>
      <c r="E602">
        <v>40</v>
      </c>
      <c r="F602" t="s">
        <v>136</v>
      </c>
    </row>
    <row r="603" spans="1:6" x14ac:dyDescent="0.5">
      <c r="A603" t="s">
        <v>7544</v>
      </c>
      <c r="B603" t="s">
        <v>7545</v>
      </c>
      <c r="C603" t="s">
        <v>21387</v>
      </c>
      <c r="D603" t="s">
        <v>7543</v>
      </c>
      <c r="E603">
        <v>27</v>
      </c>
      <c r="F603" t="s">
        <v>180</v>
      </c>
    </row>
    <row r="604" spans="1:6" x14ac:dyDescent="0.5">
      <c r="A604" t="s">
        <v>7554</v>
      </c>
      <c r="B604" t="s">
        <v>7555</v>
      </c>
      <c r="C604" t="s">
        <v>21388</v>
      </c>
      <c r="D604" t="s">
        <v>7553</v>
      </c>
      <c r="E604">
        <v>36</v>
      </c>
      <c r="F604" t="s">
        <v>180</v>
      </c>
    </row>
    <row r="605" spans="1:6" x14ac:dyDescent="0.5">
      <c r="A605" t="s">
        <v>4367</v>
      </c>
      <c r="B605" t="s">
        <v>7566</v>
      </c>
      <c r="C605" t="s">
        <v>21389</v>
      </c>
      <c r="D605" t="s">
        <v>7565</v>
      </c>
      <c r="E605">
        <v>27</v>
      </c>
      <c r="F605" t="s">
        <v>159</v>
      </c>
    </row>
    <row r="606" spans="1:6" x14ac:dyDescent="0.5">
      <c r="A606" t="s">
        <v>5979</v>
      </c>
      <c r="B606" t="s">
        <v>7576</v>
      </c>
      <c r="C606" t="s">
        <v>21390</v>
      </c>
      <c r="D606" t="s">
        <v>7575</v>
      </c>
      <c r="E606">
        <v>26</v>
      </c>
      <c r="F606" t="s">
        <v>136</v>
      </c>
    </row>
    <row r="607" spans="1:6" x14ac:dyDescent="0.5">
      <c r="A607" t="s">
        <v>7587</v>
      </c>
      <c r="B607" t="s">
        <v>7588</v>
      </c>
      <c r="C607" t="s">
        <v>21391</v>
      </c>
      <c r="D607" t="s">
        <v>7586</v>
      </c>
      <c r="E607">
        <v>30</v>
      </c>
      <c r="F607" t="s">
        <v>159</v>
      </c>
    </row>
    <row r="608" spans="1:6" x14ac:dyDescent="0.5">
      <c r="A608" t="s">
        <v>7599</v>
      </c>
      <c r="B608" t="s">
        <v>7600</v>
      </c>
      <c r="C608" t="s">
        <v>21392</v>
      </c>
      <c r="D608" t="s">
        <v>7598</v>
      </c>
      <c r="E608">
        <v>63</v>
      </c>
      <c r="F608" t="s">
        <v>180</v>
      </c>
    </row>
    <row r="609" spans="1:6" x14ac:dyDescent="0.5">
      <c r="A609" t="s">
        <v>642</v>
      </c>
      <c r="B609" t="s">
        <v>7609</v>
      </c>
      <c r="C609" t="s">
        <v>21393</v>
      </c>
      <c r="D609" t="s">
        <v>7608</v>
      </c>
      <c r="E609">
        <v>59</v>
      </c>
      <c r="F609" t="s">
        <v>180</v>
      </c>
    </row>
    <row r="610" spans="1:6" x14ac:dyDescent="0.5">
      <c r="A610" t="s">
        <v>7622</v>
      </c>
      <c r="B610" t="s">
        <v>7623</v>
      </c>
      <c r="C610" t="s">
        <v>21394</v>
      </c>
      <c r="D610" t="s">
        <v>7621</v>
      </c>
      <c r="E610">
        <v>26</v>
      </c>
      <c r="F610" t="s">
        <v>263</v>
      </c>
    </row>
    <row r="611" spans="1:6" x14ac:dyDescent="0.5">
      <c r="A611" t="s">
        <v>888</v>
      </c>
      <c r="B611" t="s">
        <v>7633</v>
      </c>
      <c r="C611" t="s">
        <v>21395</v>
      </c>
      <c r="D611" t="s">
        <v>4220</v>
      </c>
      <c r="E611">
        <v>35</v>
      </c>
      <c r="F611" t="s">
        <v>263</v>
      </c>
    </row>
    <row r="612" spans="1:6" x14ac:dyDescent="0.5">
      <c r="A612" t="s">
        <v>7643</v>
      </c>
      <c r="B612" t="s">
        <v>7644</v>
      </c>
      <c r="C612" t="s">
        <v>21396</v>
      </c>
      <c r="D612" t="s">
        <v>7642</v>
      </c>
      <c r="E612">
        <v>59</v>
      </c>
      <c r="F612" t="s">
        <v>180</v>
      </c>
    </row>
    <row r="613" spans="1:6" x14ac:dyDescent="0.5">
      <c r="A613" t="s">
        <v>7654</v>
      </c>
      <c r="B613" t="s">
        <v>7655</v>
      </c>
      <c r="C613" t="s">
        <v>21397</v>
      </c>
      <c r="D613" t="s">
        <v>7653</v>
      </c>
      <c r="E613">
        <v>58</v>
      </c>
      <c r="F613" t="s">
        <v>136</v>
      </c>
    </row>
    <row r="614" spans="1:6" x14ac:dyDescent="0.5">
      <c r="A614" t="s">
        <v>2993</v>
      </c>
      <c r="B614" t="s">
        <v>7664</v>
      </c>
      <c r="C614" t="s">
        <v>21398</v>
      </c>
      <c r="D614" t="s">
        <v>7663</v>
      </c>
      <c r="E614">
        <v>44</v>
      </c>
      <c r="F614" t="s">
        <v>180</v>
      </c>
    </row>
    <row r="615" spans="1:6" x14ac:dyDescent="0.5">
      <c r="A615" t="s">
        <v>6015</v>
      </c>
      <c r="B615" t="s">
        <v>7674</v>
      </c>
      <c r="C615" t="s">
        <v>21399</v>
      </c>
      <c r="D615" t="s">
        <v>7673</v>
      </c>
      <c r="E615">
        <v>77</v>
      </c>
      <c r="F615" t="s">
        <v>159</v>
      </c>
    </row>
    <row r="616" spans="1:6" x14ac:dyDescent="0.5">
      <c r="A616" t="s">
        <v>7683</v>
      </c>
      <c r="B616" t="s">
        <v>7684</v>
      </c>
      <c r="C616" t="s">
        <v>21400</v>
      </c>
      <c r="D616" t="s">
        <v>7682</v>
      </c>
      <c r="E616">
        <v>49</v>
      </c>
      <c r="F616" t="s">
        <v>136</v>
      </c>
    </row>
    <row r="617" spans="1:6" x14ac:dyDescent="0.5">
      <c r="A617" t="s">
        <v>716</v>
      </c>
      <c r="B617" t="s">
        <v>7695</v>
      </c>
      <c r="C617" t="s">
        <v>21401</v>
      </c>
      <c r="D617" t="s">
        <v>7694</v>
      </c>
      <c r="E617">
        <v>43</v>
      </c>
      <c r="F617" t="s">
        <v>263</v>
      </c>
    </row>
    <row r="618" spans="1:6" x14ac:dyDescent="0.5">
      <c r="A618" t="s">
        <v>7706</v>
      </c>
      <c r="B618" t="s">
        <v>7707</v>
      </c>
      <c r="C618" t="s">
        <v>21402</v>
      </c>
      <c r="D618" t="s">
        <v>7705</v>
      </c>
      <c r="E618">
        <v>56</v>
      </c>
      <c r="F618" t="s">
        <v>180</v>
      </c>
    </row>
    <row r="619" spans="1:6" x14ac:dyDescent="0.5">
      <c r="A619" t="s">
        <v>7716</v>
      </c>
      <c r="B619" t="s">
        <v>7717</v>
      </c>
      <c r="C619" t="s">
        <v>21403</v>
      </c>
      <c r="D619" t="s">
        <v>7715</v>
      </c>
      <c r="E619">
        <v>43</v>
      </c>
      <c r="F619" t="s">
        <v>263</v>
      </c>
    </row>
    <row r="620" spans="1:6" x14ac:dyDescent="0.5">
      <c r="A620" t="s">
        <v>7727</v>
      </c>
      <c r="B620" t="s">
        <v>7728</v>
      </c>
      <c r="C620" t="s">
        <v>21404</v>
      </c>
      <c r="D620" t="s">
        <v>7726</v>
      </c>
      <c r="E620">
        <v>44</v>
      </c>
      <c r="F620" t="s">
        <v>159</v>
      </c>
    </row>
    <row r="621" spans="1:6" x14ac:dyDescent="0.5">
      <c r="A621" t="s">
        <v>7740</v>
      </c>
      <c r="B621" t="s">
        <v>7741</v>
      </c>
      <c r="C621" t="s">
        <v>21405</v>
      </c>
      <c r="D621" t="s">
        <v>7739</v>
      </c>
      <c r="E621">
        <v>25</v>
      </c>
      <c r="F621" t="s">
        <v>136</v>
      </c>
    </row>
    <row r="622" spans="1:6" x14ac:dyDescent="0.5">
      <c r="A622" t="s">
        <v>7751</v>
      </c>
      <c r="B622" t="s">
        <v>7752</v>
      </c>
      <c r="C622" t="s">
        <v>21406</v>
      </c>
      <c r="D622" t="s">
        <v>7750</v>
      </c>
      <c r="E622">
        <v>50</v>
      </c>
      <c r="F622" t="s">
        <v>159</v>
      </c>
    </row>
    <row r="623" spans="1:6" x14ac:dyDescent="0.5">
      <c r="A623" t="s">
        <v>7727</v>
      </c>
      <c r="B623" t="s">
        <v>7762</v>
      </c>
      <c r="C623" t="s">
        <v>21407</v>
      </c>
      <c r="D623" t="s">
        <v>7761</v>
      </c>
      <c r="E623">
        <v>48</v>
      </c>
      <c r="F623" t="s">
        <v>159</v>
      </c>
    </row>
    <row r="624" spans="1:6" x14ac:dyDescent="0.5">
      <c r="A624" t="s">
        <v>7771</v>
      </c>
      <c r="B624" t="s">
        <v>7772</v>
      </c>
      <c r="C624" t="s">
        <v>21408</v>
      </c>
      <c r="D624" t="s">
        <v>7770</v>
      </c>
      <c r="E624">
        <v>20</v>
      </c>
      <c r="F624" t="s">
        <v>263</v>
      </c>
    </row>
    <row r="625" spans="1:6" x14ac:dyDescent="0.5">
      <c r="A625" t="s">
        <v>7782</v>
      </c>
      <c r="B625" t="s">
        <v>7783</v>
      </c>
      <c r="C625" t="s">
        <v>21409</v>
      </c>
      <c r="D625" t="s">
        <v>7781</v>
      </c>
      <c r="E625">
        <v>47</v>
      </c>
      <c r="F625" t="s">
        <v>263</v>
      </c>
    </row>
    <row r="626" spans="1:6" x14ac:dyDescent="0.5">
      <c r="A626" t="s">
        <v>2374</v>
      </c>
      <c r="B626" t="s">
        <v>7793</v>
      </c>
      <c r="C626" t="s">
        <v>21410</v>
      </c>
      <c r="D626" t="s">
        <v>4172</v>
      </c>
      <c r="E626">
        <v>33</v>
      </c>
      <c r="F626" t="s">
        <v>136</v>
      </c>
    </row>
    <row r="627" spans="1:6" x14ac:dyDescent="0.5">
      <c r="A627" t="s">
        <v>7804</v>
      </c>
      <c r="B627" t="s">
        <v>7805</v>
      </c>
      <c r="C627" t="s">
        <v>21411</v>
      </c>
      <c r="D627" t="s">
        <v>7803</v>
      </c>
      <c r="E627">
        <v>22</v>
      </c>
      <c r="F627" t="s">
        <v>136</v>
      </c>
    </row>
    <row r="628" spans="1:6" x14ac:dyDescent="0.5">
      <c r="A628" t="s">
        <v>7816</v>
      </c>
      <c r="B628" t="s">
        <v>7817</v>
      </c>
      <c r="C628" t="s">
        <v>21412</v>
      </c>
      <c r="D628" t="s">
        <v>7815</v>
      </c>
      <c r="E628">
        <v>50</v>
      </c>
      <c r="F628" t="s">
        <v>263</v>
      </c>
    </row>
    <row r="629" spans="1:6" x14ac:dyDescent="0.5">
      <c r="A629" t="s">
        <v>4888</v>
      </c>
      <c r="B629" t="s">
        <v>7827</v>
      </c>
      <c r="C629" t="s">
        <v>21413</v>
      </c>
      <c r="D629" t="s">
        <v>7826</v>
      </c>
      <c r="E629">
        <v>38</v>
      </c>
      <c r="F629" t="s">
        <v>136</v>
      </c>
    </row>
    <row r="630" spans="1:6" x14ac:dyDescent="0.5">
      <c r="A630" t="s">
        <v>7839</v>
      </c>
      <c r="B630" t="s">
        <v>7840</v>
      </c>
      <c r="C630" t="s">
        <v>21414</v>
      </c>
      <c r="D630" t="s">
        <v>7838</v>
      </c>
      <c r="E630">
        <v>29</v>
      </c>
      <c r="F630" t="s">
        <v>180</v>
      </c>
    </row>
    <row r="631" spans="1:6" x14ac:dyDescent="0.5">
      <c r="A631" t="s">
        <v>264</v>
      </c>
      <c r="B631" t="s">
        <v>7851</v>
      </c>
      <c r="C631" t="s">
        <v>21415</v>
      </c>
      <c r="D631" t="s">
        <v>7850</v>
      </c>
      <c r="E631">
        <v>63</v>
      </c>
      <c r="F631" t="s">
        <v>136</v>
      </c>
    </row>
    <row r="632" spans="1:6" x14ac:dyDescent="0.5">
      <c r="A632" t="s">
        <v>2140</v>
      </c>
      <c r="B632" t="s">
        <v>7863</v>
      </c>
      <c r="C632" t="s">
        <v>21416</v>
      </c>
      <c r="D632" t="s">
        <v>7862</v>
      </c>
      <c r="E632">
        <v>44</v>
      </c>
      <c r="F632" t="s">
        <v>136</v>
      </c>
    </row>
    <row r="633" spans="1:6" x14ac:dyDescent="0.5">
      <c r="A633" t="s">
        <v>5553</v>
      </c>
      <c r="B633" t="s">
        <v>7876</v>
      </c>
      <c r="C633" t="s">
        <v>21417</v>
      </c>
      <c r="D633" t="s">
        <v>7875</v>
      </c>
      <c r="E633">
        <v>63</v>
      </c>
      <c r="F633" t="s">
        <v>159</v>
      </c>
    </row>
    <row r="634" spans="1:6" x14ac:dyDescent="0.5">
      <c r="A634" t="s">
        <v>1877</v>
      </c>
      <c r="B634" t="s">
        <v>7887</v>
      </c>
      <c r="C634" t="s">
        <v>21418</v>
      </c>
      <c r="D634" t="s">
        <v>7886</v>
      </c>
      <c r="E634">
        <v>19</v>
      </c>
      <c r="F634" t="s">
        <v>263</v>
      </c>
    </row>
    <row r="635" spans="1:6" x14ac:dyDescent="0.5">
      <c r="A635" t="s">
        <v>7896</v>
      </c>
      <c r="B635" t="s">
        <v>7897</v>
      </c>
      <c r="C635" t="s">
        <v>21419</v>
      </c>
      <c r="D635" t="s">
        <v>7895</v>
      </c>
      <c r="E635">
        <v>73</v>
      </c>
      <c r="F635" t="s">
        <v>180</v>
      </c>
    </row>
    <row r="636" spans="1:6" x14ac:dyDescent="0.5">
      <c r="A636" t="s">
        <v>7599</v>
      </c>
      <c r="B636" t="s">
        <v>7908</v>
      </c>
      <c r="C636" t="s">
        <v>21420</v>
      </c>
      <c r="D636" t="s">
        <v>7907</v>
      </c>
      <c r="E636">
        <v>69</v>
      </c>
      <c r="F636" t="s">
        <v>180</v>
      </c>
    </row>
    <row r="637" spans="1:6" x14ac:dyDescent="0.5">
      <c r="A637" t="s">
        <v>801</v>
      </c>
      <c r="B637" t="s">
        <v>7917</v>
      </c>
      <c r="C637" t="s">
        <v>21421</v>
      </c>
      <c r="D637" t="s">
        <v>7916</v>
      </c>
      <c r="E637">
        <v>71</v>
      </c>
      <c r="F637" t="s">
        <v>136</v>
      </c>
    </row>
    <row r="638" spans="1:6" x14ac:dyDescent="0.5">
      <c r="A638" t="s">
        <v>6847</v>
      </c>
      <c r="B638" t="s">
        <v>7926</v>
      </c>
      <c r="C638" t="s">
        <v>21422</v>
      </c>
      <c r="D638" t="s">
        <v>7925</v>
      </c>
      <c r="E638">
        <v>78</v>
      </c>
      <c r="F638" t="s">
        <v>136</v>
      </c>
    </row>
    <row r="639" spans="1:6" x14ac:dyDescent="0.5">
      <c r="A639" t="s">
        <v>4401</v>
      </c>
      <c r="B639" t="s">
        <v>7937</v>
      </c>
      <c r="C639" t="s">
        <v>21423</v>
      </c>
      <c r="D639" t="s">
        <v>7936</v>
      </c>
      <c r="E639">
        <v>57</v>
      </c>
      <c r="F639" t="s">
        <v>263</v>
      </c>
    </row>
    <row r="640" spans="1:6" x14ac:dyDescent="0.5">
      <c r="A640" t="s">
        <v>7946</v>
      </c>
      <c r="B640" t="s">
        <v>7947</v>
      </c>
      <c r="C640" t="s">
        <v>21424</v>
      </c>
      <c r="D640" t="s">
        <v>7945</v>
      </c>
      <c r="E640">
        <v>25</v>
      </c>
      <c r="F640" t="s">
        <v>263</v>
      </c>
    </row>
    <row r="641" spans="1:6" x14ac:dyDescent="0.5">
      <c r="A641" t="s">
        <v>7958</v>
      </c>
      <c r="B641" t="s">
        <v>7959</v>
      </c>
      <c r="C641" t="s">
        <v>21425</v>
      </c>
      <c r="D641" t="s">
        <v>7957</v>
      </c>
      <c r="E641">
        <v>42</v>
      </c>
      <c r="F641" t="s">
        <v>159</v>
      </c>
    </row>
    <row r="642" spans="1:6" x14ac:dyDescent="0.5">
      <c r="A642" t="s">
        <v>1535</v>
      </c>
      <c r="B642" t="s">
        <v>7969</v>
      </c>
      <c r="C642" t="s">
        <v>21426</v>
      </c>
      <c r="D642" t="s">
        <v>7968</v>
      </c>
      <c r="E642">
        <v>36</v>
      </c>
      <c r="F642" t="s">
        <v>180</v>
      </c>
    </row>
    <row r="643" spans="1:6" x14ac:dyDescent="0.5">
      <c r="A643" t="s">
        <v>4210</v>
      </c>
      <c r="B643" t="s">
        <v>7978</v>
      </c>
      <c r="C643" t="s">
        <v>21427</v>
      </c>
      <c r="D643" t="s">
        <v>7977</v>
      </c>
      <c r="E643">
        <v>80</v>
      </c>
      <c r="F643" t="s">
        <v>180</v>
      </c>
    </row>
    <row r="644" spans="1:6" x14ac:dyDescent="0.5">
      <c r="A644" t="s">
        <v>7987</v>
      </c>
      <c r="B644" t="s">
        <v>7988</v>
      </c>
      <c r="C644" t="s">
        <v>21428</v>
      </c>
      <c r="D644" t="s">
        <v>7986</v>
      </c>
      <c r="E644">
        <v>59</v>
      </c>
      <c r="F644" t="s">
        <v>159</v>
      </c>
    </row>
    <row r="645" spans="1:6" x14ac:dyDescent="0.5">
      <c r="A645" t="s">
        <v>7997</v>
      </c>
      <c r="B645" t="s">
        <v>7998</v>
      </c>
      <c r="C645" t="s">
        <v>21429</v>
      </c>
      <c r="D645" t="s">
        <v>7996</v>
      </c>
      <c r="E645">
        <v>28</v>
      </c>
      <c r="F645" t="s">
        <v>159</v>
      </c>
    </row>
    <row r="646" spans="1:6" x14ac:dyDescent="0.5">
      <c r="A646" t="s">
        <v>5055</v>
      </c>
      <c r="B646" t="s">
        <v>8007</v>
      </c>
      <c r="C646" t="s">
        <v>21430</v>
      </c>
      <c r="D646" t="s">
        <v>8006</v>
      </c>
      <c r="E646">
        <v>74</v>
      </c>
      <c r="F646" t="s">
        <v>159</v>
      </c>
    </row>
    <row r="647" spans="1:6" x14ac:dyDescent="0.5">
      <c r="A647" t="s">
        <v>2645</v>
      </c>
      <c r="B647" t="s">
        <v>8018</v>
      </c>
      <c r="C647" t="s">
        <v>21431</v>
      </c>
      <c r="D647" t="s">
        <v>8017</v>
      </c>
      <c r="E647">
        <v>33</v>
      </c>
      <c r="F647" t="s">
        <v>263</v>
      </c>
    </row>
    <row r="648" spans="1:6" x14ac:dyDescent="0.5">
      <c r="A648" t="s">
        <v>4554</v>
      </c>
      <c r="B648" t="s">
        <v>8030</v>
      </c>
      <c r="C648" t="s">
        <v>21432</v>
      </c>
      <c r="D648" t="s">
        <v>8029</v>
      </c>
      <c r="E648">
        <v>37</v>
      </c>
      <c r="F648" t="s">
        <v>136</v>
      </c>
    </row>
    <row r="649" spans="1:6" x14ac:dyDescent="0.5">
      <c r="A649" t="s">
        <v>6463</v>
      </c>
      <c r="B649" t="s">
        <v>8041</v>
      </c>
      <c r="C649" t="s">
        <v>21433</v>
      </c>
      <c r="D649" t="s">
        <v>8040</v>
      </c>
      <c r="E649">
        <v>39</v>
      </c>
      <c r="F649" t="s">
        <v>263</v>
      </c>
    </row>
    <row r="650" spans="1:6" x14ac:dyDescent="0.5">
      <c r="A650" t="s">
        <v>4554</v>
      </c>
      <c r="B650" t="s">
        <v>8052</v>
      </c>
      <c r="C650" t="s">
        <v>21434</v>
      </c>
      <c r="D650" t="s">
        <v>8051</v>
      </c>
      <c r="E650">
        <v>43</v>
      </c>
      <c r="F650" t="s">
        <v>180</v>
      </c>
    </row>
    <row r="651" spans="1:6" x14ac:dyDescent="0.5">
      <c r="A651" t="s">
        <v>2192</v>
      </c>
      <c r="B651" t="s">
        <v>8060</v>
      </c>
      <c r="C651" t="s">
        <v>21435</v>
      </c>
      <c r="D651" t="s">
        <v>8059</v>
      </c>
      <c r="E651">
        <v>61</v>
      </c>
      <c r="F651" t="s">
        <v>136</v>
      </c>
    </row>
    <row r="652" spans="1:6" x14ac:dyDescent="0.5">
      <c r="A652" t="s">
        <v>4162</v>
      </c>
      <c r="B652" t="s">
        <v>8072</v>
      </c>
      <c r="C652" t="s">
        <v>21436</v>
      </c>
      <c r="D652" t="s">
        <v>8071</v>
      </c>
      <c r="E652">
        <v>44</v>
      </c>
      <c r="F652" t="s">
        <v>263</v>
      </c>
    </row>
    <row r="653" spans="1:6" x14ac:dyDescent="0.5">
      <c r="A653" t="s">
        <v>1756</v>
      </c>
      <c r="B653" t="s">
        <v>8083</v>
      </c>
      <c r="C653" t="s">
        <v>21437</v>
      </c>
      <c r="D653" t="s">
        <v>8082</v>
      </c>
      <c r="E653">
        <v>35</v>
      </c>
      <c r="F653" t="s">
        <v>159</v>
      </c>
    </row>
    <row r="654" spans="1:6" x14ac:dyDescent="0.5">
      <c r="A654" t="s">
        <v>6603</v>
      </c>
      <c r="B654" t="s">
        <v>8091</v>
      </c>
      <c r="C654" t="s">
        <v>21438</v>
      </c>
      <c r="D654" t="s">
        <v>8090</v>
      </c>
      <c r="E654">
        <v>26</v>
      </c>
      <c r="F654" t="s">
        <v>263</v>
      </c>
    </row>
    <row r="655" spans="1:6" x14ac:dyDescent="0.5">
      <c r="A655" t="s">
        <v>8102</v>
      </c>
      <c r="B655" t="s">
        <v>8103</v>
      </c>
      <c r="C655" t="s">
        <v>21439</v>
      </c>
      <c r="D655" t="s">
        <v>8101</v>
      </c>
      <c r="E655">
        <v>55</v>
      </c>
      <c r="F655" t="s">
        <v>136</v>
      </c>
    </row>
    <row r="656" spans="1:6" x14ac:dyDescent="0.5">
      <c r="A656" t="s">
        <v>4019</v>
      </c>
      <c r="B656" t="s">
        <v>8114</v>
      </c>
      <c r="C656" t="s">
        <v>21440</v>
      </c>
      <c r="D656" t="s">
        <v>8113</v>
      </c>
      <c r="E656">
        <v>43</v>
      </c>
      <c r="F656" t="s">
        <v>180</v>
      </c>
    </row>
    <row r="657" spans="1:6" x14ac:dyDescent="0.5">
      <c r="A657" t="s">
        <v>8123</v>
      </c>
      <c r="B657" t="s">
        <v>8124</v>
      </c>
      <c r="C657" t="s">
        <v>21441</v>
      </c>
      <c r="D657" t="s">
        <v>8122</v>
      </c>
      <c r="E657">
        <v>77</v>
      </c>
      <c r="F657" t="s">
        <v>180</v>
      </c>
    </row>
    <row r="658" spans="1:6" x14ac:dyDescent="0.5">
      <c r="A658" t="s">
        <v>7896</v>
      </c>
      <c r="B658" t="s">
        <v>8134</v>
      </c>
      <c r="C658" t="s">
        <v>21442</v>
      </c>
      <c r="D658" t="s">
        <v>8133</v>
      </c>
      <c r="E658">
        <v>24</v>
      </c>
      <c r="F658" t="s">
        <v>263</v>
      </c>
    </row>
    <row r="659" spans="1:6" x14ac:dyDescent="0.5">
      <c r="A659" t="s">
        <v>7412</v>
      </c>
      <c r="B659" t="s">
        <v>8142</v>
      </c>
      <c r="C659" t="s">
        <v>21443</v>
      </c>
      <c r="D659" t="s">
        <v>8141</v>
      </c>
      <c r="E659">
        <v>75</v>
      </c>
      <c r="F659" t="s">
        <v>263</v>
      </c>
    </row>
    <row r="660" spans="1:6" x14ac:dyDescent="0.5">
      <c r="A660" t="s">
        <v>8152</v>
      </c>
      <c r="B660" t="s">
        <v>8153</v>
      </c>
      <c r="C660" t="s">
        <v>21444</v>
      </c>
      <c r="D660" t="s">
        <v>8151</v>
      </c>
      <c r="E660">
        <v>54</v>
      </c>
      <c r="F660" t="s">
        <v>159</v>
      </c>
    </row>
    <row r="661" spans="1:6" x14ac:dyDescent="0.5">
      <c r="A661" t="s">
        <v>8163</v>
      </c>
      <c r="B661" t="s">
        <v>8164</v>
      </c>
      <c r="C661" t="s">
        <v>21445</v>
      </c>
      <c r="D661" t="s">
        <v>8162</v>
      </c>
      <c r="E661">
        <v>35</v>
      </c>
      <c r="F661" t="s">
        <v>180</v>
      </c>
    </row>
    <row r="662" spans="1:6" x14ac:dyDescent="0.5">
      <c r="A662" t="s">
        <v>199</v>
      </c>
      <c r="B662" t="s">
        <v>8174</v>
      </c>
      <c r="C662" t="s">
        <v>21446</v>
      </c>
      <c r="D662" t="s">
        <v>8173</v>
      </c>
      <c r="E662">
        <v>61</v>
      </c>
      <c r="F662" t="s">
        <v>180</v>
      </c>
    </row>
    <row r="663" spans="1:6" x14ac:dyDescent="0.5">
      <c r="A663" t="s">
        <v>8182</v>
      </c>
      <c r="B663" t="s">
        <v>8183</v>
      </c>
      <c r="C663" t="s">
        <v>21447</v>
      </c>
      <c r="D663" t="s">
        <v>3461</v>
      </c>
      <c r="E663">
        <v>20</v>
      </c>
      <c r="F663" t="s">
        <v>263</v>
      </c>
    </row>
    <row r="664" spans="1:6" x14ac:dyDescent="0.5">
      <c r="A664" t="s">
        <v>5979</v>
      </c>
      <c r="B664" t="s">
        <v>8194</v>
      </c>
      <c r="C664" t="s">
        <v>21448</v>
      </c>
      <c r="D664" t="s">
        <v>8193</v>
      </c>
      <c r="E664">
        <v>79</v>
      </c>
      <c r="F664" t="s">
        <v>180</v>
      </c>
    </row>
    <row r="665" spans="1:6" x14ac:dyDescent="0.5">
      <c r="A665" t="s">
        <v>2790</v>
      </c>
      <c r="B665" t="s">
        <v>8204</v>
      </c>
      <c r="C665" t="s">
        <v>21449</v>
      </c>
      <c r="D665" t="s">
        <v>8203</v>
      </c>
      <c r="E665">
        <v>73</v>
      </c>
      <c r="F665" t="s">
        <v>263</v>
      </c>
    </row>
    <row r="666" spans="1:6" x14ac:dyDescent="0.5">
      <c r="A666" t="s">
        <v>8213</v>
      </c>
      <c r="B666" t="s">
        <v>8214</v>
      </c>
      <c r="C666" t="s">
        <v>21450</v>
      </c>
      <c r="D666" t="s">
        <v>8212</v>
      </c>
      <c r="E666">
        <v>66</v>
      </c>
      <c r="F666" t="s">
        <v>136</v>
      </c>
    </row>
    <row r="667" spans="1:6" x14ac:dyDescent="0.5">
      <c r="A667" t="s">
        <v>8223</v>
      </c>
      <c r="B667" t="s">
        <v>8224</v>
      </c>
      <c r="C667" t="s">
        <v>21451</v>
      </c>
      <c r="D667" t="s">
        <v>8222</v>
      </c>
      <c r="E667">
        <v>26</v>
      </c>
      <c r="F667" t="s">
        <v>263</v>
      </c>
    </row>
    <row r="668" spans="1:6" x14ac:dyDescent="0.5">
      <c r="A668" t="s">
        <v>6559</v>
      </c>
      <c r="B668" t="s">
        <v>8237</v>
      </c>
      <c r="C668" t="s">
        <v>21452</v>
      </c>
      <c r="D668" t="s">
        <v>8236</v>
      </c>
      <c r="E668">
        <v>26</v>
      </c>
      <c r="F668" t="s">
        <v>136</v>
      </c>
    </row>
    <row r="669" spans="1:6" x14ac:dyDescent="0.5">
      <c r="A669" t="s">
        <v>2866</v>
      </c>
      <c r="B669" t="s">
        <v>8247</v>
      </c>
      <c r="C669" t="s">
        <v>21453</v>
      </c>
      <c r="D669" t="s">
        <v>8246</v>
      </c>
      <c r="E669">
        <v>45</v>
      </c>
      <c r="F669" t="s">
        <v>159</v>
      </c>
    </row>
    <row r="670" spans="1:6" x14ac:dyDescent="0.5">
      <c r="A670" t="s">
        <v>2426</v>
      </c>
      <c r="B670" t="s">
        <v>8256</v>
      </c>
      <c r="C670" t="s">
        <v>21454</v>
      </c>
      <c r="D670" t="s">
        <v>8255</v>
      </c>
      <c r="E670">
        <v>33</v>
      </c>
      <c r="F670" t="s">
        <v>159</v>
      </c>
    </row>
    <row r="671" spans="1:6" x14ac:dyDescent="0.5">
      <c r="A671" t="s">
        <v>3488</v>
      </c>
      <c r="B671" t="s">
        <v>8268</v>
      </c>
      <c r="C671" t="s">
        <v>21455</v>
      </c>
      <c r="D671" t="s">
        <v>8267</v>
      </c>
      <c r="E671">
        <v>42</v>
      </c>
      <c r="F671" t="s">
        <v>180</v>
      </c>
    </row>
    <row r="672" spans="1:6" x14ac:dyDescent="0.5">
      <c r="A672" t="s">
        <v>2087</v>
      </c>
      <c r="B672" t="s">
        <v>8278</v>
      </c>
      <c r="C672" t="s">
        <v>21456</v>
      </c>
      <c r="D672" t="s">
        <v>8277</v>
      </c>
      <c r="E672">
        <v>39</v>
      </c>
      <c r="F672" t="s">
        <v>263</v>
      </c>
    </row>
    <row r="673" spans="1:6" x14ac:dyDescent="0.5">
      <c r="A673" t="s">
        <v>4401</v>
      </c>
      <c r="B673" t="s">
        <v>8290</v>
      </c>
      <c r="C673" t="s">
        <v>21457</v>
      </c>
      <c r="D673" t="s">
        <v>8289</v>
      </c>
      <c r="E673">
        <v>51</v>
      </c>
      <c r="F673" t="s">
        <v>180</v>
      </c>
    </row>
    <row r="674" spans="1:6" x14ac:dyDescent="0.5">
      <c r="A674" t="s">
        <v>8298</v>
      </c>
      <c r="B674" t="s">
        <v>8299</v>
      </c>
      <c r="C674" t="s">
        <v>21458</v>
      </c>
      <c r="D674" t="s">
        <v>8297</v>
      </c>
      <c r="E674">
        <v>77</v>
      </c>
      <c r="F674" t="s">
        <v>263</v>
      </c>
    </row>
    <row r="675" spans="1:6" x14ac:dyDescent="0.5">
      <c r="A675" t="s">
        <v>5008</v>
      </c>
      <c r="B675" t="s">
        <v>8308</v>
      </c>
      <c r="C675" t="s">
        <v>21459</v>
      </c>
      <c r="D675" t="s">
        <v>8307</v>
      </c>
      <c r="E675">
        <v>27</v>
      </c>
      <c r="F675" t="s">
        <v>136</v>
      </c>
    </row>
    <row r="676" spans="1:6" x14ac:dyDescent="0.5">
      <c r="A676" t="s">
        <v>8316</v>
      </c>
      <c r="B676" t="s">
        <v>8317</v>
      </c>
      <c r="C676" t="s">
        <v>21460</v>
      </c>
      <c r="D676" t="s">
        <v>8315</v>
      </c>
      <c r="E676">
        <v>35</v>
      </c>
      <c r="F676" t="s">
        <v>180</v>
      </c>
    </row>
    <row r="677" spans="1:6" x14ac:dyDescent="0.5">
      <c r="A677" t="s">
        <v>1863</v>
      </c>
      <c r="B677" t="s">
        <v>8327</v>
      </c>
      <c r="C677" t="s">
        <v>21461</v>
      </c>
      <c r="D677" t="s">
        <v>8326</v>
      </c>
      <c r="E677">
        <v>74</v>
      </c>
      <c r="F677" t="s">
        <v>180</v>
      </c>
    </row>
    <row r="678" spans="1:6" x14ac:dyDescent="0.5">
      <c r="A678" t="s">
        <v>417</v>
      </c>
      <c r="B678" t="s">
        <v>8338</v>
      </c>
      <c r="C678" t="s">
        <v>21462</v>
      </c>
      <c r="D678" t="s">
        <v>8337</v>
      </c>
      <c r="E678">
        <v>44</v>
      </c>
      <c r="F678" t="s">
        <v>180</v>
      </c>
    </row>
    <row r="679" spans="1:6" x14ac:dyDescent="0.5">
      <c r="A679" t="s">
        <v>8349</v>
      </c>
      <c r="B679" t="s">
        <v>8350</v>
      </c>
      <c r="C679" t="s">
        <v>21463</v>
      </c>
      <c r="D679" t="s">
        <v>8348</v>
      </c>
      <c r="E679">
        <v>46</v>
      </c>
      <c r="F679" t="s">
        <v>263</v>
      </c>
    </row>
    <row r="680" spans="1:6" x14ac:dyDescent="0.5">
      <c r="A680" t="s">
        <v>4945</v>
      </c>
      <c r="B680" t="s">
        <v>8360</v>
      </c>
      <c r="C680" t="s">
        <v>21464</v>
      </c>
      <c r="D680" t="s">
        <v>8359</v>
      </c>
      <c r="E680">
        <v>71</v>
      </c>
      <c r="F680" t="s">
        <v>159</v>
      </c>
    </row>
    <row r="681" spans="1:6" x14ac:dyDescent="0.5">
      <c r="A681" t="s">
        <v>7622</v>
      </c>
      <c r="B681" t="s">
        <v>8368</v>
      </c>
      <c r="C681" t="s">
        <v>21465</v>
      </c>
      <c r="D681" t="s">
        <v>8367</v>
      </c>
      <c r="E681">
        <v>52</v>
      </c>
      <c r="F681" t="s">
        <v>263</v>
      </c>
    </row>
    <row r="682" spans="1:6" x14ac:dyDescent="0.5">
      <c r="A682" t="s">
        <v>8378</v>
      </c>
      <c r="B682" t="s">
        <v>8379</v>
      </c>
      <c r="C682" t="s">
        <v>21466</v>
      </c>
      <c r="D682" t="s">
        <v>8377</v>
      </c>
      <c r="E682">
        <v>69</v>
      </c>
      <c r="F682" t="s">
        <v>180</v>
      </c>
    </row>
    <row r="683" spans="1:6" x14ac:dyDescent="0.5">
      <c r="A683" t="s">
        <v>8390</v>
      </c>
      <c r="B683" t="s">
        <v>8391</v>
      </c>
      <c r="C683" t="s">
        <v>21467</v>
      </c>
      <c r="D683" t="s">
        <v>8389</v>
      </c>
      <c r="E683">
        <v>31</v>
      </c>
      <c r="F683" t="s">
        <v>159</v>
      </c>
    </row>
    <row r="684" spans="1:6" x14ac:dyDescent="0.5">
      <c r="A684" t="s">
        <v>816</v>
      </c>
      <c r="B684" t="s">
        <v>8402</v>
      </c>
      <c r="C684" t="s">
        <v>21468</v>
      </c>
      <c r="D684" t="s">
        <v>8401</v>
      </c>
      <c r="E684">
        <v>25</v>
      </c>
      <c r="F684" t="s">
        <v>180</v>
      </c>
    </row>
    <row r="685" spans="1:6" x14ac:dyDescent="0.5">
      <c r="A685" t="s">
        <v>8413</v>
      </c>
      <c r="B685" t="s">
        <v>8414</v>
      </c>
      <c r="C685" t="s">
        <v>21469</v>
      </c>
      <c r="D685" t="s">
        <v>8412</v>
      </c>
      <c r="E685">
        <v>80</v>
      </c>
      <c r="F685" t="s">
        <v>180</v>
      </c>
    </row>
    <row r="686" spans="1:6" x14ac:dyDescent="0.5">
      <c r="A686" t="s">
        <v>3311</v>
      </c>
      <c r="B686" t="s">
        <v>8425</v>
      </c>
      <c r="C686" t="s">
        <v>21470</v>
      </c>
      <c r="D686" t="s">
        <v>8424</v>
      </c>
      <c r="E686">
        <v>78</v>
      </c>
      <c r="F686" t="s">
        <v>136</v>
      </c>
    </row>
    <row r="687" spans="1:6" x14ac:dyDescent="0.5">
      <c r="A687" t="s">
        <v>7137</v>
      </c>
      <c r="B687" t="s">
        <v>8435</v>
      </c>
      <c r="C687" t="s">
        <v>21471</v>
      </c>
      <c r="D687" t="s">
        <v>8434</v>
      </c>
      <c r="E687">
        <v>59</v>
      </c>
      <c r="F687" t="s">
        <v>136</v>
      </c>
    </row>
    <row r="688" spans="1:6" x14ac:dyDescent="0.5">
      <c r="A688" t="s">
        <v>8445</v>
      </c>
      <c r="B688" t="s">
        <v>8446</v>
      </c>
      <c r="C688" t="s">
        <v>21472</v>
      </c>
      <c r="D688" t="s">
        <v>8444</v>
      </c>
      <c r="E688">
        <v>28</v>
      </c>
      <c r="F688" t="s">
        <v>136</v>
      </c>
    </row>
    <row r="689" spans="1:6" x14ac:dyDescent="0.5">
      <c r="A689" t="s">
        <v>5942</v>
      </c>
      <c r="B689" t="s">
        <v>8455</v>
      </c>
      <c r="C689" t="s">
        <v>21473</v>
      </c>
      <c r="D689" t="s">
        <v>8454</v>
      </c>
      <c r="E689">
        <v>39</v>
      </c>
      <c r="F689" t="s">
        <v>159</v>
      </c>
    </row>
    <row r="690" spans="1:6" x14ac:dyDescent="0.5">
      <c r="A690" t="s">
        <v>8466</v>
      </c>
      <c r="B690" t="s">
        <v>8467</v>
      </c>
      <c r="C690" t="s">
        <v>21474</v>
      </c>
      <c r="D690" t="s">
        <v>8465</v>
      </c>
      <c r="E690">
        <v>30</v>
      </c>
      <c r="F690" t="s">
        <v>263</v>
      </c>
    </row>
    <row r="691" spans="1:6" x14ac:dyDescent="0.5">
      <c r="A691" t="s">
        <v>8479</v>
      </c>
      <c r="B691" t="s">
        <v>8480</v>
      </c>
      <c r="C691" t="s">
        <v>21475</v>
      </c>
      <c r="D691" t="s">
        <v>8478</v>
      </c>
      <c r="E691">
        <v>48</v>
      </c>
      <c r="F691" t="s">
        <v>263</v>
      </c>
    </row>
    <row r="692" spans="1:6" x14ac:dyDescent="0.5">
      <c r="A692" t="s">
        <v>5765</v>
      </c>
      <c r="B692" t="s">
        <v>8490</v>
      </c>
      <c r="C692" t="s">
        <v>21476</v>
      </c>
      <c r="D692" t="s">
        <v>8489</v>
      </c>
      <c r="E692">
        <v>72</v>
      </c>
      <c r="F692" t="s">
        <v>136</v>
      </c>
    </row>
    <row r="693" spans="1:6" x14ac:dyDescent="0.5">
      <c r="A693" t="s">
        <v>8500</v>
      </c>
      <c r="B693" t="s">
        <v>8501</v>
      </c>
      <c r="C693" t="s">
        <v>21477</v>
      </c>
      <c r="D693" t="s">
        <v>8499</v>
      </c>
      <c r="E693">
        <v>29</v>
      </c>
      <c r="F693" t="s">
        <v>136</v>
      </c>
    </row>
    <row r="694" spans="1:6" x14ac:dyDescent="0.5">
      <c r="A694" t="s">
        <v>3079</v>
      </c>
      <c r="B694" t="s">
        <v>8510</v>
      </c>
      <c r="C694" t="s">
        <v>21478</v>
      </c>
      <c r="D694" t="s">
        <v>8509</v>
      </c>
      <c r="E694">
        <v>53</v>
      </c>
      <c r="F694" t="s">
        <v>136</v>
      </c>
    </row>
    <row r="695" spans="1:6" x14ac:dyDescent="0.5">
      <c r="A695" t="s">
        <v>5607</v>
      </c>
      <c r="B695" t="s">
        <v>8522</v>
      </c>
      <c r="C695" t="s">
        <v>21479</v>
      </c>
      <c r="D695" t="s">
        <v>8521</v>
      </c>
      <c r="E695">
        <v>58</v>
      </c>
      <c r="F695" t="s">
        <v>263</v>
      </c>
    </row>
    <row r="696" spans="1:6" x14ac:dyDescent="0.5">
      <c r="A696" t="s">
        <v>2526</v>
      </c>
      <c r="B696" t="s">
        <v>8532</v>
      </c>
      <c r="C696" t="s">
        <v>21480</v>
      </c>
      <c r="D696" t="s">
        <v>8531</v>
      </c>
      <c r="E696">
        <v>47</v>
      </c>
      <c r="F696" t="s">
        <v>159</v>
      </c>
    </row>
    <row r="697" spans="1:6" x14ac:dyDescent="0.5">
      <c r="A697" t="s">
        <v>8540</v>
      </c>
      <c r="B697" t="s">
        <v>8541</v>
      </c>
      <c r="C697" t="s">
        <v>21481</v>
      </c>
      <c r="D697" t="s">
        <v>8539</v>
      </c>
      <c r="E697">
        <v>60</v>
      </c>
      <c r="F697" t="s">
        <v>136</v>
      </c>
    </row>
    <row r="698" spans="1:6" x14ac:dyDescent="0.5">
      <c r="A698" t="s">
        <v>2711</v>
      </c>
      <c r="B698" t="s">
        <v>8551</v>
      </c>
      <c r="C698" t="s">
        <v>21482</v>
      </c>
      <c r="D698" t="s">
        <v>8550</v>
      </c>
      <c r="E698">
        <v>40</v>
      </c>
      <c r="F698" t="s">
        <v>180</v>
      </c>
    </row>
    <row r="699" spans="1:6" x14ac:dyDescent="0.5">
      <c r="A699" t="s">
        <v>8560</v>
      </c>
      <c r="B699" t="s">
        <v>8561</v>
      </c>
      <c r="C699" t="s">
        <v>21483</v>
      </c>
      <c r="D699" t="s">
        <v>8559</v>
      </c>
      <c r="E699">
        <v>75</v>
      </c>
      <c r="F699" t="s">
        <v>159</v>
      </c>
    </row>
    <row r="700" spans="1:6" x14ac:dyDescent="0.5">
      <c r="A700" t="s">
        <v>7599</v>
      </c>
      <c r="B700" t="s">
        <v>8571</v>
      </c>
      <c r="C700" t="s">
        <v>21484</v>
      </c>
      <c r="D700" t="s">
        <v>8570</v>
      </c>
      <c r="E700">
        <v>27</v>
      </c>
      <c r="F700" t="s">
        <v>159</v>
      </c>
    </row>
    <row r="701" spans="1:6" x14ac:dyDescent="0.5">
      <c r="A701" t="s">
        <v>4888</v>
      </c>
      <c r="B701" t="s">
        <v>8583</v>
      </c>
      <c r="C701" t="s">
        <v>21485</v>
      </c>
      <c r="D701" t="s">
        <v>8582</v>
      </c>
      <c r="E701">
        <v>73</v>
      </c>
      <c r="F701" t="s">
        <v>263</v>
      </c>
    </row>
    <row r="702" spans="1:6" x14ac:dyDescent="0.5">
      <c r="A702" t="s">
        <v>5203</v>
      </c>
      <c r="B702" t="s">
        <v>8594</v>
      </c>
      <c r="C702" t="s">
        <v>21486</v>
      </c>
      <c r="D702" t="s">
        <v>8593</v>
      </c>
      <c r="E702">
        <v>68</v>
      </c>
      <c r="F702" t="s">
        <v>159</v>
      </c>
    </row>
    <row r="703" spans="1:6" x14ac:dyDescent="0.5">
      <c r="A703" t="s">
        <v>8602</v>
      </c>
      <c r="B703" t="s">
        <v>8603</v>
      </c>
      <c r="C703" t="s">
        <v>21487</v>
      </c>
      <c r="D703" t="s">
        <v>8601</v>
      </c>
      <c r="E703">
        <v>63</v>
      </c>
      <c r="F703" t="s">
        <v>180</v>
      </c>
    </row>
    <row r="704" spans="1:6" x14ac:dyDescent="0.5">
      <c r="A704" t="s">
        <v>8614</v>
      </c>
      <c r="B704" t="s">
        <v>8615</v>
      </c>
      <c r="C704" t="s">
        <v>21488</v>
      </c>
      <c r="D704" t="s">
        <v>8613</v>
      </c>
      <c r="E704">
        <v>65</v>
      </c>
      <c r="F704" t="s">
        <v>136</v>
      </c>
    </row>
    <row r="705" spans="1:6" x14ac:dyDescent="0.5">
      <c r="A705" t="s">
        <v>8625</v>
      </c>
      <c r="B705" t="s">
        <v>8626</v>
      </c>
      <c r="C705" t="s">
        <v>21489</v>
      </c>
      <c r="D705" t="s">
        <v>8624</v>
      </c>
      <c r="E705">
        <v>21</v>
      </c>
      <c r="F705" t="s">
        <v>136</v>
      </c>
    </row>
    <row r="706" spans="1:6" x14ac:dyDescent="0.5">
      <c r="A706" t="s">
        <v>6683</v>
      </c>
      <c r="B706" t="s">
        <v>8638</v>
      </c>
      <c r="C706" t="s">
        <v>21490</v>
      </c>
      <c r="D706" t="s">
        <v>8637</v>
      </c>
      <c r="E706">
        <v>68</v>
      </c>
      <c r="F706" t="s">
        <v>136</v>
      </c>
    </row>
    <row r="707" spans="1:6" x14ac:dyDescent="0.5">
      <c r="A707" t="s">
        <v>3143</v>
      </c>
      <c r="B707" t="s">
        <v>8646</v>
      </c>
      <c r="C707" t="s">
        <v>21491</v>
      </c>
      <c r="D707" t="s">
        <v>3644</v>
      </c>
      <c r="E707">
        <v>59</v>
      </c>
      <c r="F707" t="s">
        <v>136</v>
      </c>
    </row>
    <row r="708" spans="1:6" x14ac:dyDescent="0.5">
      <c r="A708" t="s">
        <v>4162</v>
      </c>
      <c r="B708" t="s">
        <v>8657</v>
      </c>
      <c r="C708" t="s">
        <v>21492</v>
      </c>
      <c r="D708" t="s">
        <v>8656</v>
      </c>
      <c r="E708">
        <v>23</v>
      </c>
      <c r="F708" t="s">
        <v>263</v>
      </c>
    </row>
    <row r="709" spans="1:6" x14ac:dyDescent="0.5">
      <c r="A709" t="s">
        <v>701</v>
      </c>
      <c r="B709" t="s">
        <v>8666</v>
      </c>
      <c r="C709" t="s">
        <v>21493</v>
      </c>
      <c r="D709" t="s">
        <v>8665</v>
      </c>
      <c r="E709">
        <v>41</v>
      </c>
      <c r="F709" t="s">
        <v>263</v>
      </c>
    </row>
    <row r="710" spans="1:6" x14ac:dyDescent="0.5">
      <c r="A710" t="s">
        <v>6203</v>
      </c>
      <c r="B710" t="s">
        <v>8676</v>
      </c>
      <c r="C710" t="s">
        <v>21494</v>
      </c>
      <c r="D710" t="s">
        <v>8675</v>
      </c>
      <c r="E710">
        <v>79</v>
      </c>
      <c r="F710" t="s">
        <v>263</v>
      </c>
    </row>
    <row r="711" spans="1:6" x14ac:dyDescent="0.5">
      <c r="A711" t="s">
        <v>4342</v>
      </c>
      <c r="B711" t="s">
        <v>8686</v>
      </c>
      <c r="C711" t="s">
        <v>21495</v>
      </c>
      <c r="D711" t="s">
        <v>8685</v>
      </c>
      <c r="E711">
        <v>59</v>
      </c>
      <c r="F711" t="s">
        <v>159</v>
      </c>
    </row>
    <row r="712" spans="1:6" x14ac:dyDescent="0.5">
      <c r="A712" t="s">
        <v>2724</v>
      </c>
      <c r="B712" t="s">
        <v>8699</v>
      </c>
      <c r="C712" t="s">
        <v>21496</v>
      </c>
      <c r="D712" t="s">
        <v>8698</v>
      </c>
      <c r="E712">
        <v>58</v>
      </c>
      <c r="F712" t="s">
        <v>136</v>
      </c>
    </row>
    <row r="713" spans="1:6" x14ac:dyDescent="0.5">
      <c r="A713" t="s">
        <v>8710</v>
      </c>
      <c r="B713" t="s">
        <v>8711</v>
      </c>
      <c r="C713" t="s">
        <v>21497</v>
      </c>
      <c r="D713" t="s">
        <v>8709</v>
      </c>
      <c r="E713">
        <v>46</v>
      </c>
      <c r="F713" t="s">
        <v>159</v>
      </c>
    </row>
    <row r="714" spans="1:6" x14ac:dyDescent="0.5">
      <c r="A714" t="s">
        <v>2440</v>
      </c>
      <c r="B714" t="s">
        <v>8721</v>
      </c>
      <c r="C714" t="s">
        <v>21498</v>
      </c>
      <c r="D714" t="s">
        <v>8720</v>
      </c>
      <c r="E714">
        <v>63</v>
      </c>
      <c r="F714" t="s">
        <v>136</v>
      </c>
    </row>
    <row r="715" spans="1:6" x14ac:dyDescent="0.5">
      <c r="A715" t="s">
        <v>3851</v>
      </c>
      <c r="B715" t="s">
        <v>8730</v>
      </c>
      <c r="C715" t="s">
        <v>21499</v>
      </c>
      <c r="D715" t="s">
        <v>8729</v>
      </c>
      <c r="E715">
        <v>22</v>
      </c>
      <c r="F715" t="s">
        <v>263</v>
      </c>
    </row>
    <row r="716" spans="1:6" x14ac:dyDescent="0.5">
      <c r="A716" t="s">
        <v>2956</v>
      </c>
      <c r="B716" t="s">
        <v>8742</v>
      </c>
      <c r="C716" t="s">
        <v>21500</v>
      </c>
      <c r="D716" t="s">
        <v>8741</v>
      </c>
      <c r="E716">
        <v>58</v>
      </c>
      <c r="F716" t="s">
        <v>159</v>
      </c>
    </row>
    <row r="717" spans="1:6" x14ac:dyDescent="0.5">
      <c r="A717" t="s">
        <v>2565</v>
      </c>
      <c r="B717" t="s">
        <v>8752</v>
      </c>
      <c r="C717" t="s">
        <v>21501</v>
      </c>
      <c r="D717" t="s">
        <v>8751</v>
      </c>
      <c r="E717">
        <v>65</v>
      </c>
      <c r="F717" t="s">
        <v>263</v>
      </c>
    </row>
    <row r="718" spans="1:6" x14ac:dyDescent="0.5">
      <c r="A718" t="s">
        <v>282</v>
      </c>
      <c r="B718" t="s">
        <v>8763</v>
      </c>
      <c r="C718" t="s">
        <v>21502</v>
      </c>
      <c r="D718" t="s">
        <v>8762</v>
      </c>
      <c r="E718">
        <v>28</v>
      </c>
      <c r="F718" t="s">
        <v>263</v>
      </c>
    </row>
    <row r="719" spans="1:6" x14ac:dyDescent="0.5">
      <c r="A719" t="s">
        <v>8774</v>
      </c>
      <c r="B719" t="s">
        <v>8775</v>
      </c>
      <c r="C719" t="s">
        <v>21503</v>
      </c>
      <c r="D719" t="s">
        <v>8773</v>
      </c>
      <c r="E719">
        <v>43</v>
      </c>
      <c r="F719" t="s">
        <v>180</v>
      </c>
    </row>
    <row r="720" spans="1:6" x14ac:dyDescent="0.5">
      <c r="A720" t="s">
        <v>5553</v>
      </c>
      <c r="B720" t="s">
        <v>8785</v>
      </c>
      <c r="C720" t="s">
        <v>21504</v>
      </c>
      <c r="D720" t="s">
        <v>8784</v>
      </c>
      <c r="E720">
        <v>45</v>
      </c>
      <c r="F720" t="s">
        <v>263</v>
      </c>
    </row>
    <row r="721" spans="1:6" x14ac:dyDescent="0.5">
      <c r="A721" t="s">
        <v>627</v>
      </c>
      <c r="B721" t="s">
        <v>8795</v>
      </c>
      <c r="C721" t="s">
        <v>21505</v>
      </c>
      <c r="D721" t="s">
        <v>8794</v>
      </c>
      <c r="E721">
        <v>49</v>
      </c>
      <c r="F721" t="s">
        <v>159</v>
      </c>
    </row>
    <row r="722" spans="1:6" x14ac:dyDescent="0.5">
      <c r="A722" t="s">
        <v>3488</v>
      </c>
      <c r="B722" t="s">
        <v>8805</v>
      </c>
      <c r="C722" t="s">
        <v>21506</v>
      </c>
      <c r="D722" t="s">
        <v>8804</v>
      </c>
      <c r="E722">
        <v>60</v>
      </c>
      <c r="F722" t="s">
        <v>136</v>
      </c>
    </row>
    <row r="723" spans="1:6" x14ac:dyDescent="0.5">
      <c r="A723" t="s">
        <v>3323</v>
      </c>
      <c r="B723" t="s">
        <v>8815</v>
      </c>
      <c r="C723" t="s">
        <v>21507</v>
      </c>
      <c r="D723" t="s">
        <v>8814</v>
      </c>
      <c r="E723">
        <v>31</v>
      </c>
      <c r="F723" t="s">
        <v>263</v>
      </c>
    </row>
    <row r="724" spans="1:6" x14ac:dyDescent="0.5">
      <c r="A724" t="s">
        <v>8826</v>
      </c>
      <c r="B724" t="s">
        <v>8827</v>
      </c>
      <c r="C724" t="s">
        <v>21508</v>
      </c>
      <c r="D724" t="s">
        <v>8825</v>
      </c>
      <c r="E724">
        <v>45</v>
      </c>
      <c r="F724" t="s">
        <v>159</v>
      </c>
    </row>
    <row r="725" spans="1:6" x14ac:dyDescent="0.5">
      <c r="A725" t="s">
        <v>8838</v>
      </c>
      <c r="B725" t="s">
        <v>8839</v>
      </c>
      <c r="C725" t="s">
        <v>21509</v>
      </c>
      <c r="D725" t="s">
        <v>8837</v>
      </c>
      <c r="E725">
        <v>63</v>
      </c>
      <c r="F725" t="s">
        <v>263</v>
      </c>
    </row>
    <row r="726" spans="1:6" x14ac:dyDescent="0.5">
      <c r="A726" t="s">
        <v>6134</v>
      </c>
      <c r="B726" t="s">
        <v>8848</v>
      </c>
      <c r="C726" t="s">
        <v>21510</v>
      </c>
      <c r="D726" t="s">
        <v>8847</v>
      </c>
      <c r="E726">
        <v>42</v>
      </c>
      <c r="F726" t="s">
        <v>136</v>
      </c>
    </row>
    <row r="727" spans="1:6" x14ac:dyDescent="0.5">
      <c r="A727" t="s">
        <v>8859</v>
      </c>
      <c r="B727" t="s">
        <v>8860</v>
      </c>
      <c r="C727" t="s">
        <v>21511</v>
      </c>
      <c r="D727" t="s">
        <v>8858</v>
      </c>
      <c r="E727">
        <v>63</v>
      </c>
      <c r="F727" t="s">
        <v>136</v>
      </c>
    </row>
    <row r="728" spans="1:6" x14ac:dyDescent="0.5">
      <c r="A728" t="s">
        <v>1079</v>
      </c>
      <c r="B728" t="s">
        <v>8872</v>
      </c>
      <c r="C728" t="s">
        <v>21512</v>
      </c>
      <c r="D728" t="s">
        <v>8871</v>
      </c>
      <c r="E728">
        <v>68</v>
      </c>
      <c r="F728" t="s">
        <v>263</v>
      </c>
    </row>
    <row r="729" spans="1:6" x14ac:dyDescent="0.5">
      <c r="A729" t="s">
        <v>2956</v>
      </c>
      <c r="B729" t="s">
        <v>8883</v>
      </c>
      <c r="C729" t="s">
        <v>21513</v>
      </c>
      <c r="D729" t="s">
        <v>8882</v>
      </c>
      <c r="E729">
        <v>43</v>
      </c>
      <c r="F729" t="s">
        <v>136</v>
      </c>
    </row>
    <row r="730" spans="1:6" x14ac:dyDescent="0.5">
      <c r="A730" t="s">
        <v>1176</v>
      </c>
      <c r="B730" t="s">
        <v>8893</v>
      </c>
      <c r="C730" t="s">
        <v>21514</v>
      </c>
      <c r="D730" t="s">
        <v>8892</v>
      </c>
      <c r="E730">
        <v>72</v>
      </c>
      <c r="F730" t="s">
        <v>263</v>
      </c>
    </row>
    <row r="731" spans="1:6" x14ac:dyDescent="0.5">
      <c r="A731" t="s">
        <v>8903</v>
      </c>
      <c r="B731" t="s">
        <v>8904</v>
      </c>
      <c r="C731" t="s">
        <v>21515</v>
      </c>
      <c r="D731" t="s">
        <v>8902</v>
      </c>
      <c r="E731">
        <v>56</v>
      </c>
      <c r="F731" t="s">
        <v>263</v>
      </c>
    </row>
    <row r="732" spans="1:6" x14ac:dyDescent="0.5">
      <c r="A732" t="s">
        <v>5328</v>
      </c>
      <c r="B732" t="s">
        <v>8912</v>
      </c>
      <c r="C732" t="s">
        <v>21516</v>
      </c>
      <c r="D732" t="s">
        <v>8911</v>
      </c>
      <c r="E732">
        <v>49</v>
      </c>
      <c r="F732" t="s">
        <v>136</v>
      </c>
    </row>
    <row r="733" spans="1:6" x14ac:dyDescent="0.5">
      <c r="A733" t="s">
        <v>8924</v>
      </c>
      <c r="B733" t="s">
        <v>8925</v>
      </c>
      <c r="C733" t="s">
        <v>21517</v>
      </c>
      <c r="D733" t="s">
        <v>8923</v>
      </c>
      <c r="E733">
        <v>37</v>
      </c>
      <c r="F733" t="s">
        <v>136</v>
      </c>
    </row>
    <row r="734" spans="1:6" x14ac:dyDescent="0.5">
      <c r="A734" t="s">
        <v>8937</v>
      </c>
      <c r="B734" t="s">
        <v>8938</v>
      </c>
      <c r="C734" t="s">
        <v>21518</v>
      </c>
      <c r="D734" t="s">
        <v>8936</v>
      </c>
      <c r="E734">
        <v>52</v>
      </c>
      <c r="F734" t="s">
        <v>180</v>
      </c>
    </row>
    <row r="735" spans="1:6" x14ac:dyDescent="0.5">
      <c r="A735" t="s">
        <v>8947</v>
      </c>
      <c r="B735" t="s">
        <v>8948</v>
      </c>
      <c r="C735" t="s">
        <v>21519</v>
      </c>
      <c r="D735" t="s">
        <v>8946</v>
      </c>
      <c r="E735">
        <v>48</v>
      </c>
      <c r="F735" t="s">
        <v>159</v>
      </c>
    </row>
    <row r="736" spans="1:6" x14ac:dyDescent="0.5">
      <c r="A736" t="s">
        <v>8959</v>
      </c>
      <c r="B736" t="s">
        <v>8960</v>
      </c>
      <c r="C736" t="s">
        <v>21520</v>
      </c>
      <c r="D736" t="s">
        <v>8958</v>
      </c>
      <c r="E736">
        <v>32</v>
      </c>
      <c r="F736" t="s">
        <v>180</v>
      </c>
    </row>
    <row r="737" spans="1:6" x14ac:dyDescent="0.5">
      <c r="A737" t="s">
        <v>4576</v>
      </c>
      <c r="B737" t="s">
        <v>8972</v>
      </c>
      <c r="C737" t="s">
        <v>21521</v>
      </c>
      <c r="D737" t="s">
        <v>8971</v>
      </c>
      <c r="E737">
        <v>47</v>
      </c>
      <c r="F737" t="s">
        <v>159</v>
      </c>
    </row>
    <row r="738" spans="1:6" x14ac:dyDescent="0.5">
      <c r="A738" t="s">
        <v>4971</v>
      </c>
      <c r="B738" t="s">
        <v>8983</v>
      </c>
      <c r="C738" t="s">
        <v>21522</v>
      </c>
      <c r="D738" t="s">
        <v>8982</v>
      </c>
      <c r="E738">
        <v>68</v>
      </c>
      <c r="F738" t="s">
        <v>136</v>
      </c>
    </row>
    <row r="739" spans="1:6" x14ac:dyDescent="0.5">
      <c r="A739" t="s">
        <v>8992</v>
      </c>
      <c r="B739" t="s">
        <v>8993</v>
      </c>
      <c r="C739" t="s">
        <v>21523</v>
      </c>
      <c r="D739" t="s">
        <v>8991</v>
      </c>
      <c r="E739">
        <v>65</v>
      </c>
      <c r="F739" t="s">
        <v>136</v>
      </c>
    </row>
    <row r="740" spans="1:6" x14ac:dyDescent="0.5">
      <c r="A740" t="s">
        <v>9002</v>
      </c>
      <c r="B740" t="s">
        <v>9003</v>
      </c>
      <c r="C740" t="s">
        <v>21524</v>
      </c>
      <c r="D740" t="s">
        <v>9001</v>
      </c>
      <c r="E740">
        <v>31</v>
      </c>
      <c r="F740" t="s">
        <v>159</v>
      </c>
    </row>
    <row r="741" spans="1:6" x14ac:dyDescent="0.5">
      <c r="A741" t="s">
        <v>6373</v>
      </c>
      <c r="B741" t="s">
        <v>9013</v>
      </c>
      <c r="C741" t="s">
        <v>21525</v>
      </c>
      <c r="D741" t="s">
        <v>9012</v>
      </c>
      <c r="E741">
        <v>32</v>
      </c>
      <c r="F741" t="s">
        <v>263</v>
      </c>
    </row>
    <row r="742" spans="1:6" x14ac:dyDescent="0.5">
      <c r="A742" t="s">
        <v>1837</v>
      </c>
      <c r="B742" t="s">
        <v>9023</v>
      </c>
      <c r="C742" t="s">
        <v>21526</v>
      </c>
      <c r="D742" t="s">
        <v>9022</v>
      </c>
      <c r="E742">
        <v>41</v>
      </c>
      <c r="F742" t="s">
        <v>180</v>
      </c>
    </row>
    <row r="743" spans="1:6" x14ac:dyDescent="0.5">
      <c r="A743" t="s">
        <v>2114</v>
      </c>
      <c r="B743" t="s">
        <v>9035</v>
      </c>
      <c r="C743" t="s">
        <v>21527</v>
      </c>
      <c r="D743" t="s">
        <v>9034</v>
      </c>
      <c r="E743">
        <v>56</v>
      </c>
      <c r="F743" t="s">
        <v>180</v>
      </c>
    </row>
    <row r="744" spans="1:6" x14ac:dyDescent="0.5">
      <c r="A744" t="s">
        <v>5877</v>
      </c>
      <c r="B744" t="s">
        <v>9047</v>
      </c>
      <c r="C744" t="s">
        <v>21528</v>
      </c>
      <c r="D744" t="s">
        <v>9046</v>
      </c>
      <c r="E744">
        <v>45</v>
      </c>
      <c r="F744" t="s">
        <v>136</v>
      </c>
    </row>
    <row r="745" spans="1:6" x14ac:dyDescent="0.5">
      <c r="A745" t="s">
        <v>9058</v>
      </c>
      <c r="B745" t="s">
        <v>9059</v>
      </c>
      <c r="C745" t="s">
        <v>21529</v>
      </c>
      <c r="D745" t="s">
        <v>9057</v>
      </c>
      <c r="E745">
        <v>24</v>
      </c>
      <c r="F745" t="s">
        <v>263</v>
      </c>
    </row>
    <row r="746" spans="1:6" x14ac:dyDescent="0.5">
      <c r="A746" t="s">
        <v>5432</v>
      </c>
      <c r="B746" t="s">
        <v>9068</v>
      </c>
      <c r="C746" t="s">
        <v>21530</v>
      </c>
      <c r="D746" t="s">
        <v>9067</v>
      </c>
      <c r="E746">
        <v>44</v>
      </c>
      <c r="F746" t="s">
        <v>180</v>
      </c>
    </row>
    <row r="747" spans="1:6" x14ac:dyDescent="0.5">
      <c r="A747" t="s">
        <v>9078</v>
      </c>
      <c r="B747" t="s">
        <v>9079</v>
      </c>
      <c r="C747" t="s">
        <v>21531</v>
      </c>
      <c r="D747" t="s">
        <v>9077</v>
      </c>
      <c r="E747">
        <v>25</v>
      </c>
      <c r="F747" t="s">
        <v>136</v>
      </c>
    </row>
    <row r="748" spans="1:6" x14ac:dyDescent="0.5">
      <c r="A748" t="s">
        <v>9089</v>
      </c>
      <c r="B748" t="s">
        <v>9090</v>
      </c>
      <c r="C748" t="s">
        <v>21532</v>
      </c>
      <c r="D748" t="s">
        <v>9088</v>
      </c>
      <c r="E748">
        <v>38</v>
      </c>
      <c r="F748" t="s">
        <v>180</v>
      </c>
    </row>
    <row r="749" spans="1:6" x14ac:dyDescent="0.5">
      <c r="A749" t="s">
        <v>2374</v>
      </c>
      <c r="B749" t="s">
        <v>9099</v>
      </c>
      <c r="C749" t="s">
        <v>21533</v>
      </c>
      <c r="D749" t="s">
        <v>9098</v>
      </c>
      <c r="E749">
        <v>74</v>
      </c>
      <c r="F749" t="s">
        <v>263</v>
      </c>
    </row>
    <row r="750" spans="1:6" x14ac:dyDescent="0.5">
      <c r="A750" t="s">
        <v>7587</v>
      </c>
      <c r="B750" t="s">
        <v>9108</v>
      </c>
      <c r="C750" t="s">
        <v>21534</v>
      </c>
      <c r="D750" t="s">
        <v>9107</v>
      </c>
      <c r="E750">
        <v>46</v>
      </c>
      <c r="F750" t="s">
        <v>136</v>
      </c>
    </row>
    <row r="751" spans="1:6" x14ac:dyDescent="0.5">
      <c r="A751" t="s">
        <v>8947</v>
      </c>
      <c r="B751" t="s">
        <v>9117</v>
      </c>
      <c r="C751" t="s">
        <v>21535</v>
      </c>
      <c r="D751" t="s">
        <v>9116</v>
      </c>
      <c r="E751">
        <v>20</v>
      </c>
      <c r="F751" t="s">
        <v>263</v>
      </c>
    </row>
    <row r="752" spans="1:6" x14ac:dyDescent="0.5">
      <c r="A752" t="s">
        <v>9127</v>
      </c>
      <c r="B752" t="s">
        <v>9128</v>
      </c>
      <c r="C752" t="s">
        <v>21536</v>
      </c>
      <c r="D752" t="s">
        <v>9126</v>
      </c>
      <c r="E752">
        <v>45</v>
      </c>
      <c r="F752" t="s">
        <v>159</v>
      </c>
    </row>
    <row r="753" spans="1:6" x14ac:dyDescent="0.5">
      <c r="A753" t="s">
        <v>3570</v>
      </c>
      <c r="B753" t="s">
        <v>9139</v>
      </c>
      <c r="C753" t="s">
        <v>21537</v>
      </c>
      <c r="D753" t="s">
        <v>9138</v>
      </c>
      <c r="E753">
        <v>38</v>
      </c>
      <c r="F753" t="s">
        <v>180</v>
      </c>
    </row>
    <row r="754" spans="1:6" x14ac:dyDescent="0.5">
      <c r="A754" t="s">
        <v>4221</v>
      </c>
      <c r="B754" t="s">
        <v>9150</v>
      </c>
      <c r="C754" t="s">
        <v>21538</v>
      </c>
      <c r="D754" t="s">
        <v>9149</v>
      </c>
      <c r="E754">
        <v>73</v>
      </c>
      <c r="F754" t="s">
        <v>136</v>
      </c>
    </row>
    <row r="755" spans="1:6" x14ac:dyDescent="0.5">
      <c r="A755" t="s">
        <v>1658</v>
      </c>
      <c r="B755" t="s">
        <v>9159</v>
      </c>
      <c r="C755" t="s">
        <v>21539</v>
      </c>
      <c r="D755" t="s">
        <v>9158</v>
      </c>
      <c r="E755">
        <v>26</v>
      </c>
      <c r="F755" t="s">
        <v>136</v>
      </c>
    </row>
    <row r="756" spans="1:6" x14ac:dyDescent="0.5">
      <c r="A756" t="s">
        <v>3645</v>
      </c>
      <c r="B756" t="s">
        <v>9170</v>
      </c>
      <c r="C756" t="s">
        <v>21540</v>
      </c>
      <c r="D756" t="s">
        <v>9169</v>
      </c>
      <c r="E756">
        <v>64</v>
      </c>
      <c r="F756" t="s">
        <v>159</v>
      </c>
    </row>
    <row r="757" spans="1:6" x14ac:dyDescent="0.5">
      <c r="A757" t="s">
        <v>3462</v>
      </c>
      <c r="B757" t="s">
        <v>9179</v>
      </c>
      <c r="C757" t="s">
        <v>21541</v>
      </c>
      <c r="D757" t="s">
        <v>9178</v>
      </c>
      <c r="E757">
        <v>39</v>
      </c>
      <c r="F757" t="s">
        <v>159</v>
      </c>
    </row>
    <row r="758" spans="1:6" x14ac:dyDescent="0.5">
      <c r="A758" t="s">
        <v>9189</v>
      </c>
      <c r="B758" t="s">
        <v>9190</v>
      </c>
      <c r="C758" t="s">
        <v>21542</v>
      </c>
      <c r="D758" t="s">
        <v>9188</v>
      </c>
      <c r="E758">
        <v>19</v>
      </c>
      <c r="F758" t="s">
        <v>136</v>
      </c>
    </row>
    <row r="759" spans="1:6" x14ac:dyDescent="0.5">
      <c r="A759" t="s">
        <v>3926</v>
      </c>
      <c r="B759" t="s">
        <v>9198</v>
      </c>
      <c r="C759" t="s">
        <v>21543</v>
      </c>
      <c r="D759" t="s">
        <v>9197</v>
      </c>
      <c r="E759">
        <v>49</v>
      </c>
      <c r="F759" t="s">
        <v>136</v>
      </c>
    </row>
    <row r="760" spans="1:6" x14ac:dyDescent="0.5">
      <c r="A760" t="s">
        <v>9207</v>
      </c>
      <c r="B760" t="s">
        <v>9208</v>
      </c>
      <c r="C760" t="s">
        <v>21544</v>
      </c>
      <c r="D760" t="s">
        <v>9206</v>
      </c>
      <c r="E760">
        <v>44</v>
      </c>
      <c r="F760" t="s">
        <v>159</v>
      </c>
    </row>
    <row r="761" spans="1:6" x14ac:dyDescent="0.5">
      <c r="A761" t="s">
        <v>971</v>
      </c>
      <c r="B761" t="s">
        <v>9216</v>
      </c>
      <c r="C761" t="s">
        <v>21545</v>
      </c>
      <c r="D761" t="s">
        <v>9215</v>
      </c>
      <c r="E761">
        <v>63</v>
      </c>
      <c r="F761" t="s">
        <v>159</v>
      </c>
    </row>
    <row r="762" spans="1:6" x14ac:dyDescent="0.5">
      <c r="A762" t="s">
        <v>5955</v>
      </c>
      <c r="B762" t="s">
        <v>9226</v>
      </c>
      <c r="C762" t="s">
        <v>21546</v>
      </c>
      <c r="D762" t="s">
        <v>9225</v>
      </c>
      <c r="E762">
        <v>34</v>
      </c>
      <c r="F762" t="s">
        <v>180</v>
      </c>
    </row>
    <row r="763" spans="1:6" x14ac:dyDescent="0.5">
      <c r="A763" t="s">
        <v>9237</v>
      </c>
      <c r="B763" t="s">
        <v>9238</v>
      </c>
      <c r="C763" t="s">
        <v>21547</v>
      </c>
      <c r="D763" t="s">
        <v>9236</v>
      </c>
      <c r="E763">
        <v>30</v>
      </c>
      <c r="F763" t="s">
        <v>263</v>
      </c>
    </row>
    <row r="764" spans="1:6" x14ac:dyDescent="0.5">
      <c r="A764" t="s">
        <v>9248</v>
      </c>
      <c r="B764" t="s">
        <v>9249</v>
      </c>
      <c r="C764" t="s">
        <v>21548</v>
      </c>
      <c r="D764" t="s">
        <v>9247</v>
      </c>
      <c r="E764">
        <v>26</v>
      </c>
      <c r="F764" t="s">
        <v>159</v>
      </c>
    </row>
    <row r="765" spans="1:6" x14ac:dyDescent="0.5">
      <c r="A765" t="s">
        <v>7257</v>
      </c>
      <c r="B765" t="s">
        <v>9258</v>
      </c>
      <c r="C765" t="s">
        <v>21549</v>
      </c>
      <c r="D765" t="s">
        <v>9257</v>
      </c>
      <c r="E765">
        <v>49</v>
      </c>
      <c r="F765" t="s">
        <v>180</v>
      </c>
    </row>
    <row r="766" spans="1:6" x14ac:dyDescent="0.5">
      <c r="A766" t="s">
        <v>2828</v>
      </c>
      <c r="B766" t="s">
        <v>9268</v>
      </c>
      <c r="C766" t="s">
        <v>21550</v>
      </c>
      <c r="D766" t="s">
        <v>9267</v>
      </c>
      <c r="E766">
        <v>18</v>
      </c>
      <c r="F766" t="s">
        <v>159</v>
      </c>
    </row>
    <row r="767" spans="1:6" x14ac:dyDescent="0.5">
      <c r="A767" t="s">
        <v>957</v>
      </c>
      <c r="B767" t="s">
        <v>9277</v>
      </c>
      <c r="C767" t="s">
        <v>21551</v>
      </c>
      <c r="D767" t="s">
        <v>9276</v>
      </c>
      <c r="E767">
        <v>68</v>
      </c>
      <c r="F767" t="s">
        <v>180</v>
      </c>
    </row>
    <row r="768" spans="1:6" x14ac:dyDescent="0.5">
      <c r="A768" t="s">
        <v>4853</v>
      </c>
      <c r="B768" t="s">
        <v>9287</v>
      </c>
      <c r="C768" t="s">
        <v>21552</v>
      </c>
      <c r="D768" t="s">
        <v>9286</v>
      </c>
      <c r="E768">
        <v>48</v>
      </c>
      <c r="F768" t="s">
        <v>159</v>
      </c>
    </row>
    <row r="769" spans="1:6" x14ac:dyDescent="0.5">
      <c r="A769" t="s">
        <v>9297</v>
      </c>
      <c r="B769" t="s">
        <v>9298</v>
      </c>
      <c r="C769" t="s">
        <v>21553</v>
      </c>
      <c r="D769" t="s">
        <v>9296</v>
      </c>
      <c r="E769">
        <v>21</v>
      </c>
      <c r="F769" t="s">
        <v>180</v>
      </c>
    </row>
    <row r="770" spans="1:6" x14ac:dyDescent="0.5">
      <c r="A770" t="s">
        <v>4901</v>
      </c>
      <c r="B770" t="s">
        <v>9308</v>
      </c>
      <c r="C770" t="s">
        <v>21554</v>
      </c>
      <c r="D770" t="s">
        <v>9307</v>
      </c>
      <c r="E770">
        <v>32</v>
      </c>
      <c r="F770" t="s">
        <v>263</v>
      </c>
    </row>
    <row r="771" spans="1:6" x14ac:dyDescent="0.5">
      <c r="A771" t="s">
        <v>9318</v>
      </c>
      <c r="B771" t="s">
        <v>9319</v>
      </c>
      <c r="C771" t="s">
        <v>21555</v>
      </c>
      <c r="D771" t="s">
        <v>9317</v>
      </c>
      <c r="E771">
        <v>76</v>
      </c>
      <c r="F771" t="s">
        <v>159</v>
      </c>
    </row>
    <row r="772" spans="1:6" x14ac:dyDescent="0.5">
      <c r="A772" t="s">
        <v>8560</v>
      </c>
      <c r="B772" t="s">
        <v>9329</v>
      </c>
      <c r="C772" t="s">
        <v>21556</v>
      </c>
      <c r="D772" t="s">
        <v>9328</v>
      </c>
      <c r="E772">
        <v>33</v>
      </c>
      <c r="F772" t="s">
        <v>159</v>
      </c>
    </row>
    <row r="773" spans="1:6" x14ac:dyDescent="0.5">
      <c r="A773" t="s">
        <v>2466</v>
      </c>
      <c r="B773" t="s">
        <v>9338</v>
      </c>
      <c r="C773" t="s">
        <v>21557</v>
      </c>
      <c r="D773" t="s">
        <v>9337</v>
      </c>
      <c r="E773">
        <v>60</v>
      </c>
      <c r="F773" t="s">
        <v>159</v>
      </c>
    </row>
    <row r="774" spans="1:6" x14ac:dyDescent="0.5">
      <c r="A774" t="s">
        <v>5942</v>
      </c>
      <c r="B774" t="s">
        <v>9348</v>
      </c>
      <c r="C774" t="s">
        <v>21558</v>
      </c>
      <c r="D774" t="s">
        <v>9347</v>
      </c>
      <c r="E774">
        <v>73</v>
      </c>
      <c r="F774" t="s">
        <v>159</v>
      </c>
    </row>
    <row r="775" spans="1:6" x14ac:dyDescent="0.5">
      <c r="A775" t="s">
        <v>4958</v>
      </c>
      <c r="B775" t="s">
        <v>9357</v>
      </c>
      <c r="C775" t="s">
        <v>21559</v>
      </c>
      <c r="D775" t="s">
        <v>9356</v>
      </c>
      <c r="E775">
        <v>24</v>
      </c>
      <c r="F775" t="s">
        <v>136</v>
      </c>
    </row>
    <row r="776" spans="1:6" x14ac:dyDescent="0.5">
      <c r="A776" t="s">
        <v>3401</v>
      </c>
      <c r="B776" t="s">
        <v>9367</v>
      </c>
      <c r="C776" t="s">
        <v>21560</v>
      </c>
      <c r="D776" t="s">
        <v>9366</v>
      </c>
      <c r="E776">
        <v>64</v>
      </c>
      <c r="F776" t="s">
        <v>263</v>
      </c>
    </row>
    <row r="777" spans="1:6" x14ac:dyDescent="0.5">
      <c r="A777" t="s">
        <v>6890</v>
      </c>
      <c r="B777" t="s">
        <v>9376</v>
      </c>
      <c r="C777" t="s">
        <v>21561</v>
      </c>
      <c r="D777" t="s">
        <v>9375</v>
      </c>
      <c r="E777">
        <v>36</v>
      </c>
      <c r="F777" t="s">
        <v>263</v>
      </c>
    </row>
    <row r="778" spans="1:6" x14ac:dyDescent="0.5">
      <c r="A778" t="s">
        <v>2750</v>
      </c>
      <c r="B778" t="s">
        <v>9385</v>
      </c>
      <c r="C778" t="s">
        <v>21562</v>
      </c>
      <c r="D778" t="s">
        <v>9384</v>
      </c>
      <c r="E778">
        <v>26</v>
      </c>
      <c r="F778" t="s">
        <v>263</v>
      </c>
    </row>
    <row r="779" spans="1:6" x14ac:dyDescent="0.5">
      <c r="A779" t="s">
        <v>9394</v>
      </c>
      <c r="B779" t="s">
        <v>9395</v>
      </c>
      <c r="C779" t="s">
        <v>21563</v>
      </c>
      <c r="D779" t="s">
        <v>9393</v>
      </c>
      <c r="E779">
        <v>50</v>
      </c>
      <c r="F779" t="s">
        <v>136</v>
      </c>
    </row>
    <row r="780" spans="1:6" x14ac:dyDescent="0.5">
      <c r="A780" t="s">
        <v>597</v>
      </c>
      <c r="B780" t="s">
        <v>9407</v>
      </c>
      <c r="C780" t="s">
        <v>21564</v>
      </c>
      <c r="D780" t="s">
        <v>9406</v>
      </c>
      <c r="E780">
        <v>80</v>
      </c>
      <c r="F780" t="s">
        <v>136</v>
      </c>
    </row>
    <row r="781" spans="1:6" x14ac:dyDescent="0.5">
      <c r="A781" t="s">
        <v>9416</v>
      </c>
      <c r="B781" t="s">
        <v>9417</v>
      </c>
      <c r="C781" t="s">
        <v>21565</v>
      </c>
      <c r="D781" t="s">
        <v>9415</v>
      </c>
      <c r="E781">
        <v>76</v>
      </c>
      <c r="F781" t="s">
        <v>263</v>
      </c>
    </row>
    <row r="782" spans="1:6" x14ac:dyDescent="0.5">
      <c r="A782" t="s">
        <v>2673</v>
      </c>
      <c r="B782" t="s">
        <v>9428</v>
      </c>
      <c r="C782" t="s">
        <v>21566</v>
      </c>
      <c r="D782" t="s">
        <v>9427</v>
      </c>
      <c r="E782">
        <v>31</v>
      </c>
      <c r="F782" t="s">
        <v>136</v>
      </c>
    </row>
    <row r="783" spans="1:6" x14ac:dyDescent="0.5">
      <c r="A783" t="s">
        <v>1298</v>
      </c>
      <c r="B783" t="s">
        <v>9437</v>
      </c>
      <c r="C783" t="s">
        <v>21567</v>
      </c>
      <c r="D783" t="s">
        <v>9436</v>
      </c>
      <c r="E783">
        <v>75</v>
      </c>
      <c r="F783" t="s">
        <v>136</v>
      </c>
    </row>
    <row r="784" spans="1:6" x14ac:dyDescent="0.5">
      <c r="A784" t="s">
        <v>9447</v>
      </c>
      <c r="B784" t="s">
        <v>9448</v>
      </c>
      <c r="C784" t="s">
        <v>21568</v>
      </c>
      <c r="D784" t="s">
        <v>9446</v>
      </c>
      <c r="E784">
        <v>52</v>
      </c>
      <c r="F784" t="s">
        <v>159</v>
      </c>
    </row>
    <row r="785" spans="1:6" x14ac:dyDescent="0.5">
      <c r="A785" t="s">
        <v>4808</v>
      </c>
      <c r="B785" t="s">
        <v>9459</v>
      </c>
      <c r="C785" t="s">
        <v>21569</v>
      </c>
      <c r="D785" t="s">
        <v>9458</v>
      </c>
      <c r="E785">
        <v>60</v>
      </c>
      <c r="F785" t="s">
        <v>263</v>
      </c>
    </row>
    <row r="786" spans="1:6" x14ac:dyDescent="0.5">
      <c r="A786" t="s">
        <v>8903</v>
      </c>
      <c r="B786" t="s">
        <v>9469</v>
      </c>
      <c r="C786" t="s">
        <v>21570</v>
      </c>
      <c r="D786" t="s">
        <v>9468</v>
      </c>
      <c r="E786">
        <v>64</v>
      </c>
      <c r="F786" t="s">
        <v>136</v>
      </c>
    </row>
    <row r="787" spans="1:6" x14ac:dyDescent="0.5">
      <c r="A787" t="s">
        <v>9480</v>
      </c>
      <c r="B787" t="s">
        <v>9481</v>
      </c>
      <c r="C787" t="s">
        <v>21571</v>
      </c>
      <c r="D787" t="s">
        <v>9479</v>
      </c>
      <c r="E787">
        <v>21</v>
      </c>
      <c r="F787" t="s">
        <v>180</v>
      </c>
    </row>
    <row r="788" spans="1:6" x14ac:dyDescent="0.5">
      <c r="A788" t="s">
        <v>1672</v>
      </c>
      <c r="B788" t="s">
        <v>9492</v>
      </c>
      <c r="C788" t="s">
        <v>21572</v>
      </c>
      <c r="D788" t="s">
        <v>9491</v>
      </c>
      <c r="E788">
        <v>25</v>
      </c>
      <c r="F788" t="s">
        <v>263</v>
      </c>
    </row>
    <row r="789" spans="1:6" x14ac:dyDescent="0.5">
      <c r="A789" t="s">
        <v>5799</v>
      </c>
      <c r="B789" t="s">
        <v>9502</v>
      </c>
      <c r="C789" t="s">
        <v>21573</v>
      </c>
      <c r="D789" t="s">
        <v>9501</v>
      </c>
      <c r="E789">
        <v>35</v>
      </c>
      <c r="F789" t="s">
        <v>263</v>
      </c>
    </row>
    <row r="790" spans="1:6" x14ac:dyDescent="0.5">
      <c r="A790" t="s">
        <v>4379</v>
      </c>
      <c r="B790" t="s">
        <v>9511</v>
      </c>
      <c r="C790" t="s">
        <v>21574</v>
      </c>
      <c r="D790" t="s">
        <v>9510</v>
      </c>
      <c r="E790">
        <v>27</v>
      </c>
      <c r="F790" t="s">
        <v>180</v>
      </c>
    </row>
    <row r="791" spans="1:6" x14ac:dyDescent="0.5">
      <c r="A791" t="s">
        <v>9522</v>
      </c>
      <c r="B791" t="s">
        <v>9523</v>
      </c>
      <c r="C791" t="s">
        <v>21575</v>
      </c>
      <c r="D791" t="s">
        <v>9521</v>
      </c>
      <c r="E791">
        <v>51</v>
      </c>
      <c r="F791" t="s">
        <v>263</v>
      </c>
    </row>
    <row r="792" spans="1:6" x14ac:dyDescent="0.5">
      <c r="A792" t="s">
        <v>5412</v>
      </c>
      <c r="B792" t="s">
        <v>9532</v>
      </c>
      <c r="C792" t="s">
        <v>21576</v>
      </c>
      <c r="D792" t="s">
        <v>9531</v>
      </c>
      <c r="E792">
        <v>44</v>
      </c>
      <c r="F792" t="s">
        <v>159</v>
      </c>
    </row>
    <row r="793" spans="1:6" x14ac:dyDescent="0.5">
      <c r="A793" t="s">
        <v>1619</v>
      </c>
      <c r="B793" t="s">
        <v>9542</v>
      </c>
      <c r="C793" t="s">
        <v>21577</v>
      </c>
      <c r="D793" t="s">
        <v>9541</v>
      </c>
      <c r="E793">
        <v>80</v>
      </c>
      <c r="F793" t="s">
        <v>180</v>
      </c>
    </row>
    <row r="794" spans="1:6" x14ac:dyDescent="0.5">
      <c r="A794" t="s">
        <v>3914</v>
      </c>
      <c r="B794" t="s">
        <v>9552</v>
      </c>
      <c r="C794" t="s">
        <v>21578</v>
      </c>
      <c r="D794" t="s">
        <v>9551</v>
      </c>
      <c r="E794">
        <v>48</v>
      </c>
      <c r="F794" t="s">
        <v>263</v>
      </c>
    </row>
    <row r="795" spans="1:6" x14ac:dyDescent="0.5">
      <c r="A795" t="s">
        <v>9563</v>
      </c>
      <c r="B795" t="s">
        <v>9564</v>
      </c>
      <c r="C795" t="s">
        <v>21579</v>
      </c>
      <c r="D795" t="s">
        <v>9562</v>
      </c>
      <c r="E795">
        <v>71</v>
      </c>
      <c r="F795" t="s">
        <v>180</v>
      </c>
    </row>
    <row r="796" spans="1:6" x14ac:dyDescent="0.5">
      <c r="A796" t="s">
        <v>3437</v>
      </c>
      <c r="B796" t="s">
        <v>9573</v>
      </c>
      <c r="C796" t="s">
        <v>21580</v>
      </c>
      <c r="D796" t="s">
        <v>9572</v>
      </c>
      <c r="E796">
        <v>25</v>
      </c>
      <c r="F796" t="s">
        <v>159</v>
      </c>
    </row>
    <row r="797" spans="1:6" x14ac:dyDescent="0.5">
      <c r="A797" t="s">
        <v>1243</v>
      </c>
      <c r="B797" t="s">
        <v>9582</v>
      </c>
      <c r="C797" t="s">
        <v>21581</v>
      </c>
      <c r="D797" t="s">
        <v>9581</v>
      </c>
      <c r="E797">
        <v>22</v>
      </c>
      <c r="F797" t="s">
        <v>263</v>
      </c>
    </row>
    <row r="798" spans="1:6" x14ac:dyDescent="0.5">
      <c r="A798" t="s">
        <v>9592</v>
      </c>
      <c r="B798" t="s">
        <v>9593</v>
      </c>
      <c r="C798" t="s">
        <v>21582</v>
      </c>
      <c r="D798" t="s">
        <v>9591</v>
      </c>
      <c r="E798">
        <v>20</v>
      </c>
      <c r="F798" t="s">
        <v>180</v>
      </c>
    </row>
    <row r="799" spans="1:6" x14ac:dyDescent="0.5">
      <c r="A799" t="s">
        <v>4901</v>
      </c>
      <c r="B799" t="s">
        <v>9604</v>
      </c>
      <c r="C799" t="s">
        <v>21583</v>
      </c>
      <c r="D799" t="s">
        <v>9603</v>
      </c>
      <c r="E799">
        <v>64</v>
      </c>
      <c r="F799" t="s">
        <v>263</v>
      </c>
    </row>
    <row r="800" spans="1:6" x14ac:dyDescent="0.5">
      <c r="A800" t="s">
        <v>5258</v>
      </c>
      <c r="B800" t="s">
        <v>9615</v>
      </c>
      <c r="C800" t="s">
        <v>21584</v>
      </c>
      <c r="D800" t="s">
        <v>9614</v>
      </c>
      <c r="E800">
        <v>54</v>
      </c>
      <c r="F800" t="s">
        <v>159</v>
      </c>
    </row>
    <row r="801" spans="1:6" x14ac:dyDescent="0.5">
      <c r="A801" t="s">
        <v>9624</v>
      </c>
      <c r="B801" t="s">
        <v>9625</v>
      </c>
      <c r="C801" t="s">
        <v>21585</v>
      </c>
      <c r="D801" t="s">
        <v>9623</v>
      </c>
      <c r="E801">
        <v>36</v>
      </c>
      <c r="F801" t="s">
        <v>159</v>
      </c>
    </row>
    <row r="802" spans="1:6" x14ac:dyDescent="0.5">
      <c r="A802" t="s">
        <v>402</v>
      </c>
      <c r="B802" t="s">
        <v>9635</v>
      </c>
      <c r="C802" t="s">
        <v>21586</v>
      </c>
      <c r="D802" t="s">
        <v>9634</v>
      </c>
      <c r="E802">
        <v>74</v>
      </c>
      <c r="F802" t="s">
        <v>159</v>
      </c>
    </row>
    <row r="803" spans="1:6" x14ac:dyDescent="0.5">
      <c r="A803" t="s">
        <v>9646</v>
      </c>
      <c r="B803" t="s">
        <v>9647</v>
      </c>
      <c r="C803" t="s">
        <v>21587</v>
      </c>
      <c r="D803" t="s">
        <v>9645</v>
      </c>
      <c r="E803">
        <v>57</v>
      </c>
      <c r="F803" t="s">
        <v>159</v>
      </c>
    </row>
    <row r="804" spans="1:6" x14ac:dyDescent="0.5">
      <c r="A804" t="s">
        <v>2764</v>
      </c>
      <c r="B804" t="s">
        <v>9658</v>
      </c>
      <c r="C804" t="s">
        <v>21588</v>
      </c>
      <c r="D804" t="s">
        <v>9657</v>
      </c>
      <c r="E804">
        <v>36</v>
      </c>
      <c r="F804" t="s">
        <v>159</v>
      </c>
    </row>
    <row r="805" spans="1:6" x14ac:dyDescent="0.5">
      <c r="A805" t="s">
        <v>9669</v>
      </c>
      <c r="B805" t="s">
        <v>9670</v>
      </c>
      <c r="C805" t="s">
        <v>21589</v>
      </c>
      <c r="D805" t="s">
        <v>9668</v>
      </c>
      <c r="E805">
        <v>75</v>
      </c>
      <c r="F805" t="s">
        <v>159</v>
      </c>
    </row>
    <row r="806" spans="1:6" x14ac:dyDescent="0.5">
      <c r="A806" t="s">
        <v>9680</v>
      </c>
      <c r="B806" t="s">
        <v>9681</v>
      </c>
      <c r="C806" t="s">
        <v>21590</v>
      </c>
      <c r="D806" t="s">
        <v>9679</v>
      </c>
      <c r="E806">
        <v>43</v>
      </c>
      <c r="F806" t="s">
        <v>180</v>
      </c>
    </row>
    <row r="807" spans="1:6" x14ac:dyDescent="0.5">
      <c r="A807" t="s">
        <v>6900</v>
      </c>
      <c r="B807" t="s">
        <v>9691</v>
      </c>
      <c r="C807" t="s">
        <v>21591</v>
      </c>
      <c r="D807" t="s">
        <v>9690</v>
      </c>
      <c r="E807">
        <v>46</v>
      </c>
      <c r="F807" t="s">
        <v>159</v>
      </c>
    </row>
    <row r="808" spans="1:6" x14ac:dyDescent="0.5">
      <c r="A808" t="s">
        <v>1809</v>
      </c>
      <c r="B808" t="s">
        <v>9701</v>
      </c>
      <c r="C808" t="s">
        <v>21592</v>
      </c>
      <c r="D808" t="s">
        <v>9700</v>
      </c>
      <c r="E808">
        <v>36</v>
      </c>
      <c r="F808" t="s">
        <v>159</v>
      </c>
    </row>
    <row r="809" spans="1:6" x14ac:dyDescent="0.5">
      <c r="A809" t="s">
        <v>3685</v>
      </c>
      <c r="B809" t="s">
        <v>9710</v>
      </c>
      <c r="C809" t="s">
        <v>21593</v>
      </c>
      <c r="D809" t="s">
        <v>9709</v>
      </c>
      <c r="E809">
        <v>34</v>
      </c>
      <c r="F809" t="s">
        <v>159</v>
      </c>
    </row>
    <row r="810" spans="1:6" x14ac:dyDescent="0.5">
      <c r="A810" t="s">
        <v>9058</v>
      </c>
      <c r="B810" t="s">
        <v>9718</v>
      </c>
      <c r="C810" t="s">
        <v>21594</v>
      </c>
      <c r="D810" t="s">
        <v>9717</v>
      </c>
      <c r="E810">
        <v>53</v>
      </c>
      <c r="F810" t="s">
        <v>136</v>
      </c>
    </row>
    <row r="811" spans="1:6" x14ac:dyDescent="0.5">
      <c r="A811" t="s">
        <v>9730</v>
      </c>
      <c r="B811" t="s">
        <v>9731</v>
      </c>
      <c r="C811" t="s">
        <v>21595</v>
      </c>
      <c r="D811" t="s">
        <v>9729</v>
      </c>
      <c r="E811">
        <v>52</v>
      </c>
      <c r="F811" t="s">
        <v>263</v>
      </c>
    </row>
    <row r="812" spans="1:6" x14ac:dyDescent="0.5">
      <c r="A812" t="s">
        <v>1726</v>
      </c>
      <c r="B812" t="s">
        <v>9740</v>
      </c>
      <c r="C812" t="s">
        <v>21596</v>
      </c>
      <c r="D812" t="s">
        <v>9739</v>
      </c>
      <c r="E812">
        <v>58</v>
      </c>
      <c r="F812" t="s">
        <v>136</v>
      </c>
    </row>
    <row r="813" spans="1:6" x14ac:dyDescent="0.5">
      <c r="A813" t="s">
        <v>2087</v>
      </c>
      <c r="B813" t="s">
        <v>9748</v>
      </c>
      <c r="C813" t="s">
        <v>21597</v>
      </c>
      <c r="D813" t="s">
        <v>2322</v>
      </c>
      <c r="E813">
        <v>19</v>
      </c>
      <c r="F813" t="s">
        <v>263</v>
      </c>
    </row>
    <row r="814" spans="1:6" x14ac:dyDescent="0.5">
      <c r="A814" t="s">
        <v>7104</v>
      </c>
      <c r="B814" t="s">
        <v>9759</v>
      </c>
      <c r="C814" t="s">
        <v>21598</v>
      </c>
      <c r="D814" t="s">
        <v>9758</v>
      </c>
      <c r="E814">
        <v>42</v>
      </c>
      <c r="F814" t="s">
        <v>180</v>
      </c>
    </row>
    <row r="815" spans="1:6" x14ac:dyDescent="0.5">
      <c r="A815" t="s">
        <v>2192</v>
      </c>
      <c r="B815" t="s">
        <v>9770</v>
      </c>
      <c r="C815" t="s">
        <v>21599</v>
      </c>
      <c r="D815" t="s">
        <v>9769</v>
      </c>
      <c r="E815">
        <v>64</v>
      </c>
      <c r="F815" t="s">
        <v>180</v>
      </c>
    </row>
    <row r="816" spans="1:6" x14ac:dyDescent="0.5">
      <c r="A816" t="s">
        <v>9207</v>
      </c>
      <c r="B816" t="s">
        <v>9782</v>
      </c>
      <c r="C816" t="s">
        <v>21600</v>
      </c>
      <c r="D816" t="s">
        <v>9781</v>
      </c>
      <c r="E816">
        <v>25</v>
      </c>
      <c r="F816" t="s">
        <v>263</v>
      </c>
    </row>
    <row r="817" spans="1:6" x14ac:dyDescent="0.5">
      <c r="A817" t="s">
        <v>9791</v>
      </c>
      <c r="B817" t="s">
        <v>9792</v>
      </c>
      <c r="C817" t="s">
        <v>21601</v>
      </c>
      <c r="D817" t="s">
        <v>9790</v>
      </c>
      <c r="E817">
        <v>66</v>
      </c>
      <c r="F817" t="s">
        <v>136</v>
      </c>
    </row>
    <row r="818" spans="1:6" x14ac:dyDescent="0.5">
      <c r="A818" t="s">
        <v>9800</v>
      </c>
      <c r="B818" t="s">
        <v>9801</v>
      </c>
      <c r="C818" t="s">
        <v>21602</v>
      </c>
      <c r="D818" t="s">
        <v>9799</v>
      </c>
      <c r="E818">
        <v>25</v>
      </c>
      <c r="F818" t="s">
        <v>180</v>
      </c>
    </row>
    <row r="819" spans="1:6" x14ac:dyDescent="0.5">
      <c r="A819" t="s">
        <v>4173</v>
      </c>
      <c r="B819" t="s">
        <v>9811</v>
      </c>
      <c r="C819" t="s">
        <v>21603</v>
      </c>
      <c r="D819" t="s">
        <v>9810</v>
      </c>
      <c r="E819">
        <v>40</v>
      </c>
      <c r="F819" t="s">
        <v>136</v>
      </c>
    </row>
    <row r="820" spans="1:6" x14ac:dyDescent="0.5">
      <c r="A820" t="s">
        <v>9821</v>
      </c>
      <c r="B820" t="s">
        <v>9822</v>
      </c>
      <c r="C820" t="s">
        <v>21604</v>
      </c>
      <c r="D820" t="s">
        <v>9820</v>
      </c>
      <c r="E820">
        <v>58</v>
      </c>
      <c r="F820" t="s">
        <v>180</v>
      </c>
    </row>
    <row r="821" spans="1:6" x14ac:dyDescent="0.5">
      <c r="A821" t="s">
        <v>5328</v>
      </c>
      <c r="B821" t="s">
        <v>9832</v>
      </c>
      <c r="C821" t="s">
        <v>21605</v>
      </c>
      <c r="D821" t="s">
        <v>9831</v>
      </c>
      <c r="E821">
        <v>46</v>
      </c>
      <c r="F821" t="s">
        <v>136</v>
      </c>
    </row>
    <row r="822" spans="1:6" x14ac:dyDescent="0.5">
      <c r="A822" t="s">
        <v>672</v>
      </c>
      <c r="B822" t="s">
        <v>9839</v>
      </c>
      <c r="C822" t="s">
        <v>21606</v>
      </c>
      <c r="D822" t="s">
        <v>9838</v>
      </c>
      <c r="E822">
        <v>68</v>
      </c>
      <c r="F822" t="s">
        <v>180</v>
      </c>
    </row>
    <row r="823" spans="1:6" x14ac:dyDescent="0.5">
      <c r="A823" t="s">
        <v>9850</v>
      </c>
      <c r="B823" t="s">
        <v>9851</v>
      </c>
      <c r="C823" t="s">
        <v>21607</v>
      </c>
      <c r="D823" t="s">
        <v>9849</v>
      </c>
      <c r="E823">
        <v>39</v>
      </c>
      <c r="F823" t="s">
        <v>159</v>
      </c>
    </row>
    <row r="824" spans="1:6" x14ac:dyDescent="0.5">
      <c r="A824" t="s">
        <v>4173</v>
      </c>
      <c r="B824" t="s">
        <v>9862</v>
      </c>
      <c r="C824" t="s">
        <v>21608</v>
      </c>
      <c r="D824" t="s">
        <v>9861</v>
      </c>
      <c r="E824">
        <v>80</v>
      </c>
      <c r="F824" t="s">
        <v>159</v>
      </c>
    </row>
    <row r="825" spans="1:6" x14ac:dyDescent="0.5">
      <c r="A825" t="s">
        <v>2778</v>
      </c>
      <c r="B825" t="s">
        <v>9870</v>
      </c>
      <c r="C825" t="s">
        <v>21609</v>
      </c>
      <c r="D825" t="s">
        <v>9869</v>
      </c>
      <c r="E825">
        <v>55</v>
      </c>
      <c r="F825" t="s">
        <v>180</v>
      </c>
    </row>
    <row r="826" spans="1:6" x14ac:dyDescent="0.5">
      <c r="A826" t="s">
        <v>9879</v>
      </c>
      <c r="B826" t="s">
        <v>9880</v>
      </c>
      <c r="C826" t="s">
        <v>21610</v>
      </c>
      <c r="D826" t="s">
        <v>9878</v>
      </c>
      <c r="E826">
        <v>78</v>
      </c>
      <c r="F826" t="s">
        <v>159</v>
      </c>
    </row>
    <row r="827" spans="1:6" x14ac:dyDescent="0.5">
      <c r="A827" t="s">
        <v>5728</v>
      </c>
      <c r="B827" t="s">
        <v>9889</v>
      </c>
      <c r="C827" t="s">
        <v>21611</v>
      </c>
      <c r="D827" t="s">
        <v>9888</v>
      </c>
      <c r="E827">
        <v>35</v>
      </c>
      <c r="F827" t="s">
        <v>159</v>
      </c>
    </row>
    <row r="828" spans="1:6" x14ac:dyDescent="0.5">
      <c r="A828" t="s">
        <v>2526</v>
      </c>
      <c r="B828" t="s">
        <v>9899</v>
      </c>
      <c r="C828" t="s">
        <v>21612</v>
      </c>
      <c r="D828" t="s">
        <v>9898</v>
      </c>
      <c r="E828">
        <v>75</v>
      </c>
      <c r="F828" t="s">
        <v>136</v>
      </c>
    </row>
    <row r="829" spans="1:6" x14ac:dyDescent="0.5">
      <c r="A829" t="s">
        <v>9447</v>
      </c>
      <c r="B829" t="s">
        <v>9908</v>
      </c>
      <c r="C829" t="s">
        <v>21613</v>
      </c>
      <c r="D829" t="s">
        <v>9907</v>
      </c>
      <c r="E829">
        <v>27</v>
      </c>
      <c r="F829" t="s">
        <v>136</v>
      </c>
    </row>
    <row r="830" spans="1:6" x14ac:dyDescent="0.5">
      <c r="A830" t="s">
        <v>5291</v>
      </c>
      <c r="B830" t="s">
        <v>9918</v>
      </c>
      <c r="C830" t="s">
        <v>21614</v>
      </c>
      <c r="D830" t="s">
        <v>9917</v>
      </c>
      <c r="E830">
        <v>65</v>
      </c>
      <c r="F830" t="s">
        <v>180</v>
      </c>
    </row>
    <row r="831" spans="1:6" x14ac:dyDescent="0.5">
      <c r="A831" t="s">
        <v>6880</v>
      </c>
      <c r="B831" t="s">
        <v>9926</v>
      </c>
      <c r="C831" t="s">
        <v>21615</v>
      </c>
      <c r="D831" t="s">
        <v>9925</v>
      </c>
      <c r="E831">
        <v>48</v>
      </c>
      <c r="F831" t="s">
        <v>159</v>
      </c>
    </row>
    <row r="832" spans="1:6" x14ac:dyDescent="0.5">
      <c r="A832" t="s">
        <v>9850</v>
      </c>
      <c r="B832" t="s">
        <v>9935</v>
      </c>
      <c r="C832" t="s">
        <v>21616</v>
      </c>
      <c r="D832" t="s">
        <v>9934</v>
      </c>
      <c r="E832">
        <v>54</v>
      </c>
      <c r="F832" t="s">
        <v>136</v>
      </c>
    </row>
    <row r="833" spans="1:6" x14ac:dyDescent="0.5">
      <c r="A833" t="s">
        <v>1437</v>
      </c>
      <c r="B833" t="s">
        <v>9945</v>
      </c>
      <c r="C833" t="s">
        <v>21617</v>
      </c>
      <c r="D833" t="s">
        <v>9944</v>
      </c>
      <c r="E833">
        <v>25</v>
      </c>
      <c r="F833" t="s">
        <v>180</v>
      </c>
    </row>
    <row r="834" spans="1:6" x14ac:dyDescent="0.5">
      <c r="A834" t="s">
        <v>657</v>
      </c>
      <c r="B834" t="s">
        <v>9955</v>
      </c>
      <c r="C834" t="s">
        <v>21618</v>
      </c>
      <c r="D834" t="s">
        <v>9954</v>
      </c>
      <c r="E834">
        <v>21</v>
      </c>
      <c r="F834" t="s">
        <v>136</v>
      </c>
    </row>
    <row r="835" spans="1:6" x14ac:dyDescent="0.5">
      <c r="A835" t="s">
        <v>9963</v>
      </c>
      <c r="B835" t="s">
        <v>9964</v>
      </c>
      <c r="C835" t="s">
        <v>21619</v>
      </c>
      <c r="D835" t="s">
        <v>9962</v>
      </c>
      <c r="E835">
        <v>56</v>
      </c>
      <c r="F835" t="s">
        <v>159</v>
      </c>
    </row>
    <row r="836" spans="1:6" x14ac:dyDescent="0.5">
      <c r="A836" t="s">
        <v>830</v>
      </c>
      <c r="B836" t="s">
        <v>9975</v>
      </c>
      <c r="C836" t="s">
        <v>21620</v>
      </c>
      <c r="D836" t="s">
        <v>9974</v>
      </c>
      <c r="E836">
        <v>65</v>
      </c>
      <c r="F836" t="s">
        <v>180</v>
      </c>
    </row>
    <row r="837" spans="1:6" x14ac:dyDescent="0.5">
      <c r="A837" t="s">
        <v>2606</v>
      </c>
      <c r="B837" t="s">
        <v>9983</v>
      </c>
      <c r="C837" t="s">
        <v>21621</v>
      </c>
      <c r="D837" t="s">
        <v>9267</v>
      </c>
      <c r="E837">
        <v>18</v>
      </c>
      <c r="F837" t="s">
        <v>136</v>
      </c>
    </row>
    <row r="838" spans="1:6" x14ac:dyDescent="0.5">
      <c r="A838" t="s">
        <v>9991</v>
      </c>
      <c r="B838" t="s">
        <v>9992</v>
      </c>
      <c r="C838" t="s">
        <v>21622</v>
      </c>
      <c r="D838" t="s">
        <v>9990</v>
      </c>
      <c r="E838">
        <v>49</v>
      </c>
      <c r="F838" t="s">
        <v>263</v>
      </c>
    </row>
    <row r="839" spans="1:6" x14ac:dyDescent="0.5">
      <c r="A839" t="s">
        <v>10001</v>
      </c>
      <c r="B839" t="s">
        <v>10002</v>
      </c>
      <c r="C839" t="s">
        <v>21623</v>
      </c>
      <c r="D839" t="s">
        <v>10000</v>
      </c>
      <c r="E839">
        <v>52</v>
      </c>
      <c r="F839" t="s">
        <v>136</v>
      </c>
    </row>
    <row r="840" spans="1:6" x14ac:dyDescent="0.5">
      <c r="A840" t="s">
        <v>10012</v>
      </c>
      <c r="B840" t="s">
        <v>10013</v>
      </c>
      <c r="C840" t="s">
        <v>21624</v>
      </c>
      <c r="D840" t="s">
        <v>10011</v>
      </c>
      <c r="E840">
        <v>65</v>
      </c>
      <c r="F840" t="s">
        <v>136</v>
      </c>
    </row>
    <row r="841" spans="1:6" x14ac:dyDescent="0.5">
      <c r="A841" t="s">
        <v>10021</v>
      </c>
      <c r="B841" t="s">
        <v>10022</v>
      </c>
      <c r="C841" t="s">
        <v>21625</v>
      </c>
      <c r="D841" t="s">
        <v>10020</v>
      </c>
      <c r="E841">
        <v>26</v>
      </c>
      <c r="F841" t="s">
        <v>263</v>
      </c>
    </row>
    <row r="842" spans="1:6" x14ac:dyDescent="0.5">
      <c r="A842" t="s">
        <v>10033</v>
      </c>
      <c r="B842" t="s">
        <v>10034</v>
      </c>
      <c r="C842" t="s">
        <v>21626</v>
      </c>
      <c r="D842" t="s">
        <v>10032</v>
      </c>
      <c r="E842">
        <v>56</v>
      </c>
      <c r="F842" t="s">
        <v>263</v>
      </c>
    </row>
    <row r="843" spans="1:6" x14ac:dyDescent="0.5">
      <c r="A843" t="s">
        <v>10044</v>
      </c>
      <c r="B843" t="s">
        <v>10045</v>
      </c>
      <c r="C843" t="s">
        <v>21627</v>
      </c>
      <c r="D843" t="s">
        <v>10043</v>
      </c>
      <c r="E843">
        <v>21</v>
      </c>
      <c r="F843" t="s">
        <v>136</v>
      </c>
    </row>
    <row r="844" spans="1:6" x14ac:dyDescent="0.5">
      <c r="A844" t="s">
        <v>7312</v>
      </c>
      <c r="B844" t="s">
        <v>10055</v>
      </c>
      <c r="C844" t="s">
        <v>21628</v>
      </c>
      <c r="D844" t="s">
        <v>10054</v>
      </c>
      <c r="E844">
        <v>54</v>
      </c>
      <c r="F844" t="s">
        <v>263</v>
      </c>
    </row>
    <row r="845" spans="1:6" x14ac:dyDescent="0.5">
      <c r="A845" t="s">
        <v>10065</v>
      </c>
      <c r="B845" t="s">
        <v>10066</v>
      </c>
      <c r="C845" t="s">
        <v>21629</v>
      </c>
      <c r="D845" t="s">
        <v>10064</v>
      </c>
      <c r="E845">
        <v>39</v>
      </c>
      <c r="F845" t="s">
        <v>136</v>
      </c>
    </row>
    <row r="846" spans="1:6" x14ac:dyDescent="0.5">
      <c r="A846" t="s">
        <v>1809</v>
      </c>
      <c r="B846" t="s">
        <v>10076</v>
      </c>
      <c r="C846" t="s">
        <v>21630</v>
      </c>
      <c r="D846" t="s">
        <v>10075</v>
      </c>
      <c r="E846">
        <v>42</v>
      </c>
      <c r="F846" t="s">
        <v>180</v>
      </c>
    </row>
    <row r="847" spans="1:6" x14ac:dyDescent="0.5">
      <c r="A847" t="s">
        <v>10088</v>
      </c>
      <c r="B847" t="s">
        <v>10089</v>
      </c>
      <c r="C847" t="s">
        <v>21631</v>
      </c>
      <c r="D847" t="s">
        <v>10087</v>
      </c>
      <c r="E847">
        <v>64</v>
      </c>
      <c r="F847" t="s">
        <v>159</v>
      </c>
    </row>
    <row r="848" spans="1:6" x14ac:dyDescent="0.5">
      <c r="A848" t="s">
        <v>10099</v>
      </c>
      <c r="B848" t="s">
        <v>10100</v>
      </c>
      <c r="C848" t="s">
        <v>21632</v>
      </c>
      <c r="D848" t="s">
        <v>10098</v>
      </c>
      <c r="E848">
        <v>71</v>
      </c>
      <c r="F848" t="s">
        <v>159</v>
      </c>
    </row>
    <row r="849" spans="1:6" x14ac:dyDescent="0.5">
      <c r="A849" t="s">
        <v>3851</v>
      </c>
      <c r="B849" t="s">
        <v>10109</v>
      </c>
      <c r="C849" t="s">
        <v>21633</v>
      </c>
      <c r="D849" t="s">
        <v>10108</v>
      </c>
      <c r="E849">
        <v>62</v>
      </c>
      <c r="F849" t="s">
        <v>180</v>
      </c>
    </row>
    <row r="850" spans="1:6" x14ac:dyDescent="0.5">
      <c r="A850" t="s">
        <v>1795</v>
      </c>
      <c r="B850" t="s">
        <v>10119</v>
      </c>
      <c r="C850" t="s">
        <v>21634</v>
      </c>
      <c r="D850" t="s">
        <v>10118</v>
      </c>
      <c r="E850">
        <v>54</v>
      </c>
      <c r="F850" t="s">
        <v>263</v>
      </c>
    </row>
    <row r="851" spans="1:6" x14ac:dyDescent="0.5">
      <c r="A851" t="s">
        <v>4728</v>
      </c>
      <c r="B851" t="s">
        <v>10129</v>
      </c>
      <c r="C851" t="s">
        <v>21635</v>
      </c>
      <c r="D851" t="s">
        <v>10128</v>
      </c>
      <c r="E851">
        <v>73</v>
      </c>
      <c r="F851" t="s">
        <v>263</v>
      </c>
    </row>
    <row r="852" spans="1:6" x14ac:dyDescent="0.5">
      <c r="A852" t="s">
        <v>5353</v>
      </c>
      <c r="B852" t="s">
        <v>10138</v>
      </c>
      <c r="C852" t="s">
        <v>21636</v>
      </c>
      <c r="D852" t="s">
        <v>10137</v>
      </c>
      <c r="E852">
        <v>50</v>
      </c>
      <c r="F852" t="s">
        <v>180</v>
      </c>
    </row>
    <row r="853" spans="1:6" x14ac:dyDescent="0.5">
      <c r="A853" t="s">
        <v>10147</v>
      </c>
      <c r="B853" t="s">
        <v>10148</v>
      </c>
      <c r="C853" t="s">
        <v>21637</v>
      </c>
      <c r="D853" t="s">
        <v>10146</v>
      </c>
      <c r="E853">
        <v>62</v>
      </c>
      <c r="F853" t="s">
        <v>180</v>
      </c>
    </row>
    <row r="854" spans="1:6" x14ac:dyDescent="0.5">
      <c r="A854" t="s">
        <v>1284</v>
      </c>
      <c r="B854" t="s">
        <v>10158</v>
      </c>
      <c r="C854" t="s">
        <v>21638</v>
      </c>
      <c r="D854" t="s">
        <v>10157</v>
      </c>
      <c r="E854">
        <v>34</v>
      </c>
      <c r="F854" t="s">
        <v>180</v>
      </c>
    </row>
    <row r="855" spans="1:6" x14ac:dyDescent="0.5">
      <c r="A855" t="s">
        <v>10168</v>
      </c>
      <c r="B855" t="s">
        <v>10169</v>
      </c>
      <c r="C855" t="s">
        <v>21639</v>
      </c>
      <c r="D855" t="s">
        <v>10167</v>
      </c>
      <c r="E855">
        <v>30</v>
      </c>
      <c r="F855" t="s">
        <v>159</v>
      </c>
    </row>
    <row r="856" spans="1:6" x14ac:dyDescent="0.5">
      <c r="A856" t="s">
        <v>5674</v>
      </c>
      <c r="B856" t="s">
        <v>10178</v>
      </c>
      <c r="C856" t="s">
        <v>21640</v>
      </c>
      <c r="D856" t="s">
        <v>10177</v>
      </c>
      <c r="E856">
        <v>65</v>
      </c>
      <c r="F856" t="s">
        <v>136</v>
      </c>
    </row>
    <row r="857" spans="1:6" x14ac:dyDescent="0.5">
      <c r="A857" t="s">
        <v>10044</v>
      </c>
      <c r="B857" t="s">
        <v>10187</v>
      </c>
      <c r="C857" t="s">
        <v>21641</v>
      </c>
      <c r="D857" t="s">
        <v>10186</v>
      </c>
      <c r="E857">
        <v>37</v>
      </c>
      <c r="F857" t="s">
        <v>180</v>
      </c>
    </row>
    <row r="858" spans="1:6" x14ac:dyDescent="0.5">
      <c r="A858" t="s">
        <v>6262</v>
      </c>
      <c r="B858" t="s">
        <v>10197</v>
      </c>
      <c r="C858" t="s">
        <v>21642</v>
      </c>
      <c r="D858" t="s">
        <v>10196</v>
      </c>
      <c r="E858">
        <v>31</v>
      </c>
      <c r="F858" t="s">
        <v>263</v>
      </c>
    </row>
    <row r="859" spans="1:6" x14ac:dyDescent="0.5">
      <c r="A859" t="s">
        <v>2258</v>
      </c>
      <c r="B859" t="s">
        <v>10209</v>
      </c>
      <c r="C859" t="s">
        <v>21643</v>
      </c>
      <c r="D859" t="s">
        <v>10208</v>
      </c>
      <c r="E859">
        <v>59</v>
      </c>
      <c r="F859" t="s">
        <v>159</v>
      </c>
    </row>
    <row r="860" spans="1:6" x14ac:dyDescent="0.5">
      <c r="A860" t="s">
        <v>6102</v>
      </c>
      <c r="B860" t="s">
        <v>10219</v>
      </c>
      <c r="C860" t="s">
        <v>21644</v>
      </c>
      <c r="D860" t="s">
        <v>10218</v>
      </c>
      <c r="E860">
        <v>57</v>
      </c>
      <c r="F860" t="s">
        <v>180</v>
      </c>
    </row>
    <row r="861" spans="1:6" x14ac:dyDescent="0.5">
      <c r="A861" t="s">
        <v>957</v>
      </c>
      <c r="B861" t="s">
        <v>10230</v>
      </c>
      <c r="C861" t="s">
        <v>21645</v>
      </c>
      <c r="D861" t="s">
        <v>10229</v>
      </c>
      <c r="E861">
        <v>72</v>
      </c>
      <c r="F861" t="s">
        <v>159</v>
      </c>
    </row>
    <row r="862" spans="1:6" x14ac:dyDescent="0.5">
      <c r="A862" t="s">
        <v>10239</v>
      </c>
      <c r="B862" t="s">
        <v>10240</v>
      </c>
      <c r="C862" t="s">
        <v>21646</v>
      </c>
      <c r="D862" t="s">
        <v>1478</v>
      </c>
      <c r="E862">
        <v>77</v>
      </c>
      <c r="F862" t="s">
        <v>180</v>
      </c>
    </row>
    <row r="863" spans="1:6" x14ac:dyDescent="0.5">
      <c r="A863" t="s">
        <v>2764</v>
      </c>
      <c r="B863" t="s">
        <v>10249</v>
      </c>
      <c r="C863" t="s">
        <v>21647</v>
      </c>
      <c r="D863" t="s">
        <v>8709</v>
      </c>
      <c r="E863">
        <v>46</v>
      </c>
      <c r="F863" t="s">
        <v>136</v>
      </c>
    </row>
    <row r="864" spans="1:6" x14ac:dyDescent="0.5">
      <c r="A864" t="s">
        <v>10260</v>
      </c>
      <c r="B864" t="s">
        <v>10261</v>
      </c>
      <c r="C864" t="s">
        <v>21648</v>
      </c>
      <c r="D864" t="s">
        <v>10259</v>
      </c>
      <c r="E864">
        <v>69</v>
      </c>
      <c r="F864" t="s">
        <v>136</v>
      </c>
    </row>
    <row r="865" spans="1:6" x14ac:dyDescent="0.5">
      <c r="A865" t="s">
        <v>10271</v>
      </c>
      <c r="B865" t="s">
        <v>10272</v>
      </c>
      <c r="C865" t="s">
        <v>21649</v>
      </c>
      <c r="D865" t="s">
        <v>10270</v>
      </c>
      <c r="E865">
        <v>44</v>
      </c>
      <c r="F865" t="s">
        <v>136</v>
      </c>
    </row>
    <row r="866" spans="1:6" x14ac:dyDescent="0.5">
      <c r="A866" t="s">
        <v>1423</v>
      </c>
      <c r="B866" t="s">
        <v>10282</v>
      </c>
      <c r="C866" t="s">
        <v>21650</v>
      </c>
      <c r="D866" t="s">
        <v>10281</v>
      </c>
      <c r="E866">
        <v>45</v>
      </c>
      <c r="F866" t="s">
        <v>263</v>
      </c>
    </row>
    <row r="867" spans="1:6" x14ac:dyDescent="0.5">
      <c r="A867" t="s">
        <v>10290</v>
      </c>
      <c r="B867" t="s">
        <v>10291</v>
      </c>
      <c r="C867" t="s">
        <v>21651</v>
      </c>
      <c r="D867" t="s">
        <v>10289</v>
      </c>
      <c r="E867">
        <v>56</v>
      </c>
      <c r="F867" t="s">
        <v>180</v>
      </c>
    </row>
    <row r="868" spans="1:6" x14ac:dyDescent="0.5">
      <c r="A868" t="s">
        <v>6834</v>
      </c>
      <c r="B868" t="s">
        <v>10299</v>
      </c>
      <c r="C868" t="s">
        <v>21652</v>
      </c>
      <c r="D868" t="s">
        <v>7477</v>
      </c>
      <c r="E868">
        <v>80</v>
      </c>
      <c r="F868" t="s">
        <v>159</v>
      </c>
    </row>
    <row r="869" spans="1:6" x14ac:dyDescent="0.5">
      <c r="A869" t="s">
        <v>6305</v>
      </c>
      <c r="B869" t="s">
        <v>10310</v>
      </c>
      <c r="C869" t="s">
        <v>21653</v>
      </c>
      <c r="D869" t="s">
        <v>10309</v>
      </c>
      <c r="E869">
        <v>46</v>
      </c>
      <c r="F869" t="s">
        <v>159</v>
      </c>
    </row>
    <row r="870" spans="1:6" x14ac:dyDescent="0.5">
      <c r="A870" t="s">
        <v>462</v>
      </c>
      <c r="B870" t="s">
        <v>10319</v>
      </c>
      <c r="C870" t="s">
        <v>21654</v>
      </c>
      <c r="D870" t="s">
        <v>10318</v>
      </c>
      <c r="E870">
        <v>74</v>
      </c>
      <c r="F870" t="s">
        <v>159</v>
      </c>
    </row>
    <row r="871" spans="1:6" x14ac:dyDescent="0.5">
      <c r="A871" t="s">
        <v>137</v>
      </c>
      <c r="B871" t="s">
        <v>10329</v>
      </c>
      <c r="C871" t="s">
        <v>21655</v>
      </c>
      <c r="D871" t="s">
        <v>10328</v>
      </c>
      <c r="E871">
        <v>40</v>
      </c>
      <c r="F871" t="s">
        <v>180</v>
      </c>
    </row>
    <row r="872" spans="1:6" x14ac:dyDescent="0.5">
      <c r="A872" t="s">
        <v>10339</v>
      </c>
      <c r="B872" t="s">
        <v>10340</v>
      </c>
      <c r="C872" t="s">
        <v>21656</v>
      </c>
      <c r="D872" t="s">
        <v>10338</v>
      </c>
      <c r="E872">
        <v>39</v>
      </c>
      <c r="F872" t="s">
        <v>159</v>
      </c>
    </row>
    <row r="873" spans="1:6" x14ac:dyDescent="0.5">
      <c r="A873" t="s">
        <v>231</v>
      </c>
      <c r="B873" t="s">
        <v>10349</v>
      </c>
      <c r="C873" t="s">
        <v>21657</v>
      </c>
      <c r="D873" t="s">
        <v>10348</v>
      </c>
      <c r="E873">
        <v>51</v>
      </c>
      <c r="F873" t="s">
        <v>136</v>
      </c>
    </row>
    <row r="874" spans="1:6" x14ac:dyDescent="0.5">
      <c r="A874" t="s">
        <v>2205</v>
      </c>
      <c r="B874" t="s">
        <v>10359</v>
      </c>
      <c r="C874" t="s">
        <v>21658</v>
      </c>
      <c r="D874" t="s">
        <v>10358</v>
      </c>
      <c r="E874">
        <v>29</v>
      </c>
      <c r="F874" t="s">
        <v>263</v>
      </c>
    </row>
    <row r="875" spans="1:6" x14ac:dyDescent="0.5">
      <c r="A875" t="s">
        <v>10369</v>
      </c>
      <c r="B875" t="s">
        <v>10370</v>
      </c>
      <c r="C875" t="s">
        <v>21659</v>
      </c>
      <c r="D875" t="s">
        <v>10368</v>
      </c>
      <c r="E875">
        <v>44</v>
      </c>
      <c r="F875" t="s">
        <v>263</v>
      </c>
    </row>
    <row r="876" spans="1:6" x14ac:dyDescent="0.5">
      <c r="A876" t="s">
        <v>10379</v>
      </c>
      <c r="B876" t="s">
        <v>10380</v>
      </c>
      <c r="C876" t="s">
        <v>21660</v>
      </c>
      <c r="D876" t="s">
        <v>10378</v>
      </c>
      <c r="E876">
        <v>37</v>
      </c>
      <c r="F876" t="s">
        <v>263</v>
      </c>
    </row>
    <row r="877" spans="1:6" x14ac:dyDescent="0.5">
      <c r="A877" t="s">
        <v>1149</v>
      </c>
      <c r="B877" t="s">
        <v>10388</v>
      </c>
      <c r="C877" t="s">
        <v>21661</v>
      </c>
      <c r="D877" t="s">
        <v>2944</v>
      </c>
      <c r="E877">
        <v>37</v>
      </c>
      <c r="F877" t="s">
        <v>136</v>
      </c>
    </row>
    <row r="878" spans="1:6" x14ac:dyDescent="0.5">
      <c r="A878" t="s">
        <v>7816</v>
      </c>
      <c r="B878" t="s">
        <v>10399</v>
      </c>
      <c r="C878" t="s">
        <v>21662</v>
      </c>
      <c r="D878" t="s">
        <v>10398</v>
      </c>
      <c r="E878">
        <v>31</v>
      </c>
      <c r="F878" t="s">
        <v>180</v>
      </c>
    </row>
    <row r="879" spans="1:6" x14ac:dyDescent="0.5">
      <c r="A879" t="s">
        <v>2045</v>
      </c>
      <c r="B879" t="s">
        <v>10409</v>
      </c>
      <c r="C879" t="s">
        <v>21663</v>
      </c>
      <c r="D879" t="s">
        <v>10408</v>
      </c>
      <c r="E879">
        <v>28</v>
      </c>
      <c r="F879" t="s">
        <v>159</v>
      </c>
    </row>
    <row r="880" spans="1:6" x14ac:dyDescent="0.5">
      <c r="A880" t="s">
        <v>5517</v>
      </c>
      <c r="B880" t="s">
        <v>10422</v>
      </c>
      <c r="C880" t="s">
        <v>21664</v>
      </c>
      <c r="D880" t="s">
        <v>10421</v>
      </c>
      <c r="E880">
        <v>39</v>
      </c>
      <c r="F880" t="s">
        <v>136</v>
      </c>
    </row>
    <row r="881" spans="1:6" x14ac:dyDescent="0.5">
      <c r="A881" t="s">
        <v>4197</v>
      </c>
      <c r="B881" t="s">
        <v>10433</v>
      </c>
      <c r="C881" t="s">
        <v>21665</v>
      </c>
      <c r="D881" t="s">
        <v>10432</v>
      </c>
      <c r="E881">
        <v>58</v>
      </c>
      <c r="F881" t="s">
        <v>263</v>
      </c>
    </row>
    <row r="882" spans="1:6" x14ac:dyDescent="0.5">
      <c r="A882" t="s">
        <v>10444</v>
      </c>
      <c r="B882" t="s">
        <v>10445</v>
      </c>
      <c r="C882" t="s">
        <v>21666</v>
      </c>
      <c r="D882" t="s">
        <v>10443</v>
      </c>
      <c r="E882">
        <v>53</v>
      </c>
      <c r="F882" t="s">
        <v>136</v>
      </c>
    </row>
    <row r="883" spans="1:6" x14ac:dyDescent="0.5">
      <c r="A883" t="s">
        <v>6683</v>
      </c>
      <c r="B883" t="s">
        <v>10454</v>
      </c>
      <c r="C883" t="s">
        <v>21667</v>
      </c>
      <c r="D883" t="s">
        <v>10453</v>
      </c>
      <c r="E883">
        <v>46</v>
      </c>
      <c r="F883" t="s">
        <v>180</v>
      </c>
    </row>
    <row r="884" spans="1:6" x14ac:dyDescent="0.5">
      <c r="A884" t="s">
        <v>2750</v>
      </c>
      <c r="B884" t="s">
        <v>10463</v>
      </c>
      <c r="C884" t="s">
        <v>21668</v>
      </c>
      <c r="D884" t="s">
        <v>10462</v>
      </c>
      <c r="E884">
        <v>71</v>
      </c>
      <c r="F884" t="s">
        <v>180</v>
      </c>
    </row>
    <row r="885" spans="1:6" x14ac:dyDescent="0.5">
      <c r="A885" t="s">
        <v>1520</v>
      </c>
      <c r="B885" t="s">
        <v>10475</v>
      </c>
      <c r="C885" t="s">
        <v>21669</v>
      </c>
      <c r="D885" t="s">
        <v>10474</v>
      </c>
      <c r="E885">
        <v>79</v>
      </c>
      <c r="F885" t="s">
        <v>136</v>
      </c>
    </row>
    <row r="886" spans="1:6" x14ac:dyDescent="0.5">
      <c r="A886" t="s">
        <v>3619</v>
      </c>
      <c r="B886" t="s">
        <v>10485</v>
      </c>
      <c r="C886" t="s">
        <v>21670</v>
      </c>
      <c r="D886" t="s">
        <v>10484</v>
      </c>
      <c r="E886">
        <v>67</v>
      </c>
      <c r="F886" t="s">
        <v>180</v>
      </c>
    </row>
    <row r="887" spans="1:6" x14ac:dyDescent="0.5">
      <c r="A887" t="s">
        <v>10168</v>
      </c>
      <c r="B887" t="s">
        <v>10496</v>
      </c>
      <c r="C887" t="s">
        <v>21671</v>
      </c>
      <c r="D887" t="s">
        <v>10495</v>
      </c>
      <c r="E887">
        <v>73</v>
      </c>
      <c r="F887" t="s">
        <v>136</v>
      </c>
    </row>
    <row r="888" spans="1:6" x14ac:dyDescent="0.5">
      <c r="A888" t="s">
        <v>5279</v>
      </c>
      <c r="B888" t="s">
        <v>10505</v>
      </c>
      <c r="C888" t="s">
        <v>21672</v>
      </c>
      <c r="D888" t="s">
        <v>7456</v>
      </c>
      <c r="E888">
        <v>43</v>
      </c>
      <c r="F888" t="s">
        <v>263</v>
      </c>
    </row>
    <row r="889" spans="1:6" x14ac:dyDescent="0.5">
      <c r="A889" t="s">
        <v>3424</v>
      </c>
      <c r="B889" t="s">
        <v>10517</v>
      </c>
      <c r="C889" t="s">
        <v>21673</v>
      </c>
      <c r="D889" t="s">
        <v>10516</v>
      </c>
      <c r="E889">
        <v>52</v>
      </c>
      <c r="F889" t="s">
        <v>136</v>
      </c>
    </row>
    <row r="890" spans="1:6" x14ac:dyDescent="0.5">
      <c r="A890" t="s">
        <v>929</v>
      </c>
      <c r="B890" t="s">
        <v>10528</v>
      </c>
      <c r="C890" t="s">
        <v>21674</v>
      </c>
      <c r="D890" t="s">
        <v>10527</v>
      </c>
      <c r="E890">
        <v>53</v>
      </c>
      <c r="F890" t="s">
        <v>180</v>
      </c>
    </row>
    <row r="891" spans="1:6" x14ac:dyDescent="0.5">
      <c r="A891" t="s">
        <v>10540</v>
      </c>
      <c r="B891" t="s">
        <v>10541</v>
      </c>
      <c r="C891" t="s">
        <v>21675</v>
      </c>
      <c r="D891" t="s">
        <v>10539</v>
      </c>
      <c r="E891">
        <v>29</v>
      </c>
      <c r="F891" t="s">
        <v>136</v>
      </c>
    </row>
    <row r="892" spans="1:6" x14ac:dyDescent="0.5">
      <c r="A892" t="s">
        <v>3570</v>
      </c>
      <c r="B892" t="s">
        <v>10550</v>
      </c>
      <c r="C892" t="s">
        <v>21676</v>
      </c>
      <c r="D892" t="s">
        <v>10549</v>
      </c>
      <c r="E892">
        <v>46</v>
      </c>
      <c r="F892" t="s">
        <v>180</v>
      </c>
    </row>
    <row r="893" spans="1:6" x14ac:dyDescent="0.5">
      <c r="A893" t="s">
        <v>3336</v>
      </c>
      <c r="B893" t="s">
        <v>10561</v>
      </c>
      <c r="C893" t="s">
        <v>21677</v>
      </c>
      <c r="D893" t="s">
        <v>10560</v>
      </c>
      <c r="E893">
        <v>69</v>
      </c>
      <c r="F893" t="s">
        <v>136</v>
      </c>
    </row>
    <row r="894" spans="1:6" x14ac:dyDescent="0.5">
      <c r="A894" t="s">
        <v>5955</v>
      </c>
      <c r="B894" t="s">
        <v>10570</v>
      </c>
      <c r="C894" t="s">
        <v>21678</v>
      </c>
      <c r="D894" t="s">
        <v>10569</v>
      </c>
      <c r="E894">
        <v>22</v>
      </c>
      <c r="F894" t="s">
        <v>159</v>
      </c>
    </row>
    <row r="895" spans="1:6" x14ac:dyDescent="0.5">
      <c r="A895" t="s">
        <v>7727</v>
      </c>
      <c r="B895" t="s">
        <v>10580</v>
      </c>
      <c r="C895" t="s">
        <v>21679</v>
      </c>
      <c r="D895" t="s">
        <v>10579</v>
      </c>
      <c r="E895">
        <v>64</v>
      </c>
      <c r="F895" t="s">
        <v>136</v>
      </c>
    </row>
    <row r="896" spans="1:6" x14ac:dyDescent="0.5">
      <c r="A896" t="s">
        <v>4648</v>
      </c>
      <c r="B896" t="s">
        <v>10592</v>
      </c>
      <c r="C896" t="s">
        <v>21680</v>
      </c>
      <c r="D896" t="s">
        <v>10591</v>
      </c>
      <c r="E896">
        <v>45</v>
      </c>
      <c r="F896" t="s">
        <v>136</v>
      </c>
    </row>
    <row r="897" spans="1:6" x14ac:dyDescent="0.5">
      <c r="A897" t="s">
        <v>9480</v>
      </c>
      <c r="B897" t="s">
        <v>10601</v>
      </c>
      <c r="C897" t="s">
        <v>21681</v>
      </c>
      <c r="D897" t="s">
        <v>10600</v>
      </c>
      <c r="E897">
        <v>37</v>
      </c>
      <c r="F897" t="s">
        <v>136</v>
      </c>
    </row>
    <row r="898" spans="1:6" x14ac:dyDescent="0.5">
      <c r="A898" t="s">
        <v>1579</v>
      </c>
      <c r="B898" t="s">
        <v>10610</v>
      </c>
      <c r="C898" t="s">
        <v>21682</v>
      </c>
      <c r="D898" t="s">
        <v>4933</v>
      </c>
      <c r="E898">
        <v>50</v>
      </c>
      <c r="F898" t="s">
        <v>159</v>
      </c>
    </row>
    <row r="899" spans="1:6" x14ac:dyDescent="0.5">
      <c r="A899" t="s">
        <v>10620</v>
      </c>
      <c r="B899" t="s">
        <v>10621</v>
      </c>
      <c r="C899" t="s">
        <v>21683</v>
      </c>
      <c r="D899" t="s">
        <v>10619</v>
      </c>
      <c r="E899">
        <v>44</v>
      </c>
      <c r="F899" t="s">
        <v>136</v>
      </c>
    </row>
    <row r="900" spans="1:6" x14ac:dyDescent="0.5">
      <c r="A900" t="s">
        <v>6947</v>
      </c>
      <c r="B900" t="s">
        <v>10630</v>
      </c>
      <c r="C900" t="s">
        <v>21684</v>
      </c>
      <c r="D900" t="s">
        <v>10629</v>
      </c>
      <c r="E900">
        <v>61</v>
      </c>
      <c r="F900" t="s">
        <v>159</v>
      </c>
    </row>
    <row r="901" spans="1:6" x14ac:dyDescent="0.5">
      <c r="A901" t="s">
        <v>2334</v>
      </c>
      <c r="B901" t="s">
        <v>10642</v>
      </c>
      <c r="C901" t="s">
        <v>21685</v>
      </c>
      <c r="D901" t="s">
        <v>10641</v>
      </c>
      <c r="E901">
        <v>66</v>
      </c>
      <c r="F901" t="s">
        <v>136</v>
      </c>
    </row>
    <row r="902" spans="1:6" x14ac:dyDescent="0.5">
      <c r="A902" t="s">
        <v>2606</v>
      </c>
      <c r="B902" t="s">
        <v>10651</v>
      </c>
      <c r="C902" t="s">
        <v>21686</v>
      </c>
      <c r="D902" t="s">
        <v>10650</v>
      </c>
      <c r="E902">
        <v>63</v>
      </c>
      <c r="F902" t="s">
        <v>180</v>
      </c>
    </row>
    <row r="903" spans="1:6" x14ac:dyDescent="0.5">
      <c r="A903" t="s">
        <v>582</v>
      </c>
      <c r="B903" t="s">
        <v>10661</v>
      </c>
      <c r="C903" t="s">
        <v>21687</v>
      </c>
      <c r="D903" t="s">
        <v>10660</v>
      </c>
      <c r="E903">
        <v>63</v>
      </c>
      <c r="F903" t="s">
        <v>263</v>
      </c>
    </row>
    <row r="904" spans="1:6" x14ac:dyDescent="0.5">
      <c r="A904" t="s">
        <v>10672</v>
      </c>
      <c r="B904" t="s">
        <v>10673</v>
      </c>
      <c r="C904" t="s">
        <v>21688</v>
      </c>
      <c r="D904" t="s">
        <v>10671</v>
      </c>
      <c r="E904">
        <v>63</v>
      </c>
      <c r="F904" t="s">
        <v>159</v>
      </c>
    </row>
    <row r="905" spans="1:6" x14ac:dyDescent="0.5">
      <c r="A905" t="s">
        <v>10685</v>
      </c>
      <c r="B905" t="s">
        <v>10686</v>
      </c>
      <c r="C905" t="s">
        <v>21689</v>
      </c>
      <c r="D905" t="s">
        <v>10684</v>
      </c>
      <c r="E905">
        <v>74</v>
      </c>
      <c r="F905" t="s">
        <v>136</v>
      </c>
    </row>
    <row r="906" spans="1:6" x14ac:dyDescent="0.5">
      <c r="A906" t="s">
        <v>10696</v>
      </c>
      <c r="B906" t="s">
        <v>10697</v>
      </c>
      <c r="C906" t="s">
        <v>21690</v>
      </c>
      <c r="D906" t="s">
        <v>10695</v>
      </c>
      <c r="E906">
        <v>45</v>
      </c>
      <c r="F906" t="s">
        <v>136</v>
      </c>
    </row>
    <row r="907" spans="1:6" x14ac:dyDescent="0.5">
      <c r="A907" t="s">
        <v>1579</v>
      </c>
      <c r="B907" t="s">
        <v>10706</v>
      </c>
      <c r="C907" t="s">
        <v>21691</v>
      </c>
      <c r="D907" t="s">
        <v>10705</v>
      </c>
      <c r="E907">
        <v>21</v>
      </c>
      <c r="F907" t="s">
        <v>263</v>
      </c>
    </row>
    <row r="908" spans="1:6" x14ac:dyDescent="0.5">
      <c r="A908" t="s">
        <v>10717</v>
      </c>
      <c r="B908" t="s">
        <v>10718</v>
      </c>
      <c r="C908" t="s">
        <v>21692</v>
      </c>
      <c r="D908" t="s">
        <v>10716</v>
      </c>
      <c r="E908">
        <v>36</v>
      </c>
      <c r="F908" t="s">
        <v>263</v>
      </c>
    </row>
    <row r="909" spans="1:6" x14ac:dyDescent="0.5">
      <c r="A909" t="s">
        <v>4173</v>
      </c>
      <c r="B909" t="s">
        <v>10728</v>
      </c>
      <c r="C909" t="s">
        <v>21693</v>
      </c>
      <c r="D909" t="s">
        <v>10727</v>
      </c>
      <c r="E909">
        <v>43</v>
      </c>
      <c r="F909" t="s">
        <v>180</v>
      </c>
    </row>
    <row r="910" spans="1:6" x14ac:dyDescent="0.5">
      <c r="A910" t="s">
        <v>10739</v>
      </c>
      <c r="B910" t="s">
        <v>10740</v>
      </c>
      <c r="C910" t="s">
        <v>21694</v>
      </c>
      <c r="D910" t="s">
        <v>10738</v>
      </c>
      <c r="E910">
        <v>43</v>
      </c>
      <c r="F910" t="s">
        <v>136</v>
      </c>
    </row>
    <row r="911" spans="1:6" x14ac:dyDescent="0.5">
      <c r="A911" t="s">
        <v>10749</v>
      </c>
      <c r="B911" t="s">
        <v>10750</v>
      </c>
      <c r="C911" t="s">
        <v>21695</v>
      </c>
      <c r="D911" t="s">
        <v>10748</v>
      </c>
      <c r="E911">
        <v>62</v>
      </c>
      <c r="F911" t="s">
        <v>180</v>
      </c>
    </row>
    <row r="912" spans="1:6" x14ac:dyDescent="0.5">
      <c r="A912" t="s">
        <v>10760</v>
      </c>
      <c r="B912" t="s">
        <v>10761</v>
      </c>
      <c r="C912" t="s">
        <v>21696</v>
      </c>
      <c r="D912" t="s">
        <v>10759</v>
      </c>
      <c r="E912">
        <v>36</v>
      </c>
      <c r="F912" t="s">
        <v>136</v>
      </c>
    </row>
    <row r="913" spans="1:6" x14ac:dyDescent="0.5">
      <c r="A913" t="s">
        <v>6134</v>
      </c>
      <c r="B913" t="s">
        <v>10770</v>
      </c>
      <c r="C913" t="s">
        <v>21697</v>
      </c>
      <c r="D913" t="s">
        <v>10769</v>
      </c>
      <c r="E913">
        <v>60</v>
      </c>
      <c r="F913" t="s">
        <v>180</v>
      </c>
    </row>
    <row r="914" spans="1:6" x14ac:dyDescent="0.5">
      <c r="A914" t="s">
        <v>9624</v>
      </c>
      <c r="B914" t="s">
        <v>10780</v>
      </c>
      <c r="C914" t="s">
        <v>21698</v>
      </c>
      <c r="D914" t="s">
        <v>10779</v>
      </c>
      <c r="E914">
        <v>35</v>
      </c>
      <c r="F914" t="s">
        <v>180</v>
      </c>
    </row>
    <row r="915" spans="1:6" x14ac:dyDescent="0.5">
      <c r="A915" t="s">
        <v>10790</v>
      </c>
      <c r="B915" t="s">
        <v>10791</v>
      </c>
      <c r="C915" t="s">
        <v>21699</v>
      </c>
      <c r="D915" t="s">
        <v>10789</v>
      </c>
      <c r="E915">
        <v>28</v>
      </c>
      <c r="F915" t="s">
        <v>159</v>
      </c>
    </row>
    <row r="916" spans="1:6" x14ac:dyDescent="0.5">
      <c r="A916" t="s">
        <v>4019</v>
      </c>
      <c r="B916" t="s">
        <v>10800</v>
      </c>
      <c r="C916" t="s">
        <v>21700</v>
      </c>
      <c r="D916" t="s">
        <v>10799</v>
      </c>
      <c r="E916">
        <v>64</v>
      </c>
      <c r="F916" t="s">
        <v>136</v>
      </c>
    </row>
    <row r="917" spans="1:6" x14ac:dyDescent="0.5">
      <c r="A917" t="s">
        <v>10809</v>
      </c>
      <c r="B917" t="s">
        <v>10810</v>
      </c>
      <c r="C917" t="s">
        <v>21701</v>
      </c>
      <c r="D917" t="s">
        <v>10808</v>
      </c>
      <c r="E917">
        <v>31</v>
      </c>
      <c r="F917" t="s">
        <v>136</v>
      </c>
    </row>
    <row r="918" spans="1:6" x14ac:dyDescent="0.5">
      <c r="A918" t="s">
        <v>10821</v>
      </c>
      <c r="B918" t="s">
        <v>10822</v>
      </c>
      <c r="C918" t="s">
        <v>21702</v>
      </c>
      <c r="D918" t="s">
        <v>10820</v>
      </c>
      <c r="E918">
        <v>33</v>
      </c>
      <c r="F918" t="s">
        <v>263</v>
      </c>
    </row>
    <row r="919" spans="1:6" x14ac:dyDescent="0.5">
      <c r="A919" t="s">
        <v>4413</v>
      </c>
      <c r="B919" t="s">
        <v>10832</v>
      </c>
      <c r="C919" t="s">
        <v>21703</v>
      </c>
      <c r="D919" t="s">
        <v>10831</v>
      </c>
      <c r="E919">
        <v>21</v>
      </c>
      <c r="F919" t="s">
        <v>136</v>
      </c>
    </row>
    <row r="920" spans="1:6" x14ac:dyDescent="0.5">
      <c r="A920" t="s">
        <v>3056</v>
      </c>
      <c r="B920" t="s">
        <v>10842</v>
      </c>
      <c r="C920" t="s">
        <v>21704</v>
      </c>
      <c r="D920" t="s">
        <v>10841</v>
      </c>
      <c r="E920">
        <v>67</v>
      </c>
      <c r="F920" t="s">
        <v>180</v>
      </c>
    </row>
    <row r="921" spans="1:6" x14ac:dyDescent="0.5">
      <c r="A921" t="s">
        <v>8710</v>
      </c>
      <c r="B921" t="s">
        <v>10852</v>
      </c>
      <c r="C921" t="s">
        <v>21705</v>
      </c>
      <c r="D921" t="s">
        <v>10851</v>
      </c>
      <c r="E921">
        <v>79</v>
      </c>
      <c r="F921" t="s">
        <v>136</v>
      </c>
    </row>
    <row r="922" spans="1:6" x14ac:dyDescent="0.5">
      <c r="A922" t="s">
        <v>10862</v>
      </c>
      <c r="B922" t="s">
        <v>10863</v>
      </c>
      <c r="C922" t="s">
        <v>21706</v>
      </c>
      <c r="D922" t="s">
        <v>10861</v>
      </c>
      <c r="E922">
        <v>27</v>
      </c>
      <c r="F922" t="s">
        <v>263</v>
      </c>
    </row>
    <row r="923" spans="1:6" x14ac:dyDescent="0.5">
      <c r="A923" t="s">
        <v>10873</v>
      </c>
      <c r="B923" t="s">
        <v>10874</v>
      </c>
      <c r="C923" t="s">
        <v>21707</v>
      </c>
      <c r="D923" t="s">
        <v>10872</v>
      </c>
      <c r="E923">
        <v>55</v>
      </c>
      <c r="F923" t="s">
        <v>180</v>
      </c>
    </row>
    <row r="924" spans="1:6" x14ac:dyDescent="0.5">
      <c r="A924" t="s">
        <v>10739</v>
      </c>
      <c r="B924" t="s">
        <v>10884</v>
      </c>
      <c r="C924" t="s">
        <v>21708</v>
      </c>
      <c r="D924" t="s">
        <v>10883</v>
      </c>
      <c r="E924">
        <v>58</v>
      </c>
      <c r="F924" t="s">
        <v>263</v>
      </c>
    </row>
    <row r="925" spans="1:6" x14ac:dyDescent="0.5">
      <c r="A925" t="s">
        <v>7401</v>
      </c>
      <c r="B925" t="s">
        <v>10891</v>
      </c>
      <c r="C925" t="s">
        <v>21709</v>
      </c>
      <c r="D925" t="s">
        <v>10890</v>
      </c>
      <c r="E925">
        <v>65</v>
      </c>
      <c r="F925" t="s">
        <v>136</v>
      </c>
    </row>
    <row r="926" spans="1:6" x14ac:dyDescent="0.5">
      <c r="A926" t="s">
        <v>4401</v>
      </c>
      <c r="B926" t="s">
        <v>10902</v>
      </c>
      <c r="C926" t="s">
        <v>21710</v>
      </c>
      <c r="D926" t="s">
        <v>10901</v>
      </c>
      <c r="E926">
        <v>36</v>
      </c>
      <c r="F926" t="s">
        <v>159</v>
      </c>
    </row>
    <row r="927" spans="1:6" x14ac:dyDescent="0.5">
      <c r="A927" t="s">
        <v>10911</v>
      </c>
      <c r="B927" t="s">
        <v>10912</v>
      </c>
      <c r="C927" t="s">
        <v>21711</v>
      </c>
      <c r="D927" t="s">
        <v>10910</v>
      </c>
      <c r="E927">
        <v>56</v>
      </c>
      <c r="F927" t="s">
        <v>136</v>
      </c>
    </row>
    <row r="928" spans="1:6" x14ac:dyDescent="0.5">
      <c r="A928" t="s">
        <v>10790</v>
      </c>
      <c r="B928" t="s">
        <v>10919</v>
      </c>
      <c r="C928" t="s">
        <v>21712</v>
      </c>
      <c r="D928" t="s">
        <v>4900</v>
      </c>
      <c r="E928">
        <v>27</v>
      </c>
      <c r="F928" t="s">
        <v>136</v>
      </c>
    </row>
    <row r="929" spans="1:6" x14ac:dyDescent="0.5">
      <c r="A929" t="s">
        <v>6976</v>
      </c>
      <c r="B929" t="s">
        <v>10928</v>
      </c>
      <c r="C929" t="s">
        <v>21713</v>
      </c>
      <c r="D929" t="s">
        <v>10927</v>
      </c>
      <c r="E929">
        <v>78</v>
      </c>
      <c r="F929" t="s">
        <v>180</v>
      </c>
    </row>
    <row r="930" spans="1:6" x14ac:dyDescent="0.5">
      <c r="A930" t="s">
        <v>4669</v>
      </c>
      <c r="B930" t="s">
        <v>10938</v>
      </c>
      <c r="C930" t="s">
        <v>21714</v>
      </c>
      <c r="D930" t="s">
        <v>10937</v>
      </c>
      <c r="E930">
        <v>55</v>
      </c>
      <c r="F930" t="s">
        <v>263</v>
      </c>
    </row>
    <row r="931" spans="1:6" x14ac:dyDescent="0.5">
      <c r="A931" t="s">
        <v>10947</v>
      </c>
      <c r="B931" t="s">
        <v>10948</v>
      </c>
      <c r="C931" t="s">
        <v>21715</v>
      </c>
      <c r="D931" t="s">
        <v>10946</v>
      </c>
      <c r="E931">
        <v>63</v>
      </c>
      <c r="F931" t="s">
        <v>136</v>
      </c>
    </row>
    <row r="932" spans="1:6" x14ac:dyDescent="0.5">
      <c r="A932" t="s">
        <v>7104</v>
      </c>
      <c r="B932" t="s">
        <v>10958</v>
      </c>
      <c r="C932" t="s">
        <v>21716</v>
      </c>
      <c r="D932" t="s">
        <v>10957</v>
      </c>
      <c r="E932">
        <v>28</v>
      </c>
      <c r="F932" t="s">
        <v>180</v>
      </c>
    </row>
    <row r="933" spans="1:6" x14ac:dyDescent="0.5">
      <c r="A933" t="s">
        <v>10968</v>
      </c>
      <c r="B933" t="s">
        <v>10969</v>
      </c>
      <c r="C933" t="s">
        <v>21717</v>
      </c>
      <c r="D933" t="s">
        <v>10967</v>
      </c>
      <c r="E933">
        <v>30</v>
      </c>
      <c r="F933" t="s">
        <v>159</v>
      </c>
    </row>
    <row r="934" spans="1:6" x14ac:dyDescent="0.5">
      <c r="A934" t="s">
        <v>264</v>
      </c>
      <c r="B934" t="s">
        <v>10979</v>
      </c>
      <c r="C934" t="s">
        <v>21718</v>
      </c>
      <c r="D934" t="s">
        <v>10978</v>
      </c>
      <c r="E934">
        <v>46</v>
      </c>
      <c r="F934" t="s">
        <v>136</v>
      </c>
    </row>
    <row r="935" spans="1:6" x14ac:dyDescent="0.5">
      <c r="A935" t="s">
        <v>10989</v>
      </c>
      <c r="B935" t="s">
        <v>10990</v>
      </c>
      <c r="C935" t="s">
        <v>21719</v>
      </c>
      <c r="D935" t="s">
        <v>10988</v>
      </c>
      <c r="E935">
        <v>76</v>
      </c>
      <c r="F935" t="s">
        <v>159</v>
      </c>
    </row>
    <row r="936" spans="1:6" x14ac:dyDescent="0.5">
      <c r="A936" t="s">
        <v>3537</v>
      </c>
      <c r="B936" t="s">
        <v>11000</v>
      </c>
      <c r="C936" t="s">
        <v>21720</v>
      </c>
      <c r="D936" t="s">
        <v>10999</v>
      </c>
      <c r="E936">
        <v>66</v>
      </c>
      <c r="F936" t="s">
        <v>263</v>
      </c>
    </row>
    <row r="937" spans="1:6" x14ac:dyDescent="0.5">
      <c r="A937" t="s">
        <v>282</v>
      </c>
      <c r="B937" t="s">
        <v>11007</v>
      </c>
      <c r="C937" t="s">
        <v>21721</v>
      </c>
      <c r="D937" t="s">
        <v>11006</v>
      </c>
      <c r="E937">
        <v>47</v>
      </c>
      <c r="F937" t="s">
        <v>159</v>
      </c>
    </row>
    <row r="938" spans="1:6" x14ac:dyDescent="0.5">
      <c r="A938" t="s">
        <v>6158</v>
      </c>
      <c r="B938" t="s">
        <v>11018</v>
      </c>
      <c r="C938" t="s">
        <v>21722</v>
      </c>
      <c r="D938" t="s">
        <v>11017</v>
      </c>
      <c r="E938">
        <v>33</v>
      </c>
      <c r="F938" t="s">
        <v>136</v>
      </c>
    </row>
    <row r="939" spans="1:6" x14ac:dyDescent="0.5">
      <c r="A939" t="s">
        <v>2993</v>
      </c>
      <c r="B939" t="s">
        <v>11028</v>
      </c>
      <c r="C939" t="s">
        <v>21723</v>
      </c>
      <c r="D939" t="s">
        <v>11027</v>
      </c>
      <c r="E939">
        <v>22</v>
      </c>
      <c r="F939" t="s">
        <v>159</v>
      </c>
    </row>
    <row r="940" spans="1:6" x14ac:dyDescent="0.5">
      <c r="A940" t="s">
        <v>4390</v>
      </c>
      <c r="B940" t="s">
        <v>11037</v>
      </c>
      <c r="C940" t="s">
        <v>21724</v>
      </c>
      <c r="D940" t="s">
        <v>11036</v>
      </c>
      <c r="E940">
        <v>76</v>
      </c>
      <c r="F940" t="s">
        <v>159</v>
      </c>
    </row>
    <row r="941" spans="1:6" x14ac:dyDescent="0.5">
      <c r="A941" t="s">
        <v>7622</v>
      </c>
      <c r="B941" t="s">
        <v>11047</v>
      </c>
      <c r="C941" t="s">
        <v>21725</v>
      </c>
      <c r="D941" t="s">
        <v>11046</v>
      </c>
      <c r="E941">
        <v>26</v>
      </c>
      <c r="F941" t="s">
        <v>136</v>
      </c>
    </row>
    <row r="942" spans="1:6" x14ac:dyDescent="0.5">
      <c r="A942" t="s">
        <v>2673</v>
      </c>
      <c r="B942" t="s">
        <v>11056</v>
      </c>
      <c r="C942" t="s">
        <v>21726</v>
      </c>
      <c r="D942" t="s">
        <v>11055</v>
      </c>
      <c r="E942">
        <v>41</v>
      </c>
      <c r="F942" t="s">
        <v>136</v>
      </c>
    </row>
    <row r="943" spans="1:6" x14ac:dyDescent="0.5">
      <c r="A943" t="s">
        <v>3413</v>
      </c>
      <c r="B943" t="s">
        <v>11065</v>
      </c>
      <c r="C943" t="s">
        <v>21727</v>
      </c>
      <c r="D943" t="s">
        <v>11064</v>
      </c>
      <c r="E943">
        <v>22</v>
      </c>
      <c r="F943" t="s">
        <v>136</v>
      </c>
    </row>
    <row r="944" spans="1:6" x14ac:dyDescent="0.5">
      <c r="A944" t="s">
        <v>6957</v>
      </c>
      <c r="B944" t="s">
        <v>11075</v>
      </c>
      <c r="C944" t="s">
        <v>21728</v>
      </c>
      <c r="D944" t="s">
        <v>11074</v>
      </c>
      <c r="E944">
        <v>72</v>
      </c>
      <c r="F944" t="s">
        <v>180</v>
      </c>
    </row>
    <row r="945" spans="1:6" x14ac:dyDescent="0.5">
      <c r="A945" t="s">
        <v>8500</v>
      </c>
      <c r="B945" t="s">
        <v>11087</v>
      </c>
      <c r="C945" t="s">
        <v>21729</v>
      </c>
      <c r="D945" t="s">
        <v>11086</v>
      </c>
      <c r="E945">
        <v>62</v>
      </c>
      <c r="F945" t="s">
        <v>159</v>
      </c>
    </row>
    <row r="946" spans="1:6" x14ac:dyDescent="0.5">
      <c r="A946" t="s">
        <v>3671</v>
      </c>
      <c r="B946" t="s">
        <v>11098</v>
      </c>
      <c r="C946" t="s">
        <v>21730</v>
      </c>
      <c r="D946" t="s">
        <v>11097</v>
      </c>
      <c r="E946">
        <v>19</v>
      </c>
      <c r="F946" t="s">
        <v>136</v>
      </c>
    </row>
    <row r="947" spans="1:6" x14ac:dyDescent="0.5">
      <c r="A947" t="s">
        <v>10099</v>
      </c>
      <c r="B947" t="s">
        <v>11106</v>
      </c>
      <c r="C947" t="s">
        <v>21731</v>
      </c>
      <c r="D947" t="s">
        <v>11105</v>
      </c>
      <c r="E947">
        <v>45</v>
      </c>
      <c r="F947" t="s">
        <v>180</v>
      </c>
    </row>
    <row r="948" spans="1:6" x14ac:dyDescent="0.5">
      <c r="A948" t="s">
        <v>11117</v>
      </c>
      <c r="B948" t="s">
        <v>11118</v>
      </c>
      <c r="C948" t="s">
        <v>21732</v>
      </c>
      <c r="D948" t="s">
        <v>11116</v>
      </c>
      <c r="E948">
        <v>70</v>
      </c>
      <c r="F948" t="s">
        <v>180</v>
      </c>
    </row>
    <row r="949" spans="1:6" x14ac:dyDescent="0.5">
      <c r="A949" t="s">
        <v>1136</v>
      </c>
      <c r="B949" t="s">
        <v>11129</v>
      </c>
      <c r="C949" t="s">
        <v>21733</v>
      </c>
      <c r="D949" t="s">
        <v>8222</v>
      </c>
      <c r="E949">
        <v>26</v>
      </c>
      <c r="F949" t="s">
        <v>136</v>
      </c>
    </row>
    <row r="950" spans="1:6" x14ac:dyDescent="0.5">
      <c r="A950" t="s">
        <v>597</v>
      </c>
      <c r="B950" t="s">
        <v>11139</v>
      </c>
      <c r="C950" t="s">
        <v>21734</v>
      </c>
      <c r="D950" t="s">
        <v>11138</v>
      </c>
      <c r="E950">
        <v>44</v>
      </c>
      <c r="F950" t="s">
        <v>180</v>
      </c>
    </row>
    <row r="951" spans="1:6" x14ac:dyDescent="0.5">
      <c r="A951" t="s">
        <v>5485</v>
      </c>
      <c r="B951" t="s">
        <v>11149</v>
      </c>
      <c r="C951" t="s">
        <v>21735</v>
      </c>
      <c r="D951" t="s">
        <v>11148</v>
      </c>
      <c r="E951">
        <v>73</v>
      </c>
      <c r="F951" t="s">
        <v>136</v>
      </c>
    </row>
    <row r="952" spans="1:6" x14ac:dyDescent="0.5">
      <c r="A952" t="s">
        <v>10260</v>
      </c>
      <c r="B952" t="s">
        <v>11159</v>
      </c>
      <c r="C952" t="s">
        <v>21736</v>
      </c>
      <c r="D952" t="s">
        <v>11158</v>
      </c>
      <c r="E952">
        <v>37</v>
      </c>
      <c r="F952" t="s">
        <v>263</v>
      </c>
    </row>
    <row r="953" spans="1:6" x14ac:dyDescent="0.5">
      <c r="A953" t="s">
        <v>2045</v>
      </c>
      <c r="B953" t="s">
        <v>11170</v>
      </c>
      <c r="C953" t="s">
        <v>21737</v>
      </c>
      <c r="D953" t="s">
        <v>11169</v>
      </c>
      <c r="E953">
        <v>41</v>
      </c>
      <c r="F953" t="s">
        <v>180</v>
      </c>
    </row>
    <row r="954" spans="1:6" x14ac:dyDescent="0.5">
      <c r="A954" t="s">
        <v>5055</v>
      </c>
      <c r="B954" t="s">
        <v>11180</v>
      </c>
      <c r="C954" t="s">
        <v>21738</v>
      </c>
      <c r="D954" t="s">
        <v>11179</v>
      </c>
      <c r="E954">
        <v>50</v>
      </c>
      <c r="F954" t="s">
        <v>180</v>
      </c>
    </row>
    <row r="955" spans="1:6" x14ac:dyDescent="0.5">
      <c r="A955" t="s">
        <v>11189</v>
      </c>
      <c r="B955" t="s">
        <v>11190</v>
      </c>
      <c r="C955" t="s">
        <v>21739</v>
      </c>
      <c r="D955" t="s">
        <v>11188</v>
      </c>
      <c r="E955">
        <v>26</v>
      </c>
      <c r="F955" t="s">
        <v>136</v>
      </c>
    </row>
    <row r="956" spans="1:6" x14ac:dyDescent="0.5">
      <c r="A956" t="s">
        <v>8560</v>
      </c>
      <c r="B956" t="s">
        <v>11202</v>
      </c>
      <c r="C956" t="s">
        <v>21740</v>
      </c>
      <c r="D956" t="s">
        <v>11201</v>
      </c>
      <c r="E956">
        <v>24</v>
      </c>
      <c r="F956" t="s">
        <v>159</v>
      </c>
    </row>
    <row r="957" spans="1:6" x14ac:dyDescent="0.5">
      <c r="A957" t="s">
        <v>8500</v>
      </c>
      <c r="B957" t="s">
        <v>11213</v>
      </c>
      <c r="C957" t="s">
        <v>21741</v>
      </c>
      <c r="D957" t="s">
        <v>11212</v>
      </c>
      <c r="E957">
        <v>70</v>
      </c>
      <c r="F957" t="s">
        <v>180</v>
      </c>
    </row>
    <row r="958" spans="1:6" x14ac:dyDescent="0.5">
      <c r="A958" t="s">
        <v>11223</v>
      </c>
      <c r="B958" t="s">
        <v>11224</v>
      </c>
      <c r="C958" t="s">
        <v>21742</v>
      </c>
      <c r="D958" t="s">
        <v>11222</v>
      </c>
      <c r="E958">
        <v>28</v>
      </c>
      <c r="F958" t="s">
        <v>136</v>
      </c>
    </row>
    <row r="959" spans="1:6" x14ac:dyDescent="0.5">
      <c r="A959" t="s">
        <v>11223</v>
      </c>
      <c r="B959" t="s">
        <v>11233</v>
      </c>
      <c r="C959" t="s">
        <v>21743</v>
      </c>
      <c r="D959" t="s">
        <v>11232</v>
      </c>
      <c r="E959">
        <v>41</v>
      </c>
      <c r="F959" t="s">
        <v>180</v>
      </c>
    </row>
    <row r="960" spans="1:6" x14ac:dyDescent="0.5">
      <c r="A960" t="s">
        <v>2454</v>
      </c>
      <c r="B960" t="s">
        <v>11243</v>
      </c>
      <c r="C960" t="s">
        <v>21744</v>
      </c>
      <c r="D960" t="s">
        <v>11242</v>
      </c>
      <c r="E960">
        <v>36</v>
      </c>
      <c r="F960" t="s">
        <v>136</v>
      </c>
    </row>
    <row r="961" spans="1:6" x14ac:dyDescent="0.5">
      <c r="A961" t="s">
        <v>1579</v>
      </c>
      <c r="B961" t="s">
        <v>11252</v>
      </c>
      <c r="C961" t="s">
        <v>21745</v>
      </c>
      <c r="D961" t="s">
        <v>9458</v>
      </c>
      <c r="E961">
        <v>60</v>
      </c>
      <c r="F961" t="s">
        <v>263</v>
      </c>
    </row>
    <row r="962" spans="1:6" x14ac:dyDescent="0.5">
      <c r="A962" t="s">
        <v>9127</v>
      </c>
      <c r="B962" t="s">
        <v>11260</v>
      </c>
      <c r="C962" t="s">
        <v>21746</v>
      </c>
      <c r="D962" t="s">
        <v>11259</v>
      </c>
      <c r="E962">
        <v>56</v>
      </c>
      <c r="F962" t="s">
        <v>136</v>
      </c>
    </row>
    <row r="963" spans="1:6" x14ac:dyDescent="0.5">
      <c r="A963" t="s">
        <v>3570</v>
      </c>
      <c r="B963" t="s">
        <v>11269</v>
      </c>
      <c r="C963" t="s">
        <v>21747</v>
      </c>
      <c r="D963" t="s">
        <v>11268</v>
      </c>
      <c r="E963">
        <v>29</v>
      </c>
      <c r="F963" t="s">
        <v>136</v>
      </c>
    </row>
    <row r="964" spans="1:6" x14ac:dyDescent="0.5">
      <c r="A964" t="s">
        <v>5728</v>
      </c>
      <c r="B964" t="s">
        <v>11278</v>
      </c>
      <c r="C964" t="s">
        <v>21748</v>
      </c>
      <c r="D964" t="s">
        <v>11277</v>
      </c>
      <c r="E964">
        <v>37</v>
      </c>
      <c r="F964" t="s">
        <v>159</v>
      </c>
    </row>
    <row r="965" spans="1:6" x14ac:dyDescent="0.5">
      <c r="A965" t="s">
        <v>11288</v>
      </c>
      <c r="B965" t="s">
        <v>11289</v>
      </c>
      <c r="C965" t="s">
        <v>21749</v>
      </c>
      <c r="D965" t="s">
        <v>11287</v>
      </c>
      <c r="E965">
        <v>65</v>
      </c>
      <c r="F965" t="s">
        <v>263</v>
      </c>
    </row>
    <row r="966" spans="1:6" x14ac:dyDescent="0.5">
      <c r="A966" t="s">
        <v>11299</v>
      </c>
      <c r="B966" t="s">
        <v>11300</v>
      </c>
      <c r="C966" t="s">
        <v>21750</v>
      </c>
      <c r="D966" t="s">
        <v>11298</v>
      </c>
      <c r="E966">
        <v>80</v>
      </c>
      <c r="F966" t="s">
        <v>136</v>
      </c>
    </row>
    <row r="967" spans="1:6" x14ac:dyDescent="0.5">
      <c r="A967" t="s">
        <v>757</v>
      </c>
      <c r="B967" t="s">
        <v>11310</v>
      </c>
      <c r="C967" t="s">
        <v>21751</v>
      </c>
      <c r="D967" t="s">
        <v>11309</v>
      </c>
      <c r="E967">
        <v>57</v>
      </c>
      <c r="F967" t="s">
        <v>136</v>
      </c>
    </row>
    <row r="968" spans="1:6" x14ac:dyDescent="0.5">
      <c r="A968" t="s">
        <v>11318</v>
      </c>
      <c r="B968" t="s">
        <v>11319</v>
      </c>
      <c r="C968" t="s">
        <v>21752</v>
      </c>
      <c r="D968" t="s">
        <v>11317</v>
      </c>
      <c r="E968">
        <v>35</v>
      </c>
      <c r="F968" t="s">
        <v>180</v>
      </c>
    </row>
    <row r="969" spans="1:6" x14ac:dyDescent="0.5">
      <c r="A969" t="s">
        <v>7167</v>
      </c>
      <c r="B969" t="s">
        <v>11327</v>
      </c>
      <c r="C969" t="s">
        <v>21753</v>
      </c>
      <c r="D969" t="s">
        <v>11326</v>
      </c>
      <c r="E969">
        <v>33</v>
      </c>
      <c r="F969" t="s">
        <v>263</v>
      </c>
    </row>
    <row r="970" spans="1:6" x14ac:dyDescent="0.5">
      <c r="A970" t="s">
        <v>1052</v>
      </c>
      <c r="B970" t="s">
        <v>11335</v>
      </c>
      <c r="C970" t="s">
        <v>21754</v>
      </c>
      <c r="D970" t="s">
        <v>11334</v>
      </c>
      <c r="E970">
        <v>54</v>
      </c>
      <c r="F970" t="s">
        <v>263</v>
      </c>
    </row>
    <row r="971" spans="1:6" x14ac:dyDescent="0.5">
      <c r="A971" t="s">
        <v>9821</v>
      </c>
      <c r="B971" t="s">
        <v>11344</v>
      </c>
      <c r="C971" t="s">
        <v>21755</v>
      </c>
      <c r="D971" t="s">
        <v>11343</v>
      </c>
      <c r="E971">
        <v>55</v>
      </c>
      <c r="F971" t="s">
        <v>180</v>
      </c>
    </row>
    <row r="972" spans="1:6" x14ac:dyDescent="0.5">
      <c r="A972" t="s">
        <v>5517</v>
      </c>
      <c r="B972" t="s">
        <v>11354</v>
      </c>
      <c r="C972" t="s">
        <v>21756</v>
      </c>
      <c r="D972" t="s">
        <v>11353</v>
      </c>
      <c r="E972">
        <v>71</v>
      </c>
      <c r="F972" t="s">
        <v>180</v>
      </c>
    </row>
    <row r="973" spans="1:6" x14ac:dyDescent="0.5">
      <c r="A973" t="s">
        <v>11365</v>
      </c>
      <c r="B973" t="s">
        <v>11366</v>
      </c>
      <c r="C973" t="s">
        <v>21757</v>
      </c>
      <c r="D973" t="s">
        <v>11364</v>
      </c>
      <c r="E973">
        <v>62</v>
      </c>
      <c r="F973" t="s">
        <v>159</v>
      </c>
    </row>
    <row r="974" spans="1:6" x14ac:dyDescent="0.5">
      <c r="A974" t="s">
        <v>2526</v>
      </c>
      <c r="B974" t="s">
        <v>11376</v>
      </c>
      <c r="C974" t="s">
        <v>21758</v>
      </c>
      <c r="D974" t="s">
        <v>11375</v>
      </c>
      <c r="E974">
        <v>68</v>
      </c>
      <c r="F974" t="s">
        <v>180</v>
      </c>
    </row>
    <row r="975" spans="1:6" x14ac:dyDescent="0.5">
      <c r="A975" t="s">
        <v>11386</v>
      </c>
      <c r="B975" t="s">
        <v>11387</v>
      </c>
      <c r="C975" t="s">
        <v>21759</v>
      </c>
      <c r="D975" t="s">
        <v>11385</v>
      </c>
      <c r="E975">
        <v>42</v>
      </c>
      <c r="F975" t="s">
        <v>263</v>
      </c>
    </row>
    <row r="976" spans="1:6" x14ac:dyDescent="0.5">
      <c r="A976" t="s">
        <v>11397</v>
      </c>
      <c r="B976" t="s">
        <v>11398</v>
      </c>
      <c r="C976" t="s">
        <v>21760</v>
      </c>
      <c r="D976" t="s">
        <v>11396</v>
      </c>
      <c r="E976">
        <v>61</v>
      </c>
      <c r="F976" t="s">
        <v>180</v>
      </c>
    </row>
    <row r="977" spans="1:6" x14ac:dyDescent="0.5">
      <c r="A977" t="s">
        <v>11407</v>
      </c>
      <c r="B977" t="s">
        <v>11408</v>
      </c>
      <c r="C977" t="s">
        <v>21761</v>
      </c>
      <c r="D977" t="s">
        <v>11406</v>
      </c>
      <c r="E977">
        <v>59</v>
      </c>
      <c r="F977" t="s">
        <v>136</v>
      </c>
    </row>
    <row r="978" spans="1:6" x14ac:dyDescent="0.5">
      <c r="A978" t="s">
        <v>627</v>
      </c>
      <c r="B978" t="s">
        <v>11418</v>
      </c>
      <c r="C978" t="s">
        <v>21762</v>
      </c>
      <c r="D978" t="s">
        <v>11417</v>
      </c>
      <c r="E978">
        <v>75</v>
      </c>
      <c r="F978" t="s">
        <v>136</v>
      </c>
    </row>
    <row r="979" spans="1:6" x14ac:dyDescent="0.5">
      <c r="A979" t="s">
        <v>7041</v>
      </c>
      <c r="B979" t="s">
        <v>11428</v>
      </c>
      <c r="C979" t="s">
        <v>21763</v>
      </c>
      <c r="D979" t="s">
        <v>11427</v>
      </c>
      <c r="E979">
        <v>65</v>
      </c>
      <c r="F979" t="s">
        <v>136</v>
      </c>
    </row>
    <row r="980" spans="1:6" x14ac:dyDescent="0.5">
      <c r="A980" t="s">
        <v>8466</v>
      </c>
      <c r="B980" t="s">
        <v>11435</v>
      </c>
      <c r="C980" t="s">
        <v>21764</v>
      </c>
      <c r="D980" t="s">
        <v>1310</v>
      </c>
      <c r="E980">
        <v>35</v>
      </c>
      <c r="F980" t="s">
        <v>263</v>
      </c>
    </row>
    <row r="981" spans="1:6" x14ac:dyDescent="0.5">
      <c r="A981" t="s">
        <v>11445</v>
      </c>
      <c r="B981" t="s">
        <v>11446</v>
      </c>
      <c r="C981" t="s">
        <v>21765</v>
      </c>
      <c r="D981" t="s">
        <v>11444</v>
      </c>
      <c r="E981">
        <v>22</v>
      </c>
      <c r="F981" t="s">
        <v>180</v>
      </c>
    </row>
    <row r="982" spans="1:6" x14ac:dyDescent="0.5">
      <c r="A982" t="s">
        <v>7523</v>
      </c>
      <c r="B982" t="s">
        <v>11456</v>
      </c>
      <c r="C982" t="s">
        <v>21766</v>
      </c>
      <c r="D982" t="s">
        <v>11455</v>
      </c>
      <c r="E982">
        <v>33</v>
      </c>
      <c r="F982" t="s">
        <v>263</v>
      </c>
    </row>
    <row r="983" spans="1:6" x14ac:dyDescent="0.5">
      <c r="A983" t="s">
        <v>7137</v>
      </c>
      <c r="B983" t="s">
        <v>11467</v>
      </c>
      <c r="C983" t="s">
        <v>21767</v>
      </c>
      <c r="D983" t="s">
        <v>11466</v>
      </c>
      <c r="E983">
        <v>69</v>
      </c>
      <c r="F983" t="s">
        <v>136</v>
      </c>
    </row>
    <row r="984" spans="1:6" x14ac:dyDescent="0.5">
      <c r="A984" t="s">
        <v>971</v>
      </c>
      <c r="B984" t="s">
        <v>11478</v>
      </c>
      <c r="C984" t="s">
        <v>21768</v>
      </c>
      <c r="D984" t="s">
        <v>11477</v>
      </c>
      <c r="E984">
        <v>64</v>
      </c>
      <c r="F984" t="s">
        <v>263</v>
      </c>
    </row>
    <row r="985" spans="1:6" x14ac:dyDescent="0.5">
      <c r="A985" t="s">
        <v>11488</v>
      </c>
      <c r="B985" t="s">
        <v>11489</v>
      </c>
      <c r="C985" t="s">
        <v>21769</v>
      </c>
      <c r="D985" t="s">
        <v>11487</v>
      </c>
      <c r="E985">
        <v>78</v>
      </c>
      <c r="F985" t="s">
        <v>136</v>
      </c>
    </row>
    <row r="986" spans="1:6" x14ac:dyDescent="0.5">
      <c r="A986" t="s">
        <v>11499</v>
      </c>
      <c r="B986" t="s">
        <v>11500</v>
      </c>
      <c r="C986" t="s">
        <v>21770</v>
      </c>
      <c r="D986" t="s">
        <v>11498</v>
      </c>
      <c r="E986">
        <v>31</v>
      </c>
      <c r="F986" t="s">
        <v>180</v>
      </c>
    </row>
    <row r="987" spans="1:6" x14ac:dyDescent="0.5">
      <c r="A987" t="s">
        <v>11511</v>
      </c>
      <c r="B987" t="s">
        <v>11512</v>
      </c>
      <c r="C987" t="s">
        <v>21771</v>
      </c>
      <c r="D987" t="s">
        <v>11510</v>
      </c>
      <c r="E987">
        <v>76</v>
      </c>
      <c r="F987" t="s">
        <v>136</v>
      </c>
    </row>
    <row r="988" spans="1:6" x14ac:dyDescent="0.5">
      <c r="A988" t="s">
        <v>3773</v>
      </c>
      <c r="B988" t="s">
        <v>11522</v>
      </c>
      <c r="C988" t="s">
        <v>21772</v>
      </c>
      <c r="D988" t="s">
        <v>11521</v>
      </c>
      <c r="E988">
        <v>25</v>
      </c>
      <c r="F988" t="s">
        <v>263</v>
      </c>
    </row>
    <row r="989" spans="1:6" x14ac:dyDescent="0.5">
      <c r="A989" t="s">
        <v>4496</v>
      </c>
      <c r="B989" t="s">
        <v>11532</v>
      </c>
      <c r="C989" t="s">
        <v>21773</v>
      </c>
      <c r="D989" t="s">
        <v>11531</v>
      </c>
      <c r="E989">
        <v>76</v>
      </c>
      <c r="F989" t="s">
        <v>263</v>
      </c>
    </row>
    <row r="990" spans="1:6" x14ac:dyDescent="0.5">
      <c r="A990" t="s">
        <v>11540</v>
      </c>
      <c r="B990" t="s">
        <v>11541</v>
      </c>
      <c r="C990" t="s">
        <v>21774</v>
      </c>
      <c r="D990" t="s">
        <v>11539</v>
      </c>
      <c r="E990">
        <v>43</v>
      </c>
      <c r="F990" t="s">
        <v>159</v>
      </c>
    </row>
    <row r="991" spans="1:6" x14ac:dyDescent="0.5">
      <c r="A991" t="s">
        <v>4232</v>
      </c>
      <c r="B991" t="s">
        <v>11548</v>
      </c>
      <c r="C991" t="s">
        <v>21775</v>
      </c>
      <c r="D991" t="s">
        <v>11547</v>
      </c>
      <c r="E991">
        <v>68</v>
      </c>
      <c r="F991" t="s">
        <v>263</v>
      </c>
    </row>
    <row r="992" spans="1:6" x14ac:dyDescent="0.5">
      <c r="A992" t="s">
        <v>6305</v>
      </c>
      <c r="B992" t="s">
        <v>11559</v>
      </c>
      <c r="C992" t="s">
        <v>21714</v>
      </c>
      <c r="D992" t="s">
        <v>11558</v>
      </c>
      <c r="E992">
        <v>30</v>
      </c>
      <c r="F992" t="s">
        <v>180</v>
      </c>
    </row>
    <row r="993" spans="1:6" x14ac:dyDescent="0.5">
      <c r="A993" t="s">
        <v>1136</v>
      </c>
      <c r="B993" t="s">
        <v>11569</v>
      </c>
      <c r="C993" t="s">
        <v>21776</v>
      </c>
      <c r="D993" t="s">
        <v>8804</v>
      </c>
      <c r="E993">
        <v>60</v>
      </c>
      <c r="F993" t="s">
        <v>263</v>
      </c>
    </row>
    <row r="994" spans="1:6" x14ac:dyDescent="0.5">
      <c r="A994" t="s">
        <v>7301</v>
      </c>
      <c r="B994" t="s">
        <v>11579</v>
      </c>
      <c r="C994" t="s">
        <v>21777</v>
      </c>
      <c r="D994" t="s">
        <v>11578</v>
      </c>
      <c r="E994">
        <v>44</v>
      </c>
      <c r="F994" t="s">
        <v>136</v>
      </c>
    </row>
    <row r="995" spans="1:6" x14ac:dyDescent="0.5">
      <c r="A995" t="s">
        <v>3997</v>
      </c>
      <c r="B995" t="s">
        <v>11589</v>
      </c>
      <c r="C995" t="s">
        <v>21778</v>
      </c>
      <c r="D995" t="s">
        <v>11588</v>
      </c>
      <c r="E995">
        <v>32</v>
      </c>
      <c r="F995" t="s">
        <v>263</v>
      </c>
    </row>
    <row r="996" spans="1:6" x14ac:dyDescent="0.5">
      <c r="A996" t="s">
        <v>11599</v>
      </c>
      <c r="B996" t="s">
        <v>11600</v>
      </c>
      <c r="C996" t="s">
        <v>21779</v>
      </c>
      <c r="D996" t="s">
        <v>11598</v>
      </c>
      <c r="E996">
        <v>65</v>
      </c>
      <c r="F996" t="s">
        <v>136</v>
      </c>
    </row>
    <row r="997" spans="1:6" x14ac:dyDescent="0.5">
      <c r="A997" t="s">
        <v>282</v>
      </c>
      <c r="B997" t="s">
        <v>11611</v>
      </c>
      <c r="C997" t="s">
        <v>21780</v>
      </c>
      <c r="D997" t="s">
        <v>11610</v>
      </c>
      <c r="E997">
        <v>20</v>
      </c>
      <c r="F997" t="s">
        <v>159</v>
      </c>
    </row>
    <row r="998" spans="1:6" x14ac:dyDescent="0.5">
      <c r="A998" t="s">
        <v>11622</v>
      </c>
      <c r="B998" t="s">
        <v>11623</v>
      </c>
      <c r="C998" t="s">
        <v>21781</v>
      </c>
      <c r="D998" t="s">
        <v>11621</v>
      </c>
      <c r="E998">
        <v>53</v>
      </c>
      <c r="F998" t="s">
        <v>136</v>
      </c>
    </row>
    <row r="999" spans="1:6" x14ac:dyDescent="0.5">
      <c r="A999" t="s">
        <v>9127</v>
      </c>
      <c r="B999" t="s">
        <v>11634</v>
      </c>
      <c r="C999" t="s">
        <v>21782</v>
      </c>
      <c r="D999" t="s">
        <v>11633</v>
      </c>
      <c r="E999">
        <v>28</v>
      </c>
      <c r="F999" t="s">
        <v>180</v>
      </c>
    </row>
    <row r="1000" spans="1:6" x14ac:dyDescent="0.5">
      <c r="A1000" t="s">
        <v>11644</v>
      </c>
      <c r="B1000" t="s">
        <v>11645</v>
      </c>
      <c r="C1000" t="s">
        <v>21783</v>
      </c>
      <c r="D1000" t="s">
        <v>11643</v>
      </c>
      <c r="E1000">
        <v>47</v>
      </c>
      <c r="F1000" t="s">
        <v>263</v>
      </c>
    </row>
    <row r="1001" spans="1:6" x14ac:dyDescent="0.5">
      <c r="A1001" t="s">
        <v>11499</v>
      </c>
      <c r="B1001" t="s">
        <v>11654</v>
      </c>
      <c r="C1001" t="s">
        <v>21784</v>
      </c>
      <c r="D1001" t="s">
        <v>11653</v>
      </c>
      <c r="E1001">
        <v>34</v>
      </c>
      <c r="F1001" t="s">
        <v>159</v>
      </c>
    </row>
    <row r="1002" spans="1:6" x14ac:dyDescent="0.5">
      <c r="A1002" t="s">
        <v>5517</v>
      </c>
      <c r="B1002" t="s">
        <v>11663</v>
      </c>
      <c r="C1002" t="s">
        <v>21785</v>
      </c>
      <c r="D1002" t="s">
        <v>11662</v>
      </c>
      <c r="E1002">
        <v>71</v>
      </c>
      <c r="F1002" t="s">
        <v>159</v>
      </c>
    </row>
    <row r="1003" spans="1:6" x14ac:dyDescent="0.5">
      <c r="A1003" t="s">
        <v>11672</v>
      </c>
      <c r="B1003" t="s">
        <v>11673</v>
      </c>
      <c r="C1003" t="s">
        <v>21786</v>
      </c>
      <c r="D1003" t="s">
        <v>11671</v>
      </c>
      <c r="E1003">
        <v>25</v>
      </c>
      <c r="F1003" t="s">
        <v>263</v>
      </c>
    </row>
    <row r="1004" spans="1:6" x14ac:dyDescent="0.5">
      <c r="A1004" t="s">
        <v>8445</v>
      </c>
      <c r="B1004" t="s">
        <v>11682</v>
      </c>
      <c r="C1004" t="s">
        <v>21787</v>
      </c>
      <c r="D1004" t="s">
        <v>11681</v>
      </c>
      <c r="E1004">
        <v>27</v>
      </c>
      <c r="F1004" t="s">
        <v>136</v>
      </c>
    </row>
    <row r="1005" spans="1:6" x14ac:dyDescent="0.5">
      <c r="A1005" t="s">
        <v>11689</v>
      </c>
      <c r="B1005" t="s">
        <v>11690</v>
      </c>
      <c r="C1005" t="s">
        <v>21788</v>
      </c>
      <c r="D1005" t="s">
        <v>11688</v>
      </c>
      <c r="E1005">
        <v>22</v>
      </c>
      <c r="F1005" t="s">
        <v>159</v>
      </c>
    </row>
    <row r="1006" spans="1:6" x14ac:dyDescent="0.5">
      <c r="A1006" t="s">
        <v>11701</v>
      </c>
      <c r="B1006" t="s">
        <v>11702</v>
      </c>
      <c r="C1006" t="s">
        <v>21789</v>
      </c>
      <c r="D1006" t="s">
        <v>11700</v>
      </c>
      <c r="E1006">
        <v>75</v>
      </c>
      <c r="F1006" t="s">
        <v>180</v>
      </c>
    </row>
    <row r="1007" spans="1:6" x14ac:dyDescent="0.5">
      <c r="A1007" t="s">
        <v>4669</v>
      </c>
      <c r="B1007" t="s">
        <v>11710</v>
      </c>
      <c r="C1007" t="s">
        <v>21790</v>
      </c>
      <c r="D1007" t="s">
        <v>11709</v>
      </c>
      <c r="E1007">
        <v>23</v>
      </c>
      <c r="F1007" t="s">
        <v>263</v>
      </c>
    </row>
    <row r="1008" spans="1:6" x14ac:dyDescent="0.5">
      <c r="A1008" t="s">
        <v>6337</v>
      </c>
      <c r="B1008" t="s">
        <v>11719</v>
      </c>
      <c r="C1008" t="s">
        <v>21791</v>
      </c>
      <c r="D1008" t="s">
        <v>11718</v>
      </c>
      <c r="E1008">
        <v>41</v>
      </c>
      <c r="F1008" t="s">
        <v>263</v>
      </c>
    </row>
    <row r="1009" spans="1:6" x14ac:dyDescent="0.5">
      <c r="A1009" t="s">
        <v>11728</v>
      </c>
      <c r="B1009" t="s">
        <v>11729</v>
      </c>
      <c r="C1009" t="s">
        <v>21792</v>
      </c>
      <c r="D1009" t="s">
        <v>11727</v>
      </c>
      <c r="E1009">
        <v>38</v>
      </c>
      <c r="F1009" t="s">
        <v>136</v>
      </c>
    </row>
    <row r="1010" spans="1:6" x14ac:dyDescent="0.5">
      <c r="A1010" t="s">
        <v>8378</v>
      </c>
      <c r="B1010" t="s">
        <v>11739</v>
      </c>
      <c r="C1010" t="s">
        <v>21793</v>
      </c>
      <c r="D1010" t="s">
        <v>11738</v>
      </c>
      <c r="E1010">
        <v>19</v>
      </c>
      <c r="F1010" t="s">
        <v>159</v>
      </c>
    </row>
    <row r="1011" spans="1:6" x14ac:dyDescent="0.5">
      <c r="A1011" t="s">
        <v>10862</v>
      </c>
      <c r="B1011" t="s">
        <v>11748</v>
      </c>
      <c r="C1011" t="s">
        <v>21794</v>
      </c>
      <c r="D1011" t="s">
        <v>11747</v>
      </c>
      <c r="E1011">
        <v>53</v>
      </c>
      <c r="F1011" t="s">
        <v>180</v>
      </c>
    </row>
    <row r="1012" spans="1:6" x14ac:dyDescent="0.5">
      <c r="A1012" t="s">
        <v>3548</v>
      </c>
      <c r="B1012" t="s">
        <v>11759</v>
      </c>
      <c r="C1012" t="s">
        <v>21795</v>
      </c>
      <c r="D1012" t="s">
        <v>11758</v>
      </c>
      <c r="E1012">
        <v>21</v>
      </c>
      <c r="F1012" t="s">
        <v>263</v>
      </c>
    </row>
    <row r="1013" spans="1:6" x14ac:dyDescent="0.5">
      <c r="A1013" t="s">
        <v>11769</v>
      </c>
      <c r="B1013" t="s">
        <v>11770</v>
      </c>
      <c r="C1013" t="s">
        <v>21796</v>
      </c>
      <c r="D1013" t="s">
        <v>11768</v>
      </c>
      <c r="E1013">
        <v>56</v>
      </c>
      <c r="F1013" t="s">
        <v>159</v>
      </c>
    </row>
    <row r="1014" spans="1:6" x14ac:dyDescent="0.5">
      <c r="A1014" t="s">
        <v>11223</v>
      </c>
      <c r="B1014" t="s">
        <v>11779</v>
      </c>
      <c r="C1014" t="s">
        <v>21034</v>
      </c>
      <c r="D1014" t="s">
        <v>11778</v>
      </c>
      <c r="E1014">
        <v>62</v>
      </c>
      <c r="F1014" t="s">
        <v>136</v>
      </c>
    </row>
    <row r="1015" spans="1:6" x14ac:dyDescent="0.5">
      <c r="A1015" t="s">
        <v>6037</v>
      </c>
      <c r="B1015" t="s">
        <v>11788</v>
      </c>
      <c r="C1015" t="s">
        <v>21797</v>
      </c>
      <c r="D1015" t="s">
        <v>11787</v>
      </c>
      <c r="E1015">
        <v>40</v>
      </c>
      <c r="F1015" t="s">
        <v>136</v>
      </c>
    </row>
    <row r="1016" spans="1:6" x14ac:dyDescent="0.5">
      <c r="A1016" t="s">
        <v>6662</v>
      </c>
      <c r="B1016" t="s">
        <v>11798</v>
      </c>
      <c r="C1016" t="s">
        <v>21798</v>
      </c>
      <c r="D1016" t="s">
        <v>11797</v>
      </c>
      <c r="E1016">
        <v>73</v>
      </c>
      <c r="F1016" t="s">
        <v>136</v>
      </c>
    </row>
    <row r="1017" spans="1:6" x14ac:dyDescent="0.5">
      <c r="A1017" t="s">
        <v>8163</v>
      </c>
      <c r="B1017" t="s">
        <v>11806</v>
      </c>
      <c r="C1017" t="s">
        <v>21799</v>
      </c>
      <c r="D1017" t="s">
        <v>11805</v>
      </c>
      <c r="E1017">
        <v>48</v>
      </c>
      <c r="F1017" t="s">
        <v>180</v>
      </c>
    </row>
    <row r="1018" spans="1:6" x14ac:dyDescent="0.5">
      <c r="A1018" t="s">
        <v>4401</v>
      </c>
      <c r="B1018" t="s">
        <v>11814</v>
      </c>
      <c r="C1018" t="s">
        <v>21800</v>
      </c>
      <c r="D1018" t="s">
        <v>11813</v>
      </c>
      <c r="E1018">
        <v>22</v>
      </c>
      <c r="F1018" t="s">
        <v>136</v>
      </c>
    </row>
    <row r="1019" spans="1:6" x14ac:dyDescent="0.5">
      <c r="A1019" t="s">
        <v>4079</v>
      </c>
      <c r="B1019" t="s">
        <v>11824</v>
      </c>
      <c r="C1019" t="s">
        <v>21801</v>
      </c>
      <c r="D1019" t="s">
        <v>11823</v>
      </c>
      <c r="E1019">
        <v>50</v>
      </c>
      <c r="F1019" t="s">
        <v>159</v>
      </c>
    </row>
    <row r="1020" spans="1:6" x14ac:dyDescent="0.5">
      <c r="A1020" t="s">
        <v>1494</v>
      </c>
      <c r="B1020" t="s">
        <v>11833</v>
      </c>
      <c r="C1020" t="s">
        <v>21802</v>
      </c>
      <c r="D1020" t="s">
        <v>11832</v>
      </c>
      <c r="E1020">
        <v>43</v>
      </c>
      <c r="F1020" t="s">
        <v>180</v>
      </c>
    </row>
    <row r="1021" spans="1:6" x14ac:dyDescent="0.5">
      <c r="A1021" t="s">
        <v>2165</v>
      </c>
      <c r="B1021" t="s">
        <v>11845</v>
      </c>
      <c r="C1021" t="s">
        <v>21803</v>
      </c>
      <c r="D1021" t="s">
        <v>11844</v>
      </c>
      <c r="E1021">
        <v>63</v>
      </c>
      <c r="F1021" t="s">
        <v>159</v>
      </c>
    </row>
    <row r="1022" spans="1:6" x14ac:dyDescent="0.5">
      <c r="A1022" t="s">
        <v>3524</v>
      </c>
      <c r="B1022" t="s">
        <v>11857</v>
      </c>
      <c r="C1022" t="s">
        <v>21804</v>
      </c>
      <c r="D1022" t="s">
        <v>11856</v>
      </c>
      <c r="E1022">
        <v>53</v>
      </c>
      <c r="F1022" t="s">
        <v>180</v>
      </c>
    </row>
    <row r="1023" spans="1:6" x14ac:dyDescent="0.5">
      <c r="A1023" t="s">
        <v>11868</v>
      </c>
      <c r="B1023" t="s">
        <v>11869</v>
      </c>
      <c r="C1023" t="s">
        <v>21805</v>
      </c>
      <c r="D1023" t="s">
        <v>11867</v>
      </c>
      <c r="E1023">
        <v>79</v>
      </c>
      <c r="F1023" t="s">
        <v>263</v>
      </c>
    </row>
    <row r="1024" spans="1:6" x14ac:dyDescent="0.5">
      <c r="A1024" t="s">
        <v>10947</v>
      </c>
      <c r="B1024" t="s">
        <v>11878</v>
      </c>
      <c r="C1024" t="s">
        <v>21806</v>
      </c>
      <c r="D1024" t="s">
        <v>11877</v>
      </c>
      <c r="E1024">
        <v>76</v>
      </c>
      <c r="F1024" t="s">
        <v>159</v>
      </c>
    </row>
    <row r="1025" spans="1:6" x14ac:dyDescent="0.5">
      <c r="A1025" t="s">
        <v>507</v>
      </c>
      <c r="B1025" t="s">
        <v>11887</v>
      </c>
      <c r="C1025" t="s">
        <v>21807</v>
      </c>
      <c r="D1025" t="s">
        <v>11886</v>
      </c>
      <c r="E1025">
        <v>61</v>
      </c>
      <c r="F1025" t="s">
        <v>263</v>
      </c>
    </row>
    <row r="1026" spans="1:6" x14ac:dyDescent="0.5">
      <c r="A1026" t="s">
        <v>11896</v>
      </c>
      <c r="B1026" t="s">
        <v>11897</v>
      </c>
      <c r="C1026" t="s">
        <v>21808</v>
      </c>
      <c r="D1026" t="s">
        <v>11895</v>
      </c>
      <c r="E1026">
        <v>63</v>
      </c>
      <c r="F1026" t="s">
        <v>159</v>
      </c>
    </row>
    <row r="1027" spans="1:6" x14ac:dyDescent="0.5">
      <c r="A1027" t="s">
        <v>9669</v>
      </c>
      <c r="B1027" t="s">
        <v>11907</v>
      </c>
      <c r="C1027" t="s">
        <v>21809</v>
      </c>
      <c r="D1027" t="s">
        <v>11906</v>
      </c>
      <c r="E1027">
        <v>47</v>
      </c>
      <c r="F1027" t="s">
        <v>180</v>
      </c>
    </row>
    <row r="1028" spans="1:6" x14ac:dyDescent="0.5">
      <c r="A1028" t="s">
        <v>1066</v>
      </c>
      <c r="B1028" t="s">
        <v>11916</v>
      </c>
      <c r="C1028" t="s">
        <v>21810</v>
      </c>
      <c r="D1028" t="s">
        <v>11915</v>
      </c>
      <c r="E1028">
        <v>63</v>
      </c>
      <c r="F1028" t="s">
        <v>180</v>
      </c>
    </row>
    <row r="1029" spans="1:6" x14ac:dyDescent="0.5">
      <c r="A1029" t="s">
        <v>9248</v>
      </c>
      <c r="B1029" t="s">
        <v>11925</v>
      </c>
      <c r="C1029" t="s">
        <v>21811</v>
      </c>
      <c r="D1029" t="s">
        <v>11924</v>
      </c>
      <c r="E1029">
        <v>80</v>
      </c>
      <c r="F1029" t="s">
        <v>180</v>
      </c>
    </row>
    <row r="1030" spans="1:6" x14ac:dyDescent="0.5">
      <c r="A1030" t="s">
        <v>11935</v>
      </c>
      <c r="B1030" t="s">
        <v>11936</v>
      </c>
      <c r="C1030" t="s">
        <v>21812</v>
      </c>
      <c r="D1030" t="s">
        <v>11934</v>
      </c>
      <c r="E1030">
        <v>27</v>
      </c>
      <c r="F1030" t="s">
        <v>263</v>
      </c>
    </row>
    <row r="1031" spans="1:6" x14ac:dyDescent="0.5">
      <c r="A1031" t="s">
        <v>11946</v>
      </c>
      <c r="B1031" t="s">
        <v>11947</v>
      </c>
      <c r="C1031" t="s">
        <v>21813</v>
      </c>
      <c r="D1031" t="s">
        <v>11945</v>
      </c>
      <c r="E1031">
        <v>39</v>
      </c>
      <c r="F1031" t="s">
        <v>159</v>
      </c>
    </row>
    <row r="1032" spans="1:6" x14ac:dyDescent="0.5">
      <c r="A1032" t="s">
        <v>11117</v>
      </c>
      <c r="B1032" t="s">
        <v>11954</v>
      </c>
      <c r="C1032" t="s">
        <v>21814</v>
      </c>
      <c r="D1032" t="s">
        <v>11953</v>
      </c>
      <c r="E1032">
        <v>61</v>
      </c>
      <c r="F1032" t="s">
        <v>263</v>
      </c>
    </row>
    <row r="1033" spans="1:6" x14ac:dyDescent="0.5">
      <c r="A1033" t="s">
        <v>9563</v>
      </c>
      <c r="B1033" t="s">
        <v>11962</v>
      </c>
      <c r="C1033" t="s">
        <v>21815</v>
      </c>
      <c r="D1033" t="s">
        <v>11961</v>
      </c>
      <c r="E1033">
        <v>50</v>
      </c>
      <c r="F1033" t="s">
        <v>159</v>
      </c>
    </row>
    <row r="1034" spans="1:6" x14ac:dyDescent="0.5">
      <c r="A1034" t="s">
        <v>3698</v>
      </c>
      <c r="B1034" t="s">
        <v>11971</v>
      </c>
      <c r="C1034" t="s">
        <v>21816</v>
      </c>
      <c r="D1034" t="s">
        <v>11970</v>
      </c>
      <c r="E1034">
        <v>62</v>
      </c>
      <c r="F1034" t="s">
        <v>263</v>
      </c>
    </row>
    <row r="1035" spans="1:6" x14ac:dyDescent="0.5">
      <c r="A1035" t="s">
        <v>4945</v>
      </c>
      <c r="B1035" t="s">
        <v>11981</v>
      </c>
      <c r="C1035" t="s">
        <v>21817</v>
      </c>
      <c r="D1035" t="s">
        <v>11980</v>
      </c>
      <c r="E1035">
        <v>44</v>
      </c>
      <c r="F1035" t="s">
        <v>159</v>
      </c>
    </row>
    <row r="1036" spans="1:6" x14ac:dyDescent="0.5">
      <c r="A1036" t="s">
        <v>11993</v>
      </c>
      <c r="B1036" t="s">
        <v>11994</v>
      </c>
      <c r="C1036" t="s">
        <v>21818</v>
      </c>
      <c r="D1036" t="s">
        <v>11992</v>
      </c>
      <c r="E1036">
        <v>56</v>
      </c>
      <c r="F1036" t="s">
        <v>263</v>
      </c>
    </row>
    <row r="1037" spans="1:6" x14ac:dyDescent="0.5">
      <c r="A1037" t="s">
        <v>12003</v>
      </c>
      <c r="B1037" t="s">
        <v>12004</v>
      </c>
      <c r="C1037" t="s">
        <v>21819</v>
      </c>
      <c r="D1037" t="s">
        <v>12002</v>
      </c>
      <c r="E1037">
        <v>19</v>
      </c>
      <c r="F1037" t="s">
        <v>136</v>
      </c>
    </row>
    <row r="1038" spans="1:6" x14ac:dyDescent="0.5">
      <c r="A1038" t="s">
        <v>12015</v>
      </c>
      <c r="B1038" t="s">
        <v>12016</v>
      </c>
      <c r="C1038" t="s">
        <v>21820</v>
      </c>
      <c r="D1038" t="s">
        <v>12014</v>
      </c>
      <c r="E1038">
        <v>21</v>
      </c>
      <c r="F1038" t="s">
        <v>263</v>
      </c>
    </row>
    <row r="1039" spans="1:6" x14ac:dyDescent="0.5">
      <c r="A1039" t="s">
        <v>7771</v>
      </c>
      <c r="B1039" t="s">
        <v>12026</v>
      </c>
      <c r="C1039" t="s">
        <v>21821</v>
      </c>
      <c r="D1039" t="s">
        <v>12025</v>
      </c>
      <c r="E1039">
        <v>42</v>
      </c>
      <c r="F1039" t="s">
        <v>136</v>
      </c>
    </row>
    <row r="1040" spans="1:6" x14ac:dyDescent="0.5">
      <c r="A1040" t="s">
        <v>2778</v>
      </c>
      <c r="B1040" t="s">
        <v>12034</v>
      </c>
      <c r="C1040" t="s">
        <v>21822</v>
      </c>
      <c r="D1040" t="s">
        <v>12033</v>
      </c>
      <c r="E1040">
        <v>31</v>
      </c>
      <c r="F1040" t="s">
        <v>159</v>
      </c>
    </row>
    <row r="1041" spans="1:6" x14ac:dyDescent="0.5">
      <c r="A1041" t="s">
        <v>901</v>
      </c>
      <c r="B1041" t="s">
        <v>12045</v>
      </c>
      <c r="C1041" t="s">
        <v>21823</v>
      </c>
      <c r="D1041" t="s">
        <v>12044</v>
      </c>
      <c r="E1041">
        <v>60</v>
      </c>
      <c r="F1041" t="s">
        <v>263</v>
      </c>
    </row>
    <row r="1042" spans="1:6" x14ac:dyDescent="0.5">
      <c r="A1042" t="s">
        <v>7167</v>
      </c>
      <c r="B1042" t="s">
        <v>12054</v>
      </c>
      <c r="C1042" t="s">
        <v>21824</v>
      </c>
      <c r="D1042" t="s">
        <v>12053</v>
      </c>
      <c r="E1042">
        <v>45</v>
      </c>
      <c r="F1042" t="s">
        <v>263</v>
      </c>
    </row>
    <row r="1043" spans="1:6" x14ac:dyDescent="0.5">
      <c r="A1043" t="s">
        <v>12063</v>
      </c>
      <c r="B1043" t="s">
        <v>12064</v>
      </c>
      <c r="C1043" t="s">
        <v>21825</v>
      </c>
      <c r="D1043" t="s">
        <v>12062</v>
      </c>
      <c r="E1043">
        <v>36</v>
      </c>
      <c r="F1043" t="s">
        <v>263</v>
      </c>
    </row>
    <row r="1044" spans="1:6" x14ac:dyDescent="0.5">
      <c r="A1044" t="s">
        <v>296</v>
      </c>
      <c r="B1044" t="s">
        <v>12073</v>
      </c>
      <c r="C1044" t="s">
        <v>21826</v>
      </c>
      <c r="D1044" t="s">
        <v>12072</v>
      </c>
      <c r="E1044">
        <v>53</v>
      </c>
      <c r="F1044" t="s">
        <v>136</v>
      </c>
    </row>
    <row r="1045" spans="1:6" x14ac:dyDescent="0.5">
      <c r="A1045" t="s">
        <v>12085</v>
      </c>
      <c r="B1045" t="s">
        <v>12086</v>
      </c>
      <c r="C1045" t="s">
        <v>21827</v>
      </c>
      <c r="D1045" t="s">
        <v>12084</v>
      </c>
      <c r="E1045">
        <v>18</v>
      </c>
      <c r="F1045" t="s">
        <v>159</v>
      </c>
    </row>
    <row r="1046" spans="1:6" x14ac:dyDescent="0.5">
      <c r="A1046" t="s">
        <v>12095</v>
      </c>
      <c r="B1046" t="s">
        <v>12096</v>
      </c>
      <c r="C1046" t="s">
        <v>21828</v>
      </c>
      <c r="D1046" t="s">
        <v>12094</v>
      </c>
      <c r="E1046">
        <v>29</v>
      </c>
      <c r="F1046" t="s">
        <v>180</v>
      </c>
    </row>
    <row r="1047" spans="1:6" x14ac:dyDescent="0.5">
      <c r="A1047" t="s">
        <v>215</v>
      </c>
      <c r="B1047" t="s">
        <v>12103</v>
      </c>
      <c r="C1047" t="s">
        <v>21829</v>
      </c>
      <c r="D1047" t="s">
        <v>6899</v>
      </c>
      <c r="E1047">
        <v>66</v>
      </c>
      <c r="F1047" t="s">
        <v>263</v>
      </c>
    </row>
    <row r="1048" spans="1:6" x14ac:dyDescent="0.5">
      <c r="A1048" t="s">
        <v>7412</v>
      </c>
      <c r="B1048" t="s">
        <v>12113</v>
      </c>
      <c r="C1048" t="s">
        <v>21830</v>
      </c>
      <c r="D1048" t="s">
        <v>12112</v>
      </c>
      <c r="E1048">
        <v>67</v>
      </c>
      <c r="F1048" t="s">
        <v>263</v>
      </c>
    </row>
    <row r="1049" spans="1:6" x14ac:dyDescent="0.5">
      <c r="A1049" t="s">
        <v>12122</v>
      </c>
      <c r="B1049" t="s">
        <v>12123</v>
      </c>
      <c r="C1049" t="s">
        <v>21831</v>
      </c>
      <c r="D1049" t="s">
        <v>12121</v>
      </c>
      <c r="E1049">
        <v>62</v>
      </c>
      <c r="F1049" t="s">
        <v>136</v>
      </c>
    </row>
    <row r="1050" spans="1:6" x14ac:dyDescent="0.5">
      <c r="A1050" t="s">
        <v>6047</v>
      </c>
      <c r="B1050" t="s">
        <v>12134</v>
      </c>
      <c r="C1050" t="s">
        <v>21832</v>
      </c>
      <c r="D1050" t="s">
        <v>12133</v>
      </c>
      <c r="E1050">
        <v>51</v>
      </c>
      <c r="F1050" t="s">
        <v>263</v>
      </c>
    </row>
    <row r="1051" spans="1:6" x14ac:dyDescent="0.5">
      <c r="A1051" t="s">
        <v>11299</v>
      </c>
      <c r="B1051" t="s">
        <v>12145</v>
      </c>
      <c r="C1051" t="s">
        <v>21833</v>
      </c>
      <c r="D1051" t="s">
        <v>12144</v>
      </c>
      <c r="E1051">
        <v>29</v>
      </c>
      <c r="F1051" t="s">
        <v>263</v>
      </c>
    </row>
    <row r="1052" spans="1:6" x14ac:dyDescent="0.5">
      <c r="A1052" t="s">
        <v>6921</v>
      </c>
      <c r="B1052" t="s">
        <v>12154</v>
      </c>
      <c r="C1052" t="s">
        <v>21834</v>
      </c>
      <c r="D1052" t="s">
        <v>12153</v>
      </c>
      <c r="E1052">
        <v>22</v>
      </c>
      <c r="F1052" t="s">
        <v>159</v>
      </c>
    </row>
    <row r="1053" spans="1:6" x14ac:dyDescent="0.5">
      <c r="A1053" t="s">
        <v>12163</v>
      </c>
      <c r="B1053" t="s">
        <v>12164</v>
      </c>
      <c r="C1053" t="s">
        <v>21689</v>
      </c>
      <c r="D1053" t="s">
        <v>12162</v>
      </c>
      <c r="E1053">
        <v>36</v>
      </c>
      <c r="F1053" t="s">
        <v>263</v>
      </c>
    </row>
    <row r="1054" spans="1:6" x14ac:dyDescent="0.5">
      <c r="A1054" t="s">
        <v>687</v>
      </c>
      <c r="B1054" t="s">
        <v>12175</v>
      </c>
      <c r="C1054" t="s">
        <v>21835</v>
      </c>
      <c r="D1054" t="s">
        <v>12174</v>
      </c>
      <c r="E1054">
        <v>80</v>
      </c>
      <c r="F1054" t="s">
        <v>136</v>
      </c>
    </row>
    <row r="1055" spans="1:6" x14ac:dyDescent="0.5">
      <c r="A1055" t="s">
        <v>12186</v>
      </c>
      <c r="B1055" t="s">
        <v>12187</v>
      </c>
      <c r="C1055" t="s">
        <v>21836</v>
      </c>
      <c r="D1055" t="s">
        <v>12185</v>
      </c>
      <c r="E1055">
        <v>28</v>
      </c>
      <c r="F1055" t="s">
        <v>180</v>
      </c>
    </row>
    <row r="1056" spans="1:6" x14ac:dyDescent="0.5">
      <c r="A1056" t="s">
        <v>10260</v>
      </c>
      <c r="B1056" t="s">
        <v>12199</v>
      </c>
      <c r="C1056" t="s">
        <v>21837</v>
      </c>
      <c r="D1056" t="s">
        <v>12198</v>
      </c>
      <c r="E1056">
        <v>65</v>
      </c>
      <c r="F1056" t="s">
        <v>263</v>
      </c>
    </row>
    <row r="1057" spans="1:6" x14ac:dyDescent="0.5">
      <c r="A1057" t="s">
        <v>432</v>
      </c>
      <c r="B1057" t="s">
        <v>12208</v>
      </c>
      <c r="C1057" t="s">
        <v>21838</v>
      </c>
      <c r="D1057" t="s">
        <v>12207</v>
      </c>
      <c r="E1057">
        <v>19</v>
      </c>
      <c r="F1057" t="s">
        <v>263</v>
      </c>
    </row>
    <row r="1058" spans="1:6" x14ac:dyDescent="0.5">
      <c r="A1058" t="s">
        <v>12219</v>
      </c>
      <c r="B1058" t="s">
        <v>12220</v>
      </c>
      <c r="C1058" t="s">
        <v>21839</v>
      </c>
      <c r="D1058" t="s">
        <v>12218</v>
      </c>
      <c r="E1058">
        <v>69</v>
      </c>
      <c r="F1058" t="s">
        <v>136</v>
      </c>
    </row>
    <row r="1059" spans="1:6" x14ac:dyDescent="0.5">
      <c r="A1059" t="s">
        <v>6001</v>
      </c>
      <c r="B1059" t="s">
        <v>12228</v>
      </c>
      <c r="C1059" t="s">
        <v>21840</v>
      </c>
      <c r="D1059" t="s">
        <v>12227</v>
      </c>
      <c r="E1059">
        <v>63</v>
      </c>
      <c r="F1059" t="s">
        <v>180</v>
      </c>
    </row>
    <row r="1060" spans="1:6" x14ac:dyDescent="0.5">
      <c r="A1060" t="s">
        <v>6384</v>
      </c>
      <c r="B1060" t="s">
        <v>12238</v>
      </c>
      <c r="C1060" t="s">
        <v>21841</v>
      </c>
      <c r="D1060" t="s">
        <v>12237</v>
      </c>
      <c r="E1060">
        <v>80</v>
      </c>
      <c r="F1060" t="s">
        <v>263</v>
      </c>
    </row>
    <row r="1061" spans="1:6" x14ac:dyDescent="0.5">
      <c r="A1061" t="s">
        <v>12245</v>
      </c>
      <c r="B1061" t="s">
        <v>12246</v>
      </c>
      <c r="C1061" t="s">
        <v>21842</v>
      </c>
      <c r="D1061" t="s">
        <v>12244</v>
      </c>
      <c r="E1061">
        <v>52</v>
      </c>
      <c r="F1061" t="s">
        <v>159</v>
      </c>
    </row>
    <row r="1062" spans="1:6" x14ac:dyDescent="0.5">
      <c r="A1062" t="s">
        <v>11365</v>
      </c>
      <c r="B1062" t="s">
        <v>12255</v>
      </c>
      <c r="C1062" t="s">
        <v>21843</v>
      </c>
      <c r="D1062" t="s">
        <v>12254</v>
      </c>
      <c r="E1062">
        <v>21</v>
      </c>
      <c r="F1062" t="s">
        <v>263</v>
      </c>
    </row>
    <row r="1063" spans="1:6" x14ac:dyDescent="0.5">
      <c r="A1063" t="s">
        <v>12264</v>
      </c>
      <c r="B1063" t="s">
        <v>12265</v>
      </c>
      <c r="C1063" t="s">
        <v>21844</v>
      </c>
      <c r="D1063" t="s">
        <v>12263</v>
      </c>
      <c r="E1063">
        <v>31</v>
      </c>
      <c r="F1063" t="s">
        <v>263</v>
      </c>
    </row>
    <row r="1064" spans="1:6" x14ac:dyDescent="0.5">
      <c r="A1064" t="s">
        <v>12274</v>
      </c>
      <c r="B1064" t="s">
        <v>12275</v>
      </c>
      <c r="C1064" t="s">
        <v>21845</v>
      </c>
      <c r="D1064" t="s">
        <v>12273</v>
      </c>
      <c r="E1064">
        <v>71</v>
      </c>
      <c r="F1064" t="s">
        <v>159</v>
      </c>
    </row>
    <row r="1065" spans="1:6" x14ac:dyDescent="0.5">
      <c r="A1065" t="s">
        <v>5043</v>
      </c>
      <c r="B1065" t="s">
        <v>12283</v>
      </c>
      <c r="C1065" t="s">
        <v>21846</v>
      </c>
      <c r="D1065" t="s">
        <v>12282</v>
      </c>
      <c r="E1065">
        <v>43</v>
      </c>
      <c r="F1065" t="s">
        <v>180</v>
      </c>
    </row>
    <row r="1066" spans="1:6" x14ac:dyDescent="0.5">
      <c r="A1066" t="s">
        <v>1919</v>
      </c>
      <c r="B1066" t="s">
        <v>12293</v>
      </c>
      <c r="C1066" t="s">
        <v>21847</v>
      </c>
      <c r="D1066" t="s">
        <v>12292</v>
      </c>
      <c r="E1066">
        <v>71</v>
      </c>
      <c r="F1066" t="s">
        <v>159</v>
      </c>
    </row>
    <row r="1067" spans="1:6" x14ac:dyDescent="0.5">
      <c r="A1067" t="s">
        <v>5451</v>
      </c>
      <c r="B1067" t="s">
        <v>12301</v>
      </c>
      <c r="C1067" t="s">
        <v>21848</v>
      </c>
      <c r="D1067" t="s">
        <v>6492</v>
      </c>
      <c r="E1067">
        <v>19</v>
      </c>
      <c r="F1067" t="s">
        <v>263</v>
      </c>
    </row>
    <row r="1068" spans="1:6" x14ac:dyDescent="0.5">
      <c r="A1068" t="s">
        <v>2606</v>
      </c>
      <c r="B1068" t="s">
        <v>12309</v>
      </c>
      <c r="C1068" t="s">
        <v>21849</v>
      </c>
      <c r="D1068" t="s">
        <v>12308</v>
      </c>
      <c r="E1068">
        <v>24</v>
      </c>
      <c r="F1068" t="s">
        <v>136</v>
      </c>
    </row>
    <row r="1069" spans="1:6" x14ac:dyDescent="0.5">
      <c r="A1069" t="s">
        <v>6079</v>
      </c>
      <c r="B1069" t="s">
        <v>12316</v>
      </c>
      <c r="C1069" t="s">
        <v>21850</v>
      </c>
      <c r="D1069" t="s">
        <v>12315</v>
      </c>
      <c r="E1069">
        <v>60</v>
      </c>
      <c r="F1069" t="s">
        <v>263</v>
      </c>
    </row>
    <row r="1070" spans="1:6" x14ac:dyDescent="0.5">
      <c r="A1070" t="s">
        <v>2828</v>
      </c>
      <c r="B1070" t="s">
        <v>12325</v>
      </c>
      <c r="C1070" t="s">
        <v>21851</v>
      </c>
      <c r="D1070" t="s">
        <v>10348</v>
      </c>
      <c r="E1070">
        <v>51</v>
      </c>
      <c r="F1070" t="s">
        <v>263</v>
      </c>
    </row>
    <row r="1071" spans="1:6" x14ac:dyDescent="0.5">
      <c r="A1071" t="s">
        <v>2059</v>
      </c>
      <c r="B1071" t="s">
        <v>12333</v>
      </c>
      <c r="C1071" t="s">
        <v>21852</v>
      </c>
      <c r="D1071" t="s">
        <v>12332</v>
      </c>
      <c r="E1071">
        <v>57</v>
      </c>
      <c r="F1071" t="s">
        <v>180</v>
      </c>
    </row>
    <row r="1072" spans="1:6" x14ac:dyDescent="0.5">
      <c r="A1072" t="s">
        <v>3786</v>
      </c>
      <c r="B1072" t="s">
        <v>12341</v>
      </c>
      <c r="C1072" t="s">
        <v>21853</v>
      </c>
      <c r="D1072" t="s">
        <v>8550</v>
      </c>
      <c r="E1072">
        <v>40</v>
      </c>
      <c r="F1072" t="s">
        <v>263</v>
      </c>
    </row>
    <row r="1073" spans="1:6" x14ac:dyDescent="0.5">
      <c r="A1073" t="s">
        <v>4554</v>
      </c>
      <c r="B1073" t="s">
        <v>12350</v>
      </c>
      <c r="C1073" t="s">
        <v>21854</v>
      </c>
      <c r="D1073" t="s">
        <v>12349</v>
      </c>
      <c r="E1073">
        <v>28</v>
      </c>
      <c r="F1073" t="s">
        <v>136</v>
      </c>
    </row>
    <row r="1074" spans="1:6" x14ac:dyDescent="0.5">
      <c r="A1074" t="s">
        <v>477</v>
      </c>
      <c r="B1074" t="s">
        <v>12359</v>
      </c>
      <c r="C1074" t="s">
        <v>21855</v>
      </c>
      <c r="D1074" t="s">
        <v>12358</v>
      </c>
      <c r="E1074">
        <v>64</v>
      </c>
      <c r="F1074" t="s">
        <v>263</v>
      </c>
    </row>
    <row r="1075" spans="1:6" x14ac:dyDescent="0.5">
      <c r="A1075" t="s">
        <v>888</v>
      </c>
      <c r="B1075" t="s">
        <v>12366</v>
      </c>
      <c r="C1075" t="s">
        <v>21856</v>
      </c>
      <c r="D1075" t="s">
        <v>4458</v>
      </c>
      <c r="E1075">
        <v>55</v>
      </c>
      <c r="F1075" t="s">
        <v>136</v>
      </c>
    </row>
    <row r="1076" spans="1:6" x14ac:dyDescent="0.5">
      <c r="A1076" t="s">
        <v>1201</v>
      </c>
      <c r="B1076" t="s">
        <v>12375</v>
      </c>
      <c r="C1076" t="s">
        <v>21857</v>
      </c>
      <c r="D1076" t="s">
        <v>12374</v>
      </c>
      <c r="E1076">
        <v>31</v>
      </c>
      <c r="F1076" t="s">
        <v>263</v>
      </c>
    </row>
    <row r="1077" spans="1:6" x14ac:dyDescent="0.5">
      <c r="A1077" t="s">
        <v>888</v>
      </c>
      <c r="B1077" t="s">
        <v>12385</v>
      </c>
      <c r="C1077" t="s">
        <v>21858</v>
      </c>
      <c r="D1077" t="s">
        <v>12384</v>
      </c>
      <c r="E1077">
        <v>61</v>
      </c>
      <c r="F1077" t="s">
        <v>180</v>
      </c>
    </row>
    <row r="1078" spans="1:6" x14ac:dyDescent="0.5">
      <c r="A1078" t="s">
        <v>12394</v>
      </c>
      <c r="B1078" t="s">
        <v>12395</v>
      </c>
      <c r="C1078" t="s">
        <v>21859</v>
      </c>
      <c r="D1078" t="s">
        <v>12393</v>
      </c>
      <c r="E1078">
        <v>21</v>
      </c>
      <c r="F1078" t="s">
        <v>136</v>
      </c>
    </row>
    <row r="1079" spans="1:6" x14ac:dyDescent="0.5">
      <c r="A1079" t="s">
        <v>12405</v>
      </c>
      <c r="B1079" t="s">
        <v>12406</v>
      </c>
      <c r="C1079" t="s">
        <v>21860</v>
      </c>
      <c r="D1079" t="s">
        <v>12404</v>
      </c>
      <c r="E1079">
        <v>59</v>
      </c>
      <c r="F1079" t="s">
        <v>136</v>
      </c>
    </row>
    <row r="1080" spans="1:6" x14ac:dyDescent="0.5">
      <c r="A1080" t="s">
        <v>582</v>
      </c>
      <c r="B1080" t="s">
        <v>12416</v>
      </c>
      <c r="C1080" t="s">
        <v>21861</v>
      </c>
      <c r="D1080" t="s">
        <v>12415</v>
      </c>
      <c r="E1080">
        <v>57</v>
      </c>
      <c r="F1080" t="s">
        <v>263</v>
      </c>
    </row>
    <row r="1081" spans="1:6" x14ac:dyDescent="0.5">
      <c r="A1081" t="s">
        <v>2165</v>
      </c>
      <c r="B1081" t="s">
        <v>12426</v>
      </c>
      <c r="C1081" t="s">
        <v>21862</v>
      </c>
      <c r="D1081" t="s">
        <v>12425</v>
      </c>
      <c r="E1081">
        <v>52</v>
      </c>
      <c r="F1081" t="s">
        <v>180</v>
      </c>
    </row>
    <row r="1082" spans="1:6" x14ac:dyDescent="0.5">
      <c r="A1082" t="s">
        <v>4138</v>
      </c>
      <c r="B1082" t="s">
        <v>12435</v>
      </c>
      <c r="C1082" t="s">
        <v>21863</v>
      </c>
      <c r="D1082" t="s">
        <v>12434</v>
      </c>
      <c r="E1082">
        <v>27</v>
      </c>
      <c r="F1082" t="s">
        <v>136</v>
      </c>
    </row>
    <row r="1083" spans="1:6" x14ac:dyDescent="0.5">
      <c r="A1083" t="s">
        <v>12445</v>
      </c>
      <c r="B1083" t="s">
        <v>12446</v>
      </c>
      <c r="C1083" t="s">
        <v>21864</v>
      </c>
      <c r="D1083" t="s">
        <v>12444</v>
      </c>
      <c r="E1083">
        <v>56</v>
      </c>
      <c r="F1083" t="s">
        <v>180</v>
      </c>
    </row>
    <row r="1084" spans="1:6" x14ac:dyDescent="0.5">
      <c r="A1084" t="s">
        <v>12455</v>
      </c>
      <c r="B1084" t="s">
        <v>12456</v>
      </c>
      <c r="C1084" t="s">
        <v>21865</v>
      </c>
      <c r="D1084" t="s">
        <v>12454</v>
      </c>
      <c r="E1084">
        <v>32</v>
      </c>
      <c r="F1084" t="s">
        <v>159</v>
      </c>
    </row>
    <row r="1085" spans="1:6" x14ac:dyDescent="0.5">
      <c r="A1085" t="s">
        <v>1013</v>
      </c>
      <c r="B1085" t="s">
        <v>12466</v>
      </c>
      <c r="C1085" t="s">
        <v>21866</v>
      </c>
      <c r="D1085" t="s">
        <v>12465</v>
      </c>
      <c r="E1085">
        <v>68</v>
      </c>
      <c r="F1085" t="s">
        <v>263</v>
      </c>
    </row>
    <row r="1086" spans="1:6" x14ac:dyDescent="0.5">
      <c r="A1086" t="s">
        <v>4138</v>
      </c>
      <c r="B1086" t="s">
        <v>12475</v>
      </c>
      <c r="C1086" t="s">
        <v>21867</v>
      </c>
      <c r="D1086" t="s">
        <v>12474</v>
      </c>
      <c r="E1086">
        <v>28</v>
      </c>
      <c r="F1086" t="s">
        <v>263</v>
      </c>
    </row>
    <row r="1087" spans="1:6" x14ac:dyDescent="0.5">
      <c r="A1087" t="s">
        <v>1741</v>
      </c>
      <c r="B1087" t="s">
        <v>12484</v>
      </c>
      <c r="C1087" t="s">
        <v>21868</v>
      </c>
      <c r="D1087" t="s">
        <v>12483</v>
      </c>
      <c r="E1087">
        <v>68</v>
      </c>
      <c r="F1087" t="s">
        <v>263</v>
      </c>
    </row>
    <row r="1088" spans="1:6" x14ac:dyDescent="0.5">
      <c r="A1088" t="s">
        <v>3926</v>
      </c>
      <c r="B1088" t="s">
        <v>12495</v>
      </c>
      <c r="C1088" t="s">
        <v>21869</v>
      </c>
      <c r="D1088" t="s">
        <v>12494</v>
      </c>
      <c r="E1088">
        <v>35</v>
      </c>
      <c r="F1088" t="s">
        <v>159</v>
      </c>
    </row>
    <row r="1089" spans="1:6" x14ac:dyDescent="0.5">
      <c r="A1089" t="s">
        <v>845</v>
      </c>
      <c r="B1089" t="s">
        <v>12503</v>
      </c>
      <c r="C1089" t="s">
        <v>21870</v>
      </c>
      <c r="D1089" t="s">
        <v>2499</v>
      </c>
      <c r="E1089">
        <v>64</v>
      </c>
      <c r="F1089" t="s">
        <v>180</v>
      </c>
    </row>
    <row r="1090" spans="1:6" x14ac:dyDescent="0.5">
      <c r="A1090" t="s">
        <v>2778</v>
      </c>
      <c r="B1090" t="s">
        <v>12511</v>
      </c>
      <c r="C1090" t="s">
        <v>21871</v>
      </c>
      <c r="D1090" t="s">
        <v>12510</v>
      </c>
      <c r="E1090">
        <v>30</v>
      </c>
      <c r="F1090" t="s">
        <v>180</v>
      </c>
    </row>
    <row r="1091" spans="1:6" x14ac:dyDescent="0.5">
      <c r="A1091" t="s">
        <v>1383</v>
      </c>
      <c r="B1091" t="s">
        <v>12520</v>
      </c>
      <c r="C1091" t="s">
        <v>21872</v>
      </c>
      <c r="D1091" t="s">
        <v>12519</v>
      </c>
      <c r="E1091">
        <v>44</v>
      </c>
      <c r="F1091" t="s">
        <v>159</v>
      </c>
    </row>
    <row r="1092" spans="1:6" x14ac:dyDescent="0.5">
      <c r="A1092" t="s">
        <v>1109</v>
      </c>
      <c r="B1092" t="s">
        <v>12531</v>
      </c>
      <c r="C1092" t="s">
        <v>21873</v>
      </c>
      <c r="D1092" t="s">
        <v>12530</v>
      </c>
      <c r="E1092">
        <v>65</v>
      </c>
      <c r="F1092" t="s">
        <v>263</v>
      </c>
    </row>
    <row r="1093" spans="1:6" x14ac:dyDescent="0.5">
      <c r="A1093" t="s">
        <v>5412</v>
      </c>
      <c r="B1093" t="s">
        <v>12541</v>
      </c>
      <c r="C1093" t="s">
        <v>21874</v>
      </c>
      <c r="D1093" t="s">
        <v>12540</v>
      </c>
      <c r="E1093">
        <v>28</v>
      </c>
      <c r="F1093" t="s">
        <v>136</v>
      </c>
    </row>
    <row r="1094" spans="1:6" x14ac:dyDescent="0.5">
      <c r="A1094" t="s">
        <v>12550</v>
      </c>
      <c r="B1094" t="s">
        <v>12551</v>
      </c>
      <c r="C1094" t="s">
        <v>21875</v>
      </c>
      <c r="D1094" t="s">
        <v>12549</v>
      </c>
      <c r="E1094">
        <v>80</v>
      </c>
      <c r="F1094" t="s">
        <v>159</v>
      </c>
    </row>
    <row r="1095" spans="1:6" x14ac:dyDescent="0.5">
      <c r="A1095" t="s">
        <v>12561</v>
      </c>
      <c r="B1095" t="s">
        <v>12562</v>
      </c>
      <c r="C1095" t="s">
        <v>21876</v>
      </c>
      <c r="D1095" t="s">
        <v>12560</v>
      </c>
      <c r="E1095">
        <v>30</v>
      </c>
      <c r="F1095" t="s">
        <v>263</v>
      </c>
    </row>
    <row r="1096" spans="1:6" x14ac:dyDescent="0.5">
      <c r="A1096" t="s">
        <v>3865</v>
      </c>
      <c r="B1096" t="s">
        <v>12572</v>
      </c>
      <c r="C1096" t="s">
        <v>21877</v>
      </c>
      <c r="D1096" t="s">
        <v>9962</v>
      </c>
      <c r="E1096">
        <v>56</v>
      </c>
      <c r="F1096" t="s">
        <v>180</v>
      </c>
    </row>
    <row r="1097" spans="1:6" x14ac:dyDescent="0.5">
      <c r="A1097" t="s">
        <v>2828</v>
      </c>
      <c r="B1097" t="s">
        <v>12580</v>
      </c>
      <c r="C1097" t="s">
        <v>21698</v>
      </c>
      <c r="D1097" t="s">
        <v>12579</v>
      </c>
      <c r="E1097">
        <v>22</v>
      </c>
      <c r="F1097" t="s">
        <v>136</v>
      </c>
    </row>
    <row r="1098" spans="1:6" x14ac:dyDescent="0.5">
      <c r="A1098" t="s">
        <v>12590</v>
      </c>
      <c r="B1098" t="s">
        <v>12591</v>
      </c>
      <c r="C1098" t="s">
        <v>21878</v>
      </c>
      <c r="D1098" t="s">
        <v>12589</v>
      </c>
      <c r="E1098">
        <v>79</v>
      </c>
      <c r="F1098" t="s">
        <v>159</v>
      </c>
    </row>
    <row r="1099" spans="1:6" x14ac:dyDescent="0.5">
      <c r="A1099" t="s">
        <v>3798</v>
      </c>
      <c r="B1099" t="s">
        <v>12599</v>
      </c>
      <c r="C1099" t="s">
        <v>21879</v>
      </c>
      <c r="D1099" t="s">
        <v>12598</v>
      </c>
      <c r="E1099">
        <v>71</v>
      </c>
      <c r="F1099" t="s">
        <v>263</v>
      </c>
    </row>
    <row r="1100" spans="1:6" x14ac:dyDescent="0.5">
      <c r="A1100" t="s">
        <v>2711</v>
      </c>
      <c r="B1100" t="s">
        <v>12609</v>
      </c>
      <c r="C1100" t="s">
        <v>20832</v>
      </c>
      <c r="D1100" t="s">
        <v>12608</v>
      </c>
      <c r="E1100">
        <v>66</v>
      </c>
      <c r="F1100" t="s">
        <v>263</v>
      </c>
    </row>
    <row r="1101" spans="1:6" x14ac:dyDescent="0.5">
      <c r="A1101" t="s">
        <v>9991</v>
      </c>
      <c r="B1101" t="s">
        <v>12619</v>
      </c>
      <c r="C1101" t="s">
        <v>21880</v>
      </c>
      <c r="D1101" t="s">
        <v>12618</v>
      </c>
      <c r="E1101">
        <v>43</v>
      </c>
      <c r="F1101" t="s">
        <v>263</v>
      </c>
    </row>
    <row r="1102" spans="1:6" x14ac:dyDescent="0.5">
      <c r="A1102" t="s">
        <v>5924</v>
      </c>
      <c r="B1102" t="s">
        <v>12630</v>
      </c>
      <c r="C1102" t="s">
        <v>21881</v>
      </c>
      <c r="D1102" t="s">
        <v>12629</v>
      </c>
      <c r="E1102">
        <v>41</v>
      </c>
      <c r="F1102" t="s">
        <v>180</v>
      </c>
    </row>
    <row r="1103" spans="1:6" x14ac:dyDescent="0.5">
      <c r="A1103" t="s">
        <v>3838</v>
      </c>
      <c r="B1103" t="s">
        <v>12637</v>
      </c>
      <c r="C1103" t="s">
        <v>21882</v>
      </c>
      <c r="D1103" t="s">
        <v>8246</v>
      </c>
      <c r="E1103">
        <v>45</v>
      </c>
      <c r="F1103" t="s">
        <v>136</v>
      </c>
    </row>
    <row r="1104" spans="1:6" x14ac:dyDescent="0.5">
      <c r="A1104" t="s">
        <v>12647</v>
      </c>
      <c r="B1104" t="s">
        <v>12648</v>
      </c>
      <c r="C1104" t="s">
        <v>21883</v>
      </c>
      <c r="D1104" t="s">
        <v>12646</v>
      </c>
      <c r="E1104">
        <v>63</v>
      </c>
      <c r="F1104" t="s">
        <v>263</v>
      </c>
    </row>
    <row r="1105" spans="1:6" x14ac:dyDescent="0.5">
      <c r="A1105" t="s">
        <v>7370</v>
      </c>
      <c r="B1105" t="s">
        <v>12657</v>
      </c>
      <c r="C1105" t="s">
        <v>21884</v>
      </c>
      <c r="D1105" t="s">
        <v>12656</v>
      </c>
      <c r="E1105">
        <v>61</v>
      </c>
      <c r="F1105" t="s">
        <v>180</v>
      </c>
    </row>
    <row r="1106" spans="1:6" x14ac:dyDescent="0.5">
      <c r="A1106" t="s">
        <v>8213</v>
      </c>
      <c r="B1106" t="s">
        <v>12665</v>
      </c>
      <c r="C1106" t="s">
        <v>21885</v>
      </c>
      <c r="D1106" t="s">
        <v>12664</v>
      </c>
      <c r="E1106">
        <v>18</v>
      </c>
      <c r="F1106" t="s">
        <v>136</v>
      </c>
    </row>
    <row r="1107" spans="1:6" x14ac:dyDescent="0.5">
      <c r="A1107" t="s">
        <v>3476</v>
      </c>
      <c r="B1107" t="s">
        <v>12673</v>
      </c>
      <c r="C1107" t="s">
        <v>21886</v>
      </c>
      <c r="D1107" t="s">
        <v>12672</v>
      </c>
      <c r="E1107">
        <v>19</v>
      </c>
      <c r="F1107" t="s">
        <v>136</v>
      </c>
    </row>
    <row r="1108" spans="1:6" x14ac:dyDescent="0.5">
      <c r="A1108" t="s">
        <v>1686</v>
      </c>
      <c r="B1108" t="s">
        <v>12682</v>
      </c>
      <c r="C1108" t="s">
        <v>21887</v>
      </c>
      <c r="D1108" t="s">
        <v>12681</v>
      </c>
      <c r="E1108">
        <v>32</v>
      </c>
      <c r="F1108" t="s">
        <v>180</v>
      </c>
    </row>
    <row r="1109" spans="1:6" x14ac:dyDescent="0.5">
      <c r="A1109" t="s">
        <v>9646</v>
      </c>
      <c r="B1109" t="s">
        <v>12693</v>
      </c>
      <c r="C1109" t="s">
        <v>21888</v>
      </c>
      <c r="D1109" t="s">
        <v>12692</v>
      </c>
      <c r="E1109">
        <v>55</v>
      </c>
      <c r="F1109" t="s">
        <v>159</v>
      </c>
    </row>
    <row r="1110" spans="1:6" x14ac:dyDescent="0.5">
      <c r="A1110" t="s">
        <v>2750</v>
      </c>
      <c r="B1110" t="s">
        <v>12703</v>
      </c>
      <c r="C1110" t="s">
        <v>21889</v>
      </c>
      <c r="D1110" t="s">
        <v>12702</v>
      </c>
      <c r="E1110">
        <v>56</v>
      </c>
      <c r="F1110" t="s">
        <v>180</v>
      </c>
    </row>
    <row r="1111" spans="1:6" x14ac:dyDescent="0.5">
      <c r="A1111" t="s">
        <v>4752</v>
      </c>
      <c r="B1111" t="s">
        <v>12713</v>
      </c>
      <c r="C1111" t="s">
        <v>21890</v>
      </c>
      <c r="D1111" t="s">
        <v>12712</v>
      </c>
      <c r="E1111">
        <v>39</v>
      </c>
      <c r="F1111" t="s">
        <v>263</v>
      </c>
    </row>
    <row r="1112" spans="1:6" x14ac:dyDescent="0.5">
      <c r="A1112" t="s">
        <v>8413</v>
      </c>
      <c r="B1112" t="s">
        <v>12724</v>
      </c>
      <c r="C1112" t="s">
        <v>21891</v>
      </c>
      <c r="D1112" t="s">
        <v>12723</v>
      </c>
      <c r="E1112">
        <v>64</v>
      </c>
      <c r="F1112" t="s">
        <v>180</v>
      </c>
    </row>
    <row r="1113" spans="1:6" x14ac:dyDescent="0.5">
      <c r="A1113" t="s">
        <v>12734</v>
      </c>
      <c r="B1113" t="s">
        <v>12735</v>
      </c>
      <c r="C1113" t="s">
        <v>21892</v>
      </c>
      <c r="D1113" t="s">
        <v>12733</v>
      </c>
      <c r="E1113">
        <v>72</v>
      </c>
      <c r="F1113" t="s">
        <v>263</v>
      </c>
    </row>
    <row r="1114" spans="1:6" x14ac:dyDescent="0.5">
      <c r="A1114" t="s">
        <v>11288</v>
      </c>
      <c r="B1114" t="s">
        <v>12745</v>
      </c>
      <c r="C1114" t="s">
        <v>21893</v>
      </c>
      <c r="D1114" t="s">
        <v>12744</v>
      </c>
      <c r="E1114">
        <v>66</v>
      </c>
      <c r="F1114" t="s">
        <v>159</v>
      </c>
    </row>
    <row r="1115" spans="1:6" x14ac:dyDescent="0.5">
      <c r="A1115" t="s">
        <v>10260</v>
      </c>
      <c r="B1115" t="s">
        <v>12753</v>
      </c>
      <c r="C1115" t="s">
        <v>21894</v>
      </c>
      <c r="D1115" t="s">
        <v>12752</v>
      </c>
      <c r="E1115">
        <v>55</v>
      </c>
      <c r="F1115" t="s">
        <v>159</v>
      </c>
    </row>
    <row r="1116" spans="1:6" x14ac:dyDescent="0.5">
      <c r="A1116" t="s">
        <v>2178</v>
      </c>
      <c r="B1116" t="s">
        <v>12762</v>
      </c>
      <c r="C1116" t="s">
        <v>21895</v>
      </c>
      <c r="D1116" t="s">
        <v>12761</v>
      </c>
      <c r="E1116">
        <v>71</v>
      </c>
      <c r="F1116" t="s">
        <v>159</v>
      </c>
    </row>
    <row r="1117" spans="1:6" x14ac:dyDescent="0.5">
      <c r="A1117" t="s">
        <v>12771</v>
      </c>
      <c r="B1117" t="s">
        <v>12772</v>
      </c>
      <c r="C1117" t="s">
        <v>21896</v>
      </c>
      <c r="D1117" t="s">
        <v>12770</v>
      </c>
      <c r="E1117">
        <v>22</v>
      </c>
      <c r="F1117" t="s">
        <v>180</v>
      </c>
    </row>
    <row r="1118" spans="1:6" x14ac:dyDescent="0.5">
      <c r="A1118" t="s">
        <v>8614</v>
      </c>
      <c r="B1118" t="s">
        <v>12782</v>
      </c>
      <c r="C1118" t="s">
        <v>21897</v>
      </c>
      <c r="D1118" t="s">
        <v>12781</v>
      </c>
      <c r="E1118">
        <v>80</v>
      </c>
      <c r="F1118" t="s">
        <v>159</v>
      </c>
    </row>
    <row r="1119" spans="1:6" x14ac:dyDescent="0.5">
      <c r="A1119" t="s">
        <v>11935</v>
      </c>
      <c r="B1119" t="s">
        <v>12792</v>
      </c>
      <c r="C1119" t="s">
        <v>21898</v>
      </c>
      <c r="D1119" t="s">
        <v>12791</v>
      </c>
      <c r="E1119">
        <v>47</v>
      </c>
      <c r="F1119" t="s">
        <v>263</v>
      </c>
    </row>
    <row r="1120" spans="1:6" x14ac:dyDescent="0.5">
      <c r="A1120" t="s">
        <v>9879</v>
      </c>
      <c r="B1120" t="s">
        <v>12799</v>
      </c>
      <c r="C1120" t="s">
        <v>21899</v>
      </c>
      <c r="D1120" t="s">
        <v>12798</v>
      </c>
      <c r="E1120">
        <v>77</v>
      </c>
      <c r="F1120" t="s">
        <v>159</v>
      </c>
    </row>
    <row r="1121" spans="1:6" x14ac:dyDescent="0.5">
      <c r="A1121" t="s">
        <v>2828</v>
      </c>
      <c r="B1121" t="s">
        <v>12809</v>
      </c>
      <c r="C1121" t="s">
        <v>21900</v>
      </c>
      <c r="D1121" t="s">
        <v>12808</v>
      </c>
      <c r="E1121">
        <v>48</v>
      </c>
      <c r="F1121" t="s">
        <v>159</v>
      </c>
    </row>
    <row r="1122" spans="1:6" x14ac:dyDescent="0.5">
      <c r="A1122" t="s">
        <v>12818</v>
      </c>
      <c r="B1122" t="s">
        <v>12819</v>
      </c>
      <c r="C1122" t="s">
        <v>21901</v>
      </c>
      <c r="D1122" t="s">
        <v>12817</v>
      </c>
      <c r="E1122">
        <v>58</v>
      </c>
      <c r="F1122" t="s">
        <v>263</v>
      </c>
    </row>
    <row r="1123" spans="1:6" x14ac:dyDescent="0.5">
      <c r="A1123" t="s">
        <v>10790</v>
      </c>
      <c r="B1123" t="s">
        <v>12829</v>
      </c>
      <c r="C1123" t="s">
        <v>21902</v>
      </c>
      <c r="D1123" t="s">
        <v>12828</v>
      </c>
      <c r="E1123">
        <v>48</v>
      </c>
      <c r="F1123" t="s">
        <v>263</v>
      </c>
    </row>
    <row r="1124" spans="1:6" x14ac:dyDescent="0.5">
      <c r="A1124" t="s">
        <v>9592</v>
      </c>
      <c r="B1124" t="s">
        <v>12839</v>
      </c>
      <c r="C1124" t="s">
        <v>21903</v>
      </c>
      <c r="D1124" t="s">
        <v>12838</v>
      </c>
      <c r="E1124">
        <v>53</v>
      </c>
      <c r="F1124" t="s">
        <v>180</v>
      </c>
    </row>
    <row r="1125" spans="1:6" x14ac:dyDescent="0.5">
      <c r="A1125" t="s">
        <v>4716</v>
      </c>
      <c r="B1125" t="s">
        <v>12850</v>
      </c>
      <c r="C1125" t="s">
        <v>21904</v>
      </c>
      <c r="D1125" t="s">
        <v>12849</v>
      </c>
      <c r="E1125">
        <v>73</v>
      </c>
      <c r="F1125" t="s">
        <v>180</v>
      </c>
    </row>
    <row r="1126" spans="1:6" x14ac:dyDescent="0.5">
      <c r="A1126" t="s">
        <v>12860</v>
      </c>
      <c r="B1126" t="s">
        <v>12861</v>
      </c>
      <c r="C1126" t="s">
        <v>21905</v>
      </c>
      <c r="D1126" t="s">
        <v>12859</v>
      </c>
      <c r="E1126">
        <v>22</v>
      </c>
      <c r="F1126" t="s">
        <v>263</v>
      </c>
    </row>
    <row r="1127" spans="1:6" x14ac:dyDescent="0.5">
      <c r="A1127" t="s">
        <v>11868</v>
      </c>
      <c r="B1127" t="s">
        <v>12870</v>
      </c>
      <c r="C1127" t="s">
        <v>21906</v>
      </c>
      <c r="D1127" t="s">
        <v>12869</v>
      </c>
      <c r="E1127">
        <v>41</v>
      </c>
      <c r="F1127" t="s">
        <v>263</v>
      </c>
    </row>
    <row r="1128" spans="1:6" x14ac:dyDescent="0.5">
      <c r="A1128" t="s">
        <v>2854</v>
      </c>
      <c r="B1128" t="s">
        <v>12881</v>
      </c>
      <c r="C1128" t="s">
        <v>21907</v>
      </c>
      <c r="D1128" t="s">
        <v>12880</v>
      </c>
      <c r="E1128">
        <v>65</v>
      </c>
      <c r="F1128" t="s">
        <v>180</v>
      </c>
    </row>
    <row r="1129" spans="1:6" x14ac:dyDescent="0.5">
      <c r="A1129" t="s">
        <v>10339</v>
      </c>
      <c r="B1129" t="s">
        <v>12890</v>
      </c>
      <c r="C1129" t="s">
        <v>21908</v>
      </c>
      <c r="D1129" t="s">
        <v>12889</v>
      </c>
      <c r="E1129">
        <v>47</v>
      </c>
      <c r="F1129" t="s">
        <v>180</v>
      </c>
    </row>
    <row r="1130" spans="1:6" x14ac:dyDescent="0.5">
      <c r="A1130" t="s">
        <v>971</v>
      </c>
      <c r="B1130" t="s">
        <v>12899</v>
      </c>
      <c r="C1130" t="s">
        <v>21909</v>
      </c>
      <c r="D1130" t="s">
        <v>12898</v>
      </c>
      <c r="E1130">
        <v>64</v>
      </c>
      <c r="F1130" t="s">
        <v>180</v>
      </c>
    </row>
    <row r="1131" spans="1:6" x14ac:dyDescent="0.5">
      <c r="A1131" t="s">
        <v>12907</v>
      </c>
      <c r="B1131" t="s">
        <v>12908</v>
      </c>
      <c r="C1131" t="s">
        <v>21910</v>
      </c>
      <c r="D1131" t="s">
        <v>12906</v>
      </c>
      <c r="E1131">
        <v>65</v>
      </c>
      <c r="F1131" t="s">
        <v>263</v>
      </c>
    </row>
    <row r="1132" spans="1:6" x14ac:dyDescent="0.5">
      <c r="A1132" t="s">
        <v>12917</v>
      </c>
      <c r="B1132" t="s">
        <v>12918</v>
      </c>
      <c r="C1132" t="s">
        <v>21911</v>
      </c>
      <c r="D1132" t="s">
        <v>12916</v>
      </c>
      <c r="E1132">
        <v>78</v>
      </c>
      <c r="F1132" t="s">
        <v>159</v>
      </c>
    </row>
    <row r="1133" spans="1:6" x14ac:dyDescent="0.5">
      <c r="A1133" t="s">
        <v>4659</v>
      </c>
      <c r="B1133" t="s">
        <v>12926</v>
      </c>
      <c r="C1133" t="s">
        <v>21912</v>
      </c>
      <c r="D1133" t="s">
        <v>12925</v>
      </c>
      <c r="E1133">
        <v>49</v>
      </c>
      <c r="F1133" t="s">
        <v>159</v>
      </c>
    </row>
    <row r="1134" spans="1:6" x14ac:dyDescent="0.5">
      <c r="A1134" t="s">
        <v>3570</v>
      </c>
      <c r="B1134" t="s">
        <v>12935</v>
      </c>
      <c r="C1134" t="s">
        <v>21913</v>
      </c>
      <c r="D1134" t="s">
        <v>12934</v>
      </c>
      <c r="E1134">
        <v>63</v>
      </c>
      <c r="F1134" t="s">
        <v>136</v>
      </c>
    </row>
    <row r="1135" spans="1:6" x14ac:dyDescent="0.5">
      <c r="A1135" t="s">
        <v>5553</v>
      </c>
      <c r="B1135" t="s">
        <v>12945</v>
      </c>
      <c r="C1135" t="s">
        <v>21914</v>
      </c>
      <c r="D1135" t="s">
        <v>2605</v>
      </c>
      <c r="E1135">
        <v>36</v>
      </c>
      <c r="F1135" t="s">
        <v>159</v>
      </c>
    </row>
    <row r="1136" spans="1:6" x14ac:dyDescent="0.5">
      <c r="A1136" t="s">
        <v>4554</v>
      </c>
      <c r="B1136" t="s">
        <v>12953</v>
      </c>
      <c r="C1136" t="s">
        <v>21831</v>
      </c>
      <c r="D1136" t="s">
        <v>12952</v>
      </c>
      <c r="E1136">
        <v>79</v>
      </c>
      <c r="F1136" t="s">
        <v>159</v>
      </c>
    </row>
    <row r="1137" spans="1:6" x14ac:dyDescent="0.5">
      <c r="A1137" t="s">
        <v>7072</v>
      </c>
      <c r="B1137" t="s">
        <v>12961</v>
      </c>
      <c r="C1137" t="s">
        <v>21915</v>
      </c>
      <c r="D1137" t="s">
        <v>12960</v>
      </c>
      <c r="E1137">
        <v>42</v>
      </c>
      <c r="F1137" t="s">
        <v>136</v>
      </c>
    </row>
    <row r="1138" spans="1:6" x14ac:dyDescent="0.5">
      <c r="A1138" t="s">
        <v>6373</v>
      </c>
      <c r="B1138" t="s">
        <v>12969</v>
      </c>
      <c r="C1138" t="s">
        <v>21916</v>
      </c>
      <c r="D1138" t="s">
        <v>12968</v>
      </c>
      <c r="E1138">
        <v>37</v>
      </c>
      <c r="F1138" t="s">
        <v>159</v>
      </c>
    </row>
    <row r="1139" spans="1:6" x14ac:dyDescent="0.5">
      <c r="A1139" t="s">
        <v>10989</v>
      </c>
      <c r="B1139" t="s">
        <v>12977</v>
      </c>
      <c r="C1139" t="s">
        <v>21917</v>
      </c>
      <c r="D1139" t="s">
        <v>2992</v>
      </c>
      <c r="E1139">
        <v>34</v>
      </c>
      <c r="F1139" t="s">
        <v>159</v>
      </c>
    </row>
    <row r="1140" spans="1:6" x14ac:dyDescent="0.5">
      <c r="A1140" t="s">
        <v>12987</v>
      </c>
      <c r="B1140" t="s">
        <v>12988</v>
      </c>
      <c r="C1140" t="s">
        <v>21918</v>
      </c>
      <c r="D1140" t="s">
        <v>12986</v>
      </c>
      <c r="E1140">
        <v>73</v>
      </c>
      <c r="F1140" t="s">
        <v>180</v>
      </c>
    </row>
    <row r="1141" spans="1:6" x14ac:dyDescent="0.5">
      <c r="A1141" t="s">
        <v>3068</v>
      </c>
      <c r="B1141" t="s">
        <v>12997</v>
      </c>
      <c r="C1141" t="s">
        <v>21919</v>
      </c>
      <c r="D1141" t="s">
        <v>12996</v>
      </c>
      <c r="E1141">
        <v>44</v>
      </c>
      <c r="F1141" t="s">
        <v>136</v>
      </c>
    </row>
    <row r="1142" spans="1:6" x14ac:dyDescent="0.5">
      <c r="A1142" t="s">
        <v>10620</v>
      </c>
      <c r="B1142" t="s">
        <v>13006</v>
      </c>
      <c r="C1142" t="s">
        <v>21920</v>
      </c>
      <c r="D1142" t="s">
        <v>5179</v>
      </c>
      <c r="E1142">
        <v>25</v>
      </c>
      <c r="F1142" t="s">
        <v>263</v>
      </c>
    </row>
    <row r="1143" spans="1:6" x14ac:dyDescent="0.5">
      <c r="A1143" t="s">
        <v>11868</v>
      </c>
      <c r="B1143" t="s">
        <v>13016</v>
      </c>
      <c r="C1143" t="s">
        <v>21921</v>
      </c>
      <c r="D1143" t="s">
        <v>13015</v>
      </c>
      <c r="E1143">
        <v>46</v>
      </c>
      <c r="F1143" t="s">
        <v>159</v>
      </c>
    </row>
    <row r="1144" spans="1:6" x14ac:dyDescent="0.5">
      <c r="A1144" t="s">
        <v>816</v>
      </c>
      <c r="B1144" t="s">
        <v>13025</v>
      </c>
      <c r="C1144" t="s">
        <v>21922</v>
      </c>
      <c r="D1144" t="s">
        <v>13024</v>
      </c>
      <c r="E1144">
        <v>67</v>
      </c>
      <c r="F1144" t="s">
        <v>136</v>
      </c>
    </row>
    <row r="1145" spans="1:6" x14ac:dyDescent="0.5">
      <c r="A1145" t="s">
        <v>13033</v>
      </c>
      <c r="B1145" t="s">
        <v>13034</v>
      </c>
      <c r="C1145" t="s">
        <v>21923</v>
      </c>
      <c r="D1145" t="s">
        <v>13032</v>
      </c>
      <c r="E1145">
        <v>28</v>
      </c>
      <c r="F1145" t="s">
        <v>159</v>
      </c>
    </row>
    <row r="1146" spans="1:6" x14ac:dyDescent="0.5">
      <c r="A1146" t="s">
        <v>8774</v>
      </c>
      <c r="B1146" t="s">
        <v>13043</v>
      </c>
      <c r="C1146" t="s">
        <v>21924</v>
      </c>
      <c r="D1146" t="s">
        <v>13042</v>
      </c>
      <c r="E1146">
        <v>20</v>
      </c>
      <c r="F1146" t="s">
        <v>263</v>
      </c>
    </row>
    <row r="1147" spans="1:6" x14ac:dyDescent="0.5">
      <c r="A1147" t="s">
        <v>10065</v>
      </c>
      <c r="B1147" t="s">
        <v>13050</v>
      </c>
      <c r="C1147" t="s">
        <v>21925</v>
      </c>
      <c r="D1147" t="s">
        <v>13049</v>
      </c>
      <c r="E1147">
        <v>70</v>
      </c>
      <c r="F1147" t="s">
        <v>180</v>
      </c>
    </row>
    <row r="1148" spans="1:6" x14ac:dyDescent="0.5">
      <c r="A1148" t="s">
        <v>6315</v>
      </c>
      <c r="B1148" t="s">
        <v>13059</v>
      </c>
      <c r="C1148" t="s">
        <v>21926</v>
      </c>
      <c r="D1148" t="s">
        <v>13058</v>
      </c>
      <c r="E1148">
        <v>29</v>
      </c>
      <c r="F1148" t="s">
        <v>180</v>
      </c>
    </row>
    <row r="1149" spans="1:6" x14ac:dyDescent="0.5">
      <c r="A1149" t="s">
        <v>13068</v>
      </c>
      <c r="B1149" t="s">
        <v>13069</v>
      </c>
      <c r="C1149" t="s">
        <v>21927</v>
      </c>
      <c r="D1149" t="s">
        <v>13067</v>
      </c>
      <c r="E1149">
        <v>62</v>
      </c>
      <c r="F1149" t="s">
        <v>180</v>
      </c>
    </row>
    <row r="1150" spans="1:6" x14ac:dyDescent="0.5">
      <c r="A1150" t="s">
        <v>2854</v>
      </c>
      <c r="B1150" t="s">
        <v>13076</v>
      </c>
      <c r="C1150" t="s">
        <v>21928</v>
      </c>
      <c r="D1150" t="s">
        <v>536</v>
      </c>
      <c r="E1150">
        <v>18</v>
      </c>
      <c r="F1150" t="s">
        <v>263</v>
      </c>
    </row>
    <row r="1151" spans="1:6" x14ac:dyDescent="0.5">
      <c r="A1151" t="s">
        <v>13084</v>
      </c>
      <c r="B1151" t="s">
        <v>13085</v>
      </c>
      <c r="C1151" t="s">
        <v>21929</v>
      </c>
      <c r="D1151" t="s">
        <v>13083</v>
      </c>
      <c r="E1151">
        <v>65</v>
      </c>
      <c r="F1151" t="s">
        <v>263</v>
      </c>
    </row>
    <row r="1152" spans="1:6" x14ac:dyDescent="0.5">
      <c r="A1152" t="s">
        <v>2361</v>
      </c>
      <c r="B1152" t="s">
        <v>13094</v>
      </c>
      <c r="C1152" t="s">
        <v>21930</v>
      </c>
      <c r="D1152" t="s">
        <v>4796</v>
      </c>
      <c r="E1152">
        <v>56</v>
      </c>
      <c r="F1152" t="s">
        <v>159</v>
      </c>
    </row>
    <row r="1153" spans="1:6" x14ac:dyDescent="0.5">
      <c r="A1153" t="s">
        <v>2724</v>
      </c>
      <c r="B1153" t="s">
        <v>13102</v>
      </c>
      <c r="C1153" t="s">
        <v>21931</v>
      </c>
      <c r="D1153" t="s">
        <v>13101</v>
      </c>
      <c r="E1153">
        <v>23</v>
      </c>
      <c r="F1153" t="s">
        <v>136</v>
      </c>
    </row>
    <row r="1154" spans="1:6" x14ac:dyDescent="0.5">
      <c r="A1154" t="s">
        <v>4197</v>
      </c>
      <c r="B1154" t="s">
        <v>13112</v>
      </c>
      <c r="C1154" t="s">
        <v>21932</v>
      </c>
      <c r="D1154" t="s">
        <v>13111</v>
      </c>
      <c r="E1154">
        <v>77</v>
      </c>
      <c r="F1154" t="s">
        <v>159</v>
      </c>
    </row>
    <row r="1155" spans="1:6" x14ac:dyDescent="0.5">
      <c r="A1155" t="s">
        <v>1837</v>
      </c>
      <c r="B1155" t="s">
        <v>13121</v>
      </c>
      <c r="C1155" t="s">
        <v>21933</v>
      </c>
      <c r="D1155" t="s">
        <v>13120</v>
      </c>
      <c r="E1155">
        <v>77</v>
      </c>
      <c r="F1155" t="s">
        <v>136</v>
      </c>
    </row>
    <row r="1156" spans="1:6" x14ac:dyDescent="0.5">
      <c r="A1156" t="s">
        <v>3311</v>
      </c>
      <c r="B1156" t="s">
        <v>13132</v>
      </c>
      <c r="C1156" t="s">
        <v>21934</v>
      </c>
      <c r="D1156" t="s">
        <v>13131</v>
      </c>
      <c r="E1156">
        <v>58</v>
      </c>
      <c r="F1156" t="s">
        <v>263</v>
      </c>
    </row>
    <row r="1157" spans="1:6" x14ac:dyDescent="0.5">
      <c r="A1157" t="s">
        <v>3619</v>
      </c>
      <c r="B1157" t="s">
        <v>13142</v>
      </c>
      <c r="C1157" t="s">
        <v>21935</v>
      </c>
      <c r="D1157" t="s">
        <v>13141</v>
      </c>
      <c r="E1157">
        <v>30</v>
      </c>
      <c r="F1157" t="s">
        <v>263</v>
      </c>
    </row>
    <row r="1158" spans="1:6" x14ac:dyDescent="0.5">
      <c r="A1158" t="s">
        <v>248</v>
      </c>
      <c r="B1158" t="s">
        <v>13150</v>
      </c>
      <c r="C1158" t="s">
        <v>21936</v>
      </c>
      <c r="D1158" t="s">
        <v>7608</v>
      </c>
      <c r="E1158">
        <v>59</v>
      </c>
      <c r="F1158" t="s">
        <v>263</v>
      </c>
    </row>
    <row r="1159" spans="1:6" x14ac:dyDescent="0.5">
      <c r="A1159" t="s">
        <v>8924</v>
      </c>
      <c r="B1159" t="s">
        <v>13158</v>
      </c>
      <c r="C1159" t="s">
        <v>21937</v>
      </c>
      <c r="D1159" t="s">
        <v>13157</v>
      </c>
      <c r="E1159">
        <v>37</v>
      </c>
      <c r="F1159" t="s">
        <v>136</v>
      </c>
    </row>
    <row r="1160" spans="1:6" x14ac:dyDescent="0.5">
      <c r="A1160" t="s">
        <v>13165</v>
      </c>
      <c r="B1160" t="s">
        <v>13166</v>
      </c>
      <c r="C1160" t="s">
        <v>21938</v>
      </c>
      <c r="D1160" t="s">
        <v>13164</v>
      </c>
      <c r="E1160">
        <v>34</v>
      </c>
      <c r="F1160" t="s">
        <v>136</v>
      </c>
    </row>
    <row r="1161" spans="1:6" x14ac:dyDescent="0.5">
      <c r="A1161" t="s">
        <v>3671</v>
      </c>
      <c r="B1161" t="s">
        <v>13175</v>
      </c>
      <c r="C1161" t="s">
        <v>21939</v>
      </c>
      <c r="D1161" t="s">
        <v>13174</v>
      </c>
      <c r="E1161">
        <v>60</v>
      </c>
      <c r="F1161" t="s">
        <v>159</v>
      </c>
    </row>
    <row r="1162" spans="1:6" x14ac:dyDescent="0.5">
      <c r="A1162" t="s">
        <v>10862</v>
      </c>
      <c r="B1162" t="s">
        <v>13184</v>
      </c>
      <c r="C1162" t="s">
        <v>21463</v>
      </c>
      <c r="D1162" t="s">
        <v>13183</v>
      </c>
      <c r="E1162">
        <v>51</v>
      </c>
      <c r="F1162" t="s">
        <v>180</v>
      </c>
    </row>
    <row r="1163" spans="1:6" x14ac:dyDescent="0.5">
      <c r="A1163" t="s">
        <v>13194</v>
      </c>
      <c r="B1163" t="s">
        <v>13195</v>
      </c>
      <c r="C1163" t="s">
        <v>21940</v>
      </c>
      <c r="D1163" t="s">
        <v>13193</v>
      </c>
      <c r="E1163">
        <v>22</v>
      </c>
      <c r="F1163" t="s">
        <v>159</v>
      </c>
    </row>
    <row r="1164" spans="1:6" x14ac:dyDescent="0.5">
      <c r="A1164" t="s">
        <v>13203</v>
      </c>
      <c r="B1164" t="s">
        <v>13204</v>
      </c>
      <c r="C1164" t="s">
        <v>21941</v>
      </c>
      <c r="D1164" t="s">
        <v>13202</v>
      </c>
      <c r="E1164">
        <v>25</v>
      </c>
      <c r="F1164" t="s">
        <v>180</v>
      </c>
    </row>
    <row r="1165" spans="1:6" x14ac:dyDescent="0.5">
      <c r="A1165" t="s">
        <v>4483</v>
      </c>
      <c r="B1165" t="s">
        <v>13215</v>
      </c>
      <c r="C1165" t="s">
        <v>21942</v>
      </c>
      <c r="D1165" t="s">
        <v>13214</v>
      </c>
      <c r="E1165">
        <v>74</v>
      </c>
      <c r="F1165" t="s">
        <v>136</v>
      </c>
    </row>
    <row r="1166" spans="1:6" x14ac:dyDescent="0.5">
      <c r="A1166" t="s">
        <v>10147</v>
      </c>
      <c r="B1166" t="s">
        <v>13223</v>
      </c>
      <c r="C1166" t="s">
        <v>21943</v>
      </c>
      <c r="D1166" t="s">
        <v>13222</v>
      </c>
      <c r="E1166">
        <v>52</v>
      </c>
      <c r="F1166" t="s">
        <v>136</v>
      </c>
    </row>
    <row r="1167" spans="1:6" x14ac:dyDescent="0.5">
      <c r="A1167" t="s">
        <v>7072</v>
      </c>
      <c r="B1167" t="s">
        <v>13231</v>
      </c>
      <c r="C1167" t="s">
        <v>21944</v>
      </c>
      <c r="D1167" t="s">
        <v>13230</v>
      </c>
      <c r="E1167">
        <v>61</v>
      </c>
      <c r="F1167" t="s">
        <v>136</v>
      </c>
    </row>
    <row r="1168" spans="1:6" x14ac:dyDescent="0.5">
      <c r="A1168" t="s">
        <v>687</v>
      </c>
      <c r="B1168" t="s">
        <v>13240</v>
      </c>
      <c r="C1168" t="s">
        <v>21945</v>
      </c>
      <c r="D1168" t="s">
        <v>13239</v>
      </c>
      <c r="E1168">
        <v>41</v>
      </c>
      <c r="F1168" t="s">
        <v>159</v>
      </c>
    </row>
    <row r="1169" spans="1:6" x14ac:dyDescent="0.5">
      <c r="A1169" t="s">
        <v>3645</v>
      </c>
      <c r="B1169" t="s">
        <v>13248</v>
      </c>
      <c r="C1169" t="s">
        <v>21946</v>
      </c>
      <c r="D1169" t="s">
        <v>13247</v>
      </c>
      <c r="E1169">
        <v>80</v>
      </c>
      <c r="F1169" t="s">
        <v>180</v>
      </c>
    </row>
    <row r="1170" spans="1:6" x14ac:dyDescent="0.5">
      <c r="A1170" t="s">
        <v>7292</v>
      </c>
      <c r="B1170" t="s">
        <v>13259</v>
      </c>
      <c r="C1170" t="s">
        <v>21947</v>
      </c>
      <c r="D1170" t="s">
        <v>13258</v>
      </c>
      <c r="E1170">
        <v>53</v>
      </c>
      <c r="F1170" t="s">
        <v>159</v>
      </c>
    </row>
    <row r="1171" spans="1:6" x14ac:dyDescent="0.5">
      <c r="A1171" t="s">
        <v>11689</v>
      </c>
      <c r="B1171" t="s">
        <v>13268</v>
      </c>
      <c r="C1171" t="s">
        <v>21948</v>
      </c>
      <c r="D1171" t="s">
        <v>13267</v>
      </c>
      <c r="E1171">
        <v>27</v>
      </c>
      <c r="F1171" t="s">
        <v>136</v>
      </c>
    </row>
    <row r="1172" spans="1:6" x14ac:dyDescent="0.5">
      <c r="A1172" t="s">
        <v>13279</v>
      </c>
      <c r="B1172" t="s">
        <v>13280</v>
      </c>
      <c r="C1172" t="s">
        <v>21949</v>
      </c>
      <c r="D1172" t="s">
        <v>13278</v>
      </c>
      <c r="E1172">
        <v>49</v>
      </c>
      <c r="F1172" t="s">
        <v>136</v>
      </c>
    </row>
    <row r="1173" spans="1:6" x14ac:dyDescent="0.5">
      <c r="A1173" t="s">
        <v>8479</v>
      </c>
      <c r="B1173" t="s">
        <v>13290</v>
      </c>
      <c r="C1173" t="s">
        <v>21950</v>
      </c>
      <c r="D1173" t="s">
        <v>13289</v>
      </c>
      <c r="E1173">
        <v>78</v>
      </c>
      <c r="F1173" t="s">
        <v>263</v>
      </c>
    </row>
    <row r="1174" spans="1:6" x14ac:dyDescent="0.5">
      <c r="A1174" t="s">
        <v>3143</v>
      </c>
      <c r="B1174" t="s">
        <v>13300</v>
      </c>
      <c r="C1174" t="s">
        <v>21951</v>
      </c>
      <c r="D1174" t="s">
        <v>13299</v>
      </c>
      <c r="E1174">
        <v>68</v>
      </c>
      <c r="F1174" t="s">
        <v>159</v>
      </c>
    </row>
    <row r="1175" spans="1:6" x14ac:dyDescent="0.5">
      <c r="A1175" t="s">
        <v>4995</v>
      </c>
      <c r="B1175" t="s">
        <v>13308</v>
      </c>
      <c r="C1175" t="s">
        <v>21952</v>
      </c>
      <c r="D1175" t="s">
        <v>13307</v>
      </c>
      <c r="E1175">
        <v>60</v>
      </c>
      <c r="F1175" t="s">
        <v>263</v>
      </c>
    </row>
    <row r="1176" spans="1:6" x14ac:dyDescent="0.5">
      <c r="A1176" t="s">
        <v>13316</v>
      </c>
      <c r="B1176" t="s">
        <v>13317</v>
      </c>
      <c r="C1176" t="s">
        <v>21953</v>
      </c>
      <c r="D1176" t="s">
        <v>13315</v>
      </c>
      <c r="E1176">
        <v>59</v>
      </c>
      <c r="F1176" t="s">
        <v>159</v>
      </c>
    </row>
    <row r="1177" spans="1:6" x14ac:dyDescent="0.5">
      <c r="A1177" t="s">
        <v>10540</v>
      </c>
      <c r="B1177" t="s">
        <v>13327</v>
      </c>
      <c r="C1177" t="s">
        <v>21954</v>
      </c>
      <c r="D1177" t="s">
        <v>13326</v>
      </c>
      <c r="E1177">
        <v>67</v>
      </c>
      <c r="F1177" t="s">
        <v>159</v>
      </c>
    </row>
    <row r="1178" spans="1:6" x14ac:dyDescent="0.5">
      <c r="A1178" t="s">
        <v>11511</v>
      </c>
      <c r="B1178" t="s">
        <v>13336</v>
      </c>
      <c r="C1178" t="s">
        <v>21955</v>
      </c>
      <c r="D1178" t="s">
        <v>13335</v>
      </c>
      <c r="E1178">
        <v>50</v>
      </c>
      <c r="F1178" t="s">
        <v>159</v>
      </c>
    </row>
    <row r="1179" spans="1:6" x14ac:dyDescent="0.5">
      <c r="A1179" t="s">
        <v>10540</v>
      </c>
      <c r="B1179" t="s">
        <v>13344</v>
      </c>
      <c r="C1179" t="s">
        <v>21956</v>
      </c>
      <c r="D1179" t="s">
        <v>13343</v>
      </c>
      <c r="E1179">
        <v>61</v>
      </c>
      <c r="F1179" t="s">
        <v>263</v>
      </c>
    </row>
    <row r="1180" spans="1:6" x14ac:dyDescent="0.5">
      <c r="A1180" t="s">
        <v>7268</v>
      </c>
      <c r="B1180" t="s">
        <v>13354</v>
      </c>
      <c r="C1180" t="s">
        <v>21957</v>
      </c>
      <c r="D1180" t="s">
        <v>13353</v>
      </c>
      <c r="E1180">
        <v>41</v>
      </c>
      <c r="F1180" t="s">
        <v>263</v>
      </c>
    </row>
    <row r="1181" spans="1:6" x14ac:dyDescent="0.5">
      <c r="A1181" t="s">
        <v>5728</v>
      </c>
      <c r="B1181" t="s">
        <v>13364</v>
      </c>
      <c r="C1181" t="s">
        <v>21958</v>
      </c>
      <c r="D1181" t="s">
        <v>13363</v>
      </c>
      <c r="E1181">
        <v>38</v>
      </c>
      <c r="F1181" t="s">
        <v>136</v>
      </c>
    </row>
    <row r="1182" spans="1:6" x14ac:dyDescent="0.5">
      <c r="A1182" t="s">
        <v>13374</v>
      </c>
      <c r="B1182" t="s">
        <v>13375</v>
      </c>
      <c r="C1182" t="s">
        <v>21959</v>
      </c>
      <c r="D1182" t="s">
        <v>13373</v>
      </c>
      <c r="E1182">
        <v>36</v>
      </c>
      <c r="F1182" t="s">
        <v>180</v>
      </c>
    </row>
    <row r="1183" spans="1:6" x14ac:dyDescent="0.5">
      <c r="A1183" t="s">
        <v>13384</v>
      </c>
      <c r="B1183" t="s">
        <v>13385</v>
      </c>
      <c r="C1183" t="s">
        <v>21960</v>
      </c>
      <c r="D1183" t="s">
        <v>13383</v>
      </c>
      <c r="E1183">
        <v>57</v>
      </c>
      <c r="F1183" t="s">
        <v>180</v>
      </c>
    </row>
    <row r="1184" spans="1:6" x14ac:dyDescent="0.5">
      <c r="A1184" t="s">
        <v>1369</v>
      </c>
      <c r="B1184" t="s">
        <v>13395</v>
      </c>
      <c r="C1184" t="s">
        <v>21961</v>
      </c>
      <c r="D1184" t="s">
        <v>13394</v>
      </c>
      <c r="E1184">
        <v>53</v>
      </c>
      <c r="F1184" t="s">
        <v>180</v>
      </c>
    </row>
    <row r="1185" spans="1:6" x14ac:dyDescent="0.5">
      <c r="A1185" t="s">
        <v>13404</v>
      </c>
      <c r="B1185" t="s">
        <v>13405</v>
      </c>
      <c r="C1185" t="s">
        <v>21962</v>
      </c>
      <c r="D1185" t="s">
        <v>13403</v>
      </c>
      <c r="E1185">
        <v>44</v>
      </c>
      <c r="F1185" t="s">
        <v>263</v>
      </c>
    </row>
    <row r="1186" spans="1:6" x14ac:dyDescent="0.5">
      <c r="A1186" t="s">
        <v>13414</v>
      </c>
      <c r="B1186" t="s">
        <v>13415</v>
      </c>
      <c r="C1186" t="s">
        <v>21963</v>
      </c>
      <c r="D1186" t="s">
        <v>13413</v>
      </c>
      <c r="E1186">
        <v>73</v>
      </c>
      <c r="F1186" t="s">
        <v>180</v>
      </c>
    </row>
    <row r="1187" spans="1:6" x14ac:dyDescent="0.5">
      <c r="A1187" t="s">
        <v>4728</v>
      </c>
      <c r="B1187" t="s">
        <v>13423</v>
      </c>
      <c r="C1187" t="s">
        <v>21964</v>
      </c>
      <c r="D1187" t="s">
        <v>13422</v>
      </c>
      <c r="E1187">
        <v>25</v>
      </c>
      <c r="F1187" t="s">
        <v>159</v>
      </c>
    </row>
    <row r="1188" spans="1:6" x14ac:dyDescent="0.5">
      <c r="A1188" t="s">
        <v>10290</v>
      </c>
      <c r="B1188" t="s">
        <v>13432</v>
      </c>
      <c r="C1188" t="s">
        <v>21965</v>
      </c>
      <c r="D1188" t="s">
        <v>13431</v>
      </c>
      <c r="E1188">
        <v>37</v>
      </c>
      <c r="F1188" t="s">
        <v>263</v>
      </c>
    </row>
    <row r="1189" spans="1:6" x14ac:dyDescent="0.5">
      <c r="A1189" t="s">
        <v>4138</v>
      </c>
      <c r="B1189" t="s">
        <v>13442</v>
      </c>
      <c r="C1189" t="s">
        <v>21966</v>
      </c>
      <c r="D1189" t="s">
        <v>13441</v>
      </c>
      <c r="E1189">
        <v>27</v>
      </c>
      <c r="F1189" t="s">
        <v>180</v>
      </c>
    </row>
    <row r="1190" spans="1:6" x14ac:dyDescent="0.5">
      <c r="A1190" t="s">
        <v>3424</v>
      </c>
      <c r="B1190" t="s">
        <v>13450</v>
      </c>
      <c r="C1190" t="s">
        <v>21967</v>
      </c>
      <c r="D1190" t="s">
        <v>13449</v>
      </c>
      <c r="E1190">
        <v>51</v>
      </c>
      <c r="F1190" t="s">
        <v>263</v>
      </c>
    </row>
    <row r="1191" spans="1:6" x14ac:dyDescent="0.5">
      <c r="A1191" t="s">
        <v>9991</v>
      </c>
      <c r="B1191" t="s">
        <v>13461</v>
      </c>
      <c r="C1191" t="s">
        <v>21968</v>
      </c>
      <c r="D1191" t="s">
        <v>13460</v>
      </c>
      <c r="E1191">
        <v>54</v>
      </c>
      <c r="F1191" t="s">
        <v>180</v>
      </c>
    </row>
    <row r="1192" spans="1:6" x14ac:dyDescent="0.5">
      <c r="A1192" t="s">
        <v>5990</v>
      </c>
      <c r="B1192" t="s">
        <v>13470</v>
      </c>
      <c r="C1192" t="s">
        <v>21969</v>
      </c>
      <c r="D1192" t="s">
        <v>13469</v>
      </c>
      <c r="E1192">
        <v>71</v>
      </c>
      <c r="F1192" t="s">
        <v>159</v>
      </c>
    </row>
    <row r="1193" spans="1:6" x14ac:dyDescent="0.5">
      <c r="A1193" t="s">
        <v>3914</v>
      </c>
      <c r="B1193" t="s">
        <v>13477</v>
      </c>
      <c r="C1193" t="s">
        <v>21970</v>
      </c>
      <c r="D1193" t="s">
        <v>13476</v>
      </c>
      <c r="E1193">
        <v>24</v>
      </c>
      <c r="F1193" t="s">
        <v>180</v>
      </c>
    </row>
    <row r="1194" spans="1:6" x14ac:dyDescent="0.5">
      <c r="A1194" t="s">
        <v>372</v>
      </c>
      <c r="B1194" t="s">
        <v>13487</v>
      </c>
      <c r="C1194" t="s">
        <v>21971</v>
      </c>
      <c r="D1194" t="s">
        <v>13486</v>
      </c>
      <c r="E1194">
        <v>37</v>
      </c>
      <c r="F1194" t="s">
        <v>263</v>
      </c>
    </row>
    <row r="1195" spans="1:6" x14ac:dyDescent="0.5">
      <c r="A1195" t="s">
        <v>5203</v>
      </c>
      <c r="B1195" t="s">
        <v>13496</v>
      </c>
      <c r="C1195" t="s">
        <v>21972</v>
      </c>
      <c r="D1195" t="s">
        <v>13495</v>
      </c>
      <c r="E1195">
        <v>42</v>
      </c>
      <c r="F1195" t="s">
        <v>136</v>
      </c>
    </row>
    <row r="1196" spans="1:6" x14ac:dyDescent="0.5">
      <c r="A1196" t="s">
        <v>12590</v>
      </c>
      <c r="B1196" t="s">
        <v>13504</v>
      </c>
      <c r="C1196" t="s">
        <v>21973</v>
      </c>
      <c r="D1196" t="s">
        <v>12218</v>
      </c>
      <c r="E1196">
        <v>69</v>
      </c>
      <c r="F1196" t="s">
        <v>263</v>
      </c>
    </row>
    <row r="1197" spans="1:6" x14ac:dyDescent="0.5">
      <c r="A1197" t="s">
        <v>9297</v>
      </c>
      <c r="B1197" t="s">
        <v>13513</v>
      </c>
      <c r="C1197" t="s">
        <v>21974</v>
      </c>
      <c r="D1197" t="s">
        <v>13512</v>
      </c>
      <c r="E1197">
        <v>47</v>
      </c>
      <c r="F1197" t="s">
        <v>263</v>
      </c>
    </row>
    <row r="1198" spans="1:6" x14ac:dyDescent="0.5">
      <c r="A1198" t="s">
        <v>12987</v>
      </c>
      <c r="B1198" t="s">
        <v>13522</v>
      </c>
      <c r="C1198" t="s">
        <v>21975</v>
      </c>
      <c r="D1198" t="s">
        <v>13521</v>
      </c>
      <c r="E1198">
        <v>53</v>
      </c>
      <c r="F1198" t="s">
        <v>159</v>
      </c>
    </row>
    <row r="1199" spans="1:6" x14ac:dyDescent="0.5">
      <c r="A1199" t="s">
        <v>13530</v>
      </c>
      <c r="B1199" t="s">
        <v>13531</v>
      </c>
      <c r="C1199" t="s">
        <v>21976</v>
      </c>
      <c r="D1199" t="s">
        <v>13529</v>
      </c>
      <c r="E1199">
        <v>55</v>
      </c>
      <c r="F1199" t="s">
        <v>159</v>
      </c>
    </row>
    <row r="1200" spans="1:6" x14ac:dyDescent="0.5">
      <c r="A1200" t="s">
        <v>1891</v>
      </c>
      <c r="B1200" t="s">
        <v>13542</v>
      </c>
      <c r="C1200" t="s">
        <v>21977</v>
      </c>
      <c r="D1200" t="s">
        <v>13541</v>
      </c>
      <c r="E1200">
        <v>64</v>
      </c>
      <c r="F1200" t="s">
        <v>180</v>
      </c>
    </row>
    <row r="1201" spans="1:6" x14ac:dyDescent="0.5">
      <c r="A1201" t="s">
        <v>2591</v>
      </c>
      <c r="B1201" t="s">
        <v>13551</v>
      </c>
      <c r="C1201" t="s">
        <v>21978</v>
      </c>
      <c r="D1201" t="s">
        <v>4543</v>
      </c>
      <c r="E1201">
        <v>21</v>
      </c>
      <c r="F1201" t="s">
        <v>263</v>
      </c>
    </row>
    <row r="1202" spans="1:6" x14ac:dyDescent="0.5">
      <c r="A1202" t="s">
        <v>3488</v>
      </c>
      <c r="B1202" t="s">
        <v>13558</v>
      </c>
      <c r="C1202" t="s">
        <v>21979</v>
      </c>
      <c r="D1202" t="s">
        <v>13557</v>
      </c>
      <c r="E1202">
        <v>24</v>
      </c>
      <c r="F1202" t="s">
        <v>136</v>
      </c>
    </row>
    <row r="1203" spans="1:6" x14ac:dyDescent="0.5">
      <c r="A1203" t="s">
        <v>4413</v>
      </c>
      <c r="B1203" t="s">
        <v>13568</v>
      </c>
      <c r="C1203" t="s">
        <v>21980</v>
      </c>
      <c r="D1203" t="s">
        <v>13567</v>
      </c>
      <c r="E1203">
        <v>52</v>
      </c>
      <c r="F1203" t="s">
        <v>136</v>
      </c>
    </row>
    <row r="1204" spans="1:6" x14ac:dyDescent="0.5">
      <c r="A1204" t="s">
        <v>2127</v>
      </c>
      <c r="B1204" t="s">
        <v>13579</v>
      </c>
      <c r="C1204" t="s">
        <v>21981</v>
      </c>
      <c r="D1204" t="s">
        <v>13578</v>
      </c>
      <c r="E1204">
        <v>64</v>
      </c>
      <c r="F1204" t="s">
        <v>180</v>
      </c>
    </row>
    <row r="1205" spans="1:6" x14ac:dyDescent="0.5">
      <c r="A1205" t="s">
        <v>12015</v>
      </c>
      <c r="B1205" t="s">
        <v>13587</v>
      </c>
      <c r="C1205" t="s">
        <v>21982</v>
      </c>
      <c r="D1205" t="s">
        <v>13586</v>
      </c>
      <c r="E1205">
        <v>56</v>
      </c>
      <c r="F1205" t="s">
        <v>263</v>
      </c>
    </row>
    <row r="1206" spans="1:6" x14ac:dyDescent="0.5">
      <c r="A1206" t="s">
        <v>5328</v>
      </c>
      <c r="B1206" t="s">
        <v>13597</v>
      </c>
      <c r="C1206" t="s">
        <v>21983</v>
      </c>
      <c r="D1206" t="s">
        <v>13596</v>
      </c>
      <c r="E1206">
        <v>71</v>
      </c>
      <c r="F1206" t="s">
        <v>180</v>
      </c>
    </row>
    <row r="1207" spans="1:6" x14ac:dyDescent="0.5">
      <c r="A1207" t="s">
        <v>2828</v>
      </c>
      <c r="B1207" t="s">
        <v>13608</v>
      </c>
      <c r="C1207" t="s">
        <v>21984</v>
      </c>
      <c r="D1207" t="s">
        <v>13607</v>
      </c>
      <c r="E1207">
        <v>67</v>
      </c>
      <c r="F1207" t="s">
        <v>263</v>
      </c>
    </row>
    <row r="1208" spans="1:6" x14ac:dyDescent="0.5">
      <c r="A1208" t="s">
        <v>2591</v>
      </c>
      <c r="B1208" t="s">
        <v>13617</v>
      </c>
      <c r="C1208" t="s">
        <v>21985</v>
      </c>
      <c r="D1208" t="s">
        <v>13616</v>
      </c>
      <c r="E1208">
        <v>26</v>
      </c>
      <c r="F1208" t="s">
        <v>136</v>
      </c>
    </row>
    <row r="1209" spans="1:6" x14ac:dyDescent="0.5">
      <c r="A1209" t="s">
        <v>13626</v>
      </c>
      <c r="B1209" t="s">
        <v>13627</v>
      </c>
      <c r="C1209" t="s">
        <v>21986</v>
      </c>
      <c r="D1209" t="s">
        <v>13625</v>
      </c>
      <c r="E1209">
        <v>54</v>
      </c>
      <c r="F1209" t="s">
        <v>136</v>
      </c>
    </row>
    <row r="1210" spans="1:6" x14ac:dyDescent="0.5">
      <c r="A1210" t="s">
        <v>13637</v>
      </c>
      <c r="B1210" t="s">
        <v>13638</v>
      </c>
      <c r="C1210" t="s">
        <v>21987</v>
      </c>
      <c r="D1210" t="s">
        <v>13636</v>
      </c>
      <c r="E1210">
        <v>45</v>
      </c>
      <c r="F1210" t="s">
        <v>180</v>
      </c>
    </row>
    <row r="1211" spans="1:6" x14ac:dyDescent="0.5">
      <c r="A1211" t="s">
        <v>971</v>
      </c>
      <c r="B1211" t="s">
        <v>13648</v>
      </c>
      <c r="C1211" t="s">
        <v>21988</v>
      </c>
      <c r="D1211" t="s">
        <v>13647</v>
      </c>
      <c r="E1211">
        <v>75</v>
      </c>
      <c r="F1211" t="s">
        <v>263</v>
      </c>
    </row>
    <row r="1212" spans="1:6" x14ac:dyDescent="0.5">
      <c r="A1212" t="s">
        <v>2361</v>
      </c>
      <c r="B1212" t="s">
        <v>13657</v>
      </c>
      <c r="C1212" t="s">
        <v>21989</v>
      </c>
      <c r="D1212" t="s">
        <v>13656</v>
      </c>
      <c r="E1212">
        <v>24</v>
      </c>
      <c r="F1212" t="s">
        <v>136</v>
      </c>
    </row>
    <row r="1213" spans="1:6" x14ac:dyDescent="0.5">
      <c r="A1213" t="s">
        <v>2878</v>
      </c>
      <c r="B1213" t="s">
        <v>13667</v>
      </c>
      <c r="C1213" t="s">
        <v>21990</v>
      </c>
      <c r="D1213" t="s">
        <v>13666</v>
      </c>
      <c r="E1213">
        <v>51</v>
      </c>
      <c r="F1213" t="s">
        <v>180</v>
      </c>
    </row>
    <row r="1214" spans="1:6" x14ac:dyDescent="0.5">
      <c r="A1214" t="s">
        <v>11488</v>
      </c>
      <c r="B1214" t="s">
        <v>13677</v>
      </c>
      <c r="C1214" t="s">
        <v>21991</v>
      </c>
      <c r="D1214" t="s">
        <v>13676</v>
      </c>
      <c r="E1214">
        <v>72</v>
      </c>
      <c r="F1214" t="s">
        <v>136</v>
      </c>
    </row>
    <row r="1215" spans="1:6" x14ac:dyDescent="0.5">
      <c r="A1215" t="s">
        <v>901</v>
      </c>
      <c r="B1215" t="s">
        <v>13686</v>
      </c>
      <c r="C1215" t="s">
        <v>21992</v>
      </c>
      <c r="D1215" t="s">
        <v>13685</v>
      </c>
      <c r="E1215">
        <v>67</v>
      </c>
      <c r="F1215" t="s">
        <v>159</v>
      </c>
    </row>
    <row r="1216" spans="1:6" x14ac:dyDescent="0.5">
      <c r="A1216" t="s">
        <v>4279</v>
      </c>
      <c r="B1216" t="s">
        <v>13694</v>
      </c>
      <c r="C1216" t="s">
        <v>21993</v>
      </c>
      <c r="D1216" t="s">
        <v>13693</v>
      </c>
      <c r="E1216">
        <v>21</v>
      </c>
      <c r="F1216" t="s">
        <v>136</v>
      </c>
    </row>
    <row r="1217" spans="1:6" x14ac:dyDescent="0.5">
      <c r="A1217" t="s">
        <v>477</v>
      </c>
      <c r="B1217" t="s">
        <v>13703</v>
      </c>
      <c r="C1217" t="s">
        <v>21994</v>
      </c>
      <c r="D1217" t="s">
        <v>13702</v>
      </c>
      <c r="E1217">
        <v>51</v>
      </c>
      <c r="F1217" t="s">
        <v>180</v>
      </c>
    </row>
    <row r="1218" spans="1:6" x14ac:dyDescent="0.5">
      <c r="A1218" t="s">
        <v>13713</v>
      </c>
      <c r="B1218" t="s">
        <v>13714</v>
      </c>
      <c r="C1218" t="s">
        <v>21995</v>
      </c>
      <c r="D1218" t="s">
        <v>13712</v>
      </c>
      <c r="E1218">
        <v>20</v>
      </c>
      <c r="F1218" t="s">
        <v>180</v>
      </c>
    </row>
    <row r="1219" spans="1:6" x14ac:dyDescent="0.5">
      <c r="A1219" t="s">
        <v>13723</v>
      </c>
      <c r="B1219" t="s">
        <v>13724</v>
      </c>
      <c r="C1219" t="s">
        <v>21996</v>
      </c>
      <c r="D1219" t="s">
        <v>13722</v>
      </c>
      <c r="E1219">
        <v>38</v>
      </c>
      <c r="F1219" t="s">
        <v>159</v>
      </c>
    </row>
    <row r="1220" spans="1:6" x14ac:dyDescent="0.5">
      <c r="A1220" t="s">
        <v>13735</v>
      </c>
      <c r="B1220" t="s">
        <v>13736</v>
      </c>
      <c r="C1220" t="s">
        <v>21997</v>
      </c>
      <c r="D1220" t="s">
        <v>13734</v>
      </c>
      <c r="E1220">
        <v>39</v>
      </c>
      <c r="F1220" t="s">
        <v>263</v>
      </c>
    </row>
    <row r="1221" spans="1:6" x14ac:dyDescent="0.5">
      <c r="A1221" t="s">
        <v>13744</v>
      </c>
      <c r="B1221" t="s">
        <v>13745</v>
      </c>
      <c r="C1221" t="s">
        <v>21998</v>
      </c>
      <c r="D1221" t="s">
        <v>13743</v>
      </c>
      <c r="E1221">
        <v>75</v>
      </c>
      <c r="F1221" t="s">
        <v>136</v>
      </c>
    </row>
    <row r="1222" spans="1:6" x14ac:dyDescent="0.5">
      <c r="A1222" t="s">
        <v>9800</v>
      </c>
      <c r="B1222" t="s">
        <v>13755</v>
      </c>
      <c r="C1222" t="s">
        <v>21999</v>
      </c>
      <c r="D1222" t="s">
        <v>13754</v>
      </c>
      <c r="E1222">
        <v>46</v>
      </c>
      <c r="F1222" t="s">
        <v>263</v>
      </c>
    </row>
    <row r="1223" spans="1:6" x14ac:dyDescent="0.5">
      <c r="A1223" t="s">
        <v>3216</v>
      </c>
      <c r="B1223" t="s">
        <v>13762</v>
      </c>
      <c r="C1223" t="s">
        <v>22000</v>
      </c>
      <c r="D1223" t="s">
        <v>13761</v>
      </c>
      <c r="E1223">
        <v>80</v>
      </c>
      <c r="F1223" t="s">
        <v>136</v>
      </c>
    </row>
    <row r="1224" spans="1:6" x14ac:dyDescent="0.5">
      <c r="A1224" t="s">
        <v>13771</v>
      </c>
      <c r="B1224" t="s">
        <v>13772</v>
      </c>
      <c r="C1224" t="s">
        <v>22001</v>
      </c>
      <c r="D1224" t="s">
        <v>13770</v>
      </c>
      <c r="E1224">
        <v>69</v>
      </c>
      <c r="F1224" t="s">
        <v>180</v>
      </c>
    </row>
    <row r="1225" spans="1:6" x14ac:dyDescent="0.5">
      <c r="A1225" t="s">
        <v>2918</v>
      </c>
      <c r="B1225" t="s">
        <v>13781</v>
      </c>
      <c r="C1225" t="s">
        <v>22002</v>
      </c>
      <c r="D1225" t="s">
        <v>13780</v>
      </c>
      <c r="E1225">
        <v>24</v>
      </c>
      <c r="F1225" t="s">
        <v>180</v>
      </c>
    </row>
    <row r="1226" spans="1:6" x14ac:dyDescent="0.5">
      <c r="A1226" t="s">
        <v>8774</v>
      </c>
      <c r="B1226" t="s">
        <v>13791</v>
      </c>
      <c r="C1226" t="s">
        <v>22003</v>
      </c>
      <c r="D1226" t="s">
        <v>13790</v>
      </c>
      <c r="E1226">
        <v>50</v>
      </c>
      <c r="F1226" t="s">
        <v>263</v>
      </c>
    </row>
    <row r="1227" spans="1:6" x14ac:dyDescent="0.5">
      <c r="A1227" t="s">
        <v>13800</v>
      </c>
      <c r="B1227" t="s">
        <v>13801</v>
      </c>
      <c r="C1227" t="s">
        <v>21662</v>
      </c>
      <c r="D1227" t="s">
        <v>13799</v>
      </c>
      <c r="E1227">
        <v>34</v>
      </c>
      <c r="F1227" t="s">
        <v>263</v>
      </c>
    </row>
    <row r="1228" spans="1:6" x14ac:dyDescent="0.5">
      <c r="A1228" t="s">
        <v>402</v>
      </c>
      <c r="B1228" t="s">
        <v>13810</v>
      </c>
      <c r="C1228" t="s">
        <v>22004</v>
      </c>
      <c r="D1228" t="s">
        <v>13809</v>
      </c>
      <c r="E1228">
        <v>23</v>
      </c>
      <c r="F1228" t="s">
        <v>159</v>
      </c>
    </row>
    <row r="1229" spans="1:6" x14ac:dyDescent="0.5">
      <c r="A1229" t="s">
        <v>13820</v>
      </c>
      <c r="B1229" t="s">
        <v>13821</v>
      </c>
      <c r="C1229" t="s">
        <v>22005</v>
      </c>
      <c r="D1229" t="s">
        <v>13819</v>
      </c>
      <c r="E1229">
        <v>72</v>
      </c>
      <c r="F1229" t="s">
        <v>180</v>
      </c>
    </row>
    <row r="1230" spans="1:6" x14ac:dyDescent="0.5">
      <c r="A1230" t="s">
        <v>801</v>
      </c>
      <c r="B1230" t="s">
        <v>13829</v>
      </c>
      <c r="C1230" t="s">
        <v>22006</v>
      </c>
      <c r="D1230" t="s">
        <v>13828</v>
      </c>
      <c r="E1230">
        <v>72</v>
      </c>
      <c r="F1230" t="s">
        <v>136</v>
      </c>
    </row>
    <row r="1231" spans="1:6" x14ac:dyDescent="0.5">
      <c r="A1231" t="s">
        <v>1094</v>
      </c>
      <c r="B1231" t="s">
        <v>13838</v>
      </c>
      <c r="C1231" t="s">
        <v>22007</v>
      </c>
      <c r="D1231" t="s">
        <v>13837</v>
      </c>
      <c r="E1231">
        <v>30</v>
      </c>
      <c r="F1231" t="s">
        <v>136</v>
      </c>
    </row>
    <row r="1232" spans="1:6" x14ac:dyDescent="0.5">
      <c r="A1232" t="s">
        <v>13847</v>
      </c>
      <c r="B1232" t="s">
        <v>13848</v>
      </c>
      <c r="C1232" t="s">
        <v>22008</v>
      </c>
      <c r="D1232" t="s">
        <v>13846</v>
      </c>
      <c r="E1232">
        <v>67</v>
      </c>
      <c r="F1232" t="s">
        <v>180</v>
      </c>
    </row>
    <row r="1233" spans="1:6" x14ac:dyDescent="0.5">
      <c r="A1233" t="s">
        <v>2017</v>
      </c>
      <c r="B1233" t="s">
        <v>13859</v>
      </c>
      <c r="C1233" t="s">
        <v>22009</v>
      </c>
      <c r="D1233" t="s">
        <v>13858</v>
      </c>
      <c r="E1233">
        <v>71</v>
      </c>
      <c r="F1233" t="s">
        <v>136</v>
      </c>
    </row>
    <row r="1234" spans="1:6" x14ac:dyDescent="0.5">
      <c r="A1234" t="s">
        <v>9416</v>
      </c>
      <c r="B1234" t="s">
        <v>13870</v>
      </c>
      <c r="C1234" t="s">
        <v>22010</v>
      </c>
      <c r="D1234" t="s">
        <v>13869</v>
      </c>
      <c r="E1234">
        <v>55</v>
      </c>
      <c r="F1234" t="s">
        <v>180</v>
      </c>
    </row>
    <row r="1235" spans="1:6" x14ac:dyDescent="0.5">
      <c r="A1235" t="s">
        <v>1215</v>
      </c>
      <c r="B1235" t="s">
        <v>13880</v>
      </c>
      <c r="C1235" t="s">
        <v>22011</v>
      </c>
      <c r="D1235" t="s">
        <v>13879</v>
      </c>
      <c r="E1235">
        <v>44</v>
      </c>
      <c r="F1235" t="s">
        <v>180</v>
      </c>
    </row>
    <row r="1236" spans="1:6" x14ac:dyDescent="0.5">
      <c r="A1236" t="s">
        <v>12455</v>
      </c>
      <c r="B1236" t="s">
        <v>13890</v>
      </c>
      <c r="C1236" t="s">
        <v>22012</v>
      </c>
      <c r="D1236" t="s">
        <v>13889</v>
      </c>
      <c r="E1236">
        <v>31</v>
      </c>
      <c r="F1236" t="s">
        <v>136</v>
      </c>
    </row>
    <row r="1237" spans="1:6" x14ac:dyDescent="0.5">
      <c r="A1237" t="s">
        <v>612</v>
      </c>
      <c r="B1237" t="s">
        <v>876</v>
      </c>
      <c r="C1237" t="s">
        <v>22013</v>
      </c>
      <c r="D1237" t="s">
        <v>13898</v>
      </c>
      <c r="E1237">
        <v>42</v>
      </c>
      <c r="F1237" t="s">
        <v>180</v>
      </c>
    </row>
    <row r="1238" spans="1:6" x14ac:dyDescent="0.5">
      <c r="A1238" t="s">
        <v>13908</v>
      </c>
      <c r="B1238" t="s">
        <v>13909</v>
      </c>
      <c r="C1238" t="s">
        <v>22014</v>
      </c>
      <c r="D1238" t="s">
        <v>13907</v>
      </c>
      <c r="E1238">
        <v>48</v>
      </c>
      <c r="F1238" t="s">
        <v>263</v>
      </c>
    </row>
    <row r="1239" spans="1:6" x14ac:dyDescent="0.5">
      <c r="A1239" t="s">
        <v>13626</v>
      </c>
      <c r="B1239" t="s">
        <v>13918</v>
      </c>
      <c r="C1239" t="s">
        <v>21802</v>
      </c>
      <c r="D1239" t="s">
        <v>13917</v>
      </c>
      <c r="E1239">
        <v>52</v>
      </c>
      <c r="F1239" t="s">
        <v>263</v>
      </c>
    </row>
    <row r="1240" spans="1:6" x14ac:dyDescent="0.5">
      <c r="A1240" t="s">
        <v>716</v>
      </c>
      <c r="B1240" t="s">
        <v>13928</v>
      </c>
      <c r="C1240" t="s">
        <v>22015</v>
      </c>
      <c r="D1240" t="s">
        <v>13927</v>
      </c>
      <c r="E1240">
        <v>78</v>
      </c>
      <c r="F1240" t="s">
        <v>159</v>
      </c>
    </row>
    <row r="1241" spans="1:6" x14ac:dyDescent="0.5">
      <c r="A1241" t="s">
        <v>11701</v>
      </c>
      <c r="B1241" t="s">
        <v>13937</v>
      </c>
      <c r="C1241" t="s">
        <v>22016</v>
      </c>
      <c r="D1241" t="s">
        <v>13936</v>
      </c>
      <c r="E1241">
        <v>63</v>
      </c>
      <c r="F1241" t="s">
        <v>136</v>
      </c>
    </row>
    <row r="1242" spans="1:6" x14ac:dyDescent="0.5">
      <c r="A1242" t="s">
        <v>13945</v>
      </c>
      <c r="B1242" t="s">
        <v>13946</v>
      </c>
      <c r="C1242" t="s">
        <v>22017</v>
      </c>
      <c r="D1242" t="s">
        <v>11097</v>
      </c>
      <c r="E1242">
        <v>19</v>
      </c>
      <c r="F1242" t="s">
        <v>180</v>
      </c>
    </row>
    <row r="1243" spans="1:6" x14ac:dyDescent="0.5">
      <c r="A1243" t="s">
        <v>5485</v>
      </c>
      <c r="B1243" t="s">
        <v>13956</v>
      </c>
      <c r="C1243" t="s">
        <v>22018</v>
      </c>
      <c r="D1243" t="s">
        <v>13955</v>
      </c>
      <c r="E1243">
        <v>72</v>
      </c>
      <c r="F1243" t="s">
        <v>180</v>
      </c>
    </row>
    <row r="1244" spans="1:6" x14ac:dyDescent="0.5">
      <c r="A1244" t="s">
        <v>13964</v>
      </c>
      <c r="B1244" t="s">
        <v>13965</v>
      </c>
      <c r="C1244" t="s">
        <v>22019</v>
      </c>
      <c r="D1244" t="s">
        <v>13963</v>
      </c>
      <c r="E1244">
        <v>18</v>
      </c>
      <c r="F1244" t="s">
        <v>263</v>
      </c>
    </row>
    <row r="1245" spans="1:6" x14ac:dyDescent="0.5">
      <c r="A1245" t="s">
        <v>5564</v>
      </c>
      <c r="B1245" t="s">
        <v>13975</v>
      </c>
      <c r="C1245" t="s">
        <v>22020</v>
      </c>
      <c r="D1245" t="s">
        <v>13974</v>
      </c>
      <c r="E1245">
        <v>77</v>
      </c>
      <c r="F1245" t="s">
        <v>180</v>
      </c>
    </row>
    <row r="1246" spans="1:6" x14ac:dyDescent="0.5">
      <c r="A1246" t="s">
        <v>7782</v>
      </c>
      <c r="B1246" t="s">
        <v>13983</v>
      </c>
      <c r="C1246" t="s">
        <v>22021</v>
      </c>
      <c r="D1246" t="s">
        <v>13982</v>
      </c>
      <c r="E1246">
        <v>63</v>
      </c>
      <c r="F1246" t="s">
        <v>180</v>
      </c>
    </row>
    <row r="1247" spans="1:6" x14ac:dyDescent="0.5">
      <c r="A1247" t="s">
        <v>11397</v>
      </c>
      <c r="B1247" t="s">
        <v>13992</v>
      </c>
      <c r="C1247" t="s">
        <v>22022</v>
      </c>
      <c r="D1247" t="s">
        <v>13991</v>
      </c>
      <c r="E1247">
        <v>65</v>
      </c>
      <c r="F1247" t="s">
        <v>136</v>
      </c>
    </row>
    <row r="1248" spans="1:6" x14ac:dyDescent="0.5">
      <c r="A1248" t="s">
        <v>160</v>
      </c>
      <c r="B1248" t="s">
        <v>14001</v>
      </c>
      <c r="C1248" t="s">
        <v>22023</v>
      </c>
      <c r="D1248" t="s">
        <v>14000</v>
      </c>
      <c r="E1248">
        <v>55</v>
      </c>
      <c r="F1248" t="s">
        <v>159</v>
      </c>
    </row>
    <row r="1249" spans="1:6" x14ac:dyDescent="0.5">
      <c r="A1249" t="s">
        <v>12647</v>
      </c>
      <c r="B1249" t="s">
        <v>14011</v>
      </c>
      <c r="C1249" t="s">
        <v>22024</v>
      </c>
      <c r="D1249" t="s">
        <v>14010</v>
      </c>
      <c r="E1249">
        <v>42</v>
      </c>
      <c r="F1249" t="s">
        <v>180</v>
      </c>
    </row>
    <row r="1250" spans="1:6" x14ac:dyDescent="0.5">
      <c r="A1250" t="s">
        <v>6262</v>
      </c>
      <c r="B1250" t="s">
        <v>14019</v>
      </c>
      <c r="C1250" t="s">
        <v>22025</v>
      </c>
      <c r="D1250" t="s">
        <v>14018</v>
      </c>
      <c r="E1250">
        <v>46</v>
      </c>
      <c r="F1250" t="s">
        <v>159</v>
      </c>
    </row>
    <row r="1251" spans="1:6" x14ac:dyDescent="0.5">
      <c r="A1251" t="s">
        <v>5877</v>
      </c>
      <c r="B1251" t="s">
        <v>14029</v>
      </c>
      <c r="C1251" t="s">
        <v>22026</v>
      </c>
      <c r="D1251" t="s">
        <v>14028</v>
      </c>
      <c r="E1251">
        <v>29</v>
      </c>
      <c r="F1251" t="s">
        <v>159</v>
      </c>
    </row>
    <row r="1252" spans="1:6" x14ac:dyDescent="0.5">
      <c r="A1252" t="s">
        <v>8378</v>
      </c>
      <c r="B1252" t="s">
        <v>14039</v>
      </c>
      <c r="C1252" t="s">
        <v>22027</v>
      </c>
      <c r="D1252" t="s">
        <v>14038</v>
      </c>
      <c r="E1252">
        <v>60</v>
      </c>
      <c r="F1252" t="s">
        <v>136</v>
      </c>
    </row>
    <row r="1253" spans="1:6" x14ac:dyDescent="0.5">
      <c r="A1253" t="s">
        <v>2323</v>
      </c>
      <c r="B1253" t="s">
        <v>14047</v>
      </c>
      <c r="C1253" t="s">
        <v>22028</v>
      </c>
      <c r="D1253" t="s">
        <v>14046</v>
      </c>
      <c r="E1253">
        <v>20</v>
      </c>
      <c r="F1253" t="s">
        <v>180</v>
      </c>
    </row>
    <row r="1254" spans="1:6" x14ac:dyDescent="0.5">
      <c r="A1254" t="s">
        <v>4888</v>
      </c>
      <c r="B1254" t="s">
        <v>14057</v>
      </c>
      <c r="C1254" t="s">
        <v>22029</v>
      </c>
      <c r="D1254" t="s">
        <v>14056</v>
      </c>
      <c r="E1254">
        <v>45</v>
      </c>
      <c r="F1254" t="s">
        <v>180</v>
      </c>
    </row>
    <row r="1255" spans="1:6" x14ac:dyDescent="0.5">
      <c r="A1255" t="s">
        <v>8947</v>
      </c>
      <c r="B1255" t="s">
        <v>14068</v>
      </c>
      <c r="C1255" t="s">
        <v>22030</v>
      </c>
      <c r="D1255" t="s">
        <v>14067</v>
      </c>
      <c r="E1255">
        <v>28</v>
      </c>
      <c r="F1255" t="s">
        <v>159</v>
      </c>
    </row>
    <row r="1256" spans="1:6" x14ac:dyDescent="0.5">
      <c r="A1256" t="s">
        <v>6037</v>
      </c>
      <c r="B1256" t="s">
        <v>14074</v>
      </c>
      <c r="C1256" t="s">
        <v>22031</v>
      </c>
      <c r="D1256" t="s">
        <v>4149</v>
      </c>
      <c r="E1256">
        <v>27</v>
      </c>
      <c r="F1256" t="s">
        <v>159</v>
      </c>
    </row>
    <row r="1257" spans="1:6" x14ac:dyDescent="0.5">
      <c r="A1257" t="s">
        <v>9078</v>
      </c>
      <c r="B1257" t="s">
        <v>14083</v>
      </c>
      <c r="C1257" t="s">
        <v>22032</v>
      </c>
      <c r="D1257" t="s">
        <v>14082</v>
      </c>
      <c r="E1257">
        <v>58</v>
      </c>
      <c r="F1257" t="s">
        <v>159</v>
      </c>
    </row>
    <row r="1258" spans="1:6" x14ac:dyDescent="0.5">
      <c r="A1258" t="s">
        <v>14093</v>
      </c>
      <c r="B1258" t="s">
        <v>14094</v>
      </c>
      <c r="C1258" t="s">
        <v>22033</v>
      </c>
      <c r="D1258" t="s">
        <v>14092</v>
      </c>
      <c r="E1258">
        <v>58</v>
      </c>
      <c r="F1258" t="s">
        <v>136</v>
      </c>
    </row>
    <row r="1259" spans="1:6" x14ac:dyDescent="0.5">
      <c r="A1259" t="s">
        <v>12917</v>
      </c>
      <c r="B1259" t="s">
        <v>14103</v>
      </c>
      <c r="C1259" t="s">
        <v>22034</v>
      </c>
      <c r="D1259" t="s">
        <v>14102</v>
      </c>
      <c r="E1259">
        <v>58</v>
      </c>
      <c r="F1259" t="s">
        <v>159</v>
      </c>
    </row>
    <row r="1260" spans="1:6" x14ac:dyDescent="0.5">
      <c r="A1260" t="s">
        <v>8826</v>
      </c>
      <c r="B1260" t="s">
        <v>14113</v>
      </c>
      <c r="C1260" t="s">
        <v>22035</v>
      </c>
      <c r="D1260" t="s">
        <v>14112</v>
      </c>
      <c r="E1260">
        <v>53</v>
      </c>
      <c r="F1260" t="s">
        <v>263</v>
      </c>
    </row>
    <row r="1261" spans="1:6" x14ac:dyDescent="0.5">
      <c r="A1261" t="s">
        <v>1325</v>
      </c>
      <c r="B1261" t="s">
        <v>14123</v>
      </c>
      <c r="C1261" t="s">
        <v>22036</v>
      </c>
      <c r="D1261" t="s">
        <v>14122</v>
      </c>
      <c r="E1261">
        <v>41</v>
      </c>
      <c r="F1261" t="s">
        <v>136</v>
      </c>
    </row>
    <row r="1262" spans="1:6" x14ac:dyDescent="0.5">
      <c r="A1262" t="s">
        <v>2591</v>
      </c>
      <c r="B1262" t="s">
        <v>14132</v>
      </c>
      <c r="C1262" t="s">
        <v>21520</v>
      </c>
      <c r="D1262" t="s">
        <v>14131</v>
      </c>
      <c r="E1262">
        <v>39</v>
      </c>
      <c r="F1262" t="s">
        <v>136</v>
      </c>
    </row>
    <row r="1263" spans="1:6" x14ac:dyDescent="0.5">
      <c r="A1263" t="s">
        <v>7072</v>
      </c>
      <c r="B1263" t="s">
        <v>14143</v>
      </c>
      <c r="C1263" t="s">
        <v>22037</v>
      </c>
      <c r="D1263" t="s">
        <v>14142</v>
      </c>
      <c r="E1263">
        <v>58</v>
      </c>
      <c r="F1263" t="s">
        <v>136</v>
      </c>
    </row>
    <row r="1264" spans="1:6" x14ac:dyDescent="0.5">
      <c r="A1264" t="s">
        <v>10033</v>
      </c>
      <c r="B1264" t="s">
        <v>14151</v>
      </c>
      <c r="C1264" t="s">
        <v>22038</v>
      </c>
      <c r="D1264" t="s">
        <v>6462</v>
      </c>
      <c r="E1264">
        <v>64</v>
      </c>
      <c r="F1264" t="s">
        <v>263</v>
      </c>
    </row>
    <row r="1265" spans="1:6" x14ac:dyDescent="0.5">
      <c r="A1265" t="s">
        <v>2454</v>
      </c>
      <c r="B1265" t="s">
        <v>14162</v>
      </c>
      <c r="C1265" t="s">
        <v>22039</v>
      </c>
      <c r="D1265" t="s">
        <v>14161</v>
      </c>
      <c r="E1265">
        <v>80</v>
      </c>
      <c r="F1265" t="s">
        <v>263</v>
      </c>
    </row>
    <row r="1266" spans="1:6" x14ac:dyDescent="0.5">
      <c r="A1266" t="s">
        <v>14173</v>
      </c>
      <c r="B1266" t="s">
        <v>14174</v>
      </c>
      <c r="C1266" t="s">
        <v>22040</v>
      </c>
      <c r="D1266" t="s">
        <v>14172</v>
      </c>
      <c r="E1266">
        <v>67</v>
      </c>
      <c r="F1266" t="s">
        <v>180</v>
      </c>
    </row>
    <row r="1267" spans="1:6" x14ac:dyDescent="0.5">
      <c r="A1267" t="s">
        <v>10809</v>
      </c>
      <c r="B1267" t="s">
        <v>14184</v>
      </c>
      <c r="C1267" t="s">
        <v>22041</v>
      </c>
      <c r="D1267" t="s">
        <v>14183</v>
      </c>
      <c r="E1267">
        <v>32</v>
      </c>
      <c r="F1267" t="s">
        <v>180</v>
      </c>
    </row>
    <row r="1268" spans="1:6" x14ac:dyDescent="0.5">
      <c r="A1268" t="s">
        <v>3181</v>
      </c>
      <c r="B1268" t="s">
        <v>14194</v>
      </c>
      <c r="C1268" t="s">
        <v>22042</v>
      </c>
      <c r="D1268" t="s">
        <v>14193</v>
      </c>
      <c r="E1268">
        <v>69</v>
      </c>
      <c r="F1268" t="s">
        <v>263</v>
      </c>
    </row>
    <row r="1269" spans="1:6" x14ac:dyDescent="0.5">
      <c r="A1269" t="s">
        <v>7501</v>
      </c>
      <c r="B1269" t="s">
        <v>14203</v>
      </c>
      <c r="C1269" t="s">
        <v>22043</v>
      </c>
      <c r="D1269" t="s">
        <v>6857</v>
      </c>
      <c r="E1269">
        <v>44</v>
      </c>
      <c r="F1269" t="s">
        <v>263</v>
      </c>
    </row>
    <row r="1270" spans="1:6" x14ac:dyDescent="0.5">
      <c r="A1270" t="s">
        <v>5924</v>
      </c>
      <c r="B1270" t="s">
        <v>14213</v>
      </c>
      <c r="C1270" t="s">
        <v>22044</v>
      </c>
      <c r="D1270" t="s">
        <v>14212</v>
      </c>
      <c r="E1270">
        <v>49</v>
      </c>
      <c r="F1270" t="s">
        <v>136</v>
      </c>
    </row>
    <row r="1271" spans="1:6" x14ac:dyDescent="0.5">
      <c r="A1271" t="s">
        <v>6079</v>
      </c>
      <c r="B1271" t="s">
        <v>14222</v>
      </c>
      <c r="C1271" t="s">
        <v>22045</v>
      </c>
      <c r="D1271" t="s">
        <v>14221</v>
      </c>
      <c r="E1271">
        <v>51</v>
      </c>
      <c r="F1271" t="s">
        <v>136</v>
      </c>
    </row>
    <row r="1272" spans="1:6" x14ac:dyDescent="0.5">
      <c r="A1272" t="s">
        <v>4554</v>
      </c>
      <c r="B1272" t="s">
        <v>14231</v>
      </c>
      <c r="C1272" t="s">
        <v>22046</v>
      </c>
      <c r="D1272" t="s">
        <v>14230</v>
      </c>
      <c r="E1272">
        <v>38</v>
      </c>
      <c r="F1272" t="s">
        <v>263</v>
      </c>
    </row>
    <row r="1273" spans="1:6" x14ac:dyDescent="0.5">
      <c r="A1273" t="s">
        <v>1863</v>
      </c>
      <c r="B1273" t="s">
        <v>14242</v>
      </c>
      <c r="C1273" t="s">
        <v>22047</v>
      </c>
      <c r="D1273" t="s">
        <v>14241</v>
      </c>
      <c r="E1273">
        <v>73</v>
      </c>
      <c r="F1273" t="s">
        <v>180</v>
      </c>
    </row>
    <row r="1274" spans="1:6" x14ac:dyDescent="0.5">
      <c r="A1274" t="s">
        <v>7292</v>
      </c>
      <c r="B1274" t="s">
        <v>14251</v>
      </c>
      <c r="C1274" t="s">
        <v>22048</v>
      </c>
      <c r="D1274" t="s">
        <v>14250</v>
      </c>
      <c r="E1274">
        <v>54</v>
      </c>
      <c r="F1274" t="s">
        <v>180</v>
      </c>
    </row>
    <row r="1275" spans="1:6" x14ac:dyDescent="0.5">
      <c r="A1275" t="s">
        <v>14260</v>
      </c>
      <c r="B1275" t="s">
        <v>14261</v>
      </c>
      <c r="C1275" t="s">
        <v>22049</v>
      </c>
      <c r="D1275" t="s">
        <v>14259</v>
      </c>
      <c r="E1275">
        <v>79</v>
      </c>
      <c r="F1275" t="s">
        <v>263</v>
      </c>
    </row>
    <row r="1276" spans="1:6" x14ac:dyDescent="0.5">
      <c r="A1276" t="s">
        <v>14270</v>
      </c>
      <c r="B1276" t="s">
        <v>14271</v>
      </c>
      <c r="C1276" t="s">
        <v>22050</v>
      </c>
      <c r="D1276" t="s">
        <v>14269</v>
      </c>
      <c r="E1276">
        <v>79</v>
      </c>
      <c r="F1276" t="s">
        <v>136</v>
      </c>
    </row>
    <row r="1277" spans="1:6" x14ac:dyDescent="0.5">
      <c r="A1277" t="s">
        <v>8479</v>
      </c>
      <c r="B1277" t="s">
        <v>14280</v>
      </c>
      <c r="C1277" t="s">
        <v>22051</v>
      </c>
      <c r="D1277" t="s">
        <v>14279</v>
      </c>
      <c r="E1277">
        <v>37</v>
      </c>
      <c r="F1277" t="s">
        <v>180</v>
      </c>
    </row>
    <row r="1278" spans="1:6" x14ac:dyDescent="0.5">
      <c r="A1278" t="s">
        <v>6858</v>
      </c>
      <c r="B1278" t="s">
        <v>14287</v>
      </c>
      <c r="C1278" t="s">
        <v>22052</v>
      </c>
      <c r="D1278" t="s">
        <v>10020</v>
      </c>
      <c r="E1278">
        <v>26</v>
      </c>
      <c r="F1278" t="s">
        <v>136</v>
      </c>
    </row>
    <row r="1279" spans="1:6" x14ac:dyDescent="0.5">
      <c r="A1279" t="s">
        <v>1906</v>
      </c>
      <c r="B1279" t="s">
        <v>14295</v>
      </c>
      <c r="C1279" t="s">
        <v>22053</v>
      </c>
      <c r="D1279" t="s">
        <v>14294</v>
      </c>
      <c r="E1279">
        <v>27</v>
      </c>
      <c r="F1279" t="s">
        <v>263</v>
      </c>
    </row>
    <row r="1280" spans="1:6" x14ac:dyDescent="0.5">
      <c r="A1280" t="s">
        <v>5630</v>
      </c>
      <c r="B1280" t="s">
        <v>14304</v>
      </c>
      <c r="C1280" t="s">
        <v>22054</v>
      </c>
      <c r="D1280" t="s">
        <v>14303</v>
      </c>
      <c r="E1280">
        <v>41</v>
      </c>
      <c r="F1280" t="s">
        <v>263</v>
      </c>
    </row>
    <row r="1281" spans="1:6" x14ac:dyDescent="0.5">
      <c r="A1281" t="s">
        <v>2673</v>
      </c>
      <c r="B1281" t="s">
        <v>14313</v>
      </c>
      <c r="C1281" t="s">
        <v>22055</v>
      </c>
      <c r="D1281" t="s">
        <v>14312</v>
      </c>
      <c r="E1281">
        <v>71</v>
      </c>
      <c r="F1281" t="s">
        <v>263</v>
      </c>
    </row>
    <row r="1282" spans="1:6" x14ac:dyDescent="0.5">
      <c r="A1282" t="s">
        <v>1823</v>
      </c>
      <c r="B1282" t="s">
        <v>14322</v>
      </c>
      <c r="C1282" t="s">
        <v>22056</v>
      </c>
      <c r="D1282" t="s">
        <v>14321</v>
      </c>
      <c r="E1282">
        <v>50</v>
      </c>
      <c r="F1282" t="s">
        <v>263</v>
      </c>
    </row>
    <row r="1283" spans="1:6" x14ac:dyDescent="0.5">
      <c r="A1283" t="s">
        <v>13637</v>
      </c>
      <c r="B1283" t="s">
        <v>14331</v>
      </c>
      <c r="C1283" t="s">
        <v>22057</v>
      </c>
      <c r="D1283" t="s">
        <v>14330</v>
      </c>
      <c r="E1283">
        <v>76</v>
      </c>
      <c r="F1283" t="s">
        <v>136</v>
      </c>
    </row>
    <row r="1284" spans="1:6" x14ac:dyDescent="0.5">
      <c r="A1284" t="s">
        <v>8316</v>
      </c>
      <c r="B1284" t="s">
        <v>14340</v>
      </c>
      <c r="C1284" t="s">
        <v>22058</v>
      </c>
      <c r="D1284" t="s">
        <v>14339</v>
      </c>
      <c r="E1284">
        <v>58</v>
      </c>
      <c r="F1284" t="s">
        <v>263</v>
      </c>
    </row>
    <row r="1285" spans="1:6" x14ac:dyDescent="0.5">
      <c r="A1285" t="s">
        <v>14349</v>
      </c>
      <c r="B1285" t="s">
        <v>14350</v>
      </c>
      <c r="C1285" t="s">
        <v>22059</v>
      </c>
      <c r="D1285" t="s">
        <v>14348</v>
      </c>
      <c r="E1285">
        <v>78</v>
      </c>
      <c r="F1285" t="s">
        <v>136</v>
      </c>
    </row>
    <row r="1286" spans="1:6" x14ac:dyDescent="0.5">
      <c r="A1286" t="s">
        <v>830</v>
      </c>
      <c r="B1286" t="s">
        <v>14361</v>
      </c>
      <c r="C1286" t="s">
        <v>22060</v>
      </c>
      <c r="D1286" t="s">
        <v>14360</v>
      </c>
      <c r="E1286">
        <v>61</v>
      </c>
      <c r="F1286" t="s">
        <v>159</v>
      </c>
    </row>
    <row r="1287" spans="1:6" x14ac:dyDescent="0.5">
      <c r="A1287" t="s">
        <v>2295</v>
      </c>
      <c r="B1287" t="s">
        <v>14371</v>
      </c>
      <c r="C1287" t="s">
        <v>22061</v>
      </c>
      <c r="D1287" t="s">
        <v>14370</v>
      </c>
      <c r="E1287">
        <v>79</v>
      </c>
      <c r="F1287" t="s">
        <v>180</v>
      </c>
    </row>
    <row r="1288" spans="1:6" x14ac:dyDescent="0.5">
      <c r="A1288" t="s">
        <v>2454</v>
      </c>
      <c r="B1288" t="s">
        <v>14379</v>
      </c>
      <c r="C1288" t="s">
        <v>22062</v>
      </c>
      <c r="D1288" t="s">
        <v>14378</v>
      </c>
      <c r="E1288">
        <v>22</v>
      </c>
      <c r="F1288" t="s">
        <v>180</v>
      </c>
    </row>
    <row r="1289" spans="1:6" x14ac:dyDescent="0.5">
      <c r="A1289" t="s">
        <v>4888</v>
      </c>
      <c r="B1289" t="s">
        <v>14386</v>
      </c>
      <c r="C1289" t="s">
        <v>22063</v>
      </c>
      <c r="D1289" t="s">
        <v>14385</v>
      </c>
      <c r="E1289">
        <v>60</v>
      </c>
      <c r="F1289" t="s">
        <v>159</v>
      </c>
    </row>
    <row r="1290" spans="1:6" x14ac:dyDescent="0.5">
      <c r="A1290" t="s">
        <v>3632</v>
      </c>
      <c r="B1290" t="s">
        <v>14395</v>
      </c>
      <c r="C1290" t="s">
        <v>22064</v>
      </c>
      <c r="D1290" t="s">
        <v>14394</v>
      </c>
      <c r="E1290">
        <v>53</v>
      </c>
      <c r="F1290" t="s">
        <v>263</v>
      </c>
    </row>
    <row r="1291" spans="1:6" x14ac:dyDescent="0.5">
      <c r="A1291" t="s">
        <v>10790</v>
      </c>
      <c r="B1291" t="s">
        <v>14406</v>
      </c>
      <c r="C1291" t="s">
        <v>22065</v>
      </c>
      <c r="D1291" t="s">
        <v>14405</v>
      </c>
      <c r="E1291">
        <v>19</v>
      </c>
      <c r="F1291" t="s">
        <v>180</v>
      </c>
    </row>
    <row r="1292" spans="1:6" x14ac:dyDescent="0.5">
      <c r="A1292" t="s">
        <v>5087</v>
      </c>
      <c r="B1292" t="s">
        <v>14415</v>
      </c>
      <c r="C1292" t="s">
        <v>22066</v>
      </c>
      <c r="D1292" t="s">
        <v>14414</v>
      </c>
      <c r="E1292">
        <v>36</v>
      </c>
      <c r="F1292" t="s">
        <v>136</v>
      </c>
    </row>
    <row r="1293" spans="1:6" x14ac:dyDescent="0.5">
      <c r="A1293" t="s">
        <v>1311</v>
      </c>
      <c r="B1293" t="s">
        <v>14426</v>
      </c>
      <c r="C1293" t="s">
        <v>22067</v>
      </c>
      <c r="D1293" t="s">
        <v>14425</v>
      </c>
      <c r="E1293">
        <v>58</v>
      </c>
      <c r="F1293" t="s">
        <v>159</v>
      </c>
    </row>
    <row r="1294" spans="1:6" x14ac:dyDescent="0.5">
      <c r="A1294" t="s">
        <v>1229</v>
      </c>
      <c r="B1294" t="s">
        <v>14434</v>
      </c>
      <c r="C1294" t="s">
        <v>22068</v>
      </c>
      <c r="D1294" t="s">
        <v>14433</v>
      </c>
      <c r="E1294">
        <v>64</v>
      </c>
      <c r="F1294" t="s">
        <v>180</v>
      </c>
    </row>
    <row r="1295" spans="1:6" x14ac:dyDescent="0.5">
      <c r="A1295" t="s">
        <v>12445</v>
      </c>
      <c r="B1295" t="s">
        <v>14443</v>
      </c>
      <c r="C1295" t="s">
        <v>22069</v>
      </c>
      <c r="D1295" t="s">
        <v>14442</v>
      </c>
      <c r="E1295">
        <v>41</v>
      </c>
      <c r="F1295" t="s">
        <v>263</v>
      </c>
    </row>
    <row r="1296" spans="1:6" x14ac:dyDescent="0.5">
      <c r="A1296" t="s">
        <v>9680</v>
      </c>
      <c r="B1296" t="s">
        <v>14453</v>
      </c>
      <c r="C1296" t="s">
        <v>22070</v>
      </c>
      <c r="D1296" t="s">
        <v>14452</v>
      </c>
      <c r="E1296">
        <v>72</v>
      </c>
      <c r="F1296" t="s">
        <v>180</v>
      </c>
    </row>
    <row r="1297" spans="1:6" x14ac:dyDescent="0.5">
      <c r="A1297" t="s">
        <v>14461</v>
      </c>
      <c r="B1297" t="s">
        <v>14462</v>
      </c>
      <c r="C1297" t="s">
        <v>22071</v>
      </c>
      <c r="D1297" t="s">
        <v>14460</v>
      </c>
      <c r="E1297">
        <v>28</v>
      </c>
      <c r="F1297" t="s">
        <v>136</v>
      </c>
    </row>
    <row r="1298" spans="1:6" x14ac:dyDescent="0.5">
      <c r="A1298" t="s">
        <v>3826</v>
      </c>
      <c r="B1298" t="s">
        <v>14471</v>
      </c>
      <c r="C1298" t="s">
        <v>22072</v>
      </c>
      <c r="D1298" t="s">
        <v>14470</v>
      </c>
      <c r="E1298">
        <v>33</v>
      </c>
      <c r="F1298" t="s">
        <v>180</v>
      </c>
    </row>
    <row r="1299" spans="1:6" x14ac:dyDescent="0.5">
      <c r="A1299" t="s">
        <v>9879</v>
      </c>
      <c r="B1299" t="s">
        <v>14480</v>
      </c>
      <c r="C1299" t="s">
        <v>22073</v>
      </c>
      <c r="D1299" t="s">
        <v>14479</v>
      </c>
      <c r="E1299">
        <v>50</v>
      </c>
      <c r="F1299" t="s">
        <v>159</v>
      </c>
    </row>
    <row r="1300" spans="1:6" x14ac:dyDescent="0.5">
      <c r="A1300" t="s">
        <v>8959</v>
      </c>
      <c r="B1300" t="s">
        <v>14490</v>
      </c>
      <c r="C1300" t="s">
        <v>22074</v>
      </c>
      <c r="D1300" t="s">
        <v>14489</v>
      </c>
      <c r="E1300">
        <v>21</v>
      </c>
      <c r="F1300" t="s">
        <v>159</v>
      </c>
    </row>
    <row r="1301" spans="1:6" x14ac:dyDescent="0.5">
      <c r="A1301" t="s">
        <v>5328</v>
      </c>
      <c r="B1301" t="s">
        <v>14500</v>
      </c>
      <c r="C1301" t="s">
        <v>22075</v>
      </c>
      <c r="D1301" t="s">
        <v>14499</v>
      </c>
      <c r="E1301">
        <v>50</v>
      </c>
      <c r="F1301" t="s">
        <v>180</v>
      </c>
    </row>
    <row r="1302" spans="1:6" x14ac:dyDescent="0.5">
      <c r="A1302" t="s">
        <v>5990</v>
      </c>
      <c r="B1302" t="s">
        <v>14508</v>
      </c>
      <c r="C1302" t="s">
        <v>22076</v>
      </c>
      <c r="D1302" t="s">
        <v>3746</v>
      </c>
      <c r="E1302">
        <v>21</v>
      </c>
      <c r="F1302" t="s">
        <v>263</v>
      </c>
    </row>
    <row r="1303" spans="1:6" x14ac:dyDescent="0.5">
      <c r="A1303" t="s">
        <v>4459</v>
      </c>
      <c r="B1303" t="s">
        <v>14516</v>
      </c>
      <c r="C1303" t="s">
        <v>22077</v>
      </c>
      <c r="D1303" t="s">
        <v>14515</v>
      </c>
      <c r="E1303">
        <v>30</v>
      </c>
      <c r="F1303" t="s">
        <v>263</v>
      </c>
    </row>
    <row r="1304" spans="1:6" x14ac:dyDescent="0.5">
      <c r="A1304" t="s">
        <v>7401</v>
      </c>
      <c r="B1304" t="s">
        <v>14525</v>
      </c>
      <c r="C1304" t="s">
        <v>22078</v>
      </c>
      <c r="D1304" t="s">
        <v>14524</v>
      </c>
      <c r="E1304">
        <v>76</v>
      </c>
      <c r="F1304" t="s">
        <v>180</v>
      </c>
    </row>
    <row r="1305" spans="1:6" x14ac:dyDescent="0.5">
      <c r="A1305" t="s">
        <v>3926</v>
      </c>
      <c r="B1305" t="s">
        <v>14534</v>
      </c>
      <c r="C1305" t="s">
        <v>22079</v>
      </c>
      <c r="D1305" t="s">
        <v>14533</v>
      </c>
      <c r="E1305">
        <v>71</v>
      </c>
      <c r="F1305" t="s">
        <v>263</v>
      </c>
    </row>
    <row r="1306" spans="1:6" x14ac:dyDescent="0.5">
      <c r="A1306" t="s">
        <v>13203</v>
      </c>
      <c r="B1306" t="s">
        <v>14544</v>
      </c>
      <c r="C1306" t="s">
        <v>22080</v>
      </c>
      <c r="D1306" t="s">
        <v>14543</v>
      </c>
      <c r="E1306">
        <v>29</v>
      </c>
      <c r="F1306" t="s">
        <v>136</v>
      </c>
    </row>
    <row r="1307" spans="1:6" x14ac:dyDescent="0.5">
      <c r="A1307" t="s">
        <v>9563</v>
      </c>
      <c r="B1307" t="s">
        <v>14554</v>
      </c>
      <c r="C1307" t="s">
        <v>22081</v>
      </c>
      <c r="D1307" t="s">
        <v>14553</v>
      </c>
      <c r="E1307">
        <v>57</v>
      </c>
      <c r="F1307" t="s">
        <v>180</v>
      </c>
    </row>
    <row r="1308" spans="1:6" x14ac:dyDescent="0.5">
      <c r="A1308" t="s">
        <v>14563</v>
      </c>
      <c r="B1308" t="s">
        <v>14564</v>
      </c>
      <c r="C1308" t="s">
        <v>22082</v>
      </c>
      <c r="D1308" t="s">
        <v>14562</v>
      </c>
      <c r="E1308">
        <v>56</v>
      </c>
      <c r="F1308" t="s">
        <v>136</v>
      </c>
    </row>
    <row r="1309" spans="1:6" x14ac:dyDescent="0.5">
      <c r="A1309" t="s">
        <v>522</v>
      </c>
      <c r="B1309" t="s">
        <v>14573</v>
      </c>
      <c r="C1309" t="s">
        <v>21013</v>
      </c>
      <c r="D1309" t="s">
        <v>14572</v>
      </c>
      <c r="E1309">
        <v>72</v>
      </c>
      <c r="F1309" t="s">
        <v>180</v>
      </c>
    </row>
    <row r="1310" spans="1:6" x14ac:dyDescent="0.5">
      <c r="A1310" t="s">
        <v>9821</v>
      </c>
      <c r="B1310" t="s">
        <v>14582</v>
      </c>
      <c r="C1310" t="s">
        <v>22083</v>
      </c>
      <c r="D1310" t="s">
        <v>14581</v>
      </c>
      <c r="E1310">
        <v>55</v>
      </c>
      <c r="F1310" t="s">
        <v>180</v>
      </c>
    </row>
    <row r="1311" spans="1:6" x14ac:dyDescent="0.5">
      <c r="A1311" t="s">
        <v>8859</v>
      </c>
      <c r="B1311" t="s">
        <v>14591</v>
      </c>
      <c r="C1311" t="s">
        <v>22084</v>
      </c>
      <c r="D1311" t="s">
        <v>14590</v>
      </c>
      <c r="E1311">
        <v>49</v>
      </c>
      <c r="F1311" t="s">
        <v>263</v>
      </c>
    </row>
    <row r="1312" spans="1:6" x14ac:dyDescent="0.5">
      <c r="A1312" t="s">
        <v>2956</v>
      </c>
      <c r="B1312" t="s">
        <v>14601</v>
      </c>
      <c r="C1312" t="s">
        <v>22085</v>
      </c>
      <c r="D1312" t="s">
        <v>14600</v>
      </c>
      <c r="E1312">
        <v>59</v>
      </c>
      <c r="F1312" t="s">
        <v>180</v>
      </c>
    </row>
    <row r="1313" spans="1:6" x14ac:dyDescent="0.5">
      <c r="A1313" t="s">
        <v>4483</v>
      </c>
      <c r="B1313" t="s">
        <v>14612</v>
      </c>
      <c r="C1313" t="s">
        <v>22086</v>
      </c>
      <c r="D1313" t="s">
        <v>14611</v>
      </c>
      <c r="E1313">
        <v>63</v>
      </c>
      <c r="F1313" t="s">
        <v>159</v>
      </c>
    </row>
    <row r="1314" spans="1:6" x14ac:dyDescent="0.5">
      <c r="A1314" t="s">
        <v>4221</v>
      </c>
      <c r="B1314" t="s">
        <v>14623</v>
      </c>
      <c r="C1314" t="s">
        <v>22087</v>
      </c>
      <c r="D1314" t="s">
        <v>14622</v>
      </c>
      <c r="E1314">
        <v>67</v>
      </c>
      <c r="F1314" t="s">
        <v>159</v>
      </c>
    </row>
    <row r="1315" spans="1:6" x14ac:dyDescent="0.5">
      <c r="A1315" t="s">
        <v>4797</v>
      </c>
      <c r="B1315" t="s">
        <v>14631</v>
      </c>
      <c r="C1315" t="s">
        <v>22088</v>
      </c>
      <c r="D1315" t="s">
        <v>1657</v>
      </c>
      <c r="E1315">
        <v>70</v>
      </c>
      <c r="F1315" t="s">
        <v>136</v>
      </c>
    </row>
    <row r="1316" spans="1:6" x14ac:dyDescent="0.5">
      <c r="A1316" t="s">
        <v>8413</v>
      </c>
      <c r="B1316" t="s">
        <v>14639</v>
      </c>
      <c r="C1316" t="s">
        <v>22089</v>
      </c>
      <c r="D1316" t="s">
        <v>14638</v>
      </c>
      <c r="E1316">
        <v>56</v>
      </c>
      <c r="F1316" t="s">
        <v>180</v>
      </c>
    </row>
    <row r="1317" spans="1:6" x14ac:dyDescent="0.5">
      <c r="A1317" t="s">
        <v>1550</v>
      </c>
      <c r="B1317" t="s">
        <v>14649</v>
      </c>
      <c r="C1317" t="s">
        <v>22090</v>
      </c>
      <c r="D1317" t="s">
        <v>14648</v>
      </c>
      <c r="E1317">
        <v>57</v>
      </c>
      <c r="F1317" t="s">
        <v>136</v>
      </c>
    </row>
    <row r="1318" spans="1:6" x14ac:dyDescent="0.5">
      <c r="A1318" t="s">
        <v>7213</v>
      </c>
      <c r="B1318" t="s">
        <v>14660</v>
      </c>
      <c r="C1318" t="s">
        <v>22091</v>
      </c>
      <c r="D1318" t="s">
        <v>14659</v>
      </c>
      <c r="E1318">
        <v>52</v>
      </c>
      <c r="F1318" t="s">
        <v>180</v>
      </c>
    </row>
    <row r="1319" spans="1:6" x14ac:dyDescent="0.5">
      <c r="A1319" t="s">
        <v>4042</v>
      </c>
      <c r="B1319" t="s">
        <v>14669</v>
      </c>
      <c r="C1319" t="s">
        <v>22092</v>
      </c>
      <c r="D1319" t="s">
        <v>14668</v>
      </c>
      <c r="E1319">
        <v>78</v>
      </c>
      <c r="F1319" t="s">
        <v>136</v>
      </c>
    </row>
    <row r="1320" spans="1:6" x14ac:dyDescent="0.5">
      <c r="A1320" t="s">
        <v>2803</v>
      </c>
      <c r="B1320" t="s">
        <v>14678</v>
      </c>
      <c r="C1320" t="s">
        <v>22093</v>
      </c>
      <c r="D1320" t="s">
        <v>14677</v>
      </c>
      <c r="E1320">
        <v>37</v>
      </c>
      <c r="F1320" t="s">
        <v>159</v>
      </c>
    </row>
    <row r="1321" spans="1:6" x14ac:dyDescent="0.5">
      <c r="A1321" t="s">
        <v>7401</v>
      </c>
      <c r="B1321" t="s">
        <v>14688</v>
      </c>
      <c r="C1321" t="s">
        <v>22094</v>
      </c>
      <c r="D1321" t="s">
        <v>14687</v>
      </c>
      <c r="E1321">
        <v>27</v>
      </c>
      <c r="F1321" t="s">
        <v>159</v>
      </c>
    </row>
    <row r="1322" spans="1:6" x14ac:dyDescent="0.5">
      <c r="A1322" t="s">
        <v>14349</v>
      </c>
      <c r="B1322" t="s">
        <v>14697</v>
      </c>
      <c r="C1322" t="s">
        <v>22095</v>
      </c>
      <c r="D1322" t="s">
        <v>9479</v>
      </c>
      <c r="E1322">
        <v>21</v>
      </c>
      <c r="F1322" t="s">
        <v>263</v>
      </c>
    </row>
    <row r="1323" spans="1:6" x14ac:dyDescent="0.5">
      <c r="A1323" t="s">
        <v>1756</v>
      </c>
      <c r="B1323" t="s">
        <v>14706</v>
      </c>
      <c r="C1323" t="s">
        <v>22096</v>
      </c>
      <c r="D1323" t="s">
        <v>14705</v>
      </c>
      <c r="E1323">
        <v>75</v>
      </c>
      <c r="F1323" t="s">
        <v>136</v>
      </c>
    </row>
    <row r="1324" spans="1:6" x14ac:dyDescent="0.5">
      <c r="A1324" t="s">
        <v>11445</v>
      </c>
      <c r="B1324" t="s">
        <v>14714</v>
      </c>
      <c r="C1324" t="s">
        <v>22097</v>
      </c>
      <c r="D1324" t="s">
        <v>14713</v>
      </c>
      <c r="E1324">
        <v>23</v>
      </c>
      <c r="F1324" t="s">
        <v>136</v>
      </c>
    </row>
    <row r="1325" spans="1:6" x14ac:dyDescent="0.5">
      <c r="A1325" t="s">
        <v>11117</v>
      </c>
      <c r="B1325" t="s">
        <v>14723</v>
      </c>
      <c r="C1325" t="s">
        <v>22098</v>
      </c>
      <c r="D1325" t="s">
        <v>14722</v>
      </c>
      <c r="E1325">
        <v>66</v>
      </c>
      <c r="F1325" t="s">
        <v>136</v>
      </c>
    </row>
    <row r="1326" spans="1:6" x14ac:dyDescent="0.5">
      <c r="A1326" t="s">
        <v>687</v>
      </c>
      <c r="B1326" t="s">
        <v>14730</v>
      </c>
      <c r="C1326" t="s">
        <v>22099</v>
      </c>
      <c r="D1326" t="s">
        <v>14729</v>
      </c>
      <c r="E1326">
        <v>44</v>
      </c>
      <c r="F1326" t="s">
        <v>180</v>
      </c>
    </row>
    <row r="1327" spans="1:6" x14ac:dyDescent="0.5">
      <c r="A1327" t="s">
        <v>7987</v>
      </c>
      <c r="B1327" t="s">
        <v>14738</v>
      </c>
      <c r="C1327" t="s">
        <v>22100</v>
      </c>
      <c r="D1327" t="s">
        <v>2980</v>
      </c>
      <c r="E1327">
        <v>41</v>
      </c>
      <c r="F1327" t="s">
        <v>136</v>
      </c>
    </row>
    <row r="1328" spans="1:6" x14ac:dyDescent="0.5">
      <c r="A1328" t="s">
        <v>7018</v>
      </c>
      <c r="B1328" t="s">
        <v>14749</v>
      </c>
      <c r="C1328" t="s">
        <v>22101</v>
      </c>
      <c r="D1328" t="s">
        <v>14748</v>
      </c>
      <c r="E1328">
        <v>62</v>
      </c>
      <c r="F1328" t="s">
        <v>180</v>
      </c>
    </row>
    <row r="1329" spans="1:6" x14ac:dyDescent="0.5">
      <c r="A1329" t="s">
        <v>9800</v>
      </c>
      <c r="B1329" t="s">
        <v>14758</v>
      </c>
      <c r="C1329" t="s">
        <v>22102</v>
      </c>
      <c r="D1329" t="s">
        <v>14757</v>
      </c>
      <c r="E1329">
        <v>77</v>
      </c>
      <c r="F1329" t="s">
        <v>263</v>
      </c>
    </row>
    <row r="1330" spans="1:6" x14ac:dyDescent="0.5">
      <c r="A1330" t="s">
        <v>3583</v>
      </c>
      <c r="B1330" t="s">
        <v>14765</v>
      </c>
      <c r="C1330" t="s">
        <v>22103</v>
      </c>
      <c r="D1330" t="s">
        <v>14764</v>
      </c>
      <c r="E1330">
        <v>21</v>
      </c>
      <c r="F1330" t="s">
        <v>159</v>
      </c>
    </row>
    <row r="1331" spans="1:6" x14ac:dyDescent="0.5">
      <c r="A1331" t="s">
        <v>14774</v>
      </c>
      <c r="B1331" t="s">
        <v>14775</v>
      </c>
      <c r="C1331" t="s">
        <v>22104</v>
      </c>
      <c r="D1331" t="s">
        <v>14773</v>
      </c>
      <c r="E1331">
        <v>27</v>
      </c>
      <c r="F1331" t="s">
        <v>263</v>
      </c>
    </row>
    <row r="1332" spans="1:6" x14ac:dyDescent="0.5">
      <c r="A1332" t="s">
        <v>9522</v>
      </c>
      <c r="B1332" t="s">
        <v>14784</v>
      </c>
      <c r="C1332" t="s">
        <v>22105</v>
      </c>
      <c r="D1332" t="s">
        <v>14783</v>
      </c>
      <c r="E1332">
        <v>24</v>
      </c>
      <c r="F1332" t="s">
        <v>263</v>
      </c>
    </row>
    <row r="1333" spans="1:6" x14ac:dyDescent="0.5">
      <c r="A1333" t="s">
        <v>2724</v>
      </c>
      <c r="B1333" t="s">
        <v>14794</v>
      </c>
      <c r="C1333" t="s">
        <v>22106</v>
      </c>
      <c r="D1333" t="s">
        <v>14793</v>
      </c>
      <c r="E1333">
        <v>32</v>
      </c>
      <c r="F1333" t="s">
        <v>263</v>
      </c>
    </row>
    <row r="1334" spans="1:6" x14ac:dyDescent="0.5">
      <c r="A1334" t="s">
        <v>14805</v>
      </c>
      <c r="B1334" t="s">
        <v>14806</v>
      </c>
      <c r="C1334" t="s">
        <v>22107</v>
      </c>
      <c r="D1334" t="s">
        <v>14804</v>
      </c>
      <c r="E1334">
        <v>58</v>
      </c>
      <c r="F1334" t="s">
        <v>263</v>
      </c>
    </row>
    <row r="1335" spans="1:6" x14ac:dyDescent="0.5">
      <c r="A1335" t="s">
        <v>701</v>
      </c>
      <c r="B1335" t="s">
        <v>14815</v>
      </c>
      <c r="C1335" t="s">
        <v>22108</v>
      </c>
      <c r="D1335" t="s">
        <v>14814</v>
      </c>
      <c r="E1335">
        <v>52</v>
      </c>
      <c r="F1335" t="s">
        <v>159</v>
      </c>
    </row>
    <row r="1336" spans="1:6" x14ac:dyDescent="0.5">
      <c r="A1336" t="s">
        <v>14823</v>
      </c>
      <c r="B1336" t="s">
        <v>14824</v>
      </c>
      <c r="C1336" t="s">
        <v>22109</v>
      </c>
      <c r="D1336" t="s">
        <v>14822</v>
      </c>
      <c r="E1336">
        <v>43</v>
      </c>
      <c r="F1336" t="s">
        <v>136</v>
      </c>
    </row>
    <row r="1337" spans="1:6" x14ac:dyDescent="0.5">
      <c r="A1337" t="s">
        <v>5751</v>
      </c>
      <c r="B1337" t="s">
        <v>14833</v>
      </c>
      <c r="C1337" t="s">
        <v>22110</v>
      </c>
      <c r="D1337" t="s">
        <v>14832</v>
      </c>
      <c r="E1337">
        <v>33</v>
      </c>
      <c r="F1337" t="s">
        <v>180</v>
      </c>
    </row>
    <row r="1338" spans="1:6" x14ac:dyDescent="0.5">
      <c r="A1338" t="s">
        <v>4483</v>
      </c>
      <c r="B1338" t="s">
        <v>14841</v>
      </c>
      <c r="C1338" t="s">
        <v>22111</v>
      </c>
      <c r="D1338" t="s">
        <v>14840</v>
      </c>
      <c r="E1338">
        <v>78</v>
      </c>
      <c r="F1338" t="s">
        <v>136</v>
      </c>
    </row>
    <row r="1339" spans="1:6" x14ac:dyDescent="0.5">
      <c r="A1339" t="s">
        <v>14849</v>
      </c>
      <c r="B1339" t="s">
        <v>14850</v>
      </c>
      <c r="C1339" t="s">
        <v>22112</v>
      </c>
      <c r="D1339" t="s">
        <v>14848</v>
      </c>
      <c r="E1339">
        <v>22</v>
      </c>
      <c r="F1339" t="s">
        <v>159</v>
      </c>
    </row>
    <row r="1340" spans="1:6" x14ac:dyDescent="0.5">
      <c r="A1340" t="s">
        <v>14859</v>
      </c>
      <c r="B1340" t="s">
        <v>14860</v>
      </c>
      <c r="C1340" t="s">
        <v>22113</v>
      </c>
      <c r="D1340" t="s">
        <v>14858</v>
      </c>
      <c r="E1340">
        <v>22</v>
      </c>
      <c r="F1340" t="s">
        <v>180</v>
      </c>
    </row>
    <row r="1341" spans="1:6" x14ac:dyDescent="0.5">
      <c r="A1341" t="s">
        <v>2258</v>
      </c>
      <c r="B1341" t="s">
        <v>14869</v>
      </c>
      <c r="C1341" t="s">
        <v>22114</v>
      </c>
      <c r="D1341" t="s">
        <v>14868</v>
      </c>
      <c r="E1341">
        <v>80</v>
      </c>
      <c r="F1341" t="s">
        <v>136</v>
      </c>
    </row>
    <row r="1342" spans="1:6" x14ac:dyDescent="0.5">
      <c r="A1342" t="s">
        <v>3524</v>
      </c>
      <c r="B1342" t="s">
        <v>14879</v>
      </c>
      <c r="C1342" t="s">
        <v>22115</v>
      </c>
      <c r="D1342" t="s">
        <v>14878</v>
      </c>
      <c r="E1342">
        <v>78</v>
      </c>
      <c r="F1342" t="s">
        <v>136</v>
      </c>
    </row>
    <row r="1343" spans="1:6" x14ac:dyDescent="0.5">
      <c r="A1343" t="s">
        <v>10379</v>
      </c>
      <c r="B1343" t="s">
        <v>14888</v>
      </c>
      <c r="C1343" t="s">
        <v>22116</v>
      </c>
      <c r="D1343" t="s">
        <v>14887</v>
      </c>
      <c r="E1343">
        <v>77</v>
      </c>
      <c r="F1343" t="s">
        <v>180</v>
      </c>
    </row>
    <row r="1344" spans="1:6" x14ac:dyDescent="0.5">
      <c r="A1344" t="s">
        <v>13384</v>
      </c>
      <c r="B1344" t="s">
        <v>14896</v>
      </c>
      <c r="C1344" t="s">
        <v>22117</v>
      </c>
      <c r="D1344" t="s">
        <v>14895</v>
      </c>
      <c r="E1344">
        <v>65</v>
      </c>
      <c r="F1344" t="s">
        <v>263</v>
      </c>
    </row>
    <row r="1345" spans="1:6" x14ac:dyDescent="0.5">
      <c r="A1345" t="s">
        <v>14904</v>
      </c>
      <c r="B1345" t="s">
        <v>14905</v>
      </c>
      <c r="C1345" t="s">
        <v>22118</v>
      </c>
      <c r="D1345" t="s">
        <v>14903</v>
      </c>
      <c r="E1345">
        <v>59</v>
      </c>
      <c r="F1345" t="s">
        <v>136</v>
      </c>
    </row>
    <row r="1346" spans="1:6" x14ac:dyDescent="0.5">
      <c r="A1346" t="s">
        <v>10444</v>
      </c>
      <c r="B1346" t="s">
        <v>14916</v>
      </c>
      <c r="C1346" t="s">
        <v>22119</v>
      </c>
      <c r="D1346" t="s">
        <v>14915</v>
      </c>
      <c r="E1346">
        <v>41</v>
      </c>
      <c r="F1346" t="s">
        <v>159</v>
      </c>
    </row>
    <row r="1347" spans="1:6" x14ac:dyDescent="0.5">
      <c r="A1347" t="s">
        <v>4173</v>
      </c>
      <c r="B1347" t="s">
        <v>14922</v>
      </c>
      <c r="C1347" t="s">
        <v>22120</v>
      </c>
      <c r="D1347" t="s">
        <v>6580</v>
      </c>
      <c r="E1347">
        <v>63</v>
      </c>
      <c r="F1347" t="s">
        <v>180</v>
      </c>
    </row>
    <row r="1348" spans="1:6" x14ac:dyDescent="0.5">
      <c r="A1348" t="s">
        <v>10033</v>
      </c>
      <c r="B1348" t="s">
        <v>14929</v>
      </c>
      <c r="C1348" t="s">
        <v>22121</v>
      </c>
      <c r="D1348" t="s">
        <v>14928</v>
      </c>
      <c r="E1348">
        <v>45</v>
      </c>
      <c r="F1348" t="s">
        <v>263</v>
      </c>
    </row>
    <row r="1349" spans="1:6" x14ac:dyDescent="0.5">
      <c r="A1349" t="s">
        <v>14938</v>
      </c>
      <c r="B1349" t="s">
        <v>14939</v>
      </c>
      <c r="C1349" t="s">
        <v>22122</v>
      </c>
      <c r="D1349" t="s">
        <v>14937</v>
      </c>
      <c r="E1349">
        <v>41</v>
      </c>
      <c r="F1349" t="s">
        <v>180</v>
      </c>
    </row>
    <row r="1350" spans="1:6" x14ac:dyDescent="0.5">
      <c r="A1350" t="s">
        <v>2904</v>
      </c>
      <c r="B1350" t="s">
        <v>14948</v>
      </c>
      <c r="C1350" t="s">
        <v>22123</v>
      </c>
      <c r="D1350" t="s">
        <v>14947</v>
      </c>
      <c r="E1350">
        <v>38</v>
      </c>
      <c r="F1350" t="s">
        <v>263</v>
      </c>
    </row>
    <row r="1351" spans="1:6" x14ac:dyDescent="0.5">
      <c r="A1351" t="s">
        <v>4009</v>
      </c>
      <c r="B1351" t="s">
        <v>14956</v>
      </c>
      <c r="C1351" t="s">
        <v>22124</v>
      </c>
      <c r="D1351" t="s">
        <v>14955</v>
      </c>
      <c r="E1351">
        <v>36</v>
      </c>
      <c r="F1351" t="s">
        <v>136</v>
      </c>
    </row>
    <row r="1352" spans="1:6" x14ac:dyDescent="0.5">
      <c r="A1352" t="s">
        <v>14964</v>
      </c>
      <c r="B1352" t="s">
        <v>14965</v>
      </c>
      <c r="C1352" t="s">
        <v>22125</v>
      </c>
      <c r="D1352" t="s">
        <v>14963</v>
      </c>
      <c r="E1352">
        <v>73</v>
      </c>
      <c r="F1352" t="s">
        <v>263</v>
      </c>
    </row>
    <row r="1353" spans="1:6" x14ac:dyDescent="0.5">
      <c r="A1353" t="s">
        <v>14972</v>
      </c>
      <c r="B1353" t="s">
        <v>14973</v>
      </c>
      <c r="C1353" t="s">
        <v>22126</v>
      </c>
      <c r="D1353" t="s">
        <v>14971</v>
      </c>
      <c r="E1353">
        <v>56</v>
      </c>
      <c r="F1353" t="s">
        <v>263</v>
      </c>
    </row>
    <row r="1354" spans="1:6" x14ac:dyDescent="0.5">
      <c r="A1354" t="s">
        <v>5618</v>
      </c>
      <c r="B1354" t="s">
        <v>14983</v>
      </c>
      <c r="C1354" t="s">
        <v>22127</v>
      </c>
      <c r="D1354" t="s">
        <v>14982</v>
      </c>
      <c r="E1354">
        <v>38</v>
      </c>
      <c r="F1354" t="s">
        <v>180</v>
      </c>
    </row>
    <row r="1355" spans="1:6" x14ac:dyDescent="0.5">
      <c r="A1355" t="s">
        <v>6015</v>
      </c>
      <c r="B1355" t="s">
        <v>14990</v>
      </c>
      <c r="C1355" t="s">
        <v>22128</v>
      </c>
      <c r="D1355" t="s">
        <v>13476</v>
      </c>
      <c r="E1355">
        <v>24</v>
      </c>
      <c r="F1355" t="s">
        <v>180</v>
      </c>
    </row>
    <row r="1356" spans="1:6" x14ac:dyDescent="0.5">
      <c r="A1356" t="s">
        <v>4459</v>
      </c>
      <c r="B1356" t="s">
        <v>14999</v>
      </c>
      <c r="C1356" t="s">
        <v>22129</v>
      </c>
      <c r="D1356" t="s">
        <v>14998</v>
      </c>
      <c r="E1356">
        <v>73</v>
      </c>
      <c r="F1356" t="s">
        <v>136</v>
      </c>
    </row>
    <row r="1357" spans="1:6" x14ac:dyDescent="0.5">
      <c r="A1357" t="s">
        <v>9394</v>
      </c>
      <c r="B1357" t="s">
        <v>15007</v>
      </c>
      <c r="C1357" t="s">
        <v>22130</v>
      </c>
      <c r="D1357" t="s">
        <v>15006</v>
      </c>
      <c r="E1357">
        <v>70</v>
      </c>
      <c r="F1357" t="s">
        <v>159</v>
      </c>
    </row>
    <row r="1358" spans="1:6" x14ac:dyDescent="0.5">
      <c r="A1358" t="s">
        <v>15016</v>
      </c>
      <c r="B1358" t="s">
        <v>15017</v>
      </c>
      <c r="C1358" t="s">
        <v>22131</v>
      </c>
      <c r="D1358" t="s">
        <v>15015</v>
      </c>
      <c r="E1358">
        <v>34</v>
      </c>
      <c r="F1358" t="s">
        <v>159</v>
      </c>
    </row>
    <row r="1359" spans="1:6" x14ac:dyDescent="0.5">
      <c r="A1359" t="s">
        <v>3348</v>
      </c>
      <c r="B1359" t="s">
        <v>15028</v>
      </c>
      <c r="C1359" t="s">
        <v>22132</v>
      </c>
      <c r="D1359" t="s">
        <v>15027</v>
      </c>
      <c r="E1359">
        <v>57</v>
      </c>
      <c r="F1359" t="s">
        <v>180</v>
      </c>
    </row>
    <row r="1360" spans="1:6" x14ac:dyDescent="0.5">
      <c r="A1360" t="s">
        <v>15039</v>
      </c>
      <c r="B1360" t="s">
        <v>15040</v>
      </c>
      <c r="C1360" t="s">
        <v>22133</v>
      </c>
      <c r="D1360" t="s">
        <v>15038</v>
      </c>
      <c r="E1360">
        <v>55</v>
      </c>
      <c r="F1360" t="s">
        <v>136</v>
      </c>
    </row>
    <row r="1361" spans="1:6" x14ac:dyDescent="0.5">
      <c r="A1361" t="s">
        <v>11407</v>
      </c>
      <c r="B1361" t="s">
        <v>15050</v>
      </c>
      <c r="C1361" t="s">
        <v>22134</v>
      </c>
      <c r="D1361" t="s">
        <v>15049</v>
      </c>
      <c r="E1361">
        <v>78</v>
      </c>
      <c r="F1361" t="s">
        <v>263</v>
      </c>
    </row>
    <row r="1362" spans="1:6" x14ac:dyDescent="0.5">
      <c r="A1362" t="s">
        <v>2361</v>
      </c>
      <c r="B1362" t="s">
        <v>15060</v>
      </c>
      <c r="C1362" t="s">
        <v>22135</v>
      </c>
      <c r="D1362" t="s">
        <v>15059</v>
      </c>
      <c r="E1362">
        <v>26</v>
      </c>
      <c r="F1362" t="s">
        <v>136</v>
      </c>
    </row>
    <row r="1363" spans="1:6" x14ac:dyDescent="0.5">
      <c r="A1363" t="s">
        <v>15069</v>
      </c>
      <c r="B1363" t="s">
        <v>15070</v>
      </c>
      <c r="C1363" t="s">
        <v>22136</v>
      </c>
      <c r="D1363" t="s">
        <v>15068</v>
      </c>
      <c r="E1363">
        <v>20</v>
      </c>
      <c r="F1363" t="s">
        <v>263</v>
      </c>
    </row>
    <row r="1364" spans="1:6" x14ac:dyDescent="0.5">
      <c r="A1364" t="s">
        <v>4669</v>
      </c>
      <c r="B1364" t="s">
        <v>15079</v>
      </c>
      <c r="C1364" t="s">
        <v>22137</v>
      </c>
      <c r="D1364" t="s">
        <v>10660</v>
      </c>
      <c r="E1364">
        <v>63</v>
      </c>
      <c r="F1364" t="s">
        <v>136</v>
      </c>
    </row>
    <row r="1365" spans="1:6" x14ac:dyDescent="0.5">
      <c r="A1365" t="s">
        <v>9563</v>
      </c>
      <c r="B1365" t="s">
        <v>15087</v>
      </c>
      <c r="C1365" t="s">
        <v>22138</v>
      </c>
      <c r="D1365" t="s">
        <v>15086</v>
      </c>
      <c r="E1365">
        <v>59</v>
      </c>
      <c r="F1365" t="s">
        <v>159</v>
      </c>
    </row>
    <row r="1366" spans="1:6" x14ac:dyDescent="0.5">
      <c r="A1366" t="s">
        <v>4435</v>
      </c>
      <c r="B1366" t="s">
        <v>15096</v>
      </c>
      <c r="C1366" t="s">
        <v>22139</v>
      </c>
      <c r="D1366" t="s">
        <v>15095</v>
      </c>
      <c r="E1366">
        <v>69</v>
      </c>
      <c r="F1366" t="s">
        <v>136</v>
      </c>
    </row>
    <row r="1367" spans="1:6" x14ac:dyDescent="0.5">
      <c r="A1367" t="s">
        <v>5112</v>
      </c>
      <c r="B1367" t="s">
        <v>15105</v>
      </c>
      <c r="C1367" t="s">
        <v>22140</v>
      </c>
      <c r="D1367" t="s">
        <v>15104</v>
      </c>
      <c r="E1367">
        <v>19</v>
      </c>
      <c r="F1367" t="s">
        <v>136</v>
      </c>
    </row>
    <row r="1368" spans="1:6" x14ac:dyDescent="0.5">
      <c r="A1368" t="s">
        <v>1494</v>
      </c>
      <c r="B1368" t="s">
        <v>15114</v>
      </c>
      <c r="C1368" t="s">
        <v>22141</v>
      </c>
      <c r="D1368" t="s">
        <v>15113</v>
      </c>
      <c r="E1368">
        <v>34</v>
      </c>
      <c r="F1368" t="s">
        <v>180</v>
      </c>
    </row>
    <row r="1369" spans="1:6" x14ac:dyDescent="0.5">
      <c r="A1369" t="s">
        <v>1013</v>
      </c>
      <c r="B1369" t="s">
        <v>15122</v>
      </c>
      <c r="C1369" t="s">
        <v>22142</v>
      </c>
      <c r="D1369" t="s">
        <v>15121</v>
      </c>
      <c r="E1369">
        <v>56</v>
      </c>
      <c r="F1369" t="s">
        <v>263</v>
      </c>
    </row>
    <row r="1370" spans="1:6" x14ac:dyDescent="0.5">
      <c r="A1370" t="s">
        <v>7643</v>
      </c>
      <c r="B1370" t="s">
        <v>15131</v>
      </c>
      <c r="C1370" t="s">
        <v>22143</v>
      </c>
      <c r="D1370" t="s">
        <v>15130</v>
      </c>
      <c r="E1370">
        <v>80</v>
      </c>
      <c r="F1370" t="s">
        <v>263</v>
      </c>
    </row>
    <row r="1371" spans="1:6" x14ac:dyDescent="0.5">
      <c r="A1371" t="s">
        <v>6373</v>
      </c>
      <c r="B1371" t="s">
        <v>15141</v>
      </c>
      <c r="C1371" t="s">
        <v>22144</v>
      </c>
      <c r="D1371" t="s">
        <v>15140</v>
      </c>
      <c r="E1371">
        <v>46</v>
      </c>
      <c r="F1371" t="s">
        <v>263</v>
      </c>
    </row>
    <row r="1372" spans="1:6" x14ac:dyDescent="0.5">
      <c r="A1372" t="s">
        <v>2878</v>
      </c>
      <c r="B1372" t="s">
        <v>15150</v>
      </c>
      <c r="C1372" t="s">
        <v>22145</v>
      </c>
      <c r="D1372" t="s">
        <v>15149</v>
      </c>
      <c r="E1372">
        <v>67</v>
      </c>
      <c r="F1372" t="s">
        <v>136</v>
      </c>
    </row>
    <row r="1373" spans="1:6" x14ac:dyDescent="0.5">
      <c r="A1373" t="s">
        <v>4496</v>
      </c>
      <c r="B1373" t="s">
        <v>15159</v>
      </c>
      <c r="C1373" t="s">
        <v>22146</v>
      </c>
      <c r="D1373" t="s">
        <v>15158</v>
      </c>
      <c r="E1373">
        <v>67</v>
      </c>
      <c r="F1373" t="s">
        <v>180</v>
      </c>
    </row>
    <row r="1374" spans="1:6" x14ac:dyDescent="0.5">
      <c r="A1374" t="s">
        <v>13847</v>
      </c>
      <c r="B1374" t="s">
        <v>15167</v>
      </c>
      <c r="C1374" t="s">
        <v>22147</v>
      </c>
      <c r="D1374" t="s">
        <v>15166</v>
      </c>
      <c r="E1374">
        <v>47</v>
      </c>
      <c r="F1374" t="s">
        <v>136</v>
      </c>
    </row>
    <row r="1375" spans="1:6" x14ac:dyDescent="0.5">
      <c r="A1375" t="s">
        <v>1270</v>
      </c>
      <c r="B1375" t="s">
        <v>15177</v>
      </c>
      <c r="C1375" t="s">
        <v>22148</v>
      </c>
      <c r="D1375" t="s">
        <v>15176</v>
      </c>
      <c r="E1375">
        <v>29</v>
      </c>
      <c r="F1375" t="s">
        <v>263</v>
      </c>
    </row>
    <row r="1376" spans="1:6" x14ac:dyDescent="0.5">
      <c r="A1376" t="s">
        <v>2866</v>
      </c>
      <c r="B1376" t="s">
        <v>15186</v>
      </c>
      <c r="C1376" t="s">
        <v>22149</v>
      </c>
      <c r="D1376" t="s">
        <v>15185</v>
      </c>
      <c r="E1376">
        <v>27</v>
      </c>
      <c r="F1376" t="s">
        <v>136</v>
      </c>
    </row>
    <row r="1377" spans="1:6" x14ac:dyDescent="0.5">
      <c r="A1377" t="s">
        <v>15197</v>
      </c>
      <c r="B1377" t="s">
        <v>15198</v>
      </c>
      <c r="C1377" t="s">
        <v>22150</v>
      </c>
      <c r="D1377" t="s">
        <v>15196</v>
      </c>
      <c r="E1377">
        <v>46</v>
      </c>
      <c r="F1377" t="s">
        <v>136</v>
      </c>
    </row>
    <row r="1378" spans="1:6" x14ac:dyDescent="0.5">
      <c r="A1378" t="s">
        <v>14349</v>
      </c>
      <c r="B1378" t="s">
        <v>15207</v>
      </c>
      <c r="C1378" t="s">
        <v>22151</v>
      </c>
      <c r="D1378" t="s">
        <v>15206</v>
      </c>
      <c r="E1378">
        <v>31</v>
      </c>
      <c r="F1378" t="s">
        <v>159</v>
      </c>
    </row>
    <row r="1379" spans="1:6" x14ac:dyDescent="0.5">
      <c r="A1379" t="s">
        <v>199</v>
      </c>
      <c r="B1379" t="s">
        <v>15215</v>
      </c>
      <c r="C1379" t="s">
        <v>22152</v>
      </c>
      <c r="D1379" t="s">
        <v>15214</v>
      </c>
      <c r="E1379">
        <v>72</v>
      </c>
      <c r="F1379" t="s">
        <v>159</v>
      </c>
    </row>
    <row r="1380" spans="1:6" x14ac:dyDescent="0.5">
      <c r="A1380" t="s">
        <v>15225</v>
      </c>
      <c r="B1380" t="s">
        <v>15226</v>
      </c>
      <c r="C1380" t="s">
        <v>22153</v>
      </c>
      <c r="D1380" t="s">
        <v>15224</v>
      </c>
      <c r="E1380">
        <v>54</v>
      </c>
      <c r="F1380" t="s">
        <v>263</v>
      </c>
    </row>
    <row r="1381" spans="1:6" x14ac:dyDescent="0.5">
      <c r="A1381" t="s">
        <v>4162</v>
      </c>
      <c r="B1381" t="s">
        <v>15236</v>
      </c>
      <c r="C1381" t="s">
        <v>22154</v>
      </c>
      <c r="D1381" t="s">
        <v>15235</v>
      </c>
      <c r="E1381">
        <v>19</v>
      </c>
      <c r="F1381" t="s">
        <v>159</v>
      </c>
    </row>
    <row r="1382" spans="1:6" x14ac:dyDescent="0.5">
      <c r="A1382" t="s">
        <v>15246</v>
      </c>
      <c r="B1382" t="s">
        <v>15247</v>
      </c>
      <c r="C1382" t="s">
        <v>22155</v>
      </c>
      <c r="D1382" t="s">
        <v>15245</v>
      </c>
      <c r="E1382">
        <v>79</v>
      </c>
      <c r="F1382" t="s">
        <v>159</v>
      </c>
    </row>
    <row r="1383" spans="1:6" x14ac:dyDescent="0.5">
      <c r="A1383" t="s">
        <v>12907</v>
      </c>
      <c r="B1383" t="s">
        <v>15256</v>
      </c>
      <c r="C1383" t="s">
        <v>22156</v>
      </c>
      <c r="D1383" t="s">
        <v>15255</v>
      </c>
      <c r="E1383">
        <v>34</v>
      </c>
      <c r="F1383" t="s">
        <v>180</v>
      </c>
    </row>
    <row r="1384" spans="1:6" x14ac:dyDescent="0.5">
      <c r="A1384" t="s">
        <v>3323</v>
      </c>
      <c r="B1384" t="s">
        <v>15264</v>
      </c>
      <c r="C1384" t="s">
        <v>22157</v>
      </c>
      <c r="D1384" t="s">
        <v>15263</v>
      </c>
      <c r="E1384">
        <v>38</v>
      </c>
      <c r="F1384" t="s">
        <v>263</v>
      </c>
    </row>
    <row r="1385" spans="1:6" x14ac:dyDescent="0.5">
      <c r="A1385" t="s">
        <v>5258</v>
      </c>
      <c r="B1385" t="s">
        <v>15272</v>
      </c>
      <c r="C1385" t="s">
        <v>22158</v>
      </c>
      <c r="D1385" t="s">
        <v>15271</v>
      </c>
      <c r="E1385">
        <v>55</v>
      </c>
      <c r="F1385" t="s">
        <v>159</v>
      </c>
    </row>
    <row r="1386" spans="1:6" x14ac:dyDescent="0.5">
      <c r="A1386" t="s">
        <v>13744</v>
      </c>
      <c r="B1386" t="s">
        <v>15280</v>
      </c>
      <c r="C1386" t="s">
        <v>22159</v>
      </c>
      <c r="D1386" t="s">
        <v>15279</v>
      </c>
      <c r="E1386">
        <v>58</v>
      </c>
      <c r="F1386" t="s">
        <v>180</v>
      </c>
    </row>
    <row r="1387" spans="1:6" x14ac:dyDescent="0.5">
      <c r="A1387" t="s">
        <v>15287</v>
      </c>
      <c r="B1387" t="s">
        <v>15288</v>
      </c>
      <c r="C1387" t="s">
        <v>22160</v>
      </c>
      <c r="D1387" t="s">
        <v>15286</v>
      </c>
      <c r="E1387">
        <v>27</v>
      </c>
      <c r="F1387" t="s">
        <v>159</v>
      </c>
    </row>
    <row r="1388" spans="1:6" x14ac:dyDescent="0.5">
      <c r="A1388" t="s">
        <v>5776</v>
      </c>
      <c r="B1388" t="s">
        <v>15296</v>
      </c>
      <c r="C1388" t="s">
        <v>22161</v>
      </c>
      <c r="D1388" t="s">
        <v>15295</v>
      </c>
      <c r="E1388">
        <v>19</v>
      </c>
      <c r="F1388" t="s">
        <v>180</v>
      </c>
    </row>
    <row r="1389" spans="1:6" x14ac:dyDescent="0.5">
      <c r="A1389" t="s">
        <v>4244</v>
      </c>
      <c r="B1389" t="s">
        <v>15304</v>
      </c>
      <c r="C1389" t="s">
        <v>22162</v>
      </c>
      <c r="D1389" t="s">
        <v>15303</v>
      </c>
      <c r="E1389">
        <v>39</v>
      </c>
      <c r="F1389" t="s">
        <v>159</v>
      </c>
    </row>
    <row r="1390" spans="1:6" x14ac:dyDescent="0.5">
      <c r="A1390" t="s">
        <v>15312</v>
      </c>
      <c r="B1390" t="s">
        <v>15313</v>
      </c>
      <c r="C1390" t="s">
        <v>22163</v>
      </c>
      <c r="D1390" t="s">
        <v>15311</v>
      </c>
      <c r="E1390">
        <v>42</v>
      </c>
      <c r="F1390" t="s">
        <v>263</v>
      </c>
    </row>
    <row r="1391" spans="1:6" x14ac:dyDescent="0.5">
      <c r="A1391" t="s">
        <v>627</v>
      </c>
      <c r="B1391" t="s">
        <v>15322</v>
      </c>
      <c r="C1391" t="s">
        <v>22164</v>
      </c>
      <c r="D1391" t="s">
        <v>1781</v>
      </c>
      <c r="E1391">
        <v>72</v>
      </c>
      <c r="F1391" t="s">
        <v>136</v>
      </c>
    </row>
    <row r="1392" spans="1:6" x14ac:dyDescent="0.5">
      <c r="A1392" t="s">
        <v>15329</v>
      </c>
      <c r="B1392" t="s">
        <v>15330</v>
      </c>
      <c r="C1392" t="s">
        <v>22165</v>
      </c>
      <c r="D1392" t="s">
        <v>15328</v>
      </c>
      <c r="E1392">
        <v>51</v>
      </c>
      <c r="F1392" t="s">
        <v>180</v>
      </c>
    </row>
    <row r="1393" spans="1:6" x14ac:dyDescent="0.5">
      <c r="A1393" t="s">
        <v>13744</v>
      </c>
      <c r="B1393" t="s">
        <v>15341</v>
      </c>
      <c r="C1393" t="s">
        <v>22166</v>
      </c>
      <c r="D1393" t="s">
        <v>15340</v>
      </c>
      <c r="E1393">
        <v>38</v>
      </c>
      <c r="F1393" t="s">
        <v>263</v>
      </c>
    </row>
    <row r="1394" spans="1:6" x14ac:dyDescent="0.5">
      <c r="A1394" t="s">
        <v>10968</v>
      </c>
      <c r="B1394" t="s">
        <v>15350</v>
      </c>
      <c r="C1394" t="s">
        <v>22167</v>
      </c>
      <c r="D1394" t="s">
        <v>15349</v>
      </c>
      <c r="E1394">
        <v>71</v>
      </c>
      <c r="F1394" t="s">
        <v>263</v>
      </c>
    </row>
    <row r="1395" spans="1:6" x14ac:dyDescent="0.5">
      <c r="A1395" t="s">
        <v>137</v>
      </c>
      <c r="B1395" t="s">
        <v>15358</v>
      </c>
      <c r="C1395" t="s">
        <v>22168</v>
      </c>
      <c r="D1395" t="s">
        <v>15357</v>
      </c>
      <c r="E1395">
        <v>65</v>
      </c>
      <c r="F1395" t="s">
        <v>263</v>
      </c>
    </row>
    <row r="1396" spans="1:6" x14ac:dyDescent="0.5">
      <c r="A1396" t="s">
        <v>3660</v>
      </c>
      <c r="B1396" t="s">
        <v>15366</v>
      </c>
      <c r="C1396" t="s">
        <v>22169</v>
      </c>
      <c r="D1396" t="s">
        <v>15365</v>
      </c>
      <c r="E1396">
        <v>24</v>
      </c>
      <c r="F1396" t="s">
        <v>136</v>
      </c>
    </row>
    <row r="1397" spans="1:6" x14ac:dyDescent="0.5">
      <c r="A1397" t="s">
        <v>6463</v>
      </c>
      <c r="B1397" t="s">
        <v>15374</v>
      </c>
      <c r="C1397" t="s">
        <v>22170</v>
      </c>
      <c r="D1397" t="s">
        <v>15373</v>
      </c>
      <c r="E1397">
        <v>45</v>
      </c>
      <c r="F1397" t="s">
        <v>180</v>
      </c>
    </row>
    <row r="1398" spans="1:6" x14ac:dyDescent="0.5">
      <c r="A1398" t="s">
        <v>10809</v>
      </c>
      <c r="B1398" t="s">
        <v>15383</v>
      </c>
      <c r="C1398" t="s">
        <v>22171</v>
      </c>
      <c r="D1398" t="s">
        <v>15382</v>
      </c>
      <c r="E1398">
        <v>69</v>
      </c>
      <c r="F1398" t="s">
        <v>263</v>
      </c>
    </row>
    <row r="1399" spans="1:6" x14ac:dyDescent="0.5">
      <c r="A1399" t="s">
        <v>2218</v>
      </c>
      <c r="B1399" t="s">
        <v>15393</v>
      </c>
      <c r="C1399" t="s">
        <v>22172</v>
      </c>
      <c r="D1399" t="s">
        <v>15392</v>
      </c>
      <c r="E1399">
        <v>43</v>
      </c>
      <c r="F1399" t="s">
        <v>136</v>
      </c>
    </row>
    <row r="1400" spans="1:6" x14ac:dyDescent="0.5">
      <c r="A1400" t="s">
        <v>2815</v>
      </c>
      <c r="B1400" t="s">
        <v>15402</v>
      </c>
      <c r="C1400" t="s">
        <v>22173</v>
      </c>
      <c r="D1400" t="s">
        <v>15401</v>
      </c>
      <c r="E1400">
        <v>19</v>
      </c>
      <c r="F1400" t="s">
        <v>263</v>
      </c>
    </row>
    <row r="1401" spans="1:6" x14ac:dyDescent="0.5">
      <c r="A1401" t="s">
        <v>6025</v>
      </c>
      <c r="B1401" t="s">
        <v>15409</v>
      </c>
      <c r="C1401" t="s">
        <v>22174</v>
      </c>
      <c r="D1401" t="s">
        <v>15408</v>
      </c>
      <c r="E1401">
        <v>72</v>
      </c>
      <c r="F1401" t="s">
        <v>136</v>
      </c>
    </row>
    <row r="1402" spans="1:6" x14ac:dyDescent="0.5">
      <c r="A1402" t="s">
        <v>13068</v>
      </c>
      <c r="B1402" t="s">
        <v>15416</v>
      </c>
      <c r="C1402" t="s">
        <v>22175</v>
      </c>
      <c r="D1402" t="s">
        <v>15415</v>
      </c>
      <c r="E1402">
        <v>30</v>
      </c>
      <c r="F1402" t="s">
        <v>136</v>
      </c>
    </row>
    <row r="1403" spans="1:6" x14ac:dyDescent="0.5">
      <c r="A1403" t="s">
        <v>4173</v>
      </c>
      <c r="B1403" t="s">
        <v>15424</v>
      </c>
      <c r="C1403" t="s">
        <v>22176</v>
      </c>
      <c r="D1403" t="s">
        <v>15423</v>
      </c>
      <c r="E1403">
        <v>22</v>
      </c>
      <c r="F1403" t="s">
        <v>159</v>
      </c>
    </row>
    <row r="1404" spans="1:6" x14ac:dyDescent="0.5">
      <c r="A1404" t="s">
        <v>11117</v>
      </c>
      <c r="B1404" t="s">
        <v>15433</v>
      </c>
      <c r="C1404" t="s">
        <v>22177</v>
      </c>
      <c r="D1404" t="s">
        <v>15432</v>
      </c>
      <c r="E1404">
        <v>32</v>
      </c>
      <c r="F1404" t="s">
        <v>136</v>
      </c>
    </row>
    <row r="1405" spans="1:6" x14ac:dyDescent="0.5">
      <c r="A1405" t="s">
        <v>13203</v>
      </c>
      <c r="B1405" t="s">
        <v>15442</v>
      </c>
      <c r="C1405" t="s">
        <v>22178</v>
      </c>
      <c r="D1405" t="s">
        <v>5202</v>
      </c>
      <c r="E1405">
        <v>43</v>
      </c>
      <c r="F1405" t="s">
        <v>263</v>
      </c>
    </row>
    <row r="1406" spans="1:6" x14ac:dyDescent="0.5">
      <c r="A1406" t="s">
        <v>7622</v>
      </c>
      <c r="B1406" t="s">
        <v>15451</v>
      </c>
      <c r="C1406" t="s">
        <v>22179</v>
      </c>
      <c r="D1406" t="s">
        <v>15450</v>
      </c>
      <c r="E1406">
        <v>61</v>
      </c>
      <c r="F1406" t="s">
        <v>136</v>
      </c>
    </row>
    <row r="1407" spans="1:6" x14ac:dyDescent="0.5">
      <c r="A1407" t="s">
        <v>1726</v>
      </c>
      <c r="B1407" t="s">
        <v>15459</v>
      </c>
      <c r="C1407" t="s">
        <v>22180</v>
      </c>
      <c r="D1407" t="s">
        <v>8051</v>
      </c>
      <c r="E1407">
        <v>43</v>
      </c>
      <c r="F1407" t="s">
        <v>136</v>
      </c>
    </row>
    <row r="1408" spans="1:6" x14ac:dyDescent="0.5">
      <c r="A1408" t="s">
        <v>9394</v>
      </c>
      <c r="B1408" t="s">
        <v>15469</v>
      </c>
      <c r="C1408" t="s">
        <v>22181</v>
      </c>
      <c r="D1408" t="s">
        <v>15468</v>
      </c>
      <c r="E1408">
        <v>27</v>
      </c>
      <c r="F1408" t="s">
        <v>159</v>
      </c>
    </row>
    <row r="1409" spans="1:6" x14ac:dyDescent="0.5">
      <c r="A1409" t="s">
        <v>13908</v>
      </c>
      <c r="B1409" t="s">
        <v>15478</v>
      </c>
      <c r="C1409" t="s">
        <v>22182</v>
      </c>
      <c r="D1409" t="s">
        <v>15477</v>
      </c>
      <c r="E1409">
        <v>34</v>
      </c>
      <c r="F1409" t="s">
        <v>180</v>
      </c>
    </row>
    <row r="1410" spans="1:6" x14ac:dyDescent="0.5">
      <c r="A1410" t="s">
        <v>7512</v>
      </c>
      <c r="B1410" t="s">
        <v>15487</v>
      </c>
      <c r="C1410" t="s">
        <v>22183</v>
      </c>
      <c r="D1410" t="s">
        <v>15486</v>
      </c>
      <c r="E1410">
        <v>51</v>
      </c>
      <c r="F1410" t="s">
        <v>263</v>
      </c>
    </row>
    <row r="1411" spans="1:6" x14ac:dyDescent="0.5">
      <c r="A1411" t="s">
        <v>672</v>
      </c>
      <c r="B1411" t="s">
        <v>15497</v>
      </c>
      <c r="C1411" t="s">
        <v>22184</v>
      </c>
      <c r="D1411" t="s">
        <v>15496</v>
      </c>
      <c r="E1411">
        <v>76</v>
      </c>
      <c r="F1411" t="s">
        <v>136</v>
      </c>
    </row>
    <row r="1412" spans="1:6" x14ac:dyDescent="0.5">
      <c r="A1412" t="s">
        <v>9563</v>
      </c>
      <c r="B1412" t="s">
        <v>15506</v>
      </c>
      <c r="C1412" t="s">
        <v>22185</v>
      </c>
      <c r="D1412" t="s">
        <v>15505</v>
      </c>
      <c r="E1412">
        <v>75</v>
      </c>
      <c r="F1412" t="s">
        <v>159</v>
      </c>
    </row>
    <row r="1413" spans="1:6" x14ac:dyDescent="0.5">
      <c r="A1413" t="s">
        <v>11288</v>
      </c>
      <c r="B1413" t="s">
        <v>15517</v>
      </c>
      <c r="C1413" t="s">
        <v>22186</v>
      </c>
      <c r="D1413" t="s">
        <v>15516</v>
      </c>
      <c r="E1413">
        <v>40</v>
      </c>
      <c r="F1413" t="s">
        <v>159</v>
      </c>
    </row>
    <row r="1414" spans="1:6" x14ac:dyDescent="0.5">
      <c r="A1414" t="s">
        <v>6384</v>
      </c>
      <c r="B1414" t="s">
        <v>15524</v>
      </c>
      <c r="C1414" t="s">
        <v>22187</v>
      </c>
      <c r="D1414" t="s">
        <v>15523</v>
      </c>
      <c r="E1414">
        <v>47</v>
      </c>
      <c r="F1414" t="s">
        <v>136</v>
      </c>
    </row>
    <row r="1415" spans="1:6" x14ac:dyDescent="0.5">
      <c r="A1415" t="s">
        <v>13820</v>
      </c>
      <c r="B1415" t="s">
        <v>15532</v>
      </c>
      <c r="C1415" t="s">
        <v>22188</v>
      </c>
      <c r="D1415" t="s">
        <v>15531</v>
      </c>
      <c r="E1415">
        <v>80</v>
      </c>
      <c r="F1415" t="s">
        <v>136</v>
      </c>
    </row>
    <row r="1416" spans="1:6" x14ac:dyDescent="0.5">
      <c r="A1416" t="s">
        <v>6079</v>
      </c>
      <c r="B1416" t="s">
        <v>15541</v>
      </c>
      <c r="C1416" t="s">
        <v>22189</v>
      </c>
      <c r="D1416" t="s">
        <v>15540</v>
      </c>
      <c r="E1416">
        <v>25</v>
      </c>
      <c r="F1416" t="s">
        <v>180</v>
      </c>
    </row>
    <row r="1417" spans="1:6" x14ac:dyDescent="0.5">
      <c r="A1417" t="s">
        <v>15552</v>
      </c>
      <c r="B1417" t="s">
        <v>15553</v>
      </c>
      <c r="C1417" t="s">
        <v>22190</v>
      </c>
      <c r="D1417" t="s">
        <v>15551</v>
      </c>
      <c r="E1417">
        <v>49</v>
      </c>
      <c r="F1417" t="s">
        <v>263</v>
      </c>
    </row>
    <row r="1418" spans="1:6" x14ac:dyDescent="0.5">
      <c r="A1418" t="s">
        <v>8625</v>
      </c>
      <c r="B1418" t="s">
        <v>15562</v>
      </c>
      <c r="C1418" t="s">
        <v>22191</v>
      </c>
      <c r="D1418" t="s">
        <v>15561</v>
      </c>
      <c r="E1418">
        <v>65</v>
      </c>
      <c r="F1418" t="s">
        <v>263</v>
      </c>
    </row>
    <row r="1419" spans="1:6" x14ac:dyDescent="0.5">
      <c r="A1419" t="s">
        <v>2165</v>
      </c>
      <c r="B1419" t="s">
        <v>15571</v>
      </c>
      <c r="C1419" t="s">
        <v>22192</v>
      </c>
      <c r="D1419" t="s">
        <v>15570</v>
      </c>
      <c r="E1419">
        <v>73</v>
      </c>
      <c r="F1419" t="s">
        <v>263</v>
      </c>
    </row>
    <row r="1420" spans="1:6" x14ac:dyDescent="0.5">
      <c r="A1420" t="s">
        <v>2591</v>
      </c>
      <c r="B1420" t="s">
        <v>15582</v>
      </c>
      <c r="C1420" t="s">
        <v>22193</v>
      </c>
      <c r="D1420" t="s">
        <v>15581</v>
      </c>
      <c r="E1420">
        <v>59</v>
      </c>
      <c r="F1420" t="s">
        <v>263</v>
      </c>
    </row>
    <row r="1421" spans="1:6" x14ac:dyDescent="0.5">
      <c r="A1421" t="s">
        <v>13165</v>
      </c>
      <c r="B1421" t="s">
        <v>15591</v>
      </c>
      <c r="C1421" t="s">
        <v>22194</v>
      </c>
      <c r="D1421" t="s">
        <v>15590</v>
      </c>
      <c r="E1421">
        <v>63</v>
      </c>
      <c r="F1421" t="s">
        <v>159</v>
      </c>
    </row>
    <row r="1422" spans="1:6" x14ac:dyDescent="0.5">
      <c r="A1422" t="s">
        <v>5451</v>
      </c>
      <c r="B1422" t="s">
        <v>15598</v>
      </c>
      <c r="C1422" t="s">
        <v>22195</v>
      </c>
      <c r="D1422" t="s">
        <v>15597</v>
      </c>
      <c r="E1422">
        <v>21</v>
      </c>
      <c r="F1422" t="s">
        <v>263</v>
      </c>
    </row>
    <row r="1423" spans="1:6" x14ac:dyDescent="0.5">
      <c r="A1423" t="s">
        <v>9821</v>
      </c>
      <c r="B1423" t="s">
        <v>15609</v>
      </c>
      <c r="C1423" t="s">
        <v>22196</v>
      </c>
      <c r="D1423" t="s">
        <v>15608</v>
      </c>
      <c r="E1423">
        <v>47</v>
      </c>
      <c r="F1423" t="s">
        <v>263</v>
      </c>
    </row>
    <row r="1424" spans="1:6" x14ac:dyDescent="0.5">
      <c r="A1424" t="s">
        <v>14260</v>
      </c>
      <c r="B1424" t="s">
        <v>15616</v>
      </c>
      <c r="C1424" t="s">
        <v>22197</v>
      </c>
      <c r="D1424" t="s">
        <v>15615</v>
      </c>
      <c r="E1424">
        <v>70</v>
      </c>
      <c r="F1424" t="s">
        <v>136</v>
      </c>
    </row>
    <row r="1425" spans="1:6" x14ac:dyDescent="0.5">
      <c r="A1425" t="s">
        <v>3476</v>
      </c>
      <c r="B1425" t="s">
        <v>15624</v>
      </c>
      <c r="C1425" t="s">
        <v>22198</v>
      </c>
      <c r="D1425" t="s">
        <v>15623</v>
      </c>
      <c r="E1425">
        <v>19</v>
      </c>
      <c r="F1425" t="s">
        <v>159</v>
      </c>
    </row>
    <row r="1426" spans="1:6" x14ac:dyDescent="0.5">
      <c r="A1426" t="s">
        <v>1079</v>
      </c>
      <c r="B1426" t="s">
        <v>15632</v>
      </c>
      <c r="C1426" t="s">
        <v>22199</v>
      </c>
      <c r="D1426" t="s">
        <v>15631</v>
      </c>
      <c r="E1426">
        <v>40</v>
      </c>
      <c r="F1426" t="s">
        <v>180</v>
      </c>
    </row>
    <row r="1427" spans="1:6" x14ac:dyDescent="0.5">
      <c r="A1427" t="s">
        <v>11365</v>
      </c>
      <c r="B1427" t="s">
        <v>15640</v>
      </c>
      <c r="C1427" t="s">
        <v>22200</v>
      </c>
      <c r="D1427" t="s">
        <v>15639</v>
      </c>
      <c r="E1427">
        <v>56</v>
      </c>
      <c r="F1427" t="s">
        <v>180</v>
      </c>
    </row>
    <row r="1428" spans="1:6" x14ac:dyDescent="0.5">
      <c r="A1428" t="s">
        <v>3583</v>
      </c>
      <c r="B1428" t="s">
        <v>15649</v>
      </c>
      <c r="C1428" t="s">
        <v>22201</v>
      </c>
      <c r="D1428" t="s">
        <v>15648</v>
      </c>
      <c r="E1428">
        <v>44</v>
      </c>
      <c r="F1428" t="s">
        <v>159</v>
      </c>
    </row>
    <row r="1429" spans="1:6" x14ac:dyDescent="0.5">
      <c r="A1429" t="s">
        <v>11644</v>
      </c>
      <c r="B1429" t="s">
        <v>15658</v>
      </c>
      <c r="C1429" t="s">
        <v>22202</v>
      </c>
      <c r="D1429" t="s">
        <v>15657</v>
      </c>
      <c r="E1429">
        <v>68</v>
      </c>
      <c r="F1429" t="s">
        <v>136</v>
      </c>
    </row>
    <row r="1430" spans="1:6" x14ac:dyDescent="0.5">
      <c r="A1430" t="s">
        <v>387</v>
      </c>
      <c r="B1430" t="s">
        <v>15668</v>
      </c>
      <c r="C1430" t="s">
        <v>22203</v>
      </c>
      <c r="D1430" t="s">
        <v>15667</v>
      </c>
      <c r="E1430">
        <v>39</v>
      </c>
      <c r="F1430" t="s">
        <v>159</v>
      </c>
    </row>
    <row r="1431" spans="1:6" x14ac:dyDescent="0.5">
      <c r="A1431" t="s">
        <v>15677</v>
      </c>
      <c r="B1431" t="s">
        <v>15678</v>
      </c>
      <c r="C1431" t="s">
        <v>22204</v>
      </c>
      <c r="D1431" t="s">
        <v>15676</v>
      </c>
      <c r="E1431">
        <v>58</v>
      </c>
      <c r="F1431" t="s">
        <v>180</v>
      </c>
    </row>
    <row r="1432" spans="1:6" x14ac:dyDescent="0.5">
      <c r="A1432" t="s">
        <v>14823</v>
      </c>
      <c r="B1432" t="s">
        <v>15686</v>
      </c>
      <c r="C1432" t="s">
        <v>22205</v>
      </c>
      <c r="D1432" t="s">
        <v>5541</v>
      </c>
      <c r="E1432">
        <v>49</v>
      </c>
      <c r="F1432" t="s">
        <v>159</v>
      </c>
    </row>
    <row r="1433" spans="1:6" x14ac:dyDescent="0.5">
      <c r="A1433" t="s">
        <v>2295</v>
      </c>
      <c r="B1433" t="s">
        <v>15695</v>
      </c>
      <c r="C1433" t="s">
        <v>22206</v>
      </c>
      <c r="D1433" t="s">
        <v>15694</v>
      </c>
      <c r="E1433">
        <v>38</v>
      </c>
      <c r="F1433" t="s">
        <v>180</v>
      </c>
    </row>
    <row r="1434" spans="1:6" x14ac:dyDescent="0.5">
      <c r="A1434" t="s">
        <v>2724</v>
      </c>
      <c r="B1434" t="s">
        <v>15703</v>
      </c>
      <c r="C1434" t="s">
        <v>22207</v>
      </c>
      <c r="D1434" t="s">
        <v>15702</v>
      </c>
      <c r="E1434">
        <v>19</v>
      </c>
      <c r="F1434" t="s">
        <v>159</v>
      </c>
    </row>
    <row r="1435" spans="1:6" x14ac:dyDescent="0.5">
      <c r="A1435" t="s">
        <v>2866</v>
      </c>
      <c r="B1435" t="s">
        <v>15714</v>
      </c>
      <c r="C1435" t="s">
        <v>22208</v>
      </c>
      <c r="D1435" t="s">
        <v>15713</v>
      </c>
      <c r="E1435">
        <v>53</v>
      </c>
      <c r="F1435" t="s">
        <v>159</v>
      </c>
    </row>
    <row r="1436" spans="1:6" x14ac:dyDescent="0.5">
      <c r="A1436" t="s">
        <v>2059</v>
      </c>
      <c r="B1436" t="s">
        <v>15725</v>
      </c>
      <c r="C1436" t="s">
        <v>22209</v>
      </c>
      <c r="D1436" t="s">
        <v>15724</v>
      </c>
      <c r="E1436">
        <v>21</v>
      </c>
      <c r="F1436" t="s">
        <v>180</v>
      </c>
    </row>
    <row r="1437" spans="1:6" x14ac:dyDescent="0.5">
      <c r="A1437" t="s">
        <v>552</v>
      </c>
      <c r="B1437" t="s">
        <v>15733</v>
      </c>
      <c r="C1437" t="s">
        <v>22210</v>
      </c>
      <c r="D1437" t="s">
        <v>15732</v>
      </c>
      <c r="E1437">
        <v>79</v>
      </c>
      <c r="F1437" t="s">
        <v>159</v>
      </c>
    </row>
    <row r="1438" spans="1:6" x14ac:dyDescent="0.5">
      <c r="A1438" t="s">
        <v>5942</v>
      </c>
      <c r="B1438" t="s">
        <v>15743</v>
      </c>
      <c r="C1438" t="s">
        <v>22211</v>
      </c>
      <c r="D1438" t="s">
        <v>15742</v>
      </c>
      <c r="E1438">
        <v>75</v>
      </c>
      <c r="F1438" t="s">
        <v>263</v>
      </c>
    </row>
    <row r="1439" spans="1:6" x14ac:dyDescent="0.5">
      <c r="A1439" t="s">
        <v>15752</v>
      </c>
      <c r="B1439" t="s">
        <v>15753</v>
      </c>
      <c r="C1439" t="s">
        <v>22212</v>
      </c>
      <c r="D1439" t="s">
        <v>15751</v>
      </c>
      <c r="E1439">
        <v>59</v>
      </c>
      <c r="F1439" t="s">
        <v>159</v>
      </c>
    </row>
    <row r="1440" spans="1:6" x14ac:dyDescent="0.5">
      <c r="A1440" t="s">
        <v>2790</v>
      </c>
      <c r="B1440" t="s">
        <v>15762</v>
      </c>
      <c r="C1440" t="s">
        <v>21230</v>
      </c>
      <c r="D1440" t="s">
        <v>15761</v>
      </c>
      <c r="E1440">
        <v>20</v>
      </c>
      <c r="F1440" t="s">
        <v>136</v>
      </c>
    </row>
    <row r="1441" spans="1:6" x14ac:dyDescent="0.5">
      <c r="A1441" t="s">
        <v>10147</v>
      </c>
      <c r="B1441" t="s">
        <v>15771</v>
      </c>
      <c r="C1441" t="s">
        <v>22213</v>
      </c>
      <c r="D1441" t="s">
        <v>15770</v>
      </c>
      <c r="E1441">
        <v>56</v>
      </c>
      <c r="F1441" t="s">
        <v>180</v>
      </c>
    </row>
    <row r="1442" spans="1:6" x14ac:dyDescent="0.5">
      <c r="A1442" t="s">
        <v>6957</v>
      </c>
      <c r="B1442" t="s">
        <v>15781</v>
      </c>
      <c r="C1442" t="s">
        <v>22214</v>
      </c>
      <c r="D1442" t="s">
        <v>15780</v>
      </c>
      <c r="E1442">
        <v>38</v>
      </c>
      <c r="F1442" t="s">
        <v>263</v>
      </c>
    </row>
    <row r="1443" spans="1:6" x14ac:dyDescent="0.5">
      <c r="A1443" t="s">
        <v>15790</v>
      </c>
      <c r="B1443" t="s">
        <v>15791</v>
      </c>
      <c r="C1443" t="s">
        <v>22215</v>
      </c>
      <c r="D1443" t="s">
        <v>15789</v>
      </c>
      <c r="E1443">
        <v>34</v>
      </c>
      <c r="F1443" t="s">
        <v>263</v>
      </c>
    </row>
    <row r="1444" spans="1:6" x14ac:dyDescent="0.5">
      <c r="A1444" t="s">
        <v>5877</v>
      </c>
      <c r="B1444" t="s">
        <v>15800</v>
      </c>
      <c r="C1444" t="s">
        <v>22216</v>
      </c>
      <c r="D1444" t="s">
        <v>15799</v>
      </c>
      <c r="E1444">
        <v>31</v>
      </c>
      <c r="F1444" t="s">
        <v>136</v>
      </c>
    </row>
    <row r="1445" spans="1:6" x14ac:dyDescent="0.5">
      <c r="A1445" t="s">
        <v>1837</v>
      </c>
      <c r="B1445" t="s">
        <v>15809</v>
      </c>
      <c r="C1445" t="s">
        <v>22217</v>
      </c>
      <c r="D1445" t="s">
        <v>15808</v>
      </c>
      <c r="E1445">
        <v>75</v>
      </c>
      <c r="F1445" t="s">
        <v>263</v>
      </c>
    </row>
    <row r="1446" spans="1:6" x14ac:dyDescent="0.5">
      <c r="A1446" t="s">
        <v>6215</v>
      </c>
      <c r="B1446" t="s">
        <v>15818</v>
      </c>
      <c r="C1446" t="s">
        <v>22218</v>
      </c>
      <c r="D1446" t="s">
        <v>15817</v>
      </c>
      <c r="E1446">
        <v>76</v>
      </c>
      <c r="F1446" t="s">
        <v>159</v>
      </c>
    </row>
    <row r="1447" spans="1:6" x14ac:dyDescent="0.5">
      <c r="A1447" t="s">
        <v>14823</v>
      </c>
      <c r="B1447" t="s">
        <v>15827</v>
      </c>
      <c r="C1447" t="s">
        <v>22219</v>
      </c>
      <c r="D1447" t="s">
        <v>15826</v>
      </c>
      <c r="E1447">
        <v>75</v>
      </c>
      <c r="F1447" t="s">
        <v>263</v>
      </c>
    </row>
    <row r="1448" spans="1:6" x14ac:dyDescent="0.5">
      <c r="A1448" t="s">
        <v>2258</v>
      </c>
      <c r="B1448" t="s">
        <v>15835</v>
      </c>
      <c r="C1448" t="s">
        <v>22220</v>
      </c>
      <c r="D1448" t="s">
        <v>15834</v>
      </c>
      <c r="E1448">
        <v>51</v>
      </c>
      <c r="F1448" t="s">
        <v>136</v>
      </c>
    </row>
    <row r="1449" spans="1:6" x14ac:dyDescent="0.5">
      <c r="A1449" t="s">
        <v>7201</v>
      </c>
      <c r="B1449" t="s">
        <v>15844</v>
      </c>
      <c r="C1449" t="s">
        <v>22221</v>
      </c>
      <c r="D1449" t="s">
        <v>15843</v>
      </c>
      <c r="E1449">
        <v>61</v>
      </c>
      <c r="F1449" t="s">
        <v>263</v>
      </c>
    </row>
    <row r="1450" spans="1:6" x14ac:dyDescent="0.5">
      <c r="A1450" t="s">
        <v>3079</v>
      </c>
      <c r="B1450" t="s">
        <v>15853</v>
      </c>
      <c r="C1450" t="s">
        <v>22222</v>
      </c>
      <c r="D1450" t="s">
        <v>15852</v>
      </c>
      <c r="E1450">
        <v>40</v>
      </c>
      <c r="F1450" t="s">
        <v>263</v>
      </c>
    </row>
    <row r="1451" spans="1:6" x14ac:dyDescent="0.5">
      <c r="A1451" t="s">
        <v>12907</v>
      </c>
      <c r="B1451" t="s">
        <v>15861</v>
      </c>
      <c r="C1451" t="s">
        <v>22223</v>
      </c>
      <c r="D1451" t="s">
        <v>15860</v>
      </c>
      <c r="E1451">
        <v>80</v>
      </c>
      <c r="F1451" t="s">
        <v>263</v>
      </c>
    </row>
    <row r="1452" spans="1:6" x14ac:dyDescent="0.5">
      <c r="A1452" t="s">
        <v>5451</v>
      </c>
      <c r="B1452" t="s">
        <v>15871</v>
      </c>
      <c r="C1452" t="s">
        <v>21954</v>
      </c>
      <c r="D1452" t="s">
        <v>15870</v>
      </c>
      <c r="E1452">
        <v>36</v>
      </c>
      <c r="F1452" t="s">
        <v>180</v>
      </c>
    </row>
    <row r="1453" spans="1:6" x14ac:dyDescent="0.5">
      <c r="A1453" t="s">
        <v>5112</v>
      </c>
      <c r="B1453" t="s">
        <v>15880</v>
      </c>
      <c r="C1453" t="s">
        <v>22224</v>
      </c>
      <c r="D1453" t="s">
        <v>15879</v>
      </c>
      <c r="E1453">
        <v>57</v>
      </c>
      <c r="F1453" t="s">
        <v>263</v>
      </c>
    </row>
    <row r="1454" spans="1:6" x14ac:dyDescent="0.5">
      <c r="A1454" t="s">
        <v>7292</v>
      </c>
      <c r="B1454" t="s">
        <v>15889</v>
      </c>
      <c r="C1454" t="s">
        <v>22225</v>
      </c>
      <c r="D1454" t="s">
        <v>15888</v>
      </c>
      <c r="E1454">
        <v>52</v>
      </c>
      <c r="F1454" t="s">
        <v>180</v>
      </c>
    </row>
    <row r="1455" spans="1:6" x14ac:dyDescent="0.5">
      <c r="A1455" t="s">
        <v>1284</v>
      </c>
      <c r="B1455" t="s">
        <v>15899</v>
      </c>
      <c r="C1455" t="s">
        <v>22226</v>
      </c>
      <c r="D1455" t="s">
        <v>15898</v>
      </c>
      <c r="E1455">
        <v>77</v>
      </c>
      <c r="F1455" t="s">
        <v>136</v>
      </c>
    </row>
    <row r="1456" spans="1:6" x14ac:dyDescent="0.5">
      <c r="A1456" t="s">
        <v>342</v>
      </c>
      <c r="B1456" t="s">
        <v>15910</v>
      </c>
      <c r="C1456" t="s">
        <v>22227</v>
      </c>
      <c r="D1456" t="s">
        <v>15909</v>
      </c>
      <c r="E1456">
        <v>76</v>
      </c>
      <c r="F1456" t="s">
        <v>180</v>
      </c>
    </row>
    <row r="1457" spans="1:6" x14ac:dyDescent="0.5">
      <c r="A1457" t="s">
        <v>3685</v>
      </c>
      <c r="B1457" t="s">
        <v>15920</v>
      </c>
      <c r="C1457" t="s">
        <v>22228</v>
      </c>
      <c r="D1457" t="s">
        <v>15919</v>
      </c>
      <c r="E1457">
        <v>49</v>
      </c>
      <c r="F1457" t="s">
        <v>159</v>
      </c>
    </row>
    <row r="1458" spans="1:6" x14ac:dyDescent="0.5">
      <c r="A1458" t="s">
        <v>13744</v>
      </c>
      <c r="B1458" t="s">
        <v>15931</v>
      </c>
      <c r="C1458" t="s">
        <v>22229</v>
      </c>
      <c r="D1458" t="s">
        <v>15930</v>
      </c>
      <c r="E1458">
        <v>27</v>
      </c>
      <c r="F1458" t="s">
        <v>159</v>
      </c>
    </row>
    <row r="1459" spans="1:6" x14ac:dyDescent="0.5">
      <c r="A1459" t="s">
        <v>3068</v>
      </c>
      <c r="B1459" t="s">
        <v>15939</v>
      </c>
      <c r="C1459" t="s">
        <v>22230</v>
      </c>
      <c r="D1459" t="s">
        <v>15938</v>
      </c>
      <c r="E1459">
        <v>39</v>
      </c>
      <c r="F1459" t="s">
        <v>159</v>
      </c>
    </row>
    <row r="1460" spans="1:6" x14ac:dyDescent="0.5">
      <c r="A1460" t="s">
        <v>15947</v>
      </c>
      <c r="B1460" t="s">
        <v>15948</v>
      </c>
      <c r="C1460" t="s">
        <v>22231</v>
      </c>
      <c r="D1460" t="s">
        <v>15946</v>
      </c>
      <c r="E1460">
        <v>60</v>
      </c>
      <c r="F1460" t="s">
        <v>180</v>
      </c>
    </row>
    <row r="1461" spans="1:6" x14ac:dyDescent="0.5">
      <c r="A1461" t="s">
        <v>2140</v>
      </c>
      <c r="B1461" t="s">
        <v>15957</v>
      </c>
      <c r="C1461" t="s">
        <v>22232</v>
      </c>
      <c r="D1461" t="s">
        <v>15956</v>
      </c>
      <c r="E1461">
        <v>61</v>
      </c>
      <c r="F1461" t="s">
        <v>263</v>
      </c>
    </row>
    <row r="1462" spans="1:6" x14ac:dyDescent="0.5">
      <c r="A1462" t="s">
        <v>11935</v>
      </c>
      <c r="B1462" t="s">
        <v>15966</v>
      </c>
      <c r="C1462" t="s">
        <v>22233</v>
      </c>
      <c r="D1462" t="s">
        <v>15965</v>
      </c>
      <c r="E1462">
        <v>56</v>
      </c>
      <c r="F1462" t="s">
        <v>136</v>
      </c>
    </row>
    <row r="1463" spans="1:6" x14ac:dyDescent="0.5">
      <c r="A1463" t="s">
        <v>6603</v>
      </c>
      <c r="B1463" t="s">
        <v>15975</v>
      </c>
      <c r="C1463" t="s">
        <v>22234</v>
      </c>
      <c r="D1463" t="s">
        <v>15974</v>
      </c>
      <c r="E1463">
        <v>44</v>
      </c>
      <c r="F1463" t="s">
        <v>159</v>
      </c>
    </row>
    <row r="1464" spans="1:6" x14ac:dyDescent="0.5">
      <c r="A1464" t="s">
        <v>3759</v>
      </c>
      <c r="B1464" t="s">
        <v>15986</v>
      </c>
      <c r="C1464" t="s">
        <v>22235</v>
      </c>
      <c r="D1464" t="s">
        <v>15985</v>
      </c>
      <c r="E1464">
        <v>43</v>
      </c>
      <c r="F1464" t="s">
        <v>263</v>
      </c>
    </row>
    <row r="1465" spans="1:6" x14ac:dyDescent="0.5">
      <c r="A1465" t="s">
        <v>15996</v>
      </c>
      <c r="B1465" t="s">
        <v>15997</v>
      </c>
      <c r="C1465" t="s">
        <v>22236</v>
      </c>
      <c r="D1465" t="s">
        <v>15995</v>
      </c>
      <c r="E1465">
        <v>70</v>
      </c>
      <c r="F1465" t="s">
        <v>159</v>
      </c>
    </row>
    <row r="1466" spans="1:6" x14ac:dyDescent="0.5">
      <c r="A1466" t="s">
        <v>6671</v>
      </c>
      <c r="B1466" t="s">
        <v>16007</v>
      </c>
      <c r="C1466" t="s">
        <v>22237</v>
      </c>
      <c r="D1466" t="s">
        <v>16006</v>
      </c>
      <c r="E1466">
        <v>53</v>
      </c>
      <c r="F1466" t="s">
        <v>180</v>
      </c>
    </row>
    <row r="1467" spans="1:6" x14ac:dyDescent="0.5">
      <c r="A1467" t="s">
        <v>1605</v>
      </c>
      <c r="B1467" t="s">
        <v>16016</v>
      </c>
      <c r="C1467" t="s">
        <v>22238</v>
      </c>
      <c r="D1467" t="s">
        <v>16015</v>
      </c>
      <c r="E1467">
        <v>29</v>
      </c>
      <c r="F1467" t="s">
        <v>136</v>
      </c>
    </row>
    <row r="1468" spans="1:6" x14ac:dyDescent="0.5">
      <c r="A1468" t="s">
        <v>3363</v>
      </c>
      <c r="B1468" t="s">
        <v>16025</v>
      </c>
      <c r="C1468" t="s">
        <v>22239</v>
      </c>
      <c r="D1468" t="s">
        <v>16024</v>
      </c>
      <c r="E1468">
        <v>25</v>
      </c>
      <c r="F1468" t="s">
        <v>136</v>
      </c>
    </row>
    <row r="1469" spans="1:6" x14ac:dyDescent="0.5">
      <c r="A1469" t="s">
        <v>11445</v>
      </c>
      <c r="B1469" t="s">
        <v>16035</v>
      </c>
      <c r="C1469" t="s">
        <v>22240</v>
      </c>
      <c r="D1469" t="s">
        <v>16034</v>
      </c>
      <c r="E1469">
        <v>68</v>
      </c>
      <c r="F1469" t="s">
        <v>263</v>
      </c>
    </row>
    <row r="1470" spans="1:6" x14ac:dyDescent="0.5">
      <c r="A1470" t="s">
        <v>11896</v>
      </c>
      <c r="B1470" t="s">
        <v>16045</v>
      </c>
      <c r="C1470" t="s">
        <v>22241</v>
      </c>
      <c r="D1470" t="s">
        <v>16044</v>
      </c>
      <c r="E1470">
        <v>26</v>
      </c>
      <c r="F1470" t="s">
        <v>159</v>
      </c>
    </row>
    <row r="1471" spans="1:6" x14ac:dyDescent="0.5">
      <c r="A1471" t="s">
        <v>10044</v>
      </c>
      <c r="B1471" t="s">
        <v>16055</v>
      </c>
      <c r="C1471" t="s">
        <v>22242</v>
      </c>
      <c r="D1471" t="s">
        <v>16054</v>
      </c>
      <c r="E1471">
        <v>42</v>
      </c>
      <c r="F1471" t="s">
        <v>159</v>
      </c>
    </row>
    <row r="1472" spans="1:6" x14ac:dyDescent="0.5">
      <c r="A1472" t="s">
        <v>4367</v>
      </c>
      <c r="B1472" t="s">
        <v>16063</v>
      </c>
      <c r="C1472" t="s">
        <v>22243</v>
      </c>
      <c r="D1472" t="s">
        <v>16062</v>
      </c>
      <c r="E1472">
        <v>32</v>
      </c>
      <c r="F1472" t="s">
        <v>136</v>
      </c>
    </row>
    <row r="1473" spans="1:6" x14ac:dyDescent="0.5">
      <c r="A1473" t="s">
        <v>16071</v>
      </c>
      <c r="B1473" t="s">
        <v>16072</v>
      </c>
      <c r="C1473" t="s">
        <v>22244</v>
      </c>
      <c r="D1473" t="s">
        <v>16070</v>
      </c>
      <c r="E1473">
        <v>20</v>
      </c>
      <c r="F1473" t="s">
        <v>263</v>
      </c>
    </row>
    <row r="1474" spans="1:6" x14ac:dyDescent="0.5">
      <c r="A1474" t="s">
        <v>16079</v>
      </c>
      <c r="B1474" t="s">
        <v>16080</v>
      </c>
      <c r="C1474" t="s">
        <v>22245</v>
      </c>
      <c r="D1474" t="s">
        <v>16078</v>
      </c>
      <c r="E1474">
        <v>19</v>
      </c>
      <c r="F1474" t="s">
        <v>263</v>
      </c>
    </row>
    <row r="1475" spans="1:6" x14ac:dyDescent="0.5">
      <c r="A1475" t="s">
        <v>13194</v>
      </c>
      <c r="B1475" t="s">
        <v>16087</v>
      </c>
      <c r="C1475" t="s">
        <v>22246</v>
      </c>
      <c r="D1475" t="s">
        <v>16086</v>
      </c>
      <c r="E1475">
        <v>70</v>
      </c>
      <c r="F1475" t="s">
        <v>180</v>
      </c>
    </row>
    <row r="1476" spans="1:6" x14ac:dyDescent="0.5">
      <c r="A1476" t="s">
        <v>5877</v>
      </c>
      <c r="B1476" t="s">
        <v>16096</v>
      </c>
      <c r="C1476" t="s">
        <v>22247</v>
      </c>
      <c r="D1476" t="s">
        <v>16095</v>
      </c>
      <c r="E1476">
        <v>61</v>
      </c>
      <c r="F1476" t="s">
        <v>136</v>
      </c>
    </row>
    <row r="1477" spans="1:6" x14ac:dyDescent="0.5">
      <c r="A1477" t="s">
        <v>3462</v>
      </c>
      <c r="B1477" t="s">
        <v>16105</v>
      </c>
      <c r="C1477" t="s">
        <v>22248</v>
      </c>
      <c r="D1477" t="s">
        <v>16104</v>
      </c>
      <c r="E1477">
        <v>58</v>
      </c>
      <c r="F1477" t="s">
        <v>136</v>
      </c>
    </row>
    <row r="1478" spans="1:6" x14ac:dyDescent="0.5">
      <c r="A1478" t="s">
        <v>13203</v>
      </c>
      <c r="B1478" t="s">
        <v>16116</v>
      </c>
      <c r="C1478" t="s">
        <v>22249</v>
      </c>
      <c r="D1478" t="s">
        <v>16115</v>
      </c>
      <c r="E1478">
        <v>51</v>
      </c>
      <c r="F1478" t="s">
        <v>263</v>
      </c>
    </row>
    <row r="1479" spans="1:6" x14ac:dyDescent="0.5">
      <c r="A1479" t="s">
        <v>16125</v>
      </c>
      <c r="B1479" t="s">
        <v>16126</v>
      </c>
      <c r="C1479" t="s">
        <v>22250</v>
      </c>
      <c r="D1479" t="s">
        <v>16124</v>
      </c>
      <c r="E1479">
        <v>46</v>
      </c>
      <c r="F1479" t="s">
        <v>159</v>
      </c>
    </row>
    <row r="1480" spans="1:6" x14ac:dyDescent="0.5">
      <c r="A1480" t="s">
        <v>6947</v>
      </c>
      <c r="B1480" t="s">
        <v>16134</v>
      </c>
      <c r="C1480" t="s">
        <v>22251</v>
      </c>
      <c r="D1480" t="s">
        <v>15206</v>
      </c>
      <c r="E1480">
        <v>31</v>
      </c>
      <c r="F1480" t="s">
        <v>136</v>
      </c>
    </row>
    <row r="1481" spans="1:6" x14ac:dyDescent="0.5">
      <c r="A1481" t="s">
        <v>5553</v>
      </c>
      <c r="B1481" t="s">
        <v>16143</v>
      </c>
      <c r="C1481" t="s">
        <v>22252</v>
      </c>
      <c r="D1481" t="s">
        <v>11547</v>
      </c>
      <c r="E1481">
        <v>68</v>
      </c>
      <c r="F1481" t="s">
        <v>136</v>
      </c>
    </row>
    <row r="1482" spans="1:6" x14ac:dyDescent="0.5">
      <c r="A1482" t="s">
        <v>944</v>
      </c>
      <c r="B1482" t="s">
        <v>16154</v>
      </c>
      <c r="C1482" t="s">
        <v>22253</v>
      </c>
      <c r="D1482" t="s">
        <v>16153</v>
      </c>
      <c r="E1482">
        <v>27</v>
      </c>
      <c r="F1482" t="s">
        <v>136</v>
      </c>
    </row>
    <row r="1483" spans="1:6" x14ac:dyDescent="0.5">
      <c r="A1483" t="s">
        <v>10147</v>
      </c>
      <c r="B1483" t="s">
        <v>16161</v>
      </c>
      <c r="C1483" t="s">
        <v>22254</v>
      </c>
      <c r="D1483" t="s">
        <v>16160</v>
      </c>
      <c r="E1483">
        <v>42</v>
      </c>
      <c r="F1483" t="s">
        <v>263</v>
      </c>
    </row>
    <row r="1484" spans="1:6" x14ac:dyDescent="0.5">
      <c r="A1484" t="s">
        <v>4866</v>
      </c>
      <c r="B1484" t="s">
        <v>16170</v>
      </c>
      <c r="C1484" t="s">
        <v>22255</v>
      </c>
      <c r="D1484" t="s">
        <v>16169</v>
      </c>
      <c r="E1484">
        <v>41</v>
      </c>
      <c r="F1484" t="s">
        <v>263</v>
      </c>
    </row>
    <row r="1485" spans="1:6" x14ac:dyDescent="0.5">
      <c r="A1485" t="s">
        <v>6976</v>
      </c>
      <c r="B1485" t="s">
        <v>16179</v>
      </c>
      <c r="C1485" t="s">
        <v>22256</v>
      </c>
      <c r="D1485" t="s">
        <v>16178</v>
      </c>
      <c r="E1485">
        <v>22</v>
      </c>
      <c r="F1485" t="s">
        <v>180</v>
      </c>
    </row>
    <row r="1486" spans="1:6" x14ac:dyDescent="0.5">
      <c r="A1486" t="s">
        <v>1741</v>
      </c>
      <c r="B1486" t="s">
        <v>16188</v>
      </c>
      <c r="C1486" t="s">
        <v>22257</v>
      </c>
      <c r="D1486" t="s">
        <v>16187</v>
      </c>
      <c r="E1486">
        <v>57</v>
      </c>
      <c r="F1486" t="s">
        <v>136</v>
      </c>
    </row>
    <row r="1487" spans="1:6" x14ac:dyDescent="0.5">
      <c r="A1487" t="s">
        <v>160</v>
      </c>
      <c r="B1487" t="s">
        <v>16195</v>
      </c>
      <c r="C1487" t="s">
        <v>22258</v>
      </c>
      <c r="D1487" t="s">
        <v>16194</v>
      </c>
      <c r="E1487">
        <v>64</v>
      </c>
      <c r="F1487" t="s">
        <v>180</v>
      </c>
    </row>
    <row r="1488" spans="1:6" x14ac:dyDescent="0.5">
      <c r="A1488" t="s">
        <v>4187</v>
      </c>
      <c r="B1488" t="s">
        <v>16205</v>
      </c>
      <c r="C1488" t="s">
        <v>22259</v>
      </c>
      <c r="D1488" t="s">
        <v>16204</v>
      </c>
      <c r="E1488">
        <v>80</v>
      </c>
      <c r="F1488" t="s">
        <v>136</v>
      </c>
    </row>
    <row r="1489" spans="1:6" x14ac:dyDescent="0.5">
      <c r="A1489" t="s">
        <v>402</v>
      </c>
      <c r="B1489" t="s">
        <v>16213</v>
      </c>
      <c r="C1489" t="s">
        <v>22260</v>
      </c>
      <c r="D1489" t="s">
        <v>16212</v>
      </c>
      <c r="E1489">
        <v>21</v>
      </c>
      <c r="F1489" t="s">
        <v>159</v>
      </c>
    </row>
    <row r="1490" spans="1:6" x14ac:dyDescent="0.5">
      <c r="A1490" t="s">
        <v>15312</v>
      </c>
      <c r="B1490" t="s">
        <v>16223</v>
      </c>
      <c r="C1490" t="s">
        <v>22261</v>
      </c>
      <c r="D1490" t="s">
        <v>16222</v>
      </c>
      <c r="E1490">
        <v>47</v>
      </c>
      <c r="F1490" t="s">
        <v>136</v>
      </c>
    </row>
    <row r="1491" spans="1:6" x14ac:dyDescent="0.5">
      <c r="A1491" t="s">
        <v>16232</v>
      </c>
      <c r="B1491" t="s">
        <v>16233</v>
      </c>
      <c r="C1491" t="s">
        <v>22262</v>
      </c>
      <c r="D1491" t="s">
        <v>16231</v>
      </c>
      <c r="E1491">
        <v>61</v>
      </c>
      <c r="F1491" t="s">
        <v>263</v>
      </c>
    </row>
    <row r="1492" spans="1:6" x14ac:dyDescent="0.5">
      <c r="A1492" t="s">
        <v>11896</v>
      </c>
      <c r="B1492" t="s">
        <v>16244</v>
      </c>
      <c r="C1492" t="s">
        <v>22263</v>
      </c>
      <c r="D1492" t="s">
        <v>16243</v>
      </c>
      <c r="E1492">
        <v>45</v>
      </c>
      <c r="F1492" t="s">
        <v>263</v>
      </c>
    </row>
    <row r="1493" spans="1:6" x14ac:dyDescent="0.5">
      <c r="A1493" t="s">
        <v>10540</v>
      </c>
      <c r="B1493" t="s">
        <v>16254</v>
      </c>
      <c r="C1493" t="s">
        <v>22264</v>
      </c>
      <c r="D1493" t="s">
        <v>16253</v>
      </c>
      <c r="E1493">
        <v>74</v>
      </c>
      <c r="F1493" t="s">
        <v>263</v>
      </c>
    </row>
    <row r="1494" spans="1:6" x14ac:dyDescent="0.5">
      <c r="A1494" t="s">
        <v>7987</v>
      </c>
      <c r="B1494" t="s">
        <v>16264</v>
      </c>
      <c r="C1494" t="s">
        <v>22265</v>
      </c>
      <c r="D1494" t="s">
        <v>16263</v>
      </c>
      <c r="E1494">
        <v>61</v>
      </c>
      <c r="F1494" t="s">
        <v>180</v>
      </c>
    </row>
    <row r="1495" spans="1:6" x14ac:dyDescent="0.5">
      <c r="A1495" t="s">
        <v>5203</v>
      </c>
      <c r="B1495" t="s">
        <v>16273</v>
      </c>
      <c r="C1495" t="s">
        <v>22266</v>
      </c>
      <c r="D1495" t="s">
        <v>16272</v>
      </c>
      <c r="E1495">
        <v>76</v>
      </c>
      <c r="F1495" t="s">
        <v>159</v>
      </c>
    </row>
    <row r="1496" spans="1:6" x14ac:dyDescent="0.5">
      <c r="A1496" t="s">
        <v>16282</v>
      </c>
      <c r="B1496" t="s">
        <v>16283</v>
      </c>
      <c r="C1496" t="s">
        <v>22267</v>
      </c>
      <c r="D1496" t="s">
        <v>16281</v>
      </c>
      <c r="E1496">
        <v>21</v>
      </c>
      <c r="F1496" t="s">
        <v>180</v>
      </c>
    </row>
    <row r="1497" spans="1:6" x14ac:dyDescent="0.5">
      <c r="A1497" t="s">
        <v>3606</v>
      </c>
      <c r="B1497" t="s">
        <v>16293</v>
      </c>
      <c r="C1497" t="s">
        <v>22268</v>
      </c>
      <c r="D1497" t="s">
        <v>16292</v>
      </c>
      <c r="E1497">
        <v>39</v>
      </c>
      <c r="F1497" t="s">
        <v>180</v>
      </c>
    </row>
    <row r="1498" spans="1:6" x14ac:dyDescent="0.5">
      <c r="A1498" t="s">
        <v>1658</v>
      </c>
      <c r="B1498" t="s">
        <v>16302</v>
      </c>
      <c r="C1498" t="s">
        <v>22269</v>
      </c>
      <c r="D1498" t="s">
        <v>16301</v>
      </c>
      <c r="E1498">
        <v>19</v>
      </c>
      <c r="F1498" t="s">
        <v>263</v>
      </c>
    </row>
    <row r="1499" spans="1:6" x14ac:dyDescent="0.5">
      <c r="A1499" t="s">
        <v>2750</v>
      </c>
      <c r="B1499" t="s">
        <v>16312</v>
      </c>
      <c r="C1499" t="s">
        <v>22270</v>
      </c>
      <c r="D1499" t="s">
        <v>16311</v>
      </c>
      <c r="E1499">
        <v>62</v>
      </c>
      <c r="F1499" t="s">
        <v>159</v>
      </c>
    </row>
    <row r="1500" spans="1:6" x14ac:dyDescent="0.5">
      <c r="A1500" t="s">
        <v>9821</v>
      </c>
      <c r="B1500" t="s">
        <v>16321</v>
      </c>
      <c r="C1500" t="s">
        <v>22271</v>
      </c>
      <c r="D1500" t="s">
        <v>16320</v>
      </c>
      <c r="E1500">
        <v>43</v>
      </c>
      <c r="F1500" t="s">
        <v>159</v>
      </c>
    </row>
    <row r="1501" spans="1:6" x14ac:dyDescent="0.5">
      <c r="A1501" t="s">
        <v>6683</v>
      </c>
      <c r="B1501" t="s">
        <v>16330</v>
      </c>
      <c r="C1501" t="s">
        <v>22272</v>
      </c>
      <c r="D1501" t="s">
        <v>16329</v>
      </c>
      <c r="E1501">
        <v>57</v>
      </c>
      <c r="F1501" t="s">
        <v>159</v>
      </c>
    </row>
    <row r="1502" spans="1:6" x14ac:dyDescent="0.5">
      <c r="A1502" t="s">
        <v>3812</v>
      </c>
      <c r="B1502" t="s">
        <v>16337</v>
      </c>
      <c r="C1502" t="s">
        <v>22273</v>
      </c>
      <c r="D1502" t="s">
        <v>16336</v>
      </c>
      <c r="E1502">
        <v>69</v>
      </c>
      <c r="F1502" t="s">
        <v>159</v>
      </c>
    </row>
    <row r="1503" spans="1:6" x14ac:dyDescent="0.5">
      <c r="A1503" t="s">
        <v>3890</v>
      </c>
      <c r="B1503" t="s">
        <v>16347</v>
      </c>
      <c r="C1503" t="s">
        <v>22274</v>
      </c>
      <c r="D1503" t="s">
        <v>16346</v>
      </c>
      <c r="E1503">
        <v>60</v>
      </c>
      <c r="F1503" t="s">
        <v>136</v>
      </c>
    </row>
    <row r="1504" spans="1:6" x14ac:dyDescent="0.5">
      <c r="A1504" t="s">
        <v>16357</v>
      </c>
      <c r="B1504" t="s">
        <v>16358</v>
      </c>
      <c r="C1504" t="s">
        <v>22275</v>
      </c>
      <c r="D1504" t="s">
        <v>16356</v>
      </c>
      <c r="E1504">
        <v>65</v>
      </c>
      <c r="F1504" t="s">
        <v>263</v>
      </c>
    </row>
    <row r="1505" spans="1:6" x14ac:dyDescent="0.5">
      <c r="A1505" t="s">
        <v>6559</v>
      </c>
      <c r="B1505" t="s">
        <v>16369</v>
      </c>
      <c r="C1505" t="s">
        <v>22276</v>
      </c>
      <c r="D1505" t="s">
        <v>16368</v>
      </c>
      <c r="E1505">
        <v>67</v>
      </c>
      <c r="F1505" t="s">
        <v>159</v>
      </c>
    </row>
    <row r="1506" spans="1:6" x14ac:dyDescent="0.5">
      <c r="A1506" t="s">
        <v>4866</v>
      </c>
      <c r="B1506" t="s">
        <v>16377</v>
      </c>
      <c r="C1506" t="s">
        <v>22277</v>
      </c>
      <c r="D1506" t="s">
        <v>16376</v>
      </c>
      <c r="E1506">
        <v>77</v>
      </c>
      <c r="F1506" t="s">
        <v>159</v>
      </c>
    </row>
    <row r="1507" spans="1:6" x14ac:dyDescent="0.5">
      <c r="A1507" t="s">
        <v>5008</v>
      </c>
      <c r="B1507" t="s">
        <v>16386</v>
      </c>
      <c r="C1507" t="s">
        <v>22278</v>
      </c>
      <c r="D1507" t="s">
        <v>16385</v>
      </c>
      <c r="E1507">
        <v>77</v>
      </c>
      <c r="F1507" t="s">
        <v>180</v>
      </c>
    </row>
    <row r="1508" spans="1:6" x14ac:dyDescent="0.5">
      <c r="A1508" t="s">
        <v>8413</v>
      </c>
      <c r="B1508" t="s">
        <v>16396</v>
      </c>
      <c r="C1508" t="s">
        <v>22279</v>
      </c>
      <c r="D1508" t="s">
        <v>16395</v>
      </c>
      <c r="E1508">
        <v>77</v>
      </c>
      <c r="F1508" t="s">
        <v>159</v>
      </c>
    </row>
    <row r="1509" spans="1:6" x14ac:dyDescent="0.5">
      <c r="A1509" t="s">
        <v>9991</v>
      </c>
      <c r="B1509" t="s">
        <v>16405</v>
      </c>
      <c r="C1509" t="s">
        <v>22280</v>
      </c>
      <c r="D1509" t="s">
        <v>16404</v>
      </c>
      <c r="E1509">
        <v>40</v>
      </c>
      <c r="F1509" t="s">
        <v>180</v>
      </c>
    </row>
    <row r="1510" spans="1:6" x14ac:dyDescent="0.5">
      <c r="A1510" t="s">
        <v>15752</v>
      </c>
      <c r="B1510" t="s">
        <v>16414</v>
      </c>
      <c r="C1510" t="s">
        <v>22281</v>
      </c>
      <c r="D1510" t="s">
        <v>16413</v>
      </c>
      <c r="E1510">
        <v>78</v>
      </c>
      <c r="F1510" t="s">
        <v>136</v>
      </c>
    </row>
    <row r="1511" spans="1:6" x14ac:dyDescent="0.5">
      <c r="A1511" t="s">
        <v>7987</v>
      </c>
      <c r="B1511" t="s">
        <v>16423</v>
      </c>
      <c r="C1511" t="s">
        <v>22282</v>
      </c>
      <c r="D1511" t="s">
        <v>16422</v>
      </c>
      <c r="E1511">
        <v>47</v>
      </c>
      <c r="F1511" t="s">
        <v>263</v>
      </c>
    </row>
    <row r="1512" spans="1:6" x14ac:dyDescent="0.5">
      <c r="A1512" t="s">
        <v>6651</v>
      </c>
      <c r="B1512" t="s">
        <v>16433</v>
      </c>
      <c r="C1512" t="s">
        <v>22283</v>
      </c>
      <c r="D1512" t="s">
        <v>16432</v>
      </c>
      <c r="E1512">
        <v>20</v>
      </c>
      <c r="F1512" t="s">
        <v>136</v>
      </c>
    </row>
    <row r="1513" spans="1:6" x14ac:dyDescent="0.5">
      <c r="A1513" t="s">
        <v>4483</v>
      </c>
      <c r="B1513" t="s">
        <v>16441</v>
      </c>
      <c r="C1513" t="s">
        <v>22284</v>
      </c>
      <c r="D1513" t="s">
        <v>16440</v>
      </c>
      <c r="E1513">
        <v>65</v>
      </c>
      <c r="F1513" t="s">
        <v>263</v>
      </c>
    </row>
    <row r="1514" spans="1:6" x14ac:dyDescent="0.5">
      <c r="A1514" t="s">
        <v>11511</v>
      </c>
      <c r="B1514" t="s">
        <v>16449</v>
      </c>
      <c r="C1514" t="s">
        <v>22285</v>
      </c>
      <c r="D1514" t="s">
        <v>5651</v>
      </c>
      <c r="E1514">
        <v>59</v>
      </c>
      <c r="F1514" t="s">
        <v>159</v>
      </c>
    </row>
    <row r="1515" spans="1:6" x14ac:dyDescent="0.5">
      <c r="A1515" t="s">
        <v>642</v>
      </c>
      <c r="B1515" t="s">
        <v>16457</v>
      </c>
      <c r="C1515" t="s">
        <v>22286</v>
      </c>
      <c r="D1515" t="s">
        <v>16456</v>
      </c>
      <c r="E1515">
        <v>40</v>
      </c>
      <c r="F1515" t="s">
        <v>180</v>
      </c>
    </row>
    <row r="1516" spans="1:6" x14ac:dyDescent="0.5">
      <c r="A1516" t="s">
        <v>4279</v>
      </c>
      <c r="B1516" t="s">
        <v>16466</v>
      </c>
      <c r="C1516" t="s">
        <v>22287</v>
      </c>
      <c r="D1516" t="s">
        <v>16465</v>
      </c>
      <c r="E1516">
        <v>62</v>
      </c>
      <c r="F1516" t="s">
        <v>136</v>
      </c>
    </row>
    <row r="1517" spans="1:6" x14ac:dyDescent="0.5">
      <c r="A1517" t="s">
        <v>6900</v>
      </c>
      <c r="B1517" t="s">
        <v>16475</v>
      </c>
      <c r="C1517" t="s">
        <v>22288</v>
      </c>
      <c r="D1517" t="s">
        <v>16474</v>
      </c>
      <c r="E1517">
        <v>53</v>
      </c>
      <c r="F1517" t="s">
        <v>180</v>
      </c>
    </row>
    <row r="1518" spans="1:6" x14ac:dyDescent="0.5">
      <c r="A1518" t="s">
        <v>5877</v>
      </c>
      <c r="B1518" t="s">
        <v>16483</v>
      </c>
      <c r="C1518" t="s">
        <v>22289</v>
      </c>
      <c r="D1518" t="s">
        <v>16482</v>
      </c>
      <c r="E1518">
        <v>56</v>
      </c>
      <c r="F1518" t="s">
        <v>180</v>
      </c>
    </row>
    <row r="1519" spans="1:6" x14ac:dyDescent="0.5">
      <c r="A1519" t="s">
        <v>3476</v>
      </c>
      <c r="B1519" t="s">
        <v>16491</v>
      </c>
      <c r="C1519" t="s">
        <v>22290</v>
      </c>
      <c r="D1519" t="s">
        <v>16490</v>
      </c>
      <c r="E1519">
        <v>57</v>
      </c>
      <c r="F1519" t="s">
        <v>136</v>
      </c>
    </row>
    <row r="1520" spans="1:6" x14ac:dyDescent="0.5">
      <c r="A1520" t="s">
        <v>9002</v>
      </c>
      <c r="B1520" t="s">
        <v>16500</v>
      </c>
      <c r="C1520" t="s">
        <v>22291</v>
      </c>
      <c r="D1520" t="s">
        <v>16499</v>
      </c>
      <c r="E1520">
        <v>79</v>
      </c>
      <c r="F1520" t="s">
        <v>263</v>
      </c>
    </row>
    <row r="1521" spans="1:6" x14ac:dyDescent="0.5">
      <c r="A1521" t="s">
        <v>4888</v>
      </c>
      <c r="B1521" t="s">
        <v>16510</v>
      </c>
      <c r="C1521" t="s">
        <v>22292</v>
      </c>
      <c r="D1521" t="s">
        <v>16509</v>
      </c>
      <c r="E1521">
        <v>62</v>
      </c>
      <c r="F1521" t="s">
        <v>263</v>
      </c>
    </row>
    <row r="1522" spans="1:6" x14ac:dyDescent="0.5">
      <c r="A1522" t="s">
        <v>4728</v>
      </c>
      <c r="B1522" t="s">
        <v>16519</v>
      </c>
      <c r="C1522" t="s">
        <v>22293</v>
      </c>
      <c r="D1522" t="s">
        <v>16518</v>
      </c>
      <c r="E1522">
        <v>21</v>
      </c>
      <c r="F1522" t="s">
        <v>136</v>
      </c>
    </row>
    <row r="1523" spans="1:6" x14ac:dyDescent="0.5">
      <c r="A1523" t="s">
        <v>11407</v>
      </c>
      <c r="B1523" t="s">
        <v>16529</v>
      </c>
      <c r="C1523" t="s">
        <v>22294</v>
      </c>
      <c r="D1523" t="s">
        <v>16528</v>
      </c>
      <c r="E1523">
        <v>59</v>
      </c>
      <c r="F1523" t="s">
        <v>136</v>
      </c>
    </row>
    <row r="1524" spans="1:6" x14ac:dyDescent="0.5">
      <c r="A1524" t="s">
        <v>5674</v>
      </c>
      <c r="B1524" t="s">
        <v>16539</v>
      </c>
      <c r="C1524" t="s">
        <v>22295</v>
      </c>
      <c r="D1524" t="s">
        <v>16538</v>
      </c>
      <c r="E1524">
        <v>66</v>
      </c>
      <c r="F1524" t="s">
        <v>159</v>
      </c>
    </row>
    <row r="1525" spans="1:6" x14ac:dyDescent="0.5">
      <c r="A1525" t="s">
        <v>1756</v>
      </c>
      <c r="B1525" t="s">
        <v>16548</v>
      </c>
      <c r="C1525" t="s">
        <v>22296</v>
      </c>
      <c r="D1525" t="s">
        <v>16547</v>
      </c>
      <c r="E1525">
        <v>37</v>
      </c>
      <c r="F1525" t="s">
        <v>159</v>
      </c>
    </row>
    <row r="1526" spans="1:6" x14ac:dyDescent="0.5">
      <c r="A1526" t="s">
        <v>372</v>
      </c>
      <c r="B1526" t="s">
        <v>16558</v>
      </c>
      <c r="C1526" t="s">
        <v>22297</v>
      </c>
      <c r="D1526" t="s">
        <v>16557</v>
      </c>
      <c r="E1526">
        <v>67</v>
      </c>
      <c r="F1526" t="s">
        <v>159</v>
      </c>
    </row>
    <row r="1527" spans="1:6" x14ac:dyDescent="0.5">
      <c r="A1527" t="s">
        <v>7622</v>
      </c>
      <c r="B1527" t="s">
        <v>16567</v>
      </c>
      <c r="C1527" t="s">
        <v>22298</v>
      </c>
      <c r="D1527" t="s">
        <v>16566</v>
      </c>
      <c r="E1527">
        <v>25</v>
      </c>
      <c r="F1527" t="s">
        <v>263</v>
      </c>
    </row>
    <row r="1528" spans="1:6" x14ac:dyDescent="0.5">
      <c r="A1528" t="s">
        <v>9563</v>
      </c>
      <c r="B1528" t="s">
        <v>16577</v>
      </c>
      <c r="C1528" t="s">
        <v>22299</v>
      </c>
      <c r="D1528" t="s">
        <v>16576</v>
      </c>
      <c r="E1528">
        <v>73</v>
      </c>
      <c r="F1528" t="s">
        <v>159</v>
      </c>
    </row>
    <row r="1529" spans="1:6" x14ac:dyDescent="0.5">
      <c r="A1529" t="s">
        <v>5765</v>
      </c>
      <c r="B1529" t="s">
        <v>16586</v>
      </c>
      <c r="C1529" t="s">
        <v>22300</v>
      </c>
      <c r="D1529" t="s">
        <v>16585</v>
      </c>
      <c r="E1529">
        <v>22</v>
      </c>
      <c r="F1529" t="s">
        <v>159</v>
      </c>
    </row>
    <row r="1530" spans="1:6" x14ac:dyDescent="0.5">
      <c r="A1530" t="s">
        <v>5799</v>
      </c>
      <c r="B1530" t="s">
        <v>16596</v>
      </c>
      <c r="C1530" t="s">
        <v>22301</v>
      </c>
      <c r="D1530" t="s">
        <v>16595</v>
      </c>
      <c r="E1530">
        <v>45</v>
      </c>
      <c r="F1530" t="s">
        <v>159</v>
      </c>
    </row>
    <row r="1531" spans="1:6" x14ac:dyDescent="0.5">
      <c r="A1531" t="s">
        <v>15790</v>
      </c>
      <c r="B1531" t="s">
        <v>16604</v>
      </c>
      <c r="C1531" t="s">
        <v>22302</v>
      </c>
      <c r="D1531" t="s">
        <v>16603</v>
      </c>
      <c r="E1531">
        <v>26</v>
      </c>
      <c r="F1531" t="s">
        <v>263</v>
      </c>
    </row>
    <row r="1532" spans="1:6" x14ac:dyDescent="0.5">
      <c r="A1532" t="s">
        <v>4600</v>
      </c>
      <c r="B1532" t="s">
        <v>16612</v>
      </c>
      <c r="C1532" t="s">
        <v>22303</v>
      </c>
      <c r="D1532" t="s">
        <v>16611</v>
      </c>
      <c r="E1532">
        <v>37</v>
      </c>
      <c r="F1532" t="s">
        <v>159</v>
      </c>
    </row>
    <row r="1533" spans="1:6" x14ac:dyDescent="0.5">
      <c r="A1533" t="s">
        <v>9850</v>
      </c>
      <c r="B1533" t="s">
        <v>16621</v>
      </c>
      <c r="C1533" t="s">
        <v>22304</v>
      </c>
      <c r="D1533" t="s">
        <v>16620</v>
      </c>
      <c r="E1533">
        <v>41</v>
      </c>
      <c r="F1533" t="s">
        <v>136</v>
      </c>
    </row>
    <row r="1534" spans="1:6" x14ac:dyDescent="0.5">
      <c r="A1534" t="s">
        <v>4945</v>
      </c>
      <c r="B1534" t="s">
        <v>16632</v>
      </c>
      <c r="C1534" t="s">
        <v>22305</v>
      </c>
      <c r="D1534" t="s">
        <v>16631</v>
      </c>
      <c r="E1534">
        <v>64</v>
      </c>
      <c r="F1534" t="s">
        <v>159</v>
      </c>
    </row>
    <row r="1535" spans="1:6" x14ac:dyDescent="0.5">
      <c r="A1535" t="s">
        <v>16640</v>
      </c>
      <c r="B1535" t="s">
        <v>16641</v>
      </c>
      <c r="C1535" t="s">
        <v>22306</v>
      </c>
      <c r="D1535" t="s">
        <v>16639</v>
      </c>
      <c r="E1535">
        <v>55</v>
      </c>
      <c r="F1535" t="s">
        <v>263</v>
      </c>
    </row>
    <row r="1536" spans="1:6" x14ac:dyDescent="0.5">
      <c r="A1536" t="s">
        <v>6900</v>
      </c>
      <c r="B1536" t="s">
        <v>16649</v>
      </c>
      <c r="C1536" t="s">
        <v>22307</v>
      </c>
      <c r="D1536" t="s">
        <v>16648</v>
      </c>
      <c r="E1536">
        <v>59</v>
      </c>
      <c r="F1536" t="s">
        <v>180</v>
      </c>
    </row>
    <row r="1537" spans="1:6" x14ac:dyDescent="0.5">
      <c r="A1537" t="s">
        <v>6112</v>
      </c>
      <c r="B1537" t="s">
        <v>16658</v>
      </c>
      <c r="C1537" t="s">
        <v>22308</v>
      </c>
      <c r="D1537" t="s">
        <v>16657</v>
      </c>
      <c r="E1537">
        <v>31</v>
      </c>
      <c r="F1537" t="s">
        <v>263</v>
      </c>
    </row>
    <row r="1538" spans="1:6" x14ac:dyDescent="0.5">
      <c r="A1538" t="s">
        <v>9089</v>
      </c>
      <c r="B1538" t="s">
        <v>16666</v>
      </c>
      <c r="C1538" t="s">
        <v>21093</v>
      </c>
      <c r="D1538" t="s">
        <v>16665</v>
      </c>
      <c r="E1538">
        <v>47</v>
      </c>
      <c r="F1538" t="s">
        <v>263</v>
      </c>
    </row>
    <row r="1539" spans="1:6" x14ac:dyDescent="0.5">
      <c r="A1539" t="s">
        <v>11769</v>
      </c>
      <c r="B1539" t="s">
        <v>16676</v>
      </c>
      <c r="C1539" t="s">
        <v>22309</v>
      </c>
      <c r="D1539" t="s">
        <v>16675</v>
      </c>
      <c r="E1539">
        <v>52</v>
      </c>
      <c r="F1539" t="s">
        <v>136</v>
      </c>
    </row>
    <row r="1540" spans="1:6" x14ac:dyDescent="0.5">
      <c r="A1540" t="s">
        <v>16685</v>
      </c>
      <c r="B1540" t="s">
        <v>16686</v>
      </c>
      <c r="C1540" t="s">
        <v>22310</v>
      </c>
      <c r="D1540" t="s">
        <v>16684</v>
      </c>
      <c r="E1540">
        <v>50</v>
      </c>
      <c r="F1540" t="s">
        <v>159</v>
      </c>
    </row>
    <row r="1541" spans="1:6" x14ac:dyDescent="0.5">
      <c r="A1541" t="s">
        <v>16694</v>
      </c>
      <c r="B1541" t="s">
        <v>16695</v>
      </c>
      <c r="C1541" t="s">
        <v>22311</v>
      </c>
      <c r="D1541" t="s">
        <v>16693</v>
      </c>
      <c r="E1541">
        <v>24</v>
      </c>
      <c r="F1541" t="s">
        <v>159</v>
      </c>
    </row>
    <row r="1542" spans="1:6" x14ac:dyDescent="0.5">
      <c r="A1542" t="s">
        <v>16703</v>
      </c>
      <c r="B1542" t="s">
        <v>16704</v>
      </c>
      <c r="C1542" t="s">
        <v>22312</v>
      </c>
      <c r="D1542" t="s">
        <v>16702</v>
      </c>
      <c r="E1542">
        <v>42</v>
      </c>
      <c r="F1542" t="s">
        <v>136</v>
      </c>
    </row>
    <row r="1543" spans="1:6" x14ac:dyDescent="0.5">
      <c r="A1543" t="s">
        <v>9447</v>
      </c>
      <c r="B1543" t="s">
        <v>16714</v>
      </c>
      <c r="C1543" t="s">
        <v>22313</v>
      </c>
      <c r="D1543" t="s">
        <v>16713</v>
      </c>
      <c r="E1543">
        <v>48</v>
      </c>
      <c r="F1543" t="s">
        <v>136</v>
      </c>
    </row>
    <row r="1544" spans="1:6" x14ac:dyDescent="0.5">
      <c r="A1544" t="s">
        <v>7839</v>
      </c>
      <c r="B1544" t="s">
        <v>16723</v>
      </c>
      <c r="C1544" t="s">
        <v>22314</v>
      </c>
      <c r="D1544" t="s">
        <v>16722</v>
      </c>
      <c r="E1544">
        <v>58</v>
      </c>
      <c r="F1544" t="s">
        <v>180</v>
      </c>
    </row>
    <row r="1545" spans="1:6" x14ac:dyDescent="0.5">
      <c r="A1545" t="s">
        <v>16732</v>
      </c>
      <c r="B1545" t="s">
        <v>16733</v>
      </c>
      <c r="C1545" t="s">
        <v>22315</v>
      </c>
      <c r="D1545" t="s">
        <v>16731</v>
      </c>
      <c r="E1545">
        <v>65</v>
      </c>
      <c r="F1545" t="s">
        <v>263</v>
      </c>
    </row>
    <row r="1546" spans="1:6" x14ac:dyDescent="0.5">
      <c r="A1546" t="s">
        <v>357</v>
      </c>
      <c r="B1546" t="s">
        <v>16741</v>
      </c>
      <c r="C1546" t="s">
        <v>22316</v>
      </c>
      <c r="D1546" t="s">
        <v>16740</v>
      </c>
      <c r="E1546">
        <v>68</v>
      </c>
      <c r="F1546" t="s">
        <v>159</v>
      </c>
    </row>
    <row r="1547" spans="1:6" x14ac:dyDescent="0.5">
      <c r="A1547" t="s">
        <v>16751</v>
      </c>
      <c r="B1547" t="s">
        <v>16752</v>
      </c>
      <c r="C1547" t="s">
        <v>22317</v>
      </c>
      <c r="D1547" t="s">
        <v>16750</v>
      </c>
      <c r="E1547">
        <v>71</v>
      </c>
      <c r="F1547" t="s">
        <v>263</v>
      </c>
    </row>
    <row r="1548" spans="1:6" x14ac:dyDescent="0.5">
      <c r="A1548" t="s">
        <v>2724</v>
      </c>
      <c r="B1548" t="s">
        <v>16761</v>
      </c>
      <c r="C1548" t="s">
        <v>22318</v>
      </c>
      <c r="D1548" t="s">
        <v>16760</v>
      </c>
      <c r="E1548">
        <v>40</v>
      </c>
      <c r="F1548" t="s">
        <v>136</v>
      </c>
    </row>
    <row r="1549" spans="1:6" x14ac:dyDescent="0.5">
      <c r="A1549" t="s">
        <v>16770</v>
      </c>
      <c r="B1549" t="s">
        <v>16771</v>
      </c>
      <c r="C1549" t="s">
        <v>22319</v>
      </c>
      <c r="D1549" t="s">
        <v>16769</v>
      </c>
      <c r="E1549">
        <v>80</v>
      </c>
      <c r="F1549" t="s">
        <v>136</v>
      </c>
    </row>
    <row r="1550" spans="1:6" x14ac:dyDescent="0.5">
      <c r="A1550" t="s">
        <v>4509</v>
      </c>
      <c r="B1550" t="s">
        <v>16779</v>
      </c>
      <c r="C1550" t="s">
        <v>22320</v>
      </c>
      <c r="D1550" t="s">
        <v>16778</v>
      </c>
      <c r="E1550">
        <v>67</v>
      </c>
      <c r="F1550" t="s">
        <v>136</v>
      </c>
    </row>
    <row r="1551" spans="1:6" x14ac:dyDescent="0.5">
      <c r="A1551" t="s">
        <v>2374</v>
      </c>
      <c r="B1551" t="s">
        <v>16788</v>
      </c>
      <c r="C1551" t="s">
        <v>22321</v>
      </c>
      <c r="D1551" t="s">
        <v>16787</v>
      </c>
      <c r="E1551">
        <v>27</v>
      </c>
      <c r="F1551" t="s">
        <v>263</v>
      </c>
    </row>
    <row r="1552" spans="1:6" x14ac:dyDescent="0.5">
      <c r="A1552" t="s">
        <v>4173</v>
      </c>
      <c r="B1552" t="s">
        <v>16797</v>
      </c>
      <c r="C1552" t="s">
        <v>22322</v>
      </c>
      <c r="D1552" t="s">
        <v>16796</v>
      </c>
      <c r="E1552">
        <v>54</v>
      </c>
      <c r="F1552" t="s">
        <v>136</v>
      </c>
    </row>
    <row r="1553" spans="1:6" x14ac:dyDescent="0.5">
      <c r="A1553" t="s">
        <v>1672</v>
      </c>
      <c r="B1553" t="s">
        <v>16806</v>
      </c>
      <c r="C1553" t="s">
        <v>22323</v>
      </c>
      <c r="D1553" t="s">
        <v>16805</v>
      </c>
      <c r="E1553">
        <v>24</v>
      </c>
      <c r="F1553" t="s">
        <v>180</v>
      </c>
    </row>
    <row r="1554" spans="1:6" x14ac:dyDescent="0.5">
      <c r="A1554" t="s">
        <v>12264</v>
      </c>
      <c r="B1554" t="s">
        <v>16815</v>
      </c>
      <c r="C1554" t="s">
        <v>22324</v>
      </c>
      <c r="D1554" t="s">
        <v>16814</v>
      </c>
      <c r="E1554">
        <v>73</v>
      </c>
      <c r="F1554" t="s">
        <v>180</v>
      </c>
    </row>
    <row r="1555" spans="1:6" x14ac:dyDescent="0.5">
      <c r="A1555" t="s">
        <v>2737</v>
      </c>
      <c r="B1555" t="s">
        <v>16822</v>
      </c>
      <c r="C1555" t="s">
        <v>22325</v>
      </c>
      <c r="D1555" t="s">
        <v>16821</v>
      </c>
      <c r="E1555">
        <v>59</v>
      </c>
      <c r="F1555" t="s">
        <v>180</v>
      </c>
    </row>
    <row r="1556" spans="1:6" x14ac:dyDescent="0.5">
      <c r="A1556" t="s">
        <v>6112</v>
      </c>
      <c r="B1556" t="s">
        <v>16830</v>
      </c>
      <c r="C1556" t="s">
        <v>22326</v>
      </c>
      <c r="D1556" t="s">
        <v>16829</v>
      </c>
      <c r="E1556">
        <v>78</v>
      </c>
      <c r="F1556" t="s">
        <v>180</v>
      </c>
    </row>
    <row r="1557" spans="1:6" x14ac:dyDescent="0.5">
      <c r="A1557" t="s">
        <v>5043</v>
      </c>
      <c r="B1557" t="s">
        <v>16839</v>
      </c>
      <c r="C1557" t="s">
        <v>22327</v>
      </c>
      <c r="D1557" t="s">
        <v>16838</v>
      </c>
      <c r="E1557">
        <v>18</v>
      </c>
      <c r="F1557" t="s">
        <v>136</v>
      </c>
    </row>
    <row r="1558" spans="1:6" x14ac:dyDescent="0.5">
      <c r="A1558" t="s">
        <v>9480</v>
      </c>
      <c r="B1558" t="s">
        <v>16848</v>
      </c>
      <c r="C1558" t="s">
        <v>20863</v>
      </c>
      <c r="D1558" t="s">
        <v>16847</v>
      </c>
      <c r="E1558">
        <v>32</v>
      </c>
      <c r="F1558" t="s">
        <v>159</v>
      </c>
    </row>
    <row r="1559" spans="1:6" x14ac:dyDescent="0.5">
      <c r="A1559" t="s">
        <v>4958</v>
      </c>
      <c r="B1559" t="s">
        <v>16857</v>
      </c>
      <c r="C1559" t="s">
        <v>22328</v>
      </c>
      <c r="D1559" t="s">
        <v>13083</v>
      </c>
      <c r="E1559">
        <v>65</v>
      </c>
      <c r="F1559" t="s">
        <v>180</v>
      </c>
    </row>
    <row r="1560" spans="1:6" x14ac:dyDescent="0.5">
      <c r="A1560" t="s">
        <v>4197</v>
      </c>
      <c r="B1560" t="s">
        <v>16865</v>
      </c>
      <c r="C1560" t="s">
        <v>22329</v>
      </c>
      <c r="D1560" t="s">
        <v>16864</v>
      </c>
      <c r="E1560">
        <v>42</v>
      </c>
      <c r="F1560" t="s">
        <v>159</v>
      </c>
    </row>
    <row r="1561" spans="1:6" x14ac:dyDescent="0.5">
      <c r="A1561" t="s">
        <v>8316</v>
      </c>
      <c r="B1561" t="s">
        <v>16874</v>
      </c>
      <c r="C1561" t="s">
        <v>22330</v>
      </c>
      <c r="D1561" t="s">
        <v>16873</v>
      </c>
      <c r="E1561">
        <v>76</v>
      </c>
      <c r="F1561" t="s">
        <v>159</v>
      </c>
    </row>
    <row r="1562" spans="1:6" x14ac:dyDescent="0.5">
      <c r="A1562" t="s">
        <v>1850</v>
      </c>
      <c r="B1562" t="s">
        <v>16883</v>
      </c>
      <c r="C1562" t="s">
        <v>22168</v>
      </c>
      <c r="D1562" t="s">
        <v>16882</v>
      </c>
      <c r="E1562">
        <v>79</v>
      </c>
      <c r="F1562" t="s">
        <v>263</v>
      </c>
    </row>
    <row r="1563" spans="1:6" x14ac:dyDescent="0.5">
      <c r="A1563" t="s">
        <v>16751</v>
      </c>
      <c r="B1563" t="s">
        <v>16894</v>
      </c>
      <c r="C1563" t="s">
        <v>22331</v>
      </c>
      <c r="D1563" t="s">
        <v>16893</v>
      </c>
      <c r="E1563">
        <v>70</v>
      </c>
      <c r="F1563" t="s">
        <v>159</v>
      </c>
    </row>
    <row r="1564" spans="1:6" x14ac:dyDescent="0.5">
      <c r="A1564" t="s">
        <v>1465</v>
      </c>
      <c r="B1564" t="s">
        <v>16901</v>
      </c>
      <c r="C1564" t="s">
        <v>22332</v>
      </c>
      <c r="D1564" t="s">
        <v>16900</v>
      </c>
      <c r="E1564">
        <v>54</v>
      </c>
      <c r="F1564" t="s">
        <v>159</v>
      </c>
    </row>
    <row r="1565" spans="1:6" x14ac:dyDescent="0.5">
      <c r="A1565" t="s">
        <v>4459</v>
      </c>
      <c r="B1565" t="s">
        <v>16911</v>
      </c>
      <c r="C1565" t="s">
        <v>22333</v>
      </c>
      <c r="D1565" t="s">
        <v>16910</v>
      </c>
      <c r="E1565">
        <v>42</v>
      </c>
      <c r="F1565" t="s">
        <v>159</v>
      </c>
    </row>
    <row r="1566" spans="1:6" x14ac:dyDescent="0.5">
      <c r="A1566" t="s">
        <v>13713</v>
      </c>
      <c r="B1566" t="s">
        <v>16920</v>
      </c>
      <c r="C1566" t="s">
        <v>22334</v>
      </c>
      <c r="D1566" t="s">
        <v>16919</v>
      </c>
      <c r="E1566">
        <v>66</v>
      </c>
      <c r="F1566" t="s">
        <v>136</v>
      </c>
    </row>
    <row r="1567" spans="1:6" x14ac:dyDescent="0.5">
      <c r="A1567" t="s">
        <v>3323</v>
      </c>
      <c r="B1567" t="s">
        <v>16928</v>
      </c>
      <c r="C1567" t="s">
        <v>22335</v>
      </c>
      <c r="D1567" t="s">
        <v>16927</v>
      </c>
      <c r="E1567">
        <v>22</v>
      </c>
      <c r="F1567" t="s">
        <v>159</v>
      </c>
    </row>
    <row r="1568" spans="1:6" x14ac:dyDescent="0.5">
      <c r="A1568" t="s">
        <v>16937</v>
      </c>
      <c r="B1568" t="s">
        <v>16938</v>
      </c>
      <c r="C1568" t="s">
        <v>22336</v>
      </c>
      <c r="D1568" t="s">
        <v>16936</v>
      </c>
      <c r="E1568">
        <v>23</v>
      </c>
      <c r="F1568" t="s">
        <v>180</v>
      </c>
    </row>
    <row r="1569" spans="1:6" x14ac:dyDescent="0.5">
      <c r="A1569" t="s">
        <v>16946</v>
      </c>
      <c r="B1569" t="s">
        <v>16947</v>
      </c>
      <c r="C1569" t="s">
        <v>22337</v>
      </c>
      <c r="D1569" t="s">
        <v>16945</v>
      </c>
      <c r="E1569">
        <v>53</v>
      </c>
      <c r="F1569" t="s">
        <v>136</v>
      </c>
    </row>
    <row r="1570" spans="1:6" x14ac:dyDescent="0.5">
      <c r="A1570" t="s">
        <v>4279</v>
      </c>
      <c r="B1570" t="s">
        <v>16955</v>
      </c>
      <c r="C1570" t="s">
        <v>22338</v>
      </c>
      <c r="D1570" t="s">
        <v>16954</v>
      </c>
      <c r="E1570">
        <v>37</v>
      </c>
      <c r="F1570" t="s">
        <v>263</v>
      </c>
    </row>
    <row r="1571" spans="1:6" x14ac:dyDescent="0.5">
      <c r="A1571" t="s">
        <v>2750</v>
      </c>
      <c r="B1571" t="s">
        <v>16963</v>
      </c>
      <c r="C1571" t="s">
        <v>22339</v>
      </c>
      <c r="D1571" t="s">
        <v>16962</v>
      </c>
      <c r="E1571">
        <v>70</v>
      </c>
      <c r="F1571" t="s">
        <v>159</v>
      </c>
    </row>
    <row r="1572" spans="1:6" x14ac:dyDescent="0.5">
      <c r="A1572" t="s">
        <v>7599</v>
      </c>
      <c r="B1572" t="s">
        <v>16971</v>
      </c>
      <c r="C1572" t="s">
        <v>22340</v>
      </c>
      <c r="D1572" t="s">
        <v>16970</v>
      </c>
      <c r="E1572">
        <v>19</v>
      </c>
      <c r="F1572" t="s">
        <v>263</v>
      </c>
    </row>
    <row r="1573" spans="1:6" x14ac:dyDescent="0.5">
      <c r="A1573" t="s">
        <v>1340</v>
      </c>
      <c r="B1573" t="s">
        <v>16979</v>
      </c>
      <c r="C1573" t="s">
        <v>22341</v>
      </c>
      <c r="D1573" t="s">
        <v>16978</v>
      </c>
      <c r="E1573">
        <v>40</v>
      </c>
      <c r="F1573" t="s">
        <v>159</v>
      </c>
    </row>
    <row r="1574" spans="1:6" x14ac:dyDescent="0.5">
      <c r="A1574" t="s">
        <v>6921</v>
      </c>
      <c r="B1574" t="s">
        <v>16989</v>
      </c>
      <c r="C1574" t="s">
        <v>22342</v>
      </c>
      <c r="D1574" t="s">
        <v>16988</v>
      </c>
      <c r="E1574">
        <v>36</v>
      </c>
      <c r="F1574" t="s">
        <v>180</v>
      </c>
    </row>
    <row r="1575" spans="1:6" x14ac:dyDescent="0.5">
      <c r="A1575" t="s">
        <v>10540</v>
      </c>
      <c r="B1575" t="s">
        <v>16998</v>
      </c>
      <c r="C1575" t="s">
        <v>22343</v>
      </c>
      <c r="D1575" t="s">
        <v>9869</v>
      </c>
      <c r="E1575">
        <v>55</v>
      </c>
      <c r="F1575" t="s">
        <v>180</v>
      </c>
    </row>
    <row r="1576" spans="1:6" x14ac:dyDescent="0.5">
      <c r="A1576" t="s">
        <v>4042</v>
      </c>
      <c r="B1576" t="s">
        <v>17006</v>
      </c>
      <c r="C1576" t="s">
        <v>22344</v>
      </c>
      <c r="D1576" t="s">
        <v>17005</v>
      </c>
      <c r="E1576">
        <v>32</v>
      </c>
      <c r="F1576" t="s">
        <v>159</v>
      </c>
    </row>
    <row r="1577" spans="1:6" x14ac:dyDescent="0.5">
      <c r="A1577" t="s">
        <v>11935</v>
      </c>
      <c r="B1577" t="s">
        <v>17014</v>
      </c>
      <c r="C1577" t="s">
        <v>22345</v>
      </c>
      <c r="D1577" t="s">
        <v>17013</v>
      </c>
      <c r="E1577">
        <v>52</v>
      </c>
      <c r="F1577" t="s">
        <v>263</v>
      </c>
    </row>
    <row r="1578" spans="1:6" x14ac:dyDescent="0.5">
      <c r="A1578" t="s">
        <v>8859</v>
      </c>
      <c r="B1578" t="s">
        <v>17024</v>
      </c>
      <c r="C1578" t="s">
        <v>22346</v>
      </c>
      <c r="D1578" t="s">
        <v>17023</v>
      </c>
      <c r="E1578">
        <v>44</v>
      </c>
      <c r="F1578" t="s">
        <v>159</v>
      </c>
    </row>
    <row r="1579" spans="1:6" x14ac:dyDescent="0.5">
      <c r="A1579" t="s">
        <v>17033</v>
      </c>
      <c r="B1579" t="s">
        <v>17034</v>
      </c>
      <c r="C1579" t="s">
        <v>22347</v>
      </c>
      <c r="D1579" t="s">
        <v>17032</v>
      </c>
      <c r="E1579">
        <v>39</v>
      </c>
      <c r="F1579" t="s">
        <v>159</v>
      </c>
    </row>
    <row r="1580" spans="1:6" x14ac:dyDescent="0.5">
      <c r="A1580" t="s">
        <v>8479</v>
      </c>
      <c r="B1580" t="s">
        <v>17041</v>
      </c>
      <c r="C1580" t="s">
        <v>22348</v>
      </c>
      <c r="D1580" t="s">
        <v>17040</v>
      </c>
      <c r="E1580">
        <v>75</v>
      </c>
      <c r="F1580" t="s">
        <v>159</v>
      </c>
    </row>
    <row r="1581" spans="1:6" x14ac:dyDescent="0.5">
      <c r="A1581" t="s">
        <v>7896</v>
      </c>
      <c r="B1581" t="s">
        <v>17049</v>
      </c>
      <c r="C1581" t="s">
        <v>22349</v>
      </c>
      <c r="D1581" t="s">
        <v>17048</v>
      </c>
      <c r="E1581">
        <v>78</v>
      </c>
      <c r="F1581" t="s">
        <v>136</v>
      </c>
    </row>
    <row r="1582" spans="1:6" x14ac:dyDescent="0.5">
      <c r="A1582" t="s">
        <v>8614</v>
      </c>
      <c r="B1582" t="s">
        <v>17057</v>
      </c>
      <c r="C1582" t="s">
        <v>22350</v>
      </c>
      <c r="D1582" t="s">
        <v>17056</v>
      </c>
      <c r="E1582">
        <v>53</v>
      </c>
      <c r="F1582" t="s">
        <v>136</v>
      </c>
    </row>
    <row r="1583" spans="1:6" x14ac:dyDescent="0.5">
      <c r="A1583" t="s">
        <v>6134</v>
      </c>
      <c r="B1583" t="s">
        <v>17063</v>
      </c>
      <c r="C1583" t="s">
        <v>22351</v>
      </c>
      <c r="D1583" t="s">
        <v>17062</v>
      </c>
      <c r="E1583">
        <v>20</v>
      </c>
      <c r="F1583" t="s">
        <v>159</v>
      </c>
    </row>
    <row r="1584" spans="1:6" x14ac:dyDescent="0.5">
      <c r="A1584" t="s">
        <v>7412</v>
      </c>
      <c r="B1584" t="s">
        <v>17072</v>
      </c>
      <c r="C1584" t="s">
        <v>22352</v>
      </c>
      <c r="D1584" t="s">
        <v>17071</v>
      </c>
      <c r="E1584">
        <v>23</v>
      </c>
      <c r="F1584" t="s">
        <v>136</v>
      </c>
    </row>
    <row r="1585" spans="1:6" x14ac:dyDescent="0.5">
      <c r="A1585" t="s">
        <v>215</v>
      </c>
      <c r="B1585" t="s">
        <v>17081</v>
      </c>
      <c r="C1585" t="s">
        <v>22353</v>
      </c>
      <c r="D1585" t="s">
        <v>16893</v>
      </c>
      <c r="E1585">
        <v>70</v>
      </c>
      <c r="F1585" t="s">
        <v>136</v>
      </c>
    </row>
    <row r="1586" spans="1:6" x14ac:dyDescent="0.5">
      <c r="A1586" t="s">
        <v>12163</v>
      </c>
      <c r="B1586" t="s">
        <v>17090</v>
      </c>
      <c r="C1586" t="s">
        <v>22354</v>
      </c>
      <c r="D1586" t="s">
        <v>17089</v>
      </c>
      <c r="E1586">
        <v>58</v>
      </c>
      <c r="F1586" t="s">
        <v>159</v>
      </c>
    </row>
    <row r="1587" spans="1:6" x14ac:dyDescent="0.5">
      <c r="A1587" t="s">
        <v>7501</v>
      </c>
      <c r="B1587" t="s">
        <v>17100</v>
      </c>
      <c r="C1587" t="s">
        <v>22355</v>
      </c>
      <c r="D1587" t="s">
        <v>17099</v>
      </c>
      <c r="E1587">
        <v>46</v>
      </c>
      <c r="F1587" t="s">
        <v>180</v>
      </c>
    </row>
    <row r="1588" spans="1:6" x14ac:dyDescent="0.5">
      <c r="A1588" t="s">
        <v>8316</v>
      </c>
      <c r="B1588" t="s">
        <v>17110</v>
      </c>
      <c r="C1588" t="s">
        <v>22356</v>
      </c>
      <c r="D1588" t="s">
        <v>17109</v>
      </c>
      <c r="E1588">
        <v>65</v>
      </c>
      <c r="F1588" t="s">
        <v>159</v>
      </c>
    </row>
    <row r="1589" spans="1:6" x14ac:dyDescent="0.5">
      <c r="A1589" t="s">
        <v>6440</v>
      </c>
      <c r="B1589" t="s">
        <v>17119</v>
      </c>
      <c r="C1589" t="s">
        <v>22357</v>
      </c>
      <c r="D1589" t="s">
        <v>17118</v>
      </c>
      <c r="E1589">
        <v>32</v>
      </c>
      <c r="F1589" t="s">
        <v>180</v>
      </c>
    </row>
    <row r="1590" spans="1:6" x14ac:dyDescent="0.5">
      <c r="A1590" t="s">
        <v>6976</v>
      </c>
      <c r="B1590" t="s">
        <v>17127</v>
      </c>
      <c r="C1590" t="s">
        <v>22358</v>
      </c>
      <c r="D1590" t="s">
        <v>17126</v>
      </c>
      <c r="E1590">
        <v>77</v>
      </c>
      <c r="F1590" t="s">
        <v>159</v>
      </c>
    </row>
    <row r="1591" spans="1:6" x14ac:dyDescent="0.5">
      <c r="A1591" t="s">
        <v>11318</v>
      </c>
      <c r="B1591" t="s">
        <v>17136</v>
      </c>
      <c r="C1591" t="s">
        <v>22359</v>
      </c>
      <c r="D1591" t="s">
        <v>17135</v>
      </c>
      <c r="E1591">
        <v>53</v>
      </c>
      <c r="F1591" t="s">
        <v>136</v>
      </c>
    </row>
    <row r="1592" spans="1:6" x14ac:dyDescent="0.5">
      <c r="A1592" t="s">
        <v>957</v>
      </c>
      <c r="B1592" t="s">
        <v>17144</v>
      </c>
      <c r="C1592" t="s">
        <v>22360</v>
      </c>
      <c r="D1592" t="s">
        <v>14590</v>
      </c>
      <c r="E1592">
        <v>49</v>
      </c>
      <c r="F1592" t="s">
        <v>136</v>
      </c>
    </row>
    <row r="1593" spans="1:6" x14ac:dyDescent="0.5">
      <c r="A1593" t="s">
        <v>17152</v>
      </c>
      <c r="B1593" t="s">
        <v>17153</v>
      </c>
      <c r="C1593" t="s">
        <v>22361</v>
      </c>
      <c r="D1593" t="s">
        <v>17151</v>
      </c>
      <c r="E1593">
        <v>64</v>
      </c>
      <c r="F1593" t="s">
        <v>136</v>
      </c>
    </row>
    <row r="1594" spans="1:6" x14ac:dyDescent="0.5">
      <c r="A1594" t="s">
        <v>1877</v>
      </c>
      <c r="B1594" t="s">
        <v>17162</v>
      </c>
      <c r="C1594" t="s">
        <v>22362</v>
      </c>
      <c r="D1594" t="s">
        <v>17161</v>
      </c>
      <c r="E1594">
        <v>54</v>
      </c>
      <c r="F1594" t="s">
        <v>159</v>
      </c>
    </row>
    <row r="1595" spans="1:6" x14ac:dyDescent="0.5">
      <c r="A1595" t="s">
        <v>4888</v>
      </c>
      <c r="B1595" t="s">
        <v>17169</v>
      </c>
      <c r="C1595" t="s">
        <v>22363</v>
      </c>
      <c r="D1595" t="s">
        <v>8923</v>
      </c>
      <c r="E1595">
        <v>37</v>
      </c>
      <c r="F1595" t="s">
        <v>159</v>
      </c>
    </row>
    <row r="1596" spans="1:6" x14ac:dyDescent="0.5">
      <c r="A1596" t="s">
        <v>12274</v>
      </c>
      <c r="B1596" t="s">
        <v>17178</v>
      </c>
      <c r="C1596" t="s">
        <v>22364</v>
      </c>
      <c r="D1596" t="s">
        <v>17177</v>
      </c>
      <c r="E1596">
        <v>54</v>
      </c>
      <c r="F1596" t="s">
        <v>136</v>
      </c>
    </row>
    <row r="1597" spans="1:6" x14ac:dyDescent="0.5">
      <c r="A1597" t="s">
        <v>7816</v>
      </c>
      <c r="B1597" t="s">
        <v>17187</v>
      </c>
      <c r="C1597" t="s">
        <v>22365</v>
      </c>
      <c r="D1597" t="s">
        <v>17186</v>
      </c>
      <c r="E1597">
        <v>58</v>
      </c>
      <c r="F1597" t="s">
        <v>263</v>
      </c>
    </row>
    <row r="1598" spans="1:6" x14ac:dyDescent="0.5">
      <c r="A1598" t="s">
        <v>5707</v>
      </c>
      <c r="B1598" t="s">
        <v>17197</v>
      </c>
      <c r="C1598" t="s">
        <v>22366</v>
      </c>
      <c r="D1598" t="s">
        <v>17196</v>
      </c>
      <c r="E1598">
        <v>48</v>
      </c>
      <c r="F1598" t="s">
        <v>159</v>
      </c>
    </row>
    <row r="1599" spans="1:6" x14ac:dyDescent="0.5">
      <c r="A1599" t="s">
        <v>1176</v>
      </c>
      <c r="B1599" t="s">
        <v>17208</v>
      </c>
      <c r="C1599" t="s">
        <v>22367</v>
      </c>
      <c r="D1599" t="s">
        <v>17207</v>
      </c>
      <c r="E1599">
        <v>19</v>
      </c>
      <c r="F1599" t="s">
        <v>180</v>
      </c>
    </row>
    <row r="1600" spans="1:6" x14ac:dyDescent="0.5">
      <c r="A1600" t="s">
        <v>1270</v>
      </c>
      <c r="B1600" t="s">
        <v>17217</v>
      </c>
      <c r="C1600" t="s">
        <v>22368</v>
      </c>
      <c r="D1600" t="s">
        <v>17216</v>
      </c>
      <c r="E1600">
        <v>53</v>
      </c>
      <c r="F1600" t="s">
        <v>159</v>
      </c>
    </row>
    <row r="1601" spans="1:6" x14ac:dyDescent="0.5">
      <c r="A1601" t="s">
        <v>16232</v>
      </c>
      <c r="B1601" t="s">
        <v>17224</v>
      </c>
      <c r="C1601" t="s">
        <v>22369</v>
      </c>
      <c r="D1601" t="s">
        <v>17223</v>
      </c>
      <c r="E1601">
        <v>51</v>
      </c>
      <c r="F1601" t="s">
        <v>180</v>
      </c>
    </row>
    <row r="1602" spans="1:6" x14ac:dyDescent="0.5">
      <c r="A1602" t="s">
        <v>13033</v>
      </c>
      <c r="B1602" t="s">
        <v>17233</v>
      </c>
      <c r="C1602" t="s">
        <v>22370</v>
      </c>
      <c r="D1602" t="s">
        <v>17232</v>
      </c>
      <c r="E1602">
        <v>40</v>
      </c>
      <c r="F1602" t="s">
        <v>136</v>
      </c>
    </row>
    <row r="1603" spans="1:6" x14ac:dyDescent="0.5">
      <c r="A1603" t="s">
        <v>17243</v>
      </c>
      <c r="B1603" t="s">
        <v>17244</v>
      </c>
      <c r="C1603" t="s">
        <v>22371</v>
      </c>
      <c r="D1603" t="s">
        <v>17242</v>
      </c>
      <c r="E1603">
        <v>78</v>
      </c>
      <c r="F1603" t="s">
        <v>180</v>
      </c>
    </row>
    <row r="1604" spans="1:6" x14ac:dyDescent="0.5">
      <c r="A1604" t="s">
        <v>657</v>
      </c>
      <c r="B1604" t="s">
        <v>17253</v>
      </c>
      <c r="C1604" t="s">
        <v>22372</v>
      </c>
      <c r="D1604" t="s">
        <v>17252</v>
      </c>
      <c r="E1604">
        <v>61</v>
      </c>
      <c r="F1604" t="s">
        <v>180</v>
      </c>
    </row>
    <row r="1605" spans="1:6" x14ac:dyDescent="0.5">
      <c r="A1605" t="s">
        <v>17262</v>
      </c>
      <c r="B1605" t="s">
        <v>17263</v>
      </c>
      <c r="C1605" t="s">
        <v>22373</v>
      </c>
      <c r="D1605" t="s">
        <v>17261</v>
      </c>
      <c r="E1605">
        <v>69</v>
      </c>
      <c r="F1605" t="s">
        <v>159</v>
      </c>
    </row>
    <row r="1606" spans="1:6" x14ac:dyDescent="0.5">
      <c r="A1606" t="s">
        <v>13530</v>
      </c>
      <c r="B1606" t="s">
        <v>17272</v>
      </c>
      <c r="C1606" t="s">
        <v>22374</v>
      </c>
      <c r="D1606" t="s">
        <v>17271</v>
      </c>
      <c r="E1606">
        <v>37</v>
      </c>
      <c r="F1606" t="s">
        <v>263</v>
      </c>
    </row>
    <row r="1607" spans="1:6" x14ac:dyDescent="0.5">
      <c r="A1607" t="s">
        <v>14805</v>
      </c>
      <c r="B1607" t="s">
        <v>17280</v>
      </c>
      <c r="C1607" t="s">
        <v>22375</v>
      </c>
      <c r="D1607" t="s">
        <v>17279</v>
      </c>
      <c r="E1607">
        <v>59</v>
      </c>
      <c r="F1607" t="s">
        <v>136</v>
      </c>
    </row>
    <row r="1608" spans="1:6" x14ac:dyDescent="0.5">
      <c r="A1608" t="s">
        <v>567</v>
      </c>
      <c r="B1608" t="s">
        <v>17290</v>
      </c>
      <c r="C1608" t="s">
        <v>22376</v>
      </c>
      <c r="D1608" t="s">
        <v>17289</v>
      </c>
      <c r="E1608">
        <v>53</v>
      </c>
      <c r="F1608" t="s">
        <v>263</v>
      </c>
    </row>
    <row r="1609" spans="1:6" x14ac:dyDescent="0.5">
      <c r="A1609" t="s">
        <v>17297</v>
      </c>
      <c r="B1609" t="s">
        <v>17298</v>
      </c>
      <c r="C1609" t="s">
        <v>22377</v>
      </c>
      <c r="D1609" t="s">
        <v>17296</v>
      </c>
      <c r="E1609">
        <v>56</v>
      </c>
      <c r="F1609" t="s">
        <v>180</v>
      </c>
    </row>
    <row r="1610" spans="1:6" x14ac:dyDescent="0.5">
      <c r="A1610" t="s">
        <v>17307</v>
      </c>
      <c r="B1610" t="s">
        <v>17308</v>
      </c>
      <c r="C1610" t="s">
        <v>22378</v>
      </c>
      <c r="D1610" t="s">
        <v>17306</v>
      </c>
      <c r="E1610">
        <v>80</v>
      </c>
      <c r="F1610" t="s">
        <v>136</v>
      </c>
    </row>
    <row r="1611" spans="1:6" x14ac:dyDescent="0.5">
      <c r="A1611" t="s">
        <v>1284</v>
      </c>
      <c r="B1611" t="s">
        <v>17316</v>
      </c>
      <c r="C1611" t="s">
        <v>22379</v>
      </c>
      <c r="D1611" t="s">
        <v>13982</v>
      </c>
      <c r="E1611">
        <v>63</v>
      </c>
      <c r="F1611" t="s">
        <v>136</v>
      </c>
    </row>
    <row r="1612" spans="1:6" x14ac:dyDescent="0.5">
      <c r="A1612" t="s">
        <v>16640</v>
      </c>
      <c r="B1612" t="s">
        <v>17325</v>
      </c>
      <c r="C1612" t="s">
        <v>22380</v>
      </c>
      <c r="D1612" t="s">
        <v>17324</v>
      </c>
      <c r="E1612">
        <v>68</v>
      </c>
      <c r="F1612" t="s">
        <v>159</v>
      </c>
    </row>
    <row r="1613" spans="1:6" x14ac:dyDescent="0.5">
      <c r="A1613" t="s">
        <v>8102</v>
      </c>
      <c r="B1613" t="s">
        <v>17335</v>
      </c>
      <c r="C1613" t="s">
        <v>22381</v>
      </c>
      <c r="D1613" t="s">
        <v>17334</v>
      </c>
      <c r="E1613">
        <v>77</v>
      </c>
      <c r="F1613" t="s">
        <v>136</v>
      </c>
    </row>
    <row r="1614" spans="1:6" x14ac:dyDescent="0.5">
      <c r="A1614" t="s">
        <v>4244</v>
      </c>
      <c r="B1614" t="s">
        <v>17343</v>
      </c>
      <c r="C1614" t="s">
        <v>22382</v>
      </c>
      <c r="D1614" t="s">
        <v>17342</v>
      </c>
      <c r="E1614">
        <v>51</v>
      </c>
      <c r="F1614" t="s">
        <v>136</v>
      </c>
    </row>
    <row r="1615" spans="1:6" x14ac:dyDescent="0.5">
      <c r="A1615" t="s">
        <v>9669</v>
      </c>
      <c r="B1615" t="s">
        <v>17351</v>
      </c>
      <c r="C1615" t="s">
        <v>22383</v>
      </c>
      <c r="D1615" t="s">
        <v>17350</v>
      </c>
      <c r="E1615">
        <v>48</v>
      </c>
      <c r="F1615" t="s">
        <v>159</v>
      </c>
    </row>
    <row r="1616" spans="1:6" x14ac:dyDescent="0.5">
      <c r="A1616" t="s">
        <v>1672</v>
      </c>
      <c r="B1616" t="s">
        <v>17359</v>
      </c>
      <c r="C1616" t="s">
        <v>21764</v>
      </c>
      <c r="D1616" t="s">
        <v>17358</v>
      </c>
      <c r="E1616">
        <v>56</v>
      </c>
      <c r="F1616" t="s">
        <v>159</v>
      </c>
    </row>
    <row r="1617" spans="1:6" x14ac:dyDescent="0.5">
      <c r="A1617" t="s">
        <v>1550</v>
      </c>
      <c r="B1617" t="s">
        <v>17369</v>
      </c>
      <c r="C1617" t="s">
        <v>22384</v>
      </c>
      <c r="D1617" t="s">
        <v>17368</v>
      </c>
      <c r="E1617">
        <v>29</v>
      </c>
      <c r="F1617" t="s">
        <v>159</v>
      </c>
    </row>
    <row r="1618" spans="1:6" x14ac:dyDescent="0.5">
      <c r="A1618" t="s">
        <v>17377</v>
      </c>
      <c r="B1618" t="s">
        <v>17378</v>
      </c>
      <c r="C1618" t="s">
        <v>22385</v>
      </c>
      <c r="D1618" t="s">
        <v>17376</v>
      </c>
      <c r="E1618">
        <v>76</v>
      </c>
      <c r="F1618" t="s">
        <v>136</v>
      </c>
    </row>
    <row r="1619" spans="1:6" x14ac:dyDescent="0.5">
      <c r="A1619" t="s">
        <v>5412</v>
      </c>
      <c r="B1619" t="s">
        <v>17388</v>
      </c>
      <c r="C1619" t="s">
        <v>22386</v>
      </c>
      <c r="D1619" t="s">
        <v>17387</v>
      </c>
      <c r="E1619">
        <v>43</v>
      </c>
      <c r="F1619" t="s">
        <v>136</v>
      </c>
    </row>
    <row r="1620" spans="1:6" x14ac:dyDescent="0.5">
      <c r="A1620" t="s">
        <v>8223</v>
      </c>
      <c r="B1620" t="s">
        <v>17396</v>
      </c>
      <c r="C1620" t="s">
        <v>22387</v>
      </c>
      <c r="D1620" t="s">
        <v>17395</v>
      </c>
      <c r="E1620">
        <v>20</v>
      </c>
      <c r="F1620" t="s">
        <v>159</v>
      </c>
    </row>
    <row r="1621" spans="1:6" x14ac:dyDescent="0.5">
      <c r="A1621" t="s">
        <v>1947</v>
      </c>
      <c r="B1621" t="s">
        <v>17404</v>
      </c>
      <c r="C1621" t="s">
        <v>22388</v>
      </c>
      <c r="D1621" t="s">
        <v>17403</v>
      </c>
      <c r="E1621">
        <v>48</v>
      </c>
      <c r="F1621" t="s">
        <v>136</v>
      </c>
    </row>
    <row r="1622" spans="1:6" x14ac:dyDescent="0.5">
      <c r="A1622" t="s">
        <v>3926</v>
      </c>
      <c r="B1622" t="s">
        <v>17411</v>
      </c>
      <c r="C1622" t="s">
        <v>22389</v>
      </c>
      <c r="D1622" t="s">
        <v>17410</v>
      </c>
      <c r="E1622">
        <v>29</v>
      </c>
      <c r="F1622" t="s">
        <v>136</v>
      </c>
    </row>
    <row r="1623" spans="1:6" x14ac:dyDescent="0.5">
      <c r="A1623" t="s">
        <v>13637</v>
      </c>
      <c r="B1623" t="s">
        <v>17420</v>
      </c>
      <c r="C1623" t="s">
        <v>22390</v>
      </c>
      <c r="D1623" t="s">
        <v>17419</v>
      </c>
      <c r="E1623">
        <v>41</v>
      </c>
      <c r="F1623" t="s">
        <v>180</v>
      </c>
    </row>
    <row r="1624" spans="1:6" x14ac:dyDescent="0.5">
      <c r="A1624" t="s">
        <v>10947</v>
      </c>
      <c r="B1624" t="s">
        <v>17429</v>
      </c>
      <c r="C1624" t="s">
        <v>22391</v>
      </c>
      <c r="D1624" t="s">
        <v>17428</v>
      </c>
      <c r="E1624">
        <v>27</v>
      </c>
      <c r="F1624" t="s">
        <v>159</v>
      </c>
    </row>
    <row r="1625" spans="1:6" x14ac:dyDescent="0.5">
      <c r="A1625" t="s">
        <v>14972</v>
      </c>
      <c r="B1625" t="s">
        <v>17439</v>
      </c>
      <c r="C1625" t="s">
        <v>22392</v>
      </c>
      <c r="D1625" t="s">
        <v>17438</v>
      </c>
      <c r="E1625">
        <v>48</v>
      </c>
      <c r="F1625" t="s">
        <v>136</v>
      </c>
    </row>
    <row r="1626" spans="1:6" x14ac:dyDescent="0.5">
      <c r="A1626" t="s">
        <v>17447</v>
      </c>
      <c r="B1626" t="s">
        <v>17448</v>
      </c>
      <c r="C1626" t="s">
        <v>22393</v>
      </c>
      <c r="D1626" t="s">
        <v>1135</v>
      </c>
      <c r="E1626">
        <v>53</v>
      </c>
      <c r="F1626" t="s">
        <v>159</v>
      </c>
    </row>
    <row r="1627" spans="1:6" x14ac:dyDescent="0.5">
      <c r="A1627" t="s">
        <v>17458</v>
      </c>
      <c r="B1627" t="s">
        <v>17459</v>
      </c>
      <c r="C1627" t="s">
        <v>22394</v>
      </c>
      <c r="D1627" t="s">
        <v>17457</v>
      </c>
      <c r="E1627">
        <v>53</v>
      </c>
      <c r="F1627" t="s">
        <v>159</v>
      </c>
    </row>
    <row r="1628" spans="1:6" x14ac:dyDescent="0.5">
      <c r="A1628" t="s">
        <v>6305</v>
      </c>
      <c r="B1628" t="s">
        <v>17469</v>
      </c>
      <c r="C1628" t="s">
        <v>22395</v>
      </c>
      <c r="D1628" t="s">
        <v>17468</v>
      </c>
      <c r="E1628">
        <v>56</v>
      </c>
      <c r="F1628" t="s">
        <v>136</v>
      </c>
    </row>
    <row r="1629" spans="1:6" x14ac:dyDescent="0.5">
      <c r="A1629" t="s">
        <v>2553</v>
      </c>
      <c r="B1629" t="s">
        <v>17478</v>
      </c>
      <c r="C1629" t="s">
        <v>22396</v>
      </c>
      <c r="D1629" t="s">
        <v>17477</v>
      </c>
      <c r="E1629">
        <v>80</v>
      </c>
      <c r="F1629" t="s">
        <v>136</v>
      </c>
    </row>
    <row r="1630" spans="1:6" x14ac:dyDescent="0.5">
      <c r="A1630" t="s">
        <v>6134</v>
      </c>
      <c r="B1630" t="s">
        <v>17487</v>
      </c>
      <c r="C1630" t="s">
        <v>22397</v>
      </c>
      <c r="D1630" t="s">
        <v>17486</v>
      </c>
      <c r="E1630">
        <v>39</v>
      </c>
      <c r="F1630" t="s">
        <v>136</v>
      </c>
    </row>
    <row r="1631" spans="1:6" x14ac:dyDescent="0.5">
      <c r="A1631" t="s">
        <v>5412</v>
      </c>
      <c r="B1631" t="s">
        <v>17495</v>
      </c>
      <c r="C1631" t="s">
        <v>22398</v>
      </c>
      <c r="D1631" t="s">
        <v>17494</v>
      </c>
      <c r="E1631">
        <v>22</v>
      </c>
      <c r="F1631" t="s">
        <v>159</v>
      </c>
    </row>
    <row r="1632" spans="1:6" x14ac:dyDescent="0.5">
      <c r="A1632" t="s">
        <v>1298</v>
      </c>
      <c r="B1632" t="s">
        <v>17503</v>
      </c>
      <c r="C1632" t="s">
        <v>22399</v>
      </c>
      <c r="D1632" t="s">
        <v>17502</v>
      </c>
      <c r="E1632">
        <v>58</v>
      </c>
      <c r="F1632" t="s">
        <v>263</v>
      </c>
    </row>
    <row r="1633" spans="1:6" x14ac:dyDescent="0.5">
      <c r="A1633" t="s">
        <v>6047</v>
      </c>
      <c r="B1633" t="s">
        <v>17511</v>
      </c>
      <c r="C1633" t="s">
        <v>22400</v>
      </c>
      <c r="D1633" t="s">
        <v>17510</v>
      </c>
      <c r="E1633">
        <v>47</v>
      </c>
      <c r="F1633" t="s">
        <v>159</v>
      </c>
    </row>
    <row r="1634" spans="1:6" x14ac:dyDescent="0.5">
      <c r="A1634" t="s">
        <v>7201</v>
      </c>
      <c r="B1634" t="s">
        <v>17518</v>
      </c>
      <c r="C1634" t="s">
        <v>22401</v>
      </c>
      <c r="D1634" t="s">
        <v>13111</v>
      </c>
      <c r="E1634">
        <v>77</v>
      </c>
      <c r="F1634" t="s">
        <v>136</v>
      </c>
    </row>
    <row r="1635" spans="1:6" x14ac:dyDescent="0.5">
      <c r="A1635" t="s">
        <v>1149</v>
      </c>
      <c r="B1635" t="s">
        <v>17525</v>
      </c>
      <c r="C1635" t="s">
        <v>22402</v>
      </c>
      <c r="D1635" t="s">
        <v>16356</v>
      </c>
      <c r="E1635">
        <v>65</v>
      </c>
      <c r="F1635" t="s">
        <v>263</v>
      </c>
    </row>
    <row r="1636" spans="1:6" x14ac:dyDescent="0.5">
      <c r="A1636" t="s">
        <v>7370</v>
      </c>
      <c r="B1636" t="s">
        <v>17535</v>
      </c>
      <c r="C1636" t="s">
        <v>22403</v>
      </c>
      <c r="D1636" t="s">
        <v>17534</v>
      </c>
      <c r="E1636">
        <v>43</v>
      </c>
      <c r="F1636" t="s">
        <v>263</v>
      </c>
    </row>
    <row r="1637" spans="1:6" x14ac:dyDescent="0.5">
      <c r="A1637" t="s">
        <v>16770</v>
      </c>
      <c r="B1637" t="s">
        <v>17546</v>
      </c>
      <c r="C1637" t="s">
        <v>22404</v>
      </c>
      <c r="D1637" t="s">
        <v>17545</v>
      </c>
      <c r="E1637">
        <v>24</v>
      </c>
      <c r="F1637" t="s">
        <v>159</v>
      </c>
    </row>
    <row r="1638" spans="1:6" x14ac:dyDescent="0.5">
      <c r="A1638" t="s">
        <v>17557</v>
      </c>
      <c r="B1638" t="s">
        <v>17558</v>
      </c>
      <c r="C1638" t="s">
        <v>22405</v>
      </c>
      <c r="D1638" t="s">
        <v>17556</v>
      </c>
      <c r="E1638">
        <v>46</v>
      </c>
      <c r="F1638" t="s">
        <v>159</v>
      </c>
    </row>
    <row r="1639" spans="1:6" x14ac:dyDescent="0.5">
      <c r="A1639" t="s">
        <v>7771</v>
      </c>
      <c r="B1639" t="s">
        <v>17568</v>
      </c>
      <c r="C1639" t="s">
        <v>22406</v>
      </c>
      <c r="D1639" t="s">
        <v>17567</v>
      </c>
      <c r="E1639">
        <v>54</v>
      </c>
      <c r="F1639" t="s">
        <v>159</v>
      </c>
    </row>
    <row r="1640" spans="1:6" x14ac:dyDescent="0.5">
      <c r="A1640" t="s">
        <v>17577</v>
      </c>
      <c r="B1640" t="s">
        <v>17578</v>
      </c>
      <c r="C1640" t="s">
        <v>22407</v>
      </c>
      <c r="D1640" t="s">
        <v>17576</v>
      </c>
      <c r="E1640">
        <v>45</v>
      </c>
      <c r="F1640" t="s">
        <v>180</v>
      </c>
    </row>
    <row r="1641" spans="1:6" x14ac:dyDescent="0.5">
      <c r="A1641" t="s">
        <v>10260</v>
      </c>
      <c r="B1641" t="s">
        <v>17587</v>
      </c>
      <c r="C1641" t="s">
        <v>22408</v>
      </c>
      <c r="D1641" t="s">
        <v>17586</v>
      </c>
      <c r="E1641">
        <v>60</v>
      </c>
      <c r="F1641" t="s">
        <v>263</v>
      </c>
    </row>
    <row r="1642" spans="1:6" x14ac:dyDescent="0.5">
      <c r="A1642" t="s">
        <v>1079</v>
      </c>
      <c r="B1642" t="s">
        <v>17594</v>
      </c>
      <c r="C1642" t="s">
        <v>22409</v>
      </c>
      <c r="D1642" t="s">
        <v>17593</v>
      </c>
      <c r="E1642">
        <v>23</v>
      </c>
      <c r="F1642" t="s">
        <v>159</v>
      </c>
    </row>
    <row r="1643" spans="1:6" x14ac:dyDescent="0.5">
      <c r="A1643" t="s">
        <v>17601</v>
      </c>
      <c r="B1643" t="s">
        <v>17602</v>
      </c>
      <c r="C1643" t="s">
        <v>22410</v>
      </c>
      <c r="D1643" t="s">
        <v>2658</v>
      </c>
      <c r="E1643">
        <v>25</v>
      </c>
      <c r="F1643" t="s">
        <v>180</v>
      </c>
    </row>
    <row r="1644" spans="1:6" x14ac:dyDescent="0.5">
      <c r="A1644" t="s">
        <v>642</v>
      </c>
      <c r="B1644" t="s">
        <v>17609</v>
      </c>
      <c r="C1644" t="s">
        <v>22411</v>
      </c>
      <c r="D1644" t="s">
        <v>17608</v>
      </c>
      <c r="E1644">
        <v>64</v>
      </c>
      <c r="F1644" t="s">
        <v>159</v>
      </c>
    </row>
    <row r="1645" spans="1:6" x14ac:dyDescent="0.5">
      <c r="A1645" t="s">
        <v>17617</v>
      </c>
      <c r="B1645" t="s">
        <v>17618</v>
      </c>
      <c r="C1645" t="s">
        <v>22412</v>
      </c>
      <c r="D1645" t="s">
        <v>17616</v>
      </c>
      <c r="E1645">
        <v>42</v>
      </c>
      <c r="F1645" t="s">
        <v>180</v>
      </c>
    </row>
    <row r="1646" spans="1:6" x14ac:dyDescent="0.5">
      <c r="A1646" t="s">
        <v>4102</v>
      </c>
      <c r="B1646" t="s">
        <v>17627</v>
      </c>
      <c r="C1646" t="s">
        <v>22413</v>
      </c>
      <c r="D1646" t="s">
        <v>17626</v>
      </c>
      <c r="E1646">
        <v>58</v>
      </c>
      <c r="F1646" t="s">
        <v>159</v>
      </c>
    </row>
    <row r="1647" spans="1:6" x14ac:dyDescent="0.5">
      <c r="A1647" t="s">
        <v>13374</v>
      </c>
      <c r="B1647" t="s">
        <v>17636</v>
      </c>
      <c r="C1647" t="s">
        <v>22414</v>
      </c>
      <c r="D1647" t="s">
        <v>17635</v>
      </c>
      <c r="E1647">
        <v>71</v>
      </c>
      <c r="F1647" t="s">
        <v>263</v>
      </c>
    </row>
    <row r="1648" spans="1:6" x14ac:dyDescent="0.5">
      <c r="A1648" t="s">
        <v>3950</v>
      </c>
      <c r="B1648" t="s">
        <v>17644</v>
      </c>
      <c r="C1648" t="s">
        <v>22415</v>
      </c>
      <c r="D1648" t="s">
        <v>17643</v>
      </c>
      <c r="E1648">
        <v>36</v>
      </c>
      <c r="F1648" t="s">
        <v>136</v>
      </c>
    </row>
    <row r="1649" spans="1:6" x14ac:dyDescent="0.5">
      <c r="A1649" t="s">
        <v>2828</v>
      </c>
      <c r="B1649" t="s">
        <v>17653</v>
      </c>
      <c r="C1649" t="s">
        <v>22416</v>
      </c>
      <c r="D1649" t="s">
        <v>17652</v>
      </c>
      <c r="E1649">
        <v>56</v>
      </c>
      <c r="F1649" t="s">
        <v>180</v>
      </c>
    </row>
    <row r="1650" spans="1:6" x14ac:dyDescent="0.5">
      <c r="A1650" t="s">
        <v>1701</v>
      </c>
      <c r="B1650" t="s">
        <v>17662</v>
      </c>
      <c r="C1650" t="s">
        <v>22417</v>
      </c>
      <c r="D1650" t="s">
        <v>17661</v>
      </c>
      <c r="E1650">
        <v>26</v>
      </c>
      <c r="F1650" t="s">
        <v>263</v>
      </c>
    </row>
    <row r="1651" spans="1:6" x14ac:dyDescent="0.5">
      <c r="A1651" t="s">
        <v>14461</v>
      </c>
      <c r="B1651" t="s">
        <v>17672</v>
      </c>
      <c r="C1651" t="s">
        <v>22418</v>
      </c>
      <c r="D1651" t="s">
        <v>17671</v>
      </c>
      <c r="E1651">
        <v>59</v>
      </c>
      <c r="F1651" t="s">
        <v>136</v>
      </c>
    </row>
    <row r="1652" spans="1:6" x14ac:dyDescent="0.5">
      <c r="A1652" t="s">
        <v>4390</v>
      </c>
      <c r="B1652" t="s">
        <v>17682</v>
      </c>
      <c r="C1652" t="s">
        <v>22419</v>
      </c>
      <c r="D1652" t="s">
        <v>17681</v>
      </c>
      <c r="E1652">
        <v>79</v>
      </c>
      <c r="F1652" t="s">
        <v>159</v>
      </c>
    </row>
    <row r="1653" spans="1:6" x14ac:dyDescent="0.5">
      <c r="A1653" t="s">
        <v>9078</v>
      </c>
      <c r="B1653" t="s">
        <v>17691</v>
      </c>
      <c r="C1653" t="s">
        <v>22420</v>
      </c>
      <c r="D1653" t="s">
        <v>17690</v>
      </c>
      <c r="E1653">
        <v>45</v>
      </c>
      <c r="F1653" t="s">
        <v>159</v>
      </c>
    </row>
    <row r="1654" spans="1:6" x14ac:dyDescent="0.5">
      <c r="A1654" t="s">
        <v>5765</v>
      </c>
      <c r="B1654" t="s">
        <v>17700</v>
      </c>
      <c r="C1654" t="s">
        <v>22421</v>
      </c>
      <c r="D1654" t="s">
        <v>17699</v>
      </c>
      <c r="E1654">
        <v>64</v>
      </c>
      <c r="F1654" t="s">
        <v>263</v>
      </c>
    </row>
    <row r="1655" spans="1:6" x14ac:dyDescent="0.5">
      <c r="A1655" t="s">
        <v>17708</v>
      </c>
      <c r="B1655" t="s">
        <v>17709</v>
      </c>
      <c r="C1655" t="s">
        <v>22422</v>
      </c>
      <c r="D1655" t="s">
        <v>17707</v>
      </c>
      <c r="E1655">
        <v>72</v>
      </c>
      <c r="F1655" t="s">
        <v>180</v>
      </c>
    </row>
    <row r="1656" spans="1:6" x14ac:dyDescent="0.5">
      <c r="A1656" t="s">
        <v>10739</v>
      </c>
      <c r="B1656" t="s">
        <v>17719</v>
      </c>
      <c r="C1656" t="s">
        <v>22423</v>
      </c>
      <c r="D1656" t="s">
        <v>17718</v>
      </c>
      <c r="E1656">
        <v>75</v>
      </c>
      <c r="F1656" t="s">
        <v>159</v>
      </c>
    </row>
    <row r="1657" spans="1:6" x14ac:dyDescent="0.5">
      <c r="A1657" t="s">
        <v>4019</v>
      </c>
      <c r="B1657" t="s">
        <v>17726</v>
      </c>
      <c r="C1657" t="s">
        <v>22424</v>
      </c>
      <c r="D1657" t="s">
        <v>17725</v>
      </c>
      <c r="E1657">
        <v>72</v>
      </c>
      <c r="F1657" t="s">
        <v>263</v>
      </c>
    </row>
    <row r="1658" spans="1:6" x14ac:dyDescent="0.5">
      <c r="A1658" t="s">
        <v>16282</v>
      </c>
      <c r="B1658" t="s">
        <v>17733</v>
      </c>
      <c r="C1658" t="s">
        <v>22425</v>
      </c>
      <c r="D1658" t="s">
        <v>17732</v>
      </c>
      <c r="E1658">
        <v>22</v>
      </c>
      <c r="F1658" t="s">
        <v>263</v>
      </c>
    </row>
    <row r="1659" spans="1:6" x14ac:dyDescent="0.5">
      <c r="A1659" t="s">
        <v>1726</v>
      </c>
      <c r="B1659" t="s">
        <v>17744</v>
      </c>
      <c r="C1659" t="s">
        <v>22426</v>
      </c>
      <c r="D1659" t="s">
        <v>17743</v>
      </c>
      <c r="E1659">
        <v>66</v>
      </c>
      <c r="F1659" t="s">
        <v>159</v>
      </c>
    </row>
    <row r="1660" spans="1:6" x14ac:dyDescent="0.5">
      <c r="A1660" t="s">
        <v>8152</v>
      </c>
      <c r="B1660" t="s">
        <v>17753</v>
      </c>
      <c r="C1660" t="s">
        <v>22427</v>
      </c>
      <c r="D1660" t="s">
        <v>17752</v>
      </c>
      <c r="E1660">
        <v>60</v>
      </c>
      <c r="F1660" t="s">
        <v>263</v>
      </c>
    </row>
    <row r="1661" spans="1:6" x14ac:dyDescent="0.5">
      <c r="A1661" t="s">
        <v>2127</v>
      </c>
      <c r="B1661" t="s">
        <v>17760</v>
      </c>
      <c r="C1661" t="s">
        <v>22428</v>
      </c>
      <c r="D1661" t="s">
        <v>16893</v>
      </c>
      <c r="E1661">
        <v>70</v>
      </c>
      <c r="F1661" t="s">
        <v>263</v>
      </c>
    </row>
    <row r="1662" spans="1:6" x14ac:dyDescent="0.5">
      <c r="A1662" t="s">
        <v>7156</v>
      </c>
      <c r="B1662" t="s">
        <v>17771</v>
      </c>
      <c r="C1662" t="s">
        <v>22429</v>
      </c>
      <c r="D1662" t="s">
        <v>17770</v>
      </c>
      <c r="E1662">
        <v>70</v>
      </c>
      <c r="F1662" t="s">
        <v>180</v>
      </c>
    </row>
    <row r="1663" spans="1:6" x14ac:dyDescent="0.5">
      <c r="A1663" t="s">
        <v>6770</v>
      </c>
      <c r="B1663" t="s">
        <v>17781</v>
      </c>
      <c r="C1663" t="s">
        <v>22430</v>
      </c>
      <c r="D1663" t="s">
        <v>17780</v>
      </c>
      <c r="E1663">
        <v>74</v>
      </c>
      <c r="F1663" t="s">
        <v>136</v>
      </c>
    </row>
    <row r="1664" spans="1:6" x14ac:dyDescent="0.5">
      <c r="A1664" t="s">
        <v>3747</v>
      </c>
      <c r="B1664" t="s">
        <v>17790</v>
      </c>
      <c r="C1664" t="s">
        <v>22431</v>
      </c>
      <c r="D1664" t="s">
        <v>17789</v>
      </c>
      <c r="E1664">
        <v>55</v>
      </c>
      <c r="F1664" t="s">
        <v>136</v>
      </c>
    </row>
    <row r="1665" spans="1:6" x14ac:dyDescent="0.5">
      <c r="A1665" t="s">
        <v>11672</v>
      </c>
      <c r="B1665" t="s">
        <v>17799</v>
      </c>
      <c r="C1665" t="s">
        <v>22387</v>
      </c>
      <c r="D1665" t="s">
        <v>17798</v>
      </c>
      <c r="E1665">
        <v>24</v>
      </c>
      <c r="F1665" t="s">
        <v>159</v>
      </c>
    </row>
    <row r="1666" spans="1:6" x14ac:dyDescent="0.5">
      <c r="A1666" t="s">
        <v>1079</v>
      </c>
      <c r="B1666" t="s">
        <v>17808</v>
      </c>
      <c r="C1666" t="s">
        <v>22432</v>
      </c>
      <c r="D1666" t="s">
        <v>17807</v>
      </c>
      <c r="E1666">
        <v>75</v>
      </c>
      <c r="F1666" t="s">
        <v>159</v>
      </c>
    </row>
    <row r="1667" spans="1:6" x14ac:dyDescent="0.5">
      <c r="A1667" t="s">
        <v>11993</v>
      </c>
      <c r="B1667" t="s">
        <v>17817</v>
      </c>
      <c r="C1667" t="s">
        <v>22433</v>
      </c>
      <c r="D1667" t="s">
        <v>17816</v>
      </c>
      <c r="E1667">
        <v>75</v>
      </c>
      <c r="F1667" t="s">
        <v>263</v>
      </c>
    </row>
    <row r="1668" spans="1:6" x14ac:dyDescent="0.5">
      <c r="A1668" t="s">
        <v>2993</v>
      </c>
      <c r="B1668" t="s">
        <v>17827</v>
      </c>
      <c r="C1668" t="s">
        <v>22434</v>
      </c>
      <c r="D1668" t="s">
        <v>17826</v>
      </c>
      <c r="E1668">
        <v>51</v>
      </c>
      <c r="F1668" t="s">
        <v>180</v>
      </c>
    </row>
    <row r="1669" spans="1:6" x14ac:dyDescent="0.5">
      <c r="A1669" t="s">
        <v>17837</v>
      </c>
      <c r="B1669" t="s">
        <v>17838</v>
      </c>
      <c r="C1669" t="s">
        <v>22435</v>
      </c>
      <c r="D1669" t="s">
        <v>17836</v>
      </c>
      <c r="E1669">
        <v>33</v>
      </c>
      <c r="F1669" t="s">
        <v>136</v>
      </c>
    </row>
    <row r="1670" spans="1:6" x14ac:dyDescent="0.5">
      <c r="A1670" t="s">
        <v>9624</v>
      </c>
      <c r="B1670" t="s">
        <v>17847</v>
      </c>
      <c r="C1670" t="s">
        <v>22436</v>
      </c>
      <c r="D1670" t="s">
        <v>17846</v>
      </c>
      <c r="E1670">
        <v>26</v>
      </c>
      <c r="F1670" t="s">
        <v>159</v>
      </c>
    </row>
    <row r="1671" spans="1:6" x14ac:dyDescent="0.5">
      <c r="A1671" t="s">
        <v>4342</v>
      </c>
      <c r="B1671" t="s">
        <v>17855</v>
      </c>
      <c r="C1671" t="s">
        <v>22437</v>
      </c>
      <c r="D1671" t="s">
        <v>17854</v>
      </c>
      <c r="E1671">
        <v>22</v>
      </c>
      <c r="F1671" t="s">
        <v>136</v>
      </c>
    </row>
    <row r="1672" spans="1:6" x14ac:dyDescent="0.5">
      <c r="A1672" t="s">
        <v>3606</v>
      </c>
      <c r="B1672" t="s">
        <v>17865</v>
      </c>
      <c r="C1672" t="s">
        <v>22438</v>
      </c>
      <c r="D1672" t="s">
        <v>17864</v>
      </c>
      <c r="E1672">
        <v>33</v>
      </c>
      <c r="F1672" t="s">
        <v>136</v>
      </c>
    </row>
    <row r="1673" spans="1:6" x14ac:dyDescent="0.5">
      <c r="A1673" t="s">
        <v>15329</v>
      </c>
      <c r="B1673" t="s">
        <v>17874</v>
      </c>
      <c r="C1673" t="s">
        <v>22439</v>
      </c>
      <c r="D1673" t="s">
        <v>17873</v>
      </c>
      <c r="E1673">
        <v>66</v>
      </c>
      <c r="F1673" t="s">
        <v>180</v>
      </c>
    </row>
    <row r="1674" spans="1:6" x14ac:dyDescent="0.5">
      <c r="A1674" t="s">
        <v>1633</v>
      </c>
      <c r="B1674" t="s">
        <v>17882</v>
      </c>
      <c r="C1674" t="s">
        <v>22440</v>
      </c>
      <c r="D1674" t="s">
        <v>17881</v>
      </c>
      <c r="E1674">
        <v>77</v>
      </c>
      <c r="F1674" t="s">
        <v>159</v>
      </c>
    </row>
    <row r="1675" spans="1:6" x14ac:dyDescent="0.5">
      <c r="A1675" t="s">
        <v>1535</v>
      </c>
      <c r="B1675" t="s">
        <v>17890</v>
      </c>
      <c r="C1675" t="s">
        <v>22441</v>
      </c>
      <c r="D1675" t="s">
        <v>17889</v>
      </c>
      <c r="E1675">
        <v>74</v>
      </c>
      <c r="F1675" t="s">
        <v>180</v>
      </c>
    </row>
    <row r="1676" spans="1:6" x14ac:dyDescent="0.5">
      <c r="A1676" t="s">
        <v>11622</v>
      </c>
      <c r="B1676" t="s">
        <v>17898</v>
      </c>
      <c r="C1676" t="s">
        <v>22442</v>
      </c>
      <c r="D1676" t="s">
        <v>17897</v>
      </c>
      <c r="E1676">
        <v>20</v>
      </c>
      <c r="F1676" t="s">
        <v>180</v>
      </c>
    </row>
    <row r="1677" spans="1:6" x14ac:dyDescent="0.5">
      <c r="A1677" t="s">
        <v>1325</v>
      </c>
      <c r="B1677" t="s">
        <v>17908</v>
      </c>
      <c r="C1677" t="s">
        <v>22443</v>
      </c>
      <c r="D1677" t="s">
        <v>17907</v>
      </c>
      <c r="E1677">
        <v>41</v>
      </c>
      <c r="F1677" t="s">
        <v>180</v>
      </c>
    </row>
    <row r="1678" spans="1:6" x14ac:dyDescent="0.5">
      <c r="A1678" t="s">
        <v>9522</v>
      </c>
      <c r="B1678" t="s">
        <v>17916</v>
      </c>
      <c r="C1678" t="s">
        <v>22444</v>
      </c>
      <c r="D1678" t="s">
        <v>17915</v>
      </c>
      <c r="E1678">
        <v>74</v>
      </c>
      <c r="F1678" t="s">
        <v>180</v>
      </c>
    </row>
    <row r="1679" spans="1:6" x14ac:dyDescent="0.5">
      <c r="A1679" t="s">
        <v>11769</v>
      </c>
      <c r="B1679" t="s">
        <v>17926</v>
      </c>
      <c r="C1679" t="s">
        <v>22445</v>
      </c>
      <c r="D1679" t="s">
        <v>17925</v>
      </c>
      <c r="E1679">
        <v>27</v>
      </c>
      <c r="F1679" t="s">
        <v>136</v>
      </c>
    </row>
    <row r="1680" spans="1:6" x14ac:dyDescent="0.5">
      <c r="A1680" t="s">
        <v>6847</v>
      </c>
      <c r="B1680" t="s">
        <v>17935</v>
      </c>
      <c r="C1680" t="s">
        <v>22446</v>
      </c>
      <c r="D1680" t="s">
        <v>17934</v>
      </c>
      <c r="E1680">
        <v>48</v>
      </c>
      <c r="F1680" t="s">
        <v>159</v>
      </c>
    </row>
    <row r="1681" spans="1:6" x14ac:dyDescent="0.5">
      <c r="A1681" t="s">
        <v>3181</v>
      </c>
      <c r="B1681" t="s">
        <v>17944</v>
      </c>
      <c r="C1681" t="s">
        <v>22447</v>
      </c>
      <c r="D1681" t="s">
        <v>17943</v>
      </c>
      <c r="E1681">
        <v>71</v>
      </c>
      <c r="F1681" t="s">
        <v>180</v>
      </c>
    </row>
    <row r="1682" spans="1:6" x14ac:dyDescent="0.5">
      <c r="A1682" t="s">
        <v>2140</v>
      </c>
      <c r="B1682" t="s">
        <v>17953</v>
      </c>
      <c r="C1682" t="s">
        <v>22448</v>
      </c>
      <c r="D1682" t="s">
        <v>6869</v>
      </c>
      <c r="E1682">
        <v>68</v>
      </c>
      <c r="F1682" t="s">
        <v>159</v>
      </c>
    </row>
    <row r="1683" spans="1:6" x14ac:dyDescent="0.5">
      <c r="A1683" t="s">
        <v>3973</v>
      </c>
      <c r="B1683" t="s">
        <v>17961</v>
      </c>
      <c r="C1683" t="s">
        <v>22449</v>
      </c>
      <c r="D1683" t="s">
        <v>17960</v>
      </c>
      <c r="E1683">
        <v>47</v>
      </c>
      <c r="F1683" t="s">
        <v>136</v>
      </c>
    </row>
    <row r="1684" spans="1:6" x14ac:dyDescent="0.5">
      <c r="A1684" t="s">
        <v>10021</v>
      </c>
      <c r="B1684" t="s">
        <v>17970</v>
      </c>
      <c r="C1684" t="s">
        <v>22450</v>
      </c>
      <c r="D1684" t="s">
        <v>17969</v>
      </c>
      <c r="E1684">
        <v>49</v>
      </c>
      <c r="F1684" t="s">
        <v>263</v>
      </c>
    </row>
    <row r="1685" spans="1:6" x14ac:dyDescent="0.5">
      <c r="A1685" t="s">
        <v>8937</v>
      </c>
      <c r="B1685" t="s">
        <v>17977</v>
      </c>
      <c r="C1685" t="s">
        <v>22451</v>
      </c>
      <c r="D1685" t="s">
        <v>17976</v>
      </c>
      <c r="E1685">
        <v>38</v>
      </c>
      <c r="F1685" t="s">
        <v>159</v>
      </c>
    </row>
    <row r="1686" spans="1:6" x14ac:dyDescent="0.5">
      <c r="A1686" t="s">
        <v>8937</v>
      </c>
      <c r="B1686" t="s">
        <v>17984</v>
      </c>
      <c r="C1686" t="s">
        <v>22452</v>
      </c>
      <c r="D1686" t="s">
        <v>15843</v>
      </c>
      <c r="E1686">
        <v>61</v>
      </c>
      <c r="F1686" t="s">
        <v>159</v>
      </c>
    </row>
    <row r="1687" spans="1:6" x14ac:dyDescent="0.5">
      <c r="A1687" t="s">
        <v>12245</v>
      </c>
      <c r="B1687" t="s">
        <v>17992</v>
      </c>
      <c r="C1687" t="s">
        <v>22453</v>
      </c>
      <c r="D1687" t="s">
        <v>17991</v>
      </c>
      <c r="E1687">
        <v>33</v>
      </c>
      <c r="F1687" t="s">
        <v>159</v>
      </c>
    </row>
    <row r="1688" spans="1:6" x14ac:dyDescent="0.5">
      <c r="A1688" t="s">
        <v>5707</v>
      </c>
      <c r="B1688" t="s">
        <v>18000</v>
      </c>
      <c r="C1688" t="s">
        <v>22454</v>
      </c>
      <c r="D1688" t="s">
        <v>17999</v>
      </c>
      <c r="E1688">
        <v>36</v>
      </c>
      <c r="F1688" t="s">
        <v>180</v>
      </c>
    </row>
    <row r="1689" spans="1:6" x14ac:dyDescent="0.5">
      <c r="A1689" t="s">
        <v>3997</v>
      </c>
      <c r="B1689" t="s">
        <v>18008</v>
      </c>
      <c r="C1689" t="s">
        <v>22455</v>
      </c>
      <c r="D1689" t="s">
        <v>18007</v>
      </c>
      <c r="E1689">
        <v>64</v>
      </c>
      <c r="F1689" t="s">
        <v>136</v>
      </c>
    </row>
    <row r="1690" spans="1:6" x14ac:dyDescent="0.5">
      <c r="A1690" t="s">
        <v>3685</v>
      </c>
      <c r="B1690" t="s">
        <v>18016</v>
      </c>
      <c r="C1690" t="s">
        <v>22456</v>
      </c>
      <c r="D1690" t="s">
        <v>18015</v>
      </c>
      <c r="E1690">
        <v>27</v>
      </c>
      <c r="F1690" t="s">
        <v>136</v>
      </c>
    </row>
    <row r="1691" spans="1:6" x14ac:dyDescent="0.5">
      <c r="A1691" t="s">
        <v>12274</v>
      </c>
      <c r="B1691" t="s">
        <v>18026</v>
      </c>
      <c r="C1691" t="s">
        <v>22457</v>
      </c>
      <c r="D1691" t="s">
        <v>18025</v>
      </c>
      <c r="E1691">
        <v>32</v>
      </c>
      <c r="F1691" t="s">
        <v>136</v>
      </c>
    </row>
    <row r="1692" spans="1:6" x14ac:dyDescent="0.5">
      <c r="A1692" t="s">
        <v>1383</v>
      </c>
      <c r="B1692" t="s">
        <v>18035</v>
      </c>
      <c r="C1692" t="s">
        <v>22458</v>
      </c>
      <c r="D1692" t="s">
        <v>18034</v>
      </c>
      <c r="E1692">
        <v>71</v>
      </c>
      <c r="F1692" t="s">
        <v>136</v>
      </c>
    </row>
    <row r="1693" spans="1:6" x14ac:dyDescent="0.5">
      <c r="A1693" t="s">
        <v>14349</v>
      </c>
      <c r="B1693" t="s">
        <v>18042</v>
      </c>
      <c r="C1693" t="s">
        <v>22459</v>
      </c>
      <c r="D1693" t="s">
        <v>18041</v>
      </c>
      <c r="E1693">
        <v>34</v>
      </c>
      <c r="F1693" t="s">
        <v>263</v>
      </c>
    </row>
    <row r="1694" spans="1:6" x14ac:dyDescent="0.5">
      <c r="A1694" t="s">
        <v>11935</v>
      </c>
      <c r="B1694" t="s">
        <v>18051</v>
      </c>
      <c r="C1694" t="s">
        <v>22460</v>
      </c>
      <c r="D1694" t="s">
        <v>18050</v>
      </c>
      <c r="E1694">
        <v>68</v>
      </c>
      <c r="F1694" t="s">
        <v>263</v>
      </c>
    </row>
    <row r="1695" spans="1:6" x14ac:dyDescent="0.5">
      <c r="A1695" t="s">
        <v>3068</v>
      </c>
      <c r="B1695" t="s">
        <v>18059</v>
      </c>
      <c r="C1695" t="s">
        <v>22461</v>
      </c>
      <c r="D1695" t="s">
        <v>18058</v>
      </c>
      <c r="E1695">
        <v>49</v>
      </c>
      <c r="F1695" t="s">
        <v>159</v>
      </c>
    </row>
    <row r="1696" spans="1:6" x14ac:dyDescent="0.5">
      <c r="A1696" t="s">
        <v>16937</v>
      </c>
      <c r="B1696" t="s">
        <v>18068</v>
      </c>
      <c r="C1696" t="s">
        <v>22462</v>
      </c>
      <c r="D1696" t="s">
        <v>18067</v>
      </c>
      <c r="E1696">
        <v>64</v>
      </c>
      <c r="F1696" t="s">
        <v>136</v>
      </c>
    </row>
    <row r="1697" spans="1:6" x14ac:dyDescent="0.5">
      <c r="A1697" t="s">
        <v>1201</v>
      </c>
      <c r="B1697" t="s">
        <v>18076</v>
      </c>
      <c r="C1697" t="s">
        <v>22463</v>
      </c>
      <c r="D1697" t="s">
        <v>18075</v>
      </c>
      <c r="E1697">
        <v>67</v>
      </c>
      <c r="F1697" t="s">
        <v>159</v>
      </c>
    </row>
    <row r="1698" spans="1:6" x14ac:dyDescent="0.5">
      <c r="A1698" t="s">
        <v>14938</v>
      </c>
      <c r="B1698" t="s">
        <v>18087</v>
      </c>
      <c r="C1698" t="s">
        <v>22464</v>
      </c>
      <c r="D1698" t="s">
        <v>18086</v>
      </c>
      <c r="E1698">
        <v>28</v>
      </c>
      <c r="F1698" t="s">
        <v>159</v>
      </c>
    </row>
    <row r="1699" spans="1:6" x14ac:dyDescent="0.5">
      <c r="A1699" t="s">
        <v>7804</v>
      </c>
      <c r="B1699" t="s">
        <v>18096</v>
      </c>
      <c r="C1699" t="s">
        <v>22465</v>
      </c>
      <c r="D1699" t="s">
        <v>18095</v>
      </c>
      <c r="E1699">
        <v>39</v>
      </c>
      <c r="F1699" t="s">
        <v>263</v>
      </c>
    </row>
    <row r="1700" spans="1:6" x14ac:dyDescent="0.5">
      <c r="A1700" t="s">
        <v>18106</v>
      </c>
      <c r="B1700" t="s">
        <v>18107</v>
      </c>
      <c r="C1700" t="s">
        <v>22466</v>
      </c>
      <c r="D1700" t="s">
        <v>18105</v>
      </c>
      <c r="E1700">
        <v>54</v>
      </c>
      <c r="F1700" t="s">
        <v>180</v>
      </c>
    </row>
    <row r="1701" spans="1:6" x14ac:dyDescent="0.5">
      <c r="A1701" t="s">
        <v>11946</v>
      </c>
      <c r="B1701" t="s">
        <v>18116</v>
      </c>
      <c r="C1701" t="s">
        <v>22467</v>
      </c>
      <c r="D1701" t="s">
        <v>18115</v>
      </c>
      <c r="E1701">
        <v>23</v>
      </c>
      <c r="F1701" t="s">
        <v>159</v>
      </c>
    </row>
    <row r="1702" spans="1:6" x14ac:dyDescent="0.5">
      <c r="A1702" t="s">
        <v>2618</v>
      </c>
      <c r="B1702" t="s">
        <v>18125</v>
      </c>
      <c r="C1702" t="s">
        <v>22468</v>
      </c>
      <c r="D1702" t="s">
        <v>756</v>
      </c>
      <c r="E1702">
        <v>71</v>
      </c>
      <c r="F1702" t="s">
        <v>159</v>
      </c>
    </row>
    <row r="1703" spans="1:6" x14ac:dyDescent="0.5">
      <c r="A1703" t="s">
        <v>18134</v>
      </c>
      <c r="B1703" t="s">
        <v>18135</v>
      </c>
      <c r="C1703" t="s">
        <v>22469</v>
      </c>
      <c r="D1703" t="s">
        <v>18133</v>
      </c>
      <c r="E1703">
        <v>31</v>
      </c>
      <c r="F1703" t="s">
        <v>136</v>
      </c>
    </row>
    <row r="1704" spans="1:6" x14ac:dyDescent="0.5">
      <c r="A1704" t="s">
        <v>1465</v>
      </c>
      <c r="B1704" t="s">
        <v>18144</v>
      </c>
      <c r="C1704" t="s">
        <v>22470</v>
      </c>
      <c r="D1704" t="s">
        <v>18143</v>
      </c>
      <c r="E1704">
        <v>74</v>
      </c>
      <c r="F1704" t="s">
        <v>136</v>
      </c>
    </row>
    <row r="1705" spans="1:6" x14ac:dyDescent="0.5">
      <c r="A1705" t="s">
        <v>8298</v>
      </c>
      <c r="B1705" t="s">
        <v>18154</v>
      </c>
      <c r="C1705" t="s">
        <v>22471</v>
      </c>
      <c r="D1705" t="s">
        <v>18153</v>
      </c>
      <c r="E1705">
        <v>18</v>
      </c>
      <c r="F1705" t="s">
        <v>180</v>
      </c>
    </row>
    <row r="1706" spans="1:6" x14ac:dyDescent="0.5">
      <c r="A1706" t="s">
        <v>3671</v>
      </c>
      <c r="B1706" t="s">
        <v>18162</v>
      </c>
      <c r="C1706" t="s">
        <v>22472</v>
      </c>
      <c r="D1706" t="s">
        <v>18161</v>
      </c>
      <c r="E1706">
        <v>47</v>
      </c>
      <c r="F1706" t="s">
        <v>263</v>
      </c>
    </row>
    <row r="1707" spans="1:6" x14ac:dyDescent="0.5">
      <c r="A1707" t="s">
        <v>6957</v>
      </c>
      <c r="B1707" t="s">
        <v>18168</v>
      </c>
      <c r="C1707" t="s">
        <v>22473</v>
      </c>
      <c r="D1707" t="s">
        <v>6781</v>
      </c>
      <c r="E1707">
        <v>57</v>
      </c>
      <c r="F1707" t="s">
        <v>263</v>
      </c>
    </row>
    <row r="1708" spans="1:6" x14ac:dyDescent="0.5">
      <c r="A1708" t="s">
        <v>8445</v>
      </c>
      <c r="B1708" t="s">
        <v>18175</v>
      </c>
      <c r="C1708" t="s">
        <v>22474</v>
      </c>
      <c r="D1708" t="s">
        <v>18174</v>
      </c>
      <c r="E1708">
        <v>29</v>
      </c>
      <c r="F1708" t="s">
        <v>159</v>
      </c>
    </row>
    <row r="1709" spans="1:6" x14ac:dyDescent="0.5">
      <c r="A1709" t="s">
        <v>7643</v>
      </c>
      <c r="B1709" t="s">
        <v>18186</v>
      </c>
      <c r="C1709" t="s">
        <v>22475</v>
      </c>
      <c r="D1709" t="s">
        <v>18185</v>
      </c>
      <c r="E1709">
        <v>23</v>
      </c>
      <c r="F1709" t="s">
        <v>136</v>
      </c>
    </row>
    <row r="1710" spans="1:6" x14ac:dyDescent="0.5">
      <c r="A1710" t="s">
        <v>2750</v>
      </c>
      <c r="B1710" t="s">
        <v>18193</v>
      </c>
      <c r="C1710" t="s">
        <v>22476</v>
      </c>
      <c r="D1710" t="s">
        <v>18192</v>
      </c>
      <c r="E1710">
        <v>57</v>
      </c>
      <c r="F1710" t="s">
        <v>159</v>
      </c>
    </row>
    <row r="1711" spans="1:6" x14ac:dyDescent="0.5">
      <c r="A1711" t="s">
        <v>16946</v>
      </c>
      <c r="B1711" t="s">
        <v>18201</v>
      </c>
      <c r="C1711" t="s">
        <v>22477</v>
      </c>
      <c r="D1711" t="s">
        <v>18200</v>
      </c>
      <c r="E1711">
        <v>71</v>
      </c>
      <c r="F1711" t="s">
        <v>136</v>
      </c>
    </row>
    <row r="1712" spans="1:6" x14ac:dyDescent="0.5">
      <c r="A1712" t="s">
        <v>18211</v>
      </c>
      <c r="B1712" t="s">
        <v>18212</v>
      </c>
      <c r="C1712" t="s">
        <v>22478</v>
      </c>
      <c r="D1712" t="s">
        <v>18210</v>
      </c>
      <c r="E1712">
        <v>75</v>
      </c>
      <c r="F1712" t="s">
        <v>263</v>
      </c>
    </row>
    <row r="1713" spans="1:6" x14ac:dyDescent="0.5">
      <c r="A1713" t="s">
        <v>14805</v>
      </c>
      <c r="B1713" t="s">
        <v>18220</v>
      </c>
      <c r="C1713" t="s">
        <v>22479</v>
      </c>
      <c r="D1713" t="s">
        <v>18219</v>
      </c>
      <c r="E1713">
        <v>69</v>
      </c>
      <c r="F1713" t="s">
        <v>180</v>
      </c>
    </row>
    <row r="1714" spans="1:6" x14ac:dyDescent="0.5">
      <c r="A1714" t="s">
        <v>9089</v>
      </c>
      <c r="B1714" t="s">
        <v>18230</v>
      </c>
      <c r="C1714" t="s">
        <v>22480</v>
      </c>
      <c r="D1714" t="s">
        <v>18229</v>
      </c>
      <c r="E1714">
        <v>65</v>
      </c>
      <c r="F1714" t="s">
        <v>180</v>
      </c>
    </row>
    <row r="1715" spans="1:6" x14ac:dyDescent="0.5">
      <c r="A1715" t="s">
        <v>18237</v>
      </c>
      <c r="B1715" t="s">
        <v>18238</v>
      </c>
      <c r="C1715" t="s">
        <v>22481</v>
      </c>
      <c r="D1715" t="s">
        <v>18236</v>
      </c>
      <c r="E1715">
        <v>66</v>
      </c>
      <c r="F1715" t="s">
        <v>159</v>
      </c>
    </row>
    <row r="1716" spans="1:6" x14ac:dyDescent="0.5">
      <c r="A1716" t="s">
        <v>4600</v>
      </c>
      <c r="B1716" t="s">
        <v>18248</v>
      </c>
      <c r="C1716" t="s">
        <v>22482</v>
      </c>
      <c r="D1716" t="s">
        <v>18247</v>
      </c>
      <c r="E1716">
        <v>65</v>
      </c>
      <c r="F1716" t="s">
        <v>263</v>
      </c>
    </row>
    <row r="1717" spans="1:6" x14ac:dyDescent="0.5">
      <c r="A1717" t="s">
        <v>8710</v>
      </c>
      <c r="B1717" t="s">
        <v>18257</v>
      </c>
      <c r="C1717" t="s">
        <v>22483</v>
      </c>
      <c r="D1717" t="s">
        <v>18256</v>
      </c>
      <c r="E1717">
        <v>77</v>
      </c>
      <c r="F1717" t="s">
        <v>180</v>
      </c>
    </row>
    <row r="1718" spans="1:6" x14ac:dyDescent="0.5">
      <c r="A1718" t="s">
        <v>3570</v>
      </c>
      <c r="B1718" t="s">
        <v>18265</v>
      </c>
      <c r="C1718" t="s">
        <v>22484</v>
      </c>
      <c r="D1718" t="s">
        <v>18264</v>
      </c>
      <c r="E1718">
        <v>77</v>
      </c>
      <c r="F1718" t="s">
        <v>180</v>
      </c>
    </row>
    <row r="1719" spans="1:6" x14ac:dyDescent="0.5">
      <c r="A1719" t="s">
        <v>18274</v>
      </c>
      <c r="B1719" t="s">
        <v>18275</v>
      </c>
      <c r="C1719" t="s">
        <v>22485</v>
      </c>
      <c r="D1719" t="s">
        <v>18273</v>
      </c>
      <c r="E1719">
        <v>49</v>
      </c>
      <c r="F1719" t="s">
        <v>180</v>
      </c>
    </row>
    <row r="1720" spans="1:6" x14ac:dyDescent="0.5">
      <c r="A1720" t="s">
        <v>5842</v>
      </c>
      <c r="B1720" t="s">
        <v>18285</v>
      </c>
      <c r="C1720" t="s">
        <v>22486</v>
      </c>
      <c r="D1720" t="s">
        <v>18284</v>
      </c>
      <c r="E1720">
        <v>77</v>
      </c>
      <c r="F1720" t="s">
        <v>159</v>
      </c>
    </row>
    <row r="1721" spans="1:6" x14ac:dyDescent="0.5">
      <c r="A1721" t="s">
        <v>2295</v>
      </c>
      <c r="B1721" t="s">
        <v>18292</v>
      </c>
      <c r="C1721" t="s">
        <v>22487</v>
      </c>
      <c r="D1721" t="s">
        <v>4715</v>
      </c>
      <c r="E1721">
        <v>44</v>
      </c>
      <c r="F1721" t="s">
        <v>180</v>
      </c>
    </row>
    <row r="1722" spans="1:6" x14ac:dyDescent="0.5">
      <c r="A1722" t="s">
        <v>14823</v>
      </c>
      <c r="B1722" t="s">
        <v>18300</v>
      </c>
      <c r="C1722" t="s">
        <v>22488</v>
      </c>
      <c r="D1722" t="s">
        <v>18299</v>
      </c>
      <c r="E1722">
        <v>61</v>
      </c>
      <c r="F1722" t="s">
        <v>159</v>
      </c>
    </row>
    <row r="1723" spans="1:6" x14ac:dyDescent="0.5">
      <c r="A1723" t="s">
        <v>2618</v>
      </c>
      <c r="B1723" t="s">
        <v>18311</v>
      </c>
      <c r="C1723" t="s">
        <v>22489</v>
      </c>
      <c r="D1723" t="s">
        <v>18310</v>
      </c>
      <c r="E1723">
        <v>32</v>
      </c>
      <c r="F1723" t="s">
        <v>263</v>
      </c>
    </row>
    <row r="1724" spans="1:6" x14ac:dyDescent="0.5">
      <c r="A1724" t="s">
        <v>4435</v>
      </c>
      <c r="B1724" t="s">
        <v>18320</v>
      </c>
      <c r="C1724" t="s">
        <v>22490</v>
      </c>
      <c r="D1724" t="s">
        <v>18319</v>
      </c>
      <c r="E1724">
        <v>70</v>
      </c>
      <c r="F1724" t="s">
        <v>159</v>
      </c>
    </row>
    <row r="1725" spans="1:6" x14ac:dyDescent="0.5">
      <c r="A1725" t="s">
        <v>4197</v>
      </c>
      <c r="B1725" t="s">
        <v>18330</v>
      </c>
      <c r="C1725" t="s">
        <v>22491</v>
      </c>
      <c r="D1725" t="s">
        <v>18329</v>
      </c>
      <c r="E1725">
        <v>52</v>
      </c>
      <c r="F1725" t="s">
        <v>263</v>
      </c>
    </row>
    <row r="1726" spans="1:6" x14ac:dyDescent="0.5">
      <c r="A1726" t="s">
        <v>4079</v>
      </c>
      <c r="B1726" t="s">
        <v>18340</v>
      </c>
      <c r="C1726" t="s">
        <v>22492</v>
      </c>
      <c r="D1726" t="s">
        <v>18339</v>
      </c>
      <c r="E1726">
        <v>35</v>
      </c>
      <c r="F1726" t="s">
        <v>180</v>
      </c>
    </row>
    <row r="1727" spans="1:6" x14ac:dyDescent="0.5">
      <c r="A1727" t="s">
        <v>6102</v>
      </c>
      <c r="B1727" t="s">
        <v>18350</v>
      </c>
      <c r="C1727" t="s">
        <v>22493</v>
      </c>
      <c r="D1727" t="s">
        <v>18349</v>
      </c>
      <c r="E1727">
        <v>23</v>
      </c>
      <c r="F1727" t="s">
        <v>159</v>
      </c>
    </row>
    <row r="1728" spans="1:6" x14ac:dyDescent="0.5">
      <c r="A1728" t="s">
        <v>10685</v>
      </c>
      <c r="B1728" t="s">
        <v>18359</v>
      </c>
      <c r="C1728" t="s">
        <v>22494</v>
      </c>
      <c r="D1728" t="s">
        <v>18358</v>
      </c>
      <c r="E1728">
        <v>55</v>
      </c>
      <c r="F1728" t="s">
        <v>159</v>
      </c>
    </row>
    <row r="1729" spans="1:6" x14ac:dyDescent="0.5">
      <c r="A1729" t="s">
        <v>13068</v>
      </c>
      <c r="B1729" t="s">
        <v>18367</v>
      </c>
      <c r="C1729" t="s">
        <v>22495</v>
      </c>
      <c r="D1729" t="s">
        <v>11477</v>
      </c>
      <c r="E1729">
        <v>64</v>
      </c>
      <c r="F1729" t="s">
        <v>159</v>
      </c>
    </row>
    <row r="1730" spans="1:6" x14ac:dyDescent="0.5">
      <c r="A1730" t="s">
        <v>11117</v>
      </c>
      <c r="B1730" t="s">
        <v>18376</v>
      </c>
      <c r="C1730" t="s">
        <v>22496</v>
      </c>
      <c r="D1730" t="s">
        <v>18375</v>
      </c>
      <c r="E1730">
        <v>77</v>
      </c>
      <c r="F1730" t="s">
        <v>136</v>
      </c>
    </row>
    <row r="1731" spans="1:6" x14ac:dyDescent="0.5">
      <c r="A1731" t="s">
        <v>18386</v>
      </c>
      <c r="B1731" t="s">
        <v>18387</v>
      </c>
      <c r="C1731" t="s">
        <v>22497</v>
      </c>
      <c r="D1731" t="s">
        <v>18385</v>
      </c>
      <c r="E1731">
        <v>72</v>
      </c>
      <c r="F1731" t="s">
        <v>180</v>
      </c>
    </row>
    <row r="1732" spans="1:6" x14ac:dyDescent="0.5">
      <c r="A1732" t="s">
        <v>7716</v>
      </c>
      <c r="B1732" t="s">
        <v>18395</v>
      </c>
      <c r="C1732" t="s">
        <v>22498</v>
      </c>
      <c r="D1732" t="s">
        <v>18394</v>
      </c>
      <c r="E1732">
        <v>43</v>
      </c>
      <c r="F1732" t="s">
        <v>180</v>
      </c>
    </row>
    <row r="1733" spans="1:6" x14ac:dyDescent="0.5">
      <c r="A1733" t="s">
        <v>8540</v>
      </c>
      <c r="B1733" t="s">
        <v>18402</v>
      </c>
      <c r="C1733" t="s">
        <v>22499</v>
      </c>
      <c r="D1733" t="s">
        <v>18401</v>
      </c>
      <c r="E1733">
        <v>35</v>
      </c>
      <c r="F1733" t="s">
        <v>263</v>
      </c>
    </row>
    <row r="1734" spans="1:6" x14ac:dyDescent="0.5">
      <c r="A1734" t="s">
        <v>12561</v>
      </c>
      <c r="B1734" t="s">
        <v>18410</v>
      </c>
      <c r="C1734" t="s">
        <v>22500</v>
      </c>
      <c r="D1734" t="s">
        <v>18409</v>
      </c>
      <c r="E1734">
        <v>38</v>
      </c>
      <c r="F1734" t="s">
        <v>263</v>
      </c>
    </row>
    <row r="1735" spans="1:6" x14ac:dyDescent="0.5">
      <c r="A1735" t="s">
        <v>3950</v>
      </c>
      <c r="B1735" t="s">
        <v>18420</v>
      </c>
      <c r="C1735" t="s">
        <v>22501</v>
      </c>
      <c r="D1735" t="s">
        <v>6304</v>
      </c>
      <c r="E1735">
        <v>74</v>
      </c>
      <c r="F1735" t="s">
        <v>136</v>
      </c>
    </row>
    <row r="1736" spans="1:6" x14ac:dyDescent="0.5">
      <c r="A1736" t="s">
        <v>18430</v>
      </c>
      <c r="B1736" t="s">
        <v>18431</v>
      </c>
      <c r="C1736" t="s">
        <v>22502</v>
      </c>
      <c r="D1736" t="s">
        <v>18429</v>
      </c>
      <c r="E1736">
        <v>47</v>
      </c>
      <c r="F1736" t="s">
        <v>180</v>
      </c>
    </row>
    <row r="1737" spans="1:6" x14ac:dyDescent="0.5">
      <c r="A1737" t="s">
        <v>7804</v>
      </c>
      <c r="B1737" t="s">
        <v>18440</v>
      </c>
      <c r="C1737" t="s">
        <v>22503</v>
      </c>
      <c r="D1737" t="s">
        <v>18439</v>
      </c>
      <c r="E1737">
        <v>27</v>
      </c>
      <c r="F1737" t="s">
        <v>180</v>
      </c>
    </row>
    <row r="1738" spans="1:6" x14ac:dyDescent="0.5">
      <c r="A1738" t="s">
        <v>6102</v>
      </c>
      <c r="B1738" t="s">
        <v>18448</v>
      </c>
      <c r="C1738" t="s">
        <v>22504</v>
      </c>
      <c r="D1738" t="s">
        <v>1534</v>
      </c>
      <c r="E1738">
        <v>71</v>
      </c>
      <c r="F1738" t="s">
        <v>136</v>
      </c>
    </row>
    <row r="1739" spans="1:6" x14ac:dyDescent="0.5">
      <c r="A1739" t="s">
        <v>10099</v>
      </c>
      <c r="B1739" t="s">
        <v>18457</v>
      </c>
      <c r="C1739" t="s">
        <v>22505</v>
      </c>
      <c r="D1739" t="s">
        <v>18456</v>
      </c>
      <c r="E1739">
        <v>77</v>
      </c>
      <c r="F1739" t="s">
        <v>180</v>
      </c>
    </row>
    <row r="1740" spans="1:6" x14ac:dyDescent="0.5">
      <c r="A1740" t="s">
        <v>16125</v>
      </c>
      <c r="B1740" t="s">
        <v>18465</v>
      </c>
      <c r="C1740" t="s">
        <v>22506</v>
      </c>
      <c r="D1740" t="s">
        <v>18464</v>
      </c>
      <c r="E1740">
        <v>44</v>
      </c>
      <c r="F1740" t="s">
        <v>159</v>
      </c>
    </row>
    <row r="1741" spans="1:6" x14ac:dyDescent="0.5">
      <c r="A1741" t="s">
        <v>3826</v>
      </c>
      <c r="B1741" t="s">
        <v>18475</v>
      </c>
      <c r="C1741" t="s">
        <v>22507</v>
      </c>
      <c r="D1741" t="s">
        <v>18474</v>
      </c>
      <c r="E1741">
        <v>28</v>
      </c>
      <c r="F1741" t="s">
        <v>159</v>
      </c>
    </row>
    <row r="1742" spans="1:6" x14ac:dyDescent="0.5">
      <c r="A1742" t="s">
        <v>10947</v>
      </c>
      <c r="B1742" t="s">
        <v>18481</v>
      </c>
      <c r="C1742" t="s">
        <v>22508</v>
      </c>
      <c r="D1742" t="s">
        <v>18358</v>
      </c>
      <c r="E1742">
        <v>55</v>
      </c>
      <c r="F1742" t="s">
        <v>263</v>
      </c>
    </row>
    <row r="1743" spans="1:6" x14ac:dyDescent="0.5">
      <c r="A1743" t="s">
        <v>1340</v>
      </c>
      <c r="B1743" t="s">
        <v>18490</v>
      </c>
      <c r="C1743" t="s">
        <v>22509</v>
      </c>
      <c r="D1743" t="s">
        <v>18489</v>
      </c>
      <c r="E1743">
        <v>41</v>
      </c>
      <c r="F1743" t="s">
        <v>263</v>
      </c>
    </row>
    <row r="1744" spans="1:6" x14ac:dyDescent="0.5">
      <c r="A1744" t="s">
        <v>18498</v>
      </c>
      <c r="B1744" t="s">
        <v>18499</v>
      </c>
      <c r="C1744" t="s">
        <v>22510</v>
      </c>
      <c r="D1744" t="s">
        <v>18497</v>
      </c>
      <c r="E1744">
        <v>52</v>
      </c>
      <c r="F1744" t="s">
        <v>159</v>
      </c>
    </row>
    <row r="1745" spans="1:6" x14ac:dyDescent="0.5">
      <c r="A1745" t="s">
        <v>1619</v>
      </c>
      <c r="B1745" t="s">
        <v>18510</v>
      </c>
      <c r="C1745" t="s">
        <v>22511</v>
      </c>
      <c r="D1745" t="s">
        <v>18509</v>
      </c>
      <c r="E1745">
        <v>44</v>
      </c>
      <c r="F1745" t="s">
        <v>263</v>
      </c>
    </row>
    <row r="1746" spans="1:6" x14ac:dyDescent="0.5">
      <c r="A1746" t="s">
        <v>17837</v>
      </c>
      <c r="B1746" t="s">
        <v>18519</v>
      </c>
      <c r="C1746" t="s">
        <v>22512</v>
      </c>
      <c r="D1746" t="s">
        <v>18518</v>
      </c>
      <c r="E1746">
        <v>24</v>
      </c>
      <c r="F1746" t="s">
        <v>180</v>
      </c>
    </row>
    <row r="1747" spans="1:6" x14ac:dyDescent="0.5">
      <c r="A1747" t="s">
        <v>12405</v>
      </c>
      <c r="B1747" t="s">
        <v>18527</v>
      </c>
      <c r="C1747" t="s">
        <v>22513</v>
      </c>
      <c r="D1747" t="s">
        <v>18526</v>
      </c>
      <c r="E1747">
        <v>63</v>
      </c>
      <c r="F1747" t="s">
        <v>136</v>
      </c>
    </row>
    <row r="1748" spans="1:6" x14ac:dyDescent="0.5">
      <c r="A1748" t="s">
        <v>888</v>
      </c>
      <c r="B1748" t="s">
        <v>18537</v>
      </c>
      <c r="C1748" t="s">
        <v>22514</v>
      </c>
      <c r="D1748" t="s">
        <v>18536</v>
      </c>
      <c r="E1748">
        <v>78</v>
      </c>
      <c r="F1748" t="s">
        <v>180</v>
      </c>
    </row>
    <row r="1749" spans="1:6" x14ac:dyDescent="0.5">
      <c r="A1749" t="s">
        <v>5955</v>
      </c>
      <c r="B1749" t="s">
        <v>18544</v>
      </c>
      <c r="C1749" t="s">
        <v>22515</v>
      </c>
      <c r="D1749" t="s">
        <v>18543</v>
      </c>
      <c r="E1749">
        <v>19</v>
      </c>
      <c r="F1749" t="s">
        <v>159</v>
      </c>
    </row>
    <row r="1750" spans="1:6" x14ac:dyDescent="0.5">
      <c r="A1750" t="s">
        <v>18554</v>
      </c>
      <c r="B1750" t="s">
        <v>18555</v>
      </c>
      <c r="C1750" t="s">
        <v>22516</v>
      </c>
      <c r="D1750" t="s">
        <v>18553</v>
      </c>
      <c r="E1750">
        <v>30</v>
      </c>
      <c r="F1750" t="s">
        <v>159</v>
      </c>
    </row>
    <row r="1751" spans="1:6" x14ac:dyDescent="0.5">
      <c r="A1751" t="s">
        <v>7156</v>
      </c>
      <c r="B1751" t="s">
        <v>18566</v>
      </c>
      <c r="C1751" t="s">
        <v>22517</v>
      </c>
      <c r="D1751" t="s">
        <v>18565</v>
      </c>
      <c r="E1751">
        <v>29</v>
      </c>
      <c r="F1751" t="s">
        <v>159</v>
      </c>
    </row>
    <row r="1752" spans="1:6" x14ac:dyDescent="0.5">
      <c r="A1752" t="s">
        <v>14805</v>
      </c>
      <c r="B1752" t="s">
        <v>18574</v>
      </c>
      <c r="C1752" t="s">
        <v>22518</v>
      </c>
      <c r="D1752" t="s">
        <v>8367</v>
      </c>
      <c r="E1752">
        <v>52</v>
      </c>
      <c r="F1752" t="s">
        <v>180</v>
      </c>
    </row>
    <row r="1753" spans="1:6" x14ac:dyDescent="0.5">
      <c r="A1753" t="s">
        <v>7370</v>
      </c>
      <c r="B1753" t="s">
        <v>18583</v>
      </c>
      <c r="C1753" t="s">
        <v>22519</v>
      </c>
      <c r="D1753" t="s">
        <v>18582</v>
      </c>
      <c r="E1753">
        <v>31</v>
      </c>
      <c r="F1753" t="s">
        <v>159</v>
      </c>
    </row>
    <row r="1754" spans="1:6" x14ac:dyDescent="0.5">
      <c r="A1754" t="s">
        <v>18594</v>
      </c>
      <c r="B1754" t="s">
        <v>18595</v>
      </c>
      <c r="C1754" t="s">
        <v>22520</v>
      </c>
      <c r="D1754" t="s">
        <v>18593</v>
      </c>
      <c r="E1754">
        <v>72</v>
      </c>
      <c r="F1754" t="s">
        <v>180</v>
      </c>
    </row>
    <row r="1755" spans="1:6" x14ac:dyDescent="0.5">
      <c r="A1755" t="s">
        <v>944</v>
      </c>
      <c r="B1755" t="s">
        <v>18605</v>
      </c>
      <c r="C1755" t="s">
        <v>22521</v>
      </c>
      <c r="D1755" t="s">
        <v>18604</v>
      </c>
      <c r="E1755">
        <v>52</v>
      </c>
      <c r="F1755" t="s">
        <v>180</v>
      </c>
    </row>
    <row r="1756" spans="1:6" x14ac:dyDescent="0.5">
      <c r="A1756" t="s">
        <v>137</v>
      </c>
      <c r="B1756" t="s">
        <v>18613</v>
      </c>
      <c r="C1756" t="s">
        <v>22522</v>
      </c>
      <c r="D1756" t="s">
        <v>18612</v>
      </c>
      <c r="E1756">
        <v>57</v>
      </c>
      <c r="F1756" t="s">
        <v>180</v>
      </c>
    </row>
    <row r="1757" spans="1:6" x14ac:dyDescent="0.5">
      <c r="A1757" t="s">
        <v>13820</v>
      </c>
      <c r="B1757" t="s">
        <v>18622</v>
      </c>
      <c r="C1757" t="s">
        <v>22523</v>
      </c>
      <c r="D1757" t="s">
        <v>18621</v>
      </c>
      <c r="E1757">
        <v>69</v>
      </c>
      <c r="F1757" t="s">
        <v>136</v>
      </c>
    </row>
    <row r="1758" spans="1:6" x14ac:dyDescent="0.5">
      <c r="A1758" t="s">
        <v>4704</v>
      </c>
      <c r="B1758" t="s">
        <v>18631</v>
      </c>
      <c r="C1758" t="s">
        <v>22524</v>
      </c>
      <c r="D1758" t="s">
        <v>18630</v>
      </c>
      <c r="E1758">
        <v>27</v>
      </c>
      <c r="F1758" t="s">
        <v>159</v>
      </c>
    </row>
    <row r="1759" spans="1:6" x14ac:dyDescent="0.5">
      <c r="A1759" t="s">
        <v>3826</v>
      </c>
      <c r="B1759" t="s">
        <v>18640</v>
      </c>
      <c r="C1759" t="s">
        <v>22525</v>
      </c>
      <c r="D1759" t="s">
        <v>18639</v>
      </c>
      <c r="E1759">
        <v>75</v>
      </c>
      <c r="F1759" t="s">
        <v>159</v>
      </c>
    </row>
    <row r="1760" spans="1:6" x14ac:dyDescent="0.5">
      <c r="A1760" t="s">
        <v>2218</v>
      </c>
      <c r="B1760" t="s">
        <v>18649</v>
      </c>
      <c r="C1760" t="s">
        <v>22526</v>
      </c>
      <c r="D1760" t="s">
        <v>18648</v>
      </c>
      <c r="E1760">
        <v>68</v>
      </c>
      <c r="F1760" t="s">
        <v>136</v>
      </c>
    </row>
    <row r="1761" spans="1:6" x14ac:dyDescent="0.5">
      <c r="A1761" t="s">
        <v>3389</v>
      </c>
      <c r="B1761" t="s">
        <v>18658</v>
      </c>
      <c r="C1761" t="s">
        <v>22527</v>
      </c>
      <c r="D1761" t="s">
        <v>18657</v>
      </c>
      <c r="E1761">
        <v>72</v>
      </c>
      <c r="F1761" t="s">
        <v>136</v>
      </c>
    </row>
    <row r="1762" spans="1:6" x14ac:dyDescent="0.5">
      <c r="A1762" t="s">
        <v>5291</v>
      </c>
      <c r="B1762" t="s">
        <v>18666</v>
      </c>
      <c r="C1762" t="s">
        <v>22528</v>
      </c>
      <c r="D1762" t="s">
        <v>18665</v>
      </c>
      <c r="E1762">
        <v>48</v>
      </c>
      <c r="F1762" t="s">
        <v>263</v>
      </c>
    </row>
    <row r="1763" spans="1:6" x14ac:dyDescent="0.5">
      <c r="A1763" t="s">
        <v>4435</v>
      </c>
      <c r="B1763" t="s">
        <v>18674</v>
      </c>
      <c r="C1763" t="s">
        <v>22529</v>
      </c>
      <c r="D1763" t="s">
        <v>18673</v>
      </c>
      <c r="E1763">
        <v>55</v>
      </c>
      <c r="F1763" t="s">
        <v>136</v>
      </c>
    </row>
    <row r="1764" spans="1:6" x14ac:dyDescent="0.5">
      <c r="A1764" t="s">
        <v>4983</v>
      </c>
      <c r="B1764" t="s">
        <v>18682</v>
      </c>
      <c r="C1764" t="s">
        <v>22530</v>
      </c>
      <c r="D1764" t="s">
        <v>13693</v>
      </c>
      <c r="E1764">
        <v>21</v>
      </c>
      <c r="F1764" t="s">
        <v>180</v>
      </c>
    </row>
    <row r="1765" spans="1:6" x14ac:dyDescent="0.5">
      <c r="A1765" t="s">
        <v>1877</v>
      </c>
      <c r="B1765" t="s">
        <v>18688</v>
      </c>
      <c r="C1765" t="s">
        <v>22531</v>
      </c>
      <c r="D1765" t="s">
        <v>18687</v>
      </c>
      <c r="E1765">
        <v>60</v>
      </c>
      <c r="F1765" t="s">
        <v>180</v>
      </c>
    </row>
    <row r="1766" spans="1:6" x14ac:dyDescent="0.5">
      <c r="A1766" t="s">
        <v>12405</v>
      </c>
      <c r="B1766" t="s">
        <v>18697</v>
      </c>
      <c r="C1766" t="s">
        <v>22532</v>
      </c>
      <c r="D1766" t="s">
        <v>18696</v>
      </c>
      <c r="E1766">
        <v>25</v>
      </c>
      <c r="F1766" t="s">
        <v>159</v>
      </c>
    </row>
    <row r="1767" spans="1:6" x14ac:dyDescent="0.5">
      <c r="A1767" t="s">
        <v>13847</v>
      </c>
      <c r="B1767" t="s">
        <v>18705</v>
      </c>
      <c r="C1767" t="s">
        <v>22533</v>
      </c>
      <c r="D1767" t="s">
        <v>18704</v>
      </c>
      <c r="E1767">
        <v>34</v>
      </c>
      <c r="F1767" t="s">
        <v>263</v>
      </c>
    </row>
    <row r="1768" spans="1:6" x14ac:dyDescent="0.5">
      <c r="A1768" t="s">
        <v>4187</v>
      </c>
      <c r="B1768" t="s">
        <v>18714</v>
      </c>
      <c r="C1768" t="s">
        <v>22534</v>
      </c>
      <c r="D1768" t="s">
        <v>18713</v>
      </c>
      <c r="E1768">
        <v>76</v>
      </c>
      <c r="F1768" t="s">
        <v>263</v>
      </c>
    </row>
    <row r="1769" spans="1:6" x14ac:dyDescent="0.5">
      <c r="A1769" t="s">
        <v>2724</v>
      </c>
      <c r="B1769" t="s">
        <v>18722</v>
      </c>
      <c r="C1769" t="s">
        <v>22535</v>
      </c>
      <c r="D1769" t="s">
        <v>18721</v>
      </c>
      <c r="E1769">
        <v>43</v>
      </c>
      <c r="F1769" t="s">
        <v>180</v>
      </c>
    </row>
    <row r="1770" spans="1:6" x14ac:dyDescent="0.5">
      <c r="A1770" t="s">
        <v>10021</v>
      </c>
      <c r="B1770" t="s">
        <v>18731</v>
      </c>
      <c r="C1770" t="s">
        <v>22536</v>
      </c>
      <c r="D1770" t="s">
        <v>18730</v>
      </c>
      <c r="E1770">
        <v>51</v>
      </c>
      <c r="F1770" t="s">
        <v>136</v>
      </c>
    </row>
    <row r="1771" spans="1:6" x14ac:dyDescent="0.5">
      <c r="A1771" t="s">
        <v>18738</v>
      </c>
      <c r="B1771" t="s">
        <v>18739</v>
      </c>
      <c r="C1771" t="s">
        <v>22537</v>
      </c>
      <c r="D1771" t="s">
        <v>18737</v>
      </c>
      <c r="E1771">
        <v>66</v>
      </c>
      <c r="F1771" t="s">
        <v>136</v>
      </c>
    </row>
    <row r="1772" spans="1:6" x14ac:dyDescent="0.5">
      <c r="A1772" t="s">
        <v>7987</v>
      </c>
      <c r="B1772" t="s">
        <v>18748</v>
      </c>
      <c r="C1772" t="s">
        <v>22538</v>
      </c>
      <c r="D1772" t="s">
        <v>18747</v>
      </c>
      <c r="E1772">
        <v>43</v>
      </c>
      <c r="F1772" t="s">
        <v>159</v>
      </c>
    </row>
    <row r="1773" spans="1:6" x14ac:dyDescent="0.5">
      <c r="A1773" t="s">
        <v>1437</v>
      </c>
      <c r="B1773" t="s">
        <v>18757</v>
      </c>
      <c r="C1773" t="s">
        <v>22539</v>
      </c>
      <c r="D1773" t="s">
        <v>18756</v>
      </c>
      <c r="E1773">
        <v>70</v>
      </c>
      <c r="F1773" t="s">
        <v>180</v>
      </c>
    </row>
    <row r="1774" spans="1:6" x14ac:dyDescent="0.5">
      <c r="A1774" t="s">
        <v>9624</v>
      </c>
      <c r="B1774" t="s">
        <v>18765</v>
      </c>
      <c r="C1774" t="s">
        <v>22540</v>
      </c>
      <c r="D1774" t="s">
        <v>18764</v>
      </c>
      <c r="E1774">
        <v>22</v>
      </c>
      <c r="F1774" t="s">
        <v>136</v>
      </c>
    </row>
    <row r="1775" spans="1:6" x14ac:dyDescent="0.5">
      <c r="A1775" t="s">
        <v>8349</v>
      </c>
      <c r="B1775" t="s">
        <v>18773</v>
      </c>
      <c r="C1775" t="s">
        <v>22541</v>
      </c>
      <c r="D1775" t="s">
        <v>18772</v>
      </c>
      <c r="E1775">
        <v>29</v>
      </c>
      <c r="F1775" t="s">
        <v>159</v>
      </c>
    </row>
    <row r="1776" spans="1:6" x14ac:dyDescent="0.5">
      <c r="A1776" t="s">
        <v>8349</v>
      </c>
      <c r="B1776" t="s">
        <v>18782</v>
      </c>
      <c r="C1776" t="s">
        <v>22542</v>
      </c>
      <c r="D1776" t="s">
        <v>18781</v>
      </c>
      <c r="E1776">
        <v>46</v>
      </c>
      <c r="F1776" t="s">
        <v>263</v>
      </c>
    </row>
    <row r="1777" spans="1:6" x14ac:dyDescent="0.5">
      <c r="A1777" t="s">
        <v>567</v>
      </c>
      <c r="B1777" t="s">
        <v>18791</v>
      </c>
      <c r="C1777" t="s">
        <v>22543</v>
      </c>
      <c r="D1777" t="s">
        <v>18790</v>
      </c>
      <c r="E1777">
        <v>59</v>
      </c>
      <c r="F1777" t="s">
        <v>136</v>
      </c>
    </row>
    <row r="1778" spans="1:6" x14ac:dyDescent="0.5">
      <c r="A1778" t="s">
        <v>18799</v>
      </c>
      <c r="B1778" t="s">
        <v>18800</v>
      </c>
      <c r="C1778" t="s">
        <v>22544</v>
      </c>
      <c r="D1778" t="s">
        <v>18798</v>
      </c>
      <c r="E1778">
        <v>69</v>
      </c>
      <c r="F1778" t="s">
        <v>136</v>
      </c>
    </row>
    <row r="1779" spans="1:6" x14ac:dyDescent="0.5">
      <c r="A1779" t="s">
        <v>10821</v>
      </c>
      <c r="B1779" t="s">
        <v>18809</v>
      </c>
      <c r="C1779" t="s">
        <v>22545</v>
      </c>
      <c r="D1779" t="s">
        <v>18808</v>
      </c>
      <c r="E1779">
        <v>38</v>
      </c>
      <c r="F1779" t="s">
        <v>263</v>
      </c>
    </row>
    <row r="1780" spans="1:6" x14ac:dyDescent="0.5">
      <c r="A1780" t="s">
        <v>4901</v>
      </c>
      <c r="B1780" t="s">
        <v>18817</v>
      </c>
      <c r="C1780" t="s">
        <v>22546</v>
      </c>
      <c r="D1780" t="s">
        <v>18816</v>
      </c>
      <c r="E1780">
        <v>73</v>
      </c>
      <c r="F1780" t="s">
        <v>180</v>
      </c>
    </row>
    <row r="1781" spans="1:6" x14ac:dyDescent="0.5">
      <c r="A1781" t="s">
        <v>5087</v>
      </c>
      <c r="B1781" t="s">
        <v>18825</v>
      </c>
      <c r="C1781" t="s">
        <v>22547</v>
      </c>
      <c r="D1781" t="s">
        <v>18824</v>
      </c>
      <c r="E1781">
        <v>50</v>
      </c>
      <c r="F1781" t="s">
        <v>136</v>
      </c>
    </row>
    <row r="1782" spans="1:6" x14ac:dyDescent="0.5">
      <c r="A1782" t="s">
        <v>18833</v>
      </c>
      <c r="B1782" t="s">
        <v>18834</v>
      </c>
      <c r="C1782" t="s">
        <v>22548</v>
      </c>
      <c r="D1782" t="s">
        <v>18832</v>
      </c>
      <c r="E1782">
        <v>26</v>
      </c>
      <c r="F1782" t="s">
        <v>159</v>
      </c>
    </row>
    <row r="1783" spans="1:6" x14ac:dyDescent="0.5">
      <c r="A1783" t="s">
        <v>3524</v>
      </c>
      <c r="B1783" t="s">
        <v>18843</v>
      </c>
      <c r="C1783" t="s">
        <v>22549</v>
      </c>
      <c r="D1783" t="s">
        <v>18842</v>
      </c>
      <c r="E1783">
        <v>57</v>
      </c>
      <c r="F1783" t="s">
        <v>263</v>
      </c>
    </row>
    <row r="1784" spans="1:6" x14ac:dyDescent="0.5">
      <c r="A1784" t="s">
        <v>1837</v>
      </c>
      <c r="B1784" t="s">
        <v>18852</v>
      </c>
      <c r="C1784" t="s">
        <v>22550</v>
      </c>
      <c r="D1784" t="s">
        <v>18851</v>
      </c>
      <c r="E1784">
        <v>60</v>
      </c>
      <c r="F1784" t="s">
        <v>136</v>
      </c>
    </row>
    <row r="1785" spans="1:6" x14ac:dyDescent="0.5">
      <c r="A1785" t="s">
        <v>1079</v>
      </c>
      <c r="B1785" t="s">
        <v>18860</v>
      </c>
      <c r="C1785" t="s">
        <v>22551</v>
      </c>
      <c r="D1785" t="s">
        <v>18859</v>
      </c>
      <c r="E1785">
        <v>55</v>
      </c>
      <c r="F1785" t="s">
        <v>136</v>
      </c>
    </row>
    <row r="1786" spans="1:6" x14ac:dyDescent="0.5">
      <c r="A1786" t="s">
        <v>12085</v>
      </c>
      <c r="B1786" t="s">
        <v>18867</v>
      </c>
      <c r="C1786" t="s">
        <v>22552</v>
      </c>
      <c r="D1786" t="s">
        <v>18866</v>
      </c>
      <c r="E1786">
        <v>60</v>
      </c>
      <c r="F1786" t="s">
        <v>159</v>
      </c>
    </row>
    <row r="1787" spans="1:6" x14ac:dyDescent="0.5">
      <c r="A1787" t="s">
        <v>12917</v>
      </c>
      <c r="B1787" t="s">
        <v>18876</v>
      </c>
      <c r="C1787" t="s">
        <v>22553</v>
      </c>
      <c r="D1787" t="s">
        <v>18875</v>
      </c>
      <c r="E1787">
        <v>18</v>
      </c>
      <c r="F1787" t="s">
        <v>136</v>
      </c>
    </row>
    <row r="1788" spans="1:6" x14ac:dyDescent="0.5">
      <c r="A1788" t="s">
        <v>15752</v>
      </c>
      <c r="B1788" t="s">
        <v>18885</v>
      </c>
      <c r="C1788" t="s">
        <v>22554</v>
      </c>
      <c r="D1788" t="s">
        <v>18884</v>
      </c>
      <c r="E1788">
        <v>71</v>
      </c>
      <c r="F1788" t="s">
        <v>263</v>
      </c>
    </row>
    <row r="1789" spans="1:6" x14ac:dyDescent="0.5">
      <c r="A1789" t="s">
        <v>1423</v>
      </c>
      <c r="B1789" t="s">
        <v>18894</v>
      </c>
      <c r="C1789" t="s">
        <v>22555</v>
      </c>
      <c r="D1789" t="s">
        <v>18893</v>
      </c>
      <c r="E1789">
        <v>80</v>
      </c>
      <c r="F1789" t="s">
        <v>263</v>
      </c>
    </row>
    <row r="1790" spans="1:6" x14ac:dyDescent="0.5">
      <c r="A1790" t="s">
        <v>1311</v>
      </c>
      <c r="B1790" t="s">
        <v>18902</v>
      </c>
      <c r="C1790" t="s">
        <v>22556</v>
      </c>
      <c r="D1790" t="s">
        <v>18901</v>
      </c>
      <c r="E1790">
        <v>38</v>
      </c>
      <c r="F1790" t="s">
        <v>180</v>
      </c>
    </row>
    <row r="1791" spans="1:6" x14ac:dyDescent="0.5">
      <c r="A1791" t="s">
        <v>4692</v>
      </c>
      <c r="B1791" t="s">
        <v>18912</v>
      </c>
      <c r="C1791" t="s">
        <v>22557</v>
      </c>
      <c r="D1791" t="s">
        <v>18911</v>
      </c>
      <c r="E1791">
        <v>20</v>
      </c>
      <c r="F1791" t="s">
        <v>263</v>
      </c>
    </row>
    <row r="1792" spans="1:6" x14ac:dyDescent="0.5">
      <c r="A1792" t="s">
        <v>3311</v>
      </c>
      <c r="B1792" t="s">
        <v>18921</v>
      </c>
      <c r="C1792" t="s">
        <v>22558</v>
      </c>
      <c r="D1792" t="s">
        <v>18920</v>
      </c>
      <c r="E1792">
        <v>25</v>
      </c>
      <c r="F1792" t="s">
        <v>180</v>
      </c>
    </row>
    <row r="1793" spans="1:6" x14ac:dyDescent="0.5">
      <c r="A1793" t="s">
        <v>7587</v>
      </c>
      <c r="B1793" t="s">
        <v>18929</v>
      </c>
      <c r="C1793" t="s">
        <v>22559</v>
      </c>
      <c r="D1793" t="s">
        <v>11681</v>
      </c>
      <c r="E1793">
        <v>27</v>
      </c>
      <c r="F1793" t="s">
        <v>159</v>
      </c>
    </row>
    <row r="1794" spans="1:6" x14ac:dyDescent="0.5">
      <c r="A1794" t="s">
        <v>2513</v>
      </c>
      <c r="B1794" t="s">
        <v>18941</v>
      </c>
      <c r="C1794" t="s">
        <v>22560</v>
      </c>
      <c r="D1794" t="s">
        <v>18940</v>
      </c>
      <c r="E1794">
        <v>39</v>
      </c>
      <c r="F1794" t="s">
        <v>159</v>
      </c>
    </row>
    <row r="1795" spans="1:6" x14ac:dyDescent="0.5">
      <c r="A1795" t="s">
        <v>18950</v>
      </c>
      <c r="B1795" t="s">
        <v>18951</v>
      </c>
      <c r="C1795" t="s">
        <v>22561</v>
      </c>
      <c r="D1795" t="s">
        <v>18949</v>
      </c>
      <c r="E1795">
        <v>44</v>
      </c>
      <c r="F1795" t="s">
        <v>159</v>
      </c>
    </row>
    <row r="1796" spans="1:6" x14ac:dyDescent="0.5">
      <c r="A1796" t="s">
        <v>13279</v>
      </c>
      <c r="B1796" t="s">
        <v>18959</v>
      </c>
      <c r="C1796" t="s">
        <v>22562</v>
      </c>
      <c r="D1796" t="s">
        <v>18958</v>
      </c>
      <c r="E1796">
        <v>73</v>
      </c>
      <c r="F1796" t="s">
        <v>263</v>
      </c>
    </row>
    <row r="1797" spans="1:6" x14ac:dyDescent="0.5">
      <c r="A1797" t="s">
        <v>3914</v>
      </c>
      <c r="B1797" t="s">
        <v>18967</v>
      </c>
      <c r="C1797" t="s">
        <v>22563</v>
      </c>
      <c r="D1797" t="s">
        <v>18966</v>
      </c>
      <c r="E1797">
        <v>69</v>
      </c>
      <c r="F1797" t="s">
        <v>180</v>
      </c>
    </row>
    <row r="1798" spans="1:6" x14ac:dyDescent="0.5">
      <c r="A1798" t="s">
        <v>18976</v>
      </c>
      <c r="B1798" t="s">
        <v>18977</v>
      </c>
      <c r="C1798" t="s">
        <v>22564</v>
      </c>
      <c r="D1798" t="s">
        <v>18975</v>
      </c>
      <c r="E1798">
        <v>56</v>
      </c>
      <c r="F1798" t="s">
        <v>136</v>
      </c>
    </row>
    <row r="1799" spans="1:6" x14ac:dyDescent="0.5">
      <c r="A1799" t="s">
        <v>2059</v>
      </c>
      <c r="B1799" t="s">
        <v>18986</v>
      </c>
      <c r="C1799" t="s">
        <v>22565</v>
      </c>
      <c r="D1799" t="s">
        <v>18985</v>
      </c>
      <c r="E1799">
        <v>68</v>
      </c>
      <c r="F1799" t="s">
        <v>159</v>
      </c>
    </row>
    <row r="1800" spans="1:6" x14ac:dyDescent="0.5">
      <c r="A1800" t="s">
        <v>13084</v>
      </c>
      <c r="B1800" t="s">
        <v>18994</v>
      </c>
      <c r="C1800" t="s">
        <v>22566</v>
      </c>
      <c r="D1800" t="s">
        <v>18993</v>
      </c>
      <c r="E1800">
        <v>80</v>
      </c>
      <c r="F1800" t="s">
        <v>263</v>
      </c>
    </row>
    <row r="1801" spans="1:6" x14ac:dyDescent="0.5">
      <c r="A1801" t="s">
        <v>137</v>
      </c>
      <c r="B1801" t="s">
        <v>19002</v>
      </c>
      <c r="C1801" t="s">
        <v>22567</v>
      </c>
      <c r="D1801" t="s">
        <v>19001</v>
      </c>
      <c r="E1801">
        <v>80</v>
      </c>
      <c r="F1801" t="s">
        <v>136</v>
      </c>
    </row>
    <row r="1802" spans="1:6" x14ac:dyDescent="0.5">
      <c r="A1802" t="s">
        <v>8614</v>
      </c>
      <c r="B1802" t="s">
        <v>19009</v>
      </c>
      <c r="C1802" t="s">
        <v>22568</v>
      </c>
      <c r="D1802" t="s">
        <v>19008</v>
      </c>
      <c r="E1802">
        <v>66</v>
      </c>
      <c r="F1802" t="s">
        <v>136</v>
      </c>
    </row>
    <row r="1803" spans="1:6" x14ac:dyDescent="0.5">
      <c r="A1803" t="s">
        <v>3570</v>
      </c>
      <c r="B1803" t="s">
        <v>19019</v>
      </c>
      <c r="C1803" t="s">
        <v>22569</v>
      </c>
      <c r="D1803" t="s">
        <v>19018</v>
      </c>
      <c r="E1803">
        <v>44</v>
      </c>
      <c r="F1803" t="s">
        <v>180</v>
      </c>
    </row>
    <row r="1804" spans="1:6" x14ac:dyDescent="0.5">
      <c r="A1804" t="s">
        <v>15947</v>
      </c>
      <c r="B1804" t="s">
        <v>19029</v>
      </c>
      <c r="C1804" t="s">
        <v>22570</v>
      </c>
      <c r="D1804" t="s">
        <v>19028</v>
      </c>
      <c r="E1804">
        <v>48</v>
      </c>
      <c r="F1804" t="s">
        <v>159</v>
      </c>
    </row>
    <row r="1805" spans="1:6" x14ac:dyDescent="0.5">
      <c r="A1805" t="s">
        <v>10968</v>
      </c>
      <c r="B1805" t="s">
        <v>19037</v>
      </c>
      <c r="C1805" t="s">
        <v>22571</v>
      </c>
      <c r="D1805" t="s">
        <v>19036</v>
      </c>
      <c r="E1805">
        <v>18</v>
      </c>
      <c r="F1805" t="s">
        <v>180</v>
      </c>
    </row>
    <row r="1806" spans="1:6" x14ac:dyDescent="0.5">
      <c r="A1806" t="s">
        <v>4367</v>
      </c>
      <c r="B1806" t="s">
        <v>19047</v>
      </c>
      <c r="C1806" t="s">
        <v>22572</v>
      </c>
      <c r="D1806" t="s">
        <v>19046</v>
      </c>
      <c r="E1806">
        <v>26</v>
      </c>
      <c r="F1806" t="s">
        <v>263</v>
      </c>
    </row>
    <row r="1807" spans="1:6" x14ac:dyDescent="0.5">
      <c r="A1807" t="s">
        <v>15329</v>
      </c>
      <c r="B1807" t="s">
        <v>19056</v>
      </c>
      <c r="C1807" t="s">
        <v>22573</v>
      </c>
      <c r="D1807" t="s">
        <v>19055</v>
      </c>
      <c r="E1807">
        <v>66</v>
      </c>
      <c r="F1807" t="s">
        <v>136</v>
      </c>
    </row>
    <row r="1808" spans="1:6" x14ac:dyDescent="0.5">
      <c r="A1808" t="s">
        <v>3105</v>
      </c>
      <c r="B1808" t="s">
        <v>19064</v>
      </c>
      <c r="C1808" t="s">
        <v>22574</v>
      </c>
      <c r="D1808" t="s">
        <v>19063</v>
      </c>
      <c r="E1808">
        <v>67</v>
      </c>
      <c r="F1808" t="s">
        <v>136</v>
      </c>
    </row>
    <row r="1809" spans="1:6" x14ac:dyDescent="0.5">
      <c r="A1809" t="s">
        <v>6626</v>
      </c>
      <c r="B1809" t="s">
        <v>19075</v>
      </c>
      <c r="C1809" t="s">
        <v>22575</v>
      </c>
      <c r="D1809" t="s">
        <v>19074</v>
      </c>
      <c r="E1809">
        <v>64</v>
      </c>
      <c r="F1809" t="s">
        <v>263</v>
      </c>
    </row>
    <row r="1810" spans="1:6" x14ac:dyDescent="0.5">
      <c r="A1810" t="s">
        <v>8560</v>
      </c>
      <c r="B1810" t="s">
        <v>19084</v>
      </c>
      <c r="C1810" t="s">
        <v>22576</v>
      </c>
      <c r="D1810" t="s">
        <v>19083</v>
      </c>
      <c r="E1810">
        <v>58</v>
      </c>
      <c r="F1810" t="s">
        <v>180</v>
      </c>
    </row>
    <row r="1811" spans="1:6" x14ac:dyDescent="0.5">
      <c r="A1811" t="s">
        <v>4244</v>
      </c>
      <c r="B1811" t="s">
        <v>19092</v>
      </c>
      <c r="C1811" t="s">
        <v>22577</v>
      </c>
      <c r="D1811" t="s">
        <v>19091</v>
      </c>
      <c r="E1811">
        <v>40</v>
      </c>
      <c r="F1811" t="s">
        <v>136</v>
      </c>
    </row>
    <row r="1812" spans="1:6" x14ac:dyDescent="0.5">
      <c r="A1812" t="s">
        <v>4600</v>
      </c>
      <c r="B1812" t="s">
        <v>19100</v>
      </c>
      <c r="C1812" t="s">
        <v>22578</v>
      </c>
      <c r="D1812" t="s">
        <v>19099</v>
      </c>
      <c r="E1812">
        <v>78</v>
      </c>
      <c r="F1812" t="s">
        <v>180</v>
      </c>
    </row>
    <row r="1813" spans="1:6" x14ac:dyDescent="0.5">
      <c r="A1813" t="s">
        <v>19108</v>
      </c>
      <c r="B1813" t="s">
        <v>19109</v>
      </c>
      <c r="C1813" t="s">
        <v>22579</v>
      </c>
      <c r="D1813" t="s">
        <v>19107</v>
      </c>
      <c r="E1813">
        <v>60</v>
      </c>
      <c r="F1813" t="s">
        <v>180</v>
      </c>
    </row>
    <row r="1814" spans="1:6" x14ac:dyDescent="0.5">
      <c r="A1814" t="s">
        <v>18211</v>
      </c>
      <c r="B1814" t="s">
        <v>19116</v>
      </c>
      <c r="C1814" t="s">
        <v>22580</v>
      </c>
      <c r="D1814" t="s">
        <v>9415</v>
      </c>
      <c r="E1814">
        <v>76</v>
      </c>
      <c r="F1814" t="s">
        <v>136</v>
      </c>
    </row>
    <row r="1815" spans="1:6" x14ac:dyDescent="0.5">
      <c r="A1815" t="s">
        <v>1633</v>
      </c>
      <c r="B1815" t="s">
        <v>19125</v>
      </c>
      <c r="C1815" t="s">
        <v>22581</v>
      </c>
      <c r="D1815" t="s">
        <v>19124</v>
      </c>
      <c r="E1815">
        <v>66</v>
      </c>
      <c r="F1815" t="s">
        <v>136</v>
      </c>
    </row>
    <row r="1816" spans="1:6" x14ac:dyDescent="0.5">
      <c r="A1816" t="s">
        <v>657</v>
      </c>
      <c r="B1816" t="s">
        <v>19133</v>
      </c>
      <c r="C1816" t="s">
        <v>22582</v>
      </c>
      <c r="D1816" t="s">
        <v>19132</v>
      </c>
      <c r="E1816">
        <v>59</v>
      </c>
      <c r="F1816" t="s">
        <v>136</v>
      </c>
    </row>
    <row r="1817" spans="1:6" x14ac:dyDescent="0.5">
      <c r="A1817" t="s">
        <v>3424</v>
      </c>
      <c r="B1817" t="s">
        <v>19143</v>
      </c>
      <c r="C1817" t="s">
        <v>22583</v>
      </c>
      <c r="D1817" t="s">
        <v>19142</v>
      </c>
      <c r="E1817">
        <v>62</v>
      </c>
      <c r="F1817" t="s">
        <v>180</v>
      </c>
    </row>
    <row r="1818" spans="1:6" x14ac:dyDescent="0.5">
      <c r="A1818" t="s">
        <v>1962</v>
      </c>
      <c r="B1818" t="s">
        <v>19153</v>
      </c>
      <c r="C1818" t="s">
        <v>22584</v>
      </c>
      <c r="D1818" t="s">
        <v>19152</v>
      </c>
      <c r="E1818">
        <v>49</v>
      </c>
      <c r="F1818" t="s">
        <v>136</v>
      </c>
    </row>
    <row r="1819" spans="1:6" x14ac:dyDescent="0.5">
      <c r="A1819" t="s">
        <v>6337</v>
      </c>
      <c r="B1819" t="s">
        <v>19161</v>
      </c>
      <c r="C1819" t="s">
        <v>22585</v>
      </c>
      <c r="D1819" t="s">
        <v>19160</v>
      </c>
      <c r="E1819">
        <v>28</v>
      </c>
      <c r="F1819" t="s">
        <v>180</v>
      </c>
    </row>
    <row r="1820" spans="1:6" x14ac:dyDescent="0.5">
      <c r="A1820" t="s">
        <v>8152</v>
      </c>
      <c r="B1820" t="s">
        <v>19171</v>
      </c>
      <c r="C1820" t="s">
        <v>22586</v>
      </c>
      <c r="D1820" t="s">
        <v>19170</v>
      </c>
      <c r="E1820">
        <v>35</v>
      </c>
      <c r="F1820" t="s">
        <v>136</v>
      </c>
    </row>
    <row r="1821" spans="1:6" x14ac:dyDescent="0.5">
      <c r="A1821" t="s">
        <v>18106</v>
      </c>
      <c r="B1821" t="s">
        <v>19179</v>
      </c>
      <c r="C1821" t="s">
        <v>22587</v>
      </c>
      <c r="D1821" t="s">
        <v>19178</v>
      </c>
      <c r="E1821">
        <v>80</v>
      </c>
      <c r="F1821" t="s">
        <v>180</v>
      </c>
    </row>
    <row r="1822" spans="1:6" x14ac:dyDescent="0.5">
      <c r="A1822" t="s">
        <v>18976</v>
      </c>
      <c r="B1822" t="s">
        <v>19188</v>
      </c>
      <c r="C1822" t="s">
        <v>22588</v>
      </c>
      <c r="D1822" t="s">
        <v>19187</v>
      </c>
      <c r="E1822">
        <v>75</v>
      </c>
      <c r="F1822" t="s">
        <v>180</v>
      </c>
    </row>
    <row r="1823" spans="1:6" x14ac:dyDescent="0.5">
      <c r="A1823" t="s">
        <v>12245</v>
      </c>
      <c r="B1823" t="s">
        <v>19197</v>
      </c>
      <c r="C1823" t="s">
        <v>22589</v>
      </c>
      <c r="D1823" t="s">
        <v>19196</v>
      </c>
      <c r="E1823">
        <v>60</v>
      </c>
      <c r="F1823" t="s">
        <v>263</v>
      </c>
    </row>
    <row r="1824" spans="1:6" x14ac:dyDescent="0.5">
      <c r="A1824" t="s">
        <v>3950</v>
      </c>
      <c r="B1824" t="s">
        <v>19207</v>
      </c>
      <c r="C1824" t="s">
        <v>22590</v>
      </c>
      <c r="D1824" t="s">
        <v>19206</v>
      </c>
      <c r="E1824">
        <v>22</v>
      </c>
      <c r="F1824" t="s">
        <v>263</v>
      </c>
    </row>
    <row r="1825" spans="1:6" x14ac:dyDescent="0.5">
      <c r="A1825" t="s">
        <v>19215</v>
      </c>
      <c r="B1825" t="s">
        <v>19216</v>
      </c>
      <c r="C1825" t="s">
        <v>22591</v>
      </c>
      <c r="D1825" t="s">
        <v>19214</v>
      </c>
      <c r="E1825">
        <v>39</v>
      </c>
      <c r="F1825" t="s">
        <v>263</v>
      </c>
    </row>
    <row r="1826" spans="1:6" x14ac:dyDescent="0.5">
      <c r="A1826" t="s">
        <v>9207</v>
      </c>
      <c r="B1826" t="s">
        <v>19224</v>
      </c>
      <c r="C1826" t="s">
        <v>22592</v>
      </c>
      <c r="D1826" t="s">
        <v>4599</v>
      </c>
      <c r="E1826">
        <v>41</v>
      </c>
      <c r="F1826" t="s">
        <v>263</v>
      </c>
    </row>
    <row r="1827" spans="1:6" x14ac:dyDescent="0.5">
      <c r="A1827" t="s">
        <v>19234</v>
      </c>
      <c r="B1827" t="s">
        <v>19235</v>
      </c>
      <c r="C1827" t="s">
        <v>22593</v>
      </c>
      <c r="D1827" t="s">
        <v>19233</v>
      </c>
      <c r="E1827">
        <v>59</v>
      </c>
      <c r="F1827" t="s">
        <v>180</v>
      </c>
    </row>
    <row r="1828" spans="1:6" x14ac:dyDescent="0.5">
      <c r="A1828" t="s">
        <v>18211</v>
      </c>
      <c r="B1828" t="s">
        <v>19243</v>
      </c>
      <c r="C1828" t="s">
        <v>22594</v>
      </c>
      <c r="D1828" t="s">
        <v>19242</v>
      </c>
      <c r="E1828">
        <v>49</v>
      </c>
      <c r="F1828" t="s">
        <v>136</v>
      </c>
    </row>
    <row r="1829" spans="1:6" x14ac:dyDescent="0.5">
      <c r="A1829" t="s">
        <v>19252</v>
      </c>
      <c r="B1829" t="s">
        <v>19253</v>
      </c>
      <c r="C1829" t="s">
        <v>22595</v>
      </c>
      <c r="D1829" t="s">
        <v>19251</v>
      </c>
      <c r="E1829">
        <v>39</v>
      </c>
      <c r="F1829" t="s">
        <v>136</v>
      </c>
    </row>
    <row r="1830" spans="1:6" x14ac:dyDescent="0.5">
      <c r="A1830" t="s">
        <v>1809</v>
      </c>
      <c r="B1830" t="s">
        <v>19262</v>
      </c>
      <c r="C1830" t="s">
        <v>22596</v>
      </c>
      <c r="D1830" t="s">
        <v>19261</v>
      </c>
      <c r="E1830">
        <v>78</v>
      </c>
      <c r="F1830" t="s">
        <v>159</v>
      </c>
    </row>
    <row r="1831" spans="1:6" x14ac:dyDescent="0.5">
      <c r="A1831" t="s">
        <v>2426</v>
      </c>
      <c r="B1831" t="s">
        <v>19272</v>
      </c>
      <c r="C1831" t="s">
        <v>22597</v>
      </c>
      <c r="D1831" t="s">
        <v>19271</v>
      </c>
      <c r="E1831">
        <v>28</v>
      </c>
      <c r="F1831" t="s">
        <v>136</v>
      </c>
    </row>
    <row r="1832" spans="1:6" x14ac:dyDescent="0.5">
      <c r="A1832" t="s">
        <v>7683</v>
      </c>
      <c r="B1832" t="s">
        <v>19280</v>
      </c>
      <c r="C1832" t="s">
        <v>22598</v>
      </c>
      <c r="D1832" t="s">
        <v>19279</v>
      </c>
      <c r="E1832">
        <v>75</v>
      </c>
      <c r="F1832" t="s">
        <v>136</v>
      </c>
    </row>
    <row r="1833" spans="1:6" x14ac:dyDescent="0.5">
      <c r="A1833" t="s">
        <v>860</v>
      </c>
      <c r="B1833" t="s">
        <v>19288</v>
      </c>
      <c r="C1833" t="s">
        <v>22599</v>
      </c>
      <c r="D1833" t="s">
        <v>19287</v>
      </c>
      <c r="E1833">
        <v>30</v>
      </c>
      <c r="F1833" t="s">
        <v>136</v>
      </c>
    </row>
    <row r="1834" spans="1:6" x14ac:dyDescent="0.5">
      <c r="A1834" t="s">
        <v>2750</v>
      </c>
      <c r="B1834" t="s">
        <v>19297</v>
      </c>
      <c r="C1834" t="s">
        <v>22600</v>
      </c>
      <c r="D1834" t="s">
        <v>19296</v>
      </c>
      <c r="E1834">
        <v>74</v>
      </c>
      <c r="F1834" t="s">
        <v>159</v>
      </c>
    </row>
    <row r="1835" spans="1:6" x14ac:dyDescent="0.5">
      <c r="A1835" t="s">
        <v>5728</v>
      </c>
      <c r="B1835" t="s">
        <v>19305</v>
      </c>
      <c r="C1835" t="s">
        <v>22601</v>
      </c>
      <c r="D1835" t="s">
        <v>19304</v>
      </c>
      <c r="E1835">
        <v>38</v>
      </c>
      <c r="F1835" t="s">
        <v>263</v>
      </c>
    </row>
    <row r="1836" spans="1:6" x14ac:dyDescent="0.5">
      <c r="A1836" t="s">
        <v>13908</v>
      </c>
      <c r="B1836" t="s">
        <v>19314</v>
      </c>
      <c r="C1836" t="s">
        <v>22602</v>
      </c>
      <c r="D1836" t="s">
        <v>19313</v>
      </c>
      <c r="E1836">
        <v>22</v>
      </c>
      <c r="F1836" t="s">
        <v>180</v>
      </c>
    </row>
    <row r="1837" spans="1:6" x14ac:dyDescent="0.5">
      <c r="A1837" t="s">
        <v>19322</v>
      </c>
      <c r="B1837" t="s">
        <v>19323</v>
      </c>
      <c r="C1837" t="s">
        <v>22603</v>
      </c>
      <c r="D1837" t="s">
        <v>19321</v>
      </c>
      <c r="E1837">
        <v>55</v>
      </c>
      <c r="F1837" t="s">
        <v>136</v>
      </c>
    </row>
    <row r="1838" spans="1:6" x14ac:dyDescent="0.5">
      <c r="A1838" t="s">
        <v>13847</v>
      </c>
      <c r="B1838" t="s">
        <v>19332</v>
      </c>
      <c r="C1838" t="s">
        <v>22604</v>
      </c>
      <c r="D1838" t="s">
        <v>2968</v>
      </c>
      <c r="E1838">
        <v>36</v>
      </c>
      <c r="F1838" t="s">
        <v>263</v>
      </c>
    </row>
    <row r="1839" spans="1:6" x14ac:dyDescent="0.5">
      <c r="A1839" t="s">
        <v>10168</v>
      </c>
      <c r="B1839" t="s">
        <v>19341</v>
      </c>
      <c r="C1839" t="s">
        <v>22605</v>
      </c>
      <c r="D1839" t="s">
        <v>19340</v>
      </c>
      <c r="E1839">
        <v>72</v>
      </c>
      <c r="F1839" t="s">
        <v>180</v>
      </c>
    </row>
    <row r="1840" spans="1:6" x14ac:dyDescent="0.5">
      <c r="A1840" t="s">
        <v>3890</v>
      </c>
      <c r="B1840" t="s">
        <v>19350</v>
      </c>
      <c r="C1840" t="s">
        <v>22606</v>
      </c>
      <c r="D1840" t="s">
        <v>19349</v>
      </c>
      <c r="E1840">
        <v>78</v>
      </c>
      <c r="F1840" t="s">
        <v>263</v>
      </c>
    </row>
    <row r="1841" spans="1:6" x14ac:dyDescent="0.5">
      <c r="A1841" t="s">
        <v>15246</v>
      </c>
      <c r="B1841" t="s">
        <v>19359</v>
      </c>
      <c r="C1841" t="s">
        <v>22607</v>
      </c>
      <c r="D1841" t="s">
        <v>19358</v>
      </c>
      <c r="E1841">
        <v>55</v>
      </c>
      <c r="F1841" t="s">
        <v>263</v>
      </c>
    </row>
    <row r="1842" spans="1:6" x14ac:dyDescent="0.5">
      <c r="A1842" t="s">
        <v>19367</v>
      </c>
      <c r="B1842" t="s">
        <v>19368</v>
      </c>
      <c r="C1842" t="s">
        <v>22608</v>
      </c>
      <c r="D1842" t="s">
        <v>19366</v>
      </c>
      <c r="E1842">
        <v>77</v>
      </c>
      <c r="F1842" t="s">
        <v>263</v>
      </c>
    </row>
    <row r="1843" spans="1:6" x14ac:dyDescent="0.5">
      <c r="A1843" t="s">
        <v>16937</v>
      </c>
      <c r="B1843" t="s">
        <v>19377</v>
      </c>
      <c r="C1843" t="s">
        <v>22609</v>
      </c>
      <c r="D1843" t="s">
        <v>19376</v>
      </c>
      <c r="E1843">
        <v>48</v>
      </c>
      <c r="F1843" t="s">
        <v>136</v>
      </c>
    </row>
    <row r="1844" spans="1:6" x14ac:dyDescent="0.5">
      <c r="A1844" t="s">
        <v>7958</v>
      </c>
      <c r="B1844" t="s">
        <v>19384</v>
      </c>
      <c r="C1844" t="s">
        <v>22610</v>
      </c>
      <c r="D1844" t="s">
        <v>19383</v>
      </c>
      <c r="E1844">
        <v>53</v>
      </c>
      <c r="F1844" t="s">
        <v>136</v>
      </c>
    </row>
    <row r="1845" spans="1:6" x14ac:dyDescent="0.5">
      <c r="A1845" t="s">
        <v>6671</v>
      </c>
      <c r="B1845" t="s">
        <v>19392</v>
      </c>
      <c r="C1845" t="s">
        <v>22611</v>
      </c>
      <c r="D1845" t="s">
        <v>19391</v>
      </c>
      <c r="E1845">
        <v>40</v>
      </c>
      <c r="F1845" t="s">
        <v>159</v>
      </c>
    </row>
    <row r="1846" spans="1:6" x14ac:dyDescent="0.5">
      <c r="A1846" t="s">
        <v>2711</v>
      </c>
      <c r="B1846" t="s">
        <v>19400</v>
      </c>
      <c r="C1846" t="s">
        <v>22612</v>
      </c>
      <c r="D1846" t="s">
        <v>19399</v>
      </c>
      <c r="E1846">
        <v>61</v>
      </c>
      <c r="F1846" t="s">
        <v>180</v>
      </c>
    </row>
    <row r="1847" spans="1:6" x14ac:dyDescent="0.5">
      <c r="A1847" t="s">
        <v>19234</v>
      </c>
      <c r="B1847" t="s">
        <v>19409</v>
      </c>
      <c r="C1847" t="s">
        <v>22613</v>
      </c>
      <c r="D1847" t="s">
        <v>19408</v>
      </c>
      <c r="E1847">
        <v>25</v>
      </c>
      <c r="F1847" t="s">
        <v>136</v>
      </c>
    </row>
    <row r="1848" spans="1:6" x14ac:dyDescent="0.5">
      <c r="A1848" t="s">
        <v>1605</v>
      </c>
      <c r="B1848" t="s">
        <v>19416</v>
      </c>
      <c r="C1848" t="s">
        <v>22614</v>
      </c>
      <c r="D1848" t="s">
        <v>19415</v>
      </c>
      <c r="E1848">
        <v>19</v>
      </c>
      <c r="F1848" t="s">
        <v>263</v>
      </c>
    </row>
    <row r="1849" spans="1:6" x14ac:dyDescent="0.5">
      <c r="A1849" t="s">
        <v>5099</v>
      </c>
      <c r="B1849" t="s">
        <v>19423</v>
      </c>
      <c r="C1849" t="s">
        <v>22615</v>
      </c>
      <c r="D1849" t="s">
        <v>19422</v>
      </c>
      <c r="E1849">
        <v>32</v>
      </c>
      <c r="F1849" t="s">
        <v>136</v>
      </c>
    </row>
    <row r="1850" spans="1:6" x14ac:dyDescent="0.5">
      <c r="A1850" t="s">
        <v>12163</v>
      </c>
      <c r="B1850" t="s">
        <v>19432</v>
      </c>
      <c r="C1850" t="s">
        <v>22616</v>
      </c>
      <c r="D1850" t="s">
        <v>19431</v>
      </c>
      <c r="E1850">
        <v>53</v>
      </c>
      <c r="F1850" t="s">
        <v>136</v>
      </c>
    </row>
    <row r="1851" spans="1:6" x14ac:dyDescent="0.5">
      <c r="A1851" t="s">
        <v>7716</v>
      </c>
      <c r="B1851" t="s">
        <v>19441</v>
      </c>
      <c r="C1851" t="s">
        <v>22617</v>
      </c>
      <c r="D1851" t="s">
        <v>19440</v>
      </c>
      <c r="E1851">
        <v>62</v>
      </c>
      <c r="F1851" t="s">
        <v>159</v>
      </c>
    </row>
    <row r="1852" spans="1:6" x14ac:dyDescent="0.5">
      <c r="A1852" t="s">
        <v>787</v>
      </c>
      <c r="B1852" t="s">
        <v>19450</v>
      </c>
      <c r="C1852" t="s">
        <v>22618</v>
      </c>
      <c r="D1852" t="s">
        <v>19449</v>
      </c>
      <c r="E1852">
        <v>51</v>
      </c>
      <c r="F1852" t="s">
        <v>180</v>
      </c>
    </row>
    <row r="1853" spans="1:6" x14ac:dyDescent="0.5">
      <c r="A1853" t="s">
        <v>2513</v>
      </c>
      <c r="B1853" t="s">
        <v>19457</v>
      </c>
      <c r="C1853" t="s">
        <v>22619</v>
      </c>
      <c r="D1853" t="s">
        <v>19456</v>
      </c>
      <c r="E1853">
        <v>25</v>
      </c>
      <c r="F1853" t="s">
        <v>263</v>
      </c>
    </row>
    <row r="1854" spans="1:6" x14ac:dyDescent="0.5">
      <c r="A1854" t="s">
        <v>4808</v>
      </c>
      <c r="B1854" t="s">
        <v>19468</v>
      </c>
      <c r="C1854" t="s">
        <v>22620</v>
      </c>
      <c r="D1854" t="s">
        <v>19467</v>
      </c>
      <c r="E1854">
        <v>22</v>
      </c>
      <c r="F1854" t="s">
        <v>136</v>
      </c>
    </row>
    <row r="1855" spans="1:6" x14ac:dyDescent="0.5">
      <c r="A1855" t="s">
        <v>2323</v>
      </c>
      <c r="B1855" t="s">
        <v>19475</v>
      </c>
      <c r="C1855" t="s">
        <v>22621</v>
      </c>
      <c r="D1855" t="s">
        <v>19474</v>
      </c>
      <c r="E1855">
        <v>33</v>
      </c>
      <c r="F1855" t="s">
        <v>263</v>
      </c>
    </row>
    <row r="1856" spans="1:6" x14ac:dyDescent="0.5">
      <c r="A1856" t="s">
        <v>2632</v>
      </c>
      <c r="B1856" t="s">
        <v>19484</v>
      </c>
      <c r="C1856" t="s">
        <v>22622</v>
      </c>
      <c r="D1856" t="s">
        <v>19483</v>
      </c>
      <c r="E1856">
        <v>78</v>
      </c>
      <c r="F1856" t="s">
        <v>180</v>
      </c>
    </row>
    <row r="1857" spans="1:6" x14ac:dyDescent="0.5">
      <c r="A1857" t="s">
        <v>5339</v>
      </c>
      <c r="B1857" t="s">
        <v>19495</v>
      </c>
      <c r="C1857" t="s">
        <v>22623</v>
      </c>
      <c r="D1857" t="s">
        <v>19494</v>
      </c>
      <c r="E1857">
        <v>68</v>
      </c>
      <c r="F1857" t="s">
        <v>180</v>
      </c>
    </row>
    <row r="1858" spans="1:6" x14ac:dyDescent="0.5">
      <c r="A1858" t="s">
        <v>3759</v>
      </c>
      <c r="B1858" t="s">
        <v>19503</v>
      </c>
      <c r="C1858" t="s">
        <v>22624</v>
      </c>
      <c r="D1858" t="s">
        <v>19502</v>
      </c>
      <c r="E1858">
        <v>48</v>
      </c>
      <c r="F1858" t="s">
        <v>136</v>
      </c>
    </row>
    <row r="1859" spans="1:6" x14ac:dyDescent="0.5">
      <c r="A1859" t="s">
        <v>10911</v>
      </c>
      <c r="B1859" t="s">
        <v>19513</v>
      </c>
      <c r="C1859" t="s">
        <v>22625</v>
      </c>
      <c r="D1859" t="s">
        <v>19512</v>
      </c>
      <c r="E1859">
        <v>66</v>
      </c>
      <c r="F1859" t="s">
        <v>159</v>
      </c>
    </row>
    <row r="1860" spans="1:6" x14ac:dyDescent="0.5">
      <c r="A1860" t="s">
        <v>5842</v>
      </c>
      <c r="B1860" t="s">
        <v>19521</v>
      </c>
      <c r="C1860" t="s">
        <v>22626</v>
      </c>
      <c r="D1860" t="s">
        <v>19520</v>
      </c>
      <c r="E1860">
        <v>67</v>
      </c>
      <c r="F1860" t="s">
        <v>159</v>
      </c>
    </row>
    <row r="1861" spans="1:6" x14ac:dyDescent="0.5">
      <c r="A1861" t="s">
        <v>5485</v>
      </c>
      <c r="B1861" t="s">
        <v>19529</v>
      </c>
      <c r="C1861" t="s">
        <v>22627</v>
      </c>
      <c r="D1861" t="s">
        <v>19528</v>
      </c>
      <c r="E1861">
        <v>19</v>
      </c>
      <c r="F1861" t="s">
        <v>180</v>
      </c>
    </row>
    <row r="1862" spans="1:6" x14ac:dyDescent="0.5">
      <c r="A1862" t="s">
        <v>7782</v>
      </c>
      <c r="B1862" t="s">
        <v>19538</v>
      </c>
      <c r="C1862" t="s">
        <v>22628</v>
      </c>
      <c r="D1862" t="s">
        <v>19537</v>
      </c>
      <c r="E1862">
        <v>56</v>
      </c>
      <c r="F1862" t="s">
        <v>180</v>
      </c>
    </row>
    <row r="1863" spans="1:6" x14ac:dyDescent="0.5">
      <c r="A1863" t="s">
        <v>6525</v>
      </c>
      <c r="B1863" t="s">
        <v>19546</v>
      </c>
      <c r="C1863" t="s">
        <v>22629</v>
      </c>
      <c r="D1863" t="s">
        <v>19545</v>
      </c>
      <c r="E1863">
        <v>23</v>
      </c>
      <c r="F1863" t="s">
        <v>159</v>
      </c>
    </row>
    <row r="1864" spans="1:6" x14ac:dyDescent="0.5">
      <c r="A1864" t="s">
        <v>1605</v>
      </c>
      <c r="B1864" t="s">
        <v>19555</v>
      </c>
      <c r="C1864" t="s">
        <v>22630</v>
      </c>
      <c r="D1864" t="s">
        <v>19554</v>
      </c>
      <c r="E1864">
        <v>40</v>
      </c>
      <c r="F1864" t="s">
        <v>180</v>
      </c>
    </row>
    <row r="1865" spans="1:6" x14ac:dyDescent="0.5">
      <c r="A1865" t="s">
        <v>10369</v>
      </c>
      <c r="B1865" t="s">
        <v>19563</v>
      </c>
      <c r="C1865" t="s">
        <v>22631</v>
      </c>
      <c r="D1865" t="s">
        <v>19562</v>
      </c>
      <c r="E1865">
        <v>29</v>
      </c>
      <c r="F1865" t="s">
        <v>136</v>
      </c>
    </row>
    <row r="1866" spans="1:6" x14ac:dyDescent="0.5">
      <c r="A1866" t="s">
        <v>5258</v>
      </c>
      <c r="B1866" t="s">
        <v>19573</v>
      </c>
      <c r="C1866" t="s">
        <v>22632</v>
      </c>
      <c r="D1866" t="s">
        <v>19572</v>
      </c>
      <c r="E1866">
        <v>75</v>
      </c>
      <c r="F1866" t="s">
        <v>136</v>
      </c>
    </row>
    <row r="1867" spans="1:6" x14ac:dyDescent="0.5">
      <c r="A1867" t="s">
        <v>1243</v>
      </c>
      <c r="B1867" t="s">
        <v>19582</v>
      </c>
      <c r="C1867" t="s">
        <v>22633</v>
      </c>
      <c r="D1867" t="s">
        <v>19581</v>
      </c>
      <c r="E1867">
        <v>61</v>
      </c>
      <c r="F1867" t="s">
        <v>263</v>
      </c>
    </row>
    <row r="1868" spans="1:6" x14ac:dyDescent="0.5">
      <c r="A1868" t="s">
        <v>15039</v>
      </c>
      <c r="B1868" t="s">
        <v>19590</v>
      </c>
      <c r="C1868" t="s">
        <v>22634</v>
      </c>
      <c r="D1868" t="s">
        <v>15540</v>
      </c>
      <c r="E1868">
        <v>25</v>
      </c>
      <c r="F1868" t="s">
        <v>180</v>
      </c>
    </row>
    <row r="1869" spans="1:6" x14ac:dyDescent="0.5">
      <c r="A1869" t="s">
        <v>6112</v>
      </c>
      <c r="B1869" t="s">
        <v>19598</v>
      </c>
      <c r="C1869" t="s">
        <v>22635</v>
      </c>
      <c r="D1869" t="s">
        <v>19597</v>
      </c>
      <c r="E1869">
        <v>59</v>
      </c>
      <c r="F1869" t="s">
        <v>263</v>
      </c>
    </row>
    <row r="1870" spans="1:6" x14ac:dyDescent="0.5">
      <c r="A1870" t="s">
        <v>9680</v>
      </c>
      <c r="B1870" t="s">
        <v>19608</v>
      </c>
      <c r="C1870" t="s">
        <v>22636</v>
      </c>
      <c r="D1870" t="s">
        <v>19607</v>
      </c>
      <c r="E1870">
        <v>42</v>
      </c>
      <c r="F1870" t="s">
        <v>180</v>
      </c>
    </row>
    <row r="1871" spans="1:6" x14ac:dyDescent="0.5">
      <c r="A1871" t="s">
        <v>12394</v>
      </c>
      <c r="B1871" t="s">
        <v>19617</v>
      </c>
      <c r="C1871" t="s">
        <v>22637</v>
      </c>
      <c r="D1871" t="s">
        <v>19616</v>
      </c>
      <c r="E1871">
        <v>27</v>
      </c>
      <c r="F1871" t="s">
        <v>263</v>
      </c>
    </row>
    <row r="1872" spans="1:6" x14ac:dyDescent="0.5">
      <c r="A1872" t="s">
        <v>18211</v>
      </c>
      <c r="B1872" t="s">
        <v>19625</v>
      </c>
      <c r="C1872" t="s">
        <v>22638</v>
      </c>
      <c r="D1872" t="s">
        <v>12968</v>
      </c>
      <c r="E1872">
        <v>37</v>
      </c>
      <c r="F1872" t="s">
        <v>263</v>
      </c>
    </row>
    <row r="1873" spans="1:6" x14ac:dyDescent="0.5">
      <c r="A1873" t="s">
        <v>4221</v>
      </c>
      <c r="B1873" t="s">
        <v>19634</v>
      </c>
      <c r="C1873" t="s">
        <v>22639</v>
      </c>
      <c r="D1873" t="s">
        <v>19633</v>
      </c>
      <c r="E1873">
        <v>27</v>
      </c>
      <c r="F1873" t="s">
        <v>180</v>
      </c>
    </row>
    <row r="1874" spans="1:6" x14ac:dyDescent="0.5">
      <c r="A1874" t="s">
        <v>17837</v>
      </c>
      <c r="B1874" t="s">
        <v>19641</v>
      </c>
      <c r="C1874" t="s">
        <v>22640</v>
      </c>
      <c r="D1874" t="s">
        <v>16024</v>
      </c>
      <c r="E1874">
        <v>25</v>
      </c>
      <c r="F1874" t="s">
        <v>159</v>
      </c>
    </row>
    <row r="1875" spans="1:6" x14ac:dyDescent="0.5">
      <c r="A1875" t="s">
        <v>507</v>
      </c>
      <c r="B1875" t="s">
        <v>19648</v>
      </c>
      <c r="C1875" t="s">
        <v>22641</v>
      </c>
      <c r="D1875" t="s">
        <v>19647</v>
      </c>
      <c r="E1875">
        <v>25</v>
      </c>
      <c r="F1875" t="s">
        <v>159</v>
      </c>
    </row>
    <row r="1876" spans="1:6" x14ac:dyDescent="0.5">
      <c r="A1876" t="s">
        <v>4554</v>
      </c>
      <c r="B1876" t="s">
        <v>19655</v>
      </c>
      <c r="C1876" t="s">
        <v>22642</v>
      </c>
      <c r="D1876" t="s">
        <v>19654</v>
      </c>
      <c r="E1876">
        <v>44</v>
      </c>
      <c r="F1876" t="s">
        <v>263</v>
      </c>
    </row>
    <row r="1877" spans="1:6" x14ac:dyDescent="0.5">
      <c r="A1877" t="s">
        <v>2538</v>
      </c>
      <c r="B1877" t="s">
        <v>19663</v>
      </c>
      <c r="C1877" t="s">
        <v>22643</v>
      </c>
      <c r="D1877" t="s">
        <v>19662</v>
      </c>
      <c r="E1877">
        <v>44</v>
      </c>
      <c r="F1877" t="s">
        <v>159</v>
      </c>
    </row>
    <row r="1878" spans="1:6" x14ac:dyDescent="0.5">
      <c r="A1878" t="s">
        <v>14093</v>
      </c>
      <c r="B1878" t="s">
        <v>19672</v>
      </c>
      <c r="C1878" t="s">
        <v>22644</v>
      </c>
      <c r="D1878" t="s">
        <v>19671</v>
      </c>
      <c r="E1878">
        <v>74</v>
      </c>
      <c r="F1878" t="s">
        <v>159</v>
      </c>
    </row>
    <row r="1879" spans="1:6" x14ac:dyDescent="0.5">
      <c r="A1879" t="s">
        <v>2904</v>
      </c>
      <c r="B1879" t="s">
        <v>19682</v>
      </c>
      <c r="C1879" t="s">
        <v>22645</v>
      </c>
      <c r="D1879" t="s">
        <v>19681</v>
      </c>
      <c r="E1879">
        <v>54</v>
      </c>
      <c r="F1879" t="s">
        <v>136</v>
      </c>
    </row>
    <row r="1880" spans="1:6" x14ac:dyDescent="0.5">
      <c r="A1880" t="s">
        <v>7490</v>
      </c>
      <c r="B1880" t="s">
        <v>19691</v>
      </c>
      <c r="C1880" t="s">
        <v>22646</v>
      </c>
      <c r="D1880" t="s">
        <v>19690</v>
      </c>
      <c r="E1880">
        <v>40</v>
      </c>
      <c r="F1880" t="s">
        <v>263</v>
      </c>
    </row>
    <row r="1881" spans="1:6" x14ac:dyDescent="0.5">
      <c r="A1881" t="s">
        <v>5055</v>
      </c>
      <c r="B1881" t="s">
        <v>19702</v>
      </c>
      <c r="C1881" t="s">
        <v>22647</v>
      </c>
      <c r="D1881" t="s">
        <v>19701</v>
      </c>
      <c r="E1881">
        <v>72</v>
      </c>
      <c r="F1881" t="s">
        <v>159</v>
      </c>
    </row>
    <row r="1882" spans="1:6" x14ac:dyDescent="0.5">
      <c r="A1882" t="s">
        <v>5203</v>
      </c>
      <c r="B1882" t="s">
        <v>19709</v>
      </c>
      <c r="C1882" t="s">
        <v>22648</v>
      </c>
      <c r="D1882" t="s">
        <v>19708</v>
      </c>
      <c r="E1882">
        <v>65</v>
      </c>
      <c r="F1882" t="s">
        <v>180</v>
      </c>
    </row>
    <row r="1883" spans="1:6" x14ac:dyDescent="0.5">
      <c r="A1883" t="s">
        <v>19719</v>
      </c>
      <c r="B1883" t="s">
        <v>19720</v>
      </c>
      <c r="C1883" t="s">
        <v>22649</v>
      </c>
      <c r="D1883" t="s">
        <v>19718</v>
      </c>
      <c r="E1883">
        <v>57</v>
      </c>
      <c r="F1883" t="s">
        <v>263</v>
      </c>
    </row>
    <row r="1884" spans="1:6" x14ac:dyDescent="0.5">
      <c r="A1884" t="s">
        <v>2904</v>
      </c>
      <c r="B1884" t="s">
        <v>19728</v>
      </c>
      <c r="C1884" t="s">
        <v>22650</v>
      </c>
      <c r="D1884" t="s">
        <v>19727</v>
      </c>
      <c r="E1884">
        <v>52</v>
      </c>
      <c r="F1884" t="s">
        <v>159</v>
      </c>
    </row>
    <row r="1885" spans="1:6" x14ac:dyDescent="0.5">
      <c r="A1885" t="s">
        <v>3660</v>
      </c>
      <c r="B1885" t="s">
        <v>19737</v>
      </c>
      <c r="C1885" t="s">
        <v>22651</v>
      </c>
      <c r="D1885" t="s">
        <v>19736</v>
      </c>
      <c r="E1885">
        <v>53</v>
      </c>
      <c r="F1885" t="s">
        <v>263</v>
      </c>
    </row>
    <row r="1886" spans="1:6" x14ac:dyDescent="0.5">
      <c r="A1886" t="s">
        <v>2632</v>
      </c>
      <c r="B1886" t="s">
        <v>19745</v>
      </c>
      <c r="C1886" t="s">
        <v>22652</v>
      </c>
      <c r="D1886" t="s">
        <v>19744</v>
      </c>
      <c r="E1886">
        <v>21</v>
      </c>
      <c r="F1886" t="s">
        <v>263</v>
      </c>
    </row>
    <row r="1887" spans="1:6" x14ac:dyDescent="0.5">
      <c r="A1887" t="s">
        <v>19215</v>
      </c>
      <c r="B1887" t="s">
        <v>19753</v>
      </c>
      <c r="C1887" t="s">
        <v>22653</v>
      </c>
      <c r="D1887" t="s">
        <v>5606</v>
      </c>
      <c r="E1887">
        <v>20</v>
      </c>
      <c r="F1887" t="s">
        <v>263</v>
      </c>
    </row>
    <row r="1888" spans="1:6" x14ac:dyDescent="0.5">
      <c r="A1888" t="s">
        <v>8560</v>
      </c>
      <c r="B1888" t="s">
        <v>19762</v>
      </c>
      <c r="C1888" t="s">
        <v>22654</v>
      </c>
      <c r="D1888" t="s">
        <v>19761</v>
      </c>
      <c r="E1888">
        <v>50</v>
      </c>
      <c r="F1888" t="s">
        <v>263</v>
      </c>
    </row>
    <row r="1889" spans="1:6" x14ac:dyDescent="0.5">
      <c r="A1889" t="s">
        <v>4728</v>
      </c>
      <c r="B1889" t="s">
        <v>19770</v>
      </c>
      <c r="C1889" t="s">
        <v>22655</v>
      </c>
      <c r="D1889" t="s">
        <v>19769</v>
      </c>
      <c r="E1889">
        <v>19</v>
      </c>
      <c r="F1889" t="s">
        <v>180</v>
      </c>
    </row>
    <row r="1890" spans="1:6" x14ac:dyDescent="0.5">
      <c r="A1890" t="s">
        <v>19779</v>
      </c>
      <c r="B1890" t="s">
        <v>19780</v>
      </c>
      <c r="C1890" t="s">
        <v>22656</v>
      </c>
      <c r="D1890" t="s">
        <v>19778</v>
      </c>
      <c r="E1890">
        <v>46</v>
      </c>
      <c r="F1890" t="s">
        <v>263</v>
      </c>
    </row>
    <row r="1891" spans="1:6" x14ac:dyDescent="0.5">
      <c r="A1891" t="s">
        <v>12163</v>
      </c>
      <c r="B1891" t="s">
        <v>19789</v>
      </c>
      <c r="C1891" t="s">
        <v>22657</v>
      </c>
      <c r="D1891" t="s">
        <v>19788</v>
      </c>
      <c r="E1891">
        <v>52</v>
      </c>
      <c r="F1891" t="s">
        <v>180</v>
      </c>
    </row>
    <row r="1892" spans="1:6" x14ac:dyDescent="0.5">
      <c r="A1892" t="s">
        <v>19797</v>
      </c>
      <c r="B1892" t="s">
        <v>19798</v>
      </c>
      <c r="C1892" t="s">
        <v>22658</v>
      </c>
      <c r="D1892" t="s">
        <v>19796</v>
      </c>
      <c r="E1892">
        <v>61</v>
      </c>
      <c r="F1892" t="s">
        <v>159</v>
      </c>
    </row>
    <row r="1893" spans="1:6" x14ac:dyDescent="0.5">
      <c r="A1893" t="s">
        <v>12907</v>
      </c>
      <c r="B1893" t="s">
        <v>19807</v>
      </c>
      <c r="C1893" t="s">
        <v>22659</v>
      </c>
      <c r="D1893" t="s">
        <v>19806</v>
      </c>
      <c r="E1893">
        <v>76</v>
      </c>
      <c r="F1893" t="s">
        <v>159</v>
      </c>
    </row>
    <row r="1894" spans="1:6" x14ac:dyDescent="0.5">
      <c r="A1894" t="s">
        <v>6834</v>
      </c>
      <c r="B1894" t="s">
        <v>19818</v>
      </c>
      <c r="C1894" t="s">
        <v>22660</v>
      </c>
      <c r="D1894" t="s">
        <v>19817</v>
      </c>
      <c r="E1894">
        <v>73</v>
      </c>
      <c r="F1894" t="s">
        <v>180</v>
      </c>
    </row>
    <row r="1895" spans="1:6" x14ac:dyDescent="0.5">
      <c r="A1895" t="s">
        <v>12860</v>
      </c>
      <c r="B1895" t="s">
        <v>19826</v>
      </c>
      <c r="C1895" t="s">
        <v>22661</v>
      </c>
      <c r="D1895" t="s">
        <v>19825</v>
      </c>
      <c r="E1895">
        <v>49</v>
      </c>
      <c r="F1895" t="s">
        <v>263</v>
      </c>
    </row>
    <row r="1896" spans="1:6" x14ac:dyDescent="0.5">
      <c r="A1896" t="s">
        <v>1383</v>
      </c>
      <c r="B1896" t="s">
        <v>19836</v>
      </c>
      <c r="C1896" t="s">
        <v>22662</v>
      </c>
      <c r="D1896" t="s">
        <v>19835</v>
      </c>
      <c r="E1896">
        <v>45</v>
      </c>
      <c r="F1896" t="s">
        <v>136</v>
      </c>
    </row>
    <row r="1897" spans="1:6" x14ac:dyDescent="0.5">
      <c r="A1897" t="s">
        <v>14093</v>
      </c>
      <c r="B1897" t="s">
        <v>19845</v>
      </c>
      <c r="C1897" t="s">
        <v>22663</v>
      </c>
      <c r="D1897" t="s">
        <v>19844</v>
      </c>
      <c r="E1897">
        <v>71</v>
      </c>
      <c r="F1897" t="s">
        <v>159</v>
      </c>
    </row>
    <row r="1898" spans="1:6" x14ac:dyDescent="0.5">
      <c r="A1898" t="s">
        <v>845</v>
      </c>
      <c r="B1898" t="s">
        <v>19853</v>
      </c>
      <c r="C1898" t="s">
        <v>22664</v>
      </c>
      <c r="D1898" t="s">
        <v>19852</v>
      </c>
      <c r="E1898">
        <v>23</v>
      </c>
      <c r="F1898" t="s">
        <v>136</v>
      </c>
    </row>
    <row r="1899" spans="1:6" x14ac:dyDescent="0.5">
      <c r="A1899" t="s">
        <v>19860</v>
      </c>
      <c r="B1899" t="s">
        <v>19861</v>
      </c>
      <c r="C1899" t="s">
        <v>22665</v>
      </c>
      <c r="D1899" t="s">
        <v>19859</v>
      </c>
      <c r="E1899">
        <v>38</v>
      </c>
      <c r="F1899" t="s">
        <v>263</v>
      </c>
    </row>
    <row r="1900" spans="1:6" x14ac:dyDescent="0.5">
      <c r="A1900" t="s">
        <v>13735</v>
      </c>
      <c r="B1900" t="s">
        <v>19868</v>
      </c>
      <c r="C1900" t="s">
        <v>22666</v>
      </c>
      <c r="D1900" t="s">
        <v>19867</v>
      </c>
      <c r="E1900">
        <v>24</v>
      </c>
      <c r="F1900" t="s">
        <v>263</v>
      </c>
    </row>
    <row r="1901" spans="1:6" x14ac:dyDescent="0.5">
      <c r="A1901" t="s">
        <v>6770</v>
      </c>
      <c r="B1901" t="s">
        <v>19877</v>
      </c>
      <c r="C1901" t="s">
        <v>22667</v>
      </c>
      <c r="D1901" t="s">
        <v>10841</v>
      </c>
      <c r="E1901">
        <v>67</v>
      </c>
      <c r="F1901" t="s">
        <v>263</v>
      </c>
    </row>
    <row r="1902" spans="1:6" x14ac:dyDescent="0.5">
      <c r="A1902" t="s">
        <v>9058</v>
      </c>
      <c r="B1902" t="s">
        <v>19885</v>
      </c>
      <c r="C1902" t="s">
        <v>22668</v>
      </c>
      <c r="D1902" t="s">
        <v>19884</v>
      </c>
      <c r="E1902">
        <v>65</v>
      </c>
      <c r="F1902" t="s">
        <v>180</v>
      </c>
    </row>
    <row r="1903" spans="1:6" x14ac:dyDescent="0.5">
      <c r="A1903" t="s">
        <v>6547</v>
      </c>
      <c r="B1903" t="s">
        <v>19894</v>
      </c>
      <c r="C1903" t="s">
        <v>22669</v>
      </c>
      <c r="D1903" t="s">
        <v>19893</v>
      </c>
      <c r="E1903">
        <v>28</v>
      </c>
      <c r="F1903" t="s">
        <v>180</v>
      </c>
    </row>
    <row r="1904" spans="1:6" x14ac:dyDescent="0.5">
      <c r="A1904" t="s">
        <v>19322</v>
      </c>
      <c r="B1904" t="s">
        <v>19901</v>
      </c>
      <c r="C1904" t="s">
        <v>22670</v>
      </c>
      <c r="D1904" t="s">
        <v>18067</v>
      </c>
      <c r="E1904">
        <v>64</v>
      </c>
      <c r="F1904" t="s">
        <v>159</v>
      </c>
    </row>
    <row r="1905" spans="1:6" x14ac:dyDescent="0.5">
      <c r="A1905" t="s">
        <v>1550</v>
      </c>
      <c r="B1905" t="s">
        <v>19908</v>
      </c>
      <c r="C1905" t="s">
        <v>22671</v>
      </c>
      <c r="D1905" t="s">
        <v>4852</v>
      </c>
      <c r="E1905">
        <v>18</v>
      </c>
      <c r="F1905" t="s">
        <v>180</v>
      </c>
    </row>
    <row r="1906" spans="1:6" x14ac:dyDescent="0.5">
      <c r="A1906" t="s">
        <v>4267</v>
      </c>
      <c r="B1906" t="s">
        <v>19916</v>
      </c>
      <c r="C1906" t="s">
        <v>22672</v>
      </c>
      <c r="D1906" t="s">
        <v>19915</v>
      </c>
      <c r="E1906">
        <v>43</v>
      </c>
      <c r="F1906" t="s">
        <v>136</v>
      </c>
    </row>
    <row r="1907" spans="1:6" x14ac:dyDescent="0.5">
      <c r="A1907" t="s">
        <v>18134</v>
      </c>
      <c r="B1907" t="s">
        <v>19925</v>
      </c>
      <c r="C1907" t="s">
        <v>22673</v>
      </c>
      <c r="D1907" t="s">
        <v>19924</v>
      </c>
      <c r="E1907">
        <v>56</v>
      </c>
      <c r="F1907" t="s">
        <v>159</v>
      </c>
    </row>
    <row r="1908" spans="1:6" x14ac:dyDescent="0.5">
      <c r="A1908" t="s">
        <v>1451</v>
      </c>
      <c r="B1908" t="s">
        <v>19934</v>
      </c>
      <c r="C1908" t="s">
        <v>22674</v>
      </c>
      <c r="D1908" t="s">
        <v>19933</v>
      </c>
      <c r="E1908">
        <v>74</v>
      </c>
      <c r="F1908" t="s">
        <v>136</v>
      </c>
    </row>
    <row r="1909" spans="1:6" x14ac:dyDescent="0.5">
      <c r="A1909" t="s">
        <v>8838</v>
      </c>
      <c r="B1909" t="s">
        <v>19942</v>
      </c>
      <c r="C1909" t="s">
        <v>22675</v>
      </c>
      <c r="D1909" t="s">
        <v>19941</v>
      </c>
      <c r="E1909">
        <v>31</v>
      </c>
      <c r="F1909" t="s">
        <v>159</v>
      </c>
    </row>
    <row r="1910" spans="1:6" x14ac:dyDescent="0.5">
      <c r="A1910" t="s">
        <v>19949</v>
      </c>
      <c r="B1910" t="s">
        <v>19950</v>
      </c>
      <c r="C1910" t="s">
        <v>22676</v>
      </c>
      <c r="D1910" t="s">
        <v>18993</v>
      </c>
      <c r="E1910">
        <v>80</v>
      </c>
      <c r="F1910" t="s">
        <v>180</v>
      </c>
    </row>
    <row r="1911" spans="1:6" x14ac:dyDescent="0.5">
      <c r="A1911" t="s">
        <v>1340</v>
      </c>
      <c r="B1911" t="s">
        <v>19959</v>
      </c>
      <c r="C1911" t="s">
        <v>22677</v>
      </c>
      <c r="D1911" t="s">
        <v>15780</v>
      </c>
      <c r="E1911">
        <v>38</v>
      </c>
      <c r="F1911" t="s">
        <v>136</v>
      </c>
    </row>
    <row r="1912" spans="1:6" x14ac:dyDescent="0.5">
      <c r="A1912" t="s">
        <v>2361</v>
      </c>
      <c r="B1912" t="s">
        <v>19967</v>
      </c>
      <c r="C1912" t="s">
        <v>22678</v>
      </c>
      <c r="D1912" t="s">
        <v>19966</v>
      </c>
      <c r="E1912">
        <v>44</v>
      </c>
      <c r="F1912" t="s">
        <v>180</v>
      </c>
    </row>
    <row r="1913" spans="1:6" x14ac:dyDescent="0.5">
      <c r="A1913" t="s">
        <v>3812</v>
      </c>
      <c r="B1913" t="s">
        <v>19975</v>
      </c>
      <c r="C1913" t="s">
        <v>22679</v>
      </c>
      <c r="D1913" t="s">
        <v>19974</v>
      </c>
      <c r="E1913">
        <v>56</v>
      </c>
      <c r="F1913" t="s">
        <v>263</v>
      </c>
    </row>
    <row r="1914" spans="1:6" x14ac:dyDescent="0.5">
      <c r="A1914" t="s">
        <v>8102</v>
      </c>
      <c r="B1914" t="s">
        <v>19983</v>
      </c>
      <c r="C1914" t="s">
        <v>22680</v>
      </c>
      <c r="D1914" t="s">
        <v>19982</v>
      </c>
      <c r="E1914">
        <v>20</v>
      </c>
      <c r="F1914" t="s">
        <v>159</v>
      </c>
    </row>
    <row r="1915" spans="1:6" x14ac:dyDescent="0.5">
      <c r="A1915" t="s">
        <v>5574</v>
      </c>
      <c r="B1915" t="s">
        <v>19990</v>
      </c>
      <c r="C1915" t="s">
        <v>22681</v>
      </c>
      <c r="D1915" t="s">
        <v>19989</v>
      </c>
      <c r="E1915">
        <v>35</v>
      </c>
      <c r="F1915" t="s">
        <v>263</v>
      </c>
    </row>
    <row r="1916" spans="1:6" x14ac:dyDescent="0.5">
      <c r="A1916" t="s">
        <v>19999</v>
      </c>
      <c r="B1916" t="s">
        <v>20000</v>
      </c>
      <c r="C1916" t="s">
        <v>22682</v>
      </c>
      <c r="D1916" t="s">
        <v>19998</v>
      </c>
      <c r="E1916">
        <v>73</v>
      </c>
      <c r="F1916" t="s">
        <v>263</v>
      </c>
    </row>
    <row r="1917" spans="1:6" x14ac:dyDescent="0.5">
      <c r="A1917" t="s">
        <v>10739</v>
      </c>
      <c r="B1917" t="s">
        <v>20008</v>
      </c>
      <c r="C1917" t="s">
        <v>22683</v>
      </c>
      <c r="D1917" t="s">
        <v>20007</v>
      </c>
      <c r="E1917">
        <v>41</v>
      </c>
      <c r="F1917" t="s">
        <v>136</v>
      </c>
    </row>
    <row r="1918" spans="1:6" x14ac:dyDescent="0.5">
      <c r="A1918" t="s">
        <v>13626</v>
      </c>
      <c r="B1918" t="s">
        <v>20016</v>
      </c>
      <c r="C1918" t="s">
        <v>22684</v>
      </c>
      <c r="D1918" t="s">
        <v>19279</v>
      </c>
      <c r="E1918">
        <v>75</v>
      </c>
      <c r="F1918" t="s">
        <v>136</v>
      </c>
    </row>
    <row r="1919" spans="1:6" x14ac:dyDescent="0.5">
      <c r="A1919" t="s">
        <v>17837</v>
      </c>
      <c r="B1919" t="s">
        <v>20024</v>
      </c>
      <c r="C1919" t="s">
        <v>22685</v>
      </c>
      <c r="D1919" t="s">
        <v>20023</v>
      </c>
      <c r="E1919">
        <v>40</v>
      </c>
      <c r="F1919" t="s">
        <v>180</v>
      </c>
    </row>
    <row r="1920" spans="1:6" x14ac:dyDescent="0.5">
      <c r="A1920" t="s">
        <v>3570</v>
      </c>
      <c r="B1920" t="s">
        <v>20032</v>
      </c>
      <c r="C1920" t="s">
        <v>22686</v>
      </c>
      <c r="D1920" t="s">
        <v>20031</v>
      </c>
      <c r="E1920">
        <v>46</v>
      </c>
      <c r="F1920" t="s">
        <v>180</v>
      </c>
    </row>
    <row r="1921" spans="1:6" x14ac:dyDescent="0.5">
      <c r="A1921" t="s">
        <v>10968</v>
      </c>
      <c r="B1921" t="s">
        <v>20040</v>
      </c>
      <c r="C1921" t="s">
        <v>22687</v>
      </c>
      <c r="D1921" t="s">
        <v>20039</v>
      </c>
      <c r="E1921">
        <v>60</v>
      </c>
      <c r="F1921" t="s">
        <v>136</v>
      </c>
    </row>
    <row r="1922" spans="1:6" x14ac:dyDescent="0.5">
      <c r="A1922" t="s">
        <v>3068</v>
      </c>
      <c r="B1922" t="s">
        <v>20049</v>
      </c>
      <c r="C1922" t="s">
        <v>22688</v>
      </c>
      <c r="D1922" t="s">
        <v>20048</v>
      </c>
      <c r="E1922">
        <v>27</v>
      </c>
      <c r="F1922" t="s">
        <v>159</v>
      </c>
    </row>
    <row r="1923" spans="1:6" x14ac:dyDescent="0.5">
      <c r="A1923" t="s">
        <v>16640</v>
      </c>
      <c r="B1923" t="s">
        <v>20056</v>
      </c>
      <c r="C1923" t="s">
        <v>22689</v>
      </c>
      <c r="D1923" t="s">
        <v>20055</v>
      </c>
      <c r="E1923">
        <v>69</v>
      </c>
      <c r="F1923" t="s">
        <v>136</v>
      </c>
    </row>
    <row r="1924" spans="1:6" x14ac:dyDescent="0.5">
      <c r="A1924" t="s">
        <v>8959</v>
      </c>
      <c r="B1924" t="s">
        <v>20064</v>
      </c>
      <c r="C1924" t="s">
        <v>22690</v>
      </c>
      <c r="D1924" t="s">
        <v>20063</v>
      </c>
      <c r="E1924">
        <v>29</v>
      </c>
      <c r="F1924" t="s">
        <v>263</v>
      </c>
    </row>
    <row r="1925" spans="1:6" x14ac:dyDescent="0.5">
      <c r="A1925" t="s">
        <v>20072</v>
      </c>
      <c r="B1925" t="s">
        <v>20073</v>
      </c>
      <c r="C1925" t="s">
        <v>22691</v>
      </c>
      <c r="D1925" t="s">
        <v>20071</v>
      </c>
      <c r="E1925">
        <v>72</v>
      </c>
      <c r="F1925" t="s">
        <v>180</v>
      </c>
    </row>
    <row r="1926" spans="1:6" x14ac:dyDescent="0.5">
      <c r="A1926" t="s">
        <v>19252</v>
      </c>
      <c r="B1926" t="s">
        <v>20081</v>
      </c>
      <c r="C1926" t="s">
        <v>22692</v>
      </c>
      <c r="D1926" t="s">
        <v>20080</v>
      </c>
      <c r="E1926">
        <v>22</v>
      </c>
      <c r="F1926" t="s">
        <v>180</v>
      </c>
    </row>
    <row r="1927" spans="1:6" x14ac:dyDescent="0.5">
      <c r="A1927" t="s">
        <v>10379</v>
      </c>
      <c r="B1927" t="s">
        <v>20090</v>
      </c>
      <c r="C1927" t="s">
        <v>22693</v>
      </c>
      <c r="D1927" t="s">
        <v>20089</v>
      </c>
      <c r="E1927">
        <v>21</v>
      </c>
      <c r="F1927" t="s">
        <v>180</v>
      </c>
    </row>
    <row r="1928" spans="1:6" x14ac:dyDescent="0.5">
      <c r="A1928" t="s">
        <v>8182</v>
      </c>
      <c r="B1928" t="s">
        <v>20097</v>
      </c>
      <c r="C1928" t="s">
        <v>22694</v>
      </c>
      <c r="D1928" t="s">
        <v>20096</v>
      </c>
      <c r="E1928">
        <v>73</v>
      </c>
      <c r="F1928" t="s">
        <v>180</v>
      </c>
    </row>
    <row r="1929" spans="1:6" x14ac:dyDescent="0.5">
      <c r="A1929" t="s">
        <v>3747</v>
      </c>
      <c r="B1929" t="s">
        <v>20107</v>
      </c>
      <c r="C1929" t="s">
        <v>22695</v>
      </c>
      <c r="D1929" t="s">
        <v>20106</v>
      </c>
      <c r="E1929">
        <v>42</v>
      </c>
      <c r="F1929" t="s">
        <v>136</v>
      </c>
    </row>
    <row r="1930" spans="1:6" x14ac:dyDescent="0.5">
      <c r="A1930" t="s">
        <v>1741</v>
      </c>
      <c r="B1930" t="s">
        <v>20118</v>
      </c>
      <c r="C1930" t="s">
        <v>22696</v>
      </c>
      <c r="D1930" t="s">
        <v>20117</v>
      </c>
      <c r="E1930">
        <v>47</v>
      </c>
      <c r="F1930" t="s">
        <v>136</v>
      </c>
    </row>
    <row r="1931" spans="1:6" x14ac:dyDescent="0.5">
      <c r="A1931" t="s">
        <v>12860</v>
      </c>
      <c r="B1931" t="s">
        <v>20126</v>
      </c>
      <c r="C1931" t="s">
        <v>22697</v>
      </c>
      <c r="D1931" t="s">
        <v>20125</v>
      </c>
      <c r="E1931">
        <v>45</v>
      </c>
      <c r="F1931" t="s">
        <v>159</v>
      </c>
    </row>
    <row r="1932" spans="1:6" x14ac:dyDescent="0.5">
      <c r="A1932" t="s">
        <v>1686</v>
      </c>
      <c r="B1932" t="s">
        <v>20135</v>
      </c>
      <c r="C1932" t="s">
        <v>22698</v>
      </c>
      <c r="D1932" t="s">
        <v>20134</v>
      </c>
      <c r="E1932">
        <v>40</v>
      </c>
      <c r="F1932" t="s">
        <v>263</v>
      </c>
    </row>
    <row r="1933" spans="1:6" x14ac:dyDescent="0.5">
      <c r="A1933" t="s">
        <v>13847</v>
      </c>
      <c r="B1933" t="s">
        <v>20143</v>
      </c>
      <c r="C1933" t="s">
        <v>22699</v>
      </c>
      <c r="D1933" t="s">
        <v>20142</v>
      </c>
      <c r="E1933">
        <v>79</v>
      </c>
      <c r="F1933" t="s">
        <v>136</v>
      </c>
    </row>
    <row r="1934" spans="1:6" x14ac:dyDescent="0.5">
      <c r="A1934" t="s">
        <v>5112</v>
      </c>
      <c r="B1934" t="s">
        <v>20152</v>
      </c>
      <c r="C1934" t="s">
        <v>22700</v>
      </c>
      <c r="D1934" t="s">
        <v>20151</v>
      </c>
      <c r="E1934">
        <v>43</v>
      </c>
      <c r="F1934" t="s">
        <v>263</v>
      </c>
    </row>
    <row r="1935" spans="1:6" x14ac:dyDescent="0.5">
      <c r="A1935" t="s">
        <v>8924</v>
      </c>
      <c r="B1935" t="s">
        <v>20158</v>
      </c>
      <c r="C1935" t="s">
        <v>22701</v>
      </c>
      <c r="D1935" t="s">
        <v>20157</v>
      </c>
      <c r="E1935">
        <v>73</v>
      </c>
      <c r="F1935" t="s">
        <v>263</v>
      </c>
    </row>
    <row r="1936" spans="1:6" x14ac:dyDescent="0.5">
      <c r="A1936" t="s">
        <v>2803</v>
      </c>
      <c r="B1936" t="s">
        <v>20167</v>
      </c>
      <c r="C1936" t="s">
        <v>22702</v>
      </c>
      <c r="D1936" t="s">
        <v>20166</v>
      </c>
      <c r="E1936">
        <v>41</v>
      </c>
      <c r="F1936" t="s">
        <v>136</v>
      </c>
    </row>
    <row r="1937" spans="1:6" x14ac:dyDescent="0.5">
      <c r="A1937" t="s">
        <v>8937</v>
      </c>
      <c r="B1937" t="s">
        <v>20176</v>
      </c>
      <c r="C1937" t="s">
        <v>22703</v>
      </c>
      <c r="D1937" t="s">
        <v>20175</v>
      </c>
      <c r="E1937">
        <v>64</v>
      </c>
      <c r="F1937" t="s">
        <v>263</v>
      </c>
    </row>
    <row r="1938" spans="1:6" x14ac:dyDescent="0.5">
      <c r="A1938" t="s">
        <v>12987</v>
      </c>
      <c r="B1938" t="s">
        <v>20183</v>
      </c>
      <c r="C1938" t="s">
        <v>22704</v>
      </c>
      <c r="D1938" t="s">
        <v>20182</v>
      </c>
      <c r="E1938">
        <v>70</v>
      </c>
      <c r="F1938" t="s">
        <v>263</v>
      </c>
    </row>
    <row r="1939" spans="1:6" x14ac:dyDescent="0.5">
      <c r="A1939" t="s">
        <v>20193</v>
      </c>
      <c r="B1939" t="s">
        <v>20194</v>
      </c>
      <c r="C1939" t="s">
        <v>22705</v>
      </c>
      <c r="D1939" t="s">
        <v>20192</v>
      </c>
      <c r="E1939">
        <v>47</v>
      </c>
      <c r="F1939" t="s">
        <v>180</v>
      </c>
    </row>
    <row r="1940" spans="1:6" x14ac:dyDescent="0.5">
      <c r="A1940" t="s">
        <v>6337</v>
      </c>
      <c r="B1940" t="s">
        <v>20203</v>
      </c>
      <c r="C1940" t="s">
        <v>22706</v>
      </c>
      <c r="D1940" t="s">
        <v>20202</v>
      </c>
      <c r="E1940">
        <v>51</v>
      </c>
      <c r="F1940" t="s">
        <v>136</v>
      </c>
    </row>
    <row r="1941" spans="1:6" x14ac:dyDescent="0.5">
      <c r="A1941" t="s">
        <v>20211</v>
      </c>
      <c r="B1941" t="s">
        <v>20212</v>
      </c>
      <c r="C1941" t="s">
        <v>22707</v>
      </c>
      <c r="D1941" t="s">
        <v>20210</v>
      </c>
      <c r="E1941">
        <v>43</v>
      </c>
      <c r="F1941" t="s">
        <v>180</v>
      </c>
    </row>
    <row r="1942" spans="1:6" x14ac:dyDescent="0.5">
      <c r="A1942" t="s">
        <v>5087</v>
      </c>
      <c r="B1942" t="s">
        <v>20222</v>
      </c>
      <c r="C1942" t="s">
        <v>22708</v>
      </c>
      <c r="D1942" t="s">
        <v>20221</v>
      </c>
      <c r="E1942">
        <v>71</v>
      </c>
      <c r="F1942" t="s">
        <v>263</v>
      </c>
    </row>
    <row r="1943" spans="1:6" x14ac:dyDescent="0.5">
      <c r="A1943" t="s">
        <v>2258</v>
      </c>
      <c r="B1943" t="s">
        <v>20230</v>
      </c>
      <c r="C1943" t="s">
        <v>22709</v>
      </c>
      <c r="D1943" t="s">
        <v>20229</v>
      </c>
      <c r="E1943">
        <v>77</v>
      </c>
      <c r="F1943" t="s">
        <v>136</v>
      </c>
    </row>
    <row r="1944" spans="1:6" x14ac:dyDescent="0.5">
      <c r="A1944" t="s">
        <v>17708</v>
      </c>
      <c r="B1944" t="s">
        <v>20239</v>
      </c>
      <c r="C1944" t="s">
        <v>22710</v>
      </c>
      <c r="D1944" t="s">
        <v>20238</v>
      </c>
      <c r="E1944">
        <v>24</v>
      </c>
      <c r="F1944" t="s">
        <v>136</v>
      </c>
    </row>
    <row r="1945" spans="1:6" x14ac:dyDescent="0.5">
      <c r="A1945" t="s">
        <v>4509</v>
      </c>
      <c r="B1945" t="s">
        <v>20248</v>
      </c>
      <c r="C1945" t="s">
        <v>22711</v>
      </c>
      <c r="D1945" t="s">
        <v>20247</v>
      </c>
      <c r="E1945">
        <v>65</v>
      </c>
      <c r="F1945" t="s">
        <v>159</v>
      </c>
    </row>
    <row r="1946" spans="1:6" x14ac:dyDescent="0.5">
      <c r="A1946" t="s">
        <v>2087</v>
      </c>
      <c r="B1946" t="s">
        <v>20254</v>
      </c>
      <c r="C1946" t="s">
        <v>22712</v>
      </c>
      <c r="D1946" t="s">
        <v>20253</v>
      </c>
      <c r="E1946">
        <v>47</v>
      </c>
      <c r="F1946" t="s">
        <v>263</v>
      </c>
    </row>
    <row r="1947" spans="1:6" x14ac:dyDescent="0.5">
      <c r="A1947" t="s">
        <v>5979</v>
      </c>
      <c r="B1947" t="s">
        <v>20261</v>
      </c>
      <c r="C1947" t="s">
        <v>22713</v>
      </c>
      <c r="D1947" t="s">
        <v>20260</v>
      </c>
      <c r="E1947">
        <v>60</v>
      </c>
      <c r="F1947" t="s">
        <v>180</v>
      </c>
    </row>
    <row r="1948" spans="1:6" x14ac:dyDescent="0.5">
      <c r="A1948" t="s">
        <v>11993</v>
      </c>
      <c r="B1948" t="s">
        <v>20270</v>
      </c>
      <c r="C1948" t="s">
        <v>22714</v>
      </c>
      <c r="D1948" t="s">
        <v>20269</v>
      </c>
      <c r="E1948">
        <v>56</v>
      </c>
      <c r="F1948" t="s">
        <v>180</v>
      </c>
    </row>
    <row r="1949" spans="1:6" x14ac:dyDescent="0.5">
      <c r="A1949" t="s">
        <v>1877</v>
      </c>
      <c r="B1949" t="s">
        <v>20278</v>
      </c>
      <c r="C1949" t="s">
        <v>22715</v>
      </c>
      <c r="D1949" t="s">
        <v>19196</v>
      </c>
      <c r="E1949">
        <v>60</v>
      </c>
      <c r="F1949" t="s">
        <v>180</v>
      </c>
    </row>
    <row r="1950" spans="1:6" x14ac:dyDescent="0.5">
      <c r="A1950" t="s">
        <v>4704</v>
      </c>
      <c r="B1950" t="s">
        <v>20288</v>
      </c>
      <c r="C1950" t="s">
        <v>22716</v>
      </c>
      <c r="D1950" t="s">
        <v>20287</v>
      </c>
      <c r="E1950">
        <v>26</v>
      </c>
      <c r="F1950" t="s">
        <v>136</v>
      </c>
    </row>
    <row r="1951" spans="1:6" x14ac:dyDescent="0.5">
      <c r="A1951" t="s">
        <v>20295</v>
      </c>
      <c r="B1951" t="s">
        <v>20296</v>
      </c>
      <c r="C1951" t="s">
        <v>22717</v>
      </c>
      <c r="D1951" t="s">
        <v>20294</v>
      </c>
      <c r="E1951">
        <v>62</v>
      </c>
      <c r="F1951" t="s">
        <v>180</v>
      </c>
    </row>
    <row r="1952" spans="1:6" x14ac:dyDescent="0.5">
      <c r="A1952" t="s">
        <v>13945</v>
      </c>
      <c r="B1952" t="s">
        <v>20304</v>
      </c>
      <c r="C1952" t="s">
        <v>22718</v>
      </c>
      <c r="D1952" t="s">
        <v>20303</v>
      </c>
      <c r="E1952">
        <v>75</v>
      </c>
      <c r="F1952" t="s">
        <v>159</v>
      </c>
    </row>
    <row r="1953" spans="1:6" x14ac:dyDescent="0.5">
      <c r="A1953" t="s">
        <v>3524</v>
      </c>
      <c r="B1953" t="s">
        <v>20314</v>
      </c>
      <c r="C1953" t="s">
        <v>22719</v>
      </c>
      <c r="D1953" t="s">
        <v>20313</v>
      </c>
      <c r="E1953">
        <v>18</v>
      </c>
      <c r="F1953" t="s">
        <v>263</v>
      </c>
    </row>
    <row r="1954" spans="1:6" x14ac:dyDescent="0.5">
      <c r="A1954" t="s">
        <v>10271</v>
      </c>
      <c r="B1954" t="s">
        <v>20321</v>
      </c>
      <c r="C1954" t="s">
        <v>22720</v>
      </c>
      <c r="D1954" t="s">
        <v>18756</v>
      </c>
      <c r="E1954">
        <v>70</v>
      </c>
      <c r="F1954" t="s">
        <v>180</v>
      </c>
    </row>
    <row r="1955" spans="1:6" x14ac:dyDescent="0.5">
      <c r="A1955" t="s">
        <v>3914</v>
      </c>
      <c r="B1955" t="s">
        <v>20331</v>
      </c>
      <c r="C1955" t="s">
        <v>22721</v>
      </c>
      <c r="D1955" t="s">
        <v>20330</v>
      </c>
      <c r="E1955">
        <v>41</v>
      </c>
      <c r="F1955" t="s">
        <v>159</v>
      </c>
    </row>
    <row r="1956" spans="1:6" x14ac:dyDescent="0.5">
      <c r="A1956" t="s">
        <v>12734</v>
      </c>
      <c r="B1956" t="s">
        <v>20338</v>
      </c>
      <c r="C1956" t="s">
        <v>22722</v>
      </c>
      <c r="D1956" t="s">
        <v>20337</v>
      </c>
      <c r="E1956">
        <v>55</v>
      </c>
      <c r="F1956" t="s">
        <v>159</v>
      </c>
    </row>
    <row r="1957" spans="1:6" x14ac:dyDescent="0.5">
      <c r="A1957" t="s">
        <v>18430</v>
      </c>
      <c r="B1957" t="s">
        <v>20346</v>
      </c>
      <c r="C1957" t="s">
        <v>22723</v>
      </c>
      <c r="D1957" t="s">
        <v>20345</v>
      </c>
      <c r="E1957">
        <v>25</v>
      </c>
      <c r="F1957" t="s">
        <v>263</v>
      </c>
    </row>
    <row r="1958" spans="1:6" x14ac:dyDescent="0.5">
      <c r="A1958" t="s">
        <v>3336</v>
      </c>
      <c r="B1958" t="s">
        <v>20355</v>
      </c>
      <c r="C1958" t="s">
        <v>22724</v>
      </c>
      <c r="D1958" t="s">
        <v>20354</v>
      </c>
      <c r="E1958">
        <v>64</v>
      </c>
      <c r="F1958" t="s">
        <v>180</v>
      </c>
    </row>
    <row r="1959" spans="1:6" x14ac:dyDescent="0.5">
      <c r="A1959" t="s">
        <v>5008</v>
      </c>
      <c r="B1959" t="s">
        <v>20364</v>
      </c>
      <c r="C1959" t="s">
        <v>22725</v>
      </c>
      <c r="D1959" t="s">
        <v>20363</v>
      </c>
      <c r="E1959">
        <v>38</v>
      </c>
      <c r="F1959" t="s">
        <v>136</v>
      </c>
    </row>
    <row r="1960" spans="1:6" x14ac:dyDescent="0.5">
      <c r="A1960" t="s">
        <v>10873</v>
      </c>
      <c r="B1960" t="s">
        <v>20375</v>
      </c>
      <c r="C1960" t="s">
        <v>22726</v>
      </c>
      <c r="D1960" t="s">
        <v>20374</v>
      </c>
      <c r="E1960">
        <v>34</v>
      </c>
      <c r="F1960" t="s">
        <v>159</v>
      </c>
    </row>
    <row r="1961" spans="1:6" x14ac:dyDescent="0.5">
      <c r="A1961" t="s">
        <v>1423</v>
      </c>
      <c r="B1961" t="s">
        <v>20385</v>
      </c>
      <c r="C1961" t="s">
        <v>22727</v>
      </c>
      <c r="D1961" t="s">
        <v>20384</v>
      </c>
      <c r="E1961">
        <v>50</v>
      </c>
      <c r="F1961" t="s">
        <v>263</v>
      </c>
    </row>
    <row r="1962" spans="1:6" x14ac:dyDescent="0.5">
      <c r="A1962" t="s">
        <v>5553</v>
      </c>
      <c r="B1962" t="s">
        <v>20395</v>
      </c>
      <c r="C1962" t="s">
        <v>22728</v>
      </c>
      <c r="D1962" t="s">
        <v>20394</v>
      </c>
      <c r="E1962">
        <v>57</v>
      </c>
      <c r="F1962" t="s">
        <v>159</v>
      </c>
    </row>
    <row r="1963" spans="1:6" x14ac:dyDescent="0.5">
      <c r="A1963" t="s">
        <v>7946</v>
      </c>
      <c r="B1963" t="s">
        <v>20404</v>
      </c>
      <c r="C1963" t="s">
        <v>22729</v>
      </c>
      <c r="D1963" t="s">
        <v>20403</v>
      </c>
      <c r="E1963">
        <v>37</v>
      </c>
      <c r="F1963" t="s">
        <v>180</v>
      </c>
    </row>
    <row r="1964" spans="1:6" x14ac:dyDescent="0.5">
      <c r="A1964" t="s">
        <v>3311</v>
      </c>
      <c r="B1964" t="s">
        <v>20412</v>
      </c>
      <c r="C1964" t="s">
        <v>22730</v>
      </c>
      <c r="D1964" t="s">
        <v>14092</v>
      </c>
      <c r="E1964">
        <v>58</v>
      </c>
      <c r="F1964" t="s">
        <v>136</v>
      </c>
    </row>
    <row r="1965" spans="1:6" x14ac:dyDescent="0.5">
      <c r="A1965" t="s">
        <v>9416</v>
      </c>
      <c r="B1965" t="s">
        <v>20423</v>
      </c>
      <c r="C1965" t="s">
        <v>22731</v>
      </c>
      <c r="D1965" t="s">
        <v>20422</v>
      </c>
      <c r="E1965">
        <v>42</v>
      </c>
      <c r="F1965" t="s">
        <v>180</v>
      </c>
    </row>
    <row r="1966" spans="1:6" x14ac:dyDescent="0.5">
      <c r="A1966" t="s">
        <v>6651</v>
      </c>
      <c r="B1966" t="s">
        <v>20431</v>
      </c>
      <c r="C1966" t="s">
        <v>22732</v>
      </c>
      <c r="D1966" t="s">
        <v>20430</v>
      </c>
      <c r="E1966">
        <v>54</v>
      </c>
      <c r="F1966" t="s">
        <v>180</v>
      </c>
    </row>
    <row r="1967" spans="1:6" x14ac:dyDescent="0.5">
      <c r="A1967" t="s">
        <v>6671</v>
      </c>
      <c r="B1967" t="s">
        <v>20440</v>
      </c>
      <c r="C1967" t="s">
        <v>21818</v>
      </c>
      <c r="D1967" t="s">
        <v>20439</v>
      </c>
      <c r="E1967">
        <v>47</v>
      </c>
      <c r="F1967" t="s">
        <v>180</v>
      </c>
    </row>
    <row r="1968" spans="1:6" x14ac:dyDescent="0.5">
      <c r="A1968" t="s">
        <v>5607</v>
      </c>
      <c r="B1968" t="s">
        <v>20448</v>
      </c>
      <c r="C1968" t="s">
        <v>22733</v>
      </c>
      <c r="D1968" t="s">
        <v>20447</v>
      </c>
      <c r="E1968">
        <v>42</v>
      </c>
      <c r="F1968" t="s">
        <v>263</v>
      </c>
    </row>
    <row r="1969" spans="1:6" x14ac:dyDescent="0.5">
      <c r="A1969" t="s">
        <v>2854</v>
      </c>
      <c r="B1969" t="s">
        <v>20457</v>
      </c>
      <c r="C1969" t="s">
        <v>22734</v>
      </c>
      <c r="D1969" t="s">
        <v>20456</v>
      </c>
      <c r="E1969">
        <v>70</v>
      </c>
      <c r="F1969" t="s">
        <v>159</v>
      </c>
    </row>
    <row r="1970" spans="1:6" x14ac:dyDescent="0.5">
      <c r="A1970" t="s">
        <v>9237</v>
      </c>
      <c r="B1970" t="s">
        <v>20466</v>
      </c>
      <c r="C1970" t="s">
        <v>22735</v>
      </c>
      <c r="D1970" t="s">
        <v>20465</v>
      </c>
      <c r="E1970">
        <v>56</v>
      </c>
      <c r="F1970" t="s">
        <v>180</v>
      </c>
    </row>
    <row r="1971" spans="1:6" x14ac:dyDescent="0.5">
      <c r="A1971" t="s">
        <v>17243</v>
      </c>
      <c r="B1971" t="s">
        <v>20476</v>
      </c>
      <c r="C1971" t="s">
        <v>22736</v>
      </c>
      <c r="D1971" t="s">
        <v>20475</v>
      </c>
      <c r="E1971">
        <v>40</v>
      </c>
      <c r="F1971" t="s">
        <v>136</v>
      </c>
    </row>
    <row r="1972" spans="1:6" x14ac:dyDescent="0.5">
      <c r="A1972" t="s">
        <v>12245</v>
      </c>
      <c r="B1972" t="s">
        <v>20485</v>
      </c>
      <c r="C1972" t="s">
        <v>22737</v>
      </c>
      <c r="D1972" t="s">
        <v>20484</v>
      </c>
      <c r="E1972">
        <v>25</v>
      </c>
      <c r="F1972" t="s">
        <v>263</v>
      </c>
    </row>
    <row r="1973" spans="1:6" x14ac:dyDescent="0.5">
      <c r="A1973" t="s">
        <v>12163</v>
      </c>
      <c r="B1973" t="s">
        <v>20493</v>
      </c>
      <c r="C1973" t="s">
        <v>22738</v>
      </c>
      <c r="D1973" t="s">
        <v>20492</v>
      </c>
      <c r="E1973">
        <v>32</v>
      </c>
      <c r="F1973" t="s">
        <v>263</v>
      </c>
    </row>
    <row r="1974" spans="1:6" x14ac:dyDescent="0.5">
      <c r="A1974" t="s">
        <v>14774</v>
      </c>
      <c r="B1974" t="s">
        <v>20501</v>
      </c>
      <c r="C1974" t="s">
        <v>22739</v>
      </c>
      <c r="D1974" t="s">
        <v>20500</v>
      </c>
      <c r="E1974">
        <v>79</v>
      </c>
      <c r="F1974" t="s">
        <v>159</v>
      </c>
    </row>
    <row r="1975" spans="1:6" x14ac:dyDescent="0.5">
      <c r="A1975" t="s">
        <v>3363</v>
      </c>
      <c r="B1975" t="s">
        <v>20510</v>
      </c>
      <c r="C1975" t="s">
        <v>22740</v>
      </c>
      <c r="D1975" t="s">
        <v>20509</v>
      </c>
      <c r="E1975">
        <v>80</v>
      </c>
      <c r="F1975" t="s">
        <v>136</v>
      </c>
    </row>
    <row r="1976" spans="1:6" x14ac:dyDescent="0.5">
      <c r="A1976" t="s">
        <v>4401</v>
      </c>
      <c r="B1976" t="s">
        <v>20519</v>
      </c>
      <c r="C1976" t="s">
        <v>22741</v>
      </c>
      <c r="D1976" t="s">
        <v>20518</v>
      </c>
      <c r="E1976">
        <v>68</v>
      </c>
      <c r="F1976" t="s">
        <v>136</v>
      </c>
    </row>
    <row r="1977" spans="1:6" x14ac:dyDescent="0.5">
      <c r="A1977" t="s">
        <v>4367</v>
      </c>
      <c r="B1977" t="s">
        <v>20528</v>
      </c>
      <c r="C1977" t="s">
        <v>22742</v>
      </c>
      <c r="D1977" t="s">
        <v>20527</v>
      </c>
      <c r="E1977">
        <v>78</v>
      </c>
      <c r="F1977" t="s">
        <v>263</v>
      </c>
    </row>
    <row r="1978" spans="1:6" x14ac:dyDescent="0.5">
      <c r="A1978" t="s">
        <v>2361</v>
      </c>
      <c r="B1978" t="s">
        <v>20537</v>
      </c>
      <c r="C1978" t="s">
        <v>22743</v>
      </c>
      <c r="D1978" t="s">
        <v>20536</v>
      </c>
      <c r="E1978">
        <v>54</v>
      </c>
      <c r="F1978" t="s">
        <v>180</v>
      </c>
    </row>
    <row r="1979" spans="1:6" x14ac:dyDescent="0.5">
      <c r="A1979" t="s">
        <v>6847</v>
      </c>
      <c r="B1979" t="s">
        <v>20545</v>
      </c>
      <c r="C1979" t="s">
        <v>22744</v>
      </c>
      <c r="D1979" t="s">
        <v>16078</v>
      </c>
      <c r="E1979">
        <v>19</v>
      </c>
      <c r="F1979" t="s">
        <v>263</v>
      </c>
    </row>
    <row r="1980" spans="1:6" x14ac:dyDescent="0.5">
      <c r="A1980" t="s">
        <v>8859</v>
      </c>
      <c r="B1980" t="s">
        <v>20554</v>
      </c>
      <c r="C1980" t="s">
        <v>22745</v>
      </c>
      <c r="D1980" t="s">
        <v>20553</v>
      </c>
      <c r="E1980">
        <v>46</v>
      </c>
      <c r="F1980" t="s">
        <v>180</v>
      </c>
    </row>
    <row r="1981" spans="1:6" x14ac:dyDescent="0.5">
      <c r="A1981" t="s">
        <v>4704</v>
      </c>
      <c r="B1981" t="s">
        <v>20563</v>
      </c>
      <c r="C1981" t="s">
        <v>22746</v>
      </c>
      <c r="D1981" t="s">
        <v>20562</v>
      </c>
      <c r="E1981">
        <v>34</v>
      </c>
      <c r="F1981" t="s">
        <v>136</v>
      </c>
    </row>
    <row r="1982" spans="1:6" x14ac:dyDescent="0.5">
      <c r="A1982" t="s">
        <v>16357</v>
      </c>
      <c r="B1982" t="s">
        <v>20572</v>
      </c>
      <c r="C1982" t="s">
        <v>22747</v>
      </c>
      <c r="D1982" t="s">
        <v>20571</v>
      </c>
      <c r="E1982">
        <v>71</v>
      </c>
      <c r="F1982" t="s">
        <v>159</v>
      </c>
    </row>
    <row r="1983" spans="1:6" x14ac:dyDescent="0.5">
      <c r="A1983" t="s">
        <v>12734</v>
      </c>
      <c r="B1983" t="s">
        <v>20582</v>
      </c>
      <c r="C1983" t="s">
        <v>22748</v>
      </c>
      <c r="D1983" t="s">
        <v>20581</v>
      </c>
      <c r="E1983">
        <v>36</v>
      </c>
      <c r="F1983" t="s">
        <v>136</v>
      </c>
    </row>
    <row r="1984" spans="1:6" x14ac:dyDescent="0.5">
      <c r="A1984" t="s">
        <v>16751</v>
      </c>
      <c r="B1984" t="s">
        <v>20589</v>
      </c>
      <c r="C1984" t="s">
        <v>22749</v>
      </c>
      <c r="D1984" t="s">
        <v>20588</v>
      </c>
      <c r="E1984">
        <v>64</v>
      </c>
      <c r="F1984" t="s">
        <v>159</v>
      </c>
    </row>
    <row r="1985" spans="1:6" x14ac:dyDescent="0.5">
      <c r="A1985" t="s">
        <v>17837</v>
      </c>
      <c r="B1985" t="s">
        <v>20596</v>
      </c>
      <c r="C1985" t="s">
        <v>22750</v>
      </c>
      <c r="D1985" t="s">
        <v>20595</v>
      </c>
      <c r="E1985">
        <v>32</v>
      </c>
      <c r="F1985" t="s">
        <v>263</v>
      </c>
    </row>
    <row r="1986" spans="1:6" x14ac:dyDescent="0.5">
      <c r="A1986" t="s">
        <v>6921</v>
      </c>
      <c r="B1986" t="s">
        <v>20605</v>
      </c>
      <c r="C1986" t="s">
        <v>22751</v>
      </c>
      <c r="D1986" t="s">
        <v>20604</v>
      </c>
      <c r="E1986">
        <v>44</v>
      </c>
      <c r="F1986" t="s">
        <v>263</v>
      </c>
    </row>
    <row r="1987" spans="1:6" x14ac:dyDescent="0.5">
      <c r="A1987" t="s">
        <v>6215</v>
      </c>
      <c r="B1987" t="s">
        <v>20615</v>
      </c>
      <c r="C1987" t="s">
        <v>22752</v>
      </c>
      <c r="D1987" t="s">
        <v>20614</v>
      </c>
      <c r="E1987">
        <v>50</v>
      </c>
      <c r="F1987" t="s">
        <v>159</v>
      </c>
    </row>
    <row r="1988" spans="1:6" x14ac:dyDescent="0.5">
      <c r="A1988" t="s">
        <v>17377</v>
      </c>
      <c r="B1988" t="s">
        <v>20622</v>
      </c>
      <c r="C1988" t="s">
        <v>22753</v>
      </c>
      <c r="D1988" t="s">
        <v>20621</v>
      </c>
      <c r="E1988">
        <v>53</v>
      </c>
      <c r="F1988" t="s">
        <v>263</v>
      </c>
    </row>
    <row r="1989" spans="1:6" x14ac:dyDescent="0.5">
      <c r="A1989" t="s">
        <v>14774</v>
      </c>
      <c r="B1989" t="s">
        <v>20630</v>
      </c>
      <c r="C1989" t="s">
        <v>22164</v>
      </c>
      <c r="D1989" t="s">
        <v>20629</v>
      </c>
      <c r="E1989">
        <v>53</v>
      </c>
      <c r="F1989" t="s">
        <v>136</v>
      </c>
    </row>
    <row r="1990" spans="1:6" x14ac:dyDescent="0.5">
      <c r="A1990" t="s">
        <v>10379</v>
      </c>
      <c r="B1990" t="s">
        <v>20639</v>
      </c>
      <c r="C1990" t="s">
        <v>22754</v>
      </c>
      <c r="D1990" t="s">
        <v>20638</v>
      </c>
      <c r="E1990">
        <v>61</v>
      </c>
      <c r="F1990" t="s">
        <v>159</v>
      </c>
    </row>
    <row r="1991" spans="1:6" x14ac:dyDescent="0.5">
      <c r="A1991" t="s">
        <v>1121</v>
      </c>
      <c r="B1991" t="s">
        <v>20648</v>
      </c>
      <c r="C1991" t="s">
        <v>22755</v>
      </c>
      <c r="D1991" t="s">
        <v>20647</v>
      </c>
      <c r="E1991">
        <v>41</v>
      </c>
      <c r="F1991" t="s">
        <v>136</v>
      </c>
    </row>
    <row r="1992" spans="1:6" x14ac:dyDescent="0.5">
      <c r="A1992" t="s">
        <v>12561</v>
      </c>
      <c r="B1992" t="s">
        <v>20655</v>
      </c>
      <c r="C1992" t="s">
        <v>22756</v>
      </c>
      <c r="D1992" t="s">
        <v>20654</v>
      </c>
      <c r="E1992">
        <v>30</v>
      </c>
      <c r="F1992" t="s">
        <v>136</v>
      </c>
    </row>
    <row r="1993" spans="1:6" x14ac:dyDescent="0.5">
      <c r="A1993" t="s">
        <v>4066</v>
      </c>
      <c r="B1993" t="s">
        <v>20664</v>
      </c>
      <c r="C1993" t="s">
        <v>22757</v>
      </c>
      <c r="D1993" t="s">
        <v>20663</v>
      </c>
      <c r="E1993">
        <v>69</v>
      </c>
      <c r="F1993" t="s">
        <v>180</v>
      </c>
    </row>
    <row r="1994" spans="1:6" x14ac:dyDescent="0.5">
      <c r="A1994" t="s">
        <v>6102</v>
      </c>
      <c r="B1994" t="s">
        <v>20674</v>
      </c>
      <c r="C1994" t="s">
        <v>22758</v>
      </c>
      <c r="D1994" t="s">
        <v>20673</v>
      </c>
      <c r="E1994">
        <v>19</v>
      </c>
      <c r="F1994" t="s">
        <v>159</v>
      </c>
    </row>
    <row r="1995" spans="1:6" x14ac:dyDescent="0.5">
      <c r="A1995" t="s">
        <v>6626</v>
      </c>
      <c r="B1995" t="s">
        <v>20682</v>
      </c>
      <c r="C1995" t="s">
        <v>22759</v>
      </c>
      <c r="D1995" t="s">
        <v>20681</v>
      </c>
      <c r="E1995">
        <v>65</v>
      </c>
      <c r="F1995" t="s">
        <v>263</v>
      </c>
    </row>
    <row r="1996" spans="1:6" x14ac:dyDescent="0.5">
      <c r="A1996" t="s">
        <v>3997</v>
      </c>
      <c r="B1996" t="s">
        <v>20691</v>
      </c>
      <c r="C1996" t="s">
        <v>22760</v>
      </c>
      <c r="D1996" t="s">
        <v>20690</v>
      </c>
      <c r="E1996">
        <v>63</v>
      </c>
      <c r="F1996" t="s">
        <v>136</v>
      </c>
    </row>
    <row r="1997" spans="1:6" x14ac:dyDescent="0.5">
      <c r="A1997" t="s">
        <v>10033</v>
      </c>
      <c r="B1997" t="s">
        <v>20699</v>
      </c>
      <c r="C1997" t="s">
        <v>22761</v>
      </c>
      <c r="D1997" t="s">
        <v>20698</v>
      </c>
      <c r="E1997">
        <v>56</v>
      </c>
      <c r="F1997" t="s">
        <v>180</v>
      </c>
    </row>
    <row r="1998" spans="1:6" x14ac:dyDescent="0.5">
      <c r="A1998" t="s">
        <v>2750</v>
      </c>
      <c r="B1998" t="s">
        <v>20709</v>
      </c>
      <c r="C1998" t="s">
        <v>22762</v>
      </c>
      <c r="D1998" t="s">
        <v>20708</v>
      </c>
      <c r="E1998">
        <v>47</v>
      </c>
      <c r="F1998" t="s">
        <v>263</v>
      </c>
    </row>
    <row r="1999" spans="1:6" x14ac:dyDescent="0.5">
      <c r="A1999" t="s">
        <v>2673</v>
      </c>
      <c r="B1999" t="s">
        <v>20720</v>
      </c>
      <c r="C1999" t="s">
        <v>22763</v>
      </c>
      <c r="D1999" t="s">
        <v>20719</v>
      </c>
      <c r="E1999">
        <v>31</v>
      </c>
      <c r="F1999" t="s">
        <v>263</v>
      </c>
    </row>
    <row r="2000" spans="1:6" x14ac:dyDescent="0.5">
      <c r="A2000" t="s">
        <v>20729</v>
      </c>
      <c r="B2000" t="s">
        <v>20730</v>
      </c>
      <c r="C2000" t="s">
        <v>22764</v>
      </c>
      <c r="D2000" t="s">
        <v>20728</v>
      </c>
      <c r="E2000">
        <v>37</v>
      </c>
      <c r="F2000" t="s">
        <v>159</v>
      </c>
    </row>
    <row r="2001" spans="1:6" x14ac:dyDescent="0.5">
      <c r="A2001" t="s">
        <v>19797</v>
      </c>
      <c r="B2001" t="s">
        <v>20739</v>
      </c>
      <c r="C2001" t="s">
        <v>22765</v>
      </c>
      <c r="D2001" t="s">
        <v>20738</v>
      </c>
      <c r="E2001">
        <v>78</v>
      </c>
      <c r="F2001" t="s">
        <v>159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C647E-2F45-4861-92CB-FBD797B67437}">
  <sheetPr codeName="Feuil2"/>
  <dimension ref="A2:B25"/>
  <sheetViews>
    <sheetView workbookViewId="0">
      <selection activeCell="B17" sqref="B17"/>
    </sheetView>
  </sheetViews>
  <sheetFormatPr baseColWidth="10" defaultRowHeight="14.35" x14ac:dyDescent="0.5"/>
  <sheetData>
    <row r="2" spans="1:2" x14ac:dyDescent="0.5">
      <c r="A2">
        <v>1</v>
      </c>
      <c r="B2" t="s">
        <v>3</v>
      </c>
    </row>
    <row r="3" spans="1:2" x14ac:dyDescent="0.5">
      <c r="A3">
        <v>20</v>
      </c>
      <c r="B3" t="s">
        <v>4</v>
      </c>
    </row>
    <row r="4" spans="1:2" x14ac:dyDescent="0.5">
      <c r="A4">
        <v>10</v>
      </c>
      <c r="B4" t="s">
        <v>5</v>
      </c>
    </row>
    <row r="5" spans="1:2" x14ac:dyDescent="0.5">
      <c r="A5">
        <v>8</v>
      </c>
      <c r="B5" t="s">
        <v>6</v>
      </c>
    </row>
    <row r="6" spans="1:2" x14ac:dyDescent="0.5">
      <c r="A6">
        <v>24</v>
      </c>
      <c r="B6" t="s">
        <v>7</v>
      </c>
    </row>
    <row r="7" spans="1:2" x14ac:dyDescent="0.5">
      <c r="A7">
        <v>7</v>
      </c>
      <c r="B7" t="s">
        <v>8</v>
      </c>
    </row>
    <row r="8" spans="1:2" x14ac:dyDescent="0.5">
      <c r="A8">
        <v>22</v>
      </c>
      <c r="B8" t="s">
        <v>17</v>
      </c>
    </row>
    <row r="9" spans="1:2" x14ac:dyDescent="0.5">
      <c r="A9">
        <v>21</v>
      </c>
      <c r="B9" t="s">
        <v>9</v>
      </c>
    </row>
    <row r="10" spans="1:2" x14ac:dyDescent="0.5">
      <c r="A10">
        <v>6</v>
      </c>
      <c r="B10" t="s">
        <v>10</v>
      </c>
    </row>
    <row r="11" spans="1:2" x14ac:dyDescent="0.5">
      <c r="A11">
        <v>15</v>
      </c>
      <c r="B11" t="s">
        <v>18</v>
      </c>
    </row>
    <row r="12" spans="1:2" x14ac:dyDescent="0.5">
      <c r="A12">
        <v>12</v>
      </c>
      <c r="B12" t="s">
        <v>19</v>
      </c>
    </row>
    <row r="13" spans="1:2" x14ac:dyDescent="0.5">
      <c r="A13">
        <v>5</v>
      </c>
      <c r="B13" t="s">
        <v>11</v>
      </c>
    </row>
    <row r="14" spans="1:2" x14ac:dyDescent="0.5">
      <c r="A14">
        <v>14</v>
      </c>
      <c r="B14" t="s">
        <v>20</v>
      </c>
    </row>
    <row r="15" spans="1:2" x14ac:dyDescent="0.5">
      <c r="A15">
        <v>4</v>
      </c>
      <c r="B15" t="s">
        <v>12</v>
      </c>
    </row>
    <row r="16" spans="1:2" x14ac:dyDescent="0.5">
      <c r="A16">
        <v>9</v>
      </c>
      <c r="B16" t="s">
        <v>13</v>
      </c>
    </row>
    <row r="17" spans="1:2" x14ac:dyDescent="0.5">
      <c r="A17">
        <v>19</v>
      </c>
      <c r="B17" t="s">
        <v>21</v>
      </c>
    </row>
    <row r="18" spans="1:2" x14ac:dyDescent="0.5">
      <c r="A18">
        <v>3</v>
      </c>
      <c r="B18" t="s">
        <v>22</v>
      </c>
    </row>
    <row r="19" spans="1:2" x14ac:dyDescent="0.5">
      <c r="A19">
        <v>17</v>
      </c>
      <c r="B19" t="s">
        <v>14</v>
      </c>
    </row>
    <row r="20" spans="1:2" x14ac:dyDescent="0.5">
      <c r="A20">
        <v>23</v>
      </c>
      <c r="B20" t="s">
        <v>26</v>
      </c>
    </row>
    <row r="21" spans="1:2" x14ac:dyDescent="0.5">
      <c r="A21">
        <v>18</v>
      </c>
      <c r="B21" t="s">
        <v>23</v>
      </c>
    </row>
    <row r="22" spans="1:2" x14ac:dyDescent="0.5">
      <c r="A22">
        <v>2</v>
      </c>
      <c r="B22" t="s">
        <v>15</v>
      </c>
    </row>
    <row r="23" spans="1:2" x14ac:dyDescent="0.5">
      <c r="A23">
        <v>11</v>
      </c>
      <c r="B23" t="s">
        <v>24</v>
      </c>
    </row>
    <row r="24" spans="1:2" x14ac:dyDescent="0.5">
      <c r="A24">
        <v>13</v>
      </c>
      <c r="B24" t="s">
        <v>25</v>
      </c>
    </row>
    <row r="25" spans="1:2" x14ac:dyDescent="0.5">
      <c r="A25">
        <v>16</v>
      </c>
      <c r="B25" t="s">
        <v>16</v>
      </c>
    </row>
  </sheetData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D51AB-A327-4840-AD19-5E2C77DD5A4A}">
  <sheetPr codeName="Feuil20"/>
  <dimension ref="A1:AB1996"/>
  <sheetViews>
    <sheetView workbookViewId="0"/>
  </sheetViews>
  <sheetFormatPr baseColWidth="10" defaultColWidth="11.52734375" defaultRowHeight="14.35" x14ac:dyDescent="0.5"/>
  <cols>
    <col min="1" max="1" width="5" bestFit="1" customWidth="1"/>
    <col min="2" max="2" width="11" bestFit="1" customWidth="1"/>
    <col min="3" max="3" width="10.52734375" bestFit="1" customWidth="1"/>
    <col min="4" max="4" width="7.41015625" bestFit="1" customWidth="1"/>
    <col min="5" max="5" width="18.87890625" bestFit="1" customWidth="1"/>
    <col min="6" max="6" width="4.87890625" bestFit="1" customWidth="1"/>
    <col min="7" max="7" width="18.41015625" customWidth="1"/>
    <col min="8" max="8" width="102.41015625" customWidth="1"/>
    <col min="9" max="9" width="30.76171875" bestFit="1" customWidth="1"/>
    <col min="10" max="10" width="30.41015625" bestFit="1" customWidth="1"/>
    <col min="11" max="11" width="18.41015625" bestFit="1" customWidth="1"/>
    <col min="12" max="12" width="16.87890625" bestFit="1" customWidth="1"/>
    <col min="13" max="13" width="28.41015625" bestFit="1" customWidth="1"/>
    <col min="14" max="14" width="22.64453125" bestFit="1" customWidth="1"/>
    <col min="15" max="15" width="12.52734375" bestFit="1" customWidth="1"/>
    <col min="16" max="16" width="6.64453125" bestFit="1" customWidth="1"/>
    <col min="17" max="18" width="25.76171875" bestFit="1" customWidth="1"/>
    <col min="19" max="19" width="18" bestFit="1" customWidth="1"/>
    <col min="20" max="20" width="25.76171875" bestFit="1" customWidth="1"/>
    <col min="21" max="21" width="20.52734375" bestFit="1" customWidth="1"/>
    <col min="22" max="22" width="16.3515625" bestFit="1" customWidth="1"/>
    <col min="23" max="23" width="19.1171875" bestFit="1" customWidth="1"/>
    <col min="24" max="24" width="24.52734375" bestFit="1" customWidth="1"/>
    <col min="25" max="25" width="13.64453125" bestFit="1" customWidth="1"/>
    <col min="27" max="27" width="21.64453125" bestFit="1" customWidth="1"/>
    <col min="28" max="28" width="19.1171875" bestFit="1" customWidth="1"/>
  </cols>
  <sheetData>
    <row r="1" spans="1:28" x14ac:dyDescent="0.5">
      <c r="A1" s="19" t="s">
        <v>106</v>
      </c>
      <c r="B1" s="19" t="s">
        <v>1</v>
      </c>
      <c r="C1" s="19" t="s">
        <v>2</v>
      </c>
      <c r="D1" s="19" t="s">
        <v>107</v>
      </c>
      <c r="E1" s="19" t="s">
        <v>108</v>
      </c>
      <c r="F1" s="19" t="s">
        <v>109</v>
      </c>
      <c r="G1" s="19" t="s">
        <v>110</v>
      </c>
      <c r="H1" s="19" t="s">
        <v>111</v>
      </c>
      <c r="I1" s="19" t="s">
        <v>112</v>
      </c>
      <c r="J1" s="19" t="s">
        <v>113</v>
      </c>
      <c r="K1" s="19" t="s">
        <v>114</v>
      </c>
      <c r="L1" s="19" t="s">
        <v>115</v>
      </c>
      <c r="M1" s="19" t="s">
        <v>116</v>
      </c>
      <c r="N1" s="19" t="s">
        <v>117</v>
      </c>
      <c r="O1" s="19" t="s">
        <v>118</v>
      </c>
      <c r="P1" s="19" t="s">
        <v>119</v>
      </c>
      <c r="Q1" s="19" t="s">
        <v>120</v>
      </c>
      <c r="R1" s="19" t="s">
        <v>121</v>
      </c>
      <c r="S1" s="19" t="s">
        <v>122</v>
      </c>
      <c r="T1" s="19" t="s">
        <v>123</v>
      </c>
      <c r="U1" s="19" t="s">
        <v>124</v>
      </c>
      <c r="V1" s="19" t="s">
        <v>125</v>
      </c>
      <c r="W1" s="19" t="s">
        <v>126</v>
      </c>
      <c r="X1" s="19" t="s">
        <v>127</v>
      </c>
      <c r="Y1" s="19" t="s">
        <v>128</v>
      </c>
      <c r="Z1" s="19" t="s">
        <v>129</v>
      </c>
      <c r="AA1" s="19" t="s">
        <v>130</v>
      </c>
      <c r="AB1" s="19" t="s">
        <v>131</v>
      </c>
    </row>
    <row r="2" spans="1:28" x14ac:dyDescent="0.5">
      <c r="A2">
        <v>1</v>
      </c>
      <c r="B2" t="s">
        <v>132</v>
      </c>
      <c r="C2" t="s">
        <v>133</v>
      </c>
      <c r="D2" t="s">
        <v>134</v>
      </c>
      <c r="E2" t="s">
        <v>135</v>
      </c>
      <c r="F2">
        <v>36</v>
      </c>
      <c r="G2" t="s">
        <v>136</v>
      </c>
      <c r="H2" t="s">
        <v>137</v>
      </c>
      <c r="I2" t="s">
        <v>138</v>
      </c>
      <c r="J2" t="s">
        <v>139</v>
      </c>
      <c r="K2" t="s">
        <v>140</v>
      </c>
      <c r="L2" t="s">
        <v>141</v>
      </c>
      <c r="M2" t="s">
        <v>142</v>
      </c>
      <c r="N2" t="s">
        <v>143</v>
      </c>
      <c r="O2" t="s">
        <v>144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>
        <v>4784.6499999999996</v>
      </c>
      <c r="V2" t="s">
        <v>150</v>
      </c>
      <c r="W2" t="s">
        <v>151</v>
      </c>
      <c r="X2">
        <v>48</v>
      </c>
      <c r="Y2" t="s">
        <v>152</v>
      </c>
      <c r="Z2" t="s">
        <v>153</v>
      </c>
      <c r="AA2" t="s">
        <v>154</v>
      </c>
      <c r="AB2" t="s">
        <v>121</v>
      </c>
    </row>
    <row r="3" spans="1:28" x14ac:dyDescent="0.5">
      <c r="A3">
        <v>2</v>
      </c>
      <c r="B3" t="s">
        <v>155</v>
      </c>
      <c r="C3" t="s">
        <v>156</v>
      </c>
      <c r="D3" t="s">
        <v>157</v>
      </c>
      <c r="E3" t="s">
        <v>158</v>
      </c>
      <c r="F3">
        <v>63</v>
      </c>
      <c r="G3" t="s">
        <v>159</v>
      </c>
      <c r="H3" t="s">
        <v>160</v>
      </c>
      <c r="I3" t="s">
        <v>161</v>
      </c>
      <c r="J3" t="s">
        <v>162</v>
      </c>
      <c r="K3" t="s">
        <v>163</v>
      </c>
      <c r="L3" t="s">
        <v>164</v>
      </c>
      <c r="M3" t="s">
        <v>165</v>
      </c>
      <c r="N3" t="s">
        <v>166</v>
      </c>
      <c r="O3" t="s">
        <v>167</v>
      </c>
      <c r="P3" t="s">
        <v>145</v>
      </c>
      <c r="Q3" t="s">
        <v>168</v>
      </c>
      <c r="R3" t="s">
        <v>169</v>
      </c>
      <c r="S3" t="s">
        <v>170</v>
      </c>
      <c r="T3" t="s">
        <v>171</v>
      </c>
      <c r="U3">
        <v>483.51</v>
      </c>
      <c r="V3" t="s">
        <v>150</v>
      </c>
      <c r="W3" t="s">
        <v>172</v>
      </c>
      <c r="X3">
        <v>26</v>
      </c>
      <c r="Y3" t="s">
        <v>173</v>
      </c>
      <c r="Z3" t="s">
        <v>174</v>
      </c>
      <c r="AA3" t="s">
        <v>175</v>
      </c>
      <c r="AB3" t="s">
        <v>176</v>
      </c>
    </row>
    <row r="4" spans="1:28" x14ac:dyDescent="0.5">
      <c r="A4">
        <v>3</v>
      </c>
      <c r="B4" t="s">
        <v>177</v>
      </c>
      <c r="C4" t="s">
        <v>178</v>
      </c>
      <c r="D4" t="s">
        <v>157</v>
      </c>
      <c r="E4" t="s">
        <v>179</v>
      </c>
      <c r="F4">
        <v>50</v>
      </c>
      <c r="G4" t="s">
        <v>180</v>
      </c>
      <c r="H4" t="s">
        <v>181</v>
      </c>
      <c r="I4" t="s">
        <v>182</v>
      </c>
      <c r="J4" t="s">
        <v>183</v>
      </c>
      <c r="K4" t="s">
        <v>184</v>
      </c>
      <c r="L4" t="s">
        <v>185</v>
      </c>
      <c r="M4" t="s">
        <v>186</v>
      </c>
      <c r="N4" t="s">
        <v>187</v>
      </c>
      <c r="O4" t="s">
        <v>188</v>
      </c>
      <c r="P4" t="s">
        <v>145</v>
      </c>
      <c r="Q4" t="s">
        <v>189</v>
      </c>
      <c r="R4" t="s">
        <v>190</v>
      </c>
      <c r="S4" t="s">
        <v>191</v>
      </c>
      <c r="T4" t="s">
        <v>192</v>
      </c>
      <c r="U4">
        <v>7650.72</v>
      </c>
      <c r="V4" t="s">
        <v>150</v>
      </c>
      <c r="W4" t="s">
        <v>193</v>
      </c>
      <c r="X4">
        <v>64</v>
      </c>
      <c r="Y4" t="s">
        <v>194</v>
      </c>
      <c r="Z4" t="s">
        <v>174</v>
      </c>
      <c r="AA4" t="s">
        <v>154</v>
      </c>
      <c r="AB4" t="s">
        <v>195</v>
      </c>
    </row>
    <row r="5" spans="1:28" x14ac:dyDescent="0.5">
      <c r="A5">
        <v>4</v>
      </c>
      <c r="B5" t="s">
        <v>196</v>
      </c>
      <c r="C5" t="s">
        <v>197</v>
      </c>
      <c r="D5" t="s">
        <v>134</v>
      </c>
      <c r="E5" t="s">
        <v>198</v>
      </c>
      <c r="F5">
        <v>76</v>
      </c>
      <c r="G5" t="s">
        <v>136</v>
      </c>
      <c r="H5" t="s">
        <v>199</v>
      </c>
      <c r="I5" t="s">
        <v>200</v>
      </c>
      <c r="J5" t="s">
        <v>201</v>
      </c>
      <c r="K5" t="s">
        <v>202</v>
      </c>
      <c r="L5" t="s">
        <v>203</v>
      </c>
      <c r="M5" t="s">
        <v>204</v>
      </c>
      <c r="N5" t="s">
        <v>205</v>
      </c>
      <c r="O5" t="s">
        <v>206</v>
      </c>
      <c r="P5" t="s">
        <v>145</v>
      </c>
      <c r="Q5" t="s">
        <v>207</v>
      </c>
      <c r="R5" t="s">
        <v>208</v>
      </c>
      <c r="S5" t="s">
        <v>209</v>
      </c>
      <c r="T5" t="s">
        <v>210</v>
      </c>
      <c r="U5">
        <v>8601.9699999999993</v>
      </c>
      <c r="V5" t="s">
        <v>211</v>
      </c>
      <c r="W5" t="s">
        <v>151</v>
      </c>
      <c r="X5">
        <v>12</v>
      </c>
      <c r="Y5" t="s">
        <v>173</v>
      </c>
      <c r="Z5" t="s">
        <v>174</v>
      </c>
      <c r="AA5" t="s">
        <v>175</v>
      </c>
      <c r="AB5" t="s">
        <v>195</v>
      </c>
    </row>
    <row r="6" spans="1:28" x14ac:dyDescent="0.5">
      <c r="A6">
        <v>5</v>
      </c>
      <c r="B6" t="s">
        <v>212</v>
      </c>
      <c r="C6" t="s">
        <v>213</v>
      </c>
      <c r="D6" t="s">
        <v>134</v>
      </c>
      <c r="E6" t="s">
        <v>214</v>
      </c>
      <c r="F6">
        <v>29</v>
      </c>
      <c r="G6" t="s">
        <v>180</v>
      </c>
      <c r="H6" t="s">
        <v>215</v>
      </c>
      <c r="I6" t="s">
        <v>216</v>
      </c>
      <c r="J6" t="s">
        <v>217</v>
      </c>
      <c r="K6" t="s">
        <v>218</v>
      </c>
      <c r="L6" t="s">
        <v>219</v>
      </c>
      <c r="M6" t="s">
        <v>220</v>
      </c>
      <c r="N6" t="s">
        <v>221</v>
      </c>
      <c r="O6" t="s">
        <v>222</v>
      </c>
      <c r="P6" t="s">
        <v>145</v>
      </c>
      <c r="Q6" t="s">
        <v>223</v>
      </c>
      <c r="R6" t="s">
        <v>224</v>
      </c>
      <c r="S6" t="s">
        <v>225</v>
      </c>
      <c r="T6" t="s">
        <v>226</v>
      </c>
      <c r="U6">
        <v>5490.31</v>
      </c>
      <c r="V6" t="s">
        <v>211</v>
      </c>
      <c r="W6" t="s">
        <v>172</v>
      </c>
      <c r="X6">
        <v>70</v>
      </c>
      <c r="Y6" t="s">
        <v>227</v>
      </c>
      <c r="Z6" t="s">
        <v>153</v>
      </c>
      <c r="AA6" t="s">
        <v>175</v>
      </c>
      <c r="AB6" t="s">
        <v>176</v>
      </c>
    </row>
    <row r="7" spans="1:28" x14ac:dyDescent="0.5">
      <c r="A7">
        <v>6</v>
      </c>
      <c r="B7" t="s">
        <v>228</v>
      </c>
      <c r="C7" t="s">
        <v>229</v>
      </c>
      <c r="D7" t="s">
        <v>134</v>
      </c>
      <c r="E7" t="s">
        <v>230</v>
      </c>
      <c r="F7">
        <v>62</v>
      </c>
      <c r="G7" t="s">
        <v>180</v>
      </c>
      <c r="H7" t="s">
        <v>231</v>
      </c>
      <c r="I7" t="s">
        <v>232</v>
      </c>
      <c r="J7" t="s">
        <v>233</v>
      </c>
      <c r="K7" t="s">
        <v>234</v>
      </c>
      <c r="L7" t="s">
        <v>235</v>
      </c>
      <c r="M7" t="s">
        <v>236</v>
      </c>
      <c r="N7" t="s">
        <v>237</v>
      </c>
      <c r="O7" t="s">
        <v>238</v>
      </c>
      <c r="P7" t="s">
        <v>145</v>
      </c>
      <c r="Q7" t="s">
        <v>239</v>
      </c>
      <c r="R7" t="s">
        <v>240</v>
      </c>
      <c r="S7" t="s">
        <v>241</v>
      </c>
      <c r="T7" t="s">
        <v>242</v>
      </c>
      <c r="U7">
        <v>2888.74</v>
      </c>
      <c r="V7" t="s">
        <v>243</v>
      </c>
      <c r="W7" t="s">
        <v>151</v>
      </c>
      <c r="X7">
        <v>16</v>
      </c>
      <c r="Y7" t="s">
        <v>152</v>
      </c>
      <c r="Z7" t="s">
        <v>153</v>
      </c>
      <c r="AA7" t="s">
        <v>154</v>
      </c>
      <c r="AB7" t="s">
        <v>244</v>
      </c>
    </row>
    <row r="8" spans="1:28" x14ac:dyDescent="0.5">
      <c r="A8">
        <v>7</v>
      </c>
      <c r="B8" t="s">
        <v>245</v>
      </c>
      <c r="C8" t="s">
        <v>246</v>
      </c>
      <c r="D8" t="s">
        <v>134</v>
      </c>
      <c r="E8" t="s">
        <v>247</v>
      </c>
      <c r="F8">
        <v>46</v>
      </c>
      <c r="G8" t="s">
        <v>180</v>
      </c>
      <c r="H8" t="s">
        <v>248</v>
      </c>
      <c r="I8" t="s">
        <v>249</v>
      </c>
      <c r="J8" t="s">
        <v>250</v>
      </c>
      <c r="K8" t="s">
        <v>251</v>
      </c>
      <c r="L8" t="s">
        <v>252</v>
      </c>
      <c r="M8" t="s">
        <v>253</v>
      </c>
      <c r="N8" t="s">
        <v>254</v>
      </c>
      <c r="O8" t="s">
        <v>255</v>
      </c>
      <c r="P8" t="s">
        <v>145</v>
      </c>
      <c r="Q8" t="s">
        <v>256</v>
      </c>
      <c r="R8" t="s">
        <v>257</v>
      </c>
      <c r="S8" t="s">
        <v>258</v>
      </c>
      <c r="T8" t="s">
        <v>259</v>
      </c>
      <c r="U8">
        <v>10300.66</v>
      </c>
      <c r="V8" t="s">
        <v>150</v>
      </c>
      <c r="W8" t="s">
        <v>151</v>
      </c>
      <c r="X8">
        <v>71</v>
      </c>
      <c r="Y8" t="s">
        <v>194</v>
      </c>
      <c r="Z8" t="s">
        <v>174</v>
      </c>
      <c r="AA8" t="s">
        <v>154</v>
      </c>
      <c r="AB8" t="s">
        <v>244</v>
      </c>
    </row>
    <row r="9" spans="1:28" x14ac:dyDescent="0.5">
      <c r="A9">
        <v>8</v>
      </c>
      <c r="B9" t="s">
        <v>260</v>
      </c>
      <c r="C9" t="s">
        <v>261</v>
      </c>
      <c r="D9" t="s">
        <v>134</v>
      </c>
      <c r="E9" t="s">
        <v>262</v>
      </c>
      <c r="F9">
        <v>74</v>
      </c>
      <c r="G9" t="s">
        <v>263</v>
      </c>
      <c r="H9" t="s">
        <v>264</v>
      </c>
      <c r="I9" t="s">
        <v>265</v>
      </c>
      <c r="J9" t="s">
        <v>266</v>
      </c>
      <c r="K9" t="s">
        <v>267</v>
      </c>
      <c r="L9" t="s">
        <v>268</v>
      </c>
      <c r="M9" t="s">
        <v>269</v>
      </c>
      <c r="N9" t="s">
        <v>270</v>
      </c>
      <c r="O9" t="s">
        <v>271</v>
      </c>
      <c r="P9" t="s">
        <v>145</v>
      </c>
      <c r="Q9" t="s">
        <v>272</v>
      </c>
      <c r="R9" t="s">
        <v>273</v>
      </c>
      <c r="S9" t="s">
        <v>274</v>
      </c>
      <c r="T9" t="s">
        <v>275</v>
      </c>
      <c r="U9">
        <v>3431.18</v>
      </c>
      <c r="V9" t="s">
        <v>243</v>
      </c>
      <c r="W9" t="s">
        <v>276</v>
      </c>
      <c r="X9">
        <v>39</v>
      </c>
      <c r="Y9" t="s">
        <v>173</v>
      </c>
      <c r="Z9" t="s">
        <v>153</v>
      </c>
      <c r="AA9" t="s">
        <v>277</v>
      </c>
      <c r="AB9" t="s">
        <v>278</v>
      </c>
    </row>
    <row r="10" spans="1:28" x14ac:dyDescent="0.5">
      <c r="A10">
        <v>9</v>
      </c>
      <c r="B10" t="s">
        <v>279</v>
      </c>
      <c r="C10" t="s">
        <v>280</v>
      </c>
      <c r="D10" t="s">
        <v>157</v>
      </c>
      <c r="E10" t="s">
        <v>281</v>
      </c>
      <c r="F10">
        <v>21</v>
      </c>
      <c r="G10" t="s">
        <v>180</v>
      </c>
      <c r="H10" t="s">
        <v>282</v>
      </c>
      <c r="I10" t="s">
        <v>283</v>
      </c>
      <c r="J10" t="s">
        <v>284</v>
      </c>
      <c r="K10" t="s">
        <v>285</v>
      </c>
      <c r="L10" t="s">
        <v>286</v>
      </c>
      <c r="M10" t="s">
        <v>287</v>
      </c>
      <c r="N10" t="s">
        <v>288</v>
      </c>
      <c r="O10" t="s">
        <v>289</v>
      </c>
      <c r="P10" t="s">
        <v>145</v>
      </c>
      <c r="Q10" t="s">
        <v>290</v>
      </c>
      <c r="R10" t="s">
        <v>291</v>
      </c>
      <c r="S10" t="s">
        <v>292</v>
      </c>
      <c r="T10" t="s">
        <v>293</v>
      </c>
      <c r="U10">
        <v>13650.65</v>
      </c>
      <c r="V10" t="s">
        <v>243</v>
      </c>
      <c r="W10" t="s">
        <v>276</v>
      </c>
      <c r="X10">
        <v>63</v>
      </c>
      <c r="Y10" t="s">
        <v>152</v>
      </c>
      <c r="Z10" t="s">
        <v>153</v>
      </c>
      <c r="AA10" t="s">
        <v>154</v>
      </c>
      <c r="AB10" t="s">
        <v>176</v>
      </c>
    </row>
    <row r="11" spans="1:28" x14ac:dyDescent="0.5">
      <c r="A11">
        <v>10</v>
      </c>
      <c r="B11" t="s">
        <v>212</v>
      </c>
      <c r="C11" t="s">
        <v>294</v>
      </c>
      <c r="D11" t="s">
        <v>134</v>
      </c>
      <c r="E11" t="s">
        <v>295</v>
      </c>
      <c r="F11">
        <v>57</v>
      </c>
      <c r="G11" t="s">
        <v>136</v>
      </c>
      <c r="H11" t="s">
        <v>296</v>
      </c>
      <c r="I11" t="s">
        <v>297</v>
      </c>
      <c r="J11" t="s">
        <v>298</v>
      </c>
      <c r="K11" t="s">
        <v>299</v>
      </c>
      <c r="L11" t="s">
        <v>300</v>
      </c>
      <c r="M11" t="s">
        <v>301</v>
      </c>
      <c r="N11" t="s">
        <v>302</v>
      </c>
      <c r="O11" t="s">
        <v>303</v>
      </c>
      <c r="P11" t="s">
        <v>145</v>
      </c>
      <c r="Q11" t="s">
        <v>304</v>
      </c>
      <c r="R11" t="s">
        <v>305</v>
      </c>
      <c r="S11" t="s">
        <v>306</v>
      </c>
      <c r="T11" t="s">
        <v>307</v>
      </c>
      <c r="U11">
        <v>15417.33</v>
      </c>
      <c r="V11" t="s">
        <v>243</v>
      </c>
      <c r="W11" t="s">
        <v>193</v>
      </c>
      <c r="X11">
        <v>56</v>
      </c>
      <c r="Y11" t="s">
        <v>227</v>
      </c>
      <c r="Z11" t="s">
        <v>153</v>
      </c>
      <c r="AA11" t="s">
        <v>154</v>
      </c>
      <c r="AB11" t="s">
        <v>176</v>
      </c>
    </row>
    <row r="12" spans="1:28" x14ac:dyDescent="0.5">
      <c r="A12">
        <v>11</v>
      </c>
      <c r="B12" t="s">
        <v>308</v>
      </c>
      <c r="C12" t="s">
        <v>309</v>
      </c>
      <c r="D12" t="s">
        <v>157</v>
      </c>
      <c r="E12" t="s">
        <v>310</v>
      </c>
      <c r="F12">
        <v>20</v>
      </c>
      <c r="G12" t="s">
        <v>159</v>
      </c>
      <c r="H12" t="s">
        <v>311</v>
      </c>
      <c r="I12" t="s">
        <v>312</v>
      </c>
      <c r="J12" t="s">
        <v>313</v>
      </c>
      <c r="K12" t="s">
        <v>314</v>
      </c>
      <c r="L12" t="s">
        <v>315</v>
      </c>
      <c r="M12" t="s">
        <v>316</v>
      </c>
      <c r="N12" t="s">
        <v>317</v>
      </c>
      <c r="O12" t="s">
        <v>318</v>
      </c>
      <c r="P12" t="s">
        <v>145</v>
      </c>
      <c r="Q12" t="s">
        <v>319</v>
      </c>
      <c r="R12" t="s">
        <v>320</v>
      </c>
      <c r="S12" t="s">
        <v>321</v>
      </c>
      <c r="T12" t="s">
        <v>322</v>
      </c>
      <c r="U12">
        <v>7825.78</v>
      </c>
      <c r="V12" t="s">
        <v>150</v>
      </c>
      <c r="W12" t="s">
        <v>193</v>
      </c>
      <c r="X12">
        <v>3</v>
      </c>
      <c r="Y12" t="s">
        <v>227</v>
      </c>
      <c r="Z12" t="s">
        <v>174</v>
      </c>
      <c r="AA12" t="s">
        <v>323</v>
      </c>
      <c r="AB12" t="s">
        <v>244</v>
      </c>
    </row>
    <row r="13" spans="1:28" x14ac:dyDescent="0.5">
      <c r="A13">
        <v>12</v>
      </c>
      <c r="B13" t="s">
        <v>324</v>
      </c>
      <c r="C13" t="s">
        <v>325</v>
      </c>
      <c r="D13" t="s">
        <v>157</v>
      </c>
      <c r="E13" t="s">
        <v>326</v>
      </c>
      <c r="F13">
        <v>47</v>
      </c>
      <c r="G13" t="s">
        <v>159</v>
      </c>
      <c r="H13" t="s">
        <v>327</v>
      </c>
      <c r="I13" t="s">
        <v>328</v>
      </c>
      <c r="J13" t="s">
        <v>329</v>
      </c>
      <c r="K13" t="s">
        <v>330</v>
      </c>
      <c r="L13" t="s">
        <v>331</v>
      </c>
      <c r="M13" t="s">
        <v>332</v>
      </c>
      <c r="N13" t="s">
        <v>333</v>
      </c>
      <c r="O13" t="s">
        <v>334</v>
      </c>
      <c r="P13" t="s">
        <v>145</v>
      </c>
      <c r="Q13" t="s">
        <v>335</v>
      </c>
      <c r="R13" t="s">
        <v>336</v>
      </c>
      <c r="S13" t="s">
        <v>337</v>
      </c>
      <c r="T13" t="s">
        <v>338</v>
      </c>
      <c r="U13">
        <v>6424.74</v>
      </c>
      <c r="V13" t="s">
        <v>150</v>
      </c>
      <c r="W13" t="s">
        <v>151</v>
      </c>
      <c r="X13">
        <v>64</v>
      </c>
      <c r="Y13" t="s">
        <v>173</v>
      </c>
      <c r="Z13" t="s">
        <v>153</v>
      </c>
      <c r="AA13" t="s">
        <v>323</v>
      </c>
      <c r="AB13" t="s">
        <v>278</v>
      </c>
    </row>
    <row r="14" spans="1:28" x14ac:dyDescent="0.5">
      <c r="A14">
        <v>13</v>
      </c>
      <c r="B14" t="s">
        <v>339</v>
      </c>
      <c r="C14" t="s">
        <v>340</v>
      </c>
      <c r="D14" t="s">
        <v>134</v>
      </c>
      <c r="E14" t="s">
        <v>341</v>
      </c>
      <c r="F14">
        <v>54</v>
      </c>
      <c r="G14" t="s">
        <v>263</v>
      </c>
      <c r="H14" t="s">
        <v>342</v>
      </c>
      <c r="I14" t="s">
        <v>343</v>
      </c>
      <c r="J14" t="s">
        <v>344</v>
      </c>
      <c r="K14" t="s">
        <v>345</v>
      </c>
      <c r="L14" t="s">
        <v>346</v>
      </c>
      <c r="M14" t="s">
        <v>347</v>
      </c>
      <c r="N14" t="s">
        <v>348</v>
      </c>
      <c r="O14" t="s">
        <v>349</v>
      </c>
      <c r="P14" t="s">
        <v>145</v>
      </c>
      <c r="Q14" t="s">
        <v>350</v>
      </c>
      <c r="R14" t="s">
        <v>351</v>
      </c>
      <c r="S14" t="s">
        <v>352</v>
      </c>
      <c r="T14" t="s">
        <v>353</v>
      </c>
      <c r="U14">
        <v>12723.58</v>
      </c>
      <c r="V14" t="s">
        <v>243</v>
      </c>
      <c r="W14" t="s">
        <v>193</v>
      </c>
      <c r="X14">
        <v>18</v>
      </c>
      <c r="Y14" t="s">
        <v>227</v>
      </c>
      <c r="Z14" t="s">
        <v>174</v>
      </c>
      <c r="AA14" t="s">
        <v>175</v>
      </c>
      <c r="AB14" t="s">
        <v>244</v>
      </c>
    </row>
    <row r="15" spans="1:28" x14ac:dyDescent="0.5">
      <c r="A15">
        <v>14</v>
      </c>
      <c r="B15" t="s">
        <v>354</v>
      </c>
      <c r="C15" t="s">
        <v>355</v>
      </c>
      <c r="D15" t="s">
        <v>134</v>
      </c>
      <c r="E15" t="s">
        <v>356</v>
      </c>
      <c r="F15">
        <v>45</v>
      </c>
      <c r="G15" t="s">
        <v>263</v>
      </c>
      <c r="H15" t="s">
        <v>357</v>
      </c>
      <c r="I15" t="s">
        <v>358</v>
      </c>
      <c r="J15" t="s">
        <v>359</v>
      </c>
      <c r="K15" t="s">
        <v>360</v>
      </c>
      <c r="L15" t="s">
        <v>361</v>
      </c>
      <c r="M15" t="s">
        <v>362</v>
      </c>
      <c r="N15" t="s">
        <v>363</v>
      </c>
      <c r="O15" t="s">
        <v>364</v>
      </c>
      <c r="P15" t="s">
        <v>145</v>
      </c>
      <c r="Q15" t="s">
        <v>365</v>
      </c>
      <c r="R15" t="s">
        <v>366</v>
      </c>
      <c r="S15" t="s">
        <v>367</v>
      </c>
      <c r="T15" t="s">
        <v>368</v>
      </c>
      <c r="U15">
        <v>4948.45</v>
      </c>
      <c r="V15" t="s">
        <v>211</v>
      </c>
      <c r="W15" t="s">
        <v>193</v>
      </c>
      <c r="X15">
        <v>5</v>
      </c>
      <c r="Y15" t="s">
        <v>194</v>
      </c>
      <c r="Z15" t="s">
        <v>153</v>
      </c>
      <c r="AA15" t="s">
        <v>277</v>
      </c>
      <c r="AB15" t="s">
        <v>176</v>
      </c>
    </row>
    <row r="16" spans="1:28" x14ac:dyDescent="0.5">
      <c r="A16">
        <v>15</v>
      </c>
      <c r="B16" t="s">
        <v>369</v>
      </c>
      <c r="C16" t="s">
        <v>370</v>
      </c>
      <c r="D16" t="s">
        <v>134</v>
      </c>
      <c r="E16" t="s">
        <v>371</v>
      </c>
      <c r="F16">
        <v>44</v>
      </c>
      <c r="G16" t="s">
        <v>136</v>
      </c>
      <c r="H16" t="s">
        <v>372</v>
      </c>
      <c r="I16" t="s">
        <v>373</v>
      </c>
      <c r="J16" t="s">
        <v>374</v>
      </c>
      <c r="K16" t="s">
        <v>375</v>
      </c>
      <c r="L16" t="s">
        <v>376</v>
      </c>
      <c r="M16" t="s">
        <v>377</v>
      </c>
      <c r="N16" t="s">
        <v>378</v>
      </c>
      <c r="O16" t="s">
        <v>379</v>
      </c>
      <c r="P16" t="s">
        <v>145</v>
      </c>
      <c r="Q16" t="s">
        <v>380</v>
      </c>
      <c r="R16" t="s">
        <v>381</v>
      </c>
      <c r="S16" t="s">
        <v>382</v>
      </c>
      <c r="T16" t="s">
        <v>383</v>
      </c>
      <c r="U16">
        <v>9625.14</v>
      </c>
      <c r="V16" t="s">
        <v>211</v>
      </c>
      <c r="W16" t="s">
        <v>193</v>
      </c>
      <c r="X16">
        <v>63</v>
      </c>
      <c r="Y16" t="s">
        <v>227</v>
      </c>
      <c r="Z16" t="s">
        <v>153</v>
      </c>
      <c r="AA16" t="s">
        <v>323</v>
      </c>
      <c r="AB16" t="s">
        <v>195</v>
      </c>
    </row>
    <row r="17" spans="1:28" x14ac:dyDescent="0.5">
      <c r="A17">
        <v>21</v>
      </c>
      <c r="B17" t="s">
        <v>459</v>
      </c>
      <c r="C17" t="s">
        <v>460</v>
      </c>
      <c r="D17" t="s">
        <v>134</v>
      </c>
      <c r="E17" t="s">
        <v>461</v>
      </c>
      <c r="F17">
        <v>70</v>
      </c>
      <c r="G17" t="s">
        <v>136</v>
      </c>
      <c r="H17" t="s">
        <v>462</v>
      </c>
      <c r="I17" t="s">
        <v>463</v>
      </c>
      <c r="J17" t="s">
        <v>464</v>
      </c>
      <c r="K17" t="s">
        <v>465</v>
      </c>
      <c r="L17" t="s">
        <v>466</v>
      </c>
      <c r="M17" t="s">
        <v>467</v>
      </c>
      <c r="N17" t="s">
        <v>468</v>
      </c>
      <c r="O17" t="s">
        <v>469</v>
      </c>
      <c r="P17" t="s">
        <v>145</v>
      </c>
      <c r="Q17" t="s">
        <v>470</v>
      </c>
      <c r="R17" t="s">
        <v>471</v>
      </c>
      <c r="S17" t="s">
        <v>472</v>
      </c>
      <c r="T17" t="s">
        <v>473</v>
      </c>
      <c r="U17">
        <v>14849.51</v>
      </c>
      <c r="V17" t="s">
        <v>243</v>
      </c>
      <c r="W17" t="s">
        <v>172</v>
      </c>
      <c r="X17">
        <v>13</v>
      </c>
      <c r="Y17" t="s">
        <v>173</v>
      </c>
      <c r="Z17" t="s">
        <v>174</v>
      </c>
      <c r="AA17" t="s">
        <v>277</v>
      </c>
      <c r="AB17" t="s">
        <v>244</v>
      </c>
    </row>
    <row r="18" spans="1:28" x14ac:dyDescent="0.5">
      <c r="A18">
        <v>22</v>
      </c>
      <c r="B18" t="s">
        <v>474</v>
      </c>
      <c r="C18" t="s">
        <v>475</v>
      </c>
      <c r="D18" t="s">
        <v>157</v>
      </c>
      <c r="E18" t="s">
        <v>476</v>
      </c>
      <c r="F18">
        <v>40</v>
      </c>
      <c r="G18" t="s">
        <v>263</v>
      </c>
      <c r="H18" t="s">
        <v>477</v>
      </c>
      <c r="I18" t="s">
        <v>478</v>
      </c>
      <c r="J18" t="s">
        <v>479</v>
      </c>
      <c r="K18" t="s">
        <v>480</v>
      </c>
      <c r="L18" t="s">
        <v>481</v>
      </c>
      <c r="M18" t="s">
        <v>482</v>
      </c>
      <c r="N18" t="s">
        <v>483</v>
      </c>
      <c r="O18" t="s">
        <v>484</v>
      </c>
      <c r="P18" t="s">
        <v>145</v>
      </c>
      <c r="Q18" t="s">
        <v>485</v>
      </c>
      <c r="R18" t="s">
        <v>486</v>
      </c>
      <c r="S18" t="s">
        <v>487</v>
      </c>
      <c r="T18" t="s">
        <v>488</v>
      </c>
      <c r="U18">
        <v>2021.81</v>
      </c>
      <c r="V18" t="s">
        <v>211</v>
      </c>
      <c r="W18" t="s">
        <v>172</v>
      </c>
      <c r="X18">
        <v>11</v>
      </c>
      <c r="Y18" t="s">
        <v>194</v>
      </c>
      <c r="Z18" t="s">
        <v>174</v>
      </c>
      <c r="AA18" t="s">
        <v>277</v>
      </c>
      <c r="AB18" t="s">
        <v>244</v>
      </c>
    </row>
    <row r="19" spans="1:28" x14ac:dyDescent="0.5">
      <c r="A19">
        <v>23</v>
      </c>
      <c r="B19" t="s">
        <v>489</v>
      </c>
      <c r="C19" t="s">
        <v>490</v>
      </c>
      <c r="D19" t="s">
        <v>134</v>
      </c>
      <c r="E19" t="s">
        <v>491</v>
      </c>
      <c r="F19">
        <v>41</v>
      </c>
      <c r="G19" t="s">
        <v>136</v>
      </c>
      <c r="H19" t="s">
        <v>492</v>
      </c>
      <c r="I19" t="s">
        <v>493</v>
      </c>
      <c r="J19" t="s">
        <v>494</v>
      </c>
      <c r="K19" t="s">
        <v>495</v>
      </c>
      <c r="L19" t="s">
        <v>496</v>
      </c>
      <c r="M19" t="s">
        <v>497</v>
      </c>
      <c r="N19" t="s">
        <v>498</v>
      </c>
      <c r="O19" t="s">
        <v>499</v>
      </c>
      <c r="P19" t="s">
        <v>145</v>
      </c>
      <c r="Q19" t="s">
        <v>500</v>
      </c>
      <c r="R19" t="s">
        <v>501</v>
      </c>
      <c r="S19" t="s">
        <v>502</v>
      </c>
      <c r="T19" t="s">
        <v>503</v>
      </c>
      <c r="U19">
        <v>3499.02</v>
      </c>
      <c r="V19" t="s">
        <v>150</v>
      </c>
      <c r="W19" t="s">
        <v>151</v>
      </c>
      <c r="X19">
        <v>23</v>
      </c>
      <c r="Y19" t="s">
        <v>194</v>
      </c>
      <c r="Z19" t="s">
        <v>174</v>
      </c>
      <c r="AA19" t="s">
        <v>175</v>
      </c>
      <c r="AB19" t="s">
        <v>195</v>
      </c>
    </row>
    <row r="20" spans="1:28" x14ac:dyDescent="0.5">
      <c r="A20">
        <v>24</v>
      </c>
      <c r="B20" t="s">
        <v>504</v>
      </c>
      <c r="C20" t="s">
        <v>505</v>
      </c>
      <c r="D20" t="s">
        <v>157</v>
      </c>
      <c r="E20" t="s">
        <v>506</v>
      </c>
      <c r="F20">
        <v>56</v>
      </c>
      <c r="G20" t="s">
        <v>159</v>
      </c>
      <c r="H20" t="s">
        <v>507</v>
      </c>
      <c r="I20" t="s">
        <v>508</v>
      </c>
      <c r="J20" t="s">
        <v>509</v>
      </c>
      <c r="K20" t="s">
        <v>510</v>
      </c>
      <c r="L20" t="s">
        <v>511</v>
      </c>
      <c r="M20" t="s">
        <v>512</v>
      </c>
      <c r="N20" t="s">
        <v>513</v>
      </c>
      <c r="O20" t="s">
        <v>514</v>
      </c>
      <c r="P20" t="s">
        <v>145</v>
      </c>
      <c r="Q20" t="s">
        <v>515</v>
      </c>
      <c r="R20" t="s">
        <v>516</v>
      </c>
      <c r="S20" t="s">
        <v>517</v>
      </c>
      <c r="T20" t="s">
        <v>518</v>
      </c>
      <c r="U20">
        <v>5441.95</v>
      </c>
      <c r="V20" t="s">
        <v>150</v>
      </c>
      <c r="W20" t="s">
        <v>151</v>
      </c>
      <c r="X20">
        <v>38</v>
      </c>
      <c r="Y20" t="s">
        <v>194</v>
      </c>
      <c r="Z20" t="s">
        <v>174</v>
      </c>
      <c r="AA20" t="s">
        <v>323</v>
      </c>
      <c r="AB20" t="s">
        <v>244</v>
      </c>
    </row>
    <row r="21" spans="1:28" x14ac:dyDescent="0.5">
      <c r="A21">
        <v>25</v>
      </c>
      <c r="B21" t="s">
        <v>519</v>
      </c>
      <c r="C21" t="s">
        <v>520</v>
      </c>
      <c r="D21" t="s">
        <v>157</v>
      </c>
      <c r="E21" t="s">
        <v>521</v>
      </c>
      <c r="F21">
        <v>59</v>
      </c>
      <c r="G21" t="s">
        <v>136</v>
      </c>
      <c r="H21" t="s">
        <v>522</v>
      </c>
      <c r="I21" t="s">
        <v>523</v>
      </c>
      <c r="J21" t="s">
        <v>524</v>
      </c>
      <c r="K21" t="s">
        <v>525</v>
      </c>
      <c r="L21" t="s">
        <v>526</v>
      </c>
      <c r="M21" t="s">
        <v>527</v>
      </c>
      <c r="N21" t="s">
        <v>528</v>
      </c>
      <c r="O21" t="s">
        <v>529</v>
      </c>
      <c r="P21" t="s">
        <v>145</v>
      </c>
      <c r="Q21" t="s">
        <v>530</v>
      </c>
      <c r="R21" t="s">
        <v>531</v>
      </c>
      <c r="S21" t="s">
        <v>532</v>
      </c>
      <c r="T21" t="s">
        <v>533</v>
      </c>
      <c r="U21">
        <v>6777.51</v>
      </c>
      <c r="V21" t="s">
        <v>243</v>
      </c>
      <c r="W21" t="s">
        <v>276</v>
      </c>
      <c r="X21">
        <v>62</v>
      </c>
      <c r="Y21" t="s">
        <v>194</v>
      </c>
      <c r="Z21" t="s">
        <v>153</v>
      </c>
      <c r="AA21" t="s">
        <v>323</v>
      </c>
      <c r="AB21" t="s">
        <v>121</v>
      </c>
    </row>
    <row r="22" spans="1:28" x14ac:dyDescent="0.5">
      <c r="A22">
        <v>26</v>
      </c>
      <c r="B22" t="s">
        <v>534</v>
      </c>
      <c r="C22" t="s">
        <v>535</v>
      </c>
      <c r="D22" t="s">
        <v>157</v>
      </c>
      <c r="E22" t="s">
        <v>536</v>
      </c>
      <c r="F22">
        <v>18</v>
      </c>
      <c r="G22" t="s">
        <v>159</v>
      </c>
      <c r="H22" t="s">
        <v>537</v>
      </c>
      <c r="I22" t="s">
        <v>538</v>
      </c>
      <c r="J22" t="s">
        <v>539</v>
      </c>
      <c r="K22" t="s">
        <v>540</v>
      </c>
      <c r="L22" t="s">
        <v>541</v>
      </c>
      <c r="M22" t="s">
        <v>542</v>
      </c>
      <c r="N22" t="s">
        <v>543</v>
      </c>
      <c r="O22" t="s">
        <v>544</v>
      </c>
      <c r="P22" t="s">
        <v>145</v>
      </c>
      <c r="Q22" t="s">
        <v>545</v>
      </c>
      <c r="R22" t="s">
        <v>546</v>
      </c>
      <c r="S22" t="s">
        <v>547</v>
      </c>
      <c r="T22" t="s">
        <v>548</v>
      </c>
      <c r="U22">
        <v>15832.51</v>
      </c>
      <c r="V22" t="s">
        <v>211</v>
      </c>
      <c r="W22" t="s">
        <v>193</v>
      </c>
      <c r="X22">
        <v>45</v>
      </c>
      <c r="Y22" t="s">
        <v>227</v>
      </c>
      <c r="Z22" t="s">
        <v>153</v>
      </c>
      <c r="AA22" t="s">
        <v>175</v>
      </c>
      <c r="AB22" t="s">
        <v>244</v>
      </c>
    </row>
    <row r="23" spans="1:28" x14ac:dyDescent="0.5">
      <c r="A23">
        <v>27</v>
      </c>
      <c r="B23" t="s">
        <v>549</v>
      </c>
      <c r="C23" t="s">
        <v>550</v>
      </c>
      <c r="D23" t="s">
        <v>157</v>
      </c>
      <c r="E23" t="s">
        <v>551</v>
      </c>
      <c r="F23">
        <v>77</v>
      </c>
      <c r="G23" t="s">
        <v>263</v>
      </c>
      <c r="H23" t="s">
        <v>552</v>
      </c>
      <c r="I23" t="s">
        <v>553</v>
      </c>
      <c r="J23" t="s">
        <v>554</v>
      </c>
      <c r="K23" t="s">
        <v>555</v>
      </c>
      <c r="L23" t="s">
        <v>556</v>
      </c>
      <c r="M23" t="s">
        <v>557</v>
      </c>
      <c r="N23" t="s">
        <v>558</v>
      </c>
      <c r="O23" t="s">
        <v>559</v>
      </c>
      <c r="P23" t="s">
        <v>145</v>
      </c>
      <c r="Q23" t="s">
        <v>560</v>
      </c>
      <c r="R23" t="s">
        <v>561</v>
      </c>
      <c r="S23" t="s">
        <v>562</v>
      </c>
      <c r="T23" t="s">
        <v>563</v>
      </c>
      <c r="U23">
        <v>19636.16</v>
      </c>
      <c r="V23" t="s">
        <v>243</v>
      </c>
      <c r="W23" t="s">
        <v>193</v>
      </c>
      <c r="X23">
        <v>93</v>
      </c>
      <c r="Y23" t="s">
        <v>173</v>
      </c>
      <c r="Z23" t="s">
        <v>153</v>
      </c>
      <c r="AA23" t="s">
        <v>154</v>
      </c>
      <c r="AB23" t="s">
        <v>195</v>
      </c>
    </row>
    <row r="24" spans="1:28" x14ac:dyDescent="0.5">
      <c r="A24">
        <v>28</v>
      </c>
      <c r="B24" t="s">
        <v>564</v>
      </c>
      <c r="C24" t="s">
        <v>565</v>
      </c>
      <c r="D24" t="s">
        <v>157</v>
      </c>
      <c r="E24" t="s">
        <v>566</v>
      </c>
      <c r="F24">
        <v>41</v>
      </c>
      <c r="G24" t="s">
        <v>263</v>
      </c>
      <c r="H24" t="s">
        <v>567</v>
      </c>
      <c r="I24" t="s">
        <v>568</v>
      </c>
      <c r="J24" t="s">
        <v>569</v>
      </c>
      <c r="K24" t="s">
        <v>570</v>
      </c>
      <c r="L24" t="s">
        <v>571</v>
      </c>
      <c r="M24" t="s">
        <v>572</v>
      </c>
      <c r="N24" t="s">
        <v>573</v>
      </c>
      <c r="O24" t="s">
        <v>574</v>
      </c>
      <c r="P24" t="s">
        <v>145</v>
      </c>
      <c r="Q24" t="s">
        <v>575</v>
      </c>
      <c r="R24" t="s">
        <v>576</v>
      </c>
      <c r="S24" t="s">
        <v>577</v>
      </c>
      <c r="T24" t="s">
        <v>578</v>
      </c>
      <c r="U24">
        <v>7057.92</v>
      </c>
      <c r="V24" t="s">
        <v>211</v>
      </c>
      <c r="W24" t="s">
        <v>172</v>
      </c>
      <c r="X24">
        <v>15</v>
      </c>
      <c r="Y24" t="s">
        <v>227</v>
      </c>
      <c r="Z24" t="s">
        <v>153</v>
      </c>
      <c r="AA24" t="s">
        <v>175</v>
      </c>
      <c r="AB24" t="s">
        <v>195</v>
      </c>
    </row>
    <row r="25" spans="1:28" x14ac:dyDescent="0.5">
      <c r="A25">
        <v>29</v>
      </c>
      <c r="B25" t="s">
        <v>579</v>
      </c>
      <c r="C25" t="s">
        <v>580</v>
      </c>
      <c r="D25" t="s">
        <v>134</v>
      </c>
      <c r="E25" t="s">
        <v>581</v>
      </c>
      <c r="F25">
        <v>44</v>
      </c>
      <c r="G25" t="s">
        <v>180</v>
      </c>
      <c r="H25" t="s">
        <v>582</v>
      </c>
      <c r="I25" t="s">
        <v>583</v>
      </c>
      <c r="J25" t="s">
        <v>584</v>
      </c>
      <c r="K25" t="s">
        <v>585</v>
      </c>
      <c r="L25" t="s">
        <v>586</v>
      </c>
      <c r="M25" t="s">
        <v>587</v>
      </c>
      <c r="N25" t="s">
        <v>588</v>
      </c>
      <c r="O25" t="s">
        <v>589</v>
      </c>
      <c r="P25" t="s">
        <v>145</v>
      </c>
      <c r="Q25" t="s">
        <v>590</v>
      </c>
      <c r="R25" t="s">
        <v>591</v>
      </c>
      <c r="S25" t="s">
        <v>592</v>
      </c>
      <c r="T25" t="s">
        <v>593</v>
      </c>
      <c r="U25">
        <v>8778.9</v>
      </c>
      <c r="V25" t="s">
        <v>150</v>
      </c>
      <c r="W25" t="s">
        <v>172</v>
      </c>
      <c r="X25">
        <v>40</v>
      </c>
      <c r="Y25" t="s">
        <v>194</v>
      </c>
      <c r="Z25" t="s">
        <v>153</v>
      </c>
      <c r="AA25" t="s">
        <v>154</v>
      </c>
      <c r="AB25" t="s">
        <v>244</v>
      </c>
    </row>
    <row r="26" spans="1:28" x14ac:dyDescent="0.5">
      <c r="A26">
        <v>30</v>
      </c>
      <c r="B26" t="s">
        <v>594</v>
      </c>
      <c r="C26" t="s">
        <v>595</v>
      </c>
      <c r="D26" t="s">
        <v>134</v>
      </c>
      <c r="E26" t="s">
        <v>596</v>
      </c>
      <c r="F26">
        <v>22</v>
      </c>
      <c r="G26" t="s">
        <v>180</v>
      </c>
      <c r="H26" t="s">
        <v>597</v>
      </c>
      <c r="I26" t="s">
        <v>598</v>
      </c>
      <c r="J26" t="s">
        <v>599</v>
      </c>
      <c r="K26" t="s">
        <v>600</v>
      </c>
      <c r="L26" t="s">
        <v>601</v>
      </c>
      <c r="M26" t="s">
        <v>602</v>
      </c>
      <c r="N26" t="s">
        <v>603</v>
      </c>
      <c r="O26" t="s">
        <v>604</v>
      </c>
      <c r="P26" t="s">
        <v>145</v>
      </c>
      <c r="Q26" t="s">
        <v>605</v>
      </c>
      <c r="R26" t="s">
        <v>606</v>
      </c>
      <c r="S26" t="s">
        <v>607</v>
      </c>
      <c r="T26" t="s">
        <v>608</v>
      </c>
      <c r="U26">
        <v>3314.71</v>
      </c>
      <c r="V26" t="s">
        <v>211</v>
      </c>
      <c r="W26" t="s">
        <v>276</v>
      </c>
      <c r="X26">
        <v>44</v>
      </c>
      <c r="Y26" t="s">
        <v>194</v>
      </c>
      <c r="Z26" t="s">
        <v>174</v>
      </c>
      <c r="AA26" t="s">
        <v>175</v>
      </c>
      <c r="AB26" t="s">
        <v>244</v>
      </c>
    </row>
    <row r="27" spans="1:28" x14ac:dyDescent="0.5">
      <c r="A27">
        <v>31</v>
      </c>
      <c r="B27" t="s">
        <v>609</v>
      </c>
      <c r="C27" t="s">
        <v>610</v>
      </c>
      <c r="D27" t="s">
        <v>134</v>
      </c>
      <c r="E27" t="s">
        <v>611</v>
      </c>
      <c r="F27">
        <v>44</v>
      </c>
      <c r="G27" t="s">
        <v>180</v>
      </c>
      <c r="H27" t="s">
        <v>612</v>
      </c>
      <c r="I27" t="s">
        <v>613</v>
      </c>
      <c r="J27" t="s">
        <v>614</v>
      </c>
      <c r="K27" t="s">
        <v>615</v>
      </c>
      <c r="L27" t="s">
        <v>616</v>
      </c>
      <c r="M27" t="s">
        <v>617</v>
      </c>
      <c r="N27" t="s">
        <v>618</v>
      </c>
      <c r="O27" t="s">
        <v>619</v>
      </c>
      <c r="P27" t="s">
        <v>145</v>
      </c>
      <c r="Q27" t="s">
        <v>620</v>
      </c>
      <c r="R27" t="s">
        <v>621</v>
      </c>
      <c r="S27" t="s">
        <v>622</v>
      </c>
      <c r="T27" t="s">
        <v>623</v>
      </c>
      <c r="U27">
        <v>10990.97</v>
      </c>
      <c r="V27" t="s">
        <v>211</v>
      </c>
      <c r="W27" t="s">
        <v>193</v>
      </c>
      <c r="X27">
        <v>30</v>
      </c>
      <c r="Y27" t="s">
        <v>173</v>
      </c>
      <c r="Z27" t="s">
        <v>174</v>
      </c>
      <c r="AA27" t="s">
        <v>323</v>
      </c>
      <c r="AB27" t="s">
        <v>244</v>
      </c>
    </row>
    <row r="28" spans="1:28" x14ac:dyDescent="0.5">
      <c r="A28">
        <v>32</v>
      </c>
      <c r="B28" t="s">
        <v>624</v>
      </c>
      <c r="C28" t="s">
        <v>625</v>
      </c>
      <c r="D28" t="s">
        <v>157</v>
      </c>
      <c r="E28" t="s">
        <v>626</v>
      </c>
      <c r="F28">
        <v>65</v>
      </c>
      <c r="G28" t="s">
        <v>159</v>
      </c>
      <c r="H28" t="s">
        <v>627</v>
      </c>
      <c r="I28" t="s">
        <v>628</v>
      </c>
      <c r="J28" t="s">
        <v>629</v>
      </c>
      <c r="K28" t="s">
        <v>630</v>
      </c>
      <c r="L28" t="s">
        <v>631</v>
      </c>
      <c r="M28" t="s">
        <v>632</v>
      </c>
      <c r="N28" t="s">
        <v>633</v>
      </c>
      <c r="O28" t="s">
        <v>634</v>
      </c>
      <c r="P28" t="s">
        <v>145</v>
      </c>
      <c r="Q28" t="s">
        <v>635</v>
      </c>
      <c r="R28" t="s">
        <v>636</v>
      </c>
      <c r="S28" t="s">
        <v>637</v>
      </c>
      <c r="T28" t="s">
        <v>638</v>
      </c>
      <c r="U28">
        <v>11028.19</v>
      </c>
      <c r="V28" t="s">
        <v>211</v>
      </c>
      <c r="W28" t="s">
        <v>151</v>
      </c>
      <c r="X28">
        <v>8</v>
      </c>
      <c r="Y28" t="s">
        <v>194</v>
      </c>
      <c r="Z28" t="s">
        <v>174</v>
      </c>
      <c r="AA28" t="s">
        <v>175</v>
      </c>
      <c r="AB28" t="s">
        <v>244</v>
      </c>
    </row>
    <row r="29" spans="1:28" x14ac:dyDescent="0.5">
      <c r="A29">
        <v>33</v>
      </c>
      <c r="B29" t="s">
        <v>639</v>
      </c>
      <c r="C29" t="s">
        <v>640</v>
      </c>
      <c r="D29" t="s">
        <v>134</v>
      </c>
      <c r="E29" t="s">
        <v>641</v>
      </c>
      <c r="F29">
        <v>64</v>
      </c>
      <c r="G29" t="s">
        <v>159</v>
      </c>
      <c r="H29" t="s">
        <v>642</v>
      </c>
      <c r="I29" t="s">
        <v>643</v>
      </c>
      <c r="J29" t="s">
        <v>644</v>
      </c>
      <c r="K29" t="s">
        <v>645</v>
      </c>
      <c r="L29" t="s">
        <v>646</v>
      </c>
      <c r="M29" t="s">
        <v>647</v>
      </c>
      <c r="N29" t="s">
        <v>648</v>
      </c>
      <c r="O29" t="s">
        <v>649</v>
      </c>
      <c r="P29" t="s">
        <v>145</v>
      </c>
      <c r="Q29" t="s">
        <v>650</v>
      </c>
      <c r="R29" t="s">
        <v>651</v>
      </c>
      <c r="S29" t="s">
        <v>652</v>
      </c>
      <c r="T29" t="s">
        <v>653</v>
      </c>
      <c r="U29">
        <v>828.92</v>
      </c>
      <c r="V29" t="s">
        <v>243</v>
      </c>
      <c r="W29" t="s">
        <v>276</v>
      </c>
      <c r="X29">
        <v>30</v>
      </c>
      <c r="Y29" t="s">
        <v>173</v>
      </c>
      <c r="Z29" t="s">
        <v>174</v>
      </c>
      <c r="AA29" t="s">
        <v>175</v>
      </c>
      <c r="AB29" t="s">
        <v>121</v>
      </c>
    </row>
    <row r="30" spans="1:28" x14ac:dyDescent="0.5">
      <c r="A30">
        <v>34</v>
      </c>
      <c r="B30" t="s">
        <v>654</v>
      </c>
      <c r="C30" t="s">
        <v>655</v>
      </c>
      <c r="D30" t="s">
        <v>157</v>
      </c>
      <c r="E30" t="s">
        <v>656</v>
      </c>
      <c r="F30">
        <v>59</v>
      </c>
      <c r="G30" t="s">
        <v>263</v>
      </c>
      <c r="H30" t="s">
        <v>657</v>
      </c>
      <c r="I30" t="s">
        <v>658</v>
      </c>
      <c r="J30" t="s">
        <v>659</v>
      </c>
      <c r="K30" t="s">
        <v>660</v>
      </c>
      <c r="L30" t="s">
        <v>661</v>
      </c>
      <c r="M30" t="s">
        <v>662</v>
      </c>
      <c r="N30" t="s">
        <v>663</v>
      </c>
      <c r="O30" t="s">
        <v>664</v>
      </c>
      <c r="P30" t="s">
        <v>145</v>
      </c>
      <c r="Q30" t="s">
        <v>665</v>
      </c>
      <c r="R30" t="s">
        <v>666</v>
      </c>
      <c r="S30" t="s">
        <v>667</v>
      </c>
      <c r="T30" t="s">
        <v>668</v>
      </c>
      <c r="U30">
        <v>1525.97</v>
      </c>
      <c r="V30" t="s">
        <v>150</v>
      </c>
      <c r="W30" t="s">
        <v>193</v>
      </c>
      <c r="X30">
        <v>78</v>
      </c>
      <c r="Y30" t="s">
        <v>227</v>
      </c>
      <c r="Z30" t="s">
        <v>174</v>
      </c>
      <c r="AA30" t="s">
        <v>277</v>
      </c>
      <c r="AB30" t="s">
        <v>244</v>
      </c>
    </row>
    <row r="31" spans="1:28" x14ac:dyDescent="0.5">
      <c r="A31">
        <v>35</v>
      </c>
      <c r="B31" t="s">
        <v>669</v>
      </c>
      <c r="C31" t="s">
        <v>670</v>
      </c>
      <c r="D31" t="s">
        <v>157</v>
      </c>
      <c r="E31" t="s">
        <v>671</v>
      </c>
      <c r="F31">
        <v>20</v>
      </c>
      <c r="G31" t="s">
        <v>263</v>
      </c>
      <c r="H31" t="s">
        <v>672</v>
      </c>
      <c r="I31" t="s">
        <v>673</v>
      </c>
      <c r="J31" t="s">
        <v>674</v>
      </c>
      <c r="K31" t="s">
        <v>675</v>
      </c>
      <c r="L31" t="s">
        <v>676</v>
      </c>
      <c r="M31" t="s">
        <v>677</v>
      </c>
      <c r="N31" t="s">
        <v>678</v>
      </c>
      <c r="O31" t="s">
        <v>679</v>
      </c>
      <c r="P31" t="s">
        <v>145</v>
      </c>
      <c r="Q31" t="s">
        <v>680</v>
      </c>
      <c r="R31" t="s">
        <v>681</v>
      </c>
      <c r="S31" t="s">
        <v>682</v>
      </c>
      <c r="T31" t="s">
        <v>683</v>
      </c>
      <c r="U31">
        <v>6623.82</v>
      </c>
      <c r="V31" t="s">
        <v>150</v>
      </c>
      <c r="W31" t="s">
        <v>193</v>
      </c>
      <c r="X31">
        <v>50</v>
      </c>
      <c r="Y31" t="s">
        <v>152</v>
      </c>
      <c r="Z31" t="s">
        <v>153</v>
      </c>
      <c r="AA31" t="s">
        <v>323</v>
      </c>
      <c r="AB31" t="s">
        <v>195</v>
      </c>
    </row>
    <row r="32" spans="1:28" x14ac:dyDescent="0.5">
      <c r="A32">
        <v>36</v>
      </c>
      <c r="B32" t="s">
        <v>684</v>
      </c>
      <c r="C32" t="s">
        <v>685</v>
      </c>
      <c r="D32" t="s">
        <v>134</v>
      </c>
      <c r="E32" t="s">
        <v>686</v>
      </c>
      <c r="F32">
        <v>67</v>
      </c>
      <c r="G32" t="s">
        <v>159</v>
      </c>
      <c r="H32" t="s">
        <v>687</v>
      </c>
      <c r="I32" t="s">
        <v>688</v>
      </c>
      <c r="J32" t="s">
        <v>689</v>
      </c>
      <c r="K32" t="s">
        <v>690</v>
      </c>
      <c r="L32" t="s">
        <v>691</v>
      </c>
      <c r="M32" t="s">
        <v>692</v>
      </c>
      <c r="N32" t="s">
        <v>693</v>
      </c>
      <c r="O32" t="s">
        <v>694</v>
      </c>
      <c r="P32" t="s">
        <v>145</v>
      </c>
      <c r="Q32" t="s">
        <v>695</v>
      </c>
      <c r="R32" t="s">
        <v>696</v>
      </c>
      <c r="S32" t="s">
        <v>697</v>
      </c>
      <c r="T32" t="s">
        <v>698</v>
      </c>
      <c r="U32">
        <v>12044.46</v>
      </c>
      <c r="V32" t="s">
        <v>211</v>
      </c>
      <c r="W32" t="s">
        <v>276</v>
      </c>
      <c r="X32">
        <v>31</v>
      </c>
      <c r="Y32" t="s">
        <v>227</v>
      </c>
      <c r="Z32" t="s">
        <v>153</v>
      </c>
      <c r="AA32" t="s">
        <v>175</v>
      </c>
      <c r="AB32" t="s">
        <v>278</v>
      </c>
    </row>
    <row r="33" spans="1:28" x14ac:dyDescent="0.5">
      <c r="A33">
        <v>37</v>
      </c>
      <c r="B33" t="s">
        <v>639</v>
      </c>
      <c r="C33" t="s">
        <v>699</v>
      </c>
      <c r="D33" t="s">
        <v>157</v>
      </c>
      <c r="E33" t="s">
        <v>700</v>
      </c>
      <c r="F33">
        <v>35</v>
      </c>
      <c r="G33" t="s">
        <v>180</v>
      </c>
      <c r="H33" t="s">
        <v>701</v>
      </c>
      <c r="I33" t="s">
        <v>702</v>
      </c>
      <c r="J33" t="s">
        <v>703</v>
      </c>
      <c r="K33" t="s">
        <v>704</v>
      </c>
      <c r="L33" t="s">
        <v>705</v>
      </c>
      <c r="M33" t="s">
        <v>706</v>
      </c>
      <c r="N33" t="s">
        <v>707</v>
      </c>
      <c r="O33" t="s">
        <v>708</v>
      </c>
      <c r="P33" t="s">
        <v>145</v>
      </c>
      <c r="Q33" t="s">
        <v>709</v>
      </c>
      <c r="R33" t="s">
        <v>710</v>
      </c>
      <c r="S33" t="s">
        <v>711</v>
      </c>
      <c r="T33" t="s">
        <v>712</v>
      </c>
      <c r="U33">
        <v>1558.91</v>
      </c>
      <c r="V33" t="s">
        <v>211</v>
      </c>
      <c r="W33" t="s">
        <v>276</v>
      </c>
      <c r="X33">
        <v>52</v>
      </c>
      <c r="Y33" t="s">
        <v>194</v>
      </c>
      <c r="Z33" t="s">
        <v>153</v>
      </c>
      <c r="AA33" t="s">
        <v>277</v>
      </c>
      <c r="AB33" t="s">
        <v>278</v>
      </c>
    </row>
    <row r="34" spans="1:28" x14ac:dyDescent="0.5">
      <c r="A34">
        <v>38</v>
      </c>
      <c r="B34" t="s">
        <v>713</v>
      </c>
      <c r="C34" t="s">
        <v>714</v>
      </c>
      <c r="D34" t="s">
        <v>134</v>
      </c>
      <c r="E34" t="s">
        <v>715</v>
      </c>
      <c r="F34">
        <v>79</v>
      </c>
      <c r="G34" t="s">
        <v>263</v>
      </c>
      <c r="H34" t="s">
        <v>716</v>
      </c>
      <c r="I34" t="s">
        <v>717</v>
      </c>
      <c r="J34" t="s">
        <v>718</v>
      </c>
      <c r="K34" t="s">
        <v>719</v>
      </c>
      <c r="L34" t="s">
        <v>720</v>
      </c>
      <c r="M34" t="s">
        <v>721</v>
      </c>
      <c r="N34" t="s">
        <v>722</v>
      </c>
      <c r="O34" t="s">
        <v>723</v>
      </c>
      <c r="P34" t="s">
        <v>145</v>
      </c>
      <c r="Q34" t="s">
        <v>724</v>
      </c>
      <c r="R34" t="s">
        <v>725</v>
      </c>
      <c r="S34" t="s">
        <v>726</v>
      </c>
      <c r="T34" t="s">
        <v>727</v>
      </c>
      <c r="U34">
        <v>845.23</v>
      </c>
      <c r="V34" t="s">
        <v>150</v>
      </c>
      <c r="W34" t="s">
        <v>151</v>
      </c>
      <c r="X34">
        <v>9</v>
      </c>
      <c r="Y34" t="s">
        <v>194</v>
      </c>
      <c r="Z34" t="s">
        <v>153</v>
      </c>
      <c r="AA34" t="s">
        <v>175</v>
      </c>
      <c r="AB34" t="s">
        <v>121</v>
      </c>
    </row>
    <row r="35" spans="1:28" x14ac:dyDescent="0.5">
      <c r="A35">
        <v>39</v>
      </c>
      <c r="B35" t="s">
        <v>728</v>
      </c>
      <c r="C35" t="s">
        <v>729</v>
      </c>
      <c r="D35" t="s">
        <v>157</v>
      </c>
      <c r="E35" t="s">
        <v>730</v>
      </c>
      <c r="F35">
        <v>73</v>
      </c>
      <c r="G35" t="s">
        <v>263</v>
      </c>
      <c r="H35" t="s">
        <v>731</v>
      </c>
      <c r="I35" t="s">
        <v>732</v>
      </c>
      <c r="J35" t="s">
        <v>733</v>
      </c>
      <c r="K35" t="s">
        <v>734</v>
      </c>
      <c r="L35" t="s">
        <v>735</v>
      </c>
      <c r="M35" t="s">
        <v>736</v>
      </c>
      <c r="N35" t="s">
        <v>737</v>
      </c>
      <c r="O35" t="s">
        <v>738</v>
      </c>
      <c r="P35" t="s">
        <v>145</v>
      </c>
      <c r="Q35" t="s">
        <v>739</v>
      </c>
      <c r="R35" t="s">
        <v>740</v>
      </c>
      <c r="S35" t="s">
        <v>637</v>
      </c>
      <c r="T35" t="s">
        <v>741</v>
      </c>
      <c r="U35">
        <v>10161.33</v>
      </c>
      <c r="V35" t="s">
        <v>150</v>
      </c>
      <c r="W35" t="s">
        <v>276</v>
      </c>
      <c r="X35">
        <v>15</v>
      </c>
      <c r="Y35" t="s">
        <v>227</v>
      </c>
      <c r="Z35" t="s">
        <v>153</v>
      </c>
      <c r="AA35" t="s">
        <v>175</v>
      </c>
      <c r="AB35" t="s">
        <v>244</v>
      </c>
    </row>
    <row r="36" spans="1:28" x14ac:dyDescent="0.5">
      <c r="A36">
        <v>40</v>
      </c>
      <c r="B36" t="s">
        <v>564</v>
      </c>
      <c r="C36" t="s">
        <v>742</v>
      </c>
      <c r="D36" t="s">
        <v>134</v>
      </c>
      <c r="E36" t="s">
        <v>743</v>
      </c>
      <c r="F36">
        <v>46</v>
      </c>
      <c r="G36" t="s">
        <v>180</v>
      </c>
      <c r="H36" t="s">
        <v>296</v>
      </c>
      <c r="I36" t="s">
        <v>744</v>
      </c>
      <c r="J36" t="s">
        <v>745</v>
      </c>
      <c r="K36" t="s">
        <v>746</v>
      </c>
      <c r="L36" t="s">
        <v>747</v>
      </c>
      <c r="M36" t="s">
        <v>748</v>
      </c>
      <c r="N36" t="s">
        <v>749</v>
      </c>
      <c r="O36" t="s">
        <v>750</v>
      </c>
      <c r="P36" t="s">
        <v>145</v>
      </c>
      <c r="Q36" t="s">
        <v>751</v>
      </c>
      <c r="R36" t="s">
        <v>752</v>
      </c>
      <c r="S36" t="s">
        <v>753</v>
      </c>
      <c r="T36" t="s">
        <v>754</v>
      </c>
      <c r="U36">
        <v>13608.41</v>
      </c>
      <c r="V36" t="s">
        <v>211</v>
      </c>
      <c r="W36" t="s">
        <v>276</v>
      </c>
      <c r="X36">
        <v>81</v>
      </c>
      <c r="Y36" t="s">
        <v>227</v>
      </c>
      <c r="Z36" t="s">
        <v>174</v>
      </c>
      <c r="AA36" t="s">
        <v>154</v>
      </c>
      <c r="AB36" t="s">
        <v>278</v>
      </c>
    </row>
    <row r="37" spans="1:28" x14ac:dyDescent="0.5">
      <c r="A37">
        <v>41</v>
      </c>
      <c r="B37" t="s">
        <v>755</v>
      </c>
      <c r="C37" t="s">
        <v>294</v>
      </c>
      <c r="D37" t="s">
        <v>157</v>
      </c>
      <c r="E37" t="s">
        <v>756</v>
      </c>
      <c r="F37">
        <v>71</v>
      </c>
      <c r="G37" t="s">
        <v>136</v>
      </c>
      <c r="H37" t="s">
        <v>757</v>
      </c>
      <c r="I37" t="s">
        <v>758</v>
      </c>
      <c r="J37" t="s">
        <v>759</v>
      </c>
      <c r="K37" t="s">
        <v>760</v>
      </c>
      <c r="L37" t="s">
        <v>761</v>
      </c>
      <c r="M37" t="s">
        <v>762</v>
      </c>
      <c r="N37" t="s">
        <v>763</v>
      </c>
      <c r="O37" t="s">
        <v>764</v>
      </c>
      <c r="P37" t="s">
        <v>145</v>
      </c>
      <c r="Q37" t="s">
        <v>765</v>
      </c>
      <c r="R37" t="s">
        <v>766</v>
      </c>
      <c r="S37" t="s">
        <v>767</v>
      </c>
      <c r="T37" t="s">
        <v>768</v>
      </c>
      <c r="U37">
        <v>7702.83</v>
      </c>
      <c r="V37" t="s">
        <v>150</v>
      </c>
      <c r="W37" t="s">
        <v>193</v>
      </c>
      <c r="X37">
        <v>31</v>
      </c>
      <c r="Y37" t="s">
        <v>152</v>
      </c>
      <c r="Z37" t="s">
        <v>153</v>
      </c>
      <c r="AA37" t="s">
        <v>277</v>
      </c>
      <c r="AB37" t="s">
        <v>121</v>
      </c>
    </row>
    <row r="38" spans="1:28" x14ac:dyDescent="0.5">
      <c r="A38">
        <v>42</v>
      </c>
      <c r="B38" t="s">
        <v>769</v>
      </c>
      <c r="C38" t="s">
        <v>770</v>
      </c>
      <c r="D38" t="s">
        <v>134</v>
      </c>
      <c r="E38" t="s">
        <v>771</v>
      </c>
      <c r="F38">
        <v>49</v>
      </c>
      <c r="G38" t="s">
        <v>180</v>
      </c>
      <c r="H38" t="s">
        <v>772</v>
      </c>
      <c r="I38" t="s">
        <v>773</v>
      </c>
      <c r="J38" t="s">
        <v>774</v>
      </c>
      <c r="K38" t="s">
        <v>775</v>
      </c>
      <c r="L38" t="s">
        <v>776</v>
      </c>
      <c r="M38" t="s">
        <v>777</v>
      </c>
      <c r="N38" t="s">
        <v>778</v>
      </c>
      <c r="O38" t="s">
        <v>779</v>
      </c>
      <c r="P38" t="s">
        <v>145</v>
      </c>
      <c r="Q38" t="s">
        <v>780</v>
      </c>
      <c r="R38" t="s">
        <v>781</v>
      </c>
      <c r="S38" t="s">
        <v>782</v>
      </c>
      <c r="T38" t="s">
        <v>783</v>
      </c>
      <c r="U38">
        <v>12554.44</v>
      </c>
      <c r="V38" t="s">
        <v>243</v>
      </c>
      <c r="W38" t="s">
        <v>151</v>
      </c>
      <c r="X38">
        <v>46</v>
      </c>
      <c r="Y38" t="s">
        <v>227</v>
      </c>
      <c r="Z38" t="s">
        <v>153</v>
      </c>
      <c r="AA38" t="s">
        <v>175</v>
      </c>
      <c r="AB38" t="s">
        <v>244</v>
      </c>
    </row>
    <row r="39" spans="1:28" x14ac:dyDescent="0.5">
      <c r="A39">
        <v>43</v>
      </c>
      <c r="B39" t="s">
        <v>784</v>
      </c>
      <c r="C39" t="s">
        <v>785</v>
      </c>
      <c r="D39" t="s">
        <v>134</v>
      </c>
      <c r="E39" t="s">
        <v>786</v>
      </c>
      <c r="F39">
        <v>75</v>
      </c>
      <c r="G39" t="s">
        <v>263</v>
      </c>
      <c r="H39" t="s">
        <v>787</v>
      </c>
      <c r="I39" t="s">
        <v>788</v>
      </c>
      <c r="J39" t="s">
        <v>789</v>
      </c>
      <c r="K39" t="s">
        <v>790</v>
      </c>
      <c r="L39" t="s">
        <v>791</v>
      </c>
      <c r="M39" t="s">
        <v>792</v>
      </c>
      <c r="N39" t="s">
        <v>793</v>
      </c>
      <c r="O39" t="s">
        <v>794</v>
      </c>
      <c r="P39" t="s">
        <v>145</v>
      </c>
      <c r="Q39" t="s">
        <v>795</v>
      </c>
      <c r="R39" t="s">
        <v>796</v>
      </c>
      <c r="S39" t="s">
        <v>797</v>
      </c>
      <c r="T39" t="s">
        <v>798</v>
      </c>
      <c r="U39">
        <v>12255.06</v>
      </c>
      <c r="V39" t="s">
        <v>211</v>
      </c>
      <c r="W39" t="s">
        <v>172</v>
      </c>
      <c r="X39">
        <v>57</v>
      </c>
      <c r="Y39" t="s">
        <v>194</v>
      </c>
      <c r="Z39" t="s">
        <v>174</v>
      </c>
      <c r="AA39" t="s">
        <v>323</v>
      </c>
      <c r="AB39" t="s">
        <v>244</v>
      </c>
    </row>
    <row r="40" spans="1:28" x14ac:dyDescent="0.5">
      <c r="A40">
        <v>44</v>
      </c>
      <c r="B40" t="s">
        <v>229</v>
      </c>
      <c r="C40" t="s">
        <v>799</v>
      </c>
      <c r="D40" t="s">
        <v>157</v>
      </c>
      <c r="E40" t="s">
        <v>800</v>
      </c>
      <c r="F40">
        <v>47</v>
      </c>
      <c r="G40" t="s">
        <v>263</v>
      </c>
      <c r="H40" t="s">
        <v>801</v>
      </c>
      <c r="I40" t="s">
        <v>802</v>
      </c>
      <c r="J40" t="s">
        <v>803</v>
      </c>
      <c r="K40" t="s">
        <v>804</v>
      </c>
      <c r="L40" t="s">
        <v>805</v>
      </c>
      <c r="M40" t="s">
        <v>806</v>
      </c>
      <c r="N40" t="s">
        <v>807</v>
      </c>
      <c r="O40" t="s">
        <v>808</v>
      </c>
      <c r="P40" t="s">
        <v>145</v>
      </c>
      <c r="Q40" t="s">
        <v>809</v>
      </c>
      <c r="R40" t="s">
        <v>810</v>
      </c>
      <c r="S40" t="s">
        <v>811</v>
      </c>
      <c r="T40" t="s">
        <v>812</v>
      </c>
      <c r="U40">
        <v>4632.18</v>
      </c>
      <c r="V40" t="s">
        <v>211</v>
      </c>
      <c r="W40" t="s">
        <v>172</v>
      </c>
      <c r="X40">
        <v>54</v>
      </c>
      <c r="Y40" t="s">
        <v>194</v>
      </c>
      <c r="Z40" t="s">
        <v>153</v>
      </c>
      <c r="AA40" t="s">
        <v>323</v>
      </c>
      <c r="AB40" t="s">
        <v>278</v>
      </c>
    </row>
    <row r="41" spans="1:28" x14ac:dyDescent="0.5">
      <c r="A41">
        <v>45</v>
      </c>
      <c r="B41" t="s">
        <v>813</v>
      </c>
      <c r="C41" t="s">
        <v>814</v>
      </c>
      <c r="D41" t="s">
        <v>134</v>
      </c>
      <c r="E41" t="s">
        <v>815</v>
      </c>
      <c r="F41">
        <v>29</v>
      </c>
      <c r="G41" t="s">
        <v>180</v>
      </c>
      <c r="H41" t="s">
        <v>816</v>
      </c>
      <c r="I41" t="s">
        <v>817</v>
      </c>
      <c r="J41" t="s">
        <v>818</v>
      </c>
      <c r="K41" t="s">
        <v>819</v>
      </c>
      <c r="L41" t="s">
        <v>820</v>
      </c>
      <c r="M41" t="s">
        <v>821</v>
      </c>
      <c r="N41" t="s">
        <v>822</v>
      </c>
      <c r="O41" t="s">
        <v>823</v>
      </c>
      <c r="P41" t="s">
        <v>145</v>
      </c>
      <c r="Q41" t="s">
        <v>824</v>
      </c>
      <c r="R41" t="s">
        <v>825</v>
      </c>
      <c r="S41" t="s">
        <v>826</v>
      </c>
      <c r="T41" t="s">
        <v>827</v>
      </c>
      <c r="U41">
        <v>172.72</v>
      </c>
      <c r="V41" t="s">
        <v>243</v>
      </c>
      <c r="W41" t="s">
        <v>276</v>
      </c>
      <c r="X41">
        <v>50</v>
      </c>
      <c r="Y41" t="s">
        <v>194</v>
      </c>
      <c r="Z41" t="s">
        <v>153</v>
      </c>
      <c r="AA41" t="s">
        <v>277</v>
      </c>
      <c r="AB41" t="s">
        <v>278</v>
      </c>
    </row>
    <row r="42" spans="1:28" x14ac:dyDescent="0.5">
      <c r="A42">
        <v>46</v>
      </c>
      <c r="B42" t="s">
        <v>177</v>
      </c>
      <c r="C42" t="s">
        <v>828</v>
      </c>
      <c r="D42" t="s">
        <v>134</v>
      </c>
      <c r="E42" t="s">
        <v>829</v>
      </c>
      <c r="F42">
        <v>69</v>
      </c>
      <c r="G42" t="s">
        <v>159</v>
      </c>
      <c r="H42" t="s">
        <v>830</v>
      </c>
      <c r="I42" t="s">
        <v>831</v>
      </c>
      <c r="J42" t="s">
        <v>832</v>
      </c>
      <c r="K42" t="s">
        <v>833</v>
      </c>
      <c r="L42" t="s">
        <v>834</v>
      </c>
      <c r="M42" t="s">
        <v>835</v>
      </c>
      <c r="N42" t="s">
        <v>836</v>
      </c>
      <c r="O42" t="s">
        <v>837</v>
      </c>
      <c r="P42" t="s">
        <v>145</v>
      </c>
      <c r="Q42" t="s">
        <v>838</v>
      </c>
      <c r="R42" t="s">
        <v>839</v>
      </c>
      <c r="S42" t="s">
        <v>840</v>
      </c>
      <c r="T42" t="s">
        <v>841</v>
      </c>
      <c r="U42">
        <v>17338.46</v>
      </c>
      <c r="V42" t="s">
        <v>150</v>
      </c>
      <c r="W42" t="s">
        <v>193</v>
      </c>
      <c r="X42">
        <v>66</v>
      </c>
      <c r="Y42" t="s">
        <v>173</v>
      </c>
      <c r="Z42" t="s">
        <v>153</v>
      </c>
      <c r="AA42" t="s">
        <v>154</v>
      </c>
      <c r="AB42" t="s">
        <v>278</v>
      </c>
    </row>
    <row r="43" spans="1:28" x14ac:dyDescent="0.5">
      <c r="A43">
        <v>47</v>
      </c>
      <c r="B43" t="s">
        <v>842</v>
      </c>
      <c r="C43" t="s">
        <v>843</v>
      </c>
      <c r="D43" t="s">
        <v>157</v>
      </c>
      <c r="E43" t="s">
        <v>844</v>
      </c>
      <c r="F43">
        <v>69</v>
      </c>
      <c r="G43" t="s">
        <v>159</v>
      </c>
      <c r="H43" t="s">
        <v>845</v>
      </c>
      <c r="I43" t="s">
        <v>846</v>
      </c>
      <c r="J43" t="s">
        <v>847</v>
      </c>
      <c r="K43" t="s">
        <v>848</v>
      </c>
      <c r="L43" t="s">
        <v>849</v>
      </c>
      <c r="M43" t="s">
        <v>850</v>
      </c>
      <c r="N43" t="s">
        <v>851</v>
      </c>
      <c r="O43" t="s">
        <v>852</v>
      </c>
      <c r="P43" t="s">
        <v>145</v>
      </c>
      <c r="Q43" t="s">
        <v>853</v>
      </c>
      <c r="R43" t="s">
        <v>854</v>
      </c>
      <c r="S43" t="s">
        <v>855</v>
      </c>
      <c r="T43" t="s">
        <v>856</v>
      </c>
      <c r="U43">
        <v>15700.67</v>
      </c>
      <c r="V43" t="s">
        <v>150</v>
      </c>
      <c r="W43" t="s">
        <v>276</v>
      </c>
      <c r="X43">
        <v>65</v>
      </c>
      <c r="Y43" t="s">
        <v>173</v>
      </c>
      <c r="Z43" t="s">
        <v>174</v>
      </c>
      <c r="AA43" t="s">
        <v>277</v>
      </c>
      <c r="AB43" t="s">
        <v>121</v>
      </c>
    </row>
    <row r="44" spans="1:28" x14ac:dyDescent="0.5">
      <c r="A44">
        <v>48</v>
      </c>
      <c r="B44" t="s">
        <v>857</v>
      </c>
      <c r="C44" t="s">
        <v>858</v>
      </c>
      <c r="D44" t="s">
        <v>134</v>
      </c>
      <c r="E44" t="s">
        <v>859</v>
      </c>
      <c r="F44">
        <v>62</v>
      </c>
      <c r="G44" t="s">
        <v>136</v>
      </c>
      <c r="H44" t="s">
        <v>860</v>
      </c>
      <c r="I44" t="s">
        <v>861</v>
      </c>
      <c r="J44" t="s">
        <v>862</v>
      </c>
      <c r="K44" t="s">
        <v>863</v>
      </c>
      <c r="L44" t="s">
        <v>864</v>
      </c>
      <c r="M44" t="s">
        <v>865</v>
      </c>
      <c r="N44" t="s">
        <v>866</v>
      </c>
      <c r="O44" t="s">
        <v>867</v>
      </c>
      <c r="P44" t="s">
        <v>145</v>
      </c>
      <c r="Q44" t="s">
        <v>868</v>
      </c>
      <c r="R44" t="s">
        <v>869</v>
      </c>
      <c r="S44" t="s">
        <v>870</v>
      </c>
      <c r="T44" t="s">
        <v>871</v>
      </c>
      <c r="U44">
        <v>2251.39</v>
      </c>
      <c r="V44" t="s">
        <v>150</v>
      </c>
      <c r="W44" t="s">
        <v>172</v>
      </c>
      <c r="X44">
        <v>3</v>
      </c>
      <c r="Y44" t="s">
        <v>152</v>
      </c>
      <c r="Z44" t="s">
        <v>174</v>
      </c>
      <c r="AA44" t="s">
        <v>175</v>
      </c>
      <c r="AB44" t="s">
        <v>176</v>
      </c>
    </row>
    <row r="45" spans="1:28" x14ac:dyDescent="0.5">
      <c r="A45">
        <v>49</v>
      </c>
      <c r="B45" t="s">
        <v>872</v>
      </c>
      <c r="C45" t="s">
        <v>873</v>
      </c>
      <c r="D45" t="s">
        <v>157</v>
      </c>
      <c r="E45" t="s">
        <v>874</v>
      </c>
      <c r="F45">
        <v>54</v>
      </c>
      <c r="G45" t="s">
        <v>263</v>
      </c>
      <c r="H45" t="s">
        <v>402</v>
      </c>
      <c r="I45" t="s">
        <v>875</v>
      </c>
      <c r="J45" t="s">
        <v>876</v>
      </c>
      <c r="K45" t="s">
        <v>877</v>
      </c>
      <c r="L45" t="s">
        <v>878</v>
      </c>
      <c r="M45" t="s">
        <v>879</v>
      </c>
      <c r="N45" t="s">
        <v>880</v>
      </c>
      <c r="O45" t="s">
        <v>881</v>
      </c>
      <c r="P45" t="s">
        <v>145</v>
      </c>
      <c r="Q45" t="s">
        <v>882</v>
      </c>
      <c r="R45" t="s">
        <v>883</v>
      </c>
      <c r="S45" t="s">
        <v>884</v>
      </c>
      <c r="T45" t="s">
        <v>885</v>
      </c>
      <c r="U45">
        <v>14192.89</v>
      </c>
      <c r="V45" t="s">
        <v>150</v>
      </c>
      <c r="W45" t="s">
        <v>151</v>
      </c>
      <c r="X45">
        <v>98</v>
      </c>
      <c r="Y45" t="s">
        <v>173</v>
      </c>
      <c r="Z45" t="s">
        <v>153</v>
      </c>
      <c r="AA45" t="s">
        <v>323</v>
      </c>
      <c r="AB45" t="s">
        <v>176</v>
      </c>
    </row>
    <row r="46" spans="1:28" x14ac:dyDescent="0.5">
      <c r="A46">
        <v>50</v>
      </c>
      <c r="B46" t="s">
        <v>399</v>
      </c>
      <c r="C46" t="s">
        <v>886</v>
      </c>
      <c r="D46" t="s">
        <v>134</v>
      </c>
      <c r="E46" t="s">
        <v>887</v>
      </c>
      <c r="F46">
        <v>52</v>
      </c>
      <c r="G46" t="s">
        <v>136</v>
      </c>
      <c r="H46" t="s">
        <v>888</v>
      </c>
      <c r="I46" t="s">
        <v>889</v>
      </c>
      <c r="J46" t="s">
        <v>890</v>
      </c>
      <c r="K46" t="s">
        <v>891</v>
      </c>
      <c r="L46" t="s">
        <v>892</v>
      </c>
      <c r="M46" t="s">
        <v>893</v>
      </c>
      <c r="N46" t="s">
        <v>894</v>
      </c>
      <c r="O46" t="s">
        <v>895</v>
      </c>
      <c r="P46" t="s">
        <v>145</v>
      </c>
      <c r="Q46" t="s">
        <v>896</v>
      </c>
      <c r="R46" t="s">
        <v>897</v>
      </c>
      <c r="S46" t="s">
        <v>898</v>
      </c>
      <c r="T46" t="s">
        <v>899</v>
      </c>
      <c r="U46">
        <v>13835.85</v>
      </c>
      <c r="V46" t="s">
        <v>243</v>
      </c>
      <c r="W46" t="s">
        <v>172</v>
      </c>
      <c r="X46">
        <v>42</v>
      </c>
      <c r="Y46" t="s">
        <v>227</v>
      </c>
      <c r="Z46" t="s">
        <v>153</v>
      </c>
      <c r="AA46" t="s">
        <v>154</v>
      </c>
      <c r="AB46" t="s">
        <v>278</v>
      </c>
    </row>
    <row r="47" spans="1:28" x14ac:dyDescent="0.5">
      <c r="A47">
        <v>51</v>
      </c>
      <c r="B47" t="s">
        <v>609</v>
      </c>
      <c r="C47" t="s">
        <v>445</v>
      </c>
      <c r="D47" t="s">
        <v>157</v>
      </c>
      <c r="E47" t="s">
        <v>900</v>
      </c>
      <c r="F47">
        <v>57</v>
      </c>
      <c r="G47" t="s">
        <v>263</v>
      </c>
      <c r="H47" t="s">
        <v>901</v>
      </c>
      <c r="I47" t="s">
        <v>902</v>
      </c>
      <c r="J47" t="s">
        <v>903</v>
      </c>
      <c r="K47" t="s">
        <v>904</v>
      </c>
      <c r="L47" t="s">
        <v>905</v>
      </c>
      <c r="M47" t="s">
        <v>906</v>
      </c>
      <c r="N47" t="s">
        <v>907</v>
      </c>
      <c r="O47" t="s">
        <v>908</v>
      </c>
      <c r="P47" t="s">
        <v>145</v>
      </c>
      <c r="Q47" t="s">
        <v>909</v>
      </c>
      <c r="R47" t="s">
        <v>910</v>
      </c>
      <c r="S47" t="s">
        <v>911</v>
      </c>
      <c r="T47" t="s">
        <v>912</v>
      </c>
      <c r="U47">
        <v>14342.78</v>
      </c>
      <c r="V47" t="s">
        <v>211</v>
      </c>
      <c r="W47" t="s">
        <v>151</v>
      </c>
      <c r="X47">
        <v>34</v>
      </c>
      <c r="Y47" t="s">
        <v>227</v>
      </c>
      <c r="Z47" t="s">
        <v>153</v>
      </c>
      <c r="AA47" t="s">
        <v>154</v>
      </c>
      <c r="AB47" t="s">
        <v>176</v>
      </c>
    </row>
    <row r="48" spans="1:28" x14ac:dyDescent="0.5">
      <c r="A48">
        <v>52</v>
      </c>
      <c r="B48" t="s">
        <v>913</v>
      </c>
      <c r="C48" t="s">
        <v>699</v>
      </c>
      <c r="D48" t="s">
        <v>134</v>
      </c>
      <c r="E48" t="s">
        <v>914</v>
      </c>
      <c r="F48">
        <v>35</v>
      </c>
      <c r="G48" t="s">
        <v>263</v>
      </c>
      <c r="H48" t="s">
        <v>915</v>
      </c>
      <c r="I48" t="s">
        <v>916</v>
      </c>
      <c r="J48" t="s">
        <v>917</v>
      </c>
      <c r="K48" t="s">
        <v>918</v>
      </c>
      <c r="L48" t="s">
        <v>919</v>
      </c>
      <c r="M48" t="s">
        <v>920</v>
      </c>
      <c r="N48" t="s">
        <v>921</v>
      </c>
      <c r="O48" t="s">
        <v>922</v>
      </c>
      <c r="P48" t="s">
        <v>145</v>
      </c>
      <c r="Q48" t="s">
        <v>923</v>
      </c>
      <c r="R48" t="s">
        <v>924</v>
      </c>
      <c r="S48" t="s">
        <v>925</v>
      </c>
      <c r="T48" t="s">
        <v>926</v>
      </c>
      <c r="U48">
        <v>8640.36</v>
      </c>
      <c r="V48" t="s">
        <v>211</v>
      </c>
      <c r="W48" t="s">
        <v>276</v>
      </c>
      <c r="X48">
        <v>34</v>
      </c>
      <c r="Y48" t="s">
        <v>173</v>
      </c>
      <c r="Z48" t="s">
        <v>174</v>
      </c>
      <c r="AA48" t="s">
        <v>154</v>
      </c>
      <c r="AB48" t="s">
        <v>121</v>
      </c>
    </row>
    <row r="49" spans="1:28" x14ac:dyDescent="0.5">
      <c r="A49">
        <v>53</v>
      </c>
      <c r="B49" t="s">
        <v>927</v>
      </c>
      <c r="C49" t="s">
        <v>133</v>
      </c>
      <c r="D49" t="s">
        <v>134</v>
      </c>
      <c r="E49" t="s">
        <v>928</v>
      </c>
      <c r="F49">
        <v>74</v>
      </c>
      <c r="G49" t="s">
        <v>263</v>
      </c>
      <c r="H49" t="s">
        <v>929</v>
      </c>
      <c r="I49" t="s">
        <v>930</v>
      </c>
      <c r="J49" t="s">
        <v>931</v>
      </c>
      <c r="K49" t="s">
        <v>932</v>
      </c>
      <c r="L49" t="s">
        <v>933</v>
      </c>
      <c r="M49" t="s">
        <v>934</v>
      </c>
      <c r="N49" t="s">
        <v>935</v>
      </c>
      <c r="O49" t="s">
        <v>936</v>
      </c>
      <c r="P49" t="s">
        <v>145</v>
      </c>
      <c r="Q49" t="s">
        <v>937</v>
      </c>
      <c r="R49" t="s">
        <v>938</v>
      </c>
      <c r="S49" t="s">
        <v>939</v>
      </c>
      <c r="T49" t="s">
        <v>940</v>
      </c>
      <c r="U49">
        <v>3208.51</v>
      </c>
      <c r="V49" t="s">
        <v>211</v>
      </c>
      <c r="W49" t="s">
        <v>151</v>
      </c>
      <c r="X49">
        <v>21</v>
      </c>
      <c r="Y49" t="s">
        <v>194</v>
      </c>
      <c r="Z49" t="s">
        <v>174</v>
      </c>
      <c r="AA49" t="s">
        <v>277</v>
      </c>
      <c r="AB49" t="s">
        <v>121</v>
      </c>
    </row>
    <row r="50" spans="1:28" x14ac:dyDescent="0.5">
      <c r="A50">
        <v>54</v>
      </c>
      <c r="B50" t="s">
        <v>941</v>
      </c>
      <c r="C50" t="s">
        <v>942</v>
      </c>
      <c r="D50" t="s">
        <v>134</v>
      </c>
      <c r="E50" t="s">
        <v>943</v>
      </c>
      <c r="F50">
        <v>19</v>
      </c>
      <c r="G50" t="s">
        <v>136</v>
      </c>
      <c r="H50" t="s">
        <v>944</v>
      </c>
      <c r="I50" t="s">
        <v>945</v>
      </c>
      <c r="J50" t="s">
        <v>946</v>
      </c>
      <c r="K50" t="s">
        <v>947</v>
      </c>
      <c r="L50" t="s">
        <v>948</v>
      </c>
      <c r="M50" t="s">
        <v>949</v>
      </c>
      <c r="N50" t="s">
        <v>280</v>
      </c>
      <c r="O50" t="s">
        <v>950</v>
      </c>
      <c r="P50" t="s">
        <v>145</v>
      </c>
      <c r="Q50" t="s">
        <v>951</v>
      </c>
      <c r="R50" t="s">
        <v>952</v>
      </c>
      <c r="S50" t="s">
        <v>953</v>
      </c>
      <c r="T50" t="s">
        <v>954</v>
      </c>
      <c r="U50">
        <v>13369.73</v>
      </c>
      <c r="V50" t="s">
        <v>150</v>
      </c>
      <c r="W50" t="s">
        <v>193</v>
      </c>
      <c r="X50">
        <v>49</v>
      </c>
      <c r="Y50" t="s">
        <v>152</v>
      </c>
      <c r="Z50" t="s">
        <v>174</v>
      </c>
      <c r="AA50" t="s">
        <v>175</v>
      </c>
      <c r="AB50" t="s">
        <v>195</v>
      </c>
    </row>
    <row r="51" spans="1:28" x14ac:dyDescent="0.5">
      <c r="A51">
        <v>55</v>
      </c>
      <c r="B51" t="s">
        <v>955</v>
      </c>
      <c r="C51" t="s">
        <v>430</v>
      </c>
      <c r="D51" t="s">
        <v>157</v>
      </c>
      <c r="E51" t="s">
        <v>956</v>
      </c>
      <c r="F51">
        <v>69</v>
      </c>
      <c r="G51" t="s">
        <v>159</v>
      </c>
      <c r="H51" t="s">
        <v>957</v>
      </c>
      <c r="I51" t="s">
        <v>958</v>
      </c>
      <c r="J51" t="s">
        <v>959</v>
      </c>
      <c r="K51" t="s">
        <v>960</v>
      </c>
      <c r="L51" t="s">
        <v>961</v>
      </c>
      <c r="M51" t="s">
        <v>962</v>
      </c>
      <c r="N51" t="s">
        <v>963</v>
      </c>
      <c r="O51" t="s">
        <v>964</v>
      </c>
      <c r="P51" t="s">
        <v>145</v>
      </c>
      <c r="Q51" t="s">
        <v>965</v>
      </c>
      <c r="R51" t="s">
        <v>966</v>
      </c>
      <c r="S51" t="s">
        <v>967</v>
      </c>
      <c r="T51" t="s">
        <v>968</v>
      </c>
      <c r="U51">
        <v>6730.26</v>
      </c>
      <c r="V51" t="s">
        <v>150</v>
      </c>
      <c r="W51" t="s">
        <v>193</v>
      </c>
      <c r="X51">
        <v>100</v>
      </c>
      <c r="Y51" t="s">
        <v>227</v>
      </c>
      <c r="Z51" t="s">
        <v>174</v>
      </c>
      <c r="AA51" t="s">
        <v>175</v>
      </c>
      <c r="AB51" t="s">
        <v>121</v>
      </c>
    </row>
    <row r="52" spans="1:28" x14ac:dyDescent="0.5">
      <c r="A52">
        <v>56</v>
      </c>
      <c r="B52" t="s">
        <v>579</v>
      </c>
      <c r="C52" t="s">
        <v>969</v>
      </c>
      <c r="D52" t="s">
        <v>134</v>
      </c>
      <c r="E52" t="s">
        <v>970</v>
      </c>
      <c r="F52">
        <v>59</v>
      </c>
      <c r="G52" t="s">
        <v>263</v>
      </c>
      <c r="H52" t="s">
        <v>971</v>
      </c>
      <c r="I52" t="s">
        <v>972</v>
      </c>
      <c r="J52" t="s">
        <v>973</v>
      </c>
      <c r="K52" t="s">
        <v>974</v>
      </c>
      <c r="L52" t="s">
        <v>975</v>
      </c>
      <c r="M52" t="s">
        <v>976</v>
      </c>
      <c r="N52" t="s">
        <v>977</v>
      </c>
      <c r="O52" t="s">
        <v>978</v>
      </c>
      <c r="P52" t="s">
        <v>145</v>
      </c>
      <c r="Q52" t="s">
        <v>979</v>
      </c>
      <c r="R52" t="s">
        <v>725</v>
      </c>
      <c r="S52" t="s">
        <v>980</v>
      </c>
      <c r="T52" t="s">
        <v>981</v>
      </c>
      <c r="U52">
        <v>15957.64</v>
      </c>
      <c r="V52" t="s">
        <v>243</v>
      </c>
      <c r="W52" t="s">
        <v>172</v>
      </c>
      <c r="X52">
        <v>29</v>
      </c>
      <c r="Y52" t="s">
        <v>227</v>
      </c>
      <c r="Z52" t="s">
        <v>153</v>
      </c>
      <c r="AA52" t="s">
        <v>175</v>
      </c>
      <c r="AB52" t="s">
        <v>195</v>
      </c>
    </row>
    <row r="53" spans="1:28" x14ac:dyDescent="0.5">
      <c r="A53">
        <v>57</v>
      </c>
      <c r="B53" t="s">
        <v>245</v>
      </c>
      <c r="C53" t="s">
        <v>625</v>
      </c>
      <c r="D53" t="s">
        <v>157</v>
      </c>
      <c r="E53" t="s">
        <v>982</v>
      </c>
      <c r="F53">
        <v>73</v>
      </c>
      <c r="G53" t="s">
        <v>136</v>
      </c>
      <c r="H53" t="s">
        <v>983</v>
      </c>
      <c r="I53" t="s">
        <v>984</v>
      </c>
      <c r="J53" t="s">
        <v>985</v>
      </c>
      <c r="K53" t="s">
        <v>986</v>
      </c>
      <c r="L53" t="s">
        <v>987</v>
      </c>
      <c r="M53" t="s">
        <v>988</v>
      </c>
      <c r="N53" t="s">
        <v>989</v>
      </c>
      <c r="O53" t="s">
        <v>990</v>
      </c>
      <c r="P53" t="s">
        <v>145</v>
      </c>
      <c r="Q53" t="s">
        <v>991</v>
      </c>
      <c r="R53" t="s">
        <v>992</v>
      </c>
      <c r="S53" t="s">
        <v>993</v>
      </c>
      <c r="T53" t="s">
        <v>994</v>
      </c>
      <c r="U53">
        <v>9914.44</v>
      </c>
      <c r="V53" t="s">
        <v>211</v>
      </c>
      <c r="W53" t="s">
        <v>172</v>
      </c>
      <c r="X53">
        <v>28</v>
      </c>
      <c r="Y53" t="s">
        <v>152</v>
      </c>
      <c r="Z53" t="s">
        <v>153</v>
      </c>
      <c r="AA53" t="s">
        <v>323</v>
      </c>
      <c r="AB53" t="s">
        <v>278</v>
      </c>
    </row>
    <row r="54" spans="1:28" x14ac:dyDescent="0.5">
      <c r="A54">
        <v>58</v>
      </c>
      <c r="B54" t="s">
        <v>995</v>
      </c>
      <c r="C54" t="s">
        <v>996</v>
      </c>
      <c r="D54" t="s">
        <v>134</v>
      </c>
      <c r="E54" t="s">
        <v>997</v>
      </c>
      <c r="F54">
        <v>59</v>
      </c>
      <c r="G54" t="s">
        <v>263</v>
      </c>
      <c r="H54" t="s">
        <v>998</v>
      </c>
      <c r="I54" t="s">
        <v>999</v>
      </c>
      <c r="J54" t="s">
        <v>1000</v>
      </c>
      <c r="K54" t="s">
        <v>1001</v>
      </c>
      <c r="L54" t="s">
        <v>1002</v>
      </c>
      <c r="M54" t="s">
        <v>1003</v>
      </c>
      <c r="N54" t="s">
        <v>1004</v>
      </c>
      <c r="O54" t="s">
        <v>1005</v>
      </c>
      <c r="P54" t="s">
        <v>145</v>
      </c>
      <c r="Q54" t="s">
        <v>1006</v>
      </c>
      <c r="R54" t="s">
        <v>1007</v>
      </c>
      <c r="S54" t="s">
        <v>1008</v>
      </c>
      <c r="T54" t="s">
        <v>1009</v>
      </c>
      <c r="U54">
        <v>13207.08</v>
      </c>
      <c r="V54" t="s">
        <v>211</v>
      </c>
      <c r="W54" t="s">
        <v>172</v>
      </c>
      <c r="X54">
        <v>29</v>
      </c>
      <c r="Y54" t="s">
        <v>152</v>
      </c>
      <c r="Z54" t="s">
        <v>153</v>
      </c>
      <c r="AA54" t="s">
        <v>277</v>
      </c>
      <c r="AB54" t="s">
        <v>244</v>
      </c>
    </row>
    <row r="55" spans="1:28" x14ac:dyDescent="0.5">
      <c r="A55">
        <v>59</v>
      </c>
      <c r="B55" t="s">
        <v>1010</v>
      </c>
      <c r="C55" t="s">
        <v>1011</v>
      </c>
      <c r="D55" t="s">
        <v>157</v>
      </c>
      <c r="E55" t="s">
        <v>1012</v>
      </c>
      <c r="F55">
        <v>27</v>
      </c>
      <c r="G55" t="s">
        <v>136</v>
      </c>
      <c r="H55" t="s">
        <v>1013</v>
      </c>
      <c r="I55" t="s">
        <v>1014</v>
      </c>
      <c r="J55" t="s">
        <v>1015</v>
      </c>
      <c r="K55" t="s">
        <v>1016</v>
      </c>
      <c r="L55" t="s">
        <v>1017</v>
      </c>
      <c r="M55" t="s">
        <v>1018</v>
      </c>
      <c r="N55" t="s">
        <v>1019</v>
      </c>
      <c r="O55" t="s">
        <v>1020</v>
      </c>
      <c r="P55" t="s">
        <v>145</v>
      </c>
      <c r="Q55" t="s">
        <v>1021</v>
      </c>
      <c r="R55" t="s">
        <v>1022</v>
      </c>
      <c r="S55" t="s">
        <v>1023</v>
      </c>
      <c r="T55" t="s">
        <v>1024</v>
      </c>
      <c r="U55">
        <v>15255.54</v>
      </c>
      <c r="V55" t="s">
        <v>243</v>
      </c>
      <c r="W55" t="s">
        <v>193</v>
      </c>
      <c r="X55">
        <v>62</v>
      </c>
      <c r="Y55" t="s">
        <v>194</v>
      </c>
      <c r="Z55" t="s">
        <v>174</v>
      </c>
      <c r="AA55" t="s">
        <v>323</v>
      </c>
      <c r="AB55" t="s">
        <v>278</v>
      </c>
    </row>
    <row r="56" spans="1:28" x14ac:dyDescent="0.5">
      <c r="A56">
        <v>60</v>
      </c>
      <c r="B56" t="s">
        <v>769</v>
      </c>
      <c r="C56" t="s">
        <v>1025</v>
      </c>
      <c r="D56" t="s">
        <v>134</v>
      </c>
      <c r="E56" t="s">
        <v>1026</v>
      </c>
      <c r="F56">
        <v>70</v>
      </c>
      <c r="G56" t="s">
        <v>159</v>
      </c>
      <c r="H56" t="s">
        <v>537</v>
      </c>
      <c r="I56" t="s">
        <v>1027</v>
      </c>
      <c r="J56" t="s">
        <v>1028</v>
      </c>
      <c r="K56" t="s">
        <v>1029</v>
      </c>
      <c r="L56" t="s">
        <v>1030</v>
      </c>
      <c r="M56" t="s">
        <v>1031</v>
      </c>
      <c r="N56" t="s">
        <v>1032</v>
      </c>
      <c r="O56" t="s">
        <v>1033</v>
      </c>
      <c r="P56" t="s">
        <v>145</v>
      </c>
      <c r="Q56" t="s">
        <v>869</v>
      </c>
      <c r="R56" t="s">
        <v>1034</v>
      </c>
      <c r="S56" t="s">
        <v>1035</v>
      </c>
      <c r="T56" t="s">
        <v>1036</v>
      </c>
      <c r="U56">
        <v>3125.22</v>
      </c>
      <c r="V56" t="s">
        <v>243</v>
      </c>
      <c r="W56" t="s">
        <v>151</v>
      </c>
      <c r="X56">
        <v>67</v>
      </c>
      <c r="Y56" t="s">
        <v>227</v>
      </c>
      <c r="Z56" t="s">
        <v>174</v>
      </c>
      <c r="AA56" t="s">
        <v>154</v>
      </c>
      <c r="AB56" t="s">
        <v>244</v>
      </c>
    </row>
    <row r="57" spans="1:28" x14ac:dyDescent="0.5">
      <c r="A57">
        <v>61</v>
      </c>
      <c r="B57" t="s">
        <v>414</v>
      </c>
      <c r="C57" t="s">
        <v>1037</v>
      </c>
      <c r="D57" t="s">
        <v>157</v>
      </c>
      <c r="E57" t="s">
        <v>1038</v>
      </c>
      <c r="F57">
        <v>73</v>
      </c>
      <c r="G57" t="s">
        <v>136</v>
      </c>
      <c r="H57" t="s">
        <v>552</v>
      </c>
      <c r="I57" t="s">
        <v>1039</v>
      </c>
      <c r="J57" t="s">
        <v>1040</v>
      </c>
      <c r="K57" t="s">
        <v>1041</v>
      </c>
      <c r="L57" t="s">
        <v>1042</v>
      </c>
      <c r="M57" t="s">
        <v>1043</v>
      </c>
      <c r="N57" t="s">
        <v>1044</v>
      </c>
      <c r="O57" t="s">
        <v>1045</v>
      </c>
      <c r="P57" t="s">
        <v>145</v>
      </c>
      <c r="Q57" t="s">
        <v>1046</v>
      </c>
      <c r="R57" t="s">
        <v>1047</v>
      </c>
      <c r="S57" t="s">
        <v>1048</v>
      </c>
      <c r="T57" t="s">
        <v>1049</v>
      </c>
      <c r="U57">
        <v>8100.74</v>
      </c>
      <c r="V57" t="s">
        <v>211</v>
      </c>
      <c r="W57" t="s">
        <v>193</v>
      </c>
      <c r="X57">
        <v>83</v>
      </c>
      <c r="Y57" t="s">
        <v>173</v>
      </c>
      <c r="Z57" t="s">
        <v>174</v>
      </c>
      <c r="AA57" t="s">
        <v>277</v>
      </c>
      <c r="AB57" t="s">
        <v>195</v>
      </c>
    </row>
    <row r="58" spans="1:28" x14ac:dyDescent="0.5">
      <c r="A58">
        <v>62</v>
      </c>
      <c r="B58" t="s">
        <v>212</v>
      </c>
      <c r="C58" t="s">
        <v>1050</v>
      </c>
      <c r="D58" t="s">
        <v>134</v>
      </c>
      <c r="E58" t="s">
        <v>1051</v>
      </c>
      <c r="F58">
        <v>20</v>
      </c>
      <c r="G58" t="s">
        <v>159</v>
      </c>
      <c r="H58" t="s">
        <v>1052</v>
      </c>
      <c r="I58" t="s">
        <v>1053</v>
      </c>
      <c r="J58" t="s">
        <v>1054</v>
      </c>
      <c r="K58" t="s">
        <v>1055</v>
      </c>
      <c r="L58" t="s">
        <v>1056</v>
      </c>
      <c r="M58" t="s">
        <v>1057</v>
      </c>
      <c r="N58" t="s">
        <v>1058</v>
      </c>
      <c r="O58" t="s">
        <v>1059</v>
      </c>
      <c r="P58" t="s">
        <v>145</v>
      </c>
      <c r="Q58" t="s">
        <v>1060</v>
      </c>
      <c r="R58" t="s">
        <v>1061</v>
      </c>
      <c r="S58" t="s">
        <v>1062</v>
      </c>
      <c r="T58" t="s">
        <v>1063</v>
      </c>
      <c r="U58">
        <v>9441.91</v>
      </c>
      <c r="V58" t="s">
        <v>150</v>
      </c>
      <c r="W58" t="s">
        <v>151</v>
      </c>
      <c r="X58">
        <v>9</v>
      </c>
      <c r="Y58" t="s">
        <v>194</v>
      </c>
      <c r="Z58" t="s">
        <v>174</v>
      </c>
      <c r="AA58" t="s">
        <v>323</v>
      </c>
      <c r="AB58" t="s">
        <v>244</v>
      </c>
    </row>
    <row r="59" spans="1:28" x14ac:dyDescent="0.5">
      <c r="A59">
        <v>63</v>
      </c>
      <c r="B59" t="s">
        <v>1064</v>
      </c>
      <c r="C59" t="s">
        <v>490</v>
      </c>
      <c r="D59" t="s">
        <v>134</v>
      </c>
      <c r="E59" t="s">
        <v>1065</v>
      </c>
      <c r="F59">
        <v>77</v>
      </c>
      <c r="G59" t="s">
        <v>136</v>
      </c>
      <c r="H59" t="s">
        <v>1066</v>
      </c>
      <c r="I59" t="s">
        <v>1067</v>
      </c>
      <c r="J59" t="s">
        <v>1068</v>
      </c>
      <c r="K59" t="s">
        <v>1069</v>
      </c>
      <c r="L59" t="s">
        <v>1070</v>
      </c>
      <c r="M59" t="s">
        <v>1071</v>
      </c>
      <c r="N59" t="s">
        <v>1072</v>
      </c>
      <c r="O59" t="s">
        <v>1073</v>
      </c>
      <c r="P59" t="s">
        <v>145</v>
      </c>
      <c r="Q59" t="s">
        <v>1074</v>
      </c>
      <c r="R59" t="s">
        <v>1075</v>
      </c>
      <c r="S59" t="s">
        <v>1076</v>
      </c>
      <c r="T59" t="s">
        <v>1077</v>
      </c>
      <c r="U59">
        <v>3604.87</v>
      </c>
      <c r="V59" t="s">
        <v>211</v>
      </c>
      <c r="W59" t="s">
        <v>151</v>
      </c>
      <c r="X59">
        <v>98</v>
      </c>
      <c r="Y59" t="s">
        <v>194</v>
      </c>
      <c r="Z59" t="s">
        <v>153</v>
      </c>
      <c r="AA59" t="s">
        <v>323</v>
      </c>
      <c r="AB59" t="s">
        <v>176</v>
      </c>
    </row>
    <row r="60" spans="1:28" x14ac:dyDescent="0.5">
      <c r="A60">
        <v>64</v>
      </c>
      <c r="B60" t="s">
        <v>196</v>
      </c>
      <c r="C60" t="s">
        <v>799</v>
      </c>
      <c r="D60" t="s">
        <v>134</v>
      </c>
      <c r="E60" t="s">
        <v>1078</v>
      </c>
      <c r="F60">
        <v>39</v>
      </c>
      <c r="G60" t="s">
        <v>263</v>
      </c>
      <c r="H60" t="s">
        <v>1079</v>
      </c>
      <c r="I60" t="s">
        <v>1080</v>
      </c>
      <c r="J60" t="s">
        <v>1081</v>
      </c>
      <c r="K60" t="s">
        <v>1082</v>
      </c>
      <c r="L60" t="s">
        <v>1083</v>
      </c>
      <c r="M60" t="s">
        <v>1084</v>
      </c>
      <c r="N60" t="s">
        <v>1085</v>
      </c>
      <c r="O60" t="s">
        <v>1086</v>
      </c>
      <c r="P60" t="s">
        <v>145</v>
      </c>
      <c r="Q60" t="s">
        <v>1087</v>
      </c>
      <c r="R60" t="s">
        <v>1088</v>
      </c>
      <c r="S60" t="s">
        <v>1089</v>
      </c>
      <c r="T60" t="s">
        <v>1090</v>
      </c>
      <c r="U60">
        <v>19166.48</v>
      </c>
      <c r="V60" t="s">
        <v>243</v>
      </c>
      <c r="W60" t="s">
        <v>193</v>
      </c>
      <c r="X60">
        <v>68</v>
      </c>
      <c r="Y60" t="s">
        <v>227</v>
      </c>
      <c r="Z60" t="s">
        <v>153</v>
      </c>
      <c r="AA60" t="s">
        <v>323</v>
      </c>
      <c r="AB60" t="s">
        <v>195</v>
      </c>
    </row>
    <row r="61" spans="1:28" x14ac:dyDescent="0.5">
      <c r="A61">
        <v>65</v>
      </c>
      <c r="B61" t="s">
        <v>1091</v>
      </c>
      <c r="C61" t="s">
        <v>1092</v>
      </c>
      <c r="D61" t="s">
        <v>134</v>
      </c>
      <c r="E61" t="s">
        <v>1093</v>
      </c>
      <c r="F61">
        <v>67</v>
      </c>
      <c r="G61" t="s">
        <v>159</v>
      </c>
      <c r="H61" t="s">
        <v>1094</v>
      </c>
      <c r="I61" t="s">
        <v>1095</v>
      </c>
      <c r="J61" t="s">
        <v>1096</v>
      </c>
      <c r="K61" t="s">
        <v>1097</v>
      </c>
      <c r="L61" t="s">
        <v>1098</v>
      </c>
      <c r="M61" t="s">
        <v>1099</v>
      </c>
      <c r="N61" t="s">
        <v>1100</v>
      </c>
      <c r="O61" t="s">
        <v>1101</v>
      </c>
      <c r="P61" t="s">
        <v>145</v>
      </c>
      <c r="Q61" t="s">
        <v>1102</v>
      </c>
      <c r="R61" t="s">
        <v>1103</v>
      </c>
      <c r="S61" t="s">
        <v>1104</v>
      </c>
      <c r="T61" t="s">
        <v>1105</v>
      </c>
      <c r="U61">
        <v>6558.25</v>
      </c>
      <c r="V61" t="s">
        <v>150</v>
      </c>
      <c r="W61" t="s">
        <v>276</v>
      </c>
      <c r="X61">
        <v>72</v>
      </c>
      <c r="Y61" t="s">
        <v>227</v>
      </c>
      <c r="Z61" t="s">
        <v>174</v>
      </c>
      <c r="AA61" t="s">
        <v>175</v>
      </c>
      <c r="AB61" t="s">
        <v>244</v>
      </c>
    </row>
    <row r="62" spans="1:28" x14ac:dyDescent="0.5">
      <c r="A62">
        <v>66</v>
      </c>
      <c r="B62" t="s">
        <v>1106</v>
      </c>
      <c r="C62" t="s">
        <v>1107</v>
      </c>
      <c r="D62" t="s">
        <v>134</v>
      </c>
      <c r="E62" t="s">
        <v>1108</v>
      </c>
      <c r="F62">
        <v>41</v>
      </c>
      <c r="G62" t="s">
        <v>136</v>
      </c>
      <c r="H62" t="s">
        <v>1109</v>
      </c>
      <c r="I62" t="s">
        <v>1110</v>
      </c>
      <c r="J62" t="s">
        <v>1111</v>
      </c>
      <c r="K62" t="s">
        <v>1112</v>
      </c>
      <c r="L62" t="s">
        <v>1113</v>
      </c>
      <c r="M62" t="s">
        <v>1114</v>
      </c>
      <c r="N62" t="s">
        <v>474</v>
      </c>
      <c r="O62" t="s">
        <v>1115</v>
      </c>
      <c r="P62" t="s">
        <v>145</v>
      </c>
      <c r="Q62" t="s">
        <v>1116</v>
      </c>
      <c r="R62" t="s">
        <v>1117</v>
      </c>
      <c r="S62" t="s">
        <v>1118</v>
      </c>
      <c r="T62" t="s">
        <v>1119</v>
      </c>
      <c r="U62">
        <v>8170.36</v>
      </c>
      <c r="V62" t="s">
        <v>150</v>
      </c>
      <c r="W62" t="s">
        <v>276</v>
      </c>
      <c r="X62">
        <v>2</v>
      </c>
      <c r="Y62" t="s">
        <v>173</v>
      </c>
      <c r="Z62" t="s">
        <v>153</v>
      </c>
      <c r="AA62" t="s">
        <v>323</v>
      </c>
      <c r="AB62" t="s">
        <v>176</v>
      </c>
    </row>
    <row r="63" spans="1:28" x14ac:dyDescent="0.5">
      <c r="A63">
        <v>67</v>
      </c>
      <c r="B63" t="s">
        <v>324</v>
      </c>
      <c r="C63" t="s">
        <v>814</v>
      </c>
      <c r="D63" t="s">
        <v>157</v>
      </c>
      <c r="E63" t="s">
        <v>1120</v>
      </c>
      <c r="F63">
        <v>37</v>
      </c>
      <c r="G63" t="s">
        <v>180</v>
      </c>
      <c r="H63" t="s">
        <v>1121</v>
      </c>
      <c r="I63" t="s">
        <v>1122</v>
      </c>
      <c r="J63" t="s">
        <v>1123</v>
      </c>
      <c r="K63" t="s">
        <v>1124</v>
      </c>
      <c r="L63" t="s">
        <v>1125</v>
      </c>
      <c r="M63" t="s">
        <v>1126</v>
      </c>
      <c r="N63" t="s">
        <v>1127</v>
      </c>
      <c r="O63" t="s">
        <v>1128</v>
      </c>
      <c r="P63" t="s">
        <v>145</v>
      </c>
      <c r="Q63" t="s">
        <v>1129</v>
      </c>
      <c r="R63" t="s">
        <v>1130</v>
      </c>
      <c r="S63" t="s">
        <v>1131</v>
      </c>
      <c r="T63" t="s">
        <v>1132</v>
      </c>
      <c r="U63">
        <v>15665.31</v>
      </c>
      <c r="V63" t="s">
        <v>243</v>
      </c>
      <c r="W63" t="s">
        <v>151</v>
      </c>
      <c r="X63">
        <v>52</v>
      </c>
      <c r="Y63" t="s">
        <v>227</v>
      </c>
      <c r="Z63" t="s">
        <v>153</v>
      </c>
      <c r="AA63" t="s">
        <v>175</v>
      </c>
      <c r="AB63" t="s">
        <v>278</v>
      </c>
    </row>
    <row r="64" spans="1:28" x14ac:dyDescent="0.5">
      <c r="A64">
        <v>68</v>
      </c>
      <c r="B64" t="s">
        <v>1133</v>
      </c>
      <c r="C64" t="s">
        <v>1134</v>
      </c>
      <c r="D64" t="s">
        <v>157</v>
      </c>
      <c r="E64" t="s">
        <v>1135</v>
      </c>
      <c r="F64">
        <v>53</v>
      </c>
      <c r="G64" t="s">
        <v>263</v>
      </c>
      <c r="H64" t="s">
        <v>1136</v>
      </c>
      <c r="I64" t="s">
        <v>1137</v>
      </c>
      <c r="J64" t="s">
        <v>1138</v>
      </c>
      <c r="K64" t="s">
        <v>1139</v>
      </c>
      <c r="L64" t="s">
        <v>1140</v>
      </c>
      <c r="M64" t="s">
        <v>1141</v>
      </c>
      <c r="N64" t="s">
        <v>685</v>
      </c>
      <c r="O64" t="s">
        <v>1142</v>
      </c>
      <c r="P64" t="s">
        <v>145</v>
      </c>
      <c r="Q64" t="s">
        <v>1143</v>
      </c>
      <c r="R64" t="s">
        <v>1144</v>
      </c>
      <c r="S64" t="s">
        <v>1145</v>
      </c>
      <c r="T64" t="s">
        <v>1146</v>
      </c>
      <c r="U64">
        <v>6322.07</v>
      </c>
      <c r="V64" t="s">
        <v>243</v>
      </c>
      <c r="W64" t="s">
        <v>151</v>
      </c>
      <c r="X64">
        <v>99</v>
      </c>
      <c r="Y64" t="s">
        <v>227</v>
      </c>
      <c r="Z64" t="s">
        <v>153</v>
      </c>
      <c r="AA64" t="s">
        <v>277</v>
      </c>
      <c r="AB64" t="s">
        <v>121</v>
      </c>
    </row>
    <row r="65" spans="1:28" x14ac:dyDescent="0.5">
      <c r="A65">
        <v>69</v>
      </c>
      <c r="B65" t="s">
        <v>1147</v>
      </c>
      <c r="C65" t="s">
        <v>325</v>
      </c>
      <c r="D65" t="s">
        <v>134</v>
      </c>
      <c r="E65" t="s">
        <v>1148</v>
      </c>
      <c r="F65">
        <v>40</v>
      </c>
      <c r="G65" t="s">
        <v>180</v>
      </c>
      <c r="H65" t="s">
        <v>1149</v>
      </c>
      <c r="I65" t="s">
        <v>1150</v>
      </c>
      <c r="J65" t="s">
        <v>1151</v>
      </c>
      <c r="K65" t="s">
        <v>1152</v>
      </c>
      <c r="L65" t="s">
        <v>1153</v>
      </c>
      <c r="M65" t="s">
        <v>1154</v>
      </c>
      <c r="N65" t="s">
        <v>1155</v>
      </c>
      <c r="O65" t="s">
        <v>1156</v>
      </c>
      <c r="P65" t="s">
        <v>145</v>
      </c>
      <c r="Q65" t="s">
        <v>1157</v>
      </c>
      <c r="R65" t="s">
        <v>1158</v>
      </c>
      <c r="S65" t="s">
        <v>1159</v>
      </c>
      <c r="T65" t="s">
        <v>1160</v>
      </c>
      <c r="U65">
        <v>9766.7999999999993</v>
      </c>
      <c r="V65" t="s">
        <v>243</v>
      </c>
      <c r="W65" t="s">
        <v>151</v>
      </c>
      <c r="X65">
        <v>34</v>
      </c>
      <c r="Y65" t="s">
        <v>194</v>
      </c>
      <c r="Z65" t="s">
        <v>174</v>
      </c>
      <c r="AA65" t="s">
        <v>175</v>
      </c>
      <c r="AB65" t="s">
        <v>121</v>
      </c>
    </row>
    <row r="66" spans="1:28" x14ac:dyDescent="0.5">
      <c r="A66">
        <v>70</v>
      </c>
      <c r="B66" t="s">
        <v>1161</v>
      </c>
      <c r="C66" t="s">
        <v>722</v>
      </c>
      <c r="D66" t="s">
        <v>134</v>
      </c>
      <c r="E66" t="s">
        <v>1162</v>
      </c>
      <c r="F66">
        <v>70</v>
      </c>
      <c r="G66" t="s">
        <v>136</v>
      </c>
      <c r="H66" t="s">
        <v>160</v>
      </c>
      <c r="I66" t="s">
        <v>1163</v>
      </c>
      <c r="J66" t="s">
        <v>1164</v>
      </c>
      <c r="K66" t="s">
        <v>1165</v>
      </c>
      <c r="L66" t="s">
        <v>1166</v>
      </c>
      <c r="M66" t="s">
        <v>1167</v>
      </c>
      <c r="N66" t="s">
        <v>1168</v>
      </c>
      <c r="O66" t="s">
        <v>1169</v>
      </c>
      <c r="P66" t="s">
        <v>145</v>
      </c>
      <c r="Q66" t="s">
        <v>1170</v>
      </c>
      <c r="R66" t="s">
        <v>1171</v>
      </c>
      <c r="S66" t="s">
        <v>1172</v>
      </c>
      <c r="T66" t="s">
        <v>1173</v>
      </c>
      <c r="U66">
        <v>16672.37</v>
      </c>
      <c r="V66" t="s">
        <v>211</v>
      </c>
      <c r="W66" t="s">
        <v>276</v>
      </c>
      <c r="X66">
        <v>17</v>
      </c>
      <c r="Y66" t="s">
        <v>194</v>
      </c>
      <c r="Z66" t="s">
        <v>153</v>
      </c>
      <c r="AA66" t="s">
        <v>175</v>
      </c>
      <c r="AB66" t="s">
        <v>176</v>
      </c>
    </row>
    <row r="67" spans="1:28" x14ac:dyDescent="0.5">
      <c r="A67">
        <v>71</v>
      </c>
      <c r="B67" t="s">
        <v>1174</v>
      </c>
      <c r="C67" t="s">
        <v>1025</v>
      </c>
      <c r="D67" t="s">
        <v>134</v>
      </c>
      <c r="E67" t="s">
        <v>1175</v>
      </c>
      <c r="F67">
        <v>79</v>
      </c>
      <c r="G67" t="s">
        <v>136</v>
      </c>
      <c r="H67" t="s">
        <v>1176</v>
      </c>
      <c r="I67" t="s">
        <v>1177</v>
      </c>
      <c r="J67" t="s">
        <v>1178</v>
      </c>
      <c r="K67" t="s">
        <v>1179</v>
      </c>
      <c r="L67" t="s">
        <v>1180</v>
      </c>
      <c r="M67" t="s">
        <v>1181</v>
      </c>
      <c r="N67" t="s">
        <v>1182</v>
      </c>
      <c r="O67" t="s">
        <v>1183</v>
      </c>
      <c r="P67" t="s">
        <v>145</v>
      </c>
      <c r="Q67" t="s">
        <v>1184</v>
      </c>
      <c r="R67" t="s">
        <v>1185</v>
      </c>
      <c r="S67" t="s">
        <v>1186</v>
      </c>
      <c r="T67" t="s">
        <v>1187</v>
      </c>
      <c r="U67">
        <v>12190.05</v>
      </c>
      <c r="V67" t="s">
        <v>150</v>
      </c>
      <c r="W67" t="s">
        <v>193</v>
      </c>
      <c r="X67">
        <v>14</v>
      </c>
      <c r="Y67" t="s">
        <v>194</v>
      </c>
      <c r="Z67" t="s">
        <v>174</v>
      </c>
      <c r="AA67" t="s">
        <v>323</v>
      </c>
      <c r="AB67" t="s">
        <v>278</v>
      </c>
    </row>
    <row r="68" spans="1:28" x14ac:dyDescent="0.5">
      <c r="A68">
        <v>72</v>
      </c>
      <c r="B68" t="s">
        <v>1188</v>
      </c>
      <c r="C68" t="s">
        <v>355</v>
      </c>
      <c r="D68" t="s">
        <v>134</v>
      </c>
      <c r="E68" t="s">
        <v>1189</v>
      </c>
      <c r="F68">
        <v>60</v>
      </c>
      <c r="G68" t="s">
        <v>159</v>
      </c>
      <c r="H68" t="s">
        <v>1121</v>
      </c>
      <c r="I68" t="s">
        <v>1190</v>
      </c>
      <c r="J68" t="s">
        <v>1191</v>
      </c>
      <c r="K68" t="s">
        <v>1192</v>
      </c>
      <c r="L68" t="s">
        <v>1193</v>
      </c>
      <c r="M68" t="s">
        <v>1194</v>
      </c>
      <c r="N68" t="s">
        <v>685</v>
      </c>
      <c r="O68" t="s">
        <v>1195</v>
      </c>
      <c r="P68" t="s">
        <v>145</v>
      </c>
      <c r="Q68" t="s">
        <v>1196</v>
      </c>
      <c r="R68" t="s">
        <v>1197</v>
      </c>
      <c r="S68" t="s">
        <v>1198</v>
      </c>
      <c r="T68" t="s">
        <v>1199</v>
      </c>
      <c r="U68">
        <v>15244.07</v>
      </c>
      <c r="V68" t="s">
        <v>150</v>
      </c>
      <c r="W68" t="s">
        <v>172</v>
      </c>
      <c r="X68">
        <v>64</v>
      </c>
      <c r="Y68" t="s">
        <v>173</v>
      </c>
      <c r="Z68" t="s">
        <v>153</v>
      </c>
      <c r="AA68" t="s">
        <v>323</v>
      </c>
      <c r="AB68" t="s">
        <v>244</v>
      </c>
    </row>
    <row r="69" spans="1:28" x14ac:dyDescent="0.5">
      <c r="A69">
        <v>73</v>
      </c>
      <c r="B69" t="s">
        <v>196</v>
      </c>
      <c r="C69" t="s">
        <v>1107</v>
      </c>
      <c r="D69" t="s">
        <v>157</v>
      </c>
      <c r="E69" t="s">
        <v>1200</v>
      </c>
      <c r="F69">
        <v>47</v>
      </c>
      <c r="G69" t="s">
        <v>159</v>
      </c>
      <c r="H69" t="s">
        <v>1201</v>
      </c>
      <c r="I69" t="s">
        <v>1202</v>
      </c>
      <c r="J69" t="s">
        <v>1203</v>
      </c>
      <c r="K69" t="s">
        <v>1204</v>
      </c>
      <c r="L69" t="s">
        <v>1205</v>
      </c>
      <c r="M69" t="s">
        <v>1206</v>
      </c>
      <c r="N69" t="s">
        <v>1207</v>
      </c>
      <c r="O69" t="s">
        <v>1208</v>
      </c>
      <c r="P69" t="s">
        <v>145</v>
      </c>
      <c r="Q69" t="s">
        <v>1209</v>
      </c>
      <c r="R69" t="s">
        <v>1210</v>
      </c>
      <c r="S69" t="s">
        <v>1211</v>
      </c>
      <c r="T69" t="s">
        <v>1212</v>
      </c>
      <c r="U69">
        <v>1946.13</v>
      </c>
      <c r="V69" t="s">
        <v>243</v>
      </c>
      <c r="W69" t="s">
        <v>151</v>
      </c>
      <c r="X69">
        <v>28</v>
      </c>
      <c r="Y69" t="s">
        <v>152</v>
      </c>
      <c r="Z69" t="s">
        <v>174</v>
      </c>
      <c r="AA69" t="s">
        <v>277</v>
      </c>
      <c r="AB69" t="s">
        <v>244</v>
      </c>
    </row>
    <row r="70" spans="1:28" x14ac:dyDescent="0.5">
      <c r="A70">
        <v>74</v>
      </c>
      <c r="B70" t="s">
        <v>624</v>
      </c>
      <c r="C70" t="s">
        <v>1213</v>
      </c>
      <c r="D70" t="s">
        <v>134</v>
      </c>
      <c r="E70" t="s">
        <v>1214</v>
      </c>
      <c r="F70">
        <v>29</v>
      </c>
      <c r="G70" t="s">
        <v>159</v>
      </c>
      <c r="H70" t="s">
        <v>1215</v>
      </c>
      <c r="I70" t="s">
        <v>1216</v>
      </c>
      <c r="J70" t="s">
        <v>1217</v>
      </c>
      <c r="K70" t="s">
        <v>1218</v>
      </c>
      <c r="L70" t="s">
        <v>1219</v>
      </c>
      <c r="M70" t="s">
        <v>1220</v>
      </c>
      <c r="N70" t="s">
        <v>1221</v>
      </c>
      <c r="O70" t="s">
        <v>1222</v>
      </c>
      <c r="P70" t="s">
        <v>145</v>
      </c>
      <c r="Q70" t="s">
        <v>1223</v>
      </c>
      <c r="R70" t="s">
        <v>1224</v>
      </c>
      <c r="S70" t="s">
        <v>1225</v>
      </c>
      <c r="T70" t="s">
        <v>306</v>
      </c>
      <c r="U70">
        <v>15043.54</v>
      </c>
      <c r="V70" t="s">
        <v>243</v>
      </c>
      <c r="W70" t="s">
        <v>151</v>
      </c>
      <c r="X70">
        <v>38</v>
      </c>
      <c r="Y70" t="s">
        <v>173</v>
      </c>
      <c r="Z70" t="s">
        <v>174</v>
      </c>
      <c r="AA70" t="s">
        <v>175</v>
      </c>
      <c r="AB70" t="s">
        <v>278</v>
      </c>
    </row>
    <row r="71" spans="1:28" x14ac:dyDescent="0.5">
      <c r="A71">
        <v>75</v>
      </c>
      <c r="B71" t="s">
        <v>1226</v>
      </c>
      <c r="C71" t="s">
        <v>1227</v>
      </c>
      <c r="D71" t="s">
        <v>157</v>
      </c>
      <c r="E71" t="s">
        <v>1228</v>
      </c>
      <c r="F71">
        <v>73</v>
      </c>
      <c r="G71" t="s">
        <v>136</v>
      </c>
      <c r="H71" t="s">
        <v>1229</v>
      </c>
      <c r="I71" t="s">
        <v>1230</v>
      </c>
      <c r="J71" t="s">
        <v>1231</v>
      </c>
      <c r="K71" t="s">
        <v>1232</v>
      </c>
      <c r="L71" t="s">
        <v>1233</v>
      </c>
      <c r="M71" t="s">
        <v>1234</v>
      </c>
      <c r="N71" t="s">
        <v>1235</v>
      </c>
      <c r="O71" t="s">
        <v>1236</v>
      </c>
      <c r="P71" t="s">
        <v>145</v>
      </c>
      <c r="Q71" t="s">
        <v>1237</v>
      </c>
      <c r="R71" t="s">
        <v>1238</v>
      </c>
      <c r="S71" t="s">
        <v>1239</v>
      </c>
      <c r="T71" t="s">
        <v>1240</v>
      </c>
      <c r="U71">
        <v>9151.83</v>
      </c>
      <c r="V71" t="s">
        <v>211</v>
      </c>
      <c r="W71" t="s">
        <v>276</v>
      </c>
      <c r="X71">
        <v>56</v>
      </c>
      <c r="Y71" t="s">
        <v>194</v>
      </c>
      <c r="Z71" t="s">
        <v>174</v>
      </c>
      <c r="AA71" t="s">
        <v>323</v>
      </c>
      <c r="AB71" t="s">
        <v>244</v>
      </c>
    </row>
    <row r="72" spans="1:28" x14ac:dyDescent="0.5">
      <c r="A72">
        <v>76</v>
      </c>
      <c r="B72" t="s">
        <v>369</v>
      </c>
      <c r="C72" t="s">
        <v>1241</v>
      </c>
      <c r="D72" t="s">
        <v>157</v>
      </c>
      <c r="E72" t="s">
        <v>1242</v>
      </c>
      <c r="F72">
        <v>22</v>
      </c>
      <c r="G72" t="s">
        <v>159</v>
      </c>
      <c r="H72" t="s">
        <v>1243</v>
      </c>
      <c r="I72" t="s">
        <v>1244</v>
      </c>
      <c r="J72" t="s">
        <v>1245</v>
      </c>
      <c r="K72" t="s">
        <v>1246</v>
      </c>
      <c r="L72" t="s">
        <v>1247</v>
      </c>
      <c r="M72" t="s">
        <v>1248</v>
      </c>
      <c r="N72" t="s">
        <v>1249</v>
      </c>
      <c r="O72" t="s">
        <v>1250</v>
      </c>
      <c r="P72" t="s">
        <v>145</v>
      </c>
      <c r="Q72" t="s">
        <v>1251</v>
      </c>
      <c r="R72" t="s">
        <v>1252</v>
      </c>
      <c r="S72" t="s">
        <v>1253</v>
      </c>
      <c r="T72" t="s">
        <v>1254</v>
      </c>
      <c r="U72">
        <v>10761.61</v>
      </c>
      <c r="V72" t="s">
        <v>211</v>
      </c>
      <c r="W72" t="s">
        <v>151</v>
      </c>
      <c r="X72">
        <v>10</v>
      </c>
      <c r="Y72" t="s">
        <v>227</v>
      </c>
      <c r="Z72" t="s">
        <v>174</v>
      </c>
      <c r="AA72" t="s">
        <v>277</v>
      </c>
      <c r="AB72" t="s">
        <v>278</v>
      </c>
    </row>
    <row r="73" spans="1:28" x14ac:dyDescent="0.5">
      <c r="A73">
        <v>77</v>
      </c>
      <c r="B73" t="s">
        <v>1255</v>
      </c>
      <c r="C73" t="s">
        <v>133</v>
      </c>
      <c r="D73" t="s">
        <v>134</v>
      </c>
      <c r="E73" t="s">
        <v>1256</v>
      </c>
      <c r="F73">
        <v>39</v>
      </c>
      <c r="G73" t="s">
        <v>136</v>
      </c>
      <c r="H73" t="s">
        <v>845</v>
      </c>
      <c r="I73" t="s">
        <v>1257</v>
      </c>
      <c r="J73" t="s">
        <v>1258</v>
      </c>
      <c r="K73" t="s">
        <v>1259</v>
      </c>
      <c r="L73" t="s">
        <v>1260</v>
      </c>
      <c r="M73" t="s">
        <v>1261</v>
      </c>
      <c r="N73" t="s">
        <v>1262</v>
      </c>
      <c r="O73" t="s">
        <v>1263</v>
      </c>
      <c r="P73" t="s">
        <v>145</v>
      </c>
      <c r="Q73" t="s">
        <v>1264</v>
      </c>
      <c r="R73" t="s">
        <v>1265</v>
      </c>
      <c r="S73" t="s">
        <v>1266</v>
      </c>
      <c r="T73" t="s">
        <v>1267</v>
      </c>
      <c r="U73">
        <v>19069.62</v>
      </c>
      <c r="V73" t="s">
        <v>211</v>
      </c>
      <c r="W73" t="s">
        <v>193</v>
      </c>
      <c r="X73">
        <v>73</v>
      </c>
      <c r="Y73" t="s">
        <v>194</v>
      </c>
      <c r="Z73" t="s">
        <v>174</v>
      </c>
      <c r="AA73" t="s">
        <v>277</v>
      </c>
      <c r="AB73" t="s">
        <v>278</v>
      </c>
    </row>
    <row r="74" spans="1:28" x14ac:dyDescent="0.5">
      <c r="A74">
        <v>78</v>
      </c>
      <c r="B74" t="s">
        <v>1226</v>
      </c>
      <c r="C74" t="s">
        <v>1268</v>
      </c>
      <c r="D74" t="s">
        <v>157</v>
      </c>
      <c r="E74" t="s">
        <v>1269</v>
      </c>
      <c r="F74">
        <v>66</v>
      </c>
      <c r="G74" t="s">
        <v>159</v>
      </c>
      <c r="H74" t="s">
        <v>1270</v>
      </c>
      <c r="I74" t="s">
        <v>1271</v>
      </c>
      <c r="J74" t="s">
        <v>1272</v>
      </c>
      <c r="K74" t="s">
        <v>1273</v>
      </c>
      <c r="L74" t="s">
        <v>1274</v>
      </c>
      <c r="M74" t="s">
        <v>1275</v>
      </c>
      <c r="N74" t="s">
        <v>1276</v>
      </c>
      <c r="O74" t="s">
        <v>1277</v>
      </c>
      <c r="P74" t="s">
        <v>145</v>
      </c>
      <c r="Q74" t="s">
        <v>1278</v>
      </c>
      <c r="R74" t="s">
        <v>1279</v>
      </c>
      <c r="S74" t="s">
        <v>1280</v>
      </c>
      <c r="T74" t="s">
        <v>1281</v>
      </c>
      <c r="U74">
        <v>5224.58</v>
      </c>
      <c r="V74" t="s">
        <v>243</v>
      </c>
      <c r="W74" t="s">
        <v>193</v>
      </c>
      <c r="X74">
        <v>50</v>
      </c>
      <c r="Y74" t="s">
        <v>227</v>
      </c>
      <c r="Z74" t="s">
        <v>153</v>
      </c>
      <c r="AA74" t="s">
        <v>277</v>
      </c>
      <c r="AB74" t="s">
        <v>244</v>
      </c>
    </row>
    <row r="75" spans="1:28" x14ac:dyDescent="0.5">
      <c r="A75">
        <v>79</v>
      </c>
      <c r="B75" t="s">
        <v>1282</v>
      </c>
      <c r="C75" t="s">
        <v>445</v>
      </c>
      <c r="D75" t="s">
        <v>157</v>
      </c>
      <c r="E75" t="s">
        <v>1283</v>
      </c>
      <c r="F75">
        <v>41</v>
      </c>
      <c r="G75" t="s">
        <v>263</v>
      </c>
      <c r="H75" t="s">
        <v>1284</v>
      </c>
      <c r="I75" t="s">
        <v>1285</v>
      </c>
      <c r="J75" t="s">
        <v>1286</v>
      </c>
      <c r="K75" t="s">
        <v>1287</v>
      </c>
      <c r="L75" t="s">
        <v>1288</v>
      </c>
      <c r="M75" t="s">
        <v>1289</v>
      </c>
      <c r="N75" t="s">
        <v>1290</v>
      </c>
      <c r="O75" t="s">
        <v>1291</v>
      </c>
      <c r="P75" t="s">
        <v>145</v>
      </c>
      <c r="Q75" t="s">
        <v>1292</v>
      </c>
      <c r="R75" t="s">
        <v>1293</v>
      </c>
      <c r="S75" t="s">
        <v>1294</v>
      </c>
      <c r="T75" t="s">
        <v>1295</v>
      </c>
      <c r="U75">
        <v>2793.84</v>
      </c>
      <c r="V75" t="s">
        <v>211</v>
      </c>
      <c r="W75" t="s">
        <v>193</v>
      </c>
      <c r="X75">
        <v>25</v>
      </c>
      <c r="Y75" t="s">
        <v>173</v>
      </c>
      <c r="Z75" t="s">
        <v>174</v>
      </c>
      <c r="AA75" t="s">
        <v>277</v>
      </c>
      <c r="AB75" t="s">
        <v>121</v>
      </c>
    </row>
    <row r="76" spans="1:28" x14ac:dyDescent="0.5">
      <c r="A76">
        <v>80</v>
      </c>
      <c r="B76" t="s">
        <v>1010</v>
      </c>
      <c r="C76" t="s">
        <v>1296</v>
      </c>
      <c r="D76" t="s">
        <v>134</v>
      </c>
      <c r="E76" t="s">
        <v>1297</v>
      </c>
      <c r="F76">
        <v>70</v>
      </c>
      <c r="G76" t="s">
        <v>263</v>
      </c>
      <c r="H76" t="s">
        <v>1298</v>
      </c>
      <c r="I76" t="s">
        <v>1299</v>
      </c>
      <c r="J76" t="s">
        <v>1300</v>
      </c>
      <c r="K76" t="s">
        <v>1301</v>
      </c>
      <c r="L76" t="s">
        <v>1302</v>
      </c>
      <c r="M76" t="s">
        <v>1303</v>
      </c>
      <c r="N76" t="s">
        <v>1304</v>
      </c>
      <c r="O76" t="s">
        <v>1305</v>
      </c>
      <c r="P76" t="s">
        <v>145</v>
      </c>
      <c r="Q76" t="s">
        <v>1306</v>
      </c>
      <c r="R76" t="s">
        <v>1307</v>
      </c>
      <c r="S76" t="s">
        <v>1308</v>
      </c>
      <c r="T76" t="s">
        <v>1119</v>
      </c>
      <c r="U76">
        <v>2488.77</v>
      </c>
      <c r="V76" t="s">
        <v>150</v>
      </c>
      <c r="W76" t="s">
        <v>172</v>
      </c>
      <c r="X76">
        <v>63</v>
      </c>
      <c r="Y76" t="s">
        <v>173</v>
      </c>
      <c r="Z76" t="s">
        <v>153</v>
      </c>
      <c r="AA76" t="s">
        <v>277</v>
      </c>
      <c r="AB76" t="s">
        <v>176</v>
      </c>
    </row>
    <row r="77" spans="1:28" x14ac:dyDescent="0.5">
      <c r="A77">
        <v>81</v>
      </c>
      <c r="B77" t="s">
        <v>1309</v>
      </c>
      <c r="C77" t="s">
        <v>685</v>
      </c>
      <c r="D77" t="s">
        <v>157</v>
      </c>
      <c r="E77" t="s">
        <v>1310</v>
      </c>
      <c r="F77">
        <v>35</v>
      </c>
      <c r="G77" t="s">
        <v>263</v>
      </c>
      <c r="H77" t="s">
        <v>1311</v>
      </c>
      <c r="I77" t="s">
        <v>1312</v>
      </c>
      <c r="J77" t="s">
        <v>1313</v>
      </c>
      <c r="K77" t="s">
        <v>1314</v>
      </c>
      <c r="L77" t="s">
        <v>1315</v>
      </c>
      <c r="M77" t="s">
        <v>1316</v>
      </c>
      <c r="N77" t="s">
        <v>430</v>
      </c>
      <c r="O77" t="s">
        <v>1317</v>
      </c>
      <c r="P77" t="s">
        <v>145</v>
      </c>
      <c r="Q77" t="s">
        <v>1318</v>
      </c>
      <c r="R77" t="s">
        <v>1319</v>
      </c>
      <c r="S77" t="s">
        <v>1320</v>
      </c>
      <c r="T77" t="s">
        <v>1321</v>
      </c>
      <c r="U77">
        <v>13987.54</v>
      </c>
      <c r="V77" t="s">
        <v>243</v>
      </c>
      <c r="W77" t="s">
        <v>276</v>
      </c>
      <c r="X77">
        <v>28</v>
      </c>
      <c r="Y77" t="s">
        <v>227</v>
      </c>
      <c r="Z77" t="s">
        <v>174</v>
      </c>
      <c r="AA77" t="s">
        <v>277</v>
      </c>
      <c r="AB77" t="s">
        <v>278</v>
      </c>
    </row>
    <row r="78" spans="1:28" x14ac:dyDescent="0.5">
      <c r="A78">
        <v>82</v>
      </c>
      <c r="B78" t="s">
        <v>1322</v>
      </c>
      <c r="C78" t="s">
        <v>1323</v>
      </c>
      <c r="D78" t="s">
        <v>134</v>
      </c>
      <c r="E78" t="s">
        <v>1324</v>
      </c>
      <c r="F78">
        <v>35</v>
      </c>
      <c r="G78" t="s">
        <v>159</v>
      </c>
      <c r="H78" t="s">
        <v>1325</v>
      </c>
      <c r="I78" t="s">
        <v>1326</v>
      </c>
      <c r="J78" t="s">
        <v>1327</v>
      </c>
      <c r="K78" t="s">
        <v>1328</v>
      </c>
      <c r="L78" t="s">
        <v>1329</v>
      </c>
      <c r="M78" t="s">
        <v>1330</v>
      </c>
      <c r="N78" t="s">
        <v>1331</v>
      </c>
      <c r="O78" t="s">
        <v>1332</v>
      </c>
      <c r="P78" t="s">
        <v>145</v>
      </c>
      <c r="Q78" t="s">
        <v>1333</v>
      </c>
      <c r="R78" t="s">
        <v>1334</v>
      </c>
      <c r="S78" t="s">
        <v>1335</v>
      </c>
      <c r="T78" t="s">
        <v>1336</v>
      </c>
      <c r="U78">
        <v>16383.42</v>
      </c>
      <c r="V78" t="s">
        <v>243</v>
      </c>
      <c r="W78" t="s">
        <v>193</v>
      </c>
      <c r="X78">
        <v>54</v>
      </c>
      <c r="Y78" t="s">
        <v>152</v>
      </c>
      <c r="Z78" t="s">
        <v>174</v>
      </c>
      <c r="AA78" t="s">
        <v>323</v>
      </c>
      <c r="AB78" t="s">
        <v>121</v>
      </c>
    </row>
    <row r="79" spans="1:28" x14ac:dyDescent="0.5">
      <c r="A79">
        <v>83</v>
      </c>
      <c r="B79" t="s">
        <v>1337</v>
      </c>
      <c r="C79" t="s">
        <v>1338</v>
      </c>
      <c r="D79" t="s">
        <v>134</v>
      </c>
      <c r="E79" t="s">
        <v>1339</v>
      </c>
      <c r="F79">
        <v>79</v>
      </c>
      <c r="G79" t="s">
        <v>159</v>
      </c>
      <c r="H79" t="s">
        <v>1340</v>
      </c>
      <c r="I79" t="s">
        <v>1341</v>
      </c>
      <c r="J79" t="s">
        <v>1342</v>
      </c>
      <c r="K79" t="s">
        <v>1343</v>
      </c>
      <c r="L79" t="s">
        <v>1344</v>
      </c>
      <c r="M79" t="s">
        <v>1345</v>
      </c>
      <c r="N79" t="s">
        <v>1346</v>
      </c>
      <c r="O79" t="s">
        <v>1347</v>
      </c>
      <c r="P79" t="s">
        <v>145</v>
      </c>
      <c r="Q79" t="s">
        <v>1348</v>
      </c>
      <c r="R79" t="s">
        <v>1349</v>
      </c>
      <c r="S79" t="s">
        <v>1350</v>
      </c>
      <c r="T79" t="s">
        <v>1351</v>
      </c>
      <c r="U79">
        <v>1911.37</v>
      </c>
      <c r="V79" t="s">
        <v>150</v>
      </c>
      <c r="W79" t="s">
        <v>276</v>
      </c>
      <c r="X79">
        <v>98</v>
      </c>
      <c r="Y79" t="s">
        <v>227</v>
      </c>
      <c r="Z79" t="s">
        <v>174</v>
      </c>
      <c r="AA79" t="s">
        <v>277</v>
      </c>
      <c r="AB79" t="s">
        <v>121</v>
      </c>
    </row>
    <row r="80" spans="1:28" x14ac:dyDescent="0.5">
      <c r="A80">
        <v>84</v>
      </c>
      <c r="B80" t="s">
        <v>444</v>
      </c>
      <c r="C80" t="s">
        <v>1352</v>
      </c>
      <c r="D80" t="s">
        <v>134</v>
      </c>
      <c r="E80" t="s">
        <v>1353</v>
      </c>
      <c r="F80">
        <v>51</v>
      </c>
      <c r="G80" t="s">
        <v>136</v>
      </c>
      <c r="H80" t="s">
        <v>1354</v>
      </c>
      <c r="I80" t="s">
        <v>1355</v>
      </c>
      <c r="J80" t="s">
        <v>1356</v>
      </c>
      <c r="K80" t="s">
        <v>1357</v>
      </c>
      <c r="L80" t="s">
        <v>1358</v>
      </c>
      <c r="M80" t="s">
        <v>1359</v>
      </c>
      <c r="N80" t="s">
        <v>1360</v>
      </c>
      <c r="O80" t="s">
        <v>1361</v>
      </c>
      <c r="P80" t="s">
        <v>145</v>
      </c>
      <c r="Q80" t="s">
        <v>1362</v>
      </c>
      <c r="R80" t="s">
        <v>1363</v>
      </c>
      <c r="S80" t="s">
        <v>1364</v>
      </c>
      <c r="T80" t="s">
        <v>1365</v>
      </c>
      <c r="U80">
        <v>17586.419999999998</v>
      </c>
      <c r="V80" t="s">
        <v>150</v>
      </c>
      <c r="W80" t="s">
        <v>172</v>
      </c>
      <c r="X80">
        <v>81</v>
      </c>
      <c r="Y80" t="s">
        <v>152</v>
      </c>
      <c r="Z80" t="s">
        <v>174</v>
      </c>
      <c r="AA80" t="s">
        <v>175</v>
      </c>
      <c r="AB80" t="s">
        <v>176</v>
      </c>
    </row>
    <row r="81" spans="1:28" x14ac:dyDescent="0.5">
      <c r="A81">
        <v>85</v>
      </c>
      <c r="B81" t="s">
        <v>1366</v>
      </c>
      <c r="C81" t="s">
        <v>1367</v>
      </c>
      <c r="D81" t="s">
        <v>134</v>
      </c>
      <c r="E81" t="s">
        <v>1368</v>
      </c>
      <c r="F81">
        <v>40</v>
      </c>
      <c r="G81" t="s">
        <v>180</v>
      </c>
      <c r="H81" t="s">
        <v>1369</v>
      </c>
      <c r="I81" t="s">
        <v>1370</v>
      </c>
      <c r="J81" t="s">
        <v>1371</v>
      </c>
      <c r="K81" t="s">
        <v>1372</v>
      </c>
      <c r="L81" t="s">
        <v>1373</v>
      </c>
      <c r="M81" t="s">
        <v>1374</v>
      </c>
      <c r="N81" t="s">
        <v>1375</v>
      </c>
      <c r="O81" t="s">
        <v>1376</v>
      </c>
      <c r="P81" t="s">
        <v>145</v>
      </c>
      <c r="Q81" t="s">
        <v>1377</v>
      </c>
      <c r="R81" t="s">
        <v>1378</v>
      </c>
      <c r="S81" t="s">
        <v>1379</v>
      </c>
      <c r="T81" t="s">
        <v>1379</v>
      </c>
      <c r="U81">
        <v>11829.11</v>
      </c>
      <c r="V81" t="s">
        <v>211</v>
      </c>
      <c r="W81" t="s">
        <v>151</v>
      </c>
      <c r="X81">
        <v>85</v>
      </c>
      <c r="Y81" t="s">
        <v>227</v>
      </c>
      <c r="Z81" t="s">
        <v>153</v>
      </c>
      <c r="AA81" t="s">
        <v>277</v>
      </c>
      <c r="AB81" t="s">
        <v>244</v>
      </c>
    </row>
    <row r="82" spans="1:28" x14ac:dyDescent="0.5">
      <c r="A82">
        <v>86</v>
      </c>
      <c r="B82" t="s">
        <v>1380</v>
      </c>
      <c r="C82" t="s">
        <v>1381</v>
      </c>
      <c r="D82" t="s">
        <v>134</v>
      </c>
      <c r="E82" t="s">
        <v>1382</v>
      </c>
      <c r="F82">
        <v>41</v>
      </c>
      <c r="G82" t="s">
        <v>180</v>
      </c>
      <c r="H82" t="s">
        <v>1383</v>
      </c>
      <c r="I82" t="s">
        <v>1384</v>
      </c>
      <c r="J82" t="s">
        <v>1385</v>
      </c>
      <c r="K82" t="s">
        <v>1386</v>
      </c>
      <c r="L82" t="s">
        <v>1387</v>
      </c>
      <c r="M82" t="s">
        <v>1388</v>
      </c>
      <c r="N82" t="s">
        <v>1389</v>
      </c>
      <c r="O82" t="s">
        <v>1390</v>
      </c>
      <c r="P82" t="s">
        <v>145</v>
      </c>
      <c r="Q82" t="s">
        <v>1391</v>
      </c>
      <c r="R82" t="s">
        <v>1392</v>
      </c>
      <c r="S82" t="s">
        <v>1393</v>
      </c>
      <c r="T82" t="s">
        <v>1394</v>
      </c>
      <c r="U82">
        <v>14967.29</v>
      </c>
      <c r="V82" t="s">
        <v>150</v>
      </c>
      <c r="W82" t="s">
        <v>276</v>
      </c>
      <c r="X82">
        <v>12</v>
      </c>
      <c r="Y82" t="s">
        <v>152</v>
      </c>
      <c r="Z82" t="s">
        <v>174</v>
      </c>
      <c r="AA82" t="s">
        <v>323</v>
      </c>
      <c r="AB82" t="s">
        <v>244</v>
      </c>
    </row>
    <row r="83" spans="1:28" x14ac:dyDescent="0.5">
      <c r="A83">
        <v>87</v>
      </c>
      <c r="B83" t="s">
        <v>1395</v>
      </c>
      <c r="C83" t="s">
        <v>866</v>
      </c>
      <c r="D83" t="s">
        <v>157</v>
      </c>
      <c r="E83" t="s">
        <v>1396</v>
      </c>
      <c r="F83">
        <v>58</v>
      </c>
      <c r="G83" t="s">
        <v>263</v>
      </c>
      <c r="H83" t="s">
        <v>1397</v>
      </c>
      <c r="I83" t="s">
        <v>1398</v>
      </c>
      <c r="J83" t="s">
        <v>1399</v>
      </c>
      <c r="K83" t="s">
        <v>1400</v>
      </c>
      <c r="L83" t="s">
        <v>1401</v>
      </c>
      <c r="M83" t="s">
        <v>1402</v>
      </c>
      <c r="N83" t="s">
        <v>1403</v>
      </c>
      <c r="O83" t="s">
        <v>1404</v>
      </c>
      <c r="P83" t="s">
        <v>145</v>
      </c>
      <c r="Q83" t="s">
        <v>1405</v>
      </c>
      <c r="R83" t="s">
        <v>1406</v>
      </c>
      <c r="S83" t="s">
        <v>1407</v>
      </c>
      <c r="T83" t="s">
        <v>1408</v>
      </c>
      <c r="U83">
        <v>4164.08</v>
      </c>
      <c r="V83" t="s">
        <v>150</v>
      </c>
      <c r="W83" t="s">
        <v>276</v>
      </c>
      <c r="X83">
        <v>1</v>
      </c>
      <c r="Y83" t="s">
        <v>152</v>
      </c>
      <c r="Z83" t="s">
        <v>174</v>
      </c>
      <c r="AA83" t="s">
        <v>277</v>
      </c>
      <c r="AB83" t="s">
        <v>176</v>
      </c>
    </row>
    <row r="84" spans="1:28" x14ac:dyDescent="0.5">
      <c r="A84">
        <v>88</v>
      </c>
      <c r="B84" t="s">
        <v>1409</v>
      </c>
      <c r="C84" t="s">
        <v>1410</v>
      </c>
      <c r="D84" t="s">
        <v>157</v>
      </c>
      <c r="E84" t="s">
        <v>1411</v>
      </c>
      <c r="F84">
        <v>63</v>
      </c>
      <c r="G84" t="s">
        <v>263</v>
      </c>
      <c r="H84" t="s">
        <v>1149</v>
      </c>
      <c r="I84" t="s">
        <v>1412</v>
      </c>
      <c r="J84" t="s">
        <v>1413</v>
      </c>
      <c r="K84" t="s">
        <v>1414</v>
      </c>
      <c r="L84" t="s">
        <v>1415</v>
      </c>
      <c r="M84" t="s">
        <v>1416</v>
      </c>
      <c r="N84" t="s">
        <v>363</v>
      </c>
      <c r="O84" t="s">
        <v>1417</v>
      </c>
      <c r="P84" t="s">
        <v>145</v>
      </c>
      <c r="Q84" t="s">
        <v>320</v>
      </c>
      <c r="R84" t="s">
        <v>1418</v>
      </c>
      <c r="S84" t="s">
        <v>1419</v>
      </c>
      <c r="T84" t="s">
        <v>1420</v>
      </c>
      <c r="U84">
        <v>11989.73</v>
      </c>
      <c r="V84" t="s">
        <v>243</v>
      </c>
      <c r="W84" t="s">
        <v>193</v>
      </c>
      <c r="X84">
        <v>41</v>
      </c>
      <c r="Y84" t="s">
        <v>152</v>
      </c>
      <c r="Z84" t="s">
        <v>153</v>
      </c>
      <c r="AA84" t="s">
        <v>323</v>
      </c>
      <c r="AB84" t="s">
        <v>195</v>
      </c>
    </row>
    <row r="85" spans="1:28" x14ac:dyDescent="0.5">
      <c r="A85">
        <v>89</v>
      </c>
      <c r="B85" t="s">
        <v>624</v>
      </c>
      <c r="C85" t="s">
        <v>1421</v>
      </c>
      <c r="D85" t="s">
        <v>134</v>
      </c>
      <c r="E85" t="s">
        <v>1422</v>
      </c>
      <c r="F85">
        <v>50</v>
      </c>
      <c r="G85" t="s">
        <v>159</v>
      </c>
      <c r="H85" t="s">
        <v>1423</v>
      </c>
      <c r="I85" t="s">
        <v>1424</v>
      </c>
      <c r="J85" t="s">
        <v>1425</v>
      </c>
      <c r="K85" t="s">
        <v>1426</v>
      </c>
      <c r="L85" t="s">
        <v>1427</v>
      </c>
      <c r="M85" t="s">
        <v>1428</v>
      </c>
      <c r="N85" t="s">
        <v>1429</v>
      </c>
      <c r="O85" t="s">
        <v>1430</v>
      </c>
      <c r="P85" t="s">
        <v>145</v>
      </c>
      <c r="Q85" t="s">
        <v>1431</v>
      </c>
      <c r="R85" t="s">
        <v>1432</v>
      </c>
      <c r="S85" t="s">
        <v>1320</v>
      </c>
      <c r="T85" t="s">
        <v>1433</v>
      </c>
      <c r="U85">
        <v>1694.31</v>
      </c>
      <c r="V85" t="s">
        <v>243</v>
      </c>
      <c r="W85" t="s">
        <v>276</v>
      </c>
      <c r="X85">
        <v>44</v>
      </c>
      <c r="Y85" t="s">
        <v>194</v>
      </c>
      <c r="Z85" t="s">
        <v>174</v>
      </c>
      <c r="AA85" t="s">
        <v>323</v>
      </c>
      <c r="AB85" t="s">
        <v>121</v>
      </c>
    </row>
    <row r="86" spans="1:28" x14ac:dyDescent="0.5">
      <c r="A86">
        <v>90</v>
      </c>
      <c r="B86" t="s">
        <v>1434</v>
      </c>
      <c r="C86" t="s">
        <v>1435</v>
      </c>
      <c r="D86" t="s">
        <v>134</v>
      </c>
      <c r="E86" t="s">
        <v>1436</v>
      </c>
      <c r="F86">
        <v>43</v>
      </c>
      <c r="G86" t="s">
        <v>180</v>
      </c>
      <c r="H86" t="s">
        <v>1437</v>
      </c>
      <c r="I86" t="s">
        <v>1438</v>
      </c>
      <c r="J86" t="s">
        <v>1439</v>
      </c>
      <c r="K86" t="s">
        <v>1440</v>
      </c>
      <c r="L86" t="s">
        <v>1441</v>
      </c>
      <c r="M86" t="s">
        <v>1442</v>
      </c>
      <c r="N86" t="s">
        <v>1443</v>
      </c>
      <c r="O86" t="s">
        <v>1444</v>
      </c>
      <c r="P86" t="s">
        <v>145</v>
      </c>
      <c r="Q86" t="s">
        <v>1445</v>
      </c>
      <c r="R86" t="s">
        <v>1446</v>
      </c>
      <c r="S86" t="s">
        <v>1447</v>
      </c>
      <c r="T86" t="s">
        <v>1448</v>
      </c>
      <c r="U86">
        <v>16433.12</v>
      </c>
      <c r="V86" t="s">
        <v>211</v>
      </c>
      <c r="W86" t="s">
        <v>276</v>
      </c>
      <c r="X86">
        <v>41</v>
      </c>
      <c r="Y86" t="s">
        <v>194</v>
      </c>
      <c r="Z86" t="s">
        <v>153</v>
      </c>
      <c r="AA86" t="s">
        <v>154</v>
      </c>
      <c r="AB86" t="s">
        <v>244</v>
      </c>
    </row>
    <row r="87" spans="1:28" x14ac:dyDescent="0.5">
      <c r="A87">
        <v>91</v>
      </c>
      <c r="B87" t="s">
        <v>1147</v>
      </c>
      <c r="C87" t="s">
        <v>1449</v>
      </c>
      <c r="D87" t="s">
        <v>134</v>
      </c>
      <c r="E87" t="s">
        <v>1450</v>
      </c>
      <c r="F87">
        <v>22</v>
      </c>
      <c r="G87" t="s">
        <v>136</v>
      </c>
      <c r="H87" t="s">
        <v>1451</v>
      </c>
      <c r="I87" t="s">
        <v>1452</v>
      </c>
      <c r="J87" t="s">
        <v>1453</v>
      </c>
      <c r="K87" t="s">
        <v>1454</v>
      </c>
      <c r="L87" t="s">
        <v>1455</v>
      </c>
      <c r="M87" t="s">
        <v>1456</v>
      </c>
      <c r="N87" t="s">
        <v>1457</v>
      </c>
      <c r="O87" t="s">
        <v>1458</v>
      </c>
      <c r="P87" t="s">
        <v>145</v>
      </c>
      <c r="Q87" t="s">
        <v>1459</v>
      </c>
      <c r="R87" t="s">
        <v>1460</v>
      </c>
      <c r="S87" t="s">
        <v>1461</v>
      </c>
      <c r="T87" t="s">
        <v>1462</v>
      </c>
      <c r="U87">
        <v>5398.09</v>
      </c>
      <c r="V87" t="s">
        <v>243</v>
      </c>
      <c r="W87" t="s">
        <v>193</v>
      </c>
      <c r="X87">
        <v>72</v>
      </c>
      <c r="Y87" t="s">
        <v>173</v>
      </c>
      <c r="Z87" t="s">
        <v>153</v>
      </c>
      <c r="AA87" t="s">
        <v>175</v>
      </c>
      <c r="AB87" t="s">
        <v>244</v>
      </c>
    </row>
    <row r="88" spans="1:28" x14ac:dyDescent="0.5">
      <c r="A88">
        <v>92</v>
      </c>
      <c r="B88" t="s">
        <v>1091</v>
      </c>
      <c r="C88" t="s">
        <v>1463</v>
      </c>
      <c r="D88" t="s">
        <v>134</v>
      </c>
      <c r="E88" t="s">
        <v>1464</v>
      </c>
      <c r="F88">
        <v>69</v>
      </c>
      <c r="G88" t="s">
        <v>136</v>
      </c>
      <c r="H88" t="s">
        <v>1465</v>
      </c>
      <c r="I88" t="s">
        <v>1466</v>
      </c>
      <c r="J88" t="s">
        <v>1467</v>
      </c>
      <c r="K88" t="s">
        <v>1468</v>
      </c>
      <c r="L88" t="s">
        <v>1469</v>
      </c>
      <c r="M88" t="s">
        <v>1470</v>
      </c>
      <c r="N88" t="s">
        <v>1471</v>
      </c>
      <c r="O88" t="s">
        <v>1472</v>
      </c>
      <c r="P88" t="s">
        <v>145</v>
      </c>
      <c r="Q88" t="s">
        <v>1473</v>
      </c>
      <c r="R88" t="s">
        <v>1474</v>
      </c>
      <c r="S88" t="s">
        <v>1475</v>
      </c>
      <c r="T88" t="s">
        <v>1476</v>
      </c>
      <c r="U88">
        <v>18358.78</v>
      </c>
      <c r="V88" t="s">
        <v>243</v>
      </c>
      <c r="W88" t="s">
        <v>276</v>
      </c>
      <c r="X88">
        <v>48</v>
      </c>
      <c r="Y88" t="s">
        <v>227</v>
      </c>
      <c r="Z88" t="s">
        <v>174</v>
      </c>
      <c r="AA88" t="s">
        <v>175</v>
      </c>
      <c r="AB88" t="s">
        <v>244</v>
      </c>
    </row>
    <row r="89" spans="1:28" x14ac:dyDescent="0.5">
      <c r="A89">
        <v>93</v>
      </c>
      <c r="B89" t="s">
        <v>1477</v>
      </c>
      <c r="C89" t="s">
        <v>1435</v>
      </c>
      <c r="D89" t="s">
        <v>157</v>
      </c>
      <c r="E89" t="s">
        <v>1478</v>
      </c>
      <c r="F89">
        <v>77</v>
      </c>
      <c r="G89" t="s">
        <v>136</v>
      </c>
      <c r="H89" t="s">
        <v>1479</v>
      </c>
      <c r="I89" t="s">
        <v>1480</v>
      </c>
      <c r="J89" t="s">
        <v>1481</v>
      </c>
      <c r="K89" t="s">
        <v>1482</v>
      </c>
      <c r="L89" t="s">
        <v>1483</v>
      </c>
      <c r="M89" t="s">
        <v>1484</v>
      </c>
      <c r="N89" t="s">
        <v>1485</v>
      </c>
      <c r="O89" t="s">
        <v>1486</v>
      </c>
      <c r="P89" t="s">
        <v>145</v>
      </c>
      <c r="Q89" t="s">
        <v>1487</v>
      </c>
      <c r="R89" t="s">
        <v>1488</v>
      </c>
      <c r="S89" t="s">
        <v>1489</v>
      </c>
      <c r="T89" t="s">
        <v>1490</v>
      </c>
      <c r="U89">
        <v>19645.45</v>
      </c>
      <c r="V89" t="s">
        <v>243</v>
      </c>
      <c r="W89" t="s">
        <v>172</v>
      </c>
      <c r="X89">
        <v>59</v>
      </c>
      <c r="Y89" t="s">
        <v>173</v>
      </c>
      <c r="Z89" t="s">
        <v>174</v>
      </c>
      <c r="AA89" t="s">
        <v>175</v>
      </c>
      <c r="AB89" t="s">
        <v>121</v>
      </c>
    </row>
    <row r="90" spans="1:28" x14ac:dyDescent="0.5">
      <c r="A90">
        <v>94</v>
      </c>
      <c r="B90" t="s">
        <v>1491</v>
      </c>
      <c r="C90" t="s">
        <v>1492</v>
      </c>
      <c r="D90" t="s">
        <v>134</v>
      </c>
      <c r="E90" t="s">
        <v>1493</v>
      </c>
      <c r="F90">
        <v>20</v>
      </c>
      <c r="G90" t="s">
        <v>136</v>
      </c>
      <c r="H90" t="s">
        <v>1494</v>
      </c>
      <c r="I90" t="s">
        <v>1495</v>
      </c>
      <c r="J90" t="s">
        <v>1496</v>
      </c>
      <c r="K90" t="s">
        <v>1497</v>
      </c>
      <c r="L90" t="s">
        <v>1498</v>
      </c>
      <c r="M90" t="s">
        <v>1499</v>
      </c>
      <c r="N90" t="s">
        <v>1500</v>
      </c>
      <c r="O90" t="s">
        <v>1501</v>
      </c>
      <c r="P90" t="s">
        <v>145</v>
      </c>
      <c r="Q90" t="s">
        <v>1502</v>
      </c>
      <c r="R90" t="s">
        <v>1503</v>
      </c>
      <c r="S90" t="s">
        <v>1504</v>
      </c>
      <c r="T90" t="s">
        <v>1308</v>
      </c>
      <c r="U90">
        <v>19319.22</v>
      </c>
      <c r="V90" t="s">
        <v>150</v>
      </c>
      <c r="W90" t="s">
        <v>276</v>
      </c>
      <c r="X90">
        <v>87</v>
      </c>
      <c r="Y90" t="s">
        <v>227</v>
      </c>
      <c r="Z90" t="s">
        <v>153</v>
      </c>
      <c r="AA90" t="s">
        <v>323</v>
      </c>
      <c r="AB90" t="s">
        <v>176</v>
      </c>
    </row>
    <row r="91" spans="1:28" x14ac:dyDescent="0.5">
      <c r="A91">
        <v>95</v>
      </c>
      <c r="B91" t="s">
        <v>414</v>
      </c>
      <c r="C91" t="s">
        <v>1505</v>
      </c>
      <c r="D91" t="s">
        <v>134</v>
      </c>
      <c r="E91" t="s">
        <v>1506</v>
      </c>
      <c r="F91">
        <v>68</v>
      </c>
      <c r="G91" t="s">
        <v>136</v>
      </c>
      <c r="H91" t="s">
        <v>1507</v>
      </c>
      <c r="I91" t="s">
        <v>1508</v>
      </c>
      <c r="J91" t="s">
        <v>1509</v>
      </c>
      <c r="K91" t="s">
        <v>1510</v>
      </c>
      <c r="L91" t="s">
        <v>1511</v>
      </c>
      <c r="M91" t="s">
        <v>1512</v>
      </c>
      <c r="N91" t="s">
        <v>1513</v>
      </c>
      <c r="O91" t="s">
        <v>1514</v>
      </c>
      <c r="P91" t="s">
        <v>145</v>
      </c>
      <c r="Q91" t="s">
        <v>869</v>
      </c>
      <c r="R91" t="s">
        <v>1515</v>
      </c>
      <c r="S91" t="s">
        <v>1516</v>
      </c>
      <c r="T91" t="s">
        <v>1517</v>
      </c>
      <c r="U91">
        <v>8951.7999999999993</v>
      </c>
      <c r="V91" t="s">
        <v>243</v>
      </c>
      <c r="W91" t="s">
        <v>276</v>
      </c>
      <c r="X91">
        <v>95</v>
      </c>
      <c r="Y91" t="s">
        <v>173</v>
      </c>
      <c r="Z91" t="s">
        <v>153</v>
      </c>
      <c r="AA91" t="s">
        <v>277</v>
      </c>
      <c r="AB91" t="s">
        <v>278</v>
      </c>
    </row>
    <row r="92" spans="1:28" x14ac:dyDescent="0.5">
      <c r="A92">
        <v>96</v>
      </c>
      <c r="B92" t="s">
        <v>133</v>
      </c>
      <c r="C92" t="s">
        <v>1518</v>
      </c>
      <c r="D92" t="s">
        <v>157</v>
      </c>
      <c r="E92" t="s">
        <v>1519</v>
      </c>
      <c r="F92">
        <v>41</v>
      </c>
      <c r="G92" t="s">
        <v>180</v>
      </c>
      <c r="H92" t="s">
        <v>1520</v>
      </c>
      <c r="I92" t="s">
        <v>1521</v>
      </c>
      <c r="J92" t="s">
        <v>1522</v>
      </c>
      <c r="K92" t="s">
        <v>1523</v>
      </c>
      <c r="L92" t="s">
        <v>1524</v>
      </c>
      <c r="M92" t="s">
        <v>1525</v>
      </c>
      <c r="N92" t="s">
        <v>1526</v>
      </c>
      <c r="O92" t="s">
        <v>1527</v>
      </c>
      <c r="P92" t="s">
        <v>145</v>
      </c>
      <c r="Q92" t="s">
        <v>1528</v>
      </c>
      <c r="R92" t="s">
        <v>1529</v>
      </c>
      <c r="S92" t="s">
        <v>1530</v>
      </c>
      <c r="T92" t="s">
        <v>1531</v>
      </c>
      <c r="U92">
        <v>15266.77</v>
      </c>
      <c r="V92" t="s">
        <v>243</v>
      </c>
      <c r="W92" t="s">
        <v>276</v>
      </c>
      <c r="X92">
        <v>2</v>
      </c>
      <c r="Y92" t="s">
        <v>194</v>
      </c>
      <c r="Z92" t="s">
        <v>153</v>
      </c>
      <c r="AA92" t="s">
        <v>277</v>
      </c>
      <c r="AB92" t="s">
        <v>121</v>
      </c>
    </row>
    <row r="93" spans="1:28" x14ac:dyDescent="0.5">
      <c r="A93">
        <v>97</v>
      </c>
      <c r="B93" t="s">
        <v>1532</v>
      </c>
      <c r="C93" t="s">
        <v>1533</v>
      </c>
      <c r="D93" t="s">
        <v>134</v>
      </c>
      <c r="E93" t="s">
        <v>1534</v>
      </c>
      <c r="F93">
        <v>71</v>
      </c>
      <c r="G93" t="s">
        <v>180</v>
      </c>
      <c r="H93" t="s">
        <v>1535</v>
      </c>
      <c r="I93" t="s">
        <v>1536</v>
      </c>
      <c r="J93" t="s">
        <v>1537</v>
      </c>
      <c r="K93" t="s">
        <v>1538</v>
      </c>
      <c r="L93" t="s">
        <v>1539</v>
      </c>
      <c r="M93" t="s">
        <v>1540</v>
      </c>
      <c r="N93" t="s">
        <v>1541</v>
      </c>
      <c r="O93" t="s">
        <v>1542</v>
      </c>
      <c r="P93" t="s">
        <v>145</v>
      </c>
      <c r="Q93" t="s">
        <v>1543</v>
      </c>
      <c r="R93" t="s">
        <v>1544</v>
      </c>
      <c r="S93" t="s">
        <v>1545</v>
      </c>
      <c r="T93" t="s">
        <v>1546</v>
      </c>
      <c r="U93">
        <v>16126.51</v>
      </c>
      <c r="V93" t="s">
        <v>211</v>
      </c>
      <c r="W93" t="s">
        <v>151</v>
      </c>
      <c r="X93">
        <v>31</v>
      </c>
      <c r="Y93" t="s">
        <v>227</v>
      </c>
      <c r="Z93" t="s">
        <v>153</v>
      </c>
      <c r="AA93" t="s">
        <v>323</v>
      </c>
      <c r="AB93" t="s">
        <v>121</v>
      </c>
    </row>
    <row r="94" spans="1:28" x14ac:dyDescent="0.5">
      <c r="A94">
        <v>98</v>
      </c>
      <c r="B94" t="s">
        <v>1547</v>
      </c>
      <c r="C94" t="s">
        <v>1548</v>
      </c>
      <c r="D94" t="s">
        <v>157</v>
      </c>
      <c r="E94" t="s">
        <v>1549</v>
      </c>
      <c r="F94">
        <v>47</v>
      </c>
      <c r="G94" t="s">
        <v>159</v>
      </c>
      <c r="H94" t="s">
        <v>1550</v>
      </c>
      <c r="I94" t="s">
        <v>1551</v>
      </c>
      <c r="J94" t="s">
        <v>1552</v>
      </c>
      <c r="K94" t="s">
        <v>1553</v>
      </c>
      <c r="L94" t="s">
        <v>1554</v>
      </c>
      <c r="M94" t="s">
        <v>1555</v>
      </c>
      <c r="N94" t="s">
        <v>1556</v>
      </c>
      <c r="O94" t="s">
        <v>1557</v>
      </c>
      <c r="P94" t="s">
        <v>145</v>
      </c>
      <c r="Q94" t="s">
        <v>1558</v>
      </c>
      <c r="R94" t="s">
        <v>1559</v>
      </c>
      <c r="S94" t="s">
        <v>1560</v>
      </c>
      <c r="T94" t="s">
        <v>1561</v>
      </c>
      <c r="U94">
        <v>13499.7</v>
      </c>
      <c r="V94" t="s">
        <v>211</v>
      </c>
      <c r="W94" t="s">
        <v>151</v>
      </c>
      <c r="X94">
        <v>93</v>
      </c>
      <c r="Y94" t="s">
        <v>173</v>
      </c>
      <c r="Z94" t="s">
        <v>174</v>
      </c>
      <c r="AA94" t="s">
        <v>323</v>
      </c>
      <c r="AB94" t="s">
        <v>195</v>
      </c>
    </row>
    <row r="95" spans="1:28" x14ac:dyDescent="0.5">
      <c r="A95">
        <v>99</v>
      </c>
      <c r="B95" t="s">
        <v>1188</v>
      </c>
      <c r="C95" t="s">
        <v>1562</v>
      </c>
      <c r="D95" t="s">
        <v>157</v>
      </c>
      <c r="E95" t="s">
        <v>1563</v>
      </c>
      <c r="F95">
        <v>53</v>
      </c>
      <c r="G95" t="s">
        <v>263</v>
      </c>
      <c r="H95" t="s">
        <v>1564</v>
      </c>
      <c r="I95" t="s">
        <v>1565</v>
      </c>
      <c r="J95" t="s">
        <v>1566</v>
      </c>
      <c r="K95" t="s">
        <v>1567</v>
      </c>
      <c r="L95" t="s">
        <v>1568</v>
      </c>
      <c r="M95" t="s">
        <v>1569</v>
      </c>
      <c r="N95" t="s">
        <v>1570</v>
      </c>
      <c r="O95" t="s">
        <v>1571</v>
      </c>
      <c r="P95" t="s">
        <v>145</v>
      </c>
      <c r="Q95" t="s">
        <v>1572</v>
      </c>
      <c r="R95" t="s">
        <v>1573</v>
      </c>
      <c r="S95" t="s">
        <v>1574</v>
      </c>
      <c r="T95" t="s">
        <v>1575</v>
      </c>
      <c r="U95">
        <v>16792.189999999999</v>
      </c>
      <c r="V95" t="s">
        <v>150</v>
      </c>
      <c r="W95" t="s">
        <v>172</v>
      </c>
      <c r="X95">
        <v>89</v>
      </c>
      <c r="Y95" t="s">
        <v>152</v>
      </c>
      <c r="Z95" t="s">
        <v>153</v>
      </c>
      <c r="AA95" t="s">
        <v>175</v>
      </c>
      <c r="AB95" t="s">
        <v>278</v>
      </c>
    </row>
    <row r="96" spans="1:28" x14ac:dyDescent="0.5">
      <c r="A96">
        <v>100</v>
      </c>
      <c r="B96" t="s">
        <v>1576</v>
      </c>
      <c r="C96" t="s">
        <v>1577</v>
      </c>
      <c r="D96" t="s">
        <v>157</v>
      </c>
      <c r="E96" t="s">
        <v>1578</v>
      </c>
      <c r="F96">
        <v>41</v>
      </c>
      <c r="G96" t="s">
        <v>263</v>
      </c>
      <c r="H96" t="s">
        <v>1579</v>
      </c>
      <c r="I96" t="s">
        <v>1580</v>
      </c>
      <c r="J96" t="s">
        <v>1581</v>
      </c>
      <c r="K96" t="s">
        <v>1582</v>
      </c>
      <c r="L96" t="s">
        <v>1583</v>
      </c>
      <c r="M96" t="s">
        <v>1584</v>
      </c>
      <c r="N96" t="s">
        <v>1585</v>
      </c>
      <c r="O96" t="s">
        <v>1586</v>
      </c>
      <c r="P96" t="s">
        <v>145</v>
      </c>
      <c r="Q96" t="s">
        <v>1587</v>
      </c>
      <c r="R96" t="s">
        <v>1588</v>
      </c>
      <c r="S96" t="s">
        <v>1589</v>
      </c>
      <c r="T96" t="s">
        <v>1590</v>
      </c>
      <c r="U96">
        <v>12028.09</v>
      </c>
      <c r="V96" t="s">
        <v>150</v>
      </c>
      <c r="W96" t="s">
        <v>172</v>
      </c>
      <c r="X96">
        <v>86</v>
      </c>
      <c r="Y96" t="s">
        <v>173</v>
      </c>
      <c r="Z96" t="s">
        <v>153</v>
      </c>
      <c r="AA96" t="s">
        <v>323</v>
      </c>
      <c r="AB96" t="s">
        <v>176</v>
      </c>
    </row>
    <row r="97" spans="1:28" x14ac:dyDescent="0.5">
      <c r="A97">
        <v>101</v>
      </c>
      <c r="B97" t="s">
        <v>955</v>
      </c>
      <c r="C97" t="s">
        <v>1591</v>
      </c>
      <c r="D97" t="s">
        <v>134</v>
      </c>
      <c r="E97" t="s">
        <v>1592</v>
      </c>
      <c r="F97">
        <v>27</v>
      </c>
      <c r="G97" t="s">
        <v>180</v>
      </c>
      <c r="H97" t="s">
        <v>687</v>
      </c>
      <c r="I97" t="s">
        <v>1593</v>
      </c>
      <c r="J97" t="s">
        <v>1594</v>
      </c>
      <c r="K97" t="s">
        <v>1595</v>
      </c>
      <c r="L97" t="s">
        <v>1596</v>
      </c>
      <c r="M97" t="s">
        <v>1597</v>
      </c>
      <c r="N97" t="s">
        <v>1598</v>
      </c>
      <c r="O97" t="s">
        <v>1599</v>
      </c>
      <c r="P97" t="s">
        <v>145</v>
      </c>
      <c r="Q97" t="s">
        <v>1600</v>
      </c>
      <c r="R97" t="s">
        <v>1601</v>
      </c>
      <c r="S97" t="s">
        <v>1602</v>
      </c>
      <c r="T97" t="s">
        <v>1603</v>
      </c>
      <c r="U97">
        <v>2656.07</v>
      </c>
      <c r="V97" t="s">
        <v>150</v>
      </c>
      <c r="W97" t="s">
        <v>276</v>
      </c>
      <c r="X97">
        <v>49</v>
      </c>
      <c r="Y97" t="s">
        <v>173</v>
      </c>
      <c r="Z97" t="s">
        <v>153</v>
      </c>
      <c r="AA97" t="s">
        <v>154</v>
      </c>
      <c r="AB97" t="s">
        <v>278</v>
      </c>
    </row>
    <row r="98" spans="1:28" x14ac:dyDescent="0.5">
      <c r="A98">
        <v>102</v>
      </c>
      <c r="B98" t="s">
        <v>324</v>
      </c>
      <c r="C98" t="s">
        <v>785</v>
      </c>
      <c r="D98" t="s">
        <v>157</v>
      </c>
      <c r="E98" t="s">
        <v>1604</v>
      </c>
      <c r="F98">
        <v>45</v>
      </c>
      <c r="G98" t="s">
        <v>136</v>
      </c>
      <c r="H98" t="s">
        <v>1605</v>
      </c>
      <c r="I98" t="s">
        <v>1606</v>
      </c>
      <c r="J98" t="s">
        <v>1607</v>
      </c>
      <c r="K98" t="s">
        <v>1608</v>
      </c>
      <c r="L98" t="s">
        <v>1609</v>
      </c>
      <c r="M98" t="s">
        <v>1610</v>
      </c>
      <c r="N98" t="s">
        <v>1611</v>
      </c>
      <c r="O98" t="s">
        <v>1612</v>
      </c>
      <c r="P98" t="s">
        <v>145</v>
      </c>
      <c r="Q98" t="s">
        <v>1613</v>
      </c>
      <c r="R98" t="s">
        <v>1614</v>
      </c>
      <c r="S98" t="s">
        <v>1615</v>
      </c>
      <c r="T98" t="s">
        <v>1616</v>
      </c>
      <c r="U98">
        <v>19167.32</v>
      </c>
      <c r="V98" t="s">
        <v>211</v>
      </c>
      <c r="W98" t="s">
        <v>276</v>
      </c>
      <c r="X98">
        <v>38</v>
      </c>
      <c r="Y98" t="s">
        <v>152</v>
      </c>
      <c r="Z98" t="s">
        <v>153</v>
      </c>
      <c r="AA98" t="s">
        <v>175</v>
      </c>
      <c r="AB98" t="s">
        <v>121</v>
      </c>
    </row>
    <row r="99" spans="1:28" x14ac:dyDescent="0.5">
      <c r="A99">
        <v>103</v>
      </c>
      <c r="B99" t="s">
        <v>1617</v>
      </c>
      <c r="C99" t="s">
        <v>996</v>
      </c>
      <c r="D99" t="s">
        <v>134</v>
      </c>
      <c r="E99" t="s">
        <v>1618</v>
      </c>
      <c r="F99">
        <v>43</v>
      </c>
      <c r="G99" t="s">
        <v>263</v>
      </c>
      <c r="H99" t="s">
        <v>1619</v>
      </c>
      <c r="I99" t="s">
        <v>1620</v>
      </c>
      <c r="J99" t="s">
        <v>1621</v>
      </c>
      <c r="K99" t="s">
        <v>1622</v>
      </c>
      <c r="L99" t="s">
        <v>1623</v>
      </c>
      <c r="M99" t="s">
        <v>1624</v>
      </c>
      <c r="N99" t="s">
        <v>1625</v>
      </c>
      <c r="O99" t="s">
        <v>1626</v>
      </c>
      <c r="P99" t="s">
        <v>145</v>
      </c>
      <c r="Q99" t="s">
        <v>1627</v>
      </c>
      <c r="R99" t="s">
        <v>1628</v>
      </c>
      <c r="S99" t="s">
        <v>1629</v>
      </c>
      <c r="T99" t="s">
        <v>1630</v>
      </c>
      <c r="U99">
        <v>11386</v>
      </c>
      <c r="V99" t="s">
        <v>150</v>
      </c>
      <c r="W99" t="s">
        <v>276</v>
      </c>
      <c r="X99">
        <v>76</v>
      </c>
      <c r="Y99" t="s">
        <v>227</v>
      </c>
      <c r="Z99" t="s">
        <v>174</v>
      </c>
      <c r="AA99" t="s">
        <v>323</v>
      </c>
      <c r="AB99" t="s">
        <v>121</v>
      </c>
    </row>
    <row r="100" spans="1:28" x14ac:dyDescent="0.5">
      <c r="A100">
        <v>104</v>
      </c>
      <c r="B100" t="s">
        <v>504</v>
      </c>
      <c r="C100" t="s">
        <v>1631</v>
      </c>
      <c r="D100" t="s">
        <v>134</v>
      </c>
      <c r="E100" t="s">
        <v>1632</v>
      </c>
      <c r="F100">
        <v>44</v>
      </c>
      <c r="G100" t="s">
        <v>180</v>
      </c>
      <c r="H100" t="s">
        <v>1633</v>
      </c>
      <c r="I100" t="s">
        <v>1634</v>
      </c>
      <c r="J100" t="s">
        <v>1635</v>
      </c>
      <c r="K100" t="s">
        <v>1636</v>
      </c>
      <c r="L100" t="s">
        <v>1637</v>
      </c>
      <c r="M100" t="s">
        <v>1638</v>
      </c>
      <c r="N100" t="s">
        <v>348</v>
      </c>
      <c r="O100" t="s">
        <v>1639</v>
      </c>
      <c r="P100" t="s">
        <v>145</v>
      </c>
      <c r="Q100" t="s">
        <v>1640</v>
      </c>
      <c r="R100" t="s">
        <v>1641</v>
      </c>
      <c r="S100" t="s">
        <v>1642</v>
      </c>
      <c r="T100" t="s">
        <v>926</v>
      </c>
      <c r="U100">
        <v>15064.35</v>
      </c>
      <c r="V100" t="s">
        <v>150</v>
      </c>
      <c r="W100" t="s">
        <v>193</v>
      </c>
      <c r="X100">
        <v>1</v>
      </c>
      <c r="Y100" t="s">
        <v>173</v>
      </c>
      <c r="Z100" t="s">
        <v>153</v>
      </c>
      <c r="AA100" t="s">
        <v>277</v>
      </c>
      <c r="AB100" t="s">
        <v>244</v>
      </c>
    </row>
    <row r="101" spans="1:28" x14ac:dyDescent="0.5">
      <c r="A101">
        <v>105</v>
      </c>
      <c r="B101" t="s">
        <v>1091</v>
      </c>
      <c r="C101" t="s">
        <v>294</v>
      </c>
      <c r="D101" t="s">
        <v>134</v>
      </c>
      <c r="E101" t="s">
        <v>1643</v>
      </c>
      <c r="F101">
        <v>80</v>
      </c>
      <c r="G101" t="s">
        <v>159</v>
      </c>
      <c r="H101" t="s">
        <v>1644</v>
      </c>
      <c r="I101" t="s">
        <v>1645</v>
      </c>
      <c r="J101" t="s">
        <v>1646</v>
      </c>
      <c r="K101" t="s">
        <v>1647</v>
      </c>
      <c r="L101" t="s">
        <v>1648</v>
      </c>
      <c r="M101" t="s">
        <v>1649</v>
      </c>
      <c r="N101" t="s">
        <v>1650</v>
      </c>
      <c r="O101" t="s">
        <v>1651</v>
      </c>
      <c r="P101" t="s">
        <v>145</v>
      </c>
      <c r="Q101" t="s">
        <v>1652</v>
      </c>
      <c r="R101" t="s">
        <v>1653</v>
      </c>
      <c r="S101" t="s">
        <v>1654</v>
      </c>
      <c r="T101" t="s">
        <v>1655</v>
      </c>
      <c r="U101">
        <v>3869.64</v>
      </c>
      <c r="V101" t="s">
        <v>150</v>
      </c>
      <c r="W101" t="s">
        <v>193</v>
      </c>
      <c r="X101">
        <v>47</v>
      </c>
      <c r="Y101" t="s">
        <v>227</v>
      </c>
      <c r="Z101" t="s">
        <v>174</v>
      </c>
      <c r="AA101" t="s">
        <v>154</v>
      </c>
      <c r="AB101" t="s">
        <v>278</v>
      </c>
    </row>
    <row r="102" spans="1:28" x14ac:dyDescent="0.5">
      <c r="A102">
        <v>106</v>
      </c>
      <c r="B102" t="s">
        <v>913</v>
      </c>
      <c r="C102" t="s">
        <v>1656</v>
      </c>
      <c r="D102" t="s">
        <v>134</v>
      </c>
      <c r="E102" t="s">
        <v>1657</v>
      </c>
      <c r="F102">
        <v>70</v>
      </c>
      <c r="G102" t="s">
        <v>159</v>
      </c>
      <c r="H102" t="s">
        <v>1658</v>
      </c>
      <c r="I102" t="s">
        <v>1659</v>
      </c>
      <c r="J102" t="s">
        <v>1660</v>
      </c>
      <c r="K102" t="s">
        <v>1661</v>
      </c>
      <c r="L102" t="s">
        <v>1662</v>
      </c>
      <c r="M102" t="s">
        <v>1663</v>
      </c>
      <c r="N102" t="s">
        <v>1664</v>
      </c>
      <c r="O102" t="s">
        <v>1665</v>
      </c>
      <c r="P102" t="s">
        <v>145</v>
      </c>
      <c r="Q102" t="s">
        <v>1666</v>
      </c>
      <c r="R102" t="s">
        <v>1667</v>
      </c>
      <c r="S102" t="s">
        <v>1668</v>
      </c>
      <c r="T102" t="s">
        <v>307</v>
      </c>
      <c r="U102">
        <v>8626.83</v>
      </c>
      <c r="V102" t="s">
        <v>150</v>
      </c>
      <c r="W102" t="s">
        <v>276</v>
      </c>
      <c r="X102">
        <v>57</v>
      </c>
      <c r="Y102" t="s">
        <v>173</v>
      </c>
      <c r="Z102" t="s">
        <v>174</v>
      </c>
      <c r="AA102" t="s">
        <v>154</v>
      </c>
      <c r="AB102" t="s">
        <v>278</v>
      </c>
    </row>
    <row r="103" spans="1:28" x14ac:dyDescent="0.5">
      <c r="A103">
        <v>107</v>
      </c>
      <c r="B103" t="s">
        <v>1669</v>
      </c>
      <c r="C103" t="s">
        <v>1670</v>
      </c>
      <c r="D103" t="s">
        <v>134</v>
      </c>
      <c r="E103" t="s">
        <v>1671</v>
      </c>
      <c r="F103">
        <v>53</v>
      </c>
      <c r="G103" t="s">
        <v>136</v>
      </c>
      <c r="H103" t="s">
        <v>1672</v>
      </c>
      <c r="I103" t="s">
        <v>1673</v>
      </c>
      <c r="J103" t="s">
        <v>1674</v>
      </c>
      <c r="K103" t="s">
        <v>1675</v>
      </c>
      <c r="L103" t="s">
        <v>1676</v>
      </c>
      <c r="M103" t="s">
        <v>1677</v>
      </c>
      <c r="N103" t="s">
        <v>1678</v>
      </c>
      <c r="O103" t="s">
        <v>1679</v>
      </c>
      <c r="P103" t="s">
        <v>145</v>
      </c>
      <c r="Q103" t="s">
        <v>1680</v>
      </c>
      <c r="R103" t="s">
        <v>1681</v>
      </c>
      <c r="S103" t="s">
        <v>1682</v>
      </c>
      <c r="T103" t="s">
        <v>1683</v>
      </c>
      <c r="U103">
        <v>7318.21</v>
      </c>
      <c r="V103" t="s">
        <v>243</v>
      </c>
      <c r="W103" t="s">
        <v>151</v>
      </c>
      <c r="X103">
        <v>15</v>
      </c>
      <c r="Y103" t="s">
        <v>173</v>
      </c>
      <c r="Z103" t="s">
        <v>153</v>
      </c>
      <c r="AA103" t="s">
        <v>323</v>
      </c>
      <c r="AB103" t="s">
        <v>176</v>
      </c>
    </row>
    <row r="104" spans="1:28" x14ac:dyDescent="0.5">
      <c r="A104">
        <v>108</v>
      </c>
      <c r="B104" t="s">
        <v>399</v>
      </c>
      <c r="C104" t="s">
        <v>1684</v>
      </c>
      <c r="D104" t="s">
        <v>134</v>
      </c>
      <c r="E104" t="s">
        <v>1685</v>
      </c>
      <c r="F104">
        <v>52</v>
      </c>
      <c r="G104" t="s">
        <v>180</v>
      </c>
      <c r="H104" t="s">
        <v>1686</v>
      </c>
      <c r="I104" t="s">
        <v>1687</v>
      </c>
      <c r="J104" t="s">
        <v>1688</v>
      </c>
      <c r="K104" t="s">
        <v>1689</v>
      </c>
      <c r="L104" t="s">
        <v>1690</v>
      </c>
      <c r="M104" t="s">
        <v>1691</v>
      </c>
      <c r="N104" t="s">
        <v>1692</v>
      </c>
      <c r="O104" t="s">
        <v>1693</v>
      </c>
      <c r="P104" t="s">
        <v>145</v>
      </c>
      <c r="Q104" t="s">
        <v>1694</v>
      </c>
      <c r="R104" t="s">
        <v>1695</v>
      </c>
      <c r="S104" t="s">
        <v>1696</v>
      </c>
      <c r="T104" t="s">
        <v>1697</v>
      </c>
      <c r="U104">
        <v>8368.5400000000009</v>
      </c>
      <c r="V104" t="s">
        <v>150</v>
      </c>
      <c r="W104" t="s">
        <v>193</v>
      </c>
      <c r="X104">
        <v>99</v>
      </c>
      <c r="Y104" t="s">
        <v>227</v>
      </c>
      <c r="Z104" t="s">
        <v>153</v>
      </c>
      <c r="AA104" t="s">
        <v>323</v>
      </c>
      <c r="AB104" t="s">
        <v>195</v>
      </c>
    </row>
    <row r="105" spans="1:28" x14ac:dyDescent="0.5">
      <c r="A105">
        <v>109</v>
      </c>
      <c r="B105" t="s">
        <v>1698</v>
      </c>
      <c r="C105" t="s">
        <v>1699</v>
      </c>
      <c r="D105" t="s">
        <v>157</v>
      </c>
      <c r="E105" t="s">
        <v>1700</v>
      </c>
      <c r="F105">
        <v>60</v>
      </c>
      <c r="G105" t="s">
        <v>180</v>
      </c>
      <c r="H105" t="s">
        <v>1701</v>
      </c>
      <c r="I105" t="s">
        <v>1702</v>
      </c>
      <c r="J105" t="s">
        <v>1703</v>
      </c>
      <c r="K105" t="s">
        <v>1704</v>
      </c>
      <c r="L105" t="s">
        <v>1705</v>
      </c>
      <c r="M105" t="s">
        <v>1706</v>
      </c>
      <c r="N105" t="s">
        <v>1707</v>
      </c>
      <c r="O105" t="s">
        <v>1708</v>
      </c>
      <c r="P105" t="s">
        <v>145</v>
      </c>
      <c r="Q105" t="s">
        <v>1709</v>
      </c>
      <c r="R105" t="s">
        <v>1710</v>
      </c>
      <c r="S105" t="s">
        <v>1711</v>
      </c>
      <c r="T105" t="s">
        <v>1712</v>
      </c>
      <c r="U105">
        <v>11256.88</v>
      </c>
      <c r="V105" t="s">
        <v>150</v>
      </c>
      <c r="W105" t="s">
        <v>276</v>
      </c>
      <c r="X105">
        <v>45</v>
      </c>
      <c r="Y105" t="s">
        <v>173</v>
      </c>
      <c r="Z105" t="s">
        <v>174</v>
      </c>
      <c r="AA105" t="s">
        <v>323</v>
      </c>
      <c r="AB105" t="s">
        <v>195</v>
      </c>
    </row>
    <row r="106" spans="1:28" x14ac:dyDescent="0.5">
      <c r="A106">
        <v>110</v>
      </c>
      <c r="B106" t="s">
        <v>769</v>
      </c>
      <c r="C106" t="s">
        <v>1207</v>
      </c>
      <c r="D106" t="s">
        <v>157</v>
      </c>
      <c r="E106" t="s">
        <v>1713</v>
      </c>
      <c r="F106">
        <v>25</v>
      </c>
      <c r="G106" t="s">
        <v>136</v>
      </c>
      <c r="H106" t="s">
        <v>1714</v>
      </c>
      <c r="I106" t="s">
        <v>1715</v>
      </c>
      <c r="J106" t="s">
        <v>1716</v>
      </c>
      <c r="K106" t="s">
        <v>1717</v>
      </c>
      <c r="L106" t="s">
        <v>1718</v>
      </c>
      <c r="M106" t="s">
        <v>1719</v>
      </c>
      <c r="N106" t="s">
        <v>1720</v>
      </c>
      <c r="O106" t="s">
        <v>1721</v>
      </c>
      <c r="P106" t="s">
        <v>145</v>
      </c>
      <c r="Q106" t="s">
        <v>1722</v>
      </c>
      <c r="R106" t="s">
        <v>1723</v>
      </c>
      <c r="S106" t="s">
        <v>488</v>
      </c>
      <c r="T106" t="s">
        <v>981</v>
      </c>
      <c r="U106">
        <v>2931.72</v>
      </c>
      <c r="V106" t="s">
        <v>243</v>
      </c>
      <c r="W106" t="s">
        <v>193</v>
      </c>
      <c r="X106">
        <v>21</v>
      </c>
      <c r="Y106" t="s">
        <v>194</v>
      </c>
      <c r="Z106" t="s">
        <v>153</v>
      </c>
      <c r="AA106" t="s">
        <v>154</v>
      </c>
      <c r="AB106" t="s">
        <v>278</v>
      </c>
    </row>
    <row r="107" spans="1:28" x14ac:dyDescent="0.5">
      <c r="A107">
        <v>111</v>
      </c>
      <c r="B107" t="s">
        <v>1724</v>
      </c>
      <c r="C107" t="s">
        <v>549</v>
      </c>
      <c r="D107" t="s">
        <v>134</v>
      </c>
      <c r="E107" t="s">
        <v>1725</v>
      </c>
      <c r="F107">
        <v>61</v>
      </c>
      <c r="G107" t="s">
        <v>263</v>
      </c>
      <c r="H107" t="s">
        <v>1726</v>
      </c>
      <c r="I107" t="s">
        <v>1727</v>
      </c>
      <c r="J107" t="s">
        <v>1728</v>
      </c>
      <c r="K107" t="s">
        <v>1729</v>
      </c>
      <c r="L107" t="s">
        <v>1730</v>
      </c>
      <c r="M107" t="s">
        <v>1731</v>
      </c>
      <c r="N107" t="s">
        <v>1732</v>
      </c>
      <c r="O107" t="s">
        <v>1733</v>
      </c>
      <c r="P107" t="s">
        <v>145</v>
      </c>
      <c r="Q107" t="s">
        <v>1734</v>
      </c>
      <c r="R107" t="s">
        <v>1735</v>
      </c>
      <c r="S107" t="s">
        <v>1736</v>
      </c>
      <c r="T107" t="s">
        <v>1737</v>
      </c>
      <c r="U107">
        <v>16515.97</v>
      </c>
      <c r="V107" t="s">
        <v>150</v>
      </c>
      <c r="W107" t="s">
        <v>193</v>
      </c>
      <c r="X107">
        <v>68</v>
      </c>
      <c r="Y107" t="s">
        <v>173</v>
      </c>
      <c r="Z107" t="s">
        <v>153</v>
      </c>
      <c r="AA107" t="s">
        <v>175</v>
      </c>
      <c r="AB107" t="s">
        <v>176</v>
      </c>
    </row>
    <row r="108" spans="1:28" x14ac:dyDescent="0.5">
      <c r="A108">
        <v>112</v>
      </c>
      <c r="B108" t="s">
        <v>1738</v>
      </c>
      <c r="C108" t="s">
        <v>1739</v>
      </c>
      <c r="D108" t="s">
        <v>134</v>
      </c>
      <c r="E108" t="s">
        <v>1740</v>
      </c>
      <c r="F108">
        <v>19</v>
      </c>
      <c r="G108" t="s">
        <v>136</v>
      </c>
      <c r="H108" t="s">
        <v>1741</v>
      </c>
      <c r="I108" t="s">
        <v>1742</v>
      </c>
      <c r="J108" t="s">
        <v>1743</v>
      </c>
      <c r="K108" t="s">
        <v>1744</v>
      </c>
      <c r="L108" t="s">
        <v>1745</v>
      </c>
      <c r="M108" t="s">
        <v>1746</v>
      </c>
      <c r="N108" t="s">
        <v>1747</v>
      </c>
      <c r="O108" t="s">
        <v>1748</v>
      </c>
      <c r="P108" t="s">
        <v>145</v>
      </c>
      <c r="Q108" t="s">
        <v>1749</v>
      </c>
      <c r="R108" t="s">
        <v>1750</v>
      </c>
      <c r="S108" t="s">
        <v>1751</v>
      </c>
      <c r="T108" t="s">
        <v>1752</v>
      </c>
      <c r="U108">
        <v>13034.87</v>
      </c>
      <c r="V108" t="s">
        <v>150</v>
      </c>
      <c r="W108" t="s">
        <v>193</v>
      </c>
      <c r="X108">
        <v>95</v>
      </c>
      <c r="Y108" t="s">
        <v>227</v>
      </c>
      <c r="Z108" t="s">
        <v>153</v>
      </c>
      <c r="AA108" t="s">
        <v>323</v>
      </c>
      <c r="AB108" t="s">
        <v>195</v>
      </c>
    </row>
    <row r="109" spans="1:28" x14ac:dyDescent="0.5">
      <c r="A109">
        <v>113</v>
      </c>
      <c r="B109" t="s">
        <v>1753</v>
      </c>
      <c r="C109" t="s">
        <v>1754</v>
      </c>
      <c r="D109" t="s">
        <v>157</v>
      </c>
      <c r="E109" t="s">
        <v>1755</v>
      </c>
      <c r="F109">
        <v>25</v>
      </c>
      <c r="G109" t="s">
        <v>159</v>
      </c>
      <c r="H109" t="s">
        <v>1756</v>
      </c>
      <c r="I109" t="s">
        <v>1757</v>
      </c>
      <c r="J109" t="s">
        <v>1758</v>
      </c>
      <c r="K109" t="s">
        <v>1759</v>
      </c>
      <c r="L109" t="s">
        <v>1760</v>
      </c>
      <c r="M109" t="s">
        <v>1761</v>
      </c>
      <c r="N109" t="s">
        <v>1762</v>
      </c>
      <c r="O109" t="s">
        <v>1763</v>
      </c>
      <c r="P109" t="s">
        <v>145</v>
      </c>
      <c r="Q109" t="s">
        <v>1764</v>
      </c>
      <c r="R109" t="s">
        <v>1765</v>
      </c>
      <c r="S109" t="s">
        <v>1766</v>
      </c>
      <c r="T109" t="s">
        <v>1767</v>
      </c>
      <c r="U109">
        <v>6404.11</v>
      </c>
      <c r="V109" t="s">
        <v>243</v>
      </c>
      <c r="W109" t="s">
        <v>151</v>
      </c>
      <c r="X109">
        <v>57</v>
      </c>
      <c r="Y109" t="s">
        <v>194</v>
      </c>
      <c r="Z109" t="s">
        <v>174</v>
      </c>
      <c r="AA109" t="s">
        <v>277</v>
      </c>
      <c r="AB109" t="s">
        <v>244</v>
      </c>
    </row>
    <row r="110" spans="1:28" x14ac:dyDescent="0.5">
      <c r="A110">
        <v>114</v>
      </c>
      <c r="B110" t="s">
        <v>1282</v>
      </c>
      <c r="C110" t="s">
        <v>1768</v>
      </c>
      <c r="D110" t="s">
        <v>157</v>
      </c>
      <c r="E110" t="s">
        <v>1769</v>
      </c>
      <c r="F110">
        <v>27</v>
      </c>
      <c r="G110" t="s">
        <v>263</v>
      </c>
      <c r="H110" t="s">
        <v>1770</v>
      </c>
      <c r="I110" t="s">
        <v>1771</v>
      </c>
      <c r="J110" t="s">
        <v>1772</v>
      </c>
      <c r="K110" t="s">
        <v>1773</v>
      </c>
      <c r="L110" t="s">
        <v>1774</v>
      </c>
      <c r="M110" t="s">
        <v>1775</v>
      </c>
      <c r="N110" t="s">
        <v>1367</v>
      </c>
      <c r="O110" t="s">
        <v>1776</v>
      </c>
      <c r="P110" t="s">
        <v>145</v>
      </c>
      <c r="Q110" t="s">
        <v>1777</v>
      </c>
      <c r="R110" t="s">
        <v>1778</v>
      </c>
      <c r="S110" t="s">
        <v>1779</v>
      </c>
      <c r="T110" t="s">
        <v>1779</v>
      </c>
      <c r="U110">
        <v>13582.47</v>
      </c>
      <c r="V110" t="s">
        <v>150</v>
      </c>
      <c r="W110" t="s">
        <v>151</v>
      </c>
      <c r="X110">
        <v>39</v>
      </c>
      <c r="Y110" t="s">
        <v>152</v>
      </c>
      <c r="Z110" t="s">
        <v>174</v>
      </c>
      <c r="AA110" t="s">
        <v>154</v>
      </c>
      <c r="AB110" t="s">
        <v>244</v>
      </c>
    </row>
    <row r="111" spans="1:28" x14ac:dyDescent="0.5">
      <c r="A111">
        <v>115</v>
      </c>
      <c r="B111" t="s">
        <v>1044</v>
      </c>
      <c r="C111" t="s">
        <v>1780</v>
      </c>
      <c r="D111" t="s">
        <v>134</v>
      </c>
      <c r="E111" t="s">
        <v>1781</v>
      </c>
      <c r="F111">
        <v>72</v>
      </c>
      <c r="G111" t="s">
        <v>159</v>
      </c>
      <c r="H111" t="s">
        <v>1782</v>
      </c>
      <c r="I111" t="s">
        <v>1783</v>
      </c>
      <c r="J111" t="s">
        <v>1784</v>
      </c>
      <c r="K111" t="s">
        <v>1785</v>
      </c>
      <c r="L111" t="s">
        <v>1786</v>
      </c>
      <c r="M111" t="s">
        <v>1787</v>
      </c>
      <c r="N111" t="s">
        <v>1788</v>
      </c>
      <c r="O111" t="s">
        <v>1789</v>
      </c>
      <c r="P111" t="s">
        <v>145</v>
      </c>
      <c r="Q111" t="s">
        <v>1790</v>
      </c>
      <c r="R111" t="s">
        <v>1791</v>
      </c>
      <c r="S111" t="s">
        <v>1792</v>
      </c>
      <c r="T111" t="s">
        <v>1793</v>
      </c>
      <c r="U111">
        <v>8942.3700000000008</v>
      </c>
      <c r="V111" t="s">
        <v>243</v>
      </c>
      <c r="W111" t="s">
        <v>193</v>
      </c>
      <c r="X111">
        <v>73</v>
      </c>
      <c r="Y111" t="s">
        <v>152</v>
      </c>
      <c r="Z111" t="s">
        <v>174</v>
      </c>
      <c r="AA111" t="s">
        <v>277</v>
      </c>
      <c r="AB111" t="s">
        <v>278</v>
      </c>
    </row>
    <row r="112" spans="1:28" x14ac:dyDescent="0.5">
      <c r="A112">
        <v>116</v>
      </c>
      <c r="B112" t="s">
        <v>1669</v>
      </c>
      <c r="C112" t="s">
        <v>415</v>
      </c>
      <c r="D112" t="s">
        <v>157</v>
      </c>
      <c r="E112" t="s">
        <v>1794</v>
      </c>
      <c r="F112">
        <v>19</v>
      </c>
      <c r="G112" t="s">
        <v>180</v>
      </c>
      <c r="H112" t="s">
        <v>1795</v>
      </c>
      <c r="I112" t="s">
        <v>1796</v>
      </c>
      <c r="J112" t="s">
        <v>1797</v>
      </c>
      <c r="K112" t="s">
        <v>1798</v>
      </c>
      <c r="L112" t="s">
        <v>1799</v>
      </c>
      <c r="M112" t="s">
        <v>1800</v>
      </c>
      <c r="N112" t="s">
        <v>1801</v>
      </c>
      <c r="O112" t="s">
        <v>1802</v>
      </c>
      <c r="P112" t="s">
        <v>145</v>
      </c>
      <c r="Q112" t="s">
        <v>1803</v>
      </c>
      <c r="R112" t="s">
        <v>1804</v>
      </c>
      <c r="S112" t="s">
        <v>1805</v>
      </c>
      <c r="T112" t="s">
        <v>1806</v>
      </c>
      <c r="U112">
        <v>13163.03</v>
      </c>
      <c r="V112" t="s">
        <v>243</v>
      </c>
      <c r="W112" t="s">
        <v>276</v>
      </c>
      <c r="X112">
        <v>8</v>
      </c>
      <c r="Y112" t="s">
        <v>152</v>
      </c>
      <c r="Z112" t="s">
        <v>153</v>
      </c>
      <c r="AA112" t="s">
        <v>154</v>
      </c>
      <c r="AB112" t="s">
        <v>278</v>
      </c>
    </row>
    <row r="113" spans="1:28" x14ac:dyDescent="0.5">
      <c r="A113">
        <v>117</v>
      </c>
      <c r="B113" t="s">
        <v>955</v>
      </c>
      <c r="C113" t="s">
        <v>1807</v>
      </c>
      <c r="D113" t="s">
        <v>157</v>
      </c>
      <c r="E113" t="s">
        <v>1808</v>
      </c>
      <c r="F113">
        <v>53</v>
      </c>
      <c r="G113" t="s">
        <v>180</v>
      </c>
      <c r="H113" t="s">
        <v>1809</v>
      </c>
      <c r="I113" t="s">
        <v>1810</v>
      </c>
      <c r="J113" t="s">
        <v>1811</v>
      </c>
      <c r="K113" t="s">
        <v>1812</v>
      </c>
      <c r="L113" t="s">
        <v>1813</v>
      </c>
      <c r="M113" t="s">
        <v>1814</v>
      </c>
      <c r="N113" t="s">
        <v>1815</v>
      </c>
      <c r="O113" t="s">
        <v>1816</v>
      </c>
      <c r="P113" t="s">
        <v>145</v>
      </c>
      <c r="Q113" t="s">
        <v>1817</v>
      </c>
      <c r="R113" t="s">
        <v>1818</v>
      </c>
      <c r="S113" t="s">
        <v>1819</v>
      </c>
      <c r="T113" t="s">
        <v>1820</v>
      </c>
      <c r="U113">
        <v>6257.42</v>
      </c>
      <c r="V113" t="s">
        <v>211</v>
      </c>
      <c r="W113" t="s">
        <v>172</v>
      </c>
      <c r="X113">
        <v>44</v>
      </c>
      <c r="Y113" t="s">
        <v>194</v>
      </c>
      <c r="Z113" t="s">
        <v>153</v>
      </c>
      <c r="AA113" t="s">
        <v>277</v>
      </c>
      <c r="AB113" t="s">
        <v>121</v>
      </c>
    </row>
    <row r="114" spans="1:28" x14ac:dyDescent="0.5">
      <c r="A114">
        <v>118</v>
      </c>
      <c r="B114" t="s">
        <v>1821</v>
      </c>
      <c r="C114" t="s">
        <v>1591</v>
      </c>
      <c r="D114" t="s">
        <v>157</v>
      </c>
      <c r="E114" t="s">
        <v>1822</v>
      </c>
      <c r="F114">
        <v>57</v>
      </c>
      <c r="G114" t="s">
        <v>136</v>
      </c>
      <c r="H114" t="s">
        <v>1823</v>
      </c>
      <c r="I114" t="s">
        <v>1824</v>
      </c>
      <c r="J114" t="s">
        <v>1825</v>
      </c>
      <c r="K114" t="s">
        <v>1826</v>
      </c>
      <c r="L114" t="s">
        <v>1827</v>
      </c>
      <c r="M114" t="s">
        <v>1828</v>
      </c>
      <c r="N114" t="s">
        <v>1829</v>
      </c>
      <c r="O114" t="s">
        <v>1830</v>
      </c>
      <c r="P114" t="s">
        <v>145</v>
      </c>
      <c r="Q114" t="s">
        <v>1831</v>
      </c>
      <c r="R114" t="s">
        <v>1832</v>
      </c>
      <c r="S114" t="s">
        <v>1833</v>
      </c>
      <c r="T114" t="s">
        <v>1834</v>
      </c>
      <c r="U114">
        <v>1142.97</v>
      </c>
      <c r="V114" t="s">
        <v>243</v>
      </c>
      <c r="W114" t="s">
        <v>172</v>
      </c>
      <c r="X114">
        <v>10</v>
      </c>
      <c r="Y114" t="s">
        <v>227</v>
      </c>
      <c r="Z114" t="s">
        <v>174</v>
      </c>
      <c r="AA114" t="s">
        <v>175</v>
      </c>
      <c r="AB114" t="s">
        <v>278</v>
      </c>
    </row>
    <row r="115" spans="1:28" x14ac:dyDescent="0.5">
      <c r="A115">
        <v>119</v>
      </c>
      <c r="B115" t="s">
        <v>1835</v>
      </c>
      <c r="C115" t="s">
        <v>156</v>
      </c>
      <c r="D115" t="s">
        <v>134</v>
      </c>
      <c r="E115" t="s">
        <v>1836</v>
      </c>
      <c r="F115">
        <v>71</v>
      </c>
      <c r="G115" t="s">
        <v>159</v>
      </c>
      <c r="H115" t="s">
        <v>1837</v>
      </c>
      <c r="I115" t="s">
        <v>1838</v>
      </c>
      <c r="J115" t="s">
        <v>1839</v>
      </c>
      <c r="K115" t="s">
        <v>1840</v>
      </c>
      <c r="L115" t="s">
        <v>1841</v>
      </c>
      <c r="M115" t="s">
        <v>1842</v>
      </c>
      <c r="N115" t="s">
        <v>1843</v>
      </c>
      <c r="O115" t="s">
        <v>1844</v>
      </c>
      <c r="P115" t="s">
        <v>145</v>
      </c>
      <c r="Q115" t="s">
        <v>1363</v>
      </c>
      <c r="R115" t="s">
        <v>1845</v>
      </c>
      <c r="S115" t="s">
        <v>1846</v>
      </c>
      <c r="T115" t="s">
        <v>1847</v>
      </c>
      <c r="U115">
        <v>11444.57</v>
      </c>
      <c r="V115" t="s">
        <v>211</v>
      </c>
      <c r="W115" t="s">
        <v>193</v>
      </c>
      <c r="X115">
        <v>16</v>
      </c>
      <c r="Y115" t="s">
        <v>227</v>
      </c>
      <c r="Z115" t="s">
        <v>174</v>
      </c>
      <c r="AA115" t="s">
        <v>323</v>
      </c>
      <c r="AB115" t="s">
        <v>278</v>
      </c>
    </row>
    <row r="116" spans="1:28" x14ac:dyDescent="0.5">
      <c r="A116">
        <v>120</v>
      </c>
      <c r="B116" t="s">
        <v>384</v>
      </c>
      <c r="C116" t="s">
        <v>1848</v>
      </c>
      <c r="D116" t="s">
        <v>157</v>
      </c>
      <c r="E116" t="s">
        <v>1849</v>
      </c>
      <c r="F116">
        <v>78</v>
      </c>
      <c r="G116" t="s">
        <v>180</v>
      </c>
      <c r="H116" t="s">
        <v>1850</v>
      </c>
      <c r="I116" t="s">
        <v>1851</v>
      </c>
      <c r="J116" t="s">
        <v>1852</v>
      </c>
      <c r="K116" t="s">
        <v>1853</v>
      </c>
      <c r="L116" t="s">
        <v>1854</v>
      </c>
      <c r="M116" t="s">
        <v>1855</v>
      </c>
      <c r="N116" t="s">
        <v>722</v>
      </c>
      <c r="O116" t="s">
        <v>1856</v>
      </c>
      <c r="P116" t="s">
        <v>145</v>
      </c>
      <c r="Q116" t="s">
        <v>1857</v>
      </c>
      <c r="R116" t="s">
        <v>1858</v>
      </c>
      <c r="S116" t="s">
        <v>1859</v>
      </c>
      <c r="T116" t="s">
        <v>1860</v>
      </c>
      <c r="U116">
        <v>7135.64</v>
      </c>
      <c r="V116" t="s">
        <v>211</v>
      </c>
      <c r="W116" t="s">
        <v>276</v>
      </c>
      <c r="X116">
        <v>13</v>
      </c>
      <c r="Y116" t="s">
        <v>194</v>
      </c>
      <c r="Z116" t="s">
        <v>174</v>
      </c>
      <c r="AA116" t="s">
        <v>323</v>
      </c>
      <c r="AB116" t="s">
        <v>195</v>
      </c>
    </row>
    <row r="117" spans="1:28" x14ac:dyDescent="0.5">
      <c r="A117">
        <v>121</v>
      </c>
      <c r="B117" t="s">
        <v>1147</v>
      </c>
      <c r="C117" t="s">
        <v>1861</v>
      </c>
      <c r="D117" t="s">
        <v>134</v>
      </c>
      <c r="E117" t="s">
        <v>1862</v>
      </c>
      <c r="F117">
        <v>30</v>
      </c>
      <c r="G117" t="s">
        <v>136</v>
      </c>
      <c r="H117" t="s">
        <v>1863</v>
      </c>
      <c r="I117" t="s">
        <v>1864</v>
      </c>
      <c r="J117" t="s">
        <v>1865</v>
      </c>
      <c r="K117" t="s">
        <v>1866</v>
      </c>
      <c r="L117" t="s">
        <v>1867</v>
      </c>
      <c r="M117" t="s">
        <v>1868</v>
      </c>
      <c r="N117" t="s">
        <v>1869</v>
      </c>
      <c r="O117" t="s">
        <v>1870</v>
      </c>
      <c r="P117" t="s">
        <v>145</v>
      </c>
      <c r="Q117" t="s">
        <v>1871</v>
      </c>
      <c r="R117" t="s">
        <v>1872</v>
      </c>
      <c r="S117" t="s">
        <v>1873</v>
      </c>
      <c r="T117" t="s">
        <v>1874</v>
      </c>
      <c r="U117">
        <v>19459.189999999999</v>
      </c>
      <c r="V117" t="s">
        <v>211</v>
      </c>
      <c r="W117" t="s">
        <v>172</v>
      </c>
      <c r="X117">
        <v>85</v>
      </c>
      <c r="Y117" t="s">
        <v>152</v>
      </c>
      <c r="Z117" t="s">
        <v>153</v>
      </c>
      <c r="AA117" t="s">
        <v>154</v>
      </c>
      <c r="AB117" t="s">
        <v>278</v>
      </c>
    </row>
    <row r="118" spans="1:28" x14ac:dyDescent="0.5">
      <c r="A118">
        <v>122</v>
      </c>
      <c r="B118" t="s">
        <v>1875</v>
      </c>
      <c r="C118" t="s">
        <v>1449</v>
      </c>
      <c r="D118" t="s">
        <v>157</v>
      </c>
      <c r="E118" t="s">
        <v>1876</v>
      </c>
      <c r="F118">
        <v>19</v>
      </c>
      <c r="G118" t="s">
        <v>136</v>
      </c>
      <c r="H118" t="s">
        <v>1877</v>
      </c>
      <c r="I118" t="s">
        <v>1878</v>
      </c>
      <c r="J118" t="s">
        <v>1879</v>
      </c>
      <c r="K118" t="s">
        <v>1880</v>
      </c>
      <c r="L118" t="s">
        <v>1881</v>
      </c>
      <c r="M118" t="s">
        <v>1882</v>
      </c>
      <c r="N118" t="s">
        <v>1477</v>
      </c>
      <c r="O118" t="s">
        <v>1883</v>
      </c>
      <c r="P118" t="s">
        <v>145</v>
      </c>
      <c r="Q118" t="s">
        <v>1884</v>
      </c>
      <c r="R118" t="s">
        <v>1885</v>
      </c>
      <c r="S118" t="s">
        <v>1886</v>
      </c>
      <c r="T118" t="s">
        <v>1887</v>
      </c>
      <c r="U118">
        <v>4252.58</v>
      </c>
      <c r="V118" t="s">
        <v>211</v>
      </c>
      <c r="W118" t="s">
        <v>276</v>
      </c>
      <c r="X118">
        <v>77</v>
      </c>
      <c r="Y118" t="s">
        <v>227</v>
      </c>
      <c r="Z118" t="s">
        <v>174</v>
      </c>
      <c r="AA118" t="s">
        <v>175</v>
      </c>
      <c r="AB118" t="s">
        <v>195</v>
      </c>
    </row>
    <row r="119" spans="1:28" x14ac:dyDescent="0.5">
      <c r="A119">
        <v>123</v>
      </c>
      <c r="B119" t="s">
        <v>1888</v>
      </c>
      <c r="C119" t="s">
        <v>1889</v>
      </c>
      <c r="D119" t="s">
        <v>134</v>
      </c>
      <c r="E119" t="s">
        <v>1890</v>
      </c>
      <c r="F119">
        <v>37</v>
      </c>
      <c r="G119" t="s">
        <v>180</v>
      </c>
      <c r="H119" t="s">
        <v>1891</v>
      </c>
      <c r="I119" t="s">
        <v>1892</v>
      </c>
      <c r="J119" t="s">
        <v>1893</v>
      </c>
      <c r="K119" t="s">
        <v>1894</v>
      </c>
      <c r="L119" t="s">
        <v>1895</v>
      </c>
      <c r="M119" t="s">
        <v>1896</v>
      </c>
      <c r="N119" t="s">
        <v>1897</v>
      </c>
      <c r="O119" t="s">
        <v>1898</v>
      </c>
      <c r="P119" t="s">
        <v>145</v>
      </c>
      <c r="Q119" t="s">
        <v>1899</v>
      </c>
      <c r="R119" t="s">
        <v>1900</v>
      </c>
      <c r="S119" t="s">
        <v>1901</v>
      </c>
      <c r="T119" t="s">
        <v>1902</v>
      </c>
      <c r="U119">
        <v>4983.33</v>
      </c>
      <c r="V119" t="s">
        <v>243</v>
      </c>
      <c r="W119" t="s">
        <v>276</v>
      </c>
      <c r="X119">
        <v>66</v>
      </c>
      <c r="Y119" t="s">
        <v>152</v>
      </c>
      <c r="Z119" t="s">
        <v>174</v>
      </c>
      <c r="AA119" t="s">
        <v>323</v>
      </c>
      <c r="AB119" t="s">
        <v>121</v>
      </c>
    </row>
    <row r="120" spans="1:28" x14ac:dyDescent="0.5">
      <c r="A120">
        <v>124</v>
      </c>
      <c r="B120" t="s">
        <v>1903</v>
      </c>
      <c r="C120" t="s">
        <v>1904</v>
      </c>
      <c r="D120" t="s">
        <v>157</v>
      </c>
      <c r="E120" t="s">
        <v>1905</v>
      </c>
      <c r="F120">
        <v>37</v>
      </c>
      <c r="G120" t="s">
        <v>159</v>
      </c>
      <c r="H120" t="s">
        <v>1906</v>
      </c>
      <c r="I120" t="s">
        <v>1907</v>
      </c>
      <c r="J120" t="s">
        <v>1908</v>
      </c>
      <c r="K120" t="s">
        <v>1909</v>
      </c>
      <c r="L120" t="s">
        <v>1910</v>
      </c>
      <c r="M120" t="s">
        <v>1911</v>
      </c>
      <c r="N120" t="s">
        <v>1912</v>
      </c>
      <c r="O120" t="s">
        <v>1913</v>
      </c>
      <c r="P120" t="s">
        <v>145</v>
      </c>
      <c r="Q120" t="s">
        <v>1914</v>
      </c>
      <c r="R120" t="s">
        <v>1915</v>
      </c>
      <c r="S120" t="s">
        <v>1916</v>
      </c>
      <c r="T120" t="s">
        <v>1917</v>
      </c>
      <c r="U120">
        <v>2719.69</v>
      </c>
      <c r="V120" t="s">
        <v>211</v>
      </c>
      <c r="W120" t="s">
        <v>193</v>
      </c>
      <c r="X120">
        <v>14</v>
      </c>
      <c r="Y120" t="s">
        <v>227</v>
      </c>
      <c r="Z120" t="s">
        <v>174</v>
      </c>
      <c r="AA120" t="s">
        <v>323</v>
      </c>
      <c r="AB120" t="s">
        <v>176</v>
      </c>
    </row>
    <row r="121" spans="1:28" x14ac:dyDescent="0.5">
      <c r="A121">
        <v>125</v>
      </c>
      <c r="B121" t="s">
        <v>384</v>
      </c>
      <c r="C121" t="s">
        <v>1664</v>
      </c>
      <c r="D121" t="s">
        <v>134</v>
      </c>
      <c r="E121" t="s">
        <v>1918</v>
      </c>
      <c r="F121">
        <v>60</v>
      </c>
      <c r="G121" t="s">
        <v>136</v>
      </c>
      <c r="H121" t="s">
        <v>1919</v>
      </c>
      <c r="I121" t="s">
        <v>1920</v>
      </c>
      <c r="J121" t="s">
        <v>1921</v>
      </c>
      <c r="K121" t="s">
        <v>1922</v>
      </c>
      <c r="L121" t="s">
        <v>1923</v>
      </c>
      <c r="M121" t="s">
        <v>1924</v>
      </c>
      <c r="N121" t="s">
        <v>550</v>
      </c>
      <c r="O121" t="s">
        <v>1925</v>
      </c>
      <c r="P121" t="s">
        <v>145</v>
      </c>
      <c r="Q121" t="s">
        <v>1926</v>
      </c>
      <c r="R121" t="s">
        <v>1927</v>
      </c>
      <c r="S121" t="s">
        <v>1928</v>
      </c>
      <c r="T121" t="s">
        <v>1929</v>
      </c>
      <c r="U121">
        <v>12776.19</v>
      </c>
      <c r="V121" t="s">
        <v>243</v>
      </c>
      <c r="W121" t="s">
        <v>276</v>
      </c>
      <c r="X121">
        <v>12</v>
      </c>
      <c r="Y121" t="s">
        <v>173</v>
      </c>
      <c r="Z121" t="s">
        <v>174</v>
      </c>
      <c r="AA121" t="s">
        <v>323</v>
      </c>
      <c r="AB121" t="s">
        <v>244</v>
      </c>
    </row>
    <row r="122" spans="1:28" x14ac:dyDescent="0.5">
      <c r="A122">
        <v>126</v>
      </c>
      <c r="B122" t="s">
        <v>1930</v>
      </c>
      <c r="C122" t="s">
        <v>1931</v>
      </c>
      <c r="D122" t="s">
        <v>157</v>
      </c>
      <c r="E122" t="s">
        <v>1932</v>
      </c>
      <c r="F122">
        <v>53</v>
      </c>
      <c r="G122" t="s">
        <v>136</v>
      </c>
      <c r="H122" t="s">
        <v>1933</v>
      </c>
      <c r="I122" t="s">
        <v>1934</v>
      </c>
      <c r="J122" t="s">
        <v>1935</v>
      </c>
      <c r="K122" t="s">
        <v>1936</v>
      </c>
      <c r="L122" t="s">
        <v>1937</v>
      </c>
      <c r="M122" t="s">
        <v>1938</v>
      </c>
      <c r="N122" t="s">
        <v>1939</v>
      </c>
      <c r="O122" t="s">
        <v>1940</v>
      </c>
      <c r="P122" t="s">
        <v>145</v>
      </c>
      <c r="Q122" t="s">
        <v>1941</v>
      </c>
      <c r="R122" t="s">
        <v>1942</v>
      </c>
      <c r="S122" t="s">
        <v>1943</v>
      </c>
      <c r="T122" t="s">
        <v>1944</v>
      </c>
      <c r="U122">
        <v>17103.330000000002</v>
      </c>
      <c r="V122" t="s">
        <v>150</v>
      </c>
      <c r="W122" t="s">
        <v>172</v>
      </c>
      <c r="X122">
        <v>64</v>
      </c>
      <c r="Y122" t="s">
        <v>194</v>
      </c>
      <c r="Z122" t="s">
        <v>153</v>
      </c>
      <c r="AA122" t="s">
        <v>323</v>
      </c>
      <c r="AB122" t="s">
        <v>244</v>
      </c>
    </row>
    <row r="123" spans="1:28" x14ac:dyDescent="0.5">
      <c r="A123">
        <v>127</v>
      </c>
      <c r="B123" t="s">
        <v>654</v>
      </c>
      <c r="C123" t="s">
        <v>1945</v>
      </c>
      <c r="D123" t="s">
        <v>134</v>
      </c>
      <c r="E123" t="s">
        <v>1946</v>
      </c>
      <c r="F123">
        <v>75</v>
      </c>
      <c r="G123" t="s">
        <v>159</v>
      </c>
      <c r="H123" t="s">
        <v>1947</v>
      </c>
      <c r="I123" t="s">
        <v>1948</v>
      </c>
      <c r="J123" t="s">
        <v>1949</v>
      </c>
      <c r="K123" t="s">
        <v>1950</v>
      </c>
      <c r="L123" t="s">
        <v>1951</v>
      </c>
      <c r="M123" t="s">
        <v>1952</v>
      </c>
      <c r="N123" t="s">
        <v>1953</v>
      </c>
      <c r="O123" t="s">
        <v>1954</v>
      </c>
      <c r="P123" t="s">
        <v>145</v>
      </c>
      <c r="Q123" t="s">
        <v>1955</v>
      </c>
      <c r="R123" t="s">
        <v>1956</v>
      </c>
      <c r="S123" t="s">
        <v>1957</v>
      </c>
      <c r="T123" t="s">
        <v>1958</v>
      </c>
      <c r="U123">
        <v>18749</v>
      </c>
      <c r="V123" t="s">
        <v>211</v>
      </c>
      <c r="W123" t="s">
        <v>151</v>
      </c>
      <c r="X123">
        <v>32</v>
      </c>
      <c r="Y123" t="s">
        <v>152</v>
      </c>
      <c r="Z123" t="s">
        <v>174</v>
      </c>
      <c r="AA123" t="s">
        <v>277</v>
      </c>
      <c r="AB123" t="s">
        <v>195</v>
      </c>
    </row>
    <row r="124" spans="1:28" x14ac:dyDescent="0.5">
      <c r="A124">
        <v>128</v>
      </c>
      <c r="B124" t="s">
        <v>1959</v>
      </c>
      <c r="C124" t="s">
        <v>1960</v>
      </c>
      <c r="D124" t="s">
        <v>134</v>
      </c>
      <c r="E124" t="s">
        <v>1961</v>
      </c>
      <c r="F124">
        <v>52</v>
      </c>
      <c r="G124" t="s">
        <v>136</v>
      </c>
      <c r="H124" t="s">
        <v>1962</v>
      </c>
      <c r="I124" t="s">
        <v>1963</v>
      </c>
      <c r="J124" t="s">
        <v>1964</v>
      </c>
      <c r="K124" t="s">
        <v>1965</v>
      </c>
      <c r="L124" t="s">
        <v>1966</v>
      </c>
      <c r="M124" t="s">
        <v>1967</v>
      </c>
      <c r="N124" t="s">
        <v>1968</v>
      </c>
      <c r="O124" t="s">
        <v>1969</v>
      </c>
      <c r="P124" t="s">
        <v>145</v>
      </c>
      <c r="Q124" t="s">
        <v>1970</v>
      </c>
      <c r="R124" t="s">
        <v>1971</v>
      </c>
      <c r="S124" t="s">
        <v>1972</v>
      </c>
      <c r="T124" t="s">
        <v>1973</v>
      </c>
      <c r="U124">
        <v>173.81</v>
      </c>
      <c r="V124" t="s">
        <v>211</v>
      </c>
      <c r="W124" t="s">
        <v>172</v>
      </c>
      <c r="X124">
        <v>7</v>
      </c>
      <c r="Y124" t="s">
        <v>152</v>
      </c>
      <c r="Z124" t="s">
        <v>174</v>
      </c>
      <c r="AA124" t="s">
        <v>175</v>
      </c>
      <c r="AB124" t="s">
        <v>121</v>
      </c>
    </row>
    <row r="125" spans="1:28" x14ac:dyDescent="0.5">
      <c r="A125">
        <v>129</v>
      </c>
      <c r="B125" t="s">
        <v>414</v>
      </c>
      <c r="C125" t="s">
        <v>1974</v>
      </c>
      <c r="D125" t="s">
        <v>134</v>
      </c>
      <c r="E125" t="s">
        <v>1975</v>
      </c>
      <c r="F125">
        <v>18</v>
      </c>
      <c r="G125" t="s">
        <v>180</v>
      </c>
      <c r="H125" t="s">
        <v>1976</v>
      </c>
      <c r="I125" t="s">
        <v>1977</v>
      </c>
      <c r="J125" t="s">
        <v>1978</v>
      </c>
      <c r="K125" t="s">
        <v>1979</v>
      </c>
      <c r="L125" t="s">
        <v>1980</v>
      </c>
      <c r="M125" t="s">
        <v>1981</v>
      </c>
      <c r="N125" t="s">
        <v>1982</v>
      </c>
      <c r="O125" t="s">
        <v>1983</v>
      </c>
      <c r="P125" t="s">
        <v>145</v>
      </c>
      <c r="Q125" t="s">
        <v>1984</v>
      </c>
      <c r="R125" t="s">
        <v>1985</v>
      </c>
      <c r="S125" t="s">
        <v>1986</v>
      </c>
      <c r="T125" t="s">
        <v>1987</v>
      </c>
      <c r="U125">
        <v>10396.76</v>
      </c>
      <c r="V125" t="s">
        <v>243</v>
      </c>
      <c r="W125" t="s">
        <v>151</v>
      </c>
      <c r="X125">
        <v>27</v>
      </c>
      <c r="Y125" t="s">
        <v>152</v>
      </c>
      <c r="Z125" t="s">
        <v>153</v>
      </c>
      <c r="AA125" t="s">
        <v>175</v>
      </c>
      <c r="AB125" t="s">
        <v>195</v>
      </c>
    </row>
    <row r="126" spans="1:28" x14ac:dyDescent="0.5">
      <c r="A126">
        <v>130</v>
      </c>
      <c r="B126" t="s">
        <v>1988</v>
      </c>
      <c r="C126" t="s">
        <v>1389</v>
      </c>
      <c r="D126" t="s">
        <v>134</v>
      </c>
      <c r="E126" t="s">
        <v>1989</v>
      </c>
      <c r="F126">
        <v>21</v>
      </c>
      <c r="G126" t="s">
        <v>180</v>
      </c>
      <c r="H126" t="s">
        <v>672</v>
      </c>
      <c r="I126" t="s">
        <v>1990</v>
      </c>
      <c r="J126" t="s">
        <v>1991</v>
      </c>
      <c r="K126" t="s">
        <v>1992</v>
      </c>
      <c r="L126" t="s">
        <v>1993</v>
      </c>
      <c r="M126" t="s">
        <v>1994</v>
      </c>
      <c r="N126" t="s">
        <v>1995</v>
      </c>
      <c r="O126" t="s">
        <v>1996</v>
      </c>
      <c r="P126" t="s">
        <v>145</v>
      </c>
      <c r="Q126" t="s">
        <v>1997</v>
      </c>
      <c r="R126" t="s">
        <v>1998</v>
      </c>
      <c r="S126" t="s">
        <v>1999</v>
      </c>
      <c r="T126" t="s">
        <v>2000</v>
      </c>
      <c r="U126">
        <v>11322.98</v>
      </c>
      <c r="V126" t="s">
        <v>211</v>
      </c>
      <c r="W126" t="s">
        <v>172</v>
      </c>
      <c r="X126">
        <v>28</v>
      </c>
      <c r="Y126" t="s">
        <v>227</v>
      </c>
      <c r="Z126" t="s">
        <v>153</v>
      </c>
      <c r="AA126" t="s">
        <v>323</v>
      </c>
      <c r="AB126" t="s">
        <v>176</v>
      </c>
    </row>
    <row r="127" spans="1:28" x14ac:dyDescent="0.5">
      <c r="A127">
        <v>131</v>
      </c>
      <c r="B127" t="s">
        <v>2001</v>
      </c>
      <c r="C127" t="s">
        <v>2002</v>
      </c>
      <c r="D127" t="s">
        <v>134</v>
      </c>
      <c r="E127" t="s">
        <v>2003</v>
      </c>
      <c r="F127">
        <v>37</v>
      </c>
      <c r="G127" t="s">
        <v>180</v>
      </c>
      <c r="H127" t="s">
        <v>1782</v>
      </c>
      <c r="I127" t="s">
        <v>2004</v>
      </c>
      <c r="J127" t="s">
        <v>2005</v>
      </c>
      <c r="K127" t="s">
        <v>2006</v>
      </c>
      <c r="L127" t="s">
        <v>2007</v>
      </c>
      <c r="M127" t="s">
        <v>2008</v>
      </c>
      <c r="N127" t="s">
        <v>2009</v>
      </c>
      <c r="O127" t="s">
        <v>2010</v>
      </c>
      <c r="P127" t="s">
        <v>145</v>
      </c>
      <c r="Q127" t="s">
        <v>2011</v>
      </c>
      <c r="R127" t="s">
        <v>2012</v>
      </c>
      <c r="S127" t="s">
        <v>1365</v>
      </c>
      <c r="T127" t="s">
        <v>2013</v>
      </c>
      <c r="U127">
        <v>5371.94</v>
      </c>
      <c r="V127" t="s">
        <v>243</v>
      </c>
      <c r="W127" t="s">
        <v>172</v>
      </c>
      <c r="X127">
        <v>69</v>
      </c>
      <c r="Y127" t="s">
        <v>194</v>
      </c>
      <c r="Z127" t="s">
        <v>153</v>
      </c>
      <c r="AA127" t="s">
        <v>154</v>
      </c>
      <c r="AB127" t="s">
        <v>195</v>
      </c>
    </row>
    <row r="128" spans="1:28" x14ac:dyDescent="0.5">
      <c r="A128">
        <v>132</v>
      </c>
      <c r="B128" t="s">
        <v>2014</v>
      </c>
      <c r="C128" t="s">
        <v>2015</v>
      </c>
      <c r="D128" t="s">
        <v>157</v>
      </c>
      <c r="E128" t="s">
        <v>2016</v>
      </c>
      <c r="F128">
        <v>77</v>
      </c>
      <c r="G128" t="s">
        <v>159</v>
      </c>
      <c r="H128" t="s">
        <v>2017</v>
      </c>
      <c r="I128" t="s">
        <v>2018</v>
      </c>
      <c r="J128" t="s">
        <v>2019</v>
      </c>
      <c r="K128" t="s">
        <v>2020</v>
      </c>
      <c r="L128" t="s">
        <v>2021</v>
      </c>
      <c r="M128" t="s">
        <v>2022</v>
      </c>
      <c r="N128" t="s">
        <v>2023</v>
      </c>
      <c r="O128" t="s">
        <v>2024</v>
      </c>
      <c r="P128" t="s">
        <v>145</v>
      </c>
      <c r="Q128" t="s">
        <v>2025</v>
      </c>
      <c r="R128" t="s">
        <v>2026</v>
      </c>
      <c r="S128" t="s">
        <v>2027</v>
      </c>
      <c r="T128" t="s">
        <v>2028</v>
      </c>
      <c r="U128">
        <v>9370.32</v>
      </c>
      <c r="V128" t="s">
        <v>243</v>
      </c>
      <c r="W128" t="s">
        <v>172</v>
      </c>
      <c r="X128">
        <v>35</v>
      </c>
      <c r="Y128" t="s">
        <v>227</v>
      </c>
      <c r="Z128" t="s">
        <v>153</v>
      </c>
      <c r="AA128" t="s">
        <v>154</v>
      </c>
      <c r="AB128" t="s">
        <v>121</v>
      </c>
    </row>
    <row r="129" spans="1:28" x14ac:dyDescent="0.5">
      <c r="A129">
        <v>133</v>
      </c>
      <c r="B129" t="s">
        <v>2029</v>
      </c>
      <c r="C129" t="s">
        <v>2030</v>
      </c>
      <c r="D129" t="s">
        <v>134</v>
      </c>
      <c r="E129" t="s">
        <v>2031</v>
      </c>
      <c r="F129">
        <v>45</v>
      </c>
      <c r="G129" t="s">
        <v>159</v>
      </c>
      <c r="H129" t="s">
        <v>701</v>
      </c>
      <c r="I129" t="s">
        <v>2032</v>
      </c>
      <c r="J129" t="s">
        <v>2033</v>
      </c>
      <c r="K129" t="s">
        <v>2034</v>
      </c>
      <c r="L129" t="s">
        <v>2035</v>
      </c>
      <c r="M129" t="s">
        <v>2036</v>
      </c>
      <c r="N129" t="s">
        <v>2037</v>
      </c>
      <c r="O129" t="s">
        <v>2038</v>
      </c>
      <c r="P129" t="s">
        <v>145</v>
      </c>
      <c r="Q129" t="s">
        <v>2039</v>
      </c>
      <c r="R129" t="s">
        <v>2040</v>
      </c>
      <c r="S129" t="s">
        <v>2041</v>
      </c>
      <c r="T129" t="s">
        <v>2042</v>
      </c>
      <c r="U129">
        <v>4485.41</v>
      </c>
      <c r="V129" t="s">
        <v>211</v>
      </c>
      <c r="W129" t="s">
        <v>193</v>
      </c>
      <c r="X129">
        <v>44</v>
      </c>
      <c r="Y129" t="s">
        <v>152</v>
      </c>
      <c r="Z129" t="s">
        <v>153</v>
      </c>
      <c r="AA129" t="s">
        <v>175</v>
      </c>
      <c r="AB129" t="s">
        <v>121</v>
      </c>
    </row>
    <row r="130" spans="1:28" x14ac:dyDescent="0.5">
      <c r="A130">
        <v>134</v>
      </c>
      <c r="B130" t="s">
        <v>2043</v>
      </c>
      <c r="C130" t="s">
        <v>1477</v>
      </c>
      <c r="D130" t="s">
        <v>134</v>
      </c>
      <c r="E130" t="s">
        <v>2044</v>
      </c>
      <c r="F130">
        <v>41</v>
      </c>
      <c r="G130" t="s">
        <v>159</v>
      </c>
      <c r="H130" t="s">
        <v>2045</v>
      </c>
      <c r="I130" t="s">
        <v>2046</v>
      </c>
      <c r="J130" t="s">
        <v>2047</v>
      </c>
      <c r="K130" t="s">
        <v>2048</v>
      </c>
      <c r="L130" t="s">
        <v>2049</v>
      </c>
      <c r="M130" t="s">
        <v>2050</v>
      </c>
      <c r="N130" t="s">
        <v>2051</v>
      </c>
      <c r="O130" t="s">
        <v>2052</v>
      </c>
      <c r="P130" t="s">
        <v>145</v>
      </c>
      <c r="Q130" t="s">
        <v>2053</v>
      </c>
      <c r="R130" t="s">
        <v>2054</v>
      </c>
      <c r="S130" t="s">
        <v>2055</v>
      </c>
      <c r="T130" t="s">
        <v>2056</v>
      </c>
      <c r="U130">
        <v>18592.919999999998</v>
      </c>
      <c r="V130" t="s">
        <v>211</v>
      </c>
      <c r="W130" t="s">
        <v>151</v>
      </c>
      <c r="X130">
        <v>18</v>
      </c>
      <c r="Y130" t="s">
        <v>227</v>
      </c>
      <c r="Z130" t="s">
        <v>174</v>
      </c>
      <c r="AA130" t="s">
        <v>175</v>
      </c>
      <c r="AB130" t="s">
        <v>278</v>
      </c>
    </row>
    <row r="131" spans="1:28" x14ac:dyDescent="0.5">
      <c r="A131">
        <v>135</v>
      </c>
      <c r="B131" t="s">
        <v>399</v>
      </c>
      <c r="C131" t="s">
        <v>2057</v>
      </c>
      <c r="D131" t="s">
        <v>157</v>
      </c>
      <c r="E131" t="s">
        <v>2058</v>
      </c>
      <c r="F131">
        <v>56</v>
      </c>
      <c r="G131" t="s">
        <v>159</v>
      </c>
      <c r="H131" t="s">
        <v>2059</v>
      </c>
      <c r="I131" t="s">
        <v>2060</v>
      </c>
      <c r="J131" t="s">
        <v>2061</v>
      </c>
      <c r="K131" t="s">
        <v>2062</v>
      </c>
      <c r="L131" t="s">
        <v>2063</v>
      </c>
      <c r="M131" t="s">
        <v>2064</v>
      </c>
      <c r="N131" t="s">
        <v>2065</v>
      </c>
      <c r="O131" t="s">
        <v>2066</v>
      </c>
      <c r="P131" t="s">
        <v>145</v>
      </c>
      <c r="Q131" t="s">
        <v>2067</v>
      </c>
      <c r="R131" t="s">
        <v>2068</v>
      </c>
      <c r="S131" t="s">
        <v>2069</v>
      </c>
      <c r="T131" t="s">
        <v>2070</v>
      </c>
      <c r="U131">
        <v>12447.17</v>
      </c>
      <c r="V131" t="s">
        <v>211</v>
      </c>
      <c r="W131" t="s">
        <v>172</v>
      </c>
      <c r="X131">
        <v>60</v>
      </c>
      <c r="Y131" t="s">
        <v>194</v>
      </c>
      <c r="Z131" t="s">
        <v>174</v>
      </c>
      <c r="AA131" t="s">
        <v>277</v>
      </c>
      <c r="AB131" t="s">
        <v>176</v>
      </c>
    </row>
    <row r="132" spans="1:28" x14ac:dyDescent="0.5">
      <c r="A132">
        <v>136</v>
      </c>
      <c r="B132" t="s">
        <v>399</v>
      </c>
      <c r="C132" t="s">
        <v>2071</v>
      </c>
      <c r="D132" t="s">
        <v>134</v>
      </c>
      <c r="E132" t="s">
        <v>2072</v>
      </c>
      <c r="F132">
        <v>54</v>
      </c>
      <c r="G132" t="s">
        <v>180</v>
      </c>
      <c r="H132" t="s">
        <v>1369</v>
      </c>
      <c r="I132" t="s">
        <v>2073</v>
      </c>
      <c r="J132" t="s">
        <v>2074</v>
      </c>
      <c r="K132" t="s">
        <v>2075</v>
      </c>
      <c r="L132" t="s">
        <v>2076</v>
      </c>
      <c r="M132" t="s">
        <v>2077</v>
      </c>
      <c r="N132" t="s">
        <v>2078</v>
      </c>
      <c r="O132" t="s">
        <v>2079</v>
      </c>
      <c r="P132" t="s">
        <v>145</v>
      </c>
      <c r="Q132" t="s">
        <v>2080</v>
      </c>
      <c r="R132" t="s">
        <v>2081</v>
      </c>
      <c r="S132" t="s">
        <v>2082</v>
      </c>
      <c r="T132" t="s">
        <v>2083</v>
      </c>
      <c r="U132">
        <v>11789.13</v>
      </c>
      <c r="V132" t="s">
        <v>211</v>
      </c>
      <c r="W132" t="s">
        <v>151</v>
      </c>
      <c r="X132">
        <v>27</v>
      </c>
      <c r="Y132" t="s">
        <v>173</v>
      </c>
      <c r="Z132" t="s">
        <v>153</v>
      </c>
      <c r="AA132" t="s">
        <v>154</v>
      </c>
      <c r="AB132" t="s">
        <v>121</v>
      </c>
    </row>
    <row r="133" spans="1:28" x14ac:dyDescent="0.5">
      <c r="A133">
        <v>137</v>
      </c>
      <c r="B133" t="s">
        <v>2084</v>
      </c>
      <c r="C133" t="s">
        <v>2085</v>
      </c>
      <c r="D133" t="s">
        <v>134</v>
      </c>
      <c r="E133" t="s">
        <v>2086</v>
      </c>
      <c r="F133">
        <v>60</v>
      </c>
      <c r="G133" t="s">
        <v>263</v>
      </c>
      <c r="H133" t="s">
        <v>2087</v>
      </c>
      <c r="I133" t="s">
        <v>2088</v>
      </c>
      <c r="J133" t="s">
        <v>2089</v>
      </c>
      <c r="K133" t="s">
        <v>2090</v>
      </c>
      <c r="L133" t="s">
        <v>2091</v>
      </c>
      <c r="M133" t="s">
        <v>2092</v>
      </c>
      <c r="N133" t="s">
        <v>2093</v>
      </c>
      <c r="O133" t="s">
        <v>2094</v>
      </c>
      <c r="P133" t="s">
        <v>145</v>
      </c>
      <c r="Q133" t="s">
        <v>2095</v>
      </c>
      <c r="R133" t="s">
        <v>2096</v>
      </c>
      <c r="S133" t="s">
        <v>2097</v>
      </c>
      <c r="T133" t="s">
        <v>1859</v>
      </c>
      <c r="U133">
        <v>12450.52</v>
      </c>
      <c r="V133" t="s">
        <v>211</v>
      </c>
      <c r="W133" t="s">
        <v>172</v>
      </c>
      <c r="X133">
        <v>41</v>
      </c>
      <c r="Y133" t="s">
        <v>152</v>
      </c>
      <c r="Z133" t="s">
        <v>153</v>
      </c>
      <c r="AA133" t="s">
        <v>277</v>
      </c>
      <c r="AB133" t="s">
        <v>121</v>
      </c>
    </row>
    <row r="134" spans="1:28" x14ac:dyDescent="0.5">
      <c r="A134">
        <v>138</v>
      </c>
      <c r="B134" t="s">
        <v>927</v>
      </c>
      <c r="C134" t="s">
        <v>2098</v>
      </c>
      <c r="D134" t="s">
        <v>157</v>
      </c>
      <c r="E134" t="s">
        <v>2099</v>
      </c>
      <c r="F134">
        <v>80</v>
      </c>
      <c r="G134" t="s">
        <v>136</v>
      </c>
      <c r="H134" t="s">
        <v>1906</v>
      </c>
      <c r="I134" t="s">
        <v>2100</v>
      </c>
      <c r="J134" t="s">
        <v>2101</v>
      </c>
      <c r="K134" t="s">
        <v>2102</v>
      </c>
      <c r="L134" t="s">
        <v>2103</v>
      </c>
      <c r="M134" t="s">
        <v>2104</v>
      </c>
      <c r="N134" t="s">
        <v>2105</v>
      </c>
      <c r="O134" t="s">
        <v>2106</v>
      </c>
      <c r="P134" t="s">
        <v>145</v>
      </c>
      <c r="Q134" t="s">
        <v>2107</v>
      </c>
      <c r="R134" t="s">
        <v>2108</v>
      </c>
      <c r="S134" t="s">
        <v>2109</v>
      </c>
      <c r="T134" t="s">
        <v>2110</v>
      </c>
      <c r="U134">
        <v>7574.99</v>
      </c>
      <c r="V134" t="s">
        <v>150</v>
      </c>
      <c r="W134" t="s">
        <v>172</v>
      </c>
      <c r="X134">
        <v>34</v>
      </c>
      <c r="Y134" t="s">
        <v>194</v>
      </c>
      <c r="Z134" t="s">
        <v>174</v>
      </c>
      <c r="AA134" t="s">
        <v>175</v>
      </c>
      <c r="AB134" t="s">
        <v>244</v>
      </c>
    </row>
    <row r="135" spans="1:28" x14ac:dyDescent="0.5">
      <c r="A135">
        <v>139</v>
      </c>
      <c r="B135" t="s">
        <v>2111</v>
      </c>
      <c r="C135" t="s">
        <v>2112</v>
      </c>
      <c r="D135" t="s">
        <v>157</v>
      </c>
      <c r="E135" t="s">
        <v>2113</v>
      </c>
      <c r="F135">
        <v>37</v>
      </c>
      <c r="G135" t="s">
        <v>159</v>
      </c>
      <c r="H135" t="s">
        <v>2114</v>
      </c>
      <c r="I135" t="s">
        <v>2115</v>
      </c>
      <c r="J135" t="s">
        <v>2116</v>
      </c>
      <c r="K135" t="s">
        <v>2117</v>
      </c>
      <c r="L135" t="s">
        <v>2118</v>
      </c>
      <c r="M135" t="s">
        <v>2119</v>
      </c>
      <c r="N135" t="s">
        <v>2120</v>
      </c>
      <c r="O135" t="s">
        <v>2121</v>
      </c>
      <c r="P135" t="s">
        <v>145</v>
      </c>
      <c r="Q135" t="s">
        <v>1956</v>
      </c>
      <c r="R135" t="s">
        <v>2122</v>
      </c>
      <c r="S135" t="s">
        <v>2123</v>
      </c>
      <c r="T135" t="s">
        <v>383</v>
      </c>
      <c r="U135">
        <v>758.61</v>
      </c>
      <c r="V135" t="s">
        <v>150</v>
      </c>
      <c r="W135" t="s">
        <v>193</v>
      </c>
      <c r="X135">
        <v>31</v>
      </c>
      <c r="Y135" t="s">
        <v>173</v>
      </c>
      <c r="Z135" t="s">
        <v>153</v>
      </c>
      <c r="AA135" t="s">
        <v>323</v>
      </c>
      <c r="AB135" t="s">
        <v>278</v>
      </c>
    </row>
    <row r="136" spans="1:28" x14ac:dyDescent="0.5">
      <c r="A136">
        <v>140</v>
      </c>
      <c r="B136" t="s">
        <v>2124</v>
      </c>
      <c r="C136" t="s">
        <v>2125</v>
      </c>
      <c r="D136" t="s">
        <v>157</v>
      </c>
      <c r="E136" t="s">
        <v>2126</v>
      </c>
      <c r="F136">
        <v>30</v>
      </c>
      <c r="G136" t="s">
        <v>263</v>
      </c>
      <c r="H136" t="s">
        <v>2127</v>
      </c>
      <c r="I136" t="s">
        <v>2128</v>
      </c>
      <c r="J136" t="s">
        <v>2129</v>
      </c>
      <c r="K136" t="s">
        <v>2130</v>
      </c>
      <c r="L136" t="s">
        <v>2131</v>
      </c>
      <c r="M136" t="s">
        <v>2132</v>
      </c>
      <c r="N136" t="s">
        <v>2133</v>
      </c>
      <c r="O136" t="s">
        <v>2134</v>
      </c>
      <c r="P136" t="s">
        <v>145</v>
      </c>
      <c r="Q136" t="s">
        <v>2135</v>
      </c>
      <c r="R136" t="s">
        <v>2136</v>
      </c>
      <c r="S136" t="s">
        <v>1629</v>
      </c>
      <c r="T136" t="s">
        <v>1767</v>
      </c>
      <c r="U136">
        <v>18344.03</v>
      </c>
      <c r="V136" t="s">
        <v>211</v>
      </c>
      <c r="W136" t="s">
        <v>172</v>
      </c>
      <c r="X136">
        <v>45</v>
      </c>
      <c r="Y136" t="s">
        <v>173</v>
      </c>
      <c r="Z136" t="s">
        <v>174</v>
      </c>
      <c r="AA136" t="s">
        <v>154</v>
      </c>
      <c r="AB136" t="s">
        <v>176</v>
      </c>
    </row>
    <row r="137" spans="1:28" x14ac:dyDescent="0.5">
      <c r="A137">
        <v>141</v>
      </c>
      <c r="B137" t="s">
        <v>2137</v>
      </c>
      <c r="C137" t="s">
        <v>2138</v>
      </c>
      <c r="D137" t="s">
        <v>157</v>
      </c>
      <c r="E137" t="s">
        <v>2139</v>
      </c>
      <c r="F137">
        <v>60</v>
      </c>
      <c r="G137" t="s">
        <v>136</v>
      </c>
      <c r="H137" t="s">
        <v>2140</v>
      </c>
      <c r="I137" t="s">
        <v>2141</v>
      </c>
      <c r="J137" t="s">
        <v>2142</v>
      </c>
      <c r="K137" t="s">
        <v>2143</v>
      </c>
      <c r="L137" t="s">
        <v>2144</v>
      </c>
      <c r="M137" t="s">
        <v>2145</v>
      </c>
      <c r="N137" t="s">
        <v>2146</v>
      </c>
      <c r="O137" t="s">
        <v>2147</v>
      </c>
      <c r="P137" t="s">
        <v>145</v>
      </c>
      <c r="Q137" t="s">
        <v>2148</v>
      </c>
      <c r="R137" t="s">
        <v>2149</v>
      </c>
      <c r="S137" t="s">
        <v>1806</v>
      </c>
      <c r="T137" t="s">
        <v>2150</v>
      </c>
      <c r="U137">
        <v>11670.96</v>
      </c>
      <c r="V137" t="s">
        <v>150</v>
      </c>
      <c r="W137" t="s">
        <v>172</v>
      </c>
      <c r="X137">
        <v>68</v>
      </c>
      <c r="Y137" t="s">
        <v>152</v>
      </c>
      <c r="Z137" t="s">
        <v>153</v>
      </c>
      <c r="AA137" t="s">
        <v>277</v>
      </c>
      <c r="AB137" t="s">
        <v>176</v>
      </c>
    </row>
    <row r="138" spans="1:28" x14ac:dyDescent="0.5">
      <c r="A138">
        <v>142</v>
      </c>
      <c r="B138" t="s">
        <v>2151</v>
      </c>
      <c r="C138" t="s">
        <v>2152</v>
      </c>
      <c r="D138" t="s">
        <v>157</v>
      </c>
      <c r="E138" t="s">
        <v>2153</v>
      </c>
      <c r="F138">
        <v>48</v>
      </c>
      <c r="G138" t="s">
        <v>180</v>
      </c>
      <c r="H138" t="s">
        <v>642</v>
      </c>
      <c r="I138" t="s">
        <v>2154</v>
      </c>
      <c r="J138" t="s">
        <v>2155</v>
      </c>
      <c r="K138" t="s">
        <v>2156</v>
      </c>
      <c r="L138" t="s">
        <v>2157</v>
      </c>
      <c r="M138" t="s">
        <v>2158</v>
      </c>
      <c r="N138" t="s">
        <v>2159</v>
      </c>
      <c r="O138" t="s">
        <v>2160</v>
      </c>
      <c r="P138" t="s">
        <v>145</v>
      </c>
      <c r="Q138" t="s">
        <v>2161</v>
      </c>
      <c r="R138" t="s">
        <v>2162</v>
      </c>
      <c r="S138" t="s">
        <v>783</v>
      </c>
      <c r="T138" t="s">
        <v>2163</v>
      </c>
      <c r="U138">
        <v>11675.95</v>
      </c>
      <c r="V138" t="s">
        <v>150</v>
      </c>
      <c r="W138" t="s">
        <v>193</v>
      </c>
      <c r="X138">
        <v>81</v>
      </c>
      <c r="Y138" t="s">
        <v>152</v>
      </c>
      <c r="Z138" t="s">
        <v>174</v>
      </c>
      <c r="AA138" t="s">
        <v>175</v>
      </c>
      <c r="AB138" t="s">
        <v>244</v>
      </c>
    </row>
    <row r="139" spans="1:28" x14ac:dyDescent="0.5">
      <c r="A139">
        <v>143</v>
      </c>
      <c r="B139" t="s">
        <v>474</v>
      </c>
      <c r="C139" t="s">
        <v>1380</v>
      </c>
      <c r="D139" t="s">
        <v>157</v>
      </c>
      <c r="E139" t="s">
        <v>2164</v>
      </c>
      <c r="F139">
        <v>31</v>
      </c>
      <c r="G139" t="s">
        <v>263</v>
      </c>
      <c r="H139" t="s">
        <v>2165</v>
      </c>
      <c r="I139" t="s">
        <v>2166</v>
      </c>
      <c r="J139" t="s">
        <v>2167</v>
      </c>
      <c r="K139" t="s">
        <v>2168</v>
      </c>
      <c r="L139" t="s">
        <v>2169</v>
      </c>
      <c r="M139" t="s">
        <v>2170</v>
      </c>
      <c r="N139" t="s">
        <v>2171</v>
      </c>
      <c r="O139" t="s">
        <v>2172</v>
      </c>
      <c r="P139" t="s">
        <v>145</v>
      </c>
      <c r="Q139" t="s">
        <v>2173</v>
      </c>
      <c r="R139" t="s">
        <v>2174</v>
      </c>
      <c r="S139" t="s">
        <v>2175</v>
      </c>
      <c r="T139" t="s">
        <v>2176</v>
      </c>
      <c r="U139">
        <v>18449.47</v>
      </c>
      <c r="V139" t="s">
        <v>243</v>
      </c>
      <c r="W139" t="s">
        <v>151</v>
      </c>
      <c r="X139">
        <v>12</v>
      </c>
      <c r="Y139" t="s">
        <v>227</v>
      </c>
      <c r="Z139" t="s">
        <v>153</v>
      </c>
      <c r="AA139" t="s">
        <v>277</v>
      </c>
      <c r="AB139" t="s">
        <v>121</v>
      </c>
    </row>
    <row r="140" spans="1:28" x14ac:dyDescent="0.5">
      <c r="A140">
        <v>144</v>
      </c>
      <c r="B140" t="s">
        <v>669</v>
      </c>
      <c r="C140" t="s">
        <v>1389</v>
      </c>
      <c r="D140" t="s">
        <v>134</v>
      </c>
      <c r="E140" t="s">
        <v>2177</v>
      </c>
      <c r="F140">
        <v>56</v>
      </c>
      <c r="G140" t="s">
        <v>159</v>
      </c>
      <c r="H140" t="s">
        <v>2178</v>
      </c>
      <c r="I140" t="s">
        <v>2179</v>
      </c>
      <c r="J140" t="s">
        <v>2180</v>
      </c>
      <c r="K140" t="s">
        <v>2181</v>
      </c>
      <c r="L140" t="s">
        <v>2182</v>
      </c>
      <c r="M140" t="s">
        <v>2183</v>
      </c>
      <c r="N140" t="s">
        <v>2184</v>
      </c>
      <c r="O140" t="s">
        <v>2185</v>
      </c>
      <c r="P140" t="s">
        <v>145</v>
      </c>
      <c r="Q140" t="s">
        <v>2186</v>
      </c>
      <c r="R140" t="s">
        <v>2187</v>
      </c>
      <c r="S140" t="s">
        <v>2188</v>
      </c>
      <c r="T140" t="s">
        <v>2189</v>
      </c>
      <c r="U140">
        <v>4635.29</v>
      </c>
      <c r="V140" t="s">
        <v>211</v>
      </c>
      <c r="W140" t="s">
        <v>151</v>
      </c>
      <c r="X140">
        <v>32</v>
      </c>
      <c r="Y140" t="s">
        <v>194</v>
      </c>
      <c r="Z140" t="s">
        <v>153</v>
      </c>
      <c r="AA140" t="s">
        <v>175</v>
      </c>
      <c r="AB140" t="s">
        <v>176</v>
      </c>
    </row>
    <row r="141" spans="1:28" x14ac:dyDescent="0.5">
      <c r="A141">
        <v>145</v>
      </c>
      <c r="B141" t="s">
        <v>2190</v>
      </c>
      <c r="C141" t="s">
        <v>685</v>
      </c>
      <c r="D141" t="s">
        <v>157</v>
      </c>
      <c r="E141" t="s">
        <v>2191</v>
      </c>
      <c r="F141">
        <v>42</v>
      </c>
      <c r="G141" t="s">
        <v>263</v>
      </c>
      <c r="H141" t="s">
        <v>2192</v>
      </c>
      <c r="I141" t="s">
        <v>2193</v>
      </c>
      <c r="J141" t="s">
        <v>2194</v>
      </c>
      <c r="K141" t="s">
        <v>2195</v>
      </c>
      <c r="L141" t="s">
        <v>2196</v>
      </c>
      <c r="M141" t="s">
        <v>2197</v>
      </c>
      <c r="N141" t="s">
        <v>325</v>
      </c>
      <c r="O141" t="s">
        <v>2198</v>
      </c>
      <c r="P141" t="s">
        <v>145</v>
      </c>
      <c r="Q141" t="s">
        <v>2199</v>
      </c>
      <c r="R141" t="s">
        <v>2200</v>
      </c>
      <c r="S141" t="s">
        <v>2201</v>
      </c>
      <c r="T141" t="s">
        <v>2202</v>
      </c>
      <c r="U141">
        <v>16739.79</v>
      </c>
      <c r="V141" t="s">
        <v>211</v>
      </c>
      <c r="W141" t="s">
        <v>276</v>
      </c>
      <c r="X141">
        <v>5</v>
      </c>
      <c r="Y141" t="s">
        <v>152</v>
      </c>
      <c r="Z141" t="s">
        <v>153</v>
      </c>
      <c r="AA141" t="s">
        <v>154</v>
      </c>
      <c r="AB141" t="s">
        <v>195</v>
      </c>
    </row>
    <row r="142" spans="1:28" x14ac:dyDescent="0.5">
      <c r="A142">
        <v>146</v>
      </c>
      <c r="B142" t="s">
        <v>1617</v>
      </c>
      <c r="C142" t="s">
        <v>2203</v>
      </c>
      <c r="D142" t="s">
        <v>157</v>
      </c>
      <c r="E142" t="s">
        <v>2204</v>
      </c>
      <c r="F142">
        <v>42</v>
      </c>
      <c r="G142" t="s">
        <v>159</v>
      </c>
      <c r="H142" t="s">
        <v>2205</v>
      </c>
      <c r="I142" t="s">
        <v>2206</v>
      </c>
      <c r="J142" t="s">
        <v>2207</v>
      </c>
      <c r="K142" t="s">
        <v>2208</v>
      </c>
      <c r="L142" t="s">
        <v>2209</v>
      </c>
      <c r="M142" t="s">
        <v>2210</v>
      </c>
      <c r="N142" t="s">
        <v>2211</v>
      </c>
      <c r="O142" t="s">
        <v>2212</v>
      </c>
      <c r="P142" t="s">
        <v>145</v>
      </c>
      <c r="Q142" t="s">
        <v>2213</v>
      </c>
      <c r="R142" t="s">
        <v>2213</v>
      </c>
      <c r="S142" t="s">
        <v>2214</v>
      </c>
      <c r="T142" t="s">
        <v>2215</v>
      </c>
      <c r="U142">
        <v>7832.13</v>
      </c>
      <c r="V142" t="s">
        <v>150</v>
      </c>
      <c r="W142" t="s">
        <v>151</v>
      </c>
      <c r="X142">
        <v>71</v>
      </c>
      <c r="Y142" t="s">
        <v>227</v>
      </c>
      <c r="Z142" t="s">
        <v>174</v>
      </c>
      <c r="AA142" t="s">
        <v>277</v>
      </c>
      <c r="AB142" t="s">
        <v>244</v>
      </c>
    </row>
    <row r="143" spans="1:28" x14ac:dyDescent="0.5">
      <c r="A143">
        <v>147</v>
      </c>
      <c r="B143" t="s">
        <v>2151</v>
      </c>
      <c r="C143" t="s">
        <v>2216</v>
      </c>
      <c r="D143" t="s">
        <v>134</v>
      </c>
      <c r="E143" t="s">
        <v>2217</v>
      </c>
      <c r="F143">
        <v>61</v>
      </c>
      <c r="G143" t="s">
        <v>159</v>
      </c>
      <c r="H143" t="s">
        <v>2218</v>
      </c>
      <c r="I143" t="s">
        <v>2219</v>
      </c>
      <c r="J143" t="s">
        <v>2220</v>
      </c>
      <c r="K143" t="s">
        <v>2221</v>
      </c>
      <c r="L143" t="s">
        <v>2222</v>
      </c>
      <c r="M143" t="s">
        <v>2223</v>
      </c>
      <c r="N143" t="s">
        <v>2224</v>
      </c>
      <c r="O143" t="s">
        <v>2225</v>
      </c>
      <c r="P143" t="s">
        <v>145</v>
      </c>
      <c r="Q143" t="s">
        <v>2226</v>
      </c>
      <c r="R143" t="s">
        <v>2227</v>
      </c>
      <c r="S143" t="s">
        <v>2228</v>
      </c>
      <c r="T143" t="s">
        <v>2229</v>
      </c>
      <c r="U143">
        <v>7799.9</v>
      </c>
      <c r="V143" t="s">
        <v>150</v>
      </c>
      <c r="W143" t="s">
        <v>172</v>
      </c>
      <c r="X143">
        <v>91</v>
      </c>
      <c r="Y143" t="s">
        <v>173</v>
      </c>
      <c r="Z143" t="s">
        <v>174</v>
      </c>
      <c r="AA143" t="s">
        <v>175</v>
      </c>
      <c r="AB143" t="s">
        <v>176</v>
      </c>
    </row>
    <row r="144" spans="1:28" x14ac:dyDescent="0.5">
      <c r="A144">
        <v>148</v>
      </c>
      <c r="B144" t="s">
        <v>2078</v>
      </c>
      <c r="C144" t="s">
        <v>2230</v>
      </c>
      <c r="D144" t="s">
        <v>157</v>
      </c>
      <c r="E144" t="s">
        <v>2231</v>
      </c>
      <c r="F144">
        <v>24</v>
      </c>
      <c r="G144" t="s">
        <v>263</v>
      </c>
      <c r="H144" t="s">
        <v>888</v>
      </c>
      <c r="I144" t="s">
        <v>2232</v>
      </c>
      <c r="J144" t="s">
        <v>2233</v>
      </c>
      <c r="K144" t="s">
        <v>2234</v>
      </c>
      <c r="L144" t="s">
        <v>2235</v>
      </c>
      <c r="M144" t="s">
        <v>2236</v>
      </c>
      <c r="N144" t="s">
        <v>2237</v>
      </c>
      <c r="O144" t="s">
        <v>2238</v>
      </c>
      <c r="P144" t="s">
        <v>145</v>
      </c>
      <c r="Q144" t="s">
        <v>2239</v>
      </c>
      <c r="R144" t="s">
        <v>2240</v>
      </c>
      <c r="S144" t="s">
        <v>2241</v>
      </c>
      <c r="T144" t="s">
        <v>2242</v>
      </c>
      <c r="U144">
        <v>9220.06</v>
      </c>
      <c r="V144" t="s">
        <v>211</v>
      </c>
      <c r="W144" t="s">
        <v>276</v>
      </c>
      <c r="X144">
        <v>56</v>
      </c>
      <c r="Y144" t="s">
        <v>227</v>
      </c>
      <c r="Z144" t="s">
        <v>174</v>
      </c>
      <c r="AA144" t="s">
        <v>175</v>
      </c>
      <c r="AB144" t="s">
        <v>278</v>
      </c>
    </row>
    <row r="145" spans="1:28" x14ac:dyDescent="0.5">
      <c r="A145">
        <v>149</v>
      </c>
      <c r="B145" t="s">
        <v>1366</v>
      </c>
      <c r="C145" t="s">
        <v>2171</v>
      </c>
      <c r="D145" t="s">
        <v>134</v>
      </c>
      <c r="E145" t="s">
        <v>2243</v>
      </c>
      <c r="F145">
        <v>34</v>
      </c>
      <c r="G145" t="s">
        <v>263</v>
      </c>
      <c r="H145" t="s">
        <v>2244</v>
      </c>
      <c r="I145" t="s">
        <v>2245</v>
      </c>
      <c r="J145" t="s">
        <v>2246</v>
      </c>
      <c r="K145" t="s">
        <v>2247</v>
      </c>
      <c r="L145" t="s">
        <v>2248</v>
      </c>
      <c r="M145" t="s">
        <v>2249</v>
      </c>
      <c r="N145" t="s">
        <v>799</v>
      </c>
      <c r="O145" t="s">
        <v>2250</v>
      </c>
      <c r="P145" t="s">
        <v>145</v>
      </c>
      <c r="Q145" t="s">
        <v>2251</v>
      </c>
      <c r="R145" t="s">
        <v>2252</v>
      </c>
      <c r="S145" t="s">
        <v>2253</v>
      </c>
      <c r="T145" t="s">
        <v>2254</v>
      </c>
      <c r="U145">
        <v>17546.759999999998</v>
      </c>
      <c r="V145" t="s">
        <v>211</v>
      </c>
      <c r="W145" t="s">
        <v>276</v>
      </c>
      <c r="X145">
        <v>28</v>
      </c>
      <c r="Y145" t="s">
        <v>152</v>
      </c>
      <c r="Z145" t="s">
        <v>153</v>
      </c>
      <c r="AA145" t="s">
        <v>323</v>
      </c>
      <c r="AB145" t="s">
        <v>244</v>
      </c>
    </row>
    <row r="146" spans="1:28" x14ac:dyDescent="0.5">
      <c r="A146">
        <v>150</v>
      </c>
      <c r="B146" t="s">
        <v>2255</v>
      </c>
      <c r="C146" t="s">
        <v>2256</v>
      </c>
      <c r="D146" t="s">
        <v>134</v>
      </c>
      <c r="E146" t="s">
        <v>2257</v>
      </c>
      <c r="F146">
        <v>29</v>
      </c>
      <c r="G146" t="s">
        <v>263</v>
      </c>
      <c r="H146" t="s">
        <v>2258</v>
      </c>
      <c r="I146" t="s">
        <v>2259</v>
      </c>
      <c r="J146" t="s">
        <v>2260</v>
      </c>
      <c r="K146" t="s">
        <v>2261</v>
      </c>
      <c r="L146" t="s">
        <v>2262</v>
      </c>
      <c r="M146" t="s">
        <v>2263</v>
      </c>
      <c r="N146" t="s">
        <v>2264</v>
      </c>
      <c r="O146" t="s">
        <v>2265</v>
      </c>
      <c r="P146" t="s">
        <v>145</v>
      </c>
      <c r="Q146" t="s">
        <v>2266</v>
      </c>
      <c r="R146" t="s">
        <v>2267</v>
      </c>
      <c r="S146" t="s">
        <v>2268</v>
      </c>
      <c r="T146" t="s">
        <v>2269</v>
      </c>
      <c r="U146">
        <v>13465.25</v>
      </c>
      <c r="V146" t="s">
        <v>243</v>
      </c>
      <c r="W146" t="s">
        <v>151</v>
      </c>
      <c r="X146">
        <v>88</v>
      </c>
      <c r="Y146" t="s">
        <v>173</v>
      </c>
      <c r="Z146" t="s">
        <v>174</v>
      </c>
      <c r="AA146" t="s">
        <v>154</v>
      </c>
      <c r="AB146" t="s">
        <v>195</v>
      </c>
    </row>
    <row r="147" spans="1:28" x14ac:dyDescent="0.5">
      <c r="A147">
        <v>151</v>
      </c>
      <c r="B147" t="s">
        <v>1753</v>
      </c>
      <c r="C147" t="s">
        <v>1518</v>
      </c>
      <c r="D147" t="s">
        <v>157</v>
      </c>
      <c r="E147" t="s">
        <v>2270</v>
      </c>
      <c r="F147">
        <v>34</v>
      </c>
      <c r="G147" t="s">
        <v>180</v>
      </c>
      <c r="H147" t="s">
        <v>657</v>
      </c>
      <c r="I147" t="s">
        <v>2271</v>
      </c>
      <c r="J147" t="s">
        <v>2272</v>
      </c>
      <c r="K147" t="s">
        <v>2273</v>
      </c>
      <c r="L147" t="s">
        <v>2274</v>
      </c>
      <c r="M147" t="s">
        <v>2275</v>
      </c>
      <c r="N147" t="s">
        <v>2276</v>
      </c>
      <c r="O147" t="s">
        <v>2277</v>
      </c>
      <c r="P147" t="s">
        <v>145</v>
      </c>
      <c r="Q147" t="s">
        <v>2278</v>
      </c>
      <c r="R147" t="s">
        <v>2279</v>
      </c>
      <c r="S147" t="s">
        <v>2280</v>
      </c>
      <c r="T147" t="s">
        <v>2281</v>
      </c>
      <c r="U147">
        <v>5152.5</v>
      </c>
      <c r="V147" t="s">
        <v>243</v>
      </c>
      <c r="W147" t="s">
        <v>151</v>
      </c>
      <c r="X147">
        <v>44</v>
      </c>
      <c r="Y147" t="s">
        <v>194</v>
      </c>
      <c r="Z147" t="s">
        <v>153</v>
      </c>
      <c r="AA147" t="s">
        <v>277</v>
      </c>
      <c r="AB147" t="s">
        <v>195</v>
      </c>
    </row>
    <row r="148" spans="1:28" x14ac:dyDescent="0.5">
      <c r="A148">
        <v>152</v>
      </c>
      <c r="B148" t="s">
        <v>2282</v>
      </c>
      <c r="C148" t="s">
        <v>1904</v>
      </c>
      <c r="D148" t="s">
        <v>157</v>
      </c>
      <c r="E148" t="s">
        <v>2283</v>
      </c>
      <c r="F148">
        <v>26</v>
      </c>
      <c r="G148" t="s">
        <v>263</v>
      </c>
      <c r="H148" t="s">
        <v>199</v>
      </c>
      <c r="I148" t="s">
        <v>2284</v>
      </c>
      <c r="J148" t="s">
        <v>2285</v>
      </c>
      <c r="K148" t="s">
        <v>2286</v>
      </c>
      <c r="L148" t="s">
        <v>2287</v>
      </c>
      <c r="M148" t="s">
        <v>2288</v>
      </c>
      <c r="N148" t="s">
        <v>2078</v>
      </c>
      <c r="O148" t="s">
        <v>2289</v>
      </c>
      <c r="P148" t="s">
        <v>145</v>
      </c>
      <c r="Q148" t="s">
        <v>2290</v>
      </c>
      <c r="R148" t="s">
        <v>2291</v>
      </c>
      <c r="S148" t="s">
        <v>2292</v>
      </c>
      <c r="T148" t="s">
        <v>1461</v>
      </c>
      <c r="U148">
        <v>19783.080000000002</v>
      </c>
      <c r="V148" t="s">
        <v>150</v>
      </c>
      <c r="W148" t="s">
        <v>193</v>
      </c>
      <c r="X148">
        <v>26</v>
      </c>
      <c r="Y148" t="s">
        <v>227</v>
      </c>
      <c r="Z148" t="s">
        <v>153</v>
      </c>
      <c r="AA148" t="s">
        <v>175</v>
      </c>
      <c r="AB148" t="s">
        <v>195</v>
      </c>
    </row>
    <row r="149" spans="1:28" x14ac:dyDescent="0.5">
      <c r="A149">
        <v>153</v>
      </c>
      <c r="B149" t="s">
        <v>1875</v>
      </c>
      <c r="C149" t="s">
        <v>2293</v>
      </c>
      <c r="D149" t="s">
        <v>157</v>
      </c>
      <c r="E149" t="s">
        <v>2294</v>
      </c>
      <c r="F149">
        <v>50</v>
      </c>
      <c r="G149" t="s">
        <v>263</v>
      </c>
      <c r="H149" t="s">
        <v>2295</v>
      </c>
      <c r="I149" t="s">
        <v>2296</v>
      </c>
      <c r="J149" t="s">
        <v>2297</v>
      </c>
      <c r="K149" t="s">
        <v>2298</v>
      </c>
      <c r="L149" t="s">
        <v>2299</v>
      </c>
      <c r="M149" t="s">
        <v>2300</v>
      </c>
      <c r="N149" t="s">
        <v>2301</v>
      </c>
      <c r="O149" t="s">
        <v>2302</v>
      </c>
      <c r="P149" t="s">
        <v>145</v>
      </c>
      <c r="Q149" t="s">
        <v>2303</v>
      </c>
      <c r="R149" t="s">
        <v>2304</v>
      </c>
      <c r="S149" t="s">
        <v>1036</v>
      </c>
      <c r="T149" t="s">
        <v>2305</v>
      </c>
      <c r="U149">
        <v>16087.15</v>
      </c>
      <c r="V149" t="s">
        <v>150</v>
      </c>
      <c r="W149" t="s">
        <v>172</v>
      </c>
      <c r="X149">
        <v>18</v>
      </c>
      <c r="Y149" t="s">
        <v>227</v>
      </c>
      <c r="Z149" t="s">
        <v>153</v>
      </c>
      <c r="AA149" t="s">
        <v>175</v>
      </c>
      <c r="AB149" t="s">
        <v>244</v>
      </c>
    </row>
    <row r="150" spans="1:28" x14ac:dyDescent="0.5">
      <c r="A150">
        <v>154</v>
      </c>
      <c r="B150" t="s">
        <v>2306</v>
      </c>
      <c r="C150" t="s">
        <v>851</v>
      </c>
      <c r="D150" t="s">
        <v>157</v>
      </c>
      <c r="E150" t="s">
        <v>2307</v>
      </c>
      <c r="F150">
        <v>38</v>
      </c>
      <c r="G150" t="s">
        <v>159</v>
      </c>
      <c r="H150" t="s">
        <v>2308</v>
      </c>
      <c r="I150" t="s">
        <v>2309</v>
      </c>
      <c r="J150" t="s">
        <v>2310</v>
      </c>
      <c r="K150" t="s">
        <v>2311</v>
      </c>
      <c r="L150" t="s">
        <v>2312</v>
      </c>
      <c r="M150" t="s">
        <v>2313</v>
      </c>
      <c r="N150" t="s">
        <v>2314</v>
      </c>
      <c r="O150" t="s">
        <v>2315</v>
      </c>
      <c r="P150" t="s">
        <v>145</v>
      </c>
      <c r="Q150" t="s">
        <v>2316</v>
      </c>
      <c r="R150" t="s">
        <v>2317</v>
      </c>
      <c r="S150" t="s">
        <v>2318</v>
      </c>
      <c r="T150" t="s">
        <v>2319</v>
      </c>
      <c r="U150">
        <v>9510.65</v>
      </c>
      <c r="V150" t="s">
        <v>243</v>
      </c>
      <c r="W150" t="s">
        <v>276</v>
      </c>
      <c r="X150">
        <v>80</v>
      </c>
      <c r="Y150" t="s">
        <v>227</v>
      </c>
      <c r="Z150" t="s">
        <v>153</v>
      </c>
      <c r="AA150" t="s">
        <v>175</v>
      </c>
      <c r="AB150" t="s">
        <v>176</v>
      </c>
    </row>
    <row r="151" spans="1:28" x14ac:dyDescent="0.5">
      <c r="A151">
        <v>155</v>
      </c>
      <c r="B151" t="s">
        <v>2320</v>
      </c>
      <c r="C151" t="s">
        <v>2321</v>
      </c>
      <c r="D151" t="s">
        <v>134</v>
      </c>
      <c r="E151" t="s">
        <v>2322</v>
      </c>
      <c r="F151">
        <v>19</v>
      </c>
      <c r="G151" t="s">
        <v>159</v>
      </c>
      <c r="H151" t="s">
        <v>2323</v>
      </c>
      <c r="I151" t="s">
        <v>2324</v>
      </c>
      <c r="J151" t="s">
        <v>2325</v>
      </c>
      <c r="K151" t="s">
        <v>2326</v>
      </c>
      <c r="L151" t="s">
        <v>2327</v>
      </c>
      <c r="M151" t="s">
        <v>2328</v>
      </c>
      <c r="N151" t="s">
        <v>2329</v>
      </c>
      <c r="O151" t="s">
        <v>2330</v>
      </c>
      <c r="P151" t="s">
        <v>145</v>
      </c>
      <c r="Q151" t="s">
        <v>824</v>
      </c>
      <c r="R151" t="s">
        <v>1680</v>
      </c>
      <c r="S151" t="s">
        <v>2331</v>
      </c>
      <c r="T151" t="s">
        <v>1972</v>
      </c>
      <c r="U151">
        <v>4434.01</v>
      </c>
      <c r="V151" t="s">
        <v>150</v>
      </c>
      <c r="W151" t="s">
        <v>172</v>
      </c>
      <c r="X151">
        <v>20</v>
      </c>
      <c r="Y151" t="s">
        <v>152</v>
      </c>
      <c r="Z151" t="s">
        <v>153</v>
      </c>
      <c r="AA151" t="s">
        <v>175</v>
      </c>
      <c r="AB151" t="s">
        <v>278</v>
      </c>
    </row>
    <row r="152" spans="1:28" x14ac:dyDescent="0.5">
      <c r="A152">
        <v>156</v>
      </c>
      <c r="B152" t="s">
        <v>2332</v>
      </c>
      <c r="C152" t="s">
        <v>1684</v>
      </c>
      <c r="D152" t="s">
        <v>157</v>
      </c>
      <c r="E152" t="s">
        <v>2333</v>
      </c>
      <c r="F152">
        <v>34</v>
      </c>
      <c r="G152" t="s">
        <v>159</v>
      </c>
      <c r="H152" t="s">
        <v>2334</v>
      </c>
      <c r="I152" t="s">
        <v>2335</v>
      </c>
      <c r="J152" t="s">
        <v>2336</v>
      </c>
      <c r="K152" t="s">
        <v>2337</v>
      </c>
      <c r="L152" t="s">
        <v>2338</v>
      </c>
      <c r="M152" t="s">
        <v>2339</v>
      </c>
      <c r="N152" t="s">
        <v>2340</v>
      </c>
      <c r="O152" t="s">
        <v>2341</v>
      </c>
      <c r="P152" t="s">
        <v>145</v>
      </c>
      <c r="Q152" t="s">
        <v>2342</v>
      </c>
      <c r="R152" t="s">
        <v>2343</v>
      </c>
      <c r="S152" t="s">
        <v>2344</v>
      </c>
      <c r="T152" t="s">
        <v>2345</v>
      </c>
      <c r="U152">
        <v>7443.76</v>
      </c>
      <c r="V152" t="s">
        <v>150</v>
      </c>
      <c r="W152" t="s">
        <v>151</v>
      </c>
      <c r="X152">
        <v>33</v>
      </c>
      <c r="Y152" t="s">
        <v>194</v>
      </c>
      <c r="Z152" t="s">
        <v>174</v>
      </c>
      <c r="AA152" t="s">
        <v>277</v>
      </c>
      <c r="AB152" t="s">
        <v>244</v>
      </c>
    </row>
    <row r="153" spans="1:28" x14ac:dyDescent="0.5">
      <c r="A153">
        <v>157</v>
      </c>
      <c r="B153" t="s">
        <v>995</v>
      </c>
      <c r="C153" t="s">
        <v>2346</v>
      </c>
      <c r="D153" t="s">
        <v>157</v>
      </c>
      <c r="E153" t="s">
        <v>2347</v>
      </c>
      <c r="F153">
        <v>59</v>
      </c>
      <c r="G153" t="s">
        <v>136</v>
      </c>
      <c r="H153" t="s">
        <v>2348</v>
      </c>
      <c r="I153" t="s">
        <v>2349</v>
      </c>
      <c r="J153" t="s">
        <v>2350</v>
      </c>
      <c r="K153" t="s">
        <v>2351</v>
      </c>
      <c r="L153" t="s">
        <v>2352</v>
      </c>
      <c r="M153" t="s">
        <v>2353</v>
      </c>
      <c r="N153" t="s">
        <v>2354</v>
      </c>
      <c r="O153" t="s">
        <v>2355</v>
      </c>
      <c r="P153" t="s">
        <v>145</v>
      </c>
      <c r="Q153" t="s">
        <v>2356</v>
      </c>
      <c r="R153" t="s">
        <v>2357</v>
      </c>
      <c r="S153" t="s">
        <v>2358</v>
      </c>
      <c r="T153" t="s">
        <v>2359</v>
      </c>
      <c r="U153">
        <v>1305.25</v>
      </c>
      <c r="V153" t="s">
        <v>211</v>
      </c>
      <c r="W153" t="s">
        <v>151</v>
      </c>
      <c r="X153">
        <v>62</v>
      </c>
      <c r="Y153" t="s">
        <v>227</v>
      </c>
      <c r="Z153" t="s">
        <v>153</v>
      </c>
      <c r="AA153" t="s">
        <v>323</v>
      </c>
      <c r="AB153" t="s">
        <v>176</v>
      </c>
    </row>
    <row r="154" spans="1:28" x14ac:dyDescent="0.5">
      <c r="A154">
        <v>158</v>
      </c>
      <c r="B154" t="s">
        <v>1025</v>
      </c>
      <c r="C154" t="s">
        <v>1754</v>
      </c>
      <c r="D154" t="s">
        <v>157</v>
      </c>
      <c r="E154" t="s">
        <v>2360</v>
      </c>
      <c r="F154">
        <v>42</v>
      </c>
      <c r="G154" t="s">
        <v>136</v>
      </c>
      <c r="H154" t="s">
        <v>2361</v>
      </c>
      <c r="I154" t="s">
        <v>2362</v>
      </c>
      <c r="J154" t="s">
        <v>2363</v>
      </c>
      <c r="K154" t="s">
        <v>2364</v>
      </c>
      <c r="L154" t="s">
        <v>2365</v>
      </c>
      <c r="M154" t="s">
        <v>2366</v>
      </c>
      <c r="N154" t="s">
        <v>393</v>
      </c>
      <c r="O154" t="s">
        <v>2367</v>
      </c>
      <c r="P154" t="s">
        <v>145</v>
      </c>
      <c r="Q154" t="s">
        <v>2368</v>
      </c>
      <c r="R154" t="s">
        <v>2369</v>
      </c>
      <c r="S154" t="s">
        <v>2370</v>
      </c>
      <c r="T154" t="s">
        <v>2371</v>
      </c>
      <c r="U154">
        <v>4381.25</v>
      </c>
      <c r="V154" t="s">
        <v>211</v>
      </c>
      <c r="W154" t="s">
        <v>193</v>
      </c>
      <c r="X154">
        <v>30</v>
      </c>
      <c r="Y154" t="s">
        <v>152</v>
      </c>
      <c r="Z154" t="s">
        <v>153</v>
      </c>
      <c r="AA154" t="s">
        <v>277</v>
      </c>
      <c r="AB154" t="s">
        <v>278</v>
      </c>
    </row>
    <row r="155" spans="1:28" x14ac:dyDescent="0.5">
      <c r="A155">
        <v>159</v>
      </c>
      <c r="B155" t="s">
        <v>2372</v>
      </c>
      <c r="C155" t="s">
        <v>799</v>
      </c>
      <c r="D155" t="s">
        <v>134</v>
      </c>
      <c r="E155" t="s">
        <v>2373</v>
      </c>
      <c r="F155">
        <v>52</v>
      </c>
      <c r="G155" t="s">
        <v>180</v>
      </c>
      <c r="H155" t="s">
        <v>2374</v>
      </c>
      <c r="I155" t="s">
        <v>2375</v>
      </c>
      <c r="J155" t="s">
        <v>2376</v>
      </c>
      <c r="K155" t="s">
        <v>2377</v>
      </c>
      <c r="L155" t="s">
        <v>2378</v>
      </c>
      <c r="M155" t="s">
        <v>2379</v>
      </c>
      <c r="N155" t="s">
        <v>2380</v>
      </c>
      <c r="O155" t="s">
        <v>2381</v>
      </c>
      <c r="P155" t="s">
        <v>145</v>
      </c>
      <c r="Q155" t="s">
        <v>2382</v>
      </c>
      <c r="R155" t="s">
        <v>2383</v>
      </c>
      <c r="S155" t="s">
        <v>2384</v>
      </c>
      <c r="T155" t="s">
        <v>2385</v>
      </c>
      <c r="U155">
        <v>19257.39</v>
      </c>
      <c r="V155" t="s">
        <v>150</v>
      </c>
      <c r="W155" t="s">
        <v>193</v>
      </c>
      <c r="X155">
        <v>93</v>
      </c>
      <c r="Y155" t="s">
        <v>152</v>
      </c>
      <c r="Z155" t="s">
        <v>174</v>
      </c>
      <c r="AA155" t="s">
        <v>175</v>
      </c>
      <c r="AB155" t="s">
        <v>278</v>
      </c>
    </row>
    <row r="156" spans="1:28" x14ac:dyDescent="0.5">
      <c r="A156">
        <v>160</v>
      </c>
      <c r="B156" t="s">
        <v>2001</v>
      </c>
      <c r="C156" t="s">
        <v>2314</v>
      </c>
      <c r="D156" t="s">
        <v>157</v>
      </c>
      <c r="E156" t="s">
        <v>2386</v>
      </c>
      <c r="F156">
        <v>75</v>
      </c>
      <c r="G156" t="s">
        <v>180</v>
      </c>
      <c r="H156" t="s">
        <v>2387</v>
      </c>
      <c r="I156" t="s">
        <v>2388</v>
      </c>
      <c r="J156" t="s">
        <v>2389</v>
      </c>
      <c r="K156" t="s">
        <v>2390</v>
      </c>
      <c r="L156" t="s">
        <v>2391</v>
      </c>
      <c r="M156" t="s">
        <v>2392</v>
      </c>
      <c r="N156" t="s">
        <v>2393</v>
      </c>
      <c r="O156" t="s">
        <v>2394</v>
      </c>
      <c r="P156" t="s">
        <v>145</v>
      </c>
      <c r="Q156" t="s">
        <v>2395</v>
      </c>
      <c r="R156" t="s">
        <v>2396</v>
      </c>
      <c r="S156" t="s">
        <v>2397</v>
      </c>
      <c r="T156" t="s">
        <v>2398</v>
      </c>
      <c r="U156">
        <v>10521.44</v>
      </c>
      <c r="V156" t="s">
        <v>243</v>
      </c>
      <c r="W156" t="s">
        <v>193</v>
      </c>
      <c r="X156">
        <v>96</v>
      </c>
      <c r="Y156" t="s">
        <v>194</v>
      </c>
      <c r="Z156" t="s">
        <v>174</v>
      </c>
      <c r="AA156" t="s">
        <v>175</v>
      </c>
      <c r="AB156" t="s">
        <v>244</v>
      </c>
    </row>
    <row r="157" spans="1:28" x14ac:dyDescent="0.5">
      <c r="A157">
        <v>161</v>
      </c>
      <c r="B157" t="s">
        <v>1322</v>
      </c>
      <c r="C157" t="s">
        <v>2399</v>
      </c>
      <c r="D157" t="s">
        <v>134</v>
      </c>
      <c r="E157" t="s">
        <v>2400</v>
      </c>
      <c r="F157">
        <v>71</v>
      </c>
      <c r="G157" t="s">
        <v>180</v>
      </c>
      <c r="H157" t="s">
        <v>2401</v>
      </c>
      <c r="I157" t="s">
        <v>2402</v>
      </c>
      <c r="J157" t="s">
        <v>2403</v>
      </c>
      <c r="K157" t="s">
        <v>2404</v>
      </c>
      <c r="L157" t="s">
        <v>2405</v>
      </c>
      <c r="M157" t="s">
        <v>2406</v>
      </c>
      <c r="N157" t="s">
        <v>2407</v>
      </c>
      <c r="O157" t="s">
        <v>2408</v>
      </c>
      <c r="P157" t="s">
        <v>145</v>
      </c>
      <c r="Q157" t="s">
        <v>2409</v>
      </c>
      <c r="R157" t="s">
        <v>2410</v>
      </c>
      <c r="S157" t="s">
        <v>2411</v>
      </c>
      <c r="T157" t="s">
        <v>1668</v>
      </c>
      <c r="U157">
        <v>12156.94</v>
      </c>
      <c r="V157" t="s">
        <v>243</v>
      </c>
      <c r="W157" t="s">
        <v>151</v>
      </c>
      <c r="X157">
        <v>7</v>
      </c>
      <c r="Y157" t="s">
        <v>173</v>
      </c>
      <c r="Z157" t="s">
        <v>174</v>
      </c>
      <c r="AA157" t="s">
        <v>175</v>
      </c>
      <c r="AB157" t="s">
        <v>278</v>
      </c>
    </row>
    <row r="158" spans="1:28" x14ac:dyDescent="0.5">
      <c r="A158">
        <v>162</v>
      </c>
      <c r="B158" t="s">
        <v>2084</v>
      </c>
      <c r="C158" t="s">
        <v>2412</v>
      </c>
      <c r="D158" t="s">
        <v>157</v>
      </c>
      <c r="E158" t="s">
        <v>2413</v>
      </c>
      <c r="F158">
        <v>39</v>
      </c>
      <c r="G158" t="s">
        <v>136</v>
      </c>
      <c r="H158" t="s">
        <v>860</v>
      </c>
      <c r="I158" t="s">
        <v>2414</v>
      </c>
      <c r="J158" t="s">
        <v>2415</v>
      </c>
      <c r="K158" t="s">
        <v>2416</v>
      </c>
      <c r="L158" t="s">
        <v>2417</v>
      </c>
      <c r="M158" t="s">
        <v>2418</v>
      </c>
      <c r="N158" t="s">
        <v>2419</v>
      </c>
      <c r="O158" t="s">
        <v>2420</v>
      </c>
      <c r="P158" t="s">
        <v>145</v>
      </c>
      <c r="Q158" t="s">
        <v>2421</v>
      </c>
      <c r="R158" t="s">
        <v>2422</v>
      </c>
      <c r="S158" t="s">
        <v>2423</v>
      </c>
      <c r="T158" t="s">
        <v>2424</v>
      </c>
      <c r="U158">
        <v>7764.68</v>
      </c>
      <c r="V158" t="s">
        <v>150</v>
      </c>
      <c r="W158" t="s">
        <v>193</v>
      </c>
      <c r="X158">
        <v>79</v>
      </c>
      <c r="Y158" t="s">
        <v>194</v>
      </c>
      <c r="Z158" t="s">
        <v>153</v>
      </c>
      <c r="AA158" t="s">
        <v>154</v>
      </c>
      <c r="AB158" t="s">
        <v>121</v>
      </c>
    </row>
    <row r="159" spans="1:28" x14ac:dyDescent="0.5">
      <c r="A159">
        <v>163</v>
      </c>
      <c r="B159" t="s">
        <v>519</v>
      </c>
      <c r="C159" t="s">
        <v>1380</v>
      </c>
      <c r="D159" t="s">
        <v>157</v>
      </c>
      <c r="E159" t="s">
        <v>2425</v>
      </c>
      <c r="F159">
        <v>30</v>
      </c>
      <c r="G159" t="s">
        <v>136</v>
      </c>
      <c r="H159" t="s">
        <v>2426</v>
      </c>
      <c r="I159" t="s">
        <v>2427</v>
      </c>
      <c r="J159" t="s">
        <v>2428</v>
      </c>
      <c r="K159" t="s">
        <v>2429</v>
      </c>
      <c r="L159" t="s">
        <v>2430</v>
      </c>
      <c r="M159" t="s">
        <v>2431</v>
      </c>
      <c r="N159" t="s">
        <v>2432</v>
      </c>
      <c r="O159" t="s">
        <v>2433</v>
      </c>
      <c r="P159" t="s">
        <v>145</v>
      </c>
      <c r="Q159" t="s">
        <v>2434</v>
      </c>
      <c r="R159" t="s">
        <v>2435</v>
      </c>
      <c r="S159" t="s">
        <v>2436</v>
      </c>
      <c r="T159" t="s">
        <v>2437</v>
      </c>
      <c r="U159">
        <v>6443.42</v>
      </c>
      <c r="V159" t="s">
        <v>211</v>
      </c>
      <c r="W159" t="s">
        <v>276</v>
      </c>
      <c r="X159">
        <v>12</v>
      </c>
      <c r="Y159" t="s">
        <v>173</v>
      </c>
      <c r="Z159" t="s">
        <v>174</v>
      </c>
      <c r="AA159" t="s">
        <v>277</v>
      </c>
      <c r="AB159" t="s">
        <v>278</v>
      </c>
    </row>
    <row r="160" spans="1:28" x14ac:dyDescent="0.5">
      <c r="A160">
        <v>164</v>
      </c>
      <c r="B160" t="s">
        <v>196</v>
      </c>
      <c r="C160" t="s">
        <v>2438</v>
      </c>
      <c r="D160" t="s">
        <v>134</v>
      </c>
      <c r="E160" t="s">
        <v>2439</v>
      </c>
      <c r="F160">
        <v>18</v>
      </c>
      <c r="G160" t="s">
        <v>159</v>
      </c>
      <c r="H160" t="s">
        <v>2440</v>
      </c>
      <c r="I160" t="s">
        <v>2441</v>
      </c>
      <c r="J160" t="s">
        <v>2442</v>
      </c>
      <c r="K160" t="s">
        <v>2443</v>
      </c>
      <c r="L160" t="s">
        <v>2444</v>
      </c>
      <c r="M160" t="s">
        <v>2445</v>
      </c>
      <c r="N160" t="s">
        <v>2446</v>
      </c>
      <c r="O160" t="s">
        <v>2447</v>
      </c>
      <c r="P160" t="s">
        <v>145</v>
      </c>
      <c r="Q160" t="s">
        <v>2448</v>
      </c>
      <c r="R160" t="s">
        <v>2449</v>
      </c>
      <c r="S160" t="s">
        <v>2450</v>
      </c>
      <c r="T160" t="s">
        <v>2451</v>
      </c>
      <c r="U160">
        <v>12601.1</v>
      </c>
      <c r="V160" t="s">
        <v>243</v>
      </c>
      <c r="W160" t="s">
        <v>172</v>
      </c>
      <c r="X160">
        <v>32</v>
      </c>
      <c r="Y160" t="s">
        <v>227</v>
      </c>
      <c r="Z160" t="s">
        <v>174</v>
      </c>
      <c r="AA160" t="s">
        <v>175</v>
      </c>
      <c r="AB160" t="s">
        <v>121</v>
      </c>
    </row>
    <row r="161" spans="1:28" x14ac:dyDescent="0.5">
      <c r="A161">
        <v>165</v>
      </c>
      <c r="B161" t="s">
        <v>1988</v>
      </c>
      <c r="C161" t="s">
        <v>2452</v>
      </c>
      <c r="D161" t="s">
        <v>157</v>
      </c>
      <c r="E161" t="s">
        <v>2453</v>
      </c>
      <c r="F161">
        <v>30</v>
      </c>
      <c r="G161" t="s">
        <v>180</v>
      </c>
      <c r="H161" t="s">
        <v>2454</v>
      </c>
      <c r="I161" t="s">
        <v>2455</v>
      </c>
      <c r="J161" t="s">
        <v>2456</v>
      </c>
      <c r="K161" t="s">
        <v>2457</v>
      </c>
      <c r="L161" t="s">
        <v>2458</v>
      </c>
      <c r="M161" t="s">
        <v>2459</v>
      </c>
      <c r="N161" t="s">
        <v>2460</v>
      </c>
      <c r="O161" t="s">
        <v>2461</v>
      </c>
      <c r="P161" t="s">
        <v>145</v>
      </c>
      <c r="Q161" t="s">
        <v>1872</v>
      </c>
      <c r="R161" t="s">
        <v>2462</v>
      </c>
      <c r="S161" t="s">
        <v>2463</v>
      </c>
      <c r="T161" t="s">
        <v>2464</v>
      </c>
      <c r="U161">
        <v>10527.14</v>
      </c>
      <c r="V161" t="s">
        <v>211</v>
      </c>
      <c r="W161" t="s">
        <v>151</v>
      </c>
      <c r="X161">
        <v>22</v>
      </c>
      <c r="Y161" t="s">
        <v>152</v>
      </c>
      <c r="Z161" t="s">
        <v>174</v>
      </c>
      <c r="AA161" t="s">
        <v>323</v>
      </c>
      <c r="AB161" t="s">
        <v>121</v>
      </c>
    </row>
    <row r="162" spans="1:28" x14ac:dyDescent="0.5">
      <c r="A162">
        <v>166</v>
      </c>
      <c r="B162" t="s">
        <v>1835</v>
      </c>
      <c r="C162" t="s">
        <v>254</v>
      </c>
      <c r="D162" t="s">
        <v>134</v>
      </c>
      <c r="E162" t="s">
        <v>2465</v>
      </c>
      <c r="F162">
        <v>72</v>
      </c>
      <c r="G162" t="s">
        <v>180</v>
      </c>
      <c r="H162" t="s">
        <v>2466</v>
      </c>
      <c r="I162" t="s">
        <v>2467</v>
      </c>
      <c r="J162" t="s">
        <v>2468</v>
      </c>
      <c r="K162" t="s">
        <v>2469</v>
      </c>
      <c r="L162" t="s">
        <v>2470</v>
      </c>
      <c r="M162" t="s">
        <v>2471</v>
      </c>
      <c r="N162" t="s">
        <v>1421</v>
      </c>
      <c r="O162" t="s">
        <v>2472</v>
      </c>
      <c r="P162" t="s">
        <v>145</v>
      </c>
      <c r="Q162" t="s">
        <v>2473</v>
      </c>
      <c r="R162" t="s">
        <v>2474</v>
      </c>
      <c r="S162" t="s">
        <v>2475</v>
      </c>
      <c r="T162" t="s">
        <v>2476</v>
      </c>
      <c r="U162">
        <v>15119.63</v>
      </c>
      <c r="V162" t="s">
        <v>243</v>
      </c>
      <c r="W162" t="s">
        <v>172</v>
      </c>
      <c r="X162">
        <v>55</v>
      </c>
      <c r="Y162" t="s">
        <v>227</v>
      </c>
      <c r="Z162" t="s">
        <v>174</v>
      </c>
      <c r="AA162" t="s">
        <v>323</v>
      </c>
      <c r="AB162" t="s">
        <v>176</v>
      </c>
    </row>
    <row r="163" spans="1:28" x14ac:dyDescent="0.5">
      <c r="A163">
        <v>167</v>
      </c>
      <c r="B163" t="s">
        <v>1875</v>
      </c>
      <c r="C163" t="s">
        <v>1500</v>
      </c>
      <c r="D163" t="s">
        <v>157</v>
      </c>
      <c r="E163" t="s">
        <v>2477</v>
      </c>
      <c r="F163">
        <v>77</v>
      </c>
      <c r="G163" t="s">
        <v>180</v>
      </c>
      <c r="H163" t="s">
        <v>957</v>
      </c>
      <c r="I163" t="s">
        <v>2478</v>
      </c>
      <c r="J163" t="s">
        <v>2479</v>
      </c>
      <c r="K163" t="s">
        <v>2480</v>
      </c>
      <c r="L163" t="s">
        <v>2481</v>
      </c>
      <c r="M163" t="s">
        <v>2482</v>
      </c>
      <c r="N163" t="s">
        <v>2483</v>
      </c>
      <c r="O163" t="s">
        <v>2484</v>
      </c>
      <c r="P163" t="s">
        <v>145</v>
      </c>
      <c r="Q163" t="s">
        <v>2485</v>
      </c>
      <c r="R163" t="s">
        <v>2486</v>
      </c>
      <c r="S163" t="s">
        <v>2487</v>
      </c>
      <c r="T163" t="s">
        <v>2488</v>
      </c>
      <c r="U163">
        <v>2559.08</v>
      </c>
      <c r="V163" t="s">
        <v>211</v>
      </c>
      <c r="W163" t="s">
        <v>151</v>
      </c>
      <c r="X163">
        <v>70</v>
      </c>
      <c r="Y163" t="s">
        <v>227</v>
      </c>
      <c r="Z163" t="s">
        <v>174</v>
      </c>
      <c r="AA163" t="s">
        <v>154</v>
      </c>
      <c r="AB163" t="s">
        <v>195</v>
      </c>
    </row>
    <row r="164" spans="1:28" x14ac:dyDescent="0.5">
      <c r="A164">
        <v>168</v>
      </c>
      <c r="B164" t="s">
        <v>2306</v>
      </c>
      <c r="C164" t="s">
        <v>355</v>
      </c>
      <c r="D164" t="s">
        <v>157</v>
      </c>
      <c r="E164" t="s">
        <v>2489</v>
      </c>
      <c r="F164">
        <v>70</v>
      </c>
      <c r="G164" t="s">
        <v>159</v>
      </c>
      <c r="H164" t="s">
        <v>1437</v>
      </c>
      <c r="I164" t="s">
        <v>2490</v>
      </c>
      <c r="J164" t="s">
        <v>2491</v>
      </c>
      <c r="K164" t="s">
        <v>2492</v>
      </c>
      <c r="L164" t="s">
        <v>2493</v>
      </c>
      <c r="M164" t="s">
        <v>2494</v>
      </c>
      <c r="N164" t="s">
        <v>2495</v>
      </c>
      <c r="O164" t="s">
        <v>2496</v>
      </c>
      <c r="P164" t="s">
        <v>145</v>
      </c>
      <c r="Q164" t="s">
        <v>2497</v>
      </c>
      <c r="R164" t="s">
        <v>2498</v>
      </c>
      <c r="S164" t="s">
        <v>1629</v>
      </c>
      <c r="T164" t="s">
        <v>322</v>
      </c>
      <c r="U164">
        <v>4867.47</v>
      </c>
      <c r="V164" t="s">
        <v>243</v>
      </c>
      <c r="W164" t="s">
        <v>193</v>
      </c>
      <c r="X164">
        <v>54</v>
      </c>
      <c r="Y164" t="s">
        <v>194</v>
      </c>
      <c r="Z164" t="s">
        <v>174</v>
      </c>
      <c r="AA164" t="s">
        <v>277</v>
      </c>
      <c r="AB164" t="s">
        <v>244</v>
      </c>
    </row>
    <row r="165" spans="1:28" x14ac:dyDescent="0.5">
      <c r="A165">
        <v>169</v>
      </c>
      <c r="B165" t="s">
        <v>1959</v>
      </c>
      <c r="C165" t="s">
        <v>742</v>
      </c>
      <c r="D165" t="s">
        <v>134</v>
      </c>
      <c r="E165" t="s">
        <v>2499</v>
      </c>
      <c r="F165">
        <v>64</v>
      </c>
      <c r="G165" t="s">
        <v>136</v>
      </c>
      <c r="H165" t="s">
        <v>1298</v>
      </c>
      <c r="I165" t="s">
        <v>2500</v>
      </c>
      <c r="J165" t="s">
        <v>2501</v>
      </c>
      <c r="K165" t="s">
        <v>2502</v>
      </c>
      <c r="L165" t="s">
        <v>2503</v>
      </c>
      <c r="M165" t="s">
        <v>2504</v>
      </c>
      <c r="N165" t="s">
        <v>2505</v>
      </c>
      <c r="O165" t="s">
        <v>2506</v>
      </c>
      <c r="P165" t="s">
        <v>145</v>
      </c>
      <c r="Q165" t="s">
        <v>2507</v>
      </c>
      <c r="R165" t="s">
        <v>2508</v>
      </c>
      <c r="S165" t="s">
        <v>2509</v>
      </c>
      <c r="T165" t="s">
        <v>2510</v>
      </c>
      <c r="U165">
        <v>1159.99</v>
      </c>
      <c r="V165" t="s">
        <v>150</v>
      </c>
      <c r="W165" t="s">
        <v>276</v>
      </c>
      <c r="X165">
        <v>21</v>
      </c>
      <c r="Y165" t="s">
        <v>152</v>
      </c>
      <c r="Z165" t="s">
        <v>153</v>
      </c>
      <c r="AA165" t="s">
        <v>277</v>
      </c>
      <c r="AB165" t="s">
        <v>244</v>
      </c>
    </row>
    <row r="166" spans="1:28" x14ac:dyDescent="0.5">
      <c r="A166">
        <v>170</v>
      </c>
      <c r="B166" t="s">
        <v>1226</v>
      </c>
      <c r="C166" t="s">
        <v>2511</v>
      </c>
      <c r="D166" t="s">
        <v>157</v>
      </c>
      <c r="E166" t="s">
        <v>2512</v>
      </c>
      <c r="F166">
        <v>60</v>
      </c>
      <c r="G166" t="s">
        <v>180</v>
      </c>
      <c r="H166" t="s">
        <v>2513</v>
      </c>
      <c r="I166" t="s">
        <v>2514</v>
      </c>
      <c r="J166" t="s">
        <v>2515</v>
      </c>
      <c r="K166" t="s">
        <v>2516</v>
      </c>
      <c r="L166" t="s">
        <v>2517</v>
      </c>
      <c r="M166" t="s">
        <v>2518</v>
      </c>
      <c r="N166" t="s">
        <v>1807</v>
      </c>
      <c r="O166" t="s">
        <v>2519</v>
      </c>
      <c r="P166" t="s">
        <v>145</v>
      </c>
      <c r="Q166" t="s">
        <v>2520</v>
      </c>
      <c r="R166" t="s">
        <v>2521</v>
      </c>
      <c r="S166" t="s">
        <v>2522</v>
      </c>
      <c r="T166" t="s">
        <v>2523</v>
      </c>
      <c r="U166">
        <v>3220.12</v>
      </c>
      <c r="V166" t="s">
        <v>211</v>
      </c>
      <c r="W166" t="s">
        <v>151</v>
      </c>
      <c r="X166">
        <v>16</v>
      </c>
      <c r="Y166" t="s">
        <v>194</v>
      </c>
      <c r="Z166" t="s">
        <v>174</v>
      </c>
      <c r="AA166" t="s">
        <v>277</v>
      </c>
      <c r="AB166" t="s">
        <v>121</v>
      </c>
    </row>
    <row r="167" spans="1:28" x14ac:dyDescent="0.5">
      <c r="A167">
        <v>171</v>
      </c>
      <c r="B167" t="s">
        <v>2524</v>
      </c>
      <c r="C167" t="s">
        <v>213</v>
      </c>
      <c r="D167" t="s">
        <v>157</v>
      </c>
      <c r="E167" t="s">
        <v>2525</v>
      </c>
      <c r="F167">
        <v>27</v>
      </c>
      <c r="G167" t="s">
        <v>263</v>
      </c>
      <c r="H167" t="s">
        <v>2526</v>
      </c>
      <c r="I167" t="s">
        <v>2527</v>
      </c>
      <c r="J167" t="s">
        <v>2528</v>
      </c>
      <c r="K167" t="s">
        <v>2529</v>
      </c>
      <c r="L167" t="s">
        <v>2530</v>
      </c>
      <c r="M167" t="s">
        <v>2531</v>
      </c>
      <c r="N167" t="s">
        <v>2532</v>
      </c>
      <c r="O167" t="s">
        <v>2533</v>
      </c>
      <c r="P167" t="s">
        <v>145</v>
      </c>
      <c r="Q167" t="s">
        <v>2534</v>
      </c>
      <c r="R167" t="s">
        <v>2535</v>
      </c>
      <c r="S167" t="s">
        <v>1987</v>
      </c>
      <c r="T167" t="s">
        <v>2319</v>
      </c>
      <c r="U167">
        <v>1507.63</v>
      </c>
      <c r="V167" t="s">
        <v>243</v>
      </c>
      <c r="W167" t="s">
        <v>172</v>
      </c>
      <c r="X167">
        <v>34</v>
      </c>
      <c r="Y167" t="s">
        <v>152</v>
      </c>
      <c r="Z167" t="s">
        <v>153</v>
      </c>
      <c r="AA167" t="s">
        <v>277</v>
      </c>
      <c r="AB167" t="s">
        <v>195</v>
      </c>
    </row>
    <row r="168" spans="1:28" x14ac:dyDescent="0.5">
      <c r="A168">
        <v>172</v>
      </c>
      <c r="B168" t="s">
        <v>2536</v>
      </c>
      <c r="C168" t="s">
        <v>580</v>
      </c>
      <c r="D168" t="s">
        <v>134</v>
      </c>
      <c r="E168" t="s">
        <v>2537</v>
      </c>
      <c r="F168">
        <v>27</v>
      </c>
      <c r="G168" t="s">
        <v>180</v>
      </c>
      <c r="H168" t="s">
        <v>2538</v>
      </c>
      <c r="I168" t="s">
        <v>2539</v>
      </c>
      <c r="J168" t="s">
        <v>2540</v>
      </c>
      <c r="K168" t="s">
        <v>2541</v>
      </c>
      <c r="L168" t="s">
        <v>2542</v>
      </c>
      <c r="M168" t="s">
        <v>2543</v>
      </c>
      <c r="N168" t="s">
        <v>2544</v>
      </c>
      <c r="O168" t="s">
        <v>2545</v>
      </c>
      <c r="P168" t="s">
        <v>145</v>
      </c>
      <c r="Q168" t="s">
        <v>2546</v>
      </c>
      <c r="R168" t="s">
        <v>2547</v>
      </c>
      <c r="S168" t="s">
        <v>2548</v>
      </c>
      <c r="T168" t="s">
        <v>2549</v>
      </c>
      <c r="U168">
        <v>11942.98</v>
      </c>
      <c r="V168" t="s">
        <v>211</v>
      </c>
      <c r="W168" t="s">
        <v>172</v>
      </c>
      <c r="X168">
        <v>68</v>
      </c>
      <c r="Y168" t="s">
        <v>173</v>
      </c>
      <c r="Z168" t="s">
        <v>153</v>
      </c>
      <c r="AA168" t="s">
        <v>154</v>
      </c>
      <c r="AB168" t="s">
        <v>195</v>
      </c>
    </row>
    <row r="169" spans="1:28" x14ac:dyDescent="0.5">
      <c r="A169">
        <v>173</v>
      </c>
      <c r="B169" t="s">
        <v>2550</v>
      </c>
      <c r="C169" t="s">
        <v>2551</v>
      </c>
      <c r="D169" t="s">
        <v>134</v>
      </c>
      <c r="E169" t="s">
        <v>2552</v>
      </c>
      <c r="F169">
        <v>32</v>
      </c>
      <c r="G169" t="s">
        <v>159</v>
      </c>
      <c r="H169" t="s">
        <v>2553</v>
      </c>
      <c r="I169" t="s">
        <v>2554</v>
      </c>
      <c r="J169" t="s">
        <v>2555</v>
      </c>
      <c r="K169" t="s">
        <v>2556</v>
      </c>
      <c r="L169" t="s">
        <v>2557</v>
      </c>
      <c r="M169" t="s">
        <v>2558</v>
      </c>
      <c r="N169" t="s">
        <v>2559</v>
      </c>
      <c r="O169" t="s">
        <v>2560</v>
      </c>
      <c r="P169" t="s">
        <v>145</v>
      </c>
      <c r="Q169" t="s">
        <v>2561</v>
      </c>
      <c r="R169" t="s">
        <v>2562</v>
      </c>
      <c r="S169" t="s">
        <v>1063</v>
      </c>
      <c r="T169" t="s">
        <v>1267</v>
      </c>
      <c r="U169">
        <v>5573.49</v>
      </c>
      <c r="V169" t="s">
        <v>150</v>
      </c>
      <c r="W169" t="s">
        <v>276</v>
      </c>
      <c r="X169">
        <v>96</v>
      </c>
      <c r="Y169" t="s">
        <v>194</v>
      </c>
      <c r="Z169" t="s">
        <v>153</v>
      </c>
      <c r="AA169" t="s">
        <v>323</v>
      </c>
      <c r="AB169" t="s">
        <v>278</v>
      </c>
    </row>
    <row r="170" spans="1:28" x14ac:dyDescent="0.5">
      <c r="A170">
        <v>174</v>
      </c>
      <c r="B170" t="s">
        <v>1133</v>
      </c>
      <c r="C170" t="s">
        <v>2563</v>
      </c>
      <c r="D170" t="s">
        <v>157</v>
      </c>
      <c r="E170" t="s">
        <v>2564</v>
      </c>
      <c r="F170">
        <v>31</v>
      </c>
      <c r="G170" t="s">
        <v>263</v>
      </c>
      <c r="H170" t="s">
        <v>2565</v>
      </c>
      <c r="I170" t="s">
        <v>2566</v>
      </c>
      <c r="J170" t="s">
        <v>2567</v>
      </c>
      <c r="K170" t="s">
        <v>2568</v>
      </c>
      <c r="L170" t="s">
        <v>2569</v>
      </c>
      <c r="M170" t="s">
        <v>2570</v>
      </c>
      <c r="N170" t="s">
        <v>2571</v>
      </c>
      <c r="O170" t="s">
        <v>2572</v>
      </c>
      <c r="P170" t="s">
        <v>145</v>
      </c>
      <c r="Q170" t="s">
        <v>2573</v>
      </c>
      <c r="R170" t="s">
        <v>2574</v>
      </c>
      <c r="S170" t="s">
        <v>2575</v>
      </c>
      <c r="T170" t="s">
        <v>2576</v>
      </c>
      <c r="U170">
        <v>8246.86</v>
      </c>
      <c r="V170" t="s">
        <v>243</v>
      </c>
      <c r="W170" t="s">
        <v>172</v>
      </c>
      <c r="X170">
        <v>65</v>
      </c>
      <c r="Y170" t="s">
        <v>227</v>
      </c>
      <c r="Z170" t="s">
        <v>153</v>
      </c>
      <c r="AA170" t="s">
        <v>277</v>
      </c>
      <c r="AB170" t="s">
        <v>121</v>
      </c>
    </row>
    <row r="171" spans="1:28" x14ac:dyDescent="0.5">
      <c r="A171">
        <v>175</v>
      </c>
      <c r="B171" t="s">
        <v>2577</v>
      </c>
      <c r="C171" t="s">
        <v>1505</v>
      </c>
      <c r="D171" t="s">
        <v>134</v>
      </c>
      <c r="E171" t="s">
        <v>2578</v>
      </c>
      <c r="F171">
        <v>46</v>
      </c>
      <c r="G171" t="s">
        <v>159</v>
      </c>
      <c r="H171" t="s">
        <v>2426</v>
      </c>
      <c r="I171" t="s">
        <v>2579</v>
      </c>
      <c r="J171" t="s">
        <v>2580</v>
      </c>
      <c r="K171" t="s">
        <v>2581</v>
      </c>
      <c r="L171" t="s">
        <v>2582</v>
      </c>
      <c r="M171" t="s">
        <v>2583</v>
      </c>
      <c r="N171" t="s">
        <v>2584</v>
      </c>
      <c r="O171" t="s">
        <v>2585</v>
      </c>
      <c r="P171" t="s">
        <v>145</v>
      </c>
      <c r="Q171" t="s">
        <v>1640</v>
      </c>
      <c r="R171" t="s">
        <v>2586</v>
      </c>
      <c r="S171" t="s">
        <v>2587</v>
      </c>
      <c r="T171" t="s">
        <v>2588</v>
      </c>
      <c r="U171">
        <v>11895.85</v>
      </c>
      <c r="V171" t="s">
        <v>211</v>
      </c>
      <c r="W171" t="s">
        <v>276</v>
      </c>
      <c r="X171">
        <v>70</v>
      </c>
      <c r="Y171" t="s">
        <v>227</v>
      </c>
      <c r="Z171" t="s">
        <v>153</v>
      </c>
      <c r="AA171" t="s">
        <v>323</v>
      </c>
      <c r="AB171" t="s">
        <v>176</v>
      </c>
    </row>
    <row r="172" spans="1:28" x14ac:dyDescent="0.5">
      <c r="A172">
        <v>176</v>
      </c>
      <c r="B172" t="s">
        <v>2589</v>
      </c>
      <c r="C172" t="s">
        <v>309</v>
      </c>
      <c r="D172" t="s">
        <v>134</v>
      </c>
      <c r="E172" t="s">
        <v>2590</v>
      </c>
      <c r="F172">
        <v>52</v>
      </c>
      <c r="G172" t="s">
        <v>136</v>
      </c>
      <c r="H172" t="s">
        <v>2591</v>
      </c>
      <c r="I172" t="s">
        <v>2592</v>
      </c>
      <c r="J172" t="s">
        <v>2593</v>
      </c>
      <c r="K172" t="s">
        <v>2594</v>
      </c>
      <c r="L172" t="s">
        <v>2595</v>
      </c>
      <c r="M172" t="s">
        <v>2596</v>
      </c>
      <c r="N172" t="s">
        <v>2597</v>
      </c>
      <c r="O172" t="s">
        <v>2598</v>
      </c>
      <c r="P172" t="s">
        <v>145</v>
      </c>
      <c r="Q172" t="s">
        <v>2599</v>
      </c>
      <c r="R172" t="s">
        <v>2600</v>
      </c>
      <c r="S172" t="s">
        <v>2601</v>
      </c>
      <c r="T172" t="s">
        <v>2602</v>
      </c>
      <c r="U172">
        <v>4587.55</v>
      </c>
      <c r="V172" t="s">
        <v>211</v>
      </c>
      <c r="W172" t="s">
        <v>172</v>
      </c>
      <c r="X172">
        <v>79</v>
      </c>
      <c r="Y172" t="s">
        <v>152</v>
      </c>
      <c r="Z172" t="s">
        <v>153</v>
      </c>
      <c r="AA172" t="s">
        <v>277</v>
      </c>
      <c r="AB172" t="s">
        <v>121</v>
      </c>
    </row>
    <row r="173" spans="1:28" x14ac:dyDescent="0.5">
      <c r="A173">
        <v>177</v>
      </c>
      <c r="B173" t="s">
        <v>2603</v>
      </c>
      <c r="C173" t="s">
        <v>2604</v>
      </c>
      <c r="D173" t="s">
        <v>157</v>
      </c>
      <c r="E173" t="s">
        <v>2605</v>
      </c>
      <c r="F173">
        <v>36</v>
      </c>
      <c r="G173" t="s">
        <v>180</v>
      </c>
      <c r="H173" t="s">
        <v>2606</v>
      </c>
      <c r="I173" t="s">
        <v>2607</v>
      </c>
      <c r="J173" t="s">
        <v>2608</v>
      </c>
      <c r="K173" t="s">
        <v>2609</v>
      </c>
      <c r="L173" t="s">
        <v>2610</v>
      </c>
      <c r="M173" t="s">
        <v>2611</v>
      </c>
      <c r="N173" t="s">
        <v>2216</v>
      </c>
      <c r="O173" t="s">
        <v>2612</v>
      </c>
      <c r="P173" t="s">
        <v>145</v>
      </c>
      <c r="Q173" t="s">
        <v>2613</v>
      </c>
      <c r="R173" t="s">
        <v>2614</v>
      </c>
      <c r="S173" t="s">
        <v>2110</v>
      </c>
      <c r="T173" t="s">
        <v>2615</v>
      </c>
      <c r="U173">
        <v>475.82</v>
      </c>
      <c r="V173" t="s">
        <v>211</v>
      </c>
      <c r="W173" t="s">
        <v>172</v>
      </c>
      <c r="X173">
        <v>100</v>
      </c>
      <c r="Y173" t="s">
        <v>194</v>
      </c>
      <c r="Z173" t="s">
        <v>153</v>
      </c>
      <c r="AA173" t="s">
        <v>175</v>
      </c>
      <c r="AB173" t="s">
        <v>244</v>
      </c>
    </row>
    <row r="174" spans="1:28" x14ac:dyDescent="0.5">
      <c r="A174">
        <v>178</v>
      </c>
      <c r="B174" t="s">
        <v>2616</v>
      </c>
      <c r="C174" t="s">
        <v>2399</v>
      </c>
      <c r="D174" t="s">
        <v>134</v>
      </c>
      <c r="E174" t="s">
        <v>2617</v>
      </c>
      <c r="F174">
        <v>48</v>
      </c>
      <c r="G174" t="s">
        <v>180</v>
      </c>
      <c r="H174" t="s">
        <v>2618</v>
      </c>
      <c r="I174" t="s">
        <v>2619</v>
      </c>
      <c r="J174" t="s">
        <v>2620</v>
      </c>
      <c r="K174" t="s">
        <v>2621</v>
      </c>
      <c r="L174" t="s">
        <v>2622</v>
      </c>
      <c r="M174" t="s">
        <v>2623</v>
      </c>
      <c r="N174" t="s">
        <v>722</v>
      </c>
      <c r="O174" t="s">
        <v>2624</v>
      </c>
      <c r="P174" t="s">
        <v>145</v>
      </c>
      <c r="Q174" t="s">
        <v>2625</v>
      </c>
      <c r="R174" t="s">
        <v>2626</v>
      </c>
      <c r="S174" t="s">
        <v>2627</v>
      </c>
      <c r="T174" t="s">
        <v>2628</v>
      </c>
      <c r="U174">
        <v>13412.56</v>
      </c>
      <c r="V174" t="s">
        <v>150</v>
      </c>
      <c r="W174" t="s">
        <v>276</v>
      </c>
      <c r="X174">
        <v>67</v>
      </c>
      <c r="Y174" t="s">
        <v>173</v>
      </c>
      <c r="Z174" t="s">
        <v>153</v>
      </c>
      <c r="AA174" t="s">
        <v>277</v>
      </c>
      <c r="AB174" t="s">
        <v>244</v>
      </c>
    </row>
    <row r="175" spans="1:28" x14ac:dyDescent="0.5">
      <c r="A175">
        <v>179</v>
      </c>
      <c r="B175" t="s">
        <v>2629</v>
      </c>
      <c r="C175" t="s">
        <v>2630</v>
      </c>
      <c r="D175" t="s">
        <v>157</v>
      </c>
      <c r="E175" t="s">
        <v>2631</v>
      </c>
      <c r="F175">
        <v>57</v>
      </c>
      <c r="G175" t="s">
        <v>136</v>
      </c>
      <c r="H175" t="s">
        <v>2632</v>
      </c>
      <c r="I175" t="s">
        <v>2633</v>
      </c>
      <c r="J175" t="s">
        <v>2634</v>
      </c>
      <c r="K175" t="s">
        <v>2635</v>
      </c>
      <c r="L175" t="s">
        <v>2636</v>
      </c>
      <c r="M175" t="s">
        <v>2637</v>
      </c>
      <c r="N175" t="s">
        <v>1518</v>
      </c>
      <c r="O175" t="s">
        <v>2638</v>
      </c>
      <c r="P175" t="s">
        <v>145</v>
      </c>
      <c r="Q175" t="s">
        <v>2639</v>
      </c>
      <c r="R175" t="s">
        <v>2640</v>
      </c>
      <c r="S175" t="s">
        <v>2641</v>
      </c>
      <c r="T175" t="s">
        <v>2642</v>
      </c>
      <c r="U175">
        <v>18926.86</v>
      </c>
      <c r="V175" t="s">
        <v>150</v>
      </c>
      <c r="W175" t="s">
        <v>151</v>
      </c>
      <c r="X175">
        <v>39</v>
      </c>
      <c r="Y175" t="s">
        <v>152</v>
      </c>
      <c r="Z175" t="s">
        <v>174</v>
      </c>
      <c r="AA175" t="s">
        <v>154</v>
      </c>
      <c r="AB175" t="s">
        <v>176</v>
      </c>
    </row>
    <row r="176" spans="1:28" x14ac:dyDescent="0.5">
      <c r="A176">
        <v>180</v>
      </c>
      <c r="B176" t="s">
        <v>260</v>
      </c>
      <c r="C176" t="s">
        <v>2643</v>
      </c>
      <c r="D176" t="s">
        <v>134</v>
      </c>
      <c r="E176" t="s">
        <v>2644</v>
      </c>
      <c r="F176">
        <v>67</v>
      </c>
      <c r="G176" t="s">
        <v>159</v>
      </c>
      <c r="H176" t="s">
        <v>2645</v>
      </c>
      <c r="I176" t="s">
        <v>2646</v>
      </c>
      <c r="J176" t="s">
        <v>2647</v>
      </c>
      <c r="K176" t="s">
        <v>2648</v>
      </c>
      <c r="L176" t="s">
        <v>2649</v>
      </c>
      <c r="M176" t="s">
        <v>2650</v>
      </c>
      <c r="N176" t="s">
        <v>2651</v>
      </c>
      <c r="O176" t="s">
        <v>2652</v>
      </c>
      <c r="P176" t="s">
        <v>145</v>
      </c>
      <c r="Q176" t="s">
        <v>2653</v>
      </c>
      <c r="R176" t="s">
        <v>2654</v>
      </c>
      <c r="S176" t="s">
        <v>2655</v>
      </c>
      <c r="T176" t="s">
        <v>2656</v>
      </c>
      <c r="U176">
        <v>11730.35</v>
      </c>
      <c r="V176" t="s">
        <v>150</v>
      </c>
      <c r="W176" t="s">
        <v>193</v>
      </c>
      <c r="X176">
        <v>41</v>
      </c>
      <c r="Y176" t="s">
        <v>152</v>
      </c>
      <c r="Z176" t="s">
        <v>174</v>
      </c>
      <c r="AA176" t="s">
        <v>277</v>
      </c>
      <c r="AB176" t="s">
        <v>195</v>
      </c>
    </row>
    <row r="177" spans="1:28" x14ac:dyDescent="0.5">
      <c r="A177">
        <v>181</v>
      </c>
      <c r="B177" t="s">
        <v>489</v>
      </c>
      <c r="C177" t="s">
        <v>2657</v>
      </c>
      <c r="D177" t="s">
        <v>157</v>
      </c>
      <c r="E177" t="s">
        <v>2658</v>
      </c>
      <c r="F177">
        <v>25</v>
      </c>
      <c r="G177" t="s">
        <v>159</v>
      </c>
      <c r="H177" t="s">
        <v>1229</v>
      </c>
      <c r="I177" t="s">
        <v>2659</v>
      </c>
      <c r="J177" t="s">
        <v>2660</v>
      </c>
      <c r="K177" t="s">
        <v>2661</v>
      </c>
      <c r="L177" t="s">
        <v>2662</v>
      </c>
      <c r="M177" t="s">
        <v>2663</v>
      </c>
      <c r="N177" t="s">
        <v>2664</v>
      </c>
      <c r="O177" t="s">
        <v>2665</v>
      </c>
      <c r="P177" t="s">
        <v>145</v>
      </c>
      <c r="Q177" t="s">
        <v>2666</v>
      </c>
      <c r="R177" t="s">
        <v>2667</v>
      </c>
      <c r="S177" t="s">
        <v>2668</v>
      </c>
      <c r="T177" t="s">
        <v>2669</v>
      </c>
      <c r="U177">
        <v>1854.31</v>
      </c>
      <c r="V177" t="s">
        <v>150</v>
      </c>
      <c r="W177" t="s">
        <v>172</v>
      </c>
      <c r="X177">
        <v>94</v>
      </c>
      <c r="Y177" t="s">
        <v>227</v>
      </c>
      <c r="Z177" t="s">
        <v>174</v>
      </c>
      <c r="AA177" t="s">
        <v>154</v>
      </c>
      <c r="AB177" t="s">
        <v>244</v>
      </c>
    </row>
    <row r="178" spans="1:28" x14ac:dyDescent="0.5">
      <c r="A178">
        <v>182</v>
      </c>
      <c r="B178" t="s">
        <v>2670</v>
      </c>
      <c r="C178" t="s">
        <v>2671</v>
      </c>
      <c r="D178" t="s">
        <v>157</v>
      </c>
      <c r="E178" t="s">
        <v>2672</v>
      </c>
      <c r="F178">
        <v>35</v>
      </c>
      <c r="G178" t="s">
        <v>263</v>
      </c>
      <c r="H178" t="s">
        <v>2673</v>
      </c>
      <c r="I178" t="s">
        <v>2674</v>
      </c>
      <c r="J178" t="s">
        <v>2675</v>
      </c>
      <c r="K178" t="s">
        <v>2676</v>
      </c>
      <c r="L178" t="s">
        <v>2677</v>
      </c>
      <c r="M178" t="s">
        <v>2678</v>
      </c>
      <c r="N178" t="s">
        <v>1931</v>
      </c>
      <c r="O178" t="s">
        <v>2679</v>
      </c>
      <c r="P178" t="s">
        <v>145</v>
      </c>
      <c r="Q178" t="s">
        <v>2680</v>
      </c>
      <c r="R178" t="s">
        <v>2681</v>
      </c>
      <c r="S178" t="s">
        <v>2682</v>
      </c>
      <c r="T178" t="s">
        <v>2683</v>
      </c>
      <c r="U178">
        <v>15256.61</v>
      </c>
      <c r="V178" t="s">
        <v>243</v>
      </c>
      <c r="W178" t="s">
        <v>276</v>
      </c>
      <c r="X178">
        <v>10</v>
      </c>
      <c r="Y178" t="s">
        <v>227</v>
      </c>
      <c r="Z178" t="s">
        <v>153</v>
      </c>
      <c r="AA178" t="s">
        <v>277</v>
      </c>
      <c r="AB178" t="s">
        <v>121</v>
      </c>
    </row>
    <row r="179" spans="1:28" x14ac:dyDescent="0.5">
      <c r="A179">
        <v>183</v>
      </c>
      <c r="B179" t="s">
        <v>913</v>
      </c>
      <c r="C179" t="s">
        <v>2684</v>
      </c>
      <c r="D179" t="s">
        <v>157</v>
      </c>
      <c r="E179" t="s">
        <v>2685</v>
      </c>
      <c r="F179">
        <v>42</v>
      </c>
      <c r="G179" t="s">
        <v>180</v>
      </c>
      <c r="H179" t="s">
        <v>432</v>
      </c>
      <c r="I179" t="s">
        <v>2686</v>
      </c>
      <c r="J179" t="s">
        <v>2687</v>
      </c>
      <c r="K179" t="s">
        <v>2688</v>
      </c>
      <c r="L179" t="s">
        <v>2689</v>
      </c>
      <c r="M179" t="s">
        <v>2690</v>
      </c>
      <c r="N179" t="s">
        <v>2691</v>
      </c>
      <c r="O179" t="s">
        <v>2692</v>
      </c>
      <c r="P179" t="s">
        <v>145</v>
      </c>
      <c r="Q179" t="s">
        <v>2693</v>
      </c>
      <c r="R179" t="s">
        <v>2694</v>
      </c>
      <c r="S179" t="s">
        <v>2695</v>
      </c>
      <c r="T179" t="s">
        <v>2696</v>
      </c>
      <c r="U179">
        <v>18658.169999999998</v>
      </c>
      <c r="V179" t="s">
        <v>211</v>
      </c>
      <c r="W179" t="s">
        <v>276</v>
      </c>
      <c r="X179">
        <v>34</v>
      </c>
      <c r="Y179" t="s">
        <v>173</v>
      </c>
      <c r="Z179" t="s">
        <v>174</v>
      </c>
      <c r="AA179" t="s">
        <v>175</v>
      </c>
      <c r="AB179" t="s">
        <v>244</v>
      </c>
    </row>
    <row r="180" spans="1:28" x14ac:dyDescent="0.5">
      <c r="A180">
        <v>184</v>
      </c>
      <c r="B180" t="s">
        <v>713</v>
      </c>
      <c r="C180" t="s">
        <v>2697</v>
      </c>
      <c r="D180" t="s">
        <v>134</v>
      </c>
      <c r="E180" t="s">
        <v>2698</v>
      </c>
      <c r="F180">
        <v>79</v>
      </c>
      <c r="G180" t="s">
        <v>180</v>
      </c>
      <c r="H180" t="s">
        <v>372</v>
      </c>
      <c r="I180" t="s">
        <v>2699</v>
      </c>
      <c r="J180" t="s">
        <v>2700</v>
      </c>
      <c r="K180" t="s">
        <v>2701</v>
      </c>
      <c r="L180" t="s">
        <v>2702</v>
      </c>
      <c r="M180" t="s">
        <v>2703</v>
      </c>
      <c r="N180" t="s">
        <v>2704</v>
      </c>
      <c r="O180" t="s">
        <v>2705</v>
      </c>
      <c r="P180" t="s">
        <v>145</v>
      </c>
      <c r="Q180" t="s">
        <v>1197</v>
      </c>
      <c r="R180" t="s">
        <v>2706</v>
      </c>
      <c r="S180" t="s">
        <v>2707</v>
      </c>
      <c r="T180" t="s">
        <v>2708</v>
      </c>
      <c r="U180">
        <v>11005.98</v>
      </c>
      <c r="V180" t="s">
        <v>243</v>
      </c>
      <c r="W180" t="s">
        <v>193</v>
      </c>
      <c r="X180">
        <v>66</v>
      </c>
      <c r="Y180" t="s">
        <v>152</v>
      </c>
      <c r="Z180" t="s">
        <v>153</v>
      </c>
      <c r="AA180" t="s">
        <v>323</v>
      </c>
      <c r="AB180" t="s">
        <v>176</v>
      </c>
    </row>
    <row r="181" spans="1:28" x14ac:dyDescent="0.5">
      <c r="A181">
        <v>185</v>
      </c>
      <c r="B181" t="s">
        <v>1010</v>
      </c>
      <c r="C181" t="s">
        <v>2709</v>
      </c>
      <c r="D181" t="s">
        <v>134</v>
      </c>
      <c r="E181" t="s">
        <v>2710</v>
      </c>
      <c r="F181">
        <v>68</v>
      </c>
      <c r="G181" t="s">
        <v>263</v>
      </c>
      <c r="H181" t="s">
        <v>2711</v>
      </c>
      <c r="I181" t="s">
        <v>2712</v>
      </c>
      <c r="J181" t="s">
        <v>2713</v>
      </c>
      <c r="K181" t="s">
        <v>2714</v>
      </c>
      <c r="L181" t="s">
        <v>2715</v>
      </c>
      <c r="M181" t="s">
        <v>2716</v>
      </c>
      <c r="N181" t="s">
        <v>2717</v>
      </c>
      <c r="O181" t="s">
        <v>2718</v>
      </c>
      <c r="P181" t="s">
        <v>145</v>
      </c>
      <c r="Q181" t="s">
        <v>2719</v>
      </c>
      <c r="R181" t="s">
        <v>2720</v>
      </c>
      <c r="S181" t="s">
        <v>2721</v>
      </c>
      <c r="T181" t="s">
        <v>2083</v>
      </c>
      <c r="U181">
        <v>1270.68</v>
      </c>
      <c r="V181" t="s">
        <v>243</v>
      </c>
      <c r="W181" t="s">
        <v>193</v>
      </c>
      <c r="X181">
        <v>6</v>
      </c>
      <c r="Y181" t="s">
        <v>173</v>
      </c>
      <c r="Z181" t="s">
        <v>174</v>
      </c>
      <c r="AA181" t="s">
        <v>277</v>
      </c>
      <c r="AB181" t="s">
        <v>121</v>
      </c>
    </row>
    <row r="182" spans="1:28" x14ac:dyDescent="0.5">
      <c r="A182">
        <v>186</v>
      </c>
      <c r="B182" t="s">
        <v>2722</v>
      </c>
      <c r="C182" t="s">
        <v>1848</v>
      </c>
      <c r="D182" t="s">
        <v>157</v>
      </c>
      <c r="E182" t="s">
        <v>2723</v>
      </c>
      <c r="F182">
        <v>24</v>
      </c>
      <c r="G182" t="s">
        <v>136</v>
      </c>
      <c r="H182" t="s">
        <v>2724</v>
      </c>
      <c r="I182" t="s">
        <v>2725</v>
      </c>
      <c r="J182" t="s">
        <v>2726</v>
      </c>
      <c r="K182" t="s">
        <v>2727</v>
      </c>
      <c r="L182" t="s">
        <v>2728</v>
      </c>
      <c r="M182" t="s">
        <v>2729</v>
      </c>
      <c r="N182" t="s">
        <v>2730</v>
      </c>
      <c r="O182" t="s">
        <v>2731</v>
      </c>
      <c r="P182" t="s">
        <v>145</v>
      </c>
      <c r="Q182" t="s">
        <v>2732</v>
      </c>
      <c r="R182" t="s">
        <v>1197</v>
      </c>
      <c r="S182" t="s">
        <v>2733</v>
      </c>
      <c r="T182" t="s">
        <v>2734</v>
      </c>
      <c r="U182">
        <v>15384.87</v>
      </c>
      <c r="V182" t="s">
        <v>211</v>
      </c>
      <c r="W182" t="s">
        <v>276</v>
      </c>
      <c r="X182">
        <v>90</v>
      </c>
      <c r="Y182" t="s">
        <v>152</v>
      </c>
      <c r="Z182" t="s">
        <v>153</v>
      </c>
      <c r="AA182" t="s">
        <v>154</v>
      </c>
      <c r="AB182" t="s">
        <v>176</v>
      </c>
    </row>
    <row r="183" spans="1:28" x14ac:dyDescent="0.5">
      <c r="A183">
        <v>187</v>
      </c>
      <c r="B183" t="s">
        <v>2282</v>
      </c>
      <c r="C183" t="s">
        <v>2735</v>
      </c>
      <c r="D183" t="s">
        <v>157</v>
      </c>
      <c r="E183" t="s">
        <v>2736</v>
      </c>
      <c r="F183">
        <v>41</v>
      </c>
      <c r="G183" t="s">
        <v>159</v>
      </c>
      <c r="H183" t="s">
        <v>2737</v>
      </c>
      <c r="I183" t="s">
        <v>2738</v>
      </c>
      <c r="J183" t="s">
        <v>2739</v>
      </c>
      <c r="K183" t="s">
        <v>2740</v>
      </c>
      <c r="L183" t="s">
        <v>2741</v>
      </c>
      <c r="M183" t="s">
        <v>2742</v>
      </c>
      <c r="N183" t="s">
        <v>2743</v>
      </c>
      <c r="O183" t="s">
        <v>2744</v>
      </c>
      <c r="P183" t="s">
        <v>145</v>
      </c>
      <c r="Q183" t="s">
        <v>2745</v>
      </c>
      <c r="R183" t="s">
        <v>2746</v>
      </c>
      <c r="S183" t="s">
        <v>2747</v>
      </c>
      <c r="T183" t="s">
        <v>2748</v>
      </c>
      <c r="U183">
        <v>16477.240000000002</v>
      </c>
      <c r="V183" t="s">
        <v>150</v>
      </c>
      <c r="W183" t="s">
        <v>172</v>
      </c>
      <c r="X183">
        <v>41</v>
      </c>
      <c r="Y183" t="s">
        <v>227</v>
      </c>
      <c r="Z183" t="s">
        <v>153</v>
      </c>
      <c r="AA183" t="s">
        <v>277</v>
      </c>
      <c r="AB183" t="s">
        <v>195</v>
      </c>
    </row>
    <row r="184" spans="1:28" x14ac:dyDescent="0.5">
      <c r="A184">
        <v>188</v>
      </c>
      <c r="B184" t="s">
        <v>2029</v>
      </c>
      <c r="C184" t="s">
        <v>1421</v>
      </c>
      <c r="D184" t="s">
        <v>134</v>
      </c>
      <c r="E184" t="s">
        <v>2749</v>
      </c>
      <c r="F184">
        <v>52</v>
      </c>
      <c r="G184" t="s">
        <v>180</v>
      </c>
      <c r="H184" t="s">
        <v>2750</v>
      </c>
      <c r="I184" t="s">
        <v>2751</v>
      </c>
      <c r="J184" t="s">
        <v>2752</v>
      </c>
      <c r="K184" t="s">
        <v>2753</v>
      </c>
      <c r="L184" t="s">
        <v>2754</v>
      </c>
      <c r="M184" t="s">
        <v>2755</v>
      </c>
      <c r="N184" t="s">
        <v>2756</v>
      </c>
      <c r="O184" t="s">
        <v>2757</v>
      </c>
      <c r="P184" t="s">
        <v>145</v>
      </c>
      <c r="Q184" t="s">
        <v>2758</v>
      </c>
      <c r="R184" t="s">
        <v>2759</v>
      </c>
      <c r="S184" t="s">
        <v>2760</v>
      </c>
      <c r="T184" t="s">
        <v>2761</v>
      </c>
      <c r="U184">
        <v>607.22</v>
      </c>
      <c r="V184" t="s">
        <v>211</v>
      </c>
      <c r="W184" t="s">
        <v>151</v>
      </c>
      <c r="X184">
        <v>58</v>
      </c>
      <c r="Y184" t="s">
        <v>194</v>
      </c>
      <c r="Z184" t="s">
        <v>153</v>
      </c>
      <c r="AA184" t="s">
        <v>154</v>
      </c>
      <c r="AB184" t="s">
        <v>244</v>
      </c>
    </row>
    <row r="185" spans="1:28" x14ac:dyDescent="0.5">
      <c r="A185">
        <v>189</v>
      </c>
      <c r="B185" t="s">
        <v>2762</v>
      </c>
      <c r="C185" t="s">
        <v>1518</v>
      </c>
      <c r="D185" t="s">
        <v>134</v>
      </c>
      <c r="E185" t="s">
        <v>2763</v>
      </c>
      <c r="F185">
        <v>55</v>
      </c>
      <c r="G185" t="s">
        <v>263</v>
      </c>
      <c r="H185" t="s">
        <v>2764</v>
      </c>
      <c r="I185" t="s">
        <v>2765</v>
      </c>
      <c r="J185" t="s">
        <v>2766</v>
      </c>
      <c r="K185" t="s">
        <v>2767</v>
      </c>
      <c r="L185" t="s">
        <v>2768</v>
      </c>
      <c r="M185" t="s">
        <v>2769</v>
      </c>
      <c r="N185" t="s">
        <v>2770</v>
      </c>
      <c r="O185" t="s">
        <v>2771</v>
      </c>
      <c r="P185" t="s">
        <v>145</v>
      </c>
      <c r="Q185" t="s">
        <v>2772</v>
      </c>
      <c r="R185" t="s">
        <v>2773</v>
      </c>
      <c r="S185" t="s">
        <v>2774</v>
      </c>
      <c r="T185" t="s">
        <v>2775</v>
      </c>
      <c r="U185">
        <v>1503.03</v>
      </c>
      <c r="V185" t="s">
        <v>150</v>
      </c>
      <c r="W185" t="s">
        <v>151</v>
      </c>
      <c r="X185">
        <v>25</v>
      </c>
      <c r="Y185" t="s">
        <v>194</v>
      </c>
      <c r="Z185" t="s">
        <v>174</v>
      </c>
      <c r="AA185" t="s">
        <v>154</v>
      </c>
      <c r="AB185" t="s">
        <v>176</v>
      </c>
    </row>
    <row r="186" spans="1:28" x14ac:dyDescent="0.5">
      <c r="A186">
        <v>190</v>
      </c>
      <c r="B186" t="s">
        <v>624</v>
      </c>
      <c r="C186" t="s">
        <v>2776</v>
      </c>
      <c r="D186" t="s">
        <v>134</v>
      </c>
      <c r="E186" t="s">
        <v>2777</v>
      </c>
      <c r="F186">
        <v>70</v>
      </c>
      <c r="G186" t="s">
        <v>159</v>
      </c>
      <c r="H186" t="s">
        <v>2778</v>
      </c>
      <c r="I186" t="s">
        <v>2779</v>
      </c>
      <c r="J186" t="s">
        <v>2780</v>
      </c>
      <c r="K186" t="s">
        <v>2781</v>
      </c>
      <c r="L186" t="s">
        <v>2782</v>
      </c>
      <c r="M186" t="s">
        <v>2783</v>
      </c>
      <c r="N186" t="s">
        <v>2784</v>
      </c>
      <c r="O186" t="s">
        <v>2785</v>
      </c>
      <c r="P186" t="s">
        <v>145</v>
      </c>
      <c r="Q186" t="s">
        <v>2786</v>
      </c>
      <c r="R186" t="s">
        <v>2787</v>
      </c>
      <c r="S186" t="s">
        <v>2788</v>
      </c>
      <c r="T186" t="s">
        <v>1616</v>
      </c>
      <c r="U186">
        <v>14869.49</v>
      </c>
      <c r="V186" t="s">
        <v>211</v>
      </c>
      <c r="W186" t="s">
        <v>172</v>
      </c>
      <c r="X186">
        <v>70</v>
      </c>
      <c r="Y186" t="s">
        <v>227</v>
      </c>
      <c r="Z186" t="s">
        <v>153</v>
      </c>
      <c r="AA186" t="s">
        <v>154</v>
      </c>
      <c r="AB186" t="s">
        <v>121</v>
      </c>
    </row>
    <row r="187" spans="1:28" x14ac:dyDescent="0.5">
      <c r="A187">
        <v>191</v>
      </c>
      <c r="B187" t="s">
        <v>624</v>
      </c>
      <c r="C187" t="s">
        <v>1848</v>
      </c>
      <c r="D187" t="s">
        <v>157</v>
      </c>
      <c r="E187" t="s">
        <v>2789</v>
      </c>
      <c r="F187">
        <v>61</v>
      </c>
      <c r="G187" t="s">
        <v>159</v>
      </c>
      <c r="H187" t="s">
        <v>2790</v>
      </c>
      <c r="I187" t="s">
        <v>2791</v>
      </c>
      <c r="J187" t="s">
        <v>2792</v>
      </c>
      <c r="K187" t="s">
        <v>2793</v>
      </c>
      <c r="L187" t="s">
        <v>2794</v>
      </c>
      <c r="M187" t="s">
        <v>2795</v>
      </c>
      <c r="N187" t="s">
        <v>714</v>
      </c>
      <c r="O187" t="s">
        <v>2796</v>
      </c>
      <c r="P187" t="s">
        <v>145</v>
      </c>
      <c r="Q187" t="s">
        <v>2797</v>
      </c>
      <c r="R187" t="s">
        <v>2798</v>
      </c>
      <c r="S187" t="s">
        <v>2799</v>
      </c>
      <c r="T187" t="s">
        <v>2800</v>
      </c>
      <c r="U187">
        <v>16145</v>
      </c>
      <c r="V187" t="s">
        <v>243</v>
      </c>
      <c r="W187" t="s">
        <v>151</v>
      </c>
      <c r="X187">
        <v>63</v>
      </c>
      <c r="Y187" t="s">
        <v>194</v>
      </c>
      <c r="Z187" t="s">
        <v>153</v>
      </c>
      <c r="AA187" t="s">
        <v>323</v>
      </c>
      <c r="AB187" t="s">
        <v>244</v>
      </c>
    </row>
    <row r="188" spans="1:28" x14ac:dyDescent="0.5">
      <c r="A188">
        <v>192</v>
      </c>
      <c r="B188" t="s">
        <v>444</v>
      </c>
      <c r="C188" t="s">
        <v>2801</v>
      </c>
      <c r="D188" t="s">
        <v>157</v>
      </c>
      <c r="E188" t="s">
        <v>2802</v>
      </c>
      <c r="F188">
        <v>66</v>
      </c>
      <c r="G188" t="s">
        <v>136</v>
      </c>
      <c r="H188" t="s">
        <v>2803</v>
      </c>
      <c r="I188" t="s">
        <v>2804</v>
      </c>
      <c r="J188" t="s">
        <v>2805</v>
      </c>
      <c r="K188" t="s">
        <v>2806</v>
      </c>
      <c r="L188" t="s">
        <v>2807</v>
      </c>
      <c r="M188" t="s">
        <v>2808</v>
      </c>
      <c r="N188" t="s">
        <v>2809</v>
      </c>
      <c r="O188" t="s">
        <v>2810</v>
      </c>
      <c r="P188" t="s">
        <v>145</v>
      </c>
      <c r="Q188" t="s">
        <v>2811</v>
      </c>
      <c r="R188" t="s">
        <v>2812</v>
      </c>
      <c r="S188" t="s">
        <v>926</v>
      </c>
      <c r="T188" t="s">
        <v>2813</v>
      </c>
      <c r="U188">
        <v>13658.56</v>
      </c>
      <c r="V188" t="s">
        <v>150</v>
      </c>
      <c r="W188" t="s">
        <v>151</v>
      </c>
      <c r="X188">
        <v>40</v>
      </c>
      <c r="Y188" t="s">
        <v>152</v>
      </c>
      <c r="Z188" t="s">
        <v>153</v>
      </c>
      <c r="AA188" t="s">
        <v>175</v>
      </c>
      <c r="AB188" t="s">
        <v>195</v>
      </c>
    </row>
    <row r="189" spans="1:28" x14ac:dyDescent="0.5">
      <c r="A189">
        <v>193</v>
      </c>
      <c r="B189" t="s">
        <v>1724</v>
      </c>
      <c r="C189" t="s">
        <v>400</v>
      </c>
      <c r="D189" t="s">
        <v>134</v>
      </c>
      <c r="E189" t="s">
        <v>2814</v>
      </c>
      <c r="F189">
        <v>30</v>
      </c>
      <c r="G189" t="s">
        <v>136</v>
      </c>
      <c r="H189" t="s">
        <v>2815</v>
      </c>
      <c r="I189" t="s">
        <v>2816</v>
      </c>
      <c r="J189" t="s">
        <v>2817</v>
      </c>
      <c r="K189" t="s">
        <v>2818</v>
      </c>
      <c r="L189" t="s">
        <v>2819</v>
      </c>
      <c r="M189" t="s">
        <v>2820</v>
      </c>
      <c r="N189" t="s">
        <v>2821</v>
      </c>
      <c r="O189" t="s">
        <v>2822</v>
      </c>
      <c r="P189" t="s">
        <v>145</v>
      </c>
      <c r="Q189" t="s">
        <v>2823</v>
      </c>
      <c r="R189" t="s">
        <v>2824</v>
      </c>
      <c r="S189" t="s">
        <v>1615</v>
      </c>
      <c r="T189" t="s">
        <v>2825</v>
      </c>
      <c r="U189">
        <v>2747.86</v>
      </c>
      <c r="V189" t="s">
        <v>243</v>
      </c>
      <c r="W189" t="s">
        <v>151</v>
      </c>
      <c r="X189">
        <v>3</v>
      </c>
      <c r="Y189" t="s">
        <v>194</v>
      </c>
      <c r="Z189" t="s">
        <v>174</v>
      </c>
      <c r="AA189" t="s">
        <v>323</v>
      </c>
      <c r="AB189" t="s">
        <v>121</v>
      </c>
    </row>
    <row r="190" spans="1:28" x14ac:dyDescent="0.5">
      <c r="A190">
        <v>194</v>
      </c>
      <c r="B190" t="s">
        <v>1617</v>
      </c>
      <c r="C190" t="s">
        <v>2826</v>
      </c>
      <c r="D190" t="s">
        <v>157</v>
      </c>
      <c r="E190" t="s">
        <v>2827</v>
      </c>
      <c r="F190">
        <v>71</v>
      </c>
      <c r="G190" t="s">
        <v>180</v>
      </c>
      <c r="H190" t="s">
        <v>2828</v>
      </c>
      <c r="I190" t="s">
        <v>2829</v>
      </c>
      <c r="J190" t="s">
        <v>2830</v>
      </c>
      <c r="K190" t="s">
        <v>2831</v>
      </c>
      <c r="L190" t="s">
        <v>2832</v>
      </c>
      <c r="M190" t="s">
        <v>2833</v>
      </c>
      <c r="N190" t="s">
        <v>573</v>
      </c>
      <c r="O190" t="s">
        <v>2834</v>
      </c>
      <c r="P190" t="s">
        <v>145</v>
      </c>
      <c r="Q190" t="s">
        <v>2835</v>
      </c>
      <c r="R190" t="s">
        <v>2836</v>
      </c>
      <c r="S190" t="s">
        <v>2837</v>
      </c>
      <c r="T190" t="s">
        <v>2838</v>
      </c>
      <c r="U190">
        <v>4787.75</v>
      </c>
      <c r="V190" t="s">
        <v>211</v>
      </c>
      <c r="W190" t="s">
        <v>193</v>
      </c>
      <c r="X190">
        <v>7</v>
      </c>
      <c r="Y190" t="s">
        <v>227</v>
      </c>
      <c r="Z190" t="s">
        <v>174</v>
      </c>
      <c r="AA190" t="s">
        <v>175</v>
      </c>
      <c r="AB190" t="s">
        <v>195</v>
      </c>
    </row>
    <row r="191" spans="1:28" x14ac:dyDescent="0.5">
      <c r="A191">
        <v>195</v>
      </c>
      <c r="B191" t="s">
        <v>2839</v>
      </c>
      <c r="C191" t="s">
        <v>2840</v>
      </c>
      <c r="D191" t="s">
        <v>157</v>
      </c>
      <c r="E191" t="s">
        <v>2841</v>
      </c>
      <c r="F191">
        <v>72</v>
      </c>
      <c r="G191" t="s">
        <v>159</v>
      </c>
      <c r="H191" t="s">
        <v>2842</v>
      </c>
      <c r="I191" t="s">
        <v>2843</v>
      </c>
      <c r="J191" t="s">
        <v>2844</v>
      </c>
      <c r="K191" t="s">
        <v>2845</v>
      </c>
      <c r="L191" t="s">
        <v>2846</v>
      </c>
      <c r="M191" t="s">
        <v>2847</v>
      </c>
      <c r="N191" t="s">
        <v>2848</v>
      </c>
      <c r="O191" t="s">
        <v>2849</v>
      </c>
      <c r="P191" t="s">
        <v>145</v>
      </c>
      <c r="Q191" t="s">
        <v>2850</v>
      </c>
      <c r="R191" t="s">
        <v>2851</v>
      </c>
      <c r="S191" t="s">
        <v>2852</v>
      </c>
      <c r="T191" t="s">
        <v>638</v>
      </c>
      <c r="U191">
        <v>14650.18</v>
      </c>
      <c r="V191" t="s">
        <v>243</v>
      </c>
      <c r="W191" t="s">
        <v>151</v>
      </c>
      <c r="X191">
        <v>93</v>
      </c>
      <c r="Y191" t="s">
        <v>152</v>
      </c>
      <c r="Z191" t="s">
        <v>153</v>
      </c>
      <c r="AA191" t="s">
        <v>323</v>
      </c>
      <c r="AB191" t="s">
        <v>244</v>
      </c>
    </row>
    <row r="192" spans="1:28" x14ac:dyDescent="0.5">
      <c r="A192">
        <v>196</v>
      </c>
      <c r="B192" t="s">
        <v>519</v>
      </c>
      <c r="C192" t="s">
        <v>2735</v>
      </c>
      <c r="D192" t="s">
        <v>157</v>
      </c>
      <c r="E192" t="s">
        <v>2853</v>
      </c>
      <c r="F192">
        <v>31</v>
      </c>
      <c r="G192" t="s">
        <v>263</v>
      </c>
      <c r="H192" t="s">
        <v>2854</v>
      </c>
      <c r="I192" t="s">
        <v>2855</v>
      </c>
      <c r="J192" t="s">
        <v>2856</v>
      </c>
      <c r="K192" t="s">
        <v>2857</v>
      </c>
      <c r="L192" t="s">
        <v>2858</v>
      </c>
      <c r="M192" t="s">
        <v>2859</v>
      </c>
      <c r="N192" t="s">
        <v>2860</v>
      </c>
      <c r="O192" t="s">
        <v>2861</v>
      </c>
      <c r="P192" t="s">
        <v>145</v>
      </c>
      <c r="Q192" t="s">
        <v>2862</v>
      </c>
      <c r="R192" t="s">
        <v>2863</v>
      </c>
      <c r="S192" t="s">
        <v>242</v>
      </c>
      <c r="T192" t="s">
        <v>2864</v>
      </c>
      <c r="U192">
        <v>12491.49</v>
      </c>
      <c r="V192" t="s">
        <v>211</v>
      </c>
      <c r="W192" t="s">
        <v>151</v>
      </c>
      <c r="X192">
        <v>18</v>
      </c>
      <c r="Y192" t="s">
        <v>173</v>
      </c>
      <c r="Z192" t="s">
        <v>153</v>
      </c>
      <c r="AA192" t="s">
        <v>323</v>
      </c>
      <c r="AB192" t="s">
        <v>176</v>
      </c>
    </row>
    <row r="193" spans="1:28" x14ac:dyDescent="0.5">
      <c r="A193">
        <v>197</v>
      </c>
      <c r="B193" t="s">
        <v>813</v>
      </c>
      <c r="C193" t="s">
        <v>1664</v>
      </c>
      <c r="D193" t="s">
        <v>157</v>
      </c>
      <c r="E193" t="s">
        <v>2865</v>
      </c>
      <c r="F193">
        <v>48</v>
      </c>
      <c r="G193" t="s">
        <v>136</v>
      </c>
      <c r="H193" t="s">
        <v>2866</v>
      </c>
      <c r="I193" t="s">
        <v>2867</v>
      </c>
      <c r="J193" t="s">
        <v>2868</v>
      </c>
      <c r="K193" t="s">
        <v>2869</v>
      </c>
      <c r="L193" t="s">
        <v>2870</v>
      </c>
      <c r="M193" t="s">
        <v>2871</v>
      </c>
      <c r="N193" t="s">
        <v>2872</v>
      </c>
      <c r="O193" t="s">
        <v>2873</v>
      </c>
      <c r="P193" t="s">
        <v>145</v>
      </c>
      <c r="Q193" t="s">
        <v>2874</v>
      </c>
      <c r="R193" t="s">
        <v>2823</v>
      </c>
      <c r="S193" t="s">
        <v>2875</v>
      </c>
      <c r="T193" t="s">
        <v>2424</v>
      </c>
      <c r="U193">
        <v>2240.77</v>
      </c>
      <c r="V193" t="s">
        <v>150</v>
      </c>
      <c r="W193" t="s">
        <v>193</v>
      </c>
      <c r="X193">
        <v>51</v>
      </c>
      <c r="Y193" t="s">
        <v>173</v>
      </c>
      <c r="Z193" t="s">
        <v>153</v>
      </c>
      <c r="AA193" t="s">
        <v>175</v>
      </c>
      <c r="AB193" t="s">
        <v>195</v>
      </c>
    </row>
    <row r="194" spans="1:28" x14ac:dyDescent="0.5">
      <c r="A194">
        <v>198</v>
      </c>
      <c r="B194" t="s">
        <v>2876</v>
      </c>
      <c r="C194" t="s">
        <v>445</v>
      </c>
      <c r="D194" t="s">
        <v>134</v>
      </c>
      <c r="E194" t="s">
        <v>2877</v>
      </c>
      <c r="F194">
        <v>70</v>
      </c>
      <c r="G194" t="s">
        <v>159</v>
      </c>
      <c r="H194" t="s">
        <v>2878</v>
      </c>
      <c r="I194" t="s">
        <v>2879</v>
      </c>
      <c r="J194" t="s">
        <v>2880</v>
      </c>
      <c r="K194" t="s">
        <v>2881</v>
      </c>
      <c r="L194" t="s">
        <v>2882</v>
      </c>
      <c r="M194" t="s">
        <v>2883</v>
      </c>
      <c r="N194" t="s">
        <v>2884</v>
      </c>
      <c r="O194" t="s">
        <v>2885</v>
      </c>
      <c r="P194" t="s">
        <v>145</v>
      </c>
      <c r="Q194" t="s">
        <v>2886</v>
      </c>
      <c r="R194" t="s">
        <v>2887</v>
      </c>
      <c r="S194" t="s">
        <v>2888</v>
      </c>
      <c r="T194" t="s">
        <v>2889</v>
      </c>
      <c r="U194">
        <v>11334.58</v>
      </c>
      <c r="V194" t="s">
        <v>150</v>
      </c>
      <c r="W194" t="s">
        <v>276</v>
      </c>
      <c r="X194">
        <v>89</v>
      </c>
      <c r="Y194" t="s">
        <v>194</v>
      </c>
      <c r="Z194" t="s">
        <v>174</v>
      </c>
      <c r="AA194" t="s">
        <v>323</v>
      </c>
      <c r="AB194" t="s">
        <v>176</v>
      </c>
    </row>
    <row r="195" spans="1:28" x14ac:dyDescent="0.5">
      <c r="A195">
        <v>199</v>
      </c>
      <c r="B195" t="s">
        <v>384</v>
      </c>
      <c r="C195" t="s">
        <v>1591</v>
      </c>
      <c r="D195" t="s">
        <v>134</v>
      </c>
      <c r="E195" t="s">
        <v>2890</v>
      </c>
      <c r="F195">
        <v>26</v>
      </c>
      <c r="G195" t="s">
        <v>180</v>
      </c>
      <c r="H195" t="s">
        <v>2737</v>
      </c>
      <c r="I195" t="s">
        <v>2891</v>
      </c>
      <c r="J195" t="s">
        <v>2892</v>
      </c>
      <c r="K195" t="s">
        <v>2893</v>
      </c>
      <c r="L195" t="s">
        <v>2894</v>
      </c>
      <c r="M195" t="s">
        <v>2895</v>
      </c>
      <c r="N195" t="s">
        <v>2896</v>
      </c>
      <c r="O195" t="s">
        <v>2897</v>
      </c>
      <c r="P195" t="s">
        <v>145</v>
      </c>
      <c r="Q195" t="s">
        <v>2898</v>
      </c>
      <c r="R195" t="s">
        <v>2899</v>
      </c>
      <c r="S195" t="s">
        <v>2900</v>
      </c>
      <c r="T195" t="s">
        <v>2901</v>
      </c>
      <c r="U195">
        <v>2636.68</v>
      </c>
      <c r="V195" t="s">
        <v>243</v>
      </c>
      <c r="W195" t="s">
        <v>193</v>
      </c>
      <c r="X195">
        <v>36</v>
      </c>
      <c r="Y195" t="s">
        <v>227</v>
      </c>
      <c r="Z195" t="s">
        <v>153</v>
      </c>
      <c r="AA195" t="s">
        <v>277</v>
      </c>
      <c r="AB195" t="s">
        <v>195</v>
      </c>
    </row>
    <row r="196" spans="1:28" x14ac:dyDescent="0.5">
      <c r="A196">
        <v>200</v>
      </c>
      <c r="B196" t="s">
        <v>1091</v>
      </c>
      <c r="C196" t="s">
        <v>2902</v>
      </c>
      <c r="D196" t="s">
        <v>134</v>
      </c>
      <c r="E196" t="s">
        <v>2903</v>
      </c>
      <c r="F196">
        <v>43</v>
      </c>
      <c r="G196" t="s">
        <v>136</v>
      </c>
      <c r="H196" t="s">
        <v>2904</v>
      </c>
      <c r="I196" t="s">
        <v>2905</v>
      </c>
      <c r="J196" t="s">
        <v>2906</v>
      </c>
      <c r="K196" t="s">
        <v>2907</v>
      </c>
      <c r="L196" t="s">
        <v>2908</v>
      </c>
      <c r="M196" t="s">
        <v>2909</v>
      </c>
      <c r="N196" t="s">
        <v>2910</v>
      </c>
      <c r="O196" t="s">
        <v>2911</v>
      </c>
      <c r="P196" t="s">
        <v>145</v>
      </c>
      <c r="Q196" t="s">
        <v>2912</v>
      </c>
      <c r="R196" t="s">
        <v>2913</v>
      </c>
      <c r="S196" t="s">
        <v>2914</v>
      </c>
      <c r="T196" t="s">
        <v>2915</v>
      </c>
      <c r="U196">
        <v>19754.75</v>
      </c>
      <c r="V196" t="s">
        <v>243</v>
      </c>
      <c r="W196" t="s">
        <v>276</v>
      </c>
      <c r="X196">
        <v>8</v>
      </c>
      <c r="Y196" t="s">
        <v>227</v>
      </c>
      <c r="Z196" t="s">
        <v>153</v>
      </c>
      <c r="AA196" t="s">
        <v>154</v>
      </c>
      <c r="AB196" t="s">
        <v>278</v>
      </c>
    </row>
    <row r="197" spans="1:28" x14ac:dyDescent="0.5">
      <c r="A197">
        <v>201</v>
      </c>
      <c r="B197" t="s">
        <v>2916</v>
      </c>
      <c r="C197" t="s">
        <v>543</v>
      </c>
      <c r="D197" t="s">
        <v>134</v>
      </c>
      <c r="E197" t="s">
        <v>2917</v>
      </c>
      <c r="F197">
        <v>38</v>
      </c>
      <c r="G197" t="s">
        <v>136</v>
      </c>
      <c r="H197" t="s">
        <v>2918</v>
      </c>
      <c r="I197" t="s">
        <v>2919</v>
      </c>
      <c r="J197" t="s">
        <v>2920</v>
      </c>
      <c r="K197" t="s">
        <v>2921</v>
      </c>
      <c r="L197" t="s">
        <v>2922</v>
      </c>
      <c r="M197" t="s">
        <v>2923</v>
      </c>
      <c r="N197" t="s">
        <v>2924</v>
      </c>
      <c r="O197" t="s">
        <v>2925</v>
      </c>
      <c r="P197" t="s">
        <v>145</v>
      </c>
      <c r="Q197" t="s">
        <v>2926</v>
      </c>
      <c r="R197" t="s">
        <v>2927</v>
      </c>
      <c r="S197" t="s">
        <v>2928</v>
      </c>
      <c r="T197" t="s">
        <v>2929</v>
      </c>
      <c r="U197">
        <v>1240.72</v>
      </c>
      <c r="V197" t="s">
        <v>211</v>
      </c>
      <c r="W197" t="s">
        <v>276</v>
      </c>
      <c r="X197">
        <v>10</v>
      </c>
      <c r="Y197" t="s">
        <v>173</v>
      </c>
      <c r="Z197" t="s">
        <v>174</v>
      </c>
      <c r="AA197" t="s">
        <v>277</v>
      </c>
      <c r="AB197" t="s">
        <v>176</v>
      </c>
    </row>
    <row r="198" spans="1:28" x14ac:dyDescent="0.5">
      <c r="A198">
        <v>202</v>
      </c>
      <c r="B198" t="s">
        <v>927</v>
      </c>
      <c r="C198" t="s">
        <v>2930</v>
      </c>
      <c r="D198" t="s">
        <v>157</v>
      </c>
      <c r="E198" t="s">
        <v>2931</v>
      </c>
      <c r="F198">
        <v>54</v>
      </c>
      <c r="G198" t="s">
        <v>136</v>
      </c>
      <c r="H198" t="s">
        <v>2932</v>
      </c>
      <c r="I198" t="s">
        <v>2933</v>
      </c>
      <c r="J198" t="s">
        <v>2934</v>
      </c>
      <c r="K198" t="s">
        <v>2935</v>
      </c>
      <c r="L198" t="s">
        <v>2936</v>
      </c>
      <c r="M198" t="s">
        <v>2937</v>
      </c>
      <c r="N198" t="s">
        <v>1463</v>
      </c>
      <c r="O198" t="s">
        <v>2938</v>
      </c>
      <c r="P198" t="s">
        <v>145</v>
      </c>
      <c r="Q198" t="s">
        <v>2939</v>
      </c>
      <c r="R198" t="s">
        <v>2940</v>
      </c>
      <c r="S198" t="s">
        <v>2941</v>
      </c>
      <c r="T198" t="s">
        <v>2942</v>
      </c>
      <c r="U198">
        <v>1497.15</v>
      </c>
      <c r="V198" t="s">
        <v>211</v>
      </c>
      <c r="W198" t="s">
        <v>151</v>
      </c>
      <c r="X198">
        <v>90</v>
      </c>
      <c r="Y198" t="s">
        <v>173</v>
      </c>
      <c r="Z198" t="s">
        <v>153</v>
      </c>
      <c r="AA198" t="s">
        <v>277</v>
      </c>
      <c r="AB198" t="s">
        <v>195</v>
      </c>
    </row>
    <row r="199" spans="1:28" x14ac:dyDescent="0.5">
      <c r="A199">
        <v>203</v>
      </c>
      <c r="B199" t="s">
        <v>2943</v>
      </c>
      <c r="C199" t="s">
        <v>1323</v>
      </c>
      <c r="D199" t="s">
        <v>157</v>
      </c>
      <c r="E199" t="s">
        <v>2944</v>
      </c>
      <c r="F199">
        <v>37</v>
      </c>
      <c r="G199" t="s">
        <v>136</v>
      </c>
      <c r="H199" t="s">
        <v>2945</v>
      </c>
      <c r="I199" t="s">
        <v>2946</v>
      </c>
      <c r="J199" t="s">
        <v>2947</v>
      </c>
      <c r="K199" t="s">
        <v>2948</v>
      </c>
      <c r="L199" t="s">
        <v>2949</v>
      </c>
      <c r="M199" t="s">
        <v>2950</v>
      </c>
      <c r="N199" t="s">
        <v>2951</v>
      </c>
      <c r="O199" t="s">
        <v>2952</v>
      </c>
      <c r="P199" t="s">
        <v>145</v>
      </c>
      <c r="Q199" t="s">
        <v>2953</v>
      </c>
      <c r="R199" t="s">
        <v>2954</v>
      </c>
      <c r="S199" t="s">
        <v>1090</v>
      </c>
      <c r="T199" t="s">
        <v>443</v>
      </c>
      <c r="U199">
        <v>16688.060000000001</v>
      </c>
      <c r="V199" t="s">
        <v>150</v>
      </c>
      <c r="W199" t="s">
        <v>276</v>
      </c>
      <c r="X199">
        <v>44</v>
      </c>
      <c r="Y199" t="s">
        <v>152</v>
      </c>
      <c r="Z199" t="s">
        <v>174</v>
      </c>
      <c r="AA199" t="s">
        <v>323</v>
      </c>
      <c r="AB199" t="s">
        <v>176</v>
      </c>
    </row>
    <row r="200" spans="1:28" x14ac:dyDescent="0.5">
      <c r="A200">
        <v>204</v>
      </c>
      <c r="B200" t="s">
        <v>955</v>
      </c>
      <c r="C200" t="s">
        <v>1227</v>
      </c>
      <c r="D200" t="s">
        <v>134</v>
      </c>
      <c r="E200" t="s">
        <v>2955</v>
      </c>
      <c r="F200">
        <v>56</v>
      </c>
      <c r="G200" t="s">
        <v>159</v>
      </c>
      <c r="H200" t="s">
        <v>2956</v>
      </c>
      <c r="I200" t="s">
        <v>2957</v>
      </c>
      <c r="J200" t="s">
        <v>2958</v>
      </c>
      <c r="K200" t="s">
        <v>2959</v>
      </c>
      <c r="L200" t="s">
        <v>2960</v>
      </c>
      <c r="M200" t="s">
        <v>2961</v>
      </c>
      <c r="N200" t="s">
        <v>133</v>
      </c>
      <c r="O200" t="s">
        <v>2962</v>
      </c>
      <c r="P200" t="s">
        <v>145</v>
      </c>
      <c r="Q200" t="s">
        <v>2963</v>
      </c>
      <c r="R200" t="s">
        <v>2964</v>
      </c>
      <c r="S200" t="s">
        <v>2965</v>
      </c>
      <c r="T200" t="s">
        <v>2966</v>
      </c>
      <c r="U200">
        <v>19792.43</v>
      </c>
      <c r="V200" t="s">
        <v>150</v>
      </c>
      <c r="W200" t="s">
        <v>276</v>
      </c>
      <c r="X200">
        <v>37</v>
      </c>
      <c r="Y200" t="s">
        <v>152</v>
      </c>
      <c r="Z200" t="s">
        <v>153</v>
      </c>
      <c r="AA200" t="s">
        <v>154</v>
      </c>
      <c r="AB200" t="s">
        <v>121</v>
      </c>
    </row>
    <row r="201" spans="1:28" x14ac:dyDescent="0.5">
      <c r="A201">
        <v>205</v>
      </c>
      <c r="B201" t="s">
        <v>2282</v>
      </c>
      <c r="C201" t="s">
        <v>2967</v>
      </c>
      <c r="D201" t="s">
        <v>157</v>
      </c>
      <c r="E201" t="s">
        <v>2968</v>
      </c>
      <c r="F201">
        <v>36</v>
      </c>
      <c r="G201" t="s">
        <v>136</v>
      </c>
      <c r="H201" t="s">
        <v>2127</v>
      </c>
      <c r="I201" t="s">
        <v>2969</v>
      </c>
      <c r="J201" t="s">
        <v>2970</v>
      </c>
      <c r="K201" t="s">
        <v>2971</v>
      </c>
      <c r="L201" t="s">
        <v>2972</v>
      </c>
      <c r="M201" t="s">
        <v>2973</v>
      </c>
      <c r="N201" t="s">
        <v>2974</v>
      </c>
      <c r="O201" t="s">
        <v>2975</v>
      </c>
      <c r="P201" t="s">
        <v>145</v>
      </c>
      <c r="Q201" t="s">
        <v>2976</v>
      </c>
      <c r="R201" t="s">
        <v>2977</v>
      </c>
      <c r="S201" t="s">
        <v>2978</v>
      </c>
      <c r="T201" t="s">
        <v>1530</v>
      </c>
      <c r="U201">
        <v>3403.4</v>
      </c>
      <c r="V201" t="s">
        <v>211</v>
      </c>
      <c r="W201" t="s">
        <v>276</v>
      </c>
      <c r="X201">
        <v>79</v>
      </c>
      <c r="Y201" t="s">
        <v>152</v>
      </c>
      <c r="Z201" t="s">
        <v>174</v>
      </c>
      <c r="AA201" t="s">
        <v>277</v>
      </c>
      <c r="AB201" t="s">
        <v>244</v>
      </c>
    </row>
    <row r="202" spans="1:28" x14ac:dyDescent="0.5">
      <c r="A202">
        <v>206</v>
      </c>
      <c r="B202" t="s">
        <v>2979</v>
      </c>
      <c r="C202" t="s">
        <v>1227</v>
      </c>
      <c r="D202" t="s">
        <v>134</v>
      </c>
      <c r="E202" t="s">
        <v>2980</v>
      </c>
      <c r="F202">
        <v>41</v>
      </c>
      <c r="G202" t="s">
        <v>159</v>
      </c>
      <c r="H202" t="s">
        <v>1564</v>
      </c>
      <c r="I202" t="s">
        <v>2981</v>
      </c>
      <c r="J202" t="s">
        <v>2982</v>
      </c>
      <c r="K202" t="s">
        <v>2983</v>
      </c>
      <c r="L202" t="s">
        <v>2984</v>
      </c>
      <c r="M202" t="s">
        <v>2985</v>
      </c>
      <c r="N202" t="s">
        <v>2986</v>
      </c>
      <c r="O202" t="s">
        <v>2987</v>
      </c>
      <c r="P202" t="s">
        <v>145</v>
      </c>
      <c r="Q202" t="s">
        <v>2988</v>
      </c>
      <c r="R202" t="s">
        <v>2989</v>
      </c>
      <c r="S202" t="s">
        <v>2241</v>
      </c>
      <c r="T202" t="s">
        <v>2990</v>
      </c>
      <c r="U202">
        <v>11541.19</v>
      </c>
      <c r="V202" t="s">
        <v>211</v>
      </c>
      <c r="W202" t="s">
        <v>172</v>
      </c>
      <c r="X202">
        <v>34</v>
      </c>
      <c r="Y202" t="s">
        <v>194</v>
      </c>
      <c r="Z202" t="s">
        <v>153</v>
      </c>
      <c r="AA202" t="s">
        <v>154</v>
      </c>
      <c r="AB202" t="s">
        <v>195</v>
      </c>
    </row>
    <row r="203" spans="1:28" x14ac:dyDescent="0.5">
      <c r="A203">
        <v>207</v>
      </c>
      <c r="B203" t="s">
        <v>2876</v>
      </c>
      <c r="C203" t="s">
        <v>2991</v>
      </c>
      <c r="D203" t="s">
        <v>157</v>
      </c>
      <c r="E203" t="s">
        <v>2992</v>
      </c>
      <c r="F203">
        <v>34</v>
      </c>
      <c r="G203" t="s">
        <v>159</v>
      </c>
      <c r="H203" t="s">
        <v>2993</v>
      </c>
      <c r="I203" t="s">
        <v>2994</v>
      </c>
      <c r="J203" t="s">
        <v>2995</v>
      </c>
      <c r="K203" t="s">
        <v>2996</v>
      </c>
      <c r="L203" t="s">
        <v>2997</v>
      </c>
      <c r="M203" t="s">
        <v>2998</v>
      </c>
      <c r="N203" t="s">
        <v>2999</v>
      </c>
      <c r="O203" t="s">
        <v>3000</v>
      </c>
      <c r="P203" t="s">
        <v>145</v>
      </c>
      <c r="Q203" t="s">
        <v>2040</v>
      </c>
      <c r="R203" t="s">
        <v>3001</v>
      </c>
      <c r="S203" t="s">
        <v>3002</v>
      </c>
      <c r="T203" t="s">
        <v>3003</v>
      </c>
      <c r="U203">
        <v>18656.25</v>
      </c>
      <c r="V203" t="s">
        <v>243</v>
      </c>
      <c r="W203" t="s">
        <v>151</v>
      </c>
      <c r="X203">
        <v>60</v>
      </c>
      <c r="Y203" t="s">
        <v>227</v>
      </c>
      <c r="Z203" t="s">
        <v>153</v>
      </c>
      <c r="AA203" t="s">
        <v>175</v>
      </c>
      <c r="AB203" t="s">
        <v>244</v>
      </c>
    </row>
    <row r="204" spans="1:28" x14ac:dyDescent="0.5">
      <c r="A204">
        <v>208</v>
      </c>
      <c r="B204" t="s">
        <v>3004</v>
      </c>
      <c r="C204" t="s">
        <v>729</v>
      </c>
      <c r="D204" t="s">
        <v>157</v>
      </c>
      <c r="E204" t="s">
        <v>3005</v>
      </c>
      <c r="F204">
        <v>43</v>
      </c>
      <c r="G204" t="s">
        <v>263</v>
      </c>
      <c r="H204" t="s">
        <v>1423</v>
      </c>
      <c r="I204" t="s">
        <v>3006</v>
      </c>
      <c r="J204" t="s">
        <v>3007</v>
      </c>
      <c r="K204" t="s">
        <v>3008</v>
      </c>
      <c r="L204" t="s">
        <v>3009</v>
      </c>
      <c r="M204" t="s">
        <v>3010</v>
      </c>
      <c r="N204" t="s">
        <v>3011</v>
      </c>
      <c r="O204" t="s">
        <v>3012</v>
      </c>
      <c r="P204" t="s">
        <v>145</v>
      </c>
      <c r="Q204" t="s">
        <v>3013</v>
      </c>
      <c r="R204" t="s">
        <v>3014</v>
      </c>
      <c r="S204" t="s">
        <v>3015</v>
      </c>
      <c r="T204" t="s">
        <v>3016</v>
      </c>
      <c r="U204">
        <v>16086.11</v>
      </c>
      <c r="V204" t="s">
        <v>243</v>
      </c>
      <c r="W204" t="s">
        <v>276</v>
      </c>
      <c r="X204">
        <v>82</v>
      </c>
      <c r="Y204" t="s">
        <v>152</v>
      </c>
      <c r="Z204" t="s">
        <v>153</v>
      </c>
      <c r="AA204" t="s">
        <v>154</v>
      </c>
      <c r="AB204" t="s">
        <v>195</v>
      </c>
    </row>
    <row r="205" spans="1:28" x14ac:dyDescent="0.5">
      <c r="A205">
        <v>209</v>
      </c>
      <c r="B205" t="s">
        <v>3017</v>
      </c>
      <c r="C205" t="s">
        <v>851</v>
      </c>
      <c r="D205" t="s">
        <v>157</v>
      </c>
      <c r="E205" t="s">
        <v>3018</v>
      </c>
      <c r="F205">
        <v>47</v>
      </c>
      <c r="G205" t="s">
        <v>180</v>
      </c>
      <c r="H205" t="s">
        <v>3019</v>
      </c>
      <c r="I205" t="s">
        <v>3020</v>
      </c>
      <c r="J205" t="s">
        <v>3021</v>
      </c>
      <c r="K205" t="s">
        <v>3022</v>
      </c>
      <c r="L205" t="s">
        <v>3023</v>
      </c>
      <c r="M205" t="s">
        <v>3024</v>
      </c>
      <c r="N205" t="s">
        <v>3025</v>
      </c>
      <c r="O205" t="s">
        <v>3026</v>
      </c>
      <c r="P205" t="s">
        <v>145</v>
      </c>
      <c r="Q205" t="s">
        <v>3027</v>
      </c>
      <c r="R205" t="s">
        <v>501</v>
      </c>
      <c r="S205" t="s">
        <v>3028</v>
      </c>
      <c r="T205" t="s">
        <v>3029</v>
      </c>
      <c r="U205">
        <v>11069.95</v>
      </c>
      <c r="V205" t="s">
        <v>150</v>
      </c>
      <c r="W205" t="s">
        <v>151</v>
      </c>
      <c r="X205">
        <v>55</v>
      </c>
      <c r="Y205" t="s">
        <v>173</v>
      </c>
      <c r="Z205" t="s">
        <v>174</v>
      </c>
      <c r="AA205" t="s">
        <v>277</v>
      </c>
      <c r="AB205" t="s">
        <v>278</v>
      </c>
    </row>
    <row r="206" spans="1:28" x14ac:dyDescent="0.5">
      <c r="A206">
        <v>210</v>
      </c>
      <c r="B206" t="s">
        <v>3030</v>
      </c>
      <c r="C206" t="s">
        <v>3031</v>
      </c>
      <c r="D206" t="s">
        <v>157</v>
      </c>
      <c r="E206" t="s">
        <v>3032</v>
      </c>
      <c r="F206">
        <v>73</v>
      </c>
      <c r="G206" t="s">
        <v>136</v>
      </c>
      <c r="H206" t="s">
        <v>1891</v>
      </c>
      <c r="I206" t="s">
        <v>3033</v>
      </c>
      <c r="J206" t="s">
        <v>3034</v>
      </c>
      <c r="K206" t="s">
        <v>3035</v>
      </c>
      <c r="L206" t="s">
        <v>3036</v>
      </c>
      <c r="M206" t="s">
        <v>3037</v>
      </c>
      <c r="N206" t="s">
        <v>3038</v>
      </c>
      <c r="O206" t="s">
        <v>3039</v>
      </c>
      <c r="P206" t="s">
        <v>145</v>
      </c>
      <c r="Q206" t="s">
        <v>3040</v>
      </c>
      <c r="R206" t="s">
        <v>3041</v>
      </c>
      <c r="S206" t="s">
        <v>2487</v>
      </c>
      <c r="T206" t="s">
        <v>3042</v>
      </c>
      <c r="U206">
        <v>14276.11</v>
      </c>
      <c r="V206" t="s">
        <v>211</v>
      </c>
      <c r="W206" t="s">
        <v>193</v>
      </c>
      <c r="X206">
        <v>91</v>
      </c>
      <c r="Y206" t="s">
        <v>227</v>
      </c>
      <c r="Z206" t="s">
        <v>174</v>
      </c>
      <c r="AA206" t="s">
        <v>277</v>
      </c>
      <c r="AB206" t="s">
        <v>244</v>
      </c>
    </row>
    <row r="207" spans="1:28" x14ac:dyDescent="0.5">
      <c r="A207">
        <v>211</v>
      </c>
      <c r="B207" t="s">
        <v>3043</v>
      </c>
      <c r="C207" t="s">
        <v>2657</v>
      </c>
      <c r="D207" t="s">
        <v>157</v>
      </c>
      <c r="E207" t="s">
        <v>3044</v>
      </c>
      <c r="F207">
        <v>44</v>
      </c>
      <c r="G207" t="s">
        <v>180</v>
      </c>
      <c r="H207" t="s">
        <v>1369</v>
      </c>
      <c r="I207" t="s">
        <v>3045</v>
      </c>
      <c r="J207" t="s">
        <v>3046</v>
      </c>
      <c r="K207" t="s">
        <v>3047</v>
      </c>
      <c r="L207" t="s">
        <v>3048</v>
      </c>
      <c r="M207" t="s">
        <v>3049</v>
      </c>
      <c r="N207" t="s">
        <v>2743</v>
      </c>
      <c r="O207" t="s">
        <v>3050</v>
      </c>
      <c r="P207" t="s">
        <v>145</v>
      </c>
      <c r="Q207" t="s">
        <v>3051</v>
      </c>
      <c r="R207" t="s">
        <v>3052</v>
      </c>
      <c r="S207" t="s">
        <v>3053</v>
      </c>
      <c r="T207" t="s">
        <v>3054</v>
      </c>
      <c r="U207">
        <v>5720.99</v>
      </c>
      <c r="V207" t="s">
        <v>211</v>
      </c>
      <c r="W207" t="s">
        <v>151</v>
      </c>
      <c r="X207">
        <v>14</v>
      </c>
      <c r="Y207" t="s">
        <v>194</v>
      </c>
      <c r="Z207" t="s">
        <v>174</v>
      </c>
      <c r="AA207" t="s">
        <v>154</v>
      </c>
      <c r="AB207" t="s">
        <v>121</v>
      </c>
    </row>
    <row r="208" spans="1:28" x14ac:dyDescent="0.5">
      <c r="A208">
        <v>212</v>
      </c>
      <c r="B208" t="s">
        <v>1255</v>
      </c>
      <c r="C208" t="s">
        <v>1492</v>
      </c>
      <c r="D208" t="s">
        <v>157</v>
      </c>
      <c r="E208" t="s">
        <v>3055</v>
      </c>
      <c r="F208">
        <v>67</v>
      </c>
      <c r="G208" t="s">
        <v>159</v>
      </c>
      <c r="H208" t="s">
        <v>3056</v>
      </c>
      <c r="I208" t="s">
        <v>3057</v>
      </c>
      <c r="J208" t="s">
        <v>3058</v>
      </c>
      <c r="K208" t="s">
        <v>3059</v>
      </c>
      <c r="L208" t="s">
        <v>3060</v>
      </c>
      <c r="M208" t="s">
        <v>3061</v>
      </c>
      <c r="N208" t="s">
        <v>3062</v>
      </c>
      <c r="O208" t="s">
        <v>3063</v>
      </c>
      <c r="P208" t="s">
        <v>145</v>
      </c>
      <c r="Q208" t="s">
        <v>3064</v>
      </c>
      <c r="R208" t="s">
        <v>3065</v>
      </c>
      <c r="S208" t="s">
        <v>925</v>
      </c>
      <c r="T208" t="s">
        <v>3066</v>
      </c>
      <c r="U208">
        <v>13685.11</v>
      </c>
      <c r="V208" t="s">
        <v>211</v>
      </c>
      <c r="W208" t="s">
        <v>276</v>
      </c>
      <c r="X208">
        <v>1</v>
      </c>
      <c r="Y208" t="s">
        <v>227</v>
      </c>
      <c r="Z208" t="s">
        <v>153</v>
      </c>
      <c r="AA208" t="s">
        <v>323</v>
      </c>
      <c r="AB208" t="s">
        <v>278</v>
      </c>
    </row>
    <row r="209" spans="1:28" x14ac:dyDescent="0.5">
      <c r="A209">
        <v>213</v>
      </c>
      <c r="B209" t="s">
        <v>1409</v>
      </c>
      <c r="C209" t="s">
        <v>866</v>
      </c>
      <c r="D209" t="s">
        <v>134</v>
      </c>
      <c r="E209" t="s">
        <v>3067</v>
      </c>
      <c r="F209">
        <v>64</v>
      </c>
      <c r="G209" t="s">
        <v>159</v>
      </c>
      <c r="H209" t="s">
        <v>3068</v>
      </c>
      <c r="I209" t="s">
        <v>3069</v>
      </c>
      <c r="J209" t="s">
        <v>3070</v>
      </c>
      <c r="K209" t="s">
        <v>3071</v>
      </c>
      <c r="L209" t="s">
        <v>3072</v>
      </c>
      <c r="M209" t="s">
        <v>3073</v>
      </c>
      <c r="N209" t="s">
        <v>280</v>
      </c>
      <c r="O209" t="s">
        <v>3074</v>
      </c>
      <c r="P209" t="s">
        <v>145</v>
      </c>
      <c r="Q209" t="s">
        <v>3075</v>
      </c>
      <c r="R209" t="s">
        <v>3076</v>
      </c>
      <c r="S209" t="s">
        <v>3077</v>
      </c>
      <c r="T209" t="s">
        <v>899</v>
      </c>
      <c r="U209">
        <v>17346.3</v>
      </c>
      <c r="V209" t="s">
        <v>150</v>
      </c>
      <c r="W209" t="s">
        <v>193</v>
      </c>
      <c r="X209">
        <v>21</v>
      </c>
      <c r="Y209" t="s">
        <v>152</v>
      </c>
      <c r="Z209" t="s">
        <v>174</v>
      </c>
      <c r="AA209" t="s">
        <v>154</v>
      </c>
      <c r="AB209" t="s">
        <v>244</v>
      </c>
    </row>
    <row r="210" spans="1:28" x14ac:dyDescent="0.5">
      <c r="A210">
        <v>214</v>
      </c>
      <c r="B210" t="s">
        <v>1532</v>
      </c>
      <c r="C210" t="s">
        <v>2511</v>
      </c>
      <c r="D210" t="s">
        <v>157</v>
      </c>
      <c r="E210" t="s">
        <v>3078</v>
      </c>
      <c r="F210">
        <v>35</v>
      </c>
      <c r="G210" t="s">
        <v>263</v>
      </c>
      <c r="H210" t="s">
        <v>3079</v>
      </c>
      <c r="I210" t="s">
        <v>3080</v>
      </c>
      <c r="J210" t="s">
        <v>3081</v>
      </c>
      <c r="K210" t="s">
        <v>3082</v>
      </c>
      <c r="L210" t="s">
        <v>3083</v>
      </c>
      <c r="M210" t="s">
        <v>3084</v>
      </c>
      <c r="N210" t="s">
        <v>3085</v>
      </c>
      <c r="O210" t="s">
        <v>3086</v>
      </c>
      <c r="P210" t="s">
        <v>145</v>
      </c>
      <c r="Q210" t="s">
        <v>3087</v>
      </c>
      <c r="R210" t="s">
        <v>3088</v>
      </c>
      <c r="S210" t="s">
        <v>3089</v>
      </c>
      <c r="T210" t="s">
        <v>3028</v>
      </c>
      <c r="U210">
        <v>15449.16</v>
      </c>
      <c r="V210" t="s">
        <v>211</v>
      </c>
      <c r="W210" t="s">
        <v>172</v>
      </c>
      <c r="X210">
        <v>15</v>
      </c>
      <c r="Y210" t="s">
        <v>152</v>
      </c>
      <c r="Z210" t="s">
        <v>153</v>
      </c>
      <c r="AA210" t="s">
        <v>277</v>
      </c>
      <c r="AB210" t="s">
        <v>278</v>
      </c>
    </row>
    <row r="211" spans="1:28" x14ac:dyDescent="0.5">
      <c r="A211">
        <v>215</v>
      </c>
      <c r="B211" t="s">
        <v>1477</v>
      </c>
      <c r="C211" t="s">
        <v>3090</v>
      </c>
      <c r="D211" t="s">
        <v>157</v>
      </c>
      <c r="E211" t="s">
        <v>3091</v>
      </c>
      <c r="F211">
        <v>38</v>
      </c>
      <c r="G211" t="s">
        <v>180</v>
      </c>
      <c r="H211" t="s">
        <v>432</v>
      </c>
      <c r="I211" t="s">
        <v>3092</v>
      </c>
      <c r="J211" t="s">
        <v>3093</v>
      </c>
      <c r="K211" t="s">
        <v>3094</v>
      </c>
      <c r="L211" t="s">
        <v>3095</v>
      </c>
      <c r="M211" t="s">
        <v>3096</v>
      </c>
      <c r="N211" t="s">
        <v>3097</v>
      </c>
      <c r="O211" t="s">
        <v>3098</v>
      </c>
      <c r="P211" t="s">
        <v>145</v>
      </c>
      <c r="Q211" t="s">
        <v>3099</v>
      </c>
      <c r="R211" t="s">
        <v>3100</v>
      </c>
      <c r="S211" t="s">
        <v>3101</v>
      </c>
      <c r="T211" t="s">
        <v>3102</v>
      </c>
      <c r="U211">
        <v>16610.47</v>
      </c>
      <c r="V211" t="s">
        <v>243</v>
      </c>
      <c r="W211" t="s">
        <v>151</v>
      </c>
      <c r="X211">
        <v>62</v>
      </c>
      <c r="Y211" t="s">
        <v>152</v>
      </c>
      <c r="Z211" t="s">
        <v>174</v>
      </c>
      <c r="AA211" t="s">
        <v>154</v>
      </c>
      <c r="AB211" t="s">
        <v>278</v>
      </c>
    </row>
    <row r="212" spans="1:28" x14ac:dyDescent="0.5">
      <c r="A212">
        <v>216</v>
      </c>
      <c r="B212" t="s">
        <v>2014</v>
      </c>
      <c r="C212" t="s">
        <v>3103</v>
      </c>
      <c r="D212" t="s">
        <v>157</v>
      </c>
      <c r="E212" t="s">
        <v>3104</v>
      </c>
      <c r="F212">
        <v>46</v>
      </c>
      <c r="G212" t="s">
        <v>263</v>
      </c>
      <c r="H212" t="s">
        <v>3105</v>
      </c>
      <c r="I212" t="s">
        <v>3106</v>
      </c>
      <c r="J212" t="s">
        <v>3107</v>
      </c>
      <c r="K212" t="s">
        <v>3108</v>
      </c>
      <c r="L212" t="s">
        <v>3109</v>
      </c>
      <c r="M212" t="s">
        <v>3110</v>
      </c>
      <c r="N212" t="s">
        <v>3111</v>
      </c>
      <c r="O212" t="s">
        <v>3112</v>
      </c>
      <c r="P212" t="s">
        <v>145</v>
      </c>
      <c r="Q212" t="s">
        <v>3113</v>
      </c>
      <c r="R212" t="s">
        <v>1818</v>
      </c>
      <c r="S212" t="s">
        <v>3114</v>
      </c>
      <c r="T212" t="s">
        <v>3115</v>
      </c>
      <c r="U212">
        <v>15601.87</v>
      </c>
      <c r="V212" t="s">
        <v>243</v>
      </c>
      <c r="W212" t="s">
        <v>151</v>
      </c>
      <c r="X212">
        <v>17</v>
      </c>
      <c r="Y212" t="s">
        <v>194</v>
      </c>
      <c r="Z212" t="s">
        <v>153</v>
      </c>
      <c r="AA212" t="s">
        <v>323</v>
      </c>
      <c r="AB212" t="s">
        <v>278</v>
      </c>
    </row>
    <row r="213" spans="1:28" x14ac:dyDescent="0.5">
      <c r="A213">
        <v>217</v>
      </c>
      <c r="B213" t="s">
        <v>955</v>
      </c>
      <c r="C213" t="s">
        <v>3116</v>
      </c>
      <c r="D213" t="s">
        <v>157</v>
      </c>
      <c r="E213" t="s">
        <v>3117</v>
      </c>
      <c r="F213">
        <v>72</v>
      </c>
      <c r="G213" t="s">
        <v>263</v>
      </c>
      <c r="H213" t="s">
        <v>3118</v>
      </c>
      <c r="I213" t="s">
        <v>3119</v>
      </c>
      <c r="J213" t="s">
        <v>3120</v>
      </c>
      <c r="K213" t="s">
        <v>3121</v>
      </c>
      <c r="L213" t="s">
        <v>3122</v>
      </c>
      <c r="M213" t="s">
        <v>3123</v>
      </c>
      <c r="N213" t="s">
        <v>3124</v>
      </c>
      <c r="O213" t="s">
        <v>3125</v>
      </c>
      <c r="P213" t="s">
        <v>145</v>
      </c>
      <c r="Q213" t="s">
        <v>3126</v>
      </c>
      <c r="R213" t="s">
        <v>3127</v>
      </c>
      <c r="S213" t="s">
        <v>3089</v>
      </c>
      <c r="T213" t="s">
        <v>3128</v>
      </c>
      <c r="U213">
        <v>2772.18</v>
      </c>
      <c r="V213" t="s">
        <v>243</v>
      </c>
      <c r="W213" t="s">
        <v>151</v>
      </c>
      <c r="X213">
        <v>63</v>
      </c>
      <c r="Y213" t="s">
        <v>194</v>
      </c>
      <c r="Z213" t="s">
        <v>153</v>
      </c>
      <c r="AA213" t="s">
        <v>154</v>
      </c>
      <c r="AB213" t="s">
        <v>244</v>
      </c>
    </row>
    <row r="214" spans="1:28" x14ac:dyDescent="0.5">
      <c r="A214">
        <v>218</v>
      </c>
      <c r="B214" t="s">
        <v>784</v>
      </c>
      <c r="C214" t="s">
        <v>3129</v>
      </c>
      <c r="D214" t="s">
        <v>134</v>
      </c>
      <c r="E214" t="s">
        <v>3130</v>
      </c>
      <c r="F214">
        <v>20</v>
      </c>
      <c r="G214" t="s">
        <v>180</v>
      </c>
      <c r="H214" t="s">
        <v>2828</v>
      </c>
      <c r="I214" t="s">
        <v>3131</v>
      </c>
      <c r="J214" t="s">
        <v>3132</v>
      </c>
      <c r="K214" t="s">
        <v>3133</v>
      </c>
      <c r="L214" t="s">
        <v>3134</v>
      </c>
      <c r="M214" t="s">
        <v>3135</v>
      </c>
      <c r="N214" t="s">
        <v>3136</v>
      </c>
      <c r="O214" t="s">
        <v>3137</v>
      </c>
      <c r="P214" t="s">
        <v>145</v>
      </c>
      <c r="Q214" t="s">
        <v>3138</v>
      </c>
      <c r="R214" t="s">
        <v>3139</v>
      </c>
      <c r="S214" t="s">
        <v>3101</v>
      </c>
      <c r="T214" t="s">
        <v>3140</v>
      </c>
      <c r="U214">
        <v>7209.99</v>
      </c>
      <c r="V214" t="s">
        <v>150</v>
      </c>
      <c r="W214" t="s">
        <v>151</v>
      </c>
      <c r="X214">
        <v>66</v>
      </c>
      <c r="Y214" t="s">
        <v>227</v>
      </c>
      <c r="Z214" t="s">
        <v>153</v>
      </c>
      <c r="AA214" t="s">
        <v>277</v>
      </c>
      <c r="AB214" t="s">
        <v>244</v>
      </c>
    </row>
    <row r="215" spans="1:28" x14ac:dyDescent="0.5">
      <c r="A215">
        <v>219</v>
      </c>
      <c r="B215" t="s">
        <v>3141</v>
      </c>
      <c r="C215" t="s">
        <v>2809</v>
      </c>
      <c r="D215" t="s">
        <v>157</v>
      </c>
      <c r="E215" t="s">
        <v>3142</v>
      </c>
      <c r="F215">
        <v>42</v>
      </c>
      <c r="G215" t="s">
        <v>136</v>
      </c>
      <c r="H215" t="s">
        <v>3143</v>
      </c>
      <c r="I215" t="s">
        <v>3144</v>
      </c>
      <c r="J215" t="s">
        <v>3145</v>
      </c>
      <c r="K215" t="s">
        <v>3146</v>
      </c>
      <c r="L215" t="s">
        <v>3147</v>
      </c>
      <c r="M215" t="s">
        <v>3148</v>
      </c>
      <c r="N215" t="s">
        <v>3149</v>
      </c>
      <c r="O215" t="s">
        <v>3150</v>
      </c>
      <c r="P215" t="s">
        <v>145</v>
      </c>
      <c r="Q215" t="s">
        <v>3151</v>
      </c>
      <c r="R215" t="s">
        <v>3152</v>
      </c>
      <c r="S215" t="s">
        <v>1642</v>
      </c>
      <c r="T215" t="s">
        <v>3153</v>
      </c>
      <c r="U215">
        <v>6564</v>
      </c>
      <c r="V215" t="s">
        <v>243</v>
      </c>
      <c r="W215" t="s">
        <v>193</v>
      </c>
      <c r="X215">
        <v>18</v>
      </c>
      <c r="Y215" t="s">
        <v>152</v>
      </c>
      <c r="Z215" t="s">
        <v>153</v>
      </c>
      <c r="AA215" t="s">
        <v>175</v>
      </c>
      <c r="AB215" t="s">
        <v>244</v>
      </c>
    </row>
    <row r="216" spans="1:28" x14ac:dyDescent="0.5">
      <c r="A216">
        <v>220</v>
      </c>
      <c r="B216" t="s">
        <v>3154</v>
      </c>
      <c r="C216" t="s">
        <v>3155</v>
      </c>
      <c r="D216" t="s">
        <v>157</v>
      </c>
      <c r="E216" t="s">
        <v>3156</v>
      </c>
      <c r="F216">
        <v>55</v>
      </c>
      <c r="G216" t="s">
        <v>263</v>
      </c>
      <c r="H216" t="s">
        <v>2017</v>
      </c>
      <c r="I216" t="s">
        <v>3157</v>
      </c>
      <c r="J216" t="s">
        <v>3158</v>
      </c>
      <c r="K216" t="s">
        <v>3159</v>
      </c>
      <c r="L216" t="s">
        <v>3160</v>
      </c>
      <c r="M216" t="s">
        <v>3161</v>
      </c>
      <c r="N216" t="s">
        <v>3162</v>
      </c>
      <c r="O216" t="s">
        <v>3163</v>
      </c>
      <c r="P216" t="s">
        <v>145</v>
      </c>
      <c r="Q216" t="s">
        <v>3164</v>
      </c>
      <c r="R216" t="s">
        <v>3165</v>
      </c>
      <c r="S216" t="s">
        <v>3166</v>
      </c>
      <c r="T216" t="s">
        <v>2928</v>
      </c>
      <c r="U216">
        <v>16960.41</v>
      </c>
      <c r="V216" t="s">
        <v>150</v>
      </c>
      <c r="W216" t="s">
        <v>276</v>
      </c>
      <c r="X216">
        <v>98</v>
      </c>
      <c r="Y216" t="s">
        <v>194</v>
      </c>
      <c r="Z216" t="s">
        <v>174</v>
      </c>
      <c r="AA216" t="s">
        <v>323</v>
      </c>
      <c r="AB216" t="s">
        <v>195</v>
      </c>
    </row>
    <row r="217" spans="1:28" x14ac:dyDescent="0.5">
      <c r="A217">
        <v>221</v>
      </c>
      <c r="B217" t="s">
        <v>3167</v>
      </c>
      <c r="C217" t="s">
        <v>3167</v>
      </c>
      <c r="D217" t="s">
        <v>157</v>
      </c>
      <c r="E217" t="s">
        <v>3168</v>
      </c>
      <c r="F217">
        <v>35</v>
      </c>
      <c r="G217" t="s">
        <v>159</v>
      </c>
      <c r="H217" t="s">
        <v>1850</v>
      </c>
      <c r="I217" t="s">
        <v>3169</v>
      </c>
      <c r="J217" t="s">
        <v>3170</v>
      </c>
      <c r="K217" t="s">
        <v>3171</v>
      </c>
      <c r="L217" t="s">
        <v>3172</v>
      </c>
      <c r="M217" t="s">
        <v>3173</v>
      </c>
      <c r="N217" t="s">
        <v>3174</v>
      </c>
      <c r="O217" t="s">
        <v>3175</v>
      </c>
      <c r="P217" t="s">
        <v>145</v>
      </c>
      <c r="Q217" t="s">
        <v>3176</v>
      </c>
      <c r="R217" t="s">
        <v>3177</v>
      </c>
      <c r="S217" t="s">
        <v>3178</v>
      </c>
      <c r="T217" t="s">
        <v>307</v>
      </c>
      <c r="U217">
        <v>914.37</v>
      </c>
      <c r="V217" t="s">
        <v>150</v>
      </c>
      <c r="W217" t="s">
        <v>193</v>
      </c>
      <c r="X217">
        <v>18</v>
      </c>
      <c r="Y217" t="s">
        <v>194</v>
      </c>
      <c r="Z217" t="s">
        <v>174</v>
      </c>
      <c r="AA217" t="s">
        <v>323</v>
      </c>
      <c r="AB217" t="s">
        <v>278</v>
      </c>
    </row>
    <row r="218" spans="1:28" x14ac:dyDescent="0.5">
      <c r="A218">
        <v>222</v>
      </c>
      <c r="B218" t="s">
        <v>2124</v>
      </c>
      <c r="C218" t="s">
        <v>3179</v>
      </c>
      <c r="D218" t="s">
        <v>157</v>
      </c>
      <c r="E218" t="s">
        <v>3180</v>
      </c>
      <c r="F218">
        <v>63</v>
      </c>
      <c r="G218" t="s">
        <v>159</v>
      </c>
      <c r="H218" t="s">
        <v>3181</v>
      </c>
      <c r="I218" t="s">
        <v>3182</v>
      </c>
      <c r="J218" t="s">
        <v>3183</v>
      </c>
      <c r="K218" t="s">
        <v>3184</v>
      </c>
      <c r="L218" t="s">
        <v>3185</v>
      </c>
      <c r="M218" t="s">
        <v>3186</v>
      </c>
      <c r="N218" t="s">
        <v>2809</v>
      </c>
      <c r="O218" t="s">
        <v>3187</v>
      </c>
      <c r="P218" t="s">
        <v>145</v>
      </c>
      <c r="Q218" t="s">
        <v>3188</v>
      </c>
      <c r="R218" t="s">
        <v>3189</v>
      </c>
      <c r="S218" t="s">
        <v>3190</v>
      </c>
      <c r="T218" t="s">
        <v>3191</v>
      </c>
      <c r="U218">
        <v>2873.33</v>
      </c>
      <c r="V218" t="s">
        <v>150</v>
      </c>
      <c r="W218" t="s">
        <v>276</v>
      </c>
      <c r="X218">
        <v>95</v>
      </c>
      <c r="Y218" t="s">
        <v>194</v>
      </c>
      <c r="Z218" t="s">
        <v>174</v>
      </c>
      <c r="AA218" t="s">
        <v>277</v>
      </c>
      <c r="AB218" t="s">
        <v>195</v>
      </c>
    </row>
    <row r="219" spans="1:28" x14ac:dyDescent="0.5">
      <c r="A219">
        <v>223</v>
      </c>
      <c r="B219" t="s">
        <v>3167</v>
      </c>
      <c r="C219" t="s">
        <v>3192</v>
      </c>
      <c r="D219" t="s">
        <v>157</v>
      </c>
      <c r="E219" t="s">
        <v>3193</v>
      </c>
      <c r="F219">
        <v>18</v>
      </c>
      <c r="G219" t="s">
        <v>136</v>
      </c>
      <c r="H219" t="s">
        <v>1741</v>
      </c>
      <c r="I219" t="s">
        <v>3194</v>
      </c>
      <c r="J219" t="s">
        <v>3195</v>
      </c>
      <c r="K219" t="s">
        <v>3196</v>
      </c>
      <c r="L219" t="s">
        <v>3197</v>
      </c>
      <c r="M219" t="s">
        <v>3198</v>
      </c>
      <c r="N219" t="s">
        <v>2511</v>
      </c>
      <c r="O219" t="s">
        <v>3199</v>
      </c>
      <c r="P219" t="s">
        <v>145</v>
      </c>
      <c r="Q219" t="s">
        <v>3200</v>
      </c>
      <c r="R219" t="s">
        <v>3201</v>
      </c>
      <c r="S219" t="s">
        <v>3202</v>
      </c>
      <c r="T219" t="s">
        <v>2163</v>
      </c>
      <c r="U219">
        <v>16278.2</v>
      </c>
      <c r="V219" t="s">
        <v>211</v>
      </c>
      <c r="W219" t="s">
        <v>151</v>
      </c>
      <c r="X219">
        <v>67</v>
      </c>
      <c r="Y219" t="s">
        <v>173</v>
      </c>
      <c r="Z219" t="s">
        <v>174</v>
      </c>
      <c r="AA219" t="s">
        <v>175</v>
      </c>
      <c r="AB219" t="s">
        <v>121</v>
      </c>
    </row>
    <row r="220" spans="1:28" x14ac:dyDescent="0.5">
      <c r="A220">
        <v>224</v>
      </c>
      <c r="B220" t="s">
        <v>474</v>
      </c>
      <c r="C220" t="s">
        <v>504</v>
      </c>
      <c r="D220" t="s">
        <v>157</v>
      </c>
      <c r="E220" t="s">
        <v>3203</v>
      </c>
      <c r="F220">
        <v>52</v>
      </c>
      <c r="G220" t="s">
        <v>136</v>
      </c>
      <c r="H220" t="s">
        <v>2866</v>
      </c>
      <c r="I220" t="s">
        <v>3204</v>
      </c>
      <c r="J220" t="s">
        <v>3205</v>
      </c>
      <c r="K220" t="s">
        <v>3206</v>
      </c>
      <c r="L220" t="s">
        <v>3207</v>
      </c>
      <c r="M220" t="s">
        <v>3208</v>
      </c>
      <c r="N220" t="s">
        <v>1410</v>
      </c>
      <c r="O220" t="s">
        <v>3209</v>
      </c>
      <c r="P220" t="s">
        <v>145</v>
      </c>
      <c r="Q220" t="s">
        <v>3210</v>
      </c>
      <c r="R220" t="s">
        <v>3211</v>
      </c>
      <c r="S220" t="s">
        <v>3212</v>
      </c>
      <c r="T220" t="s">
        <v>3213</v>
      </c>
      <c r="U220">
        <v>13784.7</v>
      </c>
      <c r="V220" t="s">
        <v>243</v>
      </c>
      <c r="W220" t="s">
        <v>276</v>
      </c>
      <c r="X220">
        <v>90</v>
      </c>
      <c r="Y220" t="s">
        <v>173</v>
      </c>
      <c r="Z220" t="s">
        <v>174</v>
      </c>
      <c r="AA220" t="s">
        <v>323</v>
      </c>
      <c r="AB220" t="s">
        <v>121</v>
      </c>
    </row>
    <row r="221" spans="1:28" x14ac:dyDescent="0.5">
      <c r="A221">
        <v>225</v>
      </c>
      <c r="B221" t="s">
        <v>1724</v>
      </c>
      <c r="C221" t="s">
        <v>3214</v>
      </c>
      <c r="D221" t="s">
        <v>134</v>
      </c>
      <c r="E221" t="s">
        <v>3215</v>
      </c>
      <c r="F221">
        <v>29</v>
      </c>
      <c r="G221" t="s">
        <v>159</v>
      </c>
      <c r="H221" t="s">
        <v>3216</v>
      </c>
      <c r="I221" t="s">
        <v>3217</v>
      </c>
      <c r="J221" t="s">
        <v>3218</v>
      </c>
      <c r="K221" t="s">
        <v>3219</v>
      </c>
      <c r="L221" t="s">
        <v>3220</v>
      </c>
      <c r="M221" t="s">
        <v>3221</v>
      </c>
      <c r="N221" t="s">
        <v>2967</v>
      </c>
      <c r="O221" t="s">
        <v>3222</v>
      </c>
      <c r="P221" t="s">
        <v>145</v>
      </c>
      <c r="Q221" t="s">
        <v>710</v>
      </c>
      <c r="R221" t="s">
        <v>3223</v>
      </c>
      <c r="S221" t="s">
        <v>3224</v>
      </c>
      <c r="T221" t="s">
        <v>1267</v>
      </c>
      <c r="U221">
        <v>4376.03</v>
      </c>
      <c r="V221" t="s">
        <v>243</v>
      </c>
      <c r="W221" t="s">
        <v>172</v>
      </c>
      <c r="X221">
        <v>22</v>
      </c>
      <c r="Y221" t="s">
        <v>227</v>
      </c>
      <c r="Z221" t="s">
        <v>153</v>
      </c>
      <c r="AA221" t="s">
        <v>154</v>
      </c>
      <c r="AB221" t="s">
        <v>176</v>
      </c>
    </row>
    <row r="222" spans="1:28" x14ac:dyDescent="0.5">
      <c r="A222">
        <v>226</v>
      </c>
      <c r="B222" t="s">
        <v>3225</v>
      </c>
      <c r="C222" t="s">
        <v>474</v>
      </c>
      <c r="D222" t="s">
        <v>157</v>
      </c>
      <c r="E222" t="s">
        <v>3226</v>
      </c>
      <c r="F222">
        <v>78</v>
      </c>
      <c r="G222" t="s">
        <v>159</v>
      </c>
      <c r="H222" t="s">
        <v>3227</v>
      </c>
      <c r="I222" t="s">
        <v>3228</v>
      </c>
      <c r="J222" t="s">
        <v>3229</v>
      </c>
      <c r="K222" t="s">
        <v>3230</v>
      </c>
      <c r="L222" t="s">
        <v>3231</v>
      </c>
      <c r="M222" t="s">
        <v>3232</v>
      </c>
      <c r="N222" t="s">
        <v>3233</v>
      </c>
      <c r="O222" t="s">
        <v>3234</v>
      </c>
      <c r="P222" t="s">
        <v>145</v>
      </c>
      <c r="Q222" t="s">
        <v>3235</v>
      </c>
      <c r="R222" t="s">
        <v>3236</v>
      </c>
      <c r="S222" t="s">
        <v>1253</v>
      </c>
      <c r="T222" t="s">
        <v>1531</v>
      </c>
      <c r="U222">
        <v>1621.17</v>
      </c>
      <c r="V222" t="s">
        <v>243</v>
      </c>
      <c r="W222" t="s">
        <v>276</v>
      </c>
      <c r="X222">
        <v>89</v>
      </c>
      <c r="Y222" t="s">
        <v>152</v>
      </c>
      <c r="Z222" t="s">
        <v>153</v>
      </c>
      <c r="AA222" t="s">
        <v>175</v>
      </c>
      <c r="AB222" t="s">
        <v>278</v>
      </c>
    </row>
    <row r="223" spans="1:28" x14ac:dyDescent="0.5">
      <c r="A223">
        <v>227</v>
      </c>
      <c r="B223" t="s">
        <v>654</v>
      </c>
      <c r="C223" t="s">
        <v>3167</v>
      </c>
      <c r="D223" t="s">
        <v>157</v>
      </c>
      <c r="E223" t="s">
        <v>3237</v>
      </c>
      <c r="F223">
        <v>31</v>
      </c>
      <c r="G223" t="s">
        <v>136</v>
      </c>
      <c r="H223" t="s">
        <v>3238</v>
      </c>
      <c r="I223" t="s">
        <v>3239</v>
      </c>
      <c r="J223" t="s">
        <v>3240</v>
      </c>
      <c r="K223" t="s">
        <v>3241</v>
      </c>
      <c r="L223" t="s">
        <v>3242</v>
      </c>
      <c r="M223" t="s">
        <v>3243</v>
      </c>
      <c r="N223" t="s">
        <v>3244</v>
      </c>
      <c r="O223" t="s">
        <v>3245</v>
      </c>
      <c r="P223" t="s">
        <v>145</v>
      </c>
      <c r="Q223" t="s">
        <v>3246</v>
      </c>
      <c r="R223" t="s">
        <v>3247</v>
      </c>
      <c r="S223" t="s">
        <v>3248</v>
      </c>
      <c r="T223" t="s">
        <v>3249</v>
      </c>
      <c r="U223">
        <v>58.06</v>
      </c>
      <c r="V223" t="s">
        <v>243</v>
      </c>
      <c r="W223" t="s">
        <v>193</v>
      </c>
      <c r="X223">
        <v>21</v>
      </c>
      <c r="Y223" t="s">
        <v>152</v>
      </c>
      <c r="Z223" t="s">
        <v>174</v>
      </c>
      <c r="AA223" t="s">
        <v>323</v>
      </c>
      <c r="AB223" t="s">
        <v>244</v>
      </c>
    </row>
    <row r="224" spans="1:28" x14ac:dyDescent="0.5">
      <c r="A224">
        <v>228</v>
      </c>
      <c r="B224" t="s">
        <v>3250</v>
      </c>
      <c r="C224" t="s">
        <v>3155</v>
      </c>
      <c r="D224" t="s">
        <v>157</v>
      </c>
      <c r="E224" t="s">
        <v>3251</v>
      </c>
      <c r="F224">
        <v>44</v>
      </c>
      <c r="G224" t="s">
        <v>159</v>
      </c>
      <c r="H224" t="s">
        <v>3252</v>
      </c>
      <c r="I224" t="s">
        <v>3253</v>
      </c>
      <c r="J224" t="s">
        <v>3254</v>
      </c>
      <c r="K224" t="s">
        <v>3255</v>
      </c>
      <c r="L224" t="s">
        <v>3256</v>
      </c>
      <c r="M224" t="s">
        <v>3257</v>
      </c>
      <c r="N224" t="s">
        <v>3258</v>
      </c>
      <c r="O224" t="s">
        <v>3259</v>
      </c>
      <c r="P224" t="s">
        <v>145</v>
      </c>
      <c r="Q224" t="s">
        <v>3260</v>
      </c>
      <c r="R224" t="s">
        <v>3261</v>
      </c>
      <c r="S224" t="s">
        <v>3262</v>
      </c>
      <c r="T224" t="s">
        <v>2000</v>
      </c>
      <c r="U224">
        <v>2850.38</v>
      </c>
      <c r="V224" t="s">
        <v>243</v>
      </c>
      <c r="W224" t="s">
        <v>151</v>
      </c>
      <c r="X224">
        <v>32</v>
      </c>
      <c r="Y224" t="s">
        <v>194</v>
      </c>
      <c r="Z224" t="s">
        <v>174</v>
      </c>
      <c r="AA224" t="s">
        <v>154</v>
      </c>
      <c r="AB224" t="s">
        <v>176</v>
      </c>
    </row>
    <row r="225" spans="1:28" x14ac:dyDescent="0.5">
      <c r="A225">
        <v>229</v>
      </c>
      <c r="B225" t="s">
        <v>279</v>
      </c>
      <c r="C225" t="s">
        <v>2902</v>
      </c>
      <c r="D225" t="s">
        <v>157</v>
      </c>
      <c r="E225" t="s">
        <v>3263</v>
      </c>
      <c r="F225">
        <v>41</v>
      </c>
      <c r="G225" t="s">
        <v>136</v>
      </c>
      <c r="H225" t="s">
        <v>567</v>
      </c>
      <c r="I225" t="s">
        <v>3264</v>
      </c>
      <c r="J225" t="s">
        <v>3265</v>
      </c>
      <c r="K225" t="s">
        <v>3266</v>
      </c>
      <c r="L225" t="s">
        <v>3267</v>
      </c>
      <c r="M225" t="s">
        <v>3268</v>
      </c>
      <c r="N225" t="s">
        <v>3269</v>
      </c>
      <c r="O225" t="s">
        <v>3270</v>
      </c>
      <c r="P225" t="s">
        <v>145</v>
      </c>
      <c r="Q225" t="s">
        <v>3271</v>
      </c>
      <c r="R225" t="s">
        <v>3272</v>
      </c>
      <c r="S225" t="s">
        <v>608</v>
      </c>
      <c r="T225" t="s">
        <v>3273</v>
      </c>
      <c r="U225">
        <v>16557.14</v>
      </c>
      <c r="V225" t="s">
        <v>243</v>
      </c>
      <c r="W225" t="s">
        <v>151</v>
      </c>
      <c r="X225">
        <v>99</v>
      </c>
      <c r="Y225" t="s">
        <v>152</v>
      </c>
      <c r="Z225" t="s">
        <v>153</v>
      </c>
      <c r="AA225" t="s">
        <v>175</v>
      </c>
      <c r="AB225" t="s">
        <v>278</v>
      </c>
    </row>
    <row r="226" spans="1:28" x14ac:dyDescent="0.5">
      <c r="A226">
        <v>230</v>
      </c>
      <c r="B226" t="s">
        <v>1091</v>
      </c>
      <c r="C226" t="s">
        <v>2184</v>
      </c>
      <c r="D226" t="s">
        <v>157</v>
      </c>
      <c r="E226" t="s">
        <v>3274</v>
      </c>
      <c r="F226">
        <v>28</v>
      </c>
      <c r="G226" t="s">
        <v>159</v>
      </c>
      <c r="H226" t="s">
        <v>1823</v>
      </c>
      <c r="I226" t="s">
        <v>3275</v>
      </c>
      <c r="J226" t="s">
        <v>3276</v>
      </c>
      <c r="K226" t="s">
        <v>3277</v>
      </c>
      <c r="L226" t="s">
        <v>3278</v>
      </c>
      <c r="M226" t="s">
        <v>3279</v>
      </c>
      <c r="N226" t="s">
        <v>3280</v>
      </c>
      <c r="O226" t="s">
        <v>3281</v>
      </c>
      <c r="P226" t="s">
        <v>145</v>
      </c>
      <c r="Q226" t="s">
        <v>3282</v>
      </c>
      <c r="R226" t="s">
        <v>3283</v>
      </c>
      <c r="S226" t="s">
        <v>3284</v>
      </c>
      <c r="T226" t="s">
        <v>3115</v>
      </c>
      <c r="U226">
        <v>14315.68</v>
      </c>
      <c r="V226" t="s">
        <v>150</v>
      </c>
      <c r="W226" t="s">
        <v>151</v>
      </c>
      <c r="X226">
        <v>33</v>
      </c>
      <c r="Y226" t="s">
        <v>152</v>
      </c>
      <c r="Z226" t="s">
        <v>174</v>
      </c>
      <c r="AA226" t="s">
        <v>277</v>
      </c>
      <c r="AB226" t="s">
        <v>195</v>
      </c>
    </row>
    <row r="227" spans="1:28" x14ac:dyDescent="0.5">
      <c r="A227">
        <v>231</v>
      </c>
      <c r="B227" t="s">
        <v>3285</v>
      </c>
      <c r="C227" t="s">
        <v>1389</v>
      </c>
      <c r="D227" t="s">
        <v>157</v>
      </c>
      <c r="E227" t="s">
        <v>3286</v>
      </c>
      <c r="F227">
        <v>55</v>
      </c>
      <c r="G227" t="s">
        <v>136</v>
      </c>
      <c r="H227" t="s">
        <v>1686</v>
      </c>
      <c r="I227" t="s">
        <v>3287</v>
      </c>
      <c r="J227" t="s">
        <v>3288</v>
      </c>
      <c r="K227" t="s">
        <v>3289</v>
      </c>
      <c r="L227" t="s">
        <v>3290</v>
      </c>
      <c r="M227" t="s">
        <v>3291</v>
      </c>
      <c r="N227" t="s">
        <v>3292</v>
      </c>
      <c r="O227" t="s">
        <v>3293</v>
      </c>
      <c r="P227" t="s">
        <v>145</v>
      </c>
      <c r="Q227" t="s">
        <v>3294</v>
      </c>
      <c r="R227" t="s">
        <v>3295</v>
      </c>
      <c r="S227" t="s">
        <v>3296</v>
      </c>
      <c r="T227" t="s">
        <v>2027</v>
      </c>
      <c r="U227">
        <v>6793.06</v>
      </c>
      <c r="V227" t="s">
        <v>211</v>
      </c>
      <c r="W227" t="s">
        <v>276</v>
      </c>
      <c r="X227">
        <v>83</v>
      </c>
      <c r="Y227" t="s">
        <v>194</v>
      </c>
      <c r="Z227" t="s">
        <v>153</v>
      </c>
      <c r="AA227" t="s">
        <v>175</v>
      </c>
      <c r="AB227" t="s">
        <v>244</v>
      </c>
    </row>
    <row r="228" spans="1:28" x14ac:dyDescent="0.5">
      <c r="A228">
        <v>232</v>
      </c>
      <c r="B228" t="s">
        <v>3297</v>
      </c>
      <c r="C228" t="s">
        <v>2743</v>
      </c>
      <c r="D228" t="s">
        <v>157</v>
      </c>
      <c r="E228" t="s">
        <v>3298</v>
      </c>
      <c r="F228">
        <v>54</v>
      </c>
      <c r="G228" t="s">
        <v>263</v>
      </c>
      <c r="H228" t="s">
        <v>537</v>
      </c>
      <c r="I228" t="s">
        <v>3299</v>
      </c>
      <c r="J228" t="s">
        <v>3300</v>
      </c>
      <c r="K228" t="s">
        <v>3301</v>
      </c>
      <c r="L228" t="s">
        <v>3302</v>
      </c>
      <c r="M228" t="s">
        <v>3303</v>
      </c>
      <c r="N228" t="s">
        <v>3304</v>
      </c>
      <c r="O228" t="s">
        <v>3305</v>
      </c>
      <c r="P228" t="s">
        <v>145</v>
      </c>
      <c r="Q228" t="s">
        <v>3306</v>
      </c>
      <c r="R228" t="s">
        <v>3307</v>
      </c>
      <c r="S228" t="s">
        <v>3308</v>
      </c>
      <c r="T228" t="s">
        <v>3309</v>
      </c>
      <c r="U228">
        <v>1475.72</v>
      </c>
      <c r="V228" t="s">
        <v>211</v>
      </c>
      <c r="W228" t="s">
        <v>193</v>
      </c>
      <c r="X228">
        <v>72</v>
      </c>
      <c r="Y228" t="s">
        <v>227</v>
      </c>
      <c r="Z228" t="s">
        <v>153</v>
      </c>
      <c r="AA228" t="s">
        <v>277</v>
      </c>
      <c r="AB228" t="s">
        <v>121</v>
      </c>
    </row>
    <row r="229" spans="1:28" x14ac:dyDescent="0.5">
      <c r="A229">
        <v>233</v>
      </c>
      <c r="B229" t="s">
        <v>2916</v>
      </c>
      <c r="C229" t="s">
        <v>742</v>
      </c>
      <c r="D229" t="s">
        <v>134</v>
      </c>
      <c r="E229" t="s">
        <v>3310</v>
      </c>
      <c r="F229">
        <v>72</v>
      </c>
      <c r="G229" t="s">
        <v>180</v>
      </c>
      <c r="H229" t="s">
        <v>3311</v>
      </c>
      <c r="I229" t="s">
        <v>3312</v>
      </c>
      <c r="J229" t="s">
        <v>3313</v>
      </c>
      <c r="K229" t="s">
        <v>3314</v>
      </c>
      <c r="L229" t="s">
        <v>3315</v>
      </c>
      <c r="M229" t="s">
        <v>3316</v>
      </c>
      <c r="N229" t="s">
        <v>935</v>
      </c>
      <c r="O229" t="s">
        <v>3317</v>
      </c>
      <c r="P229" t="s">
        <v>145</v>
      </c>
      <c r="Q229" t="s">
        <v>3318</v>
      </c>
      <c r="R229" t="s">
        <v>3040</v>
      </c>
      <c r="S229" t="s">
        <v>3319</v>
      </c>
      <c r="T229" t="s">
        <v>683</v>
      </c>
      <c r="U229">
        <v>12777.87</v>
      </c>
      <c r="V229" t="s">
        <v>211</v>
      </c>
      <c r="W229" t="s">
        <v>276</v>
      </c>
      <c r="X229">
        <v>73</v>
      </c>
      <c r="Y229" t="s">
        <v>227</v>
      </c>
      <c r="Z229" t="s">
        <v>153</v>
      </c>
      <c r="AA229" t="s">
        <v>323</v>
      </c>
      <c r="AB229" t="s">
        <v>278</v>
      </c>
    </row>
    <row r="230" spans="1:28" x14ac:dyDescent="0.5">
      <c r="A230">
        <v>234</v>
      </c>
      <c r="B230" t="s">
        <v>3320</v>
      </c>
      <c r="C230" t="s">
        <v>3321</v>
      </c>
      <c r="D230" t="s">
        <v>134</v>
      </c>
      <c r="E230" t="s">
        <v>3322</v>
      </c>
      <c r="F230">
        <v>68</v>
      </c>
      <c r="G230" t="s">
        <v>180</v>
      </c>
      <c r="H230" t="s">
        <v>3323</v>
      </c>
      <c r="I230" t="s">
        <v>3324</v>
      </c>
      <c r="J230" t="s">
        <v>3325</v>
      </c>
      <c r="K230" t="s">
        <v>3326</v>
      </c>
      <c r="L230" t="s">
        <v>3327</v>
      </c>
      <c r="M230" t="s">
        <v>3328</v>
      </c>
      <c r="N230" t="s">
        <v>3329</v>
      </c>
      <c r="O230" t="s">
        <v>3330</v>
      </c>
      <c r="P230" t="s">
        <v>145</v>
      </c>
      <c r="Q230" t="s">
        <v>3331</v>
      </c>
      <c r="R230" t="s">
        <v>3332</v>
      </c>
      <c r="S230" t="s">
        <v>3333</v>
      </c>
      <c r="T230" t="s">
        <v>3334</v>
      </c>
      <c r="U230">
        <v>18355.5</v>
      </c>
      <c r="V230" t="s">
        <v>243</v>
      </c>
      <c r="W230" t="s">
        <v>276</v>
      </c>
      <c r="X230">
        <v>49</v>
      </c>
      <c r="Y230" t="s">
        <v>227</v>
      </c>
      <c r="Z230" t="s">
        <v>153</v>
      </c>
      <c r="AA230" t="s">
        <v>277</v>
      </c>
      <c r="AB230" t="s">
        <v>121</v>
      </c>
    </row>
    <row r="231" spans="1:28" x14ac:dyDescent="0.5">
      <c r="A231">
        <v>235</v>
      </c>
      <c r="B231" t="s">
        <v>2577</v>
      </c>
      <c r="C231" t="s">
        <v>133</v>
      </c>
      <c r="D231" t="s">
        <v>134</v>
      </c>
      <c r="E231" t="s">
        <v>3335</v>
      </c>
      <c r="F231">
        <v>25</v>
      </c>
      <c r="G231" t="s">
        <v>159</v>
      </c>
      <c r="H231" t="s">
        <v>3336</v>
      </c>
      <c r="I231" t="s">
        <v>3337</v>
      </c>
      <c r="J231" t="s">
        <v>3338</v>
      </c>
      <c r="K231" t="s">
        <v>3339</v>
      </c>
      <c r="L231" t="s">
        <v>3340</v>
      </c>
      <c r="M231" t="s">
        <v>3341</v>
      </c>
      <c r="N231" t="s">
        <v>3342</v>
      </c>
      <c r="O231" t="s">
        <v>3343</v>
      </c>
      <c r="P231" t="s">
        <v>145</v>
      </c>
      <c r="Q231" t="s">
        <v>3344</v>
      </c>
      <c r="R231" t="s">
        <v>1915</v>
      </c>
      <c r="S231" t="s">
        <v>3345</v>
      </c>
      <c r="T231" t="s">
        <v>3346</v>
      </c>
      <c r="U231">
        <v>9005.2800000000007</v>
      </c>
      <c r="V231" t="s">
        <v>243</v>
      </c>
      <c r="W231" t="s">
        <v>151</v>
      </c>
      <c r="X231">
        <v>67</v>
      </c>
      <c r="Y231" t="s">
        <v>173</v>
      </c>
      <c r="Z231" t="s">
        <v>174</v>
      </c>
      <c r="AA231" t="s">
        <v>154</v>
      </c>
      <c r="AB231" t="s">
        <v>244</v>
      </c>
    </row>
    <row r="232" spans="1:28" x14ac:dyDescent="0.5">
      <c r="A232">
        <v>236</v>
      </c>
      <c r="B232" t="s">
        <v>534</v>
      </c>
      <c r="C232" t="s">
        <v>355</v>
      </c>
      <c r="D232" t="s">
        <v>134</v>
      </c>
      <c r="E232" t="s">
        <v>3347</v>
      </c>
      <c r="F232">
        <v>76</v>
      </c>
      <c r="G232" t="s">
        <v>136</v>
      </c>
      <c r="H232" t="s">
        <v>3348</v>
      </c>
      <c r="I232" t="s">
        <v>3349</v>
      </c>
      <c r="J232" t="s">
        <v>3350</v>
      </c>
      <c r="K232" t="s">
        <v>3351</v>
      </c>
      <c r="L232" t="s">
        <v>3352</v>
      </c>
      <c r="M232" t="s">
        <v>3353</v>
      </c>
      <c r="N232" t="s">
        <v>3354</v>
      </c>
      <c r="O232" t="s">
        <v>3355</v>
      </c>
      <c r="P232" t="s">
        <v>145</v>
      </c>
      <c r="Q232" t="s">
        <v>3356</v>
      </c>
      <c r="R232" t="s">
        <v>3357</v>
      </c>
      <c r="S232" t="s">
        <v>3358</v>
      </c>
      <c r="T232" t="s">
        <v>3359</v>
      </c>
      <c r="U232">
        <v>5756.99</v>
      </c>
      <c r="V232" t="s">
        <v>211</v>
      </c>
      <c r="W232" t="s">
        <v>276</v>
      </c>
      <c r="X232">
        <v>4</v>
      </c>
      <c r="Y232" t="s">
        <v>173</v>
      </c>
      <c r="Z232" t="s">
        <v>153</v>
      </c>
      <c r="AA232" t="s">
        <v>323</v>
      </c>
      <c r="AB232" t="s">
        <v>121</v>
      </c>
    </row>
    <row r="233" spans="1:28" x14ac:dyDescent="0.5">
      <c r="A233">
        <v>237</v>
      </c>
      <c r="B233" t="s">
        <v>3360</v>
      </c>
      <c r="C233" t="s">
        <v>3361</v>
      </c>
      <c r="D233" t="s">
        <v>134</v>
      </c>
      <c r="E233" t="s">
        <v>3362</v>
      </c>
      <c r="F233">
        <v>44</v>
      </c>
      <c r="G233" t="s">
        <v>136</v>
      </c>
      <c r="H233" t="s">
        <v>3363</v>
      </c>
      <c r="I233" t="s">
        <v>3364</v>
      </c>
      <c r="J233" t="s">
        <v>3365</v>
      </c>
      <c r="K233" t="s">
        <v>3366</v>
      </c>
      <c r="L233" t="s">
        <v>3367</v>
      </c>
      <c r="M233" t="s">
        <v>3368</v>
      </c>
      <c r="N233" t="s">
        <v>3369</v>
      </c>
      <c r="O233" t="s">
        <v>3370</v>
      </c>
      <c r="P233" t="s">
        <v>145</v>
      </c>
      <c r="Q233" t="s">
        <v>3371</v>
      </c>
      <c r="R233" t="s">
        <v>3372</v>
      </c>
      <c r="S233" t="s">
        <v>3373</v>
      </c>
      <c r="T233" t="s">
        <v>3374</v>
      </c>
      <c r="U233">
        <v>1020.31</v>
      </c>
      <c r="V233" t="s">
        <v>150</v>
      </c>
      <c r="W233" t="s">
        <v>193</v>
      </c>
      <c r="X233">
        <v>54</v>
      </c>
      <c r="Y233" t="s">
        <v>152</v>
      </c>
      <c r="Z233" t="s">
        <v>174</v>
      </c>
      <c r="AA233" t="s">
        <v>277</v>
      </c>
      <c r="AB233" t="s">
        <v>278</v>
      </c>
    </row>
    <row r="234" spans="1:28" x14ac:dyDescent="0.5">
      <c r="A234">
        <v>238</v>
      </c>
      <c r="B234" t="s">
        <v>2001</v>
      </c>
      <c r="C234" t="s">
        <v>3375</v>
      </c>
      <c r="D234" t="s">
        <v>134</v>
      </c>
      <c r="E234" t="s">
        <v>3376</v>
      </c>
      <c r="F234">
        <v>22</v>
      </c>
      <c r="G234" t="s">
        <v>159</v>
      </c>
      <c r="H234" t="s">
        <v>1298</v>
      </c>
      <c r="I234" t="s">
        <v>3377</v>
      </c>
      <c r="J234" t="s">
        <v>3378</v>
      </c>
      <c r="K234" t="s">
        <v>3379</v>
      </c>
      <c r="L234" t="s">
        <v>3380</v>
      </c>
      <c r="M234" t="s">
        <v>3381</v>
      </c>
      <c r="N234" t="s">
        <v>3382</v>
      </c>
      <c r="O234" t="s">
        <v>3383</v>
      </c>
      <c r="P234" t="s">
        <v>145</v>
      </c>
      <c r="Q234" t="s">
        <v>3384</v>
      </c>
      <c r="R234" t="s">
        <v>3385</v>
      </c>
      <c r="S234" t="s">
        <v>711</v>
      </c>
      <c r="T234" t="s">
        <v>3386</v>
      </c>
      <c r="U234">
        <v>12543.67</v>
      </c>
      <c r="V234" t="s">
        <v>243</v>
      </c>
      <c r="W234" t="s">
        <v>151</v>
      </c>
      <c r="X234">
        <v>88</v>
      </c>
      <c r="Y234" t="s">
        <v>152</v>
      </c>
      <c r="Z234" t="s">
        <v>174</v>
      </c>
      <c r="AA234" t="s">
        <v>175</v>
      </c>
      <c r="AB234" t="s">
        <v>195</v>
      </c>
    </row>
    <row r="235" spans="1:28" x14ac:dyDescent="0.5">
      <c r="A235">
        <v>239</v>
      </c>
      <c r="B235" t="s">
        <v>1322</v>
      </c>
      <c r="C235" t="s">
        <v>3387</v>
      </c>
      <c r="D235" t="s">
        <v>157</v>
      </c>
      <c r="E235" t="s">
        <v>3388</v>
      </c>
      <c r="F235">
        <v>75</v>
      </c>
      <c r="G235" t="s">
        <v>263</v>
      </c>
      <c r="H235" t="s">
        <v>3389</v>
      </c>
      <c r="I235" t="s">
        <v>3390</v>
      </c>
      <c r="J235" t="s">
        <v>3391</v>
      </c>
      <c r="K235" t="s">
        <v>3392</v>
      </c>
      <c r="L235" t="s">
        <v>3393</v>
      </c>
      <c r="M235" t="s">
        <v>3394</v>
      </c>
      <c r="N235" t="s">
        <v>3395</v>
      </c>
      <c r="O235" t="s">
        <v>3396</v>
      </c>
      <c r="P235" t="s">
        <v>145</v>
      </c>
      <c r="Q235" t="s">
        <v>3397</v>
      </c>
      <c r="R235" t="s">
        <v>3398</v>
      </c>
      <c r="S235" t="s">
        <v>3399</v>
      </c>
      <c r="T235" t="s">
        <v>517</v>
      </c>
      <c r="U235">
        <v>4348.83</v>
      </c>
      <c r="V235" t="s">
        <v>243</v>
      </c>
      <c r="W235" t="s">
        <v>193</v>
      </c>
      <c r="X235">
        <v>24</v>
      </c>
      <c r="Y235" t="s">
        <v>173</v>
      </c>
      <c r="Z235" t="s">
        <v>153</v>
      </c>
      <c r="AA235" t="s">
        <v>175</v>
      </c>
      <c r="AB235" t="s">
        <v>195</v>
      </c>
    </row>
    <row r="236" spans="1:28" x14ac:dyDescent="0.5">
      <c r="A236">
        <v>240</v>
      </c>
      <c r="B236" t="s">
        <v>2372</v>
      </c>
      <c r="C236" t="s">
        <v>370</v>
      </c>
      <c r="D236" t="s">
        <v>134</v>
      </c>
      <c r="E236" t="s">
        <v>3400</v>
      </c>
      <c r="F236">
        <v>50</v>
      </c>
      <c r="G236" t="s">
        <v>159</v>
      </c>
      <c r="H236" t="s">
        <v>3401</v>
      </c>
      <c r="I236" t="s">
        <v>3402</v>
      </c>
      <c r="J236" t="s">
        <v>3403</v>
      </c>
      <c r="K236" t="s">
        <v>3404</v>
      </c>
      <c r="L236" t="s">
        <v>3405</v>
      </c>
      <c r="M236" t="s">
        <v>3406</v>
      </c>
      <c r="N236" t="s">
        <v>3407</v>
      </c>
      <c r="O236" t="s">
        <v>3408</v>
      </c>
      <c r="P236" t="s">
        <v>145</v>
      </c>
      <c r="Q236" t="s">
        <v>3409</v>
      </c>
      <c r="R236" t="s">
        <v>3410</v>
      </c>
      <c r="S236" t="s">
        <v>1697</v>
      </c>
      <c r="T236" t="s">
        <v>1575</v>
      </c>
      <c r="U236">
        <v>7464.61</v>
      </c>
      <c r="V236" t="s">
        <v>211</v>
      </c>
      <c r="W236" t="s">
        <v>172</v>
      </c>
      <c r="X236">
        <v>87</v>
      </c>
      <c r="Y236" t="s">
        <v>152</v>
      </c>
      <c r="Z236" t="s">
        <v>174</v>
      </c>
      <c r="AA236" t="s">
        <v>175</v>
      </c>
      <c r="AB236" t="s">
        <v>176</v>
      </c>
    </row>
    <row r="237" spans="1:28" x14ac:dyDescent="0.5">
      <c r="A237">
        <v>241</v>
      </c>
      <c r="B237" t="s">
        <v>3411</v>
      </c>
      <c r="C237" t="s">
        <v>474</v>
      </c>
      <c r="D237" t="s">
        <v>134</v>
      </c>
      <c r="E237" t="s">
        <v>3412</v>
      </c>
      <c r="F237">
        <v>61</v>
      </c>
      <c r="G237" t="s">
        <v>263</v>
      </c>
      <c r="H237" t="s">
        <v>3413</v>
      </c>
      <c r="I237" t="s">
        <v>3414</v>
      </c>
      <c r="J237" t="s">
        <v>3415</v>
      </c>
      <c r="K237" t="s">
        <v>3416</v>
      </c>
      <c r="L237" t="s">
        <v>3417</v>
      </c>
      <c r="M237" t="s">
        <v>3418</v>
      </c>
      <c r="N237" t="s">
        <v>1389</v>
      </c>
      <c r="O237" t="s">
        <v>3419</v>
      </c>
      <c r="P237" t="s">
        <v>145</v>
      </c>
      <c r="Q237" t="s">
        <v>3420</v>
      </c>
      <c r="R237" t="s">
        <v>3421</v>
      </c>
      <c r="S237" t="s">
        <v>3422</v>
      </c>
      <c r="T237" t="s">
        <v>487</v>
      </c>
      <c r="U237">
        <v>6376.12</v>
      </c>
      <c r="V237" t="s">
        <v>243</v>
      </c>
      <c r="W237" t="s">
        <v>193</v>
      </c>
      <c r="X237">
        <v>75</v>
      </c>
      <c r="Y237" t="s">
        <v>227</v>
      </c>
      <c r="Z237" t="s">
        <v>174</v>
      </c>
      <c r="AA237" t="s">
        <v>323</v>
      </c>
      <c r="AB237" t="s">
        <v>195</v>
      </c>
    </row>
    <row r="238" spans="1:28" x14ac:dyDescent="0.5">
      <c r="A238">
        <v>242</v>
      </c>
      <c r="B238" t="s">
        <v>1532</v>
      </c>
      <c r="C238" t="s">
        <v>213</v>
      </c>
      <c r="D238" t="s">
        <v>134</v>
      </c>
      <c r="E238" t="s">
        <v>3423</v>
      </c>
      <c r="F238">
        <v>23</v>
      </c>
      <c r="G238" t="s">
        <v>180</v>
      </c>
      <c r="H238" t="s">
        <v>3424</v>
      </c>
      <c r="I238" t="s">
        <v>3425</v>
      </c>
      <c r="J238" t="s">
        <v>3426</v>
      </c>
      <c r="K238" t="s">
        <v>3427</v>
      </c>
      <c r="L238" t="s">
        <v>3428</v>
      </c>
      <c r="M238" t="s">
        <v>3429</v>
      </c>
      <c r="N238" t="s">
        <v>3430</v>
      </c>
      <c r="O238" t="s">
        <v>3431</v>
      </c>
      <c r="P238" t="s">
        <v>145</v>
      </c>
      <c r="Q238" t="s">
        <v>3432</v>
      </c>
      <c r="R238" t="s">
        <v>3433</v>
      </c>
      <c r="S238" t="s">
        <v>841</v>
      </c>
      <c r="T238" t="s">
        <v>3434</v>
      </c>
      <c r="U238">
        <v>7359.17</v>
      </c>
      <c r="V238" t="s">
        <v>243</v>
      </c>
      <c r="W238" t="s">
        <v>193</v>
      </c>
      <c r="X238">
        <v>77</v>
      </c>
      <c r="Y238" t="s">
        <v>194</v>
      </c>
      <c r="Z238" t="s">
        <v>153</v>
      </c>
      <c r="AA238" t="s">
        <v>323</v>
      </c>
      <c r="AB238" t="s">
        <v>278</v>
      </c>
    </row>
    <row r="239" spans="1:28" x14ac:dyDescent="0.5">
      <c r="A239">
        <v>243</v>
      </c>
      <c r="B239" t="s">
        <v>2306</v>
      </c>
      <c r="C239" t="s">
        <v>3435</v>
      </c>
      <c r="D239" t="s">
        <v>157</v>
      </c>
      <c r="E239" t="s">
        <v>3436</v>
      </c>
      <c r="F239">
        <v>26</v>
      </c>
      <c r="G239" t="s">
        <v>180</v>
      </c>
      <c r="H239" t="s">
        <v>3437</v>
      </c>
      <c r="I239" t="s">
        <v>3438</v>
      </c>
      <c r="J239" t="s">
        <v>3439</v>
      </c>
      <c r="K239" t="s">
        <v>3440</v>
      </c>
      <c r="L239" t="s">
        <v>3441</v>
      </c>
      <c r="M239" t="s">
        <v>3442</v>
      </c>
      <c r="N239" t="s">
        <v>3443</v>
      </c>
      <c r="O239" t="s">
        <v>3444</v>
      </c>
      <c r="P239" t="s">
        <v>145</v>
      </c>
      <c r="Q239" t="s">
        <v>3445</v>
      </c>
      <c r="R239" t="s">
        <v>3446</v>
      </c>
      <c r="S239" t="s">
        <v>3028</v>
      </c>
      <c r="T239" t="s">
        <v>3447</v>
      </c>
      <c r="U239">
        <v>11116.15</v>
      </c>
      <c r="V239" t="s">
        <v>243</v>
      </c>
      <c r="W239" t="s">
        <v>151</v>
      </c>
      <c r="X239">
        <v>91</v>
      </c>
      <c r="Y239" t="s">
        <v>194</v>
      </c>
      <c r="Z239" t="s">
        <v>174</v>
      </c>
      <c r="AA239" t="s">
        <v>277</v>
      </c>
      <c r="AB239" t="s">
        <v>244</v>
      </c>
    </row>
    <row r="240" spans="1:28" x14ac:dyDescent="0.5">
      <c r="A240">
        <v>244</v>
      </c>
      <c r="B240" t="s">
        <v>857</v>
      </c>
      <c r="C240" t="s">
        <v>3448</v>
      </c>
      <c r="D240" t="s">
        <v>134</v>
      </c>
      <c r="E240" t="s">
        <v>3449</v>
      </c>
      <c r="F240">
        <v>64</v>
      </c>
      <c r="G240" t="s">
        <v>180</v>
      </c>
      <c r="H240" t="s">
        <v>3450</v>
      </c>
      <c r="I240" t="s">
        <v>3451</v>
      </c>
      <c r="J240" t="s">
        <v>3452</v>
      </c>
      <c r="K240" t="s">
        <v>3453</v>
      </c>
      <c r="L240" t="s">
        <v>3454</v>
      </c>
      <c r="M240" t="s">
        <v>3455</v>
      </c>
      <c r="N240" t="s">
        <v>3456</v>
      </c>
      <c r="O240" t="s">
        <v>3457</v>
      </c>
      <c r="P240" t="s">
        <v>145</v>
      </c>
      <c r="Q240" t="s">
        <v>3458</v>
      </c>
      <c r="R240" t="s">
        <v>3459</v>
      </c>
      <c r="S240" t="s">
        <v>2852</v>
      </c>
      <c r="T240" t="s">
        <v>3460</v>
      </c>
      <c r="U240">
        <v>9841.26</v>
      </c>
      <c r="V240" t="s">
        <v>211</v>
      </c>
      <c r="W240" t="s">
        <v>276</v>
      </c>
      <c r="X240">
        <v>37</v>
      </c>
      <c r="Y240" t="s">
        <v>194</v>
      </c>
      <c r="Z240" t="s">
        <v>174</v>
      </c>
      <c r="AA240" t="s">
        <v>175</v>
      </c>
      <c r="AB240" t="s">
        <v>195</v>
      </c>
    </row>
    <row r="241" spans="1:28" x14ac:dyDescent="0.5">
      <c r="A241">
        <v>245</v>
      </c>
      <c r="B241" t="s">
        <v>1133</v>
      </c>
      <c r="C241" t="s">
        <v>156</v>
      </c>
      <c r="D241" t="s">
        <v>157</v>
      </c>
      <c r="E241" t="s">
        <v>3461</v>
      </c>
      <c r="F241">
        <v>20</v>
      </c>
      <c r="G241" t="s">
        <v>136</v>
      </c>
      <c r="H241" t="s">
        <v>3462</v>
      </c>
      <c r="I241" t="s">
        <v>3463</v>
      </c>
      <c r="J241" t="s">
        <v>3464</v>
      </c>
      <c r="K241" t="s">
        <v>3465</v>
      </c>
      <c r="L241" t="s">
        <v>3466</v>
      </c>
      <c r="M241" t="s">
        <v>3467</v>
      </c>
      <c r="N241" t="s">
        <v>3468</v>
      </c>
      <c r="O241" t="s">
        <v>3469</v>
      </c>
      <c r="P241" t="s">
        <v>145</v>
      </c>
      <c r="Q241" t="s">
        <v>3470</v>
      </c>
      <c r="R241" t="s">
        <v>3471</v>
      </c>
      <c r="S241" t="s">
        <v>3472</v>
      </c>
      <c r="T241" t="s">
        <v>3473</v>
      </c>
      <c r="U241">
        <v>13995.73</v>
      </c>
      <c r="V241" t="s">
        <v>243</v>
      </c>
      <c r="W241" t="s">
        <v>151</v>
      </c>
      <c r="X241">
        <v>81</v>
      </c>
      <c r="Y241" t="s">
        <v>173</v>
      </c>
      <c r="Z241" t="s">
        <v>153</v>
      </c>
      <c r="AA241" t="s">
        <v>277</v>
      </c>
      <c r="AB241" t="s">
        <v>244</v>
      </c>
    </row>
    <row r="242" spans="1:28" x14ac:dyDescent="0.5">
      <c r="A242">
        <v>246</v>
      </c>
      <c r="B242" t="s">
        <v>3474</v>
      </c>
      <c r="C242" t="s">
        <v>475</v>
      </c>
      <c r="D242" t="s">
        <v>134</v>
      </c>
      <c r="E242" t="s">
        <v>3475</v>
      </c>
      <c r="F242">
        <v>18</v>
      </c>
      <c r="G242" t="s">
        <v>159</v>
      </c>
      <c r="H242" t="s">
        <v>3476</v>
      </c>
      <c r="I242" t="s">
        <v>3477</v>
      </c>
      <c r="J242" t="s">
        <v>3478</v>
      </c>
      <c r="K242" t="s">
        <v>3479</v>
      </c>
      <c r="L242" t="s">
        <v>3480</v>
      </c>
      <c r="M242" t="s">
        <v>3481</v>
      </c>
      <c r="N242" t="s">
        <v>3482</v>
      </c>
      <c r="O242" t="s">
        <v>3483</v>
      </c>
      <c r="P242" t="s">
        <v>145</v>
      </c>
      <c r="Q242" t="s">
        <v>3484</v>
      </c>
      <c r="R242" t="s">
        <v>3485</v>
      </c>
      <c r="S242" t="s">
        <v>3486</v>
      </c>
      <c r="T242" t="s">
        <v>292</v>
      </c>
      <c r="U242">
        <v>128.08000000000001</v>
      </c>
      <c r="V242" t="s">
        <v>211</v>
      </c>
      <c r="W242" t="s">
        <v>193</v>
      </c>
      <c r="X242">
        <v>64</v>
      </c>
      <c r="Y242" t="s">
        <v>194</v>
      </c>
      <c r="Z242" t="s">
        <v>153</v>
      </c>
      <c r="AA242" t="s">
        <v>277</v>
      </c>
      <c r="AB242" t="s">
        <v>278</v>
      </c>
    </row>
    <row r="243" spans="1:28" x14ac:dyDescent="0.5">
      <c r="A243">
        <v>247</v>
      </c>
      <c r="B243" t="s">
        <v>1409</v>
      </c>
      <c r="C243" t="s">
        <v>261</v>
      </c>
      <c r="D243" t="s">
        <v>134</v>
      </c>
      <c r="E243" t="s">
        <v>3487</v>
      </c>
      <c r="F243">
        <v>22</v>
      </c>
      <c r="G243" t="s">
        <v>159</v>
      </c>
      <c r="H243" t="s">
        <v>3488</v>
      </c>
      <c r="I243" t="s">
        <v>3489</v>
      </c>
      <c r="J243" t="s">
        <v>3490</v>
      </c>
      <c r="K243" t="s">
        <v>3491</v>
      </c>
      <c r="L243" t="s">
        <v>3492</v>
      </c>
      <c r="M243" t="s">
        <v>3493</v>
      </c>
      <c r="N243" t="s">
        <v>3494</v>
      </c>
      <c r="O243" t="s">
        <v>3495</v>
      </c>
      <c r="P243" t="s">
        <v>145</v>
      </c>
      <c r="Q243" t="s">
        <v>3496</v>
      </c>
      <c r="R243" t="s">
        <v>2963</v>
      </c>
      <c r="S243" t="s">
        <v>3497</v>
      </c>
      <c r="T243" t="s">
        <v>3498</v>
      </c>
      <c r="U243">
        <v>14856.35</v>
      </c>
      <c r="V243" t="s">
        <v>211</v>
      </c>
      <c r="W243" t="s">
        <v>193</v>
      </c>
      <c r="X243">
        <v>71</v>
      </c>
      <c r="Y243" t="s">
        <v>152</v>
      </c>
      <c r="Z243" t="s">
        <v>153</v>
      </c>
      <c r="AA243" t="s">
        <v>175</v>
      </c>
      <c r="AB243" t="s">
        <v>278</v>
      </c>
    </row>
    <row r="244" spans="1:28" x14ac:dyDescent="0.5">
      <c r="A244">
        <v>248</v>
      </c>
      <c r="B244" t="s">
        <v>1010</v>
      </c>
      <c r="C244" t="s">
        <v>133</v>
      </c>
      <c r="D244" t="s">
        <v>134</v>
      </c>
      <c r="E244" t="s">
        <v>3499</v>
      </c>
      <c r="F244">
        <v>79</v>
      </c>
      <c r="G244" t="s">
        <v>136</v>
      </c>
      <c r="H244" t="s">
        <v>2538</v>
      </c>
      <c r="I244" t="s">
        <v>3500</v>
      </c>
      <c r="J244" t="s">
        <v>3501</v>
      </c>
      <c r="K244" t="s">
        <v>3502</v>
      </c>
      <c r="L244" t="s">
        <v>3503</v>
      </c>
      <c r="M244" t="s">
        <v>3504</v>
      </c>
      <c r="N244" t="s">
        <v>3505</v>
      </c>
      <c r="O244" t="s">
        <v>3506</v>
      </c>
      <c r="P244" t="s">
        <v>145</v>
      </c>
      <c r="Q244" t="s">
        <v>3507</v>
      </c>
      <c r="R244" t="s">
        <v>3508</v>
      </c>
      <c r="S244" t="s">
        <v>1986</v>
      </c>
      <c r="T244" t="s">
        <v>712</v>
      </c>
      <c r="U244">
        <v>3991.11</v>
      </c>
      <c r="V244" t="s">
        <v>211</v>
      </c>
      <c r="W244" t="s">
        <v>276</v>
      </c>
      <c r="X244">
        <v>96</v>
      </c>
      <c r="Y244" t="s">
        <v>227</v>
      </c>
      <c r="Z244" t="s">
        <v>174</v>
      </c>
      <c r="AA244" t="s">
        <v>277</v>
      </c>
      <c r="AB244" t="s">
        <v>195</v>
      </c>
    </row>
    <row r="245" spans="1:28" x14ac:dyDescent="0.5">
      <c r="A245">
        <v>249</v>
      </c>
      <c r="B245" t="s">
        <v>3509</v>
      </c>
      <c r="C245" t="s">
        <v>3510</v>
      </c>
      <c r="D245" t="s">
        <v>157</v>
      </c>
      <c r="E245" t="s">
        <v>3511</v>
      </c>
      <c r="F245">
        <v>26</v>
      </c>
      <c r="G245" t="s">
        <v>263</v>
      </c>
      <c r="H245" t="s">
        <v>3512</v>
      </c>
      <c r="I245" t="s">
        <v>3513</v>
      </c>
      <c r="J245" t="s">
        <v>3514</v>
      </c>
      <c r="K245" t="s">
        <v>3515</v>
      </c>
      <c r="L245" t="s">
        <v>3516</v>
      </c>
      <c r="M245" t="s">
        <v>3517</v>
      </c>
      <c r="N245" t="s">
        <v>3518</v>
      </c>
      <c r="O245" t="s">
        <v>3519</v>
      </c>
      <c r="P245" t="s">
        <v>145</v>
      </c>
      <c r="Q245" t="s">
        <v>3520</v>
      </c>
      <c r="R245" t="s">
        <v>545</v>
      </c>
      <c r="S245" t="s">
        <v>3521</v>
      </c>
      <c r="T245" t="s">
        <v>3522</v>
      </c>
      <c r="U245">
        <v>1195.53</v>
      </c>
      <c r="V245" t="s">
        <v>243</v>
      </c>
      <c r="W245" t="s">
        <v>193</v>
      </c>
      <c r="X245">
        <v>1</v>
      </c>
      <c r="Y245" t="s">
        <v>152</v>
      </c>
      <c r="Z245" t="s">
        <v>153</v>
      </c>
      <c r="AA245" t="s">
        <v>323</v>
      </c>
      <c r="AB245" t="s">
        <v>244</v>
      </c>
    </row>
    <row r="246" spans="1:28" x14ac:dyDescent="0.5">
      <c r="A246">
        <v>250</v>
      </c>
      <c r="B246" t="s">
        <v>713</v>
      </c>
      <c r="C246" t="s">
        <v>1780</v>
      </c>
      <c r="D246" t="s">
        <v>134</v>
      </c>
      <c r="E246" t="s">
        <v>3523</v>
      </c>
      <c r="F246">
        <v>55</v>
      </c>
      <c r="G246" t="s">
        <v>263</v>
      </c>
      <c r="H246" t="s">
        <v>3524</v>
      </c>
      <c r="I246" t="s">
        <v>3525</v>
      </c>
      <c r="J246" t="s">
        <v>3526</v>
      </c>
      <c r="K246" t="s">
        <v>3527</v>
      </c>
      <c r="L246" t="s">
        <v>3528</v>
      </c>
      <c r="M246" t="s">
        <v>3529</v>
      </c>
      <c r="N246" t="s">
        <v>3530</v>
      </c>
      <c r="O246" t="s">
        <v>3531</v>
      </c>
      <c r="P246" t="s">
        <v>145</v>
      </c>
      <c r="Q246" t="s">
        <v>3532</v>
      </c>
      <c r="R246" t="s">
        <v>3533</v>
      </c>
      <c r="S246" t="s">
        <v>3534</v>
      </c>
      <c r="T246" t="s">
        <v>3535</v>
      </c>
      <c r="U246">
        <v>18581.48</v>
      </c>
      <c r="V246" t="s">
        <v>150</v>
      </c>
      <c r="W246" t="s">
        <v>276</v>
      </c>
      <c r="X246">
        <v>40</v>
      </c>
      <c r="Y246" t="s">
        <v>173</v>
      </c>
      <c r="Z246" t="s">
        <v>174</v>
      </c>
      <c r="AA246" t="s">
        <v>154</v>
      </c>
      <c r="AB246" t="s">
        <v>121</v>
      </c>
    </row>
    <row r="247" spans="1:28" x14ac:dyDescent="0.5">
      <c r="A247">
        <v>251</v>
      </c>
      <c r="B247" t="s">
        <v>3004</v>
      </c>
      <c r="C247" t="s">
        <v>3116</v>
      </c>
      <c r="D247" t="s">
        <v>134</v>
      </c>
      <c r="E247" t="s">
        <v>3536</v>
      </c>
      <c r="F247">
        <v>50</v>
      </c>
      <c r="G247" t="s">
        <v>263</v>
      </c>
      <c r="H247" t="s">
        <v>3537</v>
      </c>
      <c r="I247" t="s">
        <v>3538</v>
      </c>
      <c r="J247" t="s">
        <v>3539</v>
      </c>
      <c r="K247" t="s">
        <v>3540</v>
      </c>
      <c r="L247" t="s">
        <v>3541</v>
      </c>
      <c r="M247" t="s">
        <v>3542</v>
      </c>
      <c r="N247" t="s">
        <v>2184</v>
      </c>
      <c r="O247" t="s">
        <v>3543</v>
      </c>
      <c r="P247" t="s">
        <v>145</v>
      </c>
      <c r="Q247" t="s">
        <v>3544</v>
      </c>
      <c r="R247" t="s">
        <v>3545</v>
      </c>
      <c r="S247" t="s">
        <v>3546</v>
      </c>
      <c r="T247" t="s">
        <v>3399</v>
      </c>
      <c r="U247">
        <v>5860.55</v>
      </c>
      <c r="V247" t="s">
        <v>211</v>
      </c>
      <c r="W247" t="s">
        <v>172</v>
      </c>
      <c r="X247">
        <v>57</v>
      </c>
      <c r="Y247" t="s">
        <v>227</v>
      </c>
      <c r="Z247" t="s">
        <v>153</v>
      </c>
      <c r="AA247" t="s">
        <v>175</v>
      </c>
      <c r="AB247" t="s">
        <v>121</v>
      </c>
    </row>
    <row r="248" spans="1:28" x14ac:dyDescent="0.5">
      <c r="A248">
        <v>252</v>
      </c>
      <c r="B248" t="s">
        <v>2078</v>
      </c>
      <c r="C248" t="s">
        <v>1346</v>
      </c>
      <c r="D248" t="s">
        <v>157</v>
      </c>
      <c r="E248" t="s">
        <v>3547</v>
      </c>
      <c r="F248">
        <v>57</v>
      </c>
      <c r="G248" t="s">
        <v>136</v>
      </c>
      <c r="H248" t="s">
        <v>3548</v>
      </c>
      <c r="I248" t="s">
        <v>3549</v>
      </c>
      <c r="J248" t="s">
        <v>3550</v>
      </c>
      <c r="K248" t="s">
        <v>3551</v>
      </c>
      <c r="L248" t="s">
        <v>3552</v>
      </c>
      <c r="M248" t="s">
        <v>3553</v>
      </c>
      <c r="N248" t="s">
        <v>3554</v>
      </c>
      <c r="O248" t="s">
        <v>3555</v>
      </c>
      <c r="P248" t="s">
        <v>145</v>
      </c>
      <c r="Q248" t="s">
        <v>3556</v>
      </c>
      <c r="R248" t="s">
        <v>305</v>
      </c>
      <c r="S248" t="s">
        <v>940</v>
      </c>
      <c r="T248" t="s">
        <v>3557</v>
      </c>
      <c r="U248">
        <v>4065.12</v>
      </c>
      <c r="V248" t="s">
        <v>211</v>
      </c>
      <c r="W248" t="s">
        <v>172</v>
      </c>
      <c r="X248">
        <v>98</v>
      </c>
      <c r="Y248" t="s">
        <v>152</v>
      </c>
      <c r="Z248" t="s">
        <v>153</v>
      </c>
      <c r="AA248" t="s">
        <v>323</v>
      </c>
      <c r="AB248" t="s">
        <v>278</v>
      </c>
    </row>
    <row r="249" spans="1:28" x14ac:dyDescent="0.5">
      <c r="A249">
        <v>253</v>
      </c>
      <c r="B249" t="s">
        <v>1025</v>
      </c>
      <c r="C249" t="s">
        <v>1435</v>
      </c>
      <c r="D249" t="s">
        <v>157</v>
      </c>
      <c r="E249" t="s">
        <v>3558</v>
      </c>
      <c r="F249">
        <v>36</v>
      </c>
      <c r="G249" t="s">
        <v>180</v>
      </c>
      <c r="H249" t="s">
        <v>3559</v>
      </c>
      <c r="I249" t="s">
        <v>3560</v>
      </c>
      <c r="J249" t="s">
        <v>3561</v>
      </c>
      <c r="K249" t="s">
        <v>3562</v>
      </c>
      <c r="L249" t="s">
        <v>3563</v>
      </c>
      <c r="M249" t="s">
        <v>3564</v>
      </c>
      <c r="N249" t="s">
        <v>1968</v>
      </c>
      <c r="O249" t="s">
        <v>3565</v>
      </c>
      <c r="P249" t="s">
        <v>145</v>
      </c>
      <c r="Q249" t="s">
        <v>3566</v>
      </c>
      <c r="R249" t="s">
        <v>3567</v>
      </c>
      <c r="S249" t="s">
        <v>1986</v>
      </c>
      <c r="T249" t="s">
        <v>3568</v>
      </c>
      <c r="U249">
        <v>16891.98</v>
      </c>
      <c r="V249" t="s">
        <v>243</v>
      </c>
      <c r="W249" t="s">
        <v>193</v>
      </c>
      <c r="X249">
        <v>52</v>
      </c>
      <c r="Y249" t="s">
        <v>194</v>
      </c>
      <c r="Z249" t="s">
        <v>153</v>
      </c>
      <c r="AA249" t="s">
        <v>175</v>
      </c>
      <c r="AB249" t="s">
        <v>278</v>
      </c>
    </row>
    <row r="250" spans="1:28" x14ac:dyDescent="0.5">
      <c r="A250">
        <v>254</v>
      </c>
      <c r="B250" t="s">
        <v>1888</v>
      </c>
      <c r="C250" t="s">
        <v>1011</v>
      </c>
      <c r="D250" t="s">
        <v>134</v>
      </c>
      <c r="E250" t="s">
        <v>3569</v>
      </c>
      <c r="F250">
        <v>32</v>
      </c>
      <c r="G250" t="s">
        <v>159</v>
      </c>
      <c r="H250" t="s">
        <v>3570</v>
      </c>
      <c r="I250" t="s">
        <v>3571</v>
      </c>
      <c r="J250" t="s">
        <v>3572</v>
      </c>
      <c r="K250" t="s">
        <v>3573</v>
      </c>
      <c r="L250" t="s">
        <v>3574</v>
      </c>
      <c r="M250" t="s">
        <v>3575</v>
      </c>
      <c r="N250" t="s">
        <v>3576</v>
      </c>
      <c r="O250" t="s">
        <v>3577</v>
      </c>
      <c r="P250" t="s">
        <v>145</v>
      </c>
      <c r="Q250" t="s">
        <v>3578</v>
      </c>
      <c r="R250" t="s">
        <v>3579</v>
      </c>
      <c r="S250" t="s">
        <v>3580</v>
      </c>
      <c r="T250" t="s">
        <v>2965</v>
      </c>
      <c r="U250">
        <v>5278.11</v>
      </c>
      <c r="V250" t="s">
        <v>211</v>
      </c>
      <c r="W250" t="s">
        <v>151</v>
      </c>
      <c r="X250">
        <v>56</v>
      </c>
      <c r="Y250" t="s">
        <v>227</v>
      </c>
      <c r="Z250" t="s">
        <v>174</v>
      </c>
      <c r="AA250" t="s">
        <v>175</v>
      </c>
      <c r="AB250" t="s">
        <v>176</v>
      </c>
    </row>
    <row r="251" spans="1:28" x14ac:dyDescent="0.5">
      <c r="A251">
        <v>255</v>
      </c>
      <c r="B251" t="s">
        <v>3581</v>
      </c>
      <c r="C251" t="s">
        <v>2399</v>
      </c>
      <c r="D251" t="s">
        <v>134</v>
      </c>
      <c r="E251" t="s">
        <v>3582</v>
      </c>
      <c r="F251">
        <v>58</v>
      </c>
      <c r="G251" t="s">
        <v>159</v>
      </c>
      <c r="H251" t="s">
        <v>3583</v>
      </c>
      <c r="I251" t="s">
        <v>3584</v>
      </c>
      <c r="J251" t="s">
        <v>3585</v>
      </c>
      <c r="K251" t="s">
        <v>3586</v>
      </c>
      <c r="L251" t="s">
        <v>3587</v>
      </c>
      <c r="M251" t="s">
        <v>3588</v>
      </c>
      <c r="N251" t="s">
        <v>3589</v>
      </c>
      <c r="O251" t="s">
        <v>3590</v>
      </c>
      <c r="P251" t="s">
        <v>145</v>
      </c>
      <c r="Q251" t="s">
        <v>3591</v>
      </c>
      <c r="R251" t="s">
        <v>3592</v>
      </c>
      <c r="S251" t="s">
        <v>3593</v>
      </c>
      <c r="T251" t="s">
        <v>3594</v>
      </c>
      <c r="U251">
        <v>139.35</v>
      </c>
      <c r="V251" t="s">
        <v>243</v>
      </c>
      <c r="W251" t="s">
        <v>193</v>
      </c>
      <c r="X251">
        <v>100</v>
      </c>
      <c r="Y251" t="s">
        <v>173</v>
      </c>
      <c r="Z251" t="s">
        <v>174</v>
      </c>
      <c r="AA251" t="s">
        <v>277</v>
      </c>
      <c r="AB251" t="s">
        <v>121</v>
      </c>
    </row>
    <row r="252" spans="1:28" x14ac:dyDescent="0.5">
      <c r="A252">
        <v>256</v>
      </c>
      <c r="B252" t="s">
        <v>1930</v>
      </c>
      <c r="C252" t="s">
        <v>3361</v>
      </c>
      <c r="D252" t="s">
        <v>157</v>
      </c>
      <c r="E252" t="s">
        <v>3595</v>
      </c>
      <c r="F252">
        <v>45</v>
      </c>
      <c r="G252" t="s">
        <v>263</v>
      </c>
      <c r="H252" t="s">
        <v>1535</v>
      </c>
      <c r="I252" t="s">
        <v>3596</v>
      </c>
      <c r="J252" t="s">
        <v>3597</v>
      </c>
      <c r="K252" t="s">
        <v>3598</v>
      </c>
      <c r="L252" t="s">
        <v>3599</v>
      </c>
      <c r="M252" t="s">
        <v>3600</v>
      </c>
      <c r="N252" t="s">
        <v>1931</v>
      </c>
      <c r="O252" t="s">
        <v>3601</v>
      </c>
      <c r="P252" t="s">
        <v>145</v>
      </c>
      <c r="Q252" t="s">
        <v>3602</v>
      </c>
      <c r="R252" t="s">
        <v>3603</v>
      </c>
      <c r="S252" t="s">
        <v>3604</v>
      </c>
      <c r="T252" t="s">
        <v>2082</v>
      </c>
      <c r="U252">
        <v>628.87</v>
      </c>
      <c r="V252" t="s">
        <v>243</v>
      </c>
      <c r="W252" t="s">
        <v>193</v>
      </c>
      <c r="X252">
        <v>64</v>
      </c>
      <c r="Y252" t="s">
        <v>152</v>
      </c>
      <c r="Z252" t="s">
        <v>174</v>
      </c>
      <c r="AA252" t="s">
        <v>175</v>
      </c>
      <c r="AB252" t="s">
        <v>244</v>
      </c>
    </row>
    <row r="253" spans="1:28" x14ac:dyDescent="0.5">
      <c r="A253">
        <v>257</v>
      </c>
      <c r="B253" t="s">
        <v>229</v>
      </c>
      <c r="C253" t="s">
        <v>1931</v>
      </c>
      <c r="D253" t="s">
        <v>134</v>
      </c>
      <c r="E253" t="s">
        <v>3605</v>
      </c>
      <c r="F253">
        <v>77</v>
      </c>
      <c r="G253" t="s">
        <v>159</v>
      </c>
      <c r="H253" t="s">
        <v>3606</v>
      </c>
      <c r="I253" t="s">
        <v>3607</v>
      </c>
      <c r="J253" t="s">
        <v>3608</v>
      </c>
      <c r="K253" t="s">
        <v>3609</v>
      </c>
      <c r="L253" t="s">
        <v>3610</v>
      </c>
      <c r="M253" t="s">
        <v>3611</v>
      </c>
      <c r="N253" t="s">
        <v>3612</v>
      </c>
      <c r="O253" t="s">
        <v>3613</v>
      </c>
      <c r="P253" t="s">
        <v>145</v>
      </c>
      <c r="Q253" t="s">
        <v>3614</v>
      </c>
      <c r="R253" t="s">
        <v>3615</v>
      </c>
      <c r="S253" t="s">
        <v>3616</v>
      </c>
      <c r="T253" t="s">
        <v>3617</v>
      </c>
      <c r="U253">
        <v>14985.42</v>
      </c>
      <c r="V253" t="s">
        <v>150</v>
      </c>
      <c r="W253" t="s">
        <v>276</v>
      </c>
      <c r="X253">
        <v>99</v>
      </c>
      <c r="Y253" t="s">
        <v>194</v>
      </c>
      <c r="Z253" t="s">
        <v>174</v>
      </c>
      <c r="AA253" t="s">
        <v>323</v>
      </c>
      <c r="AB253" t="s">
        <v>121</v>
      </c>
    </row>
    <row r="254" spans="1:28" x14ac:dyDescent="0.5">
      <c r="A254">
        <v>258</v>
      </c>
      <c r="B254" t="s">
        <v>2577</v>
      </c>
      <c r="C254" t="s">
        <v>2657</v>
      </c>
      <c r="D254" t="s">
        <v>157</v>
      </c>
      <c r="E254" t="s">
        <v>3618</v>
      </c>
      <c r="F254">
        <v>66</v>
      </c>
      <c r="G254" t="s">
        <v>263</v>
      </c>
      <c r="H254" t="s">
        <v>3619</v>
      </c>
      <c r="I254" t="s">
        <v>3620</v>
      </c>
      <c r="J254" t="s">
        <v>3621</v>
      </c>
      <c r="K254" t="s">
        <v>3622</v>
      </c>
      <c r="L254" t="s">
        <v>3623</v>
      </c>
      <c r="M254" t="s">
        <v>3624</v>
      </c>
      <c r="N254" t="s">
        <v>565</v>
      </c>
      <c r="O254" t="s">
        <v>3625</v>
      </c>
      <c r="P254" t="s">
        <v>145</v>
      </c>
      <c r="Q254" t="s">
        <v>3626</v>
      </c>
      <c r="R254" t="s">
        <v>3627</v>
      </c>
      <c r="S254" t="s">
        <v>382</v>
      </c>
      <c r="T254" t="s">
        <v>3628</v>
      </c>
      <c r="U254">
        <v>7695.72</v>
      </c>
      <c r="V254" t="s">
        <v>150</v>
      </c>
      <c r="W254" t="s">
        <v>193</v>
      </c>
      <c r="X254">
        <v>10</v>
      </c>
      <c r="Y254" t="s">
        <v>152</v>
      </c>
      <c r="Z254" t="s">
        <v>174</v>
      </c>
      <c r="AA254" t="s">
        <v>175</v>
      </c>
      <c r="AB254" t="s">
        <v>244</v>
      </c>
    </row>
    <row r="255" spans="1:28" x14ac:dyDescent="0.5">
      <c r="A255">
        <v>259</v>
      </c>
      <c r="B255" t="s">
        <v>3629</v>
      </c>
      <c r="C255" t="s">
        <v>3630</v>
      </c>
      <c r="D255" t="s">
        <v>157</v>
      </c>
      <c r="E255" t="s">
        <v>3631</v>
      </c>
      <c r="F255">
        <v>78</v>
      </c>
      <c r="G255" t="s">
        <v>180</v>
      </c>
      <c r="H255" t="s">
        <v>3632</v>
      </c>
      <c r="I255" t="s">
        <v>3633</v>
      </c>
      <c r="J255" t="s">
        <v>3634</v>
      </c>
      <c r="K255" t="s">
        <v>3635</v>
      </c>
      <c r="L255" t="s">
        <v>3636</v>
      </c>
      <c r="M255" t="s">
        <v>3637</v>
      </c>
      <c r="N255" t="s">
        <v>3638</v>
      </c>
      <c r="O255" t="s">
        <v>3639</v>
      </c>
      <c r="P255" t="s">
        <v>145</v>
      </c>
      <c r="Q255" t="s">
        <v>1502</v>
      </c>
      <c r="R255" t="s">
        <v>3640</v>
      </c>
      <c r="S255" t="s">
        <v>2476</v>
      </c>
      <c r="T255" t="s">
        <v>3641</v>
      </c>
      <c r="U255">
        <v>11810.55</v>
      </c>
      <c r="V255" t="s">
        <v>150</v>
      </c>
      <c r="W255" t="s">
        <v>276</v>
      </c>
      <c r="X255">
        <v>30</v>
      </c>
      <c r="Y255" t="s">
        <v>152</v>
      </c>
      <c r="Z255" t="s">
        <v>174</v>
      </c>
      <c r="AA255" t="s">
        <v>323</v>
      </c>
      <c r="AB255" t="s">
        <v>278</v>
      </c>
    </row>
    <row r="256" spans="1:28" x14ac:dyDescent="0.5">
      <c r="A256">
        <v>260</v>
      </c>
      <c r="B256" t="s">
        <v>3642</v>
      </c>
      <c r="C256" t="s">
        <v>3643</v>
      </c>
      <c r="D256" t="s">
        <v>134</v>
      </c>
      <c r="E256" t="s">
        <v>3644</v>
      </c>
      <c r="F256">
        <v>59</v>
      </c>
      <c r="G256" t="s">
        <v>180</v>
      </c>
      <c r="H256" t="s">
        <v>3645</v>
      </c>
      <c r="I256" t="s">
        <v>3646</v>
      </c>
      <c r="J256" t="s">
        <v>3647</v>
      </c>
      <c r="K256" t="s">
        <v>3648</v>
      </c>
      <c r="L256" t="s">
        <v>3649</v>
      </c>
      <c r="M256" t="s">
        <v>3650</v>
      </c>
      <c r="N256" t="s">
        <v>3651</v>
      </c>
      <c r="O256" t="s">
        <v>3652</v>
      </c>
      <c r="P256" t="s">
        <v>145</v>
      </c>
      <c r="Q256" t="s">
        <v>3653</v>
      </c>
      <c r="R256" t="s">
        <v>3654</v>
      </c>
      <c r="S256" t="s">
        <v>3655</v>
      </c>
      <c r="T256" t="s">
        <v>3656</v>
      </c>
      <c r="U256">
        <v>6339.8</v>
      </c>
      <c r="V256" t="s">
        <v>211</v>
      </c>
      <c r="W256" t="s">
        <v>276</v>
      </c>
      <c r="X256">
        <v>1</v>
      </c>
      <c r="Y256" t="s">
        <v>194</v>
      </c>
      <c r="Z256" t="s">
        <v>174</v>
      </c>
      <c r="AA256" t="s">
        <v>323</v>
      </c>
      <c r="AB256" t="s">
        <v>244</v>
      </c>
    </row>
    <row r="257" spans="1:28" x14ac:dyDescent="0.5">
      <c r="A257">
        <v>261</v>
      </c>
      <c r="B257" t="s">
        <v>3657</v>
      </c>
      <c r="C257" t="s">
        <v>3658</v>
      </c>
      <c r="D257" t="s">
        <v>134</v>
      </c>
      <c r="E257" t="s">
        <v>3659</v>
      </c>
      <c r="F257">
        <v>51</v>
      </c>
      <c r="G257" t="s">
        <v>263</v>
      </c>
      <c r="H257" t="s">
        <v>3660</v>
      </c>
      <c r="I257" t="s">
        <v>3661</v>
      </c>
      <c r="J257" t="s">
        <v>3662</v>
      </c>
      <c r="K257" t="s">
        <v>3663</v>
      </c>
      <c r="L257" t="s">
        <v>3664</v>
      </c>
      <c r="M257" t="s">
        <v>3665</v>
      </c>
      <c r="N257" t="s">
        <v>543</v>
      </c>
      <c r="O257" t="s">
        <v>3666</v>
      </c>
      <c r="P257" t="s">
        <v>145</v>
      </c>
      <c r="Q257" t="s">
        <v>3667</v>
      </c>
      <c r="R257" t="s">
        <v>3668</v>
      </c>
      <c r="S257" t="s">
        <v>3497</v>
      </c>
      <c r="T257" t="s">
        <v>3669</v>
      </c>
      <c r="U257">
        <v>14909.79</v>
      </c>
      <c r="V257" t="s">
        <v>211</v>
      </c>
      <c r="W257" t="s">
        <v>151</v>
      </c>
      <c r="X257">
        <v>38</v>
      </c>
      <c r="Y257" t="s">
        <v>173</v>
      </c>
      <c r="Z257" t="s">
        <v>153</v>
      </c>
      <c r="AA257" t="s">
        <v>277</v>
      </c>
      <c r="AB257" t="s">
        <v>195</v>
      </c>
    </row>
    <row r="258" spans="1:28" x14ac:dyDescent="0.5">
      <c r="A258">
        <v>262</v>
      </c>
      <c r="B258" t="s">
        <v>1010</v>
      </c>
      <c r="C258" t="s">
        <v>400</v>
      </c>
      <c r="D258" t="s">
        <v>157</v>
      </c>
      <c r="E258" t="s">
        <v>3670</v>
      </c>
      <c r="F258">
        <v>75</v>
      </c>
      <c r="G258" t="s">
        <v>136</v>
      </c>
      <c r="H258" t="s">
        <v>3671</v>
      </c>
      <c r="I258" t="s">
        <v>3672</v>
      </c>
      <c r="J258" t="s">
        <v>3673</v>
      </c>
      <c r="K258" t="s">
        <v>3674</v>
      </c>
      <c r="L258" t="s">
        <v>3675</v>
      </c>
      <c r="M258" t="s">
        <v>3676</v>
      </c>
      <c r="N258" t="s">
        <v>3677</v>
      </c>
      <c r="O258" t="s">
        <v>3678</v>
      </c>
      <c r="P258" t="s">
        <v>145</v>
      </c>
      <c r="Q258" t="s">
        <v>3679</v>
      </c>
      <c r="R258" t="s">
        <v>3680</v>
      </c>
      <c r="S258" t="s">
        <v>3681</v>
      </c>
      <c r="T258" t="s">
        <v>3682</v>
      </c>
      <c r="U258">
        <v>15328.67</v>
      </c>
      <c r="V258" t="s">
        <v>211</v>
      </c>
      <c r="W258" t="s">
        <v>276</v>
      </c>
      <c r="X258">
        <v>53</v>
      </c>
      <c r="Y258" t="s">
        <v>173</v>
      </c>
      <c r="Z258" t="s">
        <v>174</v>
      </c>
      <c r="AA258" t="s">
        <v>175</v>
      </c>
      <c r="AB258" t="s">
        <v>121</v>
      </c>
    </row>
    <row r="259" spans="1:28" x14ac:dyDescent="0.5">
      <c r="A259">
        <v>263</v>
      </c>
      <c r="B259" t="s">
        <v>2839</v>
      </c>
      <c r="C259" t="s">
        <v>3683</v>
      </c>
      <c r="D259" t="s">
        <v>134</v>
      </c>
      <c r="E259" t="s">
        <v>3684</v>
      </c>
      <c r="F259">
        <v>18</v>
      </c>
      <c r="G259" t="s">
        <v>180</v>
      </c>
      <c r="H259" t="s">
        <v>3685</v>
      </c>
      <c r="I259" t="s">
        <v>3686</v>
      </c>
      <c r="J259" t="s">
        <v>3687</v>
      </c>
      <c r="K259" t="s">
        <v>3688</v>
      </c>
      <c r="L259" t="s">
        <v>3689</v>
      </c>
      <c r="M259" t="s">
        <v>3690</v>
      </c>
      <c r="N259" t="s">
        <v>3691</v>
      </c>
      <c r="O259" t="s">
        <v>3692</v>
      </c>
      <c r="P259" t="s">
        <v>145</v>
      </c>
      <c r="Q259" t="s">
        <v>3693</v>
      </c>
      <c r="R259" t="s">
        <v>3694</v>
      </c>
      <c r="S259" t="s">
        <v>1173</v>
      </c>
      <c r="T259" t="s">
        <v>3695</v>
      </c>
      <c r="U259">
        <v>8590.0499999999993</v>
      </c>
      <c r="V259" t="s">
        <v>150</v>
      </c>
      <c r="W259" t="s">
        <v>172</v>
      </c>
      <c r="X259">
        <v>51</v>
      </c>
      <c r="Y259" t="s">
        <v>152</v>
      </c>
      <c r="Z259" t="s">
        <v>153</v>
      </c>
      <c r="AA259" t="s">
        <v>277</v>
      </c>
      <c r="AB259" t="s">
        <v>278</v>
      </c>
    </row>
    <row r="260" spans="1:28" x14ac:dyDescent="0.5">
      <c r="A260">
        <v>264</v>
      </c>
      <c r="B260" t="s">
        <v>3696</v>
      </c>
      <c r="C260" t="s">
        <v>2184</v>
      </c>
      <c r="D260" t="s">
        <v>134</v>
      </c>
      <c r="E260" t="s">
        <v>3697</v>
      </c>
      <c r="F260">
        <v>23</v>
      </c>
      <c r="G260" t="s">
        <v>136</v>
      </c>
      <c r="H260" t="s">
        <v>3698</v>
      </c>
      <c r="I260" t="s">
        <v>3699</v>
      </c>
      <c r="J260" t="s">
        <v>3700</v>
      </c>
      <c r="K260" t="s">
        <v>3701</v>
      </c>
      <c r="L260" t="s">
        <v>3702</v>
      </c>
      <c r="M260" t="s">
        <v>3703</v>
      </c>
      <c r="N260" t="s">
        <v>3704</v>
      </c>
      <c r="O260" t="s">
        <v>3705</v>
      </c>
      <c r="P260" t="s">
        <v>145</v>
      </c>
      <c r="Q260" t="s">
        <v>3579</v>
      </c>
      <c r="R260" t="s">
        <v>3706</v>
      </c>
      <c r="S260" t="s">
        <v>3707</v>
      </c>
      <c r="T260" t="s">
        <v>3708</v>
      </c>
      <c r="U260">
        <v>5326.49</v>
      </c>
      <c r="V260" t="s">
        <v>211</v>
      </c>
      <c r="W260" t="s">
        <v>172</v>
      </c>
      <c r="X260">
        <v>34</v>
      </c>
      <c r="Y260" t="s">
        <v>152</v>
      </c>
      <c r="Z260" t="s">
        <v>174</v>
      </c>
      <c r="AA260" t="s">
        <v>277</v>
      </c>
      <c r="AB260" t="s">
        <v>244</v>
      </c>
    </row>
    <row r="261" spans="1:28" x14ac:dyDescent="0.5">
      <c r="A261">
        <v>265</v>
      </c>
      <c r="B261" t="s">
        <v>3709</v>
      </c>
      <c r="C261" t="s">
        <v>3710</v>
      </c>
      <c r="D261" t="s">
        <v>157</v>
      </c>
      <c r="E261" t="s">
        <v>3711</v>
      </c>
      <c r="F261">
        <v>31</v>
      </c>
      <c r="G261" t="s">
        <v>180</v>
      </c>
      <c r="H261" t="s">
        <v>3462</v>
      </c>
      <c r="I261" t="s">
        <v>3712</v>
      </c>
      <c r="J261" t="s">
        <v>3713</v>
      </c>
      <c r="K261" t="s">
        <v>3714</v>
      </c>
      <c r="L261" t="s">
        <v>3715</v>
      </c>
      <c r="M261" t="s">
        <v>3716</v>
      </c>
      <c r="N261" t="s">
        <v>3717</v>
      </c>
      <c r="O261" t="s">
        <v>3718</v>
      </c>
      <c r="P261" t="s">
        <v>145</v>
      </c>
      <c r="Q261" t="s">
        <v>3719</v>
      </c>
      <c r="R261" t="s">
        <v>3720</v>
      </c>
      <c r="S261" t="s">
        <v>3721</v>
      </c>
      <c r="T261" t="s">
        <v>3722</v>
      </c>
      <c r="U261">
        <v>1974.2</v>
      </c>
      <c r="V261" t="s">
        <v>211</v>
      </c>
      <c r="W261" t="s">
        <v>151</v>
      </c>
      <c r="X261">
        <v>52</v>
      </c>
      <c r="Y261" t="s">
        <v>194</v>
      </c>
      <c r="Z261" t="s">
        <v>174</v>
      </c>
      <c r="AA261" t="s">
        <v>154</v>
      </c>
      <c r="AB261" t="s">
        <v>195</v>
      </c>
    </row>
    <row r="262" spans="1:28" x14ac:dyDescent="0.5">
      <c r="A262">
        <v>266</v>
      </c>
      <c r="B262" t="s">
        <v>1091</v>
      </c>
      <c r="C262" t="s">
        <v>1249</v>
      </c>
      <c r="D262" t="s">
        <v>134</v>
      </c>
      <c r="E262" t="s">
        <v>3723</v>
      </c>
      <c r="F262">
        <v>42</v>
      </c>
      <c r="G262" t="s">
        <v>263</v>
      </c>
      <c r="H262" t="s">
        <v>845</v>
      </c>
      <c r="I262" t="s">
        <v>3724</v>
      </c>
      <c r="J262" t="s">
        <v>3725</v>
      </c>
      <c r="K262" t="s">
        <v>3726</v>
      </c>
      <c r="L262" t="s">
        <v>3727</v>
      </c>
      <c r="M262" t="s">
        <v>3728</v>
      </c>
      <c r="N262" t="s">
        <v>3729</v>
      </c>
      <c r="O262" t="s">
        <v>3730</v>
      </c>
      <c r="P262" t="s">
        <v>145</v>
      </c>
      <c r="Q262" t="s">
        <v>3731</v>
      </c>
      <c r="R262" t="s">
        <v>3732</v>
      </c>
      <c r="S262" t="s">
        <v>3733</v>
      </c>
      <c r="T262" t="s">
        <v>1887</v>
      </c>
      <c r="U262">
        <v>3766.55</v>
      </c>
      <c r="V262" t="s">
        <v>211</v>
      </c>
      <c r="W262" t="s">
        <v>151</v>
      </c>
      <c r="X262">
        <v>84</v>
      </c>
      <c r="Y262" t="s">
        <v>194</v>
      </c>
      <c r="Z262" t="s">
        <v>153</v>
      </c>
      <c r="AA262" t="s">
        <v>323</v>
      </c>
      <c r="AB262" t="s">
        <v>244</v>
      </c>
    </row>
    <row r="263" spans="1:28" x14ac:dyDescent="0.5">
      <c r="A263">
        <v>267</v>
      </c>
      <c r="B263" t="s">
        <v>2916</v>
      </c>
      <c r="C263" t="s">
        <v>1974</v>
      </c>
      <c r="D263" t="s">
        <v>157</v>
      </c>
      <c r="E263" t="s">
        <v>3734</v>
      </c>
      <c r="F263">
        <v>20</v>
      </c>
      <c r="G263" t="s">
        <v>159</v>
      </c>
      <c r="H263" t="s">
        <v>3735</v>
      </c>
      <c r="I263" t="s">
        <v>3736</v>
      </c>
      <c r="J263" t="s">
        <v>3737</v>
      </c>
      <c r="K263" t="s">
        <v>3738</v>
      </c>
      <c r="L263" t="s">
        <v>3739</v>
      </c>
      <c r="M263" t="s">
        <v>3740</v>
      </c>
      <c r="N263" t="s">
        <v>3741</v>
      </c>
      <c r="O263" t="s">
        <v>3742</v>
      </c>
      <c r="P263" t="s">
        <v>145</v>
      </c>
      <c r="Q263" t="s">
        <v>3743</v>
      </c>
      <c r="R263" t="s">
        <v>3744</v>
      </c>
      <c r="S263" t="s">
        <v>3745</v>
      </c>
      <c r="T263" t="s">
        <v>1267</v>
      </c>
      <c r="U263">
        <v>14431.1</v>
      </c>
      <c r="V263" t="s">
        <v>211</v>
      </c>
      <c r="W263" t="s">
        <v>276</v>
      </c>
      <c r="X263">
        <v>2</v>
      </c>
      <c r="Y263" t="s">
        <v>194</v>
      </c>
      <c r="Z263" t="s">
        <v>153</v>
      </c>
      <c r="AA263" t="s">
        <v>154</v>
      </c>
      <c r="AB263" t="s">
        <v>244</v>
      </c>
    </row>
    <row r="264" spans="1:28" x14ac:dyDescent="0.5">
      <c r="A264">
        <v>268</v>
      </c>
      <c r="B264" t="s">
        <v>339</v>
      </c>
      <c r="C264" t="s">
        <v>1492</v>
      </c>
      <c r="D264" t="s">
        <v>157</v>
      </c>
      <c r="E264" t="s">
        <v>3746</v>
      </c>
      <c r="F264">
        <v>21</v>
      </c>
      <c r="G264" t="s">
        <v>263</v>
      </c>
      <c r="H264" t="s">
        <v>3747</v>
      </c>
      <c r="I264" t="s">
        <v>3748</v>
      </c>
      <c r="J264" t="s">
        <v>3749</v>
      </c>
      <c r="K264" t="s">
        <v>3750</v>
      </c>
      <c r="L264" t="s">
        <v>3751</v>
      </c>
      <c r="M264" t="s">
        <v>3752</v>
      </c>
      <c r="N264" t="s">
        <v>3753</v>
      </c>
      <c r="O264" t="s">
        <v>3754</v>
      </c>
      <c r="P264" t="s">
        <v>145</v>
      </c>
      <c r="Q264" t="s">
        <v>3755</v>
      </c>
      <c r="R264" t="s">
        <v>3756</v>
      </c>
      <c r="S264" t="s">
        <v>1048</v>
      </c>
      <c r="T264" t="s">
        <v>3757</v>
      </c>
      <c r="U264">
        <v>19177.52</v>
      </c>
      <c r="V264" t="s">
        <v>243</v>
      </c>
      <c r="W264" t="s">
        <v>172</v>
      </c>
      <c r="X264">
        <v>27</v>
      </c>
      <c r="Y264" t="s">
        <v>173</v>
      </c>
      <c r="Z264" t="s">
        <v>153</v>
      </c>
      <c r="AA264" t="s">
        <v>175</v>
      </c>
      <c r="AB264" t="s">
        <v>195</v>
      </c>
    </row>
    <row r="265" spans="1:28" x14ac:dyDescent="0.5">
      <c r="A265">
        <v>269</v>
      </c>
      <c r="B265" t="s">
        <v>1044</v>
      </c>
      <c r="C265" t="s">
        <v>1050</v>
      </c>
      <c r="D265" t="s">
        <v>134</v>
      </c>
      <c r="E265" t="s">
        <v>3758</v>
      </c>
      <c r="F265">
        <v>30</v>
      </c>
      <c r="G265" t="s">
        <v>180</v>
      </c>
      <c r="H265" t="s">
        <v>3759</v>
      </c>
      <c r="I265" t="s">
        <v>3760</v>
      </c>
      <c r="J265" t="s">
        <v>3761</v>
      </c>
      <c r="K265" t="s">
        <v>3762</v>
      </c>
      <c r="L265" t="s">
        <v>3763</v>
      </c>
      <c r="M265" t="s">
        <v>3764</v>
      </c>
      <c r="N265" t="s">
        <v>3765</v>
      </c>
      <c r="O265" t="s">
        <v>3766</v>
      </c>
      <c r="P265" t="s">
        <v>145</v>
      </c>
      <c r="Q265" t="s">
        <v>3767</v>
      </c>
      <c r="R265" t="s">
        <v>3768</v>
      </c>
      <c r="S265" t="s">
        <v>3769</v>
      </c>
      <c r="T265" t="s">
        <v>3770</v>
      </c>
      <c r="U265">
        <v>1616.33</v>
      </c>
      <c r="V265" t="s">
        <v>211</v>
      </c>
      <c r="W265" t="s">
        <v>276</v>
      </c>
      <c r="X265">
        <v>61</v>
      </c>
      <c r="Y265" t="s">
        <v>194</v>
      </c>
      <c r="Z265" t="s">
        <v>153</v>
      </c>
      <c r="AA265" t="s">
        <v>277</v>
      </c>
      <c r="AB265" t="s">
        <v>278</v>
      </c>
    </row>
    <row r="266" spans="1:28" x14ac:dyDescent="0.5">
      <c r="A266">
        <v>270</v>
      </c>
      <c r="B266" t="s">
        <v>1091</v>
      </c>
      <c r="C266" t="s">
        <v>3771</v>
      </c>
      <c r="D266" t="s">
        <v>157</v>
      </c>
      <c r="E266" t="s">
        <v>3772</v>
      </c>
      <c r="F266">
        <v>28</v>
      </c>
      <c r="G266" t="s">
        <v>180</v>
      </c>
      <c r="H266" t="s">
        <v>3773</v>
      </c>
      <c r="I266" t="s">
        <v>3774</v>
      </c>
      <c r="J266" t="s">
        <v>3775</v>
      </c>
      <c r="K266" t="s">
        <v>3776</v>
      </c>
      <c r="L266" t="s">
        <v>3777</v>
      </c>
      <c r="M266" t="s">
        <v>3778</v>
      </c>
      <c r="N266" t="s">
        <v>3779</v>
      </c>
      <c r="O266" t="s">
        <v>3780</v>
      </c>
      <c r="P266" t="s">
        <v>145</v>
      </c>
      <c r="Q266" t="s">
        <v>3781</v>
      </c>
      <c r="R266" t="s">
        <v>3782</v>
      </c>
      <c r="S266" t="s">
        <v>3783</v>
      </c>
      <c r="T266" t="s">
        <v>1408</v>
      </c>
      <c r="U266">
        <v>8570.2000000000007</v>
      </c>
      <c r="V266" t="s">
        <v>211</v>
      </c>
      <c r="W266" t="s">
        <v>276</v>
      </c>
      <c r="X266">
        <v>71</v>
      </c>
      <c r="Y266" t="s">
        <v>194</v>
      </c>
      <c r="Z266" t="s">
        <v>153</v>
      </c>
      <c r="AA266" t="s">
        <v>277</v>
      </c>
      <c r="AB266" t="s">
        <v>244</v>
      </c>
    </row>
    <row r="267" spans="1:28" x14ac:dyDescent="0.5">
      <c r="A267">
        <v>271</v>
      </c>
      <c r="B267" t="s">
        <v>3784</v>
      </c>
      <c r="C267" t="s">
        <v>2321</v>
      </c>
      <c r="D267" t="s">
        <v>157</v>
      </c>
      <c r="E267" t="s">
        <v>3785</v>
      </c>
      <c r="F267">
        <v>31</v>
      </c>
      <c r="G267" t="s">
        <v>159</v>
      </c>
      <c r="H267" t="s">
        <v>3786</v>
      </c>
      <c r="I267" t="s">
        <v>3787</v>
      </c>
      <c r="J267" t="s">
        <v>3788</v>
      </c>
      <c r="K267" t="s">
        <v>3789</v>
      </c>
      <c r="L267" t="s">
        <v>3790</v>
      </c>
      <c r="M267" t="s">
        <v>3791</v>
      </c>
      <c r="N267" t="s">
        <v>3792</v>
      </c>
      <c r="O267" t="s">
        <v>3793</v>
      </c>
      <c r="P267" t="s">
        <v>145</v>
      </c>
      <c r="Q267" t="s">
        <v>3794</v>
      </c>
      <c r="R267" t="s">
        <v>3795</v>
      </c>
      <c r="S267" t="s">
        <v>3796</v>
      </c>
      <c r="T267" t="s">
        <v>1590</v>
      </c>
      <c r="U267">
        <v>6108.01</v>
      </c>
      <c r="V267" t="s">
        <v>243</v>
      </c>
      <c r="W267" t="s">
        <v>151</v>
      </c>
      <c r="X267">
        <v>28</v>
      </c>
      <c r="Y267" t="s">
        <v>227</v>
      </c>
      <c r="Z267" t="s">
        <v>174</v>
      </c>
      <c r="AA267" t="s">
        <v>154</v>
      </c>
      <c r="AB267" t="s">
        <v>176</v>
      </c>
    </row>
    <row r="268" spans="1:28" x14ac:dyDescent="0.5">
      <c r="A268">
        <v>272</v>
      </c>
      <c r="B268" t="s">
        <v>843</v>
      </c>
      <c r="C268" t="s">
        <v>1019</v>
      </c>
      <c r="D268" t="s">
        <v>157</v>
      </c>
      <c r="E268" t="s">
        <v>3797</v>
      </c>
      <c r="F268">
        <v>67</v>
      </c>
      <c r="G268" t="s">
        <v>159</v>
      </c>
      <c r="H268" t="s">
        <v>3798</v>
      </c>
      <c r="I268" t="s">
        <v>3799</v>
      </c>
      <c r="J268" t="s">
        <v>3800</v>
      </c>
      <c r="K268" t="s">
        <v>3801</v>
      </c>
      <c r="L268" t="s">
        <v>3802</v>
      </c>
      <c r="M268" t="s">
        <v>3803</v>
      </c>
      <c r="N268" t="s">
        <v>3804</v>
      </c>
      <c r="O268" t="s">
        <v>3805</v>
      </c>
      <c r="P268" t="s">
        <v>145</v>
      </c>
      <c r="Q268" t="s">
        <v>3806</v>
      </c>
      <c r="R268" t="s">
        <v>3807</v>
      </c>
      <c r="S268" t="s">
        <v>3808</v>
      </c>
      <c r="T268" t="s">
        <v>3809</v>
      </c>
      <c r="U268">
        <v>3137.77</v>
      </c>
      <c r="V268" t="s">
        <v>211</v>
      </c>
      <c r="W268" t="s">
        <v>172</v>
      </c>
      <c r="X268">
        <v>8</v>
      </c>
      <c r="Y268" t="s">
        <v>227</v>
      </c>
      <c r="Z268" t="s">
        <v>153</v>
      </c>
      <c r="AA268" t="s">
        <v>154</v>
      </c>
      <c r="AB268" t="s">
        <v>278</v>
      </c>
    </row>
    <row r="269" spans="1:28" x14ac:dyDescent="0.5">
      <c r="A269">
        <v>273</v>
      </c>
      <c r="B269" t="s">
        <v>1010</v>
      </c>
      <c r="C269" t="s">
        <v>3810</v>
      </c>
      <c r="D269" t="s">
        <v>157</v>
      </c>
      <c r="E269" t="s">
        <v>3811</v>
      </c>
      <c r="F269">
        <v>21</v>
      </c>
      <c r="G269" t="s">
        <v>159</v>
      </c>
      <c r="H269" t="s">
        <v>3812</v>
      </c>
      <c r="I269" t="s">
        <v>3813</v>
      </c>
      <c r="J269" t="s">
        <v>3814</v>
      </c>
      <c r="K269" t="s">
        <v>3815</v>
      </c>
      <c r="L269" t="s">
        <v>3816</v>
      </c>
      <c r="M269" t="s">
        <v>3817</v>
      </c>
      <c r="N269" t="s">
        <v>3818</v>
      </c>
      <c r="O269" t="s">
        <v>3819</v>
      </c>
      <c r="P269" t="s">
        <v>145</v>
      </c>
      <c r="Q269" t="s">
        <v>3820</v>
      </c>
      <c r="R269" t="s">
        <v>3821</v>
      </c>
      <c r="S269" t="s">
        <v>3822</v>
      </c>
      <c r="T269" t="s">
        <v>3823</v>
      </c>
      <c r="U269">
        <v>12486.34</v>
      </c>
      <c r="V269" t="s">
        <v>243</v>
      </c>
      <c r="W269" t="s">
        <v>151</v>
      </c>
      <c r="X269">
        <v>49</v>
      </c>
      <c r="Y269" t="s">
        <v>173</v>
      </c>
      <c r="Z269" t="s">
        <v>153</v>
      </c>
      <c r="AA269" t="s">
        <v>154</v>
      </c>
      <c r="AB269" t="s">
        <v>195</v>
      </c>
    </row>
    <row r="270" spans="1:28" x14ac:dyDescent="0.5">
      <c r="A270">
        <v>274</v>
      </c>
      <c r="B270" t="s">
        <v>3824</v>
      </c>
      <c r="C270" t="s">
        <v>3369</v>
      </c>
      <c r="D270" t="s">
        <v>157</v>
      </c>
      <c r="E270" t="s">
        <v>3825</v>
      </c>
      <c r="F270">
        <v>74</v>
      </c>
      <c r="G270" t="s">
        <v>180</v>
      </c>
      <c r="H270" t="s">
        <v>3826</v>
      </c>
      <c r="I270" t="s">
        <v>3827</v>
      </c>
      <c r="J270" t="s">
        <v>3828</v>
      </c>
      <c r="K270" t="s">
        <v>3829</v>
      </c>
      <c r="L270" t="s">
        <v>3830</v>
      </c>
      <c r="M270" t="s">
        <v>3831</v>
      </c>
      <c r="N270" t="s">
        <v>2057</v>
      </c>
      <c r="O270" t="s">
        <v>3832</v>
      </c>
      <c r="P270" t="s">
        <v>145</v>
      </c>
      <c r="Q270" t="s">
        <v>3833</v>
      </c>
      <c r="R270" t="s">
        <v>3834</v>
      </c>
      <c r="S270" t="s">
        <v>3835</v>
      </c>
      <c r="T270" t="s">
        <v>3836</v>
      </c>
      <c r="U270">
        <v>2210.9899999999998</v>
      </c>
      <c r="V270" t="s">
        <v>150</v>
      </c>
      <c r="W270" t="s">
        <v>172</v>
      </c>
      <c r="X270">
        <v>47</v>
      </c>
      <c r="Y270" t="s">
        <v>152</v>
      </c>
      <c r="Z270" t="s">
        <v>174</v>
      </c>
      <c r="AA270" t="s">
        <v>277</v>
      </c>
      <c r="AB270" t="s">
        <v>244</v>
      </c>
    </row>
    <row r="271" spans="1:28" x14ac:dyDescent="0.5">
      <c r="A271">
        <v>275</v>
      </c>
      <c r="B271" t="s">
        <v>459</v>
      </c>
      <c r="C271" t="s">
        <v>1477</v>
      </c>
      <c r="D271" t="s">
        <v>157</v>
      </c>
      <c r="E271" t="s">
        <v>3837</v>
      </c>
      <c r="F271">
        <v>63</v>
      </c>
      <c r="G271" t="s">
        <v>180</v>
      </c>
      <c r="H271" t="s">
        <v>3838</v>
      </c>
      <c r="I271" t="s">
        <v>3839</v>
      </c>
      <c r="J271" t="s">
        <v>3840</v>
      </c>
      <c r="K271" t="s">
        <v>3841</v>
      </c>
      <c r="L271" t="s">
        <v>3842</v>
      </c>
      <c r="M271" t="s">
        <v>3843</v>
      </c>
      <c r="N271" t="s">
        <v>3844</v>
      </c>
      <c r="O271" t="s">
        <v>3845</v>
      </c>
      <c r="P271" t="s">
        <v>145</v>
      </c>
      <c r="Q271" t="s">
        <v>3846</v>
      </c>
      <c r="R271" t="s">
        <v>3847</v>
      </c>
      <c r="S271" t="s">
        <v>3848</v>
      </c>
      <c r="T271" t="s">
        <v>3849</v>
      </c>
      <c r="U271">
        <v>3360.18</v>
      </c>
      <c r="V271" t="s">
        <v>211</v>
      </c>
      <c r="W271" t="s">
        <v>172</v>
      </c>
      <c r="X271">
        <v>89</v>
      </c>
      <c r="Y271" t="s">
        <v>194</v>
      </c>
      <c r="Z271" t="s">
        <v>174</v>
      </c>
      <c r="AA271" t="s">
        <v>277</v>
      </c>
      <c r="AB271" t="s">
        <v>278</v>
      </c>
    </row>
    <row r="272" spans="1:28" x14ac:dyDescent="0.5">
      <c r="A272">
        <v>276</v>
      </c>
      <c r="B272" t="s">
        <v>1617</v>
      </c>
      <c r="C272" t="s">
        <v>2551</v>
      </c>
      <c r="D272" t="s">
        <v>134</v>
      </c>
      <c r="E272" t="s">
        <v>3850</v>
      </c>
      <c r="F272">
        <v>34</v>
      </c>
      <c r="G272" t="s">
        <v>159</v>
      </c>
      <c r="H272" t="s">
        <v>3851</v>
      </c>
      <c r="I272" t="s">
        <v>3852</v>
      </c>
      <c r="J272" t="s">
        <v>3853</v>
      </c>
      <c r="K272" t="s">
        <v>3854</v>
      </c>
      <c r="L272" t="s">
        <v>3855</v>
      </c>
      <c r="M272" t="s">
        <v>3856</v>
      </c>
      <c r="N272" t="s">
        <v>3857</v>
      </c>
      <c r="O272" t="s">
        <v>3858</v>
      </c>
      <c r="P272" t="s">
        <v>145</v>
      </c>
      <c r="Q272" t="s">
        <v>3859</v>
      </c>
      <c r="R272" t="s">
        <v>3860</v>
      </c>
      <c r="S272" t="s">
        <v>3861</v>
      </c>
      <c r="T272" t="s">
        <v>3862</v>
      </c>
      <c r="U272">
        <v>6060.21</v>
      </c>
      <c r="V272" t="s">
        <v>243</v>
      </c>
      <c r="W272" t="s">
        <v>151</v>
      </c>
      <c r="X272">
        <v>21</v>
      </c>
      <c r="Y272" t="s">
        <v>173</v>
      </c>
      <c r="Z272" t="s">
        <v>174</v>
      </c>
      <c r="AA272" t="s">
        <v>323</v>
      </c>
      <c r="AB272" t="s">
        <v>278</v>
      </c>
    </row>
    <row r="273" spans="1:28" x14ac:dyDescent="0.5">
      <c r="A273">
        <v>277</v>
      </c>
      <c r="B273" t="s">
        <v>3863</v>
      </c>
      <c r="C273" t="s">
        <v>3589</v>
      </c>
      <c r="D273" t="s">
        <v>134</v>
      </c>
      <c r="E273" t="s">
        <v>3864</v>
      </c>
      <c r="F273">
        <v>26</v>
      </c>
      <c r="G273" t="s">
        <v>136</v>
      </c>
      <c r="H273" t="s">
        <v>3865</v>
      </c>
      <c r="I273" t="s">
        <v>3866</v>
      </c>
      <c r="J273" t="s">
        <v>3867</v>
      </c>
      <c r="K273" t="s">
        <v>3868</v>
      </c>
      <c r="L273" t="s">
        <v>3869</v>
      </c>
      <c r="M273" t="s">
        <v>3870</v>
      </c>
      <c r="N273" t="s">
        <v>3871</v>
      </c>
      <c r="O273" t="s">
        <v>3872</v>
      </c>
      <c r="P273" t="s">
        <v>145</v>
      </c>
      <c r="Q273" t="s">
        <v>3873</v>
      </c>
      <c r="R273" t="s">
        <v>3874</v>
      </c>
      <c r="S273" t="s">
        <v>3875</v>
      </c>
      <c r="T273" t="s">
        <v>3876</v>
      </c>
      <c r="U273">
        <v>17076.14</v>
      </c>
      <c r="V273" t="s">
        <v>243</v>
      </c>
      <c r="W273" t="s">
        <v>193</v>
      </c>
      <c r="X273">
        <v>62</v>
      </c>
      <c r="Y273" t="s">
        <v>194</v>
      </c>
      <c r="Z273" t="s">
        <v>153</v>
      </c>
      <c r="AA273" t="s">
        <v>277</v>
      </c>
      <c r="AB273" t="s">
        <v>195</v>
      </c>
    </row>
    <row r="274" spans="1:28" x14ac:dyDescent="0.5">
      <c r="A274">
        <v>278</v>
      </c>
      <c r="B274" t="s">
        <v>3877</v>
      </c>
      <c r="C274" t="s">
        <v>1290</v>
      </c>
      <c r="D274" t="s">
        <v>157</v>
      </c>
      <c r="E274" t="s">
        <v>3878</v>
      </c>
      <c r="F274">
        <v>75</v>
      </c>
      <c r="G274" t="s">
        <v>136</v>
      </c>
      <c r="H274" t="s">
        <v>1229</v>
      </c>
      <c r="I274" t="s">
        <v>3879</v>
      </c>
      <c r="J274" t="s">
        <v>3880</v>
      </c>
      <c r="K274" t="s">
        <v>3881</v>
      </c>
      <c r="L274" t="s">
        <v>3882</v>
      </c>
      <c r="M274" t="s">
        <v>3883</v>
      </c>
      <c r="N274" t="s">
        <v>3884</v>
      </c>
      <c r="O274" t="s">
        <v>3885</v>
      </c>
      <c r="P274" t="s">
        <v>145</v>
      </c>
      <c r="Q274" t="s">
        <v>3886</v>
      </c>
      <c r="R274" t="s">
        <v>3887</v>
      </c>
      <c r="S274" t="s">
        <v>2042</v>
      </c>
      <c r="T274" t="s">
        <v>3888</v>
      </c>
      <c r="U274">
        <v>15588.08</v>
      </c>
      <c r="V274" t="s">
        <v>211</v>
      </c>
      <c r="W274" t="s">
        <v>172</v>
      </c>
      <c r="X274">
        <v>17</v>
      </c>
      <c r="Y274" t="s">
        <v>152</v>
      </c>
      <c r="Z274" t="s">
        <v>174</v>
      </c>
      <c r="AA274" t="s">
        <v>323</v>
      </c>
      <c r="AB274" t="s">
        <v>244</v>
      </c>
    </row>
    <row r="275" spans="1:28" x14ac:dyDescent="0.5">
      <c r="A275">
        <v>279</v>
      </c>
      <c r="B275" t="s">
        <v>2839</v>
      </c>
      <c r="C275" t="s">
        <v>1050</v>
      </c>
      <c r="D275" t="s">
        <v>134</v>
      </c>
      <c r="E275" t="s">
        <v>3889</v>
      </c>
      <c r="F275">
        <v>63</v>
      </c>
      <c r="G275" t="s">
        <v>263</v>
      </c>
      <c r="H275" t="s">
        <v>3890</v>
      </c>
      <c r="I275" t="s">
        <v>3891</v>
      </c>
      <c r="J275" t="s">
        <v>3892</v>
      </c>
      <c r="K275" t="s">
        <v>3893</v>
      </c>
      <c r="L275" t="s">
        <v>3894</v>
      </c>
      <c r="M275" t="s">
        <v>3895</v>
      </c>
      <c r="N275" t="s">
        <v>3896</v>
      </c>
      <c r="O275" t="s">
        <v>3897</v>
      </c>
      <c r="P275" t="s">
        <v>145</v>
      </c>
      <c r="Q275" t="s">
        <v>3898</v>
      </c>
      <c r="R275" t="s">
        <v>3899</v>
      </c>
      <c r="S275" t="s">
        <v>2929</v>
      </c>
      <c r="T275" t="s">
        <v>899</v>
      </c>
      <c r="U275">
        <v>12045.08</v>
      </c>
      <c r="V275" t="s">
        <v>243</v>
      </c>
      <c r="W275" t="s">
        <v>276</v>
      </c>
      <c r="X275">
        <v>39</v>
      </c>
      <c r="Y275" t="s">
        <v>227</v>
      </c>
      <c r="Z275" t="s">
        <v>174</v>
      </c>
      <c r="AA275" t="s">
        <v>277</v>
      </c>
      <c r="AB275" t="s">
        <v>121</v>
      </c>
    </row>
    <row r="276" spans="1:28" x14ac:dyDescent="0.5">
      <c r="A276">
        <v>280</v>
      </c>
      <c r="B276" t="s">
        <v>2616</v>
      </c>
      <c r="C276" t="s">
        <v>3510</v>
      </c>
      <c r="D276" t="s">
        <v>134</v>
      </c>
      <c r="E276" t="s">
        <v>3900</v>
      </c>
      <c r="F276">
        <v>32</v>
      </c>
      <c r="G276" t="s">
        <v>159</v>
      </c>
      <c r="H276" t="s">
        <v>3901</v>
      </c>
      <c r="I276" t="s">
        <v>3902</v>
      </c>
      <c r="J276" t="s">
        <v>3903</v>
      </c>
      <c r="K276" t="s">
        <v>3904</v>
      </c>
      <c r="L276" t="s">
        <v>3905</v>
      </c>
      <c r="M276" t="s">
        <v>3906</v>
      </c>
      <c r="N276" t="s">
        <v>3907</v>
      </c>
      <c r="O276" t="s">
        <v>3908</v>
      </c>
      <c r="P276" t="s">
        <v>145</v>
      </c>
      <c r="Q276" t="s">
        <v>3909</v>
      </c>
      <c r="R276" t="s">
        <v>3910</v>
      </c>
      <c r="S276" t="s">
        <v>3911</v>
      </c>
      <c r="T276" t="s">
        <v>3912</v>
      </c>
      <c r="U276">
        <v>5050.67</v>
      </c>
      <c r="V276" t="s">
        <v>211</v>
      </c>
      <c r="W276" t="s">
        <v>172</v>
      </c>
      <c r="X276">
        <v>76</v>
      </c>
      <c r="Y276" t="s">
        <v>173</v>
      </c>
      <c r="Z276" t="s">
        <v>174</v>
      </c>
      <c r="AA276" t="s">
        <v>277</v>
      </c>
      <c r="AB276" t="s">
        <v>244</v>
      </c>
    </row>
    <row r="277" spans="1:28" x14ac:dyDescent="0.5">
      <c r="A277">
        <v>281</v>
      </c>
      <c r="B277" t="s">
        <v>3913</v>
      </c>
      <c r="C277" t="s">
        <v>595</v>
      </c>
      <c r="D277" t="s">
        <v>134</v>
      </c>
      <c r="E277" t="s">
        <v>1422</v>
      </c>
      <c r="F277">
        <v>50</v>
      </c>
      <c r="G277" t="s">
        <v>180</v>
      </c>
      <c r="H277" t="s">
        <v>3914</v>
      </c>
      <c r="I277" t="s">
        <v>3915</v>
      </c>
      <c r="J277" t="s">
        <v>3916</v>
      </c>
      <c r="K277" t="s">
        <v>3917</v>
      </c>
      <c r="L277" t="s">
        <v>3918</v>
      </c>
      <c r="M277" t="s">
        <v>3919</v>
      </c>
      <c r="N277" t="s">
        <v>3920</v>
      </c>
      <c r="O277" t="s">
        <v>3921</v>
      </c>
      <c r="P277" t="s">
        <v>145</v>
      </c>
      <c r="Q277" t="s">
        <v>3922</v>
      </c>
      <c r="R277" t="s">
        <v>3923</v>
      </c>
      <c r="S277" t="s">
        <v>3924</v>
      </c>
      <c r="T277" t="s">
        <v>3925</v>
      </c>
      <c r="U277">
        <v>9195.0400000000009</v>
      </c>
      <c r="V277" t="s">
        <v>150</v>
      </c>
      <c r="W277" t="s">
        <v>172</v>
      </c>
      <c r="X277">
        <v>6</v>
      </c>
      <c r="Y277" t="s">
        <v>152</v>
      </c>
      <c r="Z277" t="s">
        <v>174</v>
      </c>
      <c r="AA277" t="s">
        <v>277</v>
      </c>
      <c r="AB277" t="s">
        <v>121</v>
      </c>
    </row>
    <row r="278" spans="1:28" x14ac:dyDescent="0.5">
      <c r="A278">
        <v>282</v>
      </c>
      <c r="B278" t="s">
        <v>579</v>
      </c>
      <c r="C278" t="s">
        <v>3448</v>
      </c>
      <c r="D278" t="s">
        <v>134</v>
      </c>
      <c r="E278" t="s">
        <v>1961</v>
      </c>
      <c r="F278">
        <v>52</v>
      </c>
      <c r="G278" t="s">
        <v>263</v>
      </c>
      <c r="H278" t="s">
        <v>3926</v>
      </c>
      <c r="I278" t="s">
        <v>3927</v>
      </c>
      <c r="J278" t="s">
        <v>3928</v>
      </c>
      <c r="K278" t="s">
        <v>3929</v>
      </c>
      <c r="L278" t="s">
        <v>3930</v>
      </c>
      <c r="M278" t="s">
        <v>3931</v>
      </c>
      <c r="N278" t="s">
        <v>3932</v>
      </c>
      <c r="O278" t="s">
        <v>3933</v>
      </c>
      <c r="P278" t="s">
        <v>145</v>
      </c>
      <c r="Q278" t="s">
        <v>3934</v>
      </c>
      <c r="R278" t="s">
        <v>3935</v>
      </c>
      <c r="S278" t="s">
        <v>3936</v>
      </c>
      <c r="T278" t="s">
        <v>3309</v>
      </c>
      <c r="U278">
        <v>10940.12</v>
      </c>
      <c r="V278" t="s">
        <v>211</v>
      </c>
      <c r="W278" t="s">
        <v>172</v>
      </c>
      <c r="X278">
        <v>10</v>
      </c>
      <c r="Y278" t="s">
        <v>227</v>
      </c>
      <c r="Z278" t="s">
        <v>153</v>
      </c>
      <c r="AA278" t="s">
        <v>154</v>
      </c>
      <c r="AB278" t="s">
        <v>176</v>
      </c>
    </row>
    <row r="279" spans="1:28" x14ac:dyDescent="0.5">
      <c r="A279">
        <v>283</v>
      </c>
      <c r="B279" t="s">
        <v>728</v>
      </c>
      <c r="C279" t="s">
        <v>490</v>
      </c>
      <c r="D279" t="s">
        <v>134</v>
      </c>
      <c r="E279" t="s">
        <v>3937</v>
      </c>
      <c r="F279">
        <v>47</v>
      </c>
      <c r="G279" t="s">
        <v>180</v>
      </c>
      <c r="H279" t="s">
        <v>1176</v>
      </c>
      <c r="I279" t="s">
        <v>3938</v>
      </c>
      <c r="J279" t="s">
        <v>3939</v>
      </c>
      <c r="K279" t="s">
        <v>3940</v>
      </c>
      <c r="L279" t="s">
        <v>3941</v>
      </c>
      <c r="M279" t="s">
        <v>3942</v>
      </c>
      <c r="N279" t="s">
        <v>3943</v>
      </c>
      <c r="O279" t="s">
        <v>3944</v>
      </c>
      <c r="P279" t="s">
        <v>145</v>
      </c>
      <c r="Q279" t="s">
        <v>3945</v>
      </c>
      <c r="R279" t="s">
        <v>3946</v>
      </c>
      <c r="S279" t="s">
        <v>3947</v>
      </c>
      <c r="T279" t="s">
        <v>3948</v>
      </c>
      <c r="U279">
        <v>16842.349999999999</v>
      </c>
      <c r="V279" t="s">
        <v>243</v>
      </c>
      <c r="W279" t="s">
        <v>151</v>
      </c>
      <c r="X279">
        <v>73</v>
      </c>
      <c r="Y279" t="s">
        <v>152</v>
      </c>
      <c r="Z279" t="s">
        <v>153</v>
      </c>
      <c r="AA279" t="s">
        <v>175</v>
      </c>
      <c r="AB279" t="s">
        <v>244</v>
      </c>
    </row>
    <row r="280" spans="1:28" x14ac:dyDescent="0.5">
      <c r="A280">
        <v>284</v>
      </c>
      <c r="B280" t="s">
        <v>3509</v>
      </c>
      <c r="C280" t="s">
        <v>1904</v>
      </c>
      <c r="D280" t="s">
        <v>134</v>
      </c>
      <c r="E280" t="s">
        <v>3949</v>
      </c>
      <c r="F280">
        <v>43</v>
      </c>
      <c r="G280" t="s">
        <v>263</v>
      </c>
      <c r="H280" t="s">
        <v>3950</v>
      </c>
      <c r="I280" t="s">
        <v>3951</v>
      </c>
      <c r="J280" t="s">
        <v>3952</v>
      </c>
      <c r="K280" t="s">
        <v>3953</v>
      </c>
      <c r="L280" t="s">
        <v>3954</v>
      </c>
      <c r="M280" t="s">
        <v>3955</v>
      </c>
      <c r="N280" t="s">
        <v>3956</v>
      </c>
      <c r="O280" t="s">
        <v>3957</v>
      </c>
      <c r="P280" t="s">
        <v>145</v>
      </c>
      <c r="Q280" t="s">
        <v>3958</v>
      </c>
      <c r="R280" t="s">
        <v>3959</v>
      </c>
      <c r="S280" t="s">
        <v>1024</v>
      </c>
      <c r="T280" t="s">
        <v>3960</v>
      </c>
      <c r="U280">
        <v>18135.89</v>
      </c>
      <c r="V280" t="s">
        <v>211</v>
      </c>
      <c r="W280" t="s">
        <v>172</v>
      </c>
      <c r="X280">
        <v>73</v>
      </c>
      <c r="Y280" t="s">
        <v>173</v>
      </c>
      <c r="Z280" t="s">
        <v>174</v>
      </c>
      <c r="AA280" t="s">
        <v>323</v>
      </c>
      <c r="AB280" t="s">
        <v>121</v>
      </c>
    </row>
    <row r="281" spans="1:28" x14ac:dyDescent="0.5">
      <c r="A281">
        <v>285</v>
      </c>
      <c r="B281" t="s">
        <v>866</v>
      </c>
      <c r="C281" t="s">
        <v>603</v>
      </c>
      <c r="D281" t="s">
        <v>134</v>
      </c>
      <c r="E281" t="s">
        <v>3961</v>
      </c>
      <c r="F281">
        <v>43</v>
      </c>
      <c r="G281" t="s">
        <v>263</v>
      </c>
      <c r="H281" t="s">
        <v>2606</v>
      </c>
      <c r="I281" t="s">
        <v>3962</v>
      </c>
      <c r="J281" t="s">
        <v>3963</v>
      </c>
      <c r="K281" t="s">
        <v>3964</v>
      </c>
      <c r="L281" t="s">
        <v>3965</v>
      </c>
      <c r="M281" t="s">
        <v>3966</v>
      </c>
      <c r="N281" t="s">
        <v>3967</v>
      </c>
      <c r="O281" t="s">
        <v>3968</v>
      </c>
      <c r="P281" t="s">
        <v>145</v>
      </c>
      <c r="Q281" t="s">
        <v>1143</v>
      </c>
      <c r="R281" t="s">
        <v>3969</v>
      </c>
      <c r="S281" t="s">
        <v>3970</v>
      </c>
      <c r="T281" t="s">
        <v>518</v>
      </c>
      <c r="U281">
        <v>6642.19</v>
      </c>
      <c r="V281" t="s">
        <v>150</v>
      </c>
      <c r="W281" t="s">
        <v>172</v>
      </c>
      <c r="X281">
        <v>18</v>
      </c>
      <c r="Y281" t="s">
        <v>173</v>
      </c>
      <c r="Z281" t="s">
        <v>153</v>
      </c>
      <c r="AA281" t="s">
        <v>323</v>
      </c>
      <c r="AB281" t="s">
        <v>244</v>
      </c>
    </row>
    <row r="282" spans="1:28" x14ac:dyDescent="0.5">
      <c r="A282">
        <v>286</v>
      </c>
      <c r="B282" t="s">
        <v>728</v>
      </c>
      <c r="C282" t="s">
        <v>3971</v>
      </c>
      <c r="D282" t="s">
        <v>157</v>
      </c>
      <c r="E282" t="s">
        <v>3972</v>
      </c>
      <c r="F282">
        <v>55</v>
      </c>
      <c r="G282" t="s">
        <v>180</v>
      </c>
      <c r="H282" t="s">
        <v>3973</v>
      </c>
      <c r="I282" t="s">
        <v>3974</v>
      </c>
      <c r="J282" t="s">
        <v>3975</v>
      </c>
      <c r="K282" t="s">
        <v>3976</v>
      </c>
      <c r="L282" t="s">
        <v>3977</v>
      </c>
      <c r="M282" t="s">
        <v>3978</v>
      </c>
      <c r="N282" t="s">
        <v>3979</v>
      </c>
      <c r="O282" t="s">
        <v>3980</v>
      </c>
      <c r="P282" t="s">
        <v>145</v>
      </c>
      <c r="Q282" t="s">
        <v>3981</v>
      </c>
      <c r="R282" t="s">
        <v>3982</v>
      </c>
      <c r="S282" t="s">
        <v>3983</v>
      </c>
      <c r="T282" t="s">
        <v>2696</v>
      </c>
      <c r="U282">
        <v>13836.56</v>
      </c>
      <c r="V282" t="s">
        <v>211</v>
      </c>
      <c r="W282" t="s">
        <v>193</v>
      </c>
      <c r="X282">
        <v>41</v>
      </c>
      <c r="Y282" t="s">
        <v>194</v>
      </c>
      <c r="Z282" t="s">
        <v>153</v>
      </c>
      <c r="AA282" t="s">
        <v>175</v>
      </c>
      <c r="AB282" t="s">
        <v>278</v>
      </c>
    </row>
    <row r="283" spans="1:28" x14ac:dyDescent="0.5">
      <c r="A283">
        <v>287</v>
      </c>
      <c r="B283" t="s">
        <v>459</v>
      </c>
      <c r="C283" t="s">
        <v>1577</v>
      </c>
      <c r="D283" t="s">
        <v>134</v>
      </c>
      <c r="E283" t="s">
        <v>3984</v>
      </c>
      <c r="F283">
        <v>33</v>
      </c>
      <c r="G283" t="s">
        <v>180</v>
      </c>
      <c r="H283" t="s">
        <v>3985</v>
      </c>
      <c r="I283" t="s">
        <v>3986</v>
      </c>
      <c r="J283" t="s">
        <v>3987</v>
      </c>
      <c r="K283" t="s">
        <v>3988</v>
      </c>
      <c r="L283" t="s">
        <v>3989</v>
      </c>
      <c r="M283" t="s">
        <v>3990</v>
      </c>
      <c r="N283" t="s">
        <v>3991</v>
      </c>
      <c r="O283" t="s">
        <v>3992</v>
      </c>
      <c r="P283" t="s">
        <v>145</v>
      </c>
      <c r="Q283" t="s">
        <v>304</v>
      </c>
      <c r="R283" t="s">
        <v>3993</v>
      </c>
      <c r="S283" t="s">
        <v>3994</v>
      </c>
      <c r="T283" t="s">
        <v>3995</v>
      </c>
      <c r="U283">
        <v>9362.09</v>
      </c>
      <c r="V283" t="s">
        <v>243</v>
      </c>
      <c r="W283" t="s">
        <v>172</v>
      </c>
      <c r="X283">
        <v>36</v>
      </c>
      <c r="Y283" t="s">
        <v>173</v>
      </c>
      <c r="Z283" t="s">
        <v>174</v>
      </c>
      <c r="AA283" t="s">
        <v>277</v>
      </c>
      <c r="AB283" t="s">
        <v>195</v>
      </c>
    </row>
    <row r="284" spans="1:28" x14ac:dyDescent="0.5">
      <c r="A284">
        <v>288</v>
      </c>
      <c r="B284" t="s">
        <v>155</v>
      </c>
      <c r="C284" t="s">
        <v>1664</v>
      </c>
      <c r="D284" t="s">
        <v>157</v>
      </c>
      <c r="E284" t="s">
        <v>3996</v>
      </c>
      <c r="F284">
        <v>45</v>
      </c>
      <c r="G284" t="s">
        <v>180</v>
      </c>
      <c r="H284" t="s">
        <v>3997</v>
      </c>
      <c r="I284" t="s">
        <v>3998</v>
      </c>
      <c r="J284" t="s">
        <v>3999</v>
      </c>
      <c r="K284" t="s">
        <v>4000</v>
      </c>
      <c r="L284" t="s">
        <v>4001</v>
      </c>
      <c r="M284" t="s">
        <v>4002</v>
      </c>
      <c r="N284" t="s">
        <v>4003</v>
      </c>
      <c r="O284" t="s">
        <v>4004</v>
      </c>
      <c r="P284" t="s">
        <v>145</v>
      </c>
      <c r="Q284" t="s">
        <v>4005</v>
      </c>
      <c r="R284" t="s">
        <v>4006</v>
      </c>
      <c r="S284" t="s">
        <v>4007</v>
      </c>
      <c r="T284" t="s">
        <v>1267</v>
      </c>
      <c r="U284">
        <v>11840.5</v>
      </c>
      <c r="V284" t="s">
        <v>211</v>
      </c>
      <c r="W284" t="s">
        <v>276</v>
      </c>
      <c r="X284">
        <v>75</v>
      </c>
      <c r="Y284" t="s">
        <v>173</v>
      </c>
      <c r="Z284" t="s">
        <v>153</v>
      </c>
      <c r="AA284" t="s">
        <v>154</v>
      </c>
      <c r="AB284" t="s">
        <v>176</v>
      </c>
    </row>
    <row r="285" spans="1:28" x14ac:dyDescent="0.5">
      <c r="A285">
        <v>289</v>
      </c>
      <c r="B285" t="s">
        <v>474</v>
      </c>
      <c r="C285" t="s">
        <v>1843</v>
      </c>
      <c r="D285" t="s">
        <v>134</v>
      </c>
      <c r="E285" t="s">
        <v>4008</v>
      </c>
      <c r="F285">
        <v>49</v>
      </c>
      <c r="G285" t="s">
        <v>263</v>
      </c>
      <c r="H285" t="s">
        <v>4009</v>
      </c>
      <c r="I285" t="s">
        <v>4010</v>
      </c>
      <c r="J285" t="s">
        <v>4011</v>
      </c>
      <c r="K285" t="s">
        <v>4012</v>
      </c>
      <c r="L285" t="s">
        <v>4013</v>
      </c>
      <c r="M285" t="s">
        <v>4014</v>
      </c>
      <c r="N285" t="s">
        <v>828</v>
      </c>
      <c r="O285" t="s">
        <v>4015</v>
      </c>
      <c r="P285" t="s">
        <v>145</v>
      </c>
      <c r="Q285" t="s">
        <v>4016</v>
      </c>
      <c r="R285" t="s">
        <v>2953</v>
      </c>
      <c r="S285" t="s">
        <v>2682</v>
      </c>
      <c r="T285" t="s">
        <v>2013</v>
      </c>
      <c r="U285">
        <v>2578.5</v>
      </c>
      <c r="V285" t="s">
        <v>211</v>
      </c>
      <c r="W285" t="s">
        <v>172</v>
      </c>
      <c r="X285">
        <v>2</v>
      </c>
      <c r="Y285" t="s">
        <v>173</v>
      </c>
      <c r="Z285" t="s">
        <v>153</v>
      </c>
      <c r="AA285" t="s">
        <v>323</v>
      </c>
      <c r="AB285" t="s">
        <v>176</v>
      </c>
    </row>
    <row r="286" spans="1:28" x14ac:dyDescent="0.5">
      <c r="A286">
        <v>290</v>
      </c>
      <c r="B286" t="s">
        <v>504</v>
      </c>
      <c r="C286" t="s">
        <v>4017</v>
      </c>
      <c r="D286" t="s">
        <v>134</v>
      </c>
      <c r="E286" t="s">
        <v>4018</v>
      </c>
      <c r="F286">
        <v>71</v>
      </c>
      <c r="G286" t="s">
        <v>180</v>
      </c>
      <c r="H286" t="s">
        <v>4019</v>
      </c>
      <c r="I286" t="s">
        <v>4020</v>
      </c>
      <c r="J286" t="s">
        <v>4021</v>
      </c>
      <c r="K286" t="s">
        <v>4022</v>
      </c>
      <c r="L286" t="s">
        <v>4023</v>
      </c>
      <c r="M286" t="s">
        <v>4024</v>
      </c>
      <c r="N286" t="s">
        <v>4025</v>
      </c>
      <c r="O286" t="s">
        <v>4026</v>
      </c>
      <c r="P286" t="s">
        <v>145</v>
      </c>
      <c r="Q286" t="s">
        <v>4027</v>
      </c>
      <c r="R286" t="s">
        <v>4028</v>
      </c>
      <c r="S286" t="s">
        <v>1834</v>
      </c>
      <c r="T286" t="s">
        <v>4029</v>
      </c>
      <c r="U286">
        <v>4693.1899999999996</v>
      </c>
      <c r="V286" t="s">
        <v>243</v>
      </c>
      <c r="W286" t="s">
        <v>193</v>
      </c>
      <c r="X286">
        <v>60</v>
      </c>
      <c r="Y286" t="s">
        <v>194</v>
      </c>
      <c r="Z286" t="s">
        <v>174</v>
      </c>
      <c r="AA286" t="s">
        <v>175</v>
      </c>
      <c r="AB286" t="s">
        <v>121</v>
      </c>
    </row>
    <row r="287" spans="1:28" x14ac:dyDescent="0.5">
      <c r="A287">
        <v>291</v>
      </c>
      <c r="B287" t="s">
        <v>4030</v>
      </c>
      <c r="C287" t="s">
        <v>886</v>
      </c>
      <c r="D287" t="s">
        <v>134</v>
      </c>
      <c r="E287" t="s">
        <v>4031</v>
      </c>
      <c r="F287">
        <v>30</v>
      </c>
      <c r="G287" t="s">
        <v>263</v>
      </c>
      <c r="H287" t="s">
        <v>4032</v>
      </c>
      <c r="I287" t="s">
        <v>4033</v>
      </c>
      <c r="J287" t="s">
        <v>4034</v>
      </c>
      <c r="K287" t="s">
        <v>4035</v>
      </c>
      <c r="L287" t="s">
        <v>4036</v>
      </c>
      <c r="M287" t="s">
        <v>4037</v>
      </c>
      <c r="N287" t="s">
        <v>4038</v>
      </c>
      <c r="O287" t="s">
        <v>4039</v>
      </c>
      <c r="P287" t="s">
        <v>145</v>
      </c>
      <c r="Q287" t="s">
        <v>4040</v>
      </c>
      <c r="R287" t="s">
        <v>924</v>
      </c>
      <c r="S287" t="s">
        <v>2476</v>
      </c>
      <c r="T287" t="s">
        <v>367</v>
      </c>
      <c r="U287">
        <v>6128.81</v>
      </c>
      <c r="V287" t="s">
        <v>211</v>
      </c>
      <c r="W287" t="s">
        <v>193</v>
      </c>
      <c r="X287">
        <v>78</v>
      </c>
      <c r="Y287" t="s">
        <v>173</v>
      </c>
      <c r="Z287" t="s">
        <v>174</v>
      </c>
      <c r="AA287" t="s">
        <v>154</v>
      </c>
      <c r="AB287" t="s">
        <v>176</v>
      </c>
    </row>
    <row r="288" spans="1:28" x14ac:dyDescent="0.5">
      <c r="A288">
        <v>292</v>
      </c>
      <c r="B288" t="s">
        <v>1532</v>
      </c>
      <c r="C288" t="s">
        <v>1699</v>
      </c>
      <c r="D288" t="s">
        <v>157</v>
      </c>
      <c r="E288" t="s">
        <v>4041</v>
      </c>
      <c r="F288">
        <v>19</v>
      </c>
      <c r="G288" t="s">
        <v>136</v>
      </c>
      <c r="H288" t="s">
        <v>4042</v>
      </c>
      <c r="I288" t="s">
        <v>4043</v>
      </c>
      <c r="J288" t="s">
        <v>4044</v>
      </c>
      <c r="K288" t="s">
        <v>4045</v>
      </c>
      <c r="L288" t="s">
        <v>4046</v>
      </c>
      <c r="M288" t="s">
        <v>4047</v>
      </c>
      <c r="N288" t="s">
        <v>4048</v>
      </c>
      <c r="O288" t="s">
        <v>4049</v>
      </c>
      <c r="P288" t="s">
        <v>145</v>
      </c>
      <c r="Q288" t="s">
        <v>4050</v>
      </c>
      <c r="R288" t="s">
        <v>4051</v>
      </c>
      <c r="S288" t="s">
        <v>2683</v>
      </c>
      <c r="T288" t="s">
        <v>4052</v>
      </c>
      <c r="U288">
        <v>208.66</v>
      </c>
      <c r="V288" t="s">
        <v>150</v>
      </c>
      <c r="W288" t="s">
        <v>151</v>
      </c>
      <c r="X288">
        <v>10</v>
      </c>
      <c r="Y288" t="s">
        <v>227</v>
      </c>
      <c r="Z288" t="s">
        <v>153</v>
      </c>
      <c r="AA288" t="s">
        <v>154</v>
      </c>
      <c r="AB288" t="s">
        <v>195</v>
      </c>
    </row>
    <row r="289" spans="1:28" x14ac:dyDescent="0.5">
      <c r="A289">
        <v>293</v>
      </c>
      <c r="B289" t="s">
        <v>2943</v>
      </c>
      <c r="C289" t="s">
        <v>3214</v>
      </c>
      <c r="D289" t="s">
        <v>134</v>
      </c>
      <c r="E289" t="s">
        <v>4053</v>
      </c>
      <c r="F289">
        <v>80</v>
      </c>
      <c r="G289" t="s">
        <v>180</v>
      </c>
      <c r="H289" t="s">
        <v>4054</v>
      </c>
      <c r="I289" t="s">
        <v>4055</v>
      </c>
      <c r="J289" t="s">
        <v>4056</v>
      </c>
      <c r="K289" t="s">
        <v>4057</v>
      </c>
      <c r="L289" t="s">
        <v>4058</v>
      </c>
      <c r="M289" t="s">
        <v>4059</v>
      </c>
      <c r="N289" t="s">
        <v>4060</v>
      </c>
      <c r="O289" t="s">
        <v>4061</v>
      </c>
      <c r="P289" t="s">
        <v>145</v>
      </c>
      <c r="Q289" t="s">
        <v>4062</v>
      </c>
      <c r="R289" t="s">
        <v>4063</v>
      </c>
      <c r="S289" t="s">
        <v>925</v>
      </c>
      <c r="T289" t="s">
        <v>1630</v>
      </c>
      <c r="U289">
        <v>8033.91</v>
      </c>
      <c r="V289" t="s">
        <v>150</v>
      </c>
      <c r="W289" t="s">
        <v>276</v>
      </c>
      <c r="X289">
        <v>12</v>
      </c>
      <c r="Y289" t="s">
        <v>173</v>
      </c>
      <c r="Z289" t="s">
        <v>153</v>
      </c>
      <c r="AA289" t="s">
        <v>277</v>
      </c>
      <c r="AB289" t="s">
        <v>244</v>
      </c>
    </row>
    <row r="290" spans="1:28" x14ac:dyDescent="0.5">
      <c r="A290">
        <v>294</v>
      </c>
      <c r="B290" t="s">
        <v>4064</v>
      </c>
      <c r="C290" t="s">
        <v>3179</v>
      </c>
      <c r="D290" t="s">
        <v>157</v>
      </c>
      <c r="E290" t="s">
        <v>4065</v>
      </c>
      <c r="F290">
        <v>44</v>
      </c>
      <c r="G290" t="s">
        <v>159</v>
      </c>
      <c r="H290" t="s">
        <v>4066</v>
      </c>
      <c r="I290" t="s">
        <v>4067</v>
      </c>
      <c r="J290" t="s">
        <v>4068</v>
      </c>
      <c r="K290" t="s">
        <v>4069</v>
      </c>
      <c r="L290" t="s">
        <v>4070</v>
      </c>
      <c r="M290" t="s">
        <v>4071</v>
      </c>
      <c r="N290" t="s">
        <v>4072</v>
      </c>
      <c r="O290" t="s">
        <v>4073</v>
      </c>
      <c r="P290" t="s">
        <v>145</v>
      </c>
      <c r="Q290" t="s">
        <v>4074</v>
      </c>
      <c r="R290" t="s">
        <v>4075</v>
      </c>
      <c r="S290" t="s">
        <v>3498</v>
      </c>
      <c r="T290" t="s">
        <v>4076</v>
      </c>
      <c r="U290">
        <v>11324.4</v>
      </c>
      <c r="V290" t="s">
        <v>243</v>
      </c>
      <c r="W290" t="s">
        <v>276</v>
      </c>
      <c r="X290">
        <v>71</v>
      </c>
      <c r="Y290" t="s">
        <v>194</v>
      </c>
      <c r="Z290" t="s">
        <v>174</v>
      </c>
      <c r="AA290" t="s">
        <v>154</v>
      </c>
      <c r="AB290" t="s">
        <v>278</v>
      </c>
    </row>
    <row r="291" spans="1:28" x14ac:dyDescent="0.5">
      <c r="A291">
        <v>295</v>
      </c>
      <c r="B291" t="s">
        <v>4077</v>
      </c>
      <c r="C291" t="s">
        <v>1037</v>
      </c>
      <c r="D291" t="s">
        <v>157</v>
      </c>
      <c r="E291" t="s">
        <v>4078</v>
      </c>
      <c r="F291">
        <v>70</v>
      </c>
      <c r="G291" t="s">
        <v>180</v>
      </c>
      <c r="H291" t="s">
        <v>4079</v>
      </c>
      <c r="I291" t="s">
        <v>4080</v>
      </c>
      <c r="J291" t="s">
        <v>4081</v>
      </c>
      <c r="K291" t="s">
        <v>4082</v>
      </c>
      <c r="L291" t="s">
        <v>4083</v>
      </c>
      <c r="M291" t="s">
        <v>4084</v>
      </c>
      <c r="N291" t="s">
        <v>4085</v>
      </c>
      <c r="O291" t="s">
        <v>4086</v>
      </c>
      <c r="P291" t="s">
        <v>145</v>
      </c>
      <c r="Q291" t="s">
        <v>4087</v>
      </c>
      <c r="R291" t="s">
        <v>208</v>
      </c>
      <c r="S291" t="s">
        <v>149</v>
      </c>
      <c r="T291" t="s">
        <v>4088</v>
      </c>
      <c r="U291">
        <v>16296.97</v>
      </c>
      <c r="V291" t="s">
        <v>211</v>
      </c>
      <c r="W291" t="s">
        <v>151</v>
      </c>
      <c r="X291">
        <v>81</v>
      </c>
      <c r="Y291" t="s">
        <v>227</v>
      </c>
      <c r="Z291" t="s">
        <v>174</v>
      </c>
      <c r="AA291" t="s">
        <v>323</v>
      </c>
      <c r="AB291" t="s">
        <v>121</v>
      </c>
    </row>
    <row r="292" spans="1:28" x14ac:dyDescent="0.5">
      <c r="A292">
        <v>296</v>
      </c>
      <c r="B292" t="s">
        <v>4089</v>
      </c>
      <c r="C292" t="s">
        <v>4090</v>
      </c>
      <c r="D292" t="s">
        <v>157</v>
      </c>
      <c r="E292" t="s">
        <v>4091</v>
      </c>
      <c r="F292">
        <v>44</v>
      </c>
      <c r="G292" t="s">
        <v>263</v>
      </c>
      <c r="H292" t="s">
        <v>2205</v>
      </c>
      <c r="I292" t="s">
        <v>4092</v>
      </c>
      <c r="J292" t="s">
        <v>4093</v>
      </c>
      <c r="K292" t="s">
        <v>4094</v>
      </c>
      <c r="L292" t="s">
        <v>4095</v>
      </c>
      <c r="M292" t="s">
        <v>4096</v>
      </c>
      <c r="N292" t="s">
        <v>4097</v>
      </c>
      <c r="O292" t="s">
        <v>4098</v>
      </c>
      <c r="P292" t="s">
        <v>145</v>
      </c>
      <c r="Q292" t="s">
        <v>1129</v>
      </c>
      <c r="R292" t="s">
        <v>4099</v>
      </c>
      <c r="S292" t="s">
        <v>1887</v>
      </c>
      <c r="T292" t="s">
        <v>4100</v>
      </c>
      <c r="U292">
        <v>1296.77</v>
      </c>
      <c r="V292" t="s">
        <v>150</v>
      </c>
      <c r="W292" t="s">
        <v>172</v>
      </c>
      <c r="X292">
        <v>85</v>
      </c>
      <c r="Y292" t="s">
        <v>173</v>
      </c>
      <c r="Z292" t="s">
        <v>174</v>
      </c>
      <c r="AA292" t="s">
        <v>323</v>
      </c>
      <c r="AB292" t="s">
        <v>176</v>
      </c>
    </row>
    <row r="293" spans="1:28" x14ac:dyDescent="0.5">
      <c r="A293">
        <v>297</v>
      </c>
      <c r="B293" t="s">
        <v>196</v>
      </c>
      <c r="C293" t="s">
        <v>1768</v>
      </c>
      <c r="D293" t="s">
        <v>134</v>
      </c>
      <c r="E293" t="s">
        <v>4101</v>
      </c>
      <c r="F293">
        <v>54</v>
      </c>
      <c r="G293" t="s">
        <v>180</v>
      </c>
      <c r="H293" t="s">
        <v>4102</v>
      </c>
      <c r="I293" t="s">
        <v>4103</v>
      </c>
      <c r="J293" t="s">
        <v>4104</v>
      </c>
      <c r="K293" t="s">
        <v>4105</v>
      </c>
      <c r="L293" t="s">
        <v>4106</v>
      </c>
      <c r="M293" t="s">
        <v>4107</v>
      </c>
      <c r="N293" t="s">
        <v>4108</v>
      </c>
      <c r="O293" t="s">
        <v>4109</v>
      </c>
      <c r="P293" t="s">
        <v>145</v>
      </c>
      <c r="Q293" t="s">
        <v>4110</v>
      </c>
      <c r="R293" t="s">
        <v>4111</v>
      </c>
      <c r="S293" t="s">
        <v>3296</v>
      </c>
      <c r="T293" t="s">
        <v>275</v>
      </c>
      <c r="U293">
        <v>6078.27</v>
      </c>
      <c r="V293" t="s">
        <v>243</v>
      </c>
      <c r="W293" t="s">
        <v>276</v>
      </c>
      <c r="X293">
        <v>53</v>
      </c>
      <c r="Y293" t="s">
        <v>227</v>
      </c>
      <c r="Z293" t="s">
        <v>174</v>
      </c>
      <c r="AA293" t="s">
        <v>175</v>
      </c>
      <c r="AB293" t="s">
        <v>195</v>
      </c>
    </row>
    <row r="294" spans="1:28" x14ac:dyDescent="0.5">
      <c r="A294">
        <v>298</v>
      </c>
      <c r="B294" t="s">
        <v>354</v>
      </c>
      <c r="C294" t="s">
        <v>4112</v>
      </c>
      <c r="D294" t="s">
        <v>134</v>
      </c>
      <c r="E294" t="s">
        <v>4113</v>
      </c>
      <c r="F294">
        <v>78</v>
      </c>
      <c r="G294" t="s">
        <v>263</v>
      </c>
      <c r="H294" t="s">
        <v>1066</v>
      </c>
      <c r="I294" t="s">
        <v>4114</v>
      </c>
      <c r="J294" t="s">
        <v>4115</v>
      </c>
      <c r="K294" t="s">
        <v>4116</v>
      </c>
      <c r="L294" t="s">
        <v>4117</v>
      </c>
      <c r="M294" t="s">
        <v>4118</v>
      </c>
      <c r="N294" t="s">
        <v>2671</v>
      </c>
      <c r="O294" t="s">
        <v>4119</v>
      </c>
      <c r="P294" t="s">
        <v>145</v>
      </c>
      <c r="Q294" t="s">
        <v>4120</v>
      </c>
      <c r="R294" t="s">
        <v>4121</v>
      </c>
      <c r="S294" t="s">
        <v>4122</v>
      </c>
      <c r="T294" t="s">
        <v>4123</v>
      </c>
      <c r="U294">
        <v>1740.34</v>
      </c>
      <c r="V294" t="s">
        <v>243</v>
      </c>
      <c r="W294" t="s">
        <v>151</v>
      </c>
      <c r="X294">
        <v>46</v>
      </c>
      <c r="Y294" t="s">
        <v>173</v>
      </c>
      <c r="Z294" t="s">
        <v>174</v>
      </c>
      <c r="AA294" t="s">
        <v>323</v>
      </c>
      <c r="AB294" t="s">
        <v>278</v>
      </c>
    </row>
    <row r="295" spans="1:28" x14ac:dyDescent="0.5">
      <c r="A295">
        <v>299</v>
      </c>
      <c r="B295" t="s">
        <v>573</v>
      </c>
      <c r="C295" t="s">
        <v>4124</v>
      </c>
      <c r="D295" t="s">
        <v>157</v>
      </c>
      <c r="E295" t="s">
        <v>4125</v>
      </c>
      <c r="F295">
        <v>73</v>
      </c>
      <c r="G295" t="s">
        <v>159</v>
      </c>
      <c r="H295" t="s">
        <v>2815</v>
      </c>
      <c r="I295" t="s">
        <v>4126</v>
      </c>
      <c r="J295" t="s">
        <v>4127</v>
      </c>
      <c r="K295" t="s">
        <v>4128</v>
      </c>
      <c r="L295" t="s">
        <v>4129</v>
      </c>
      <c r="M295" t="s">
        <v>4130</v>
      </c>
      <c r="N295" t="s">
        <v>4131</v>
      </c>
      <c r="O295" t="s">
        <v>4132</v>
      </c>
      <c r="P295" t="s">
        <v>145</v>
      </c>
      <c r="Q295" t="s">
        <v>4133</v>
      </c>
      <c r="R295" t="s">
        <v>4134</v>
      </c>
      <c r="S295" t="s">
        <v>4135</v>
      </c>
      <c r="T295" t="s">
        <v>4136</v>
      </c>
      <c r="U295">
        <v>750.48</v>
      </c>
      <c r="V295" t="s">
        <v>150</v>
      </c>
      <c r="W295" t="s">
        <v>193</v>
      </c>
      <c r="X295">
        <v>23</v>
      </c>
      <c r="Y295" t="s">
        <v>227</v>
      </c>
      <c r="Z295" t="s">
        <v>153</v>
      </c>
      <c r="AA295" t="s">
        <v>277</v>
      </c>
      <c r="AB295" t="s">
        <v>176</v>
      </c>
    </row>
    <row r="296" spans="1:28" x14ac:dyDescent="0.5">
      <c r="A296">
        <v>300</v>
      </c>
      <c r="B296" t="s">
        <v>1988</v>
      </c>
      <c r="C296" t="s">
        <v>4112</v>
      </c>
      <c r="D296" t="s">
        <v>134</v>
      </c>
      <c r="E296" t="s">
        <v>4137</v>
      </c>
      <c r="F296">
        <v>67</v>
      </c>
      <c r="G296" t="s">
        <v>263</v>
      </c>
      <c r="H296" t="s">
        <v>4138</v>
      </c>
      <c r="I296" t="s">
        <v>4139</v>
      </c>
      <c r="J296" t="s">
        <v>4140</v>
      </c>
      <c r="K296" t="s">
        <v>4141</v>
      </c>
      <c r="L296" t="s">
        <v>4142</v>
      </c>
      <c r="M296" t="s">
        <v>4143</v>
      </c>
      <c r="N296" t="s">
        <v>4144</v>
      </c>
      <c r="O296" t="s">
        <v>4145</v>
      </c>
      <c r="P296" t="s">
        <v>145</v>
      </c>
      <c r="Q296" t="s">
        <v>4146</v>
      </c>
      <c r="R296" t="s">
        <v>4147</v>
      </c>
      <c r="S296" t="s">
        <v>3521</v>
      </c>
      <c r="T296" t="s">
        <v>3498</v>
      </c>
      <c r="U296">
        <v>19632.57</v>
      </c>
      <c r="V296" t="s">
        <v>243</v>
      </c>
      <c r="W296" t="s">
        <v>276</v>
      </c>
      <c r="X296">
        <v>59</v>
      </c>
      <c r="Y296" t="s">
        <v>173</v>
      </c>
      <c r="Z296" t="s">
        <v>153</v>
      </c>
      <c r="AA296" t="s">
        <v>277</v>
      </c>
      <c r="AB296" t="s">
        <v>121</v>
      </c>
    </row>
    <row r="297" spans="1:28" x14ac:dyDescent="0.5">
      <c r="A297">
        <v>301</v>
      </c>
      <c r="B297" t="s">
        <v>1226</v>
      </c>
      <c r="C297" t="s">
        <v>4148</v>
      </c>
      <c r="D297" t="s">
        <v>134</v>
      </c>
      <c r="E297" t="s">
        <v>4149</v>
      </c>
      <c r="F297">
        <v>27</v>
      </c>
      <c r="G297" t="s">
        <v>136</v>
      </c>
      <c r="H297" t="s">
        <v>2165</v>
      </c>
      <c r="I297" t="s">
        <v>4150</v>
      </c>
      <c r="J297" t="s">
        <v>4151</v>
      </c>
      <c r="K297" t="s">
        <v>4152</v>
      </c>
      <c r="L297" t="s">
        <v>4153</v>
      </c>
      <c r="M297" t="s">
        <v>4154</v>
      </c>
      <c r="N297" t="s">
        <v>4155</v>
      </c>
      <c r="O297" t="s">
        <v>4156</v>
      </c>
      <c r="P297" t="s">
        <v>145</v>
      </c>
      <c r="Q297" t="s">
        <v>4157</v>
      </c>
      <c r="R297" t="s">
        <v>4158</v>
      </c>
      <c r="S297" t="s">
        <v>4159</v>
      </c>
      <c r="T297" t="s">
        <v>2696</v>
      </c>
      <c r="U297">
        <v>4953.34</v>
      </c>
      <c r="V297" t="s">
        <v>211</v>
      </c>
      <c r="W297" t="s">
        <v>276</v>
      </c>
      <c r="X297">
        <v>71</v>
      </c>
      <c r="Y297" t="s">
        <v>227</v>
      </c>
      <c r="Z297" t="s">
        <v>174</v>
      </c>
      <c r="AA297" t="s">
        <v>154</v>
      </c>
      <c r="AB297" t="s">
        <v>176</v>
      </c>
    </row>
    <row r="298" spans="1:28" x14ac:dyDescent="0.5">
      <c r="A298">
        <v>302</v>
      </c>
      <c r="B298" t="s">
        <v>4160</v>
      </c>
      <c r="C298" t="s">
        <v>3090</v>
      </c>
      <c r="D298" t="s">
        <v>134</v>
      </c>
      <c r="E298" t="s">
        <v>4161</v>
      </c>
      <c r="F298">
        <v>58</v>
      </c>
      <c r="G298" t="s">
        <v>136</v>
      </c>
      <c r="H298" t="s">
        <v>4162</v>
      </c>
      <c r="I298" t="s">
        <v>4163</v>
      </c>
      <c r="J298" t="s">
        <v>4164</v>
      </c>
      <c r="K298" t="s">
        <v>4165</v>
      </c>
      <c r="L298" t="s">
        <v>4166</v>
      </c>
      <c r="M298" t="s">
        <v>4167</v>
      </c>
      <c r="N298" t="s">
        <v>2801</v>
      </c>
      <c r="O298" t="s">
        <v>4168</v>
      </c>
      <c r="P298" t="s">
        <v>145</v>
      </c>
      <c r="Q298" t="s">
        <v>319</v>
      </c>
      <c r="R298" t="s">
        <v>4169</v>
      </c>
      <c r="S298" t="s">
        <v>4170</v>
      </c>
      <c r="T298" t="s">
        <v>1575</v>
      </c>
      <c r="U298">
        <v>10936.92</v>
      </c>
      <c r="V298" t="s">
        <v>243</v>
      </c>
      <c r="W298" t="s">
        <v>151</v>
      </c>
      <c r="X298">
        <v>81</v>
      </c>
      <c r="Y298" t="s">
        <v>152</v>
      </c>
      <c r="Z298" t="s">
        <v>174</v>
      </c>
      <c r="AA298" t="s">
        <v>277</v>
      </c>
      <c r="AB298" t="s">
        <v>121</v>
      </c>
    </row>
    <row r="299" spans="1:28" x14ac:dyDescent="0.5">
      <c r="A299">
        <v>303</v>
      </c>
      <c r="B299" t="s">
        <v>3411</v>
      </c>
      <c r="C299" t="s">
        <v>4171</v>
      </c>
      <c r="D299" t="s">
        <v>134</v>
      </c>
      <c r="E299" t="s">
        <v>4172</v>
      </c>
      <c r="F299">
        <v>33</v>
      </c>
      <c r="G299" t="s">
        <v>263</v>
      </c>
      <c r="H299" t="s">
        <v>4173</v>
      </c>
      <c r="I299" t="s">
        <v>4174</v>
      </c>
      <c r="J299" t="s">
        <v>4175</v>
      </c>
      <c r="K299" t="s">
        <v>4176</v>
      </c>
      <c r="L299" t="s">
        <v>4177</v>
      </c>
      <c r="M299" t="s">
        <v>4178</v>
      </c>
      <c r="N299" t="s">
        <v>4179</v>
      </c>
      <c r="O299" t="s">
        <v>4180</v>
      </c>
      <c r="P299" t="s">
        <v>145</v>
      </c>
      <c r="Q299" t="s">
        <v>4181</v>
      </c>
      <c r="R299" t="s">
        <v>4182</v>
      </c>
      <c r="S299" t="s">
        <v>4183</v>
      </c>
      <c r="T299" t="s">
        <v>4184</v>
      </c>
      <c r="U299">
        <v>3738.83</v>
      </c>
      <c r="V299" t="s">
        <v>150</v>
      </c>
      <c r="W299" t="s">
        <v>151</v>
      </c>
      <c r="X299">
        <v>43</v>
      </c>
      <c r="Y299" t="s">
        <v>152</v>
      </c>
      <c r="Z299" t="s">
        <v>174</v>
      </c>
      <c r="AA299" t="s">
        <v>277</v>
      </c>
      <c r="AB299" t="s">
        <v>195</v>
      </c>
    </row>
    <row r="300" spans="1:28" x14ac:dyDescent="0.5">
      <c r="A300">
        <v>304</v>
      </c>
      <c r="B300" t="s">
        <v>444</v>
      </c>
      <c r="C300" t="s">
        <v>4185</v>
      </c>
      <c r="D300" t="s">
        <v>157</v>
      </c>
      <c r="E300" t="s">
        <v>4186</v>
      </c>
      <c r="F300">
        <v>31</v>
      </c>
      <c r="G300" t="s">
        <v>263</v>
      </c>
      <c r="H300" t="s">
        <v>4187</v>
      </c>
      <c r="I300" t="s">
        <v>4188</v>
      </c>
      <c r="J300" t="s">
        <v>4189</v>
      </c>
      <c r="K300" t="s">
        <v>4190</v>
      </c>
      <c r="L300" t="s">
        <v>4191</v>
      </c>
      <c r="M300" t="s">
        <v>4192</v>
      </c>
      <c r="N300" t="s">
        <v>2256</v>
      </c>
      <c r="O300" t="s">
        <v>4193</v>
      </c>
      <c r="P300" t="s">
        <v>145</v>
      </c>
      <c r="Q300" t="s">
        <v>4194</v>
      </c>
      <c r="R300" t="s">
        <v>4195</v>
      </c>
      <c r="S300" t="s">
        <v>968</v>
      </c>
      <c r="T300" t="s">
        <v>899</v>
      </c>
      <c r="U300">
        <v>650.29999999999995</v>
      </c>
      <c r="V300" t="s">
        <v>150</v>
      </c>
      <c r="W300" t="s">
        <v>193</v>
      </c>
      <c r="X300">
        <v>21</v>
      </c>
      <c r="Y300" t="s">
        <v>173</v>
      </c>
      <c r="Z300" t="s">
        <v>174</v>
      </c>
      <c r="AA300" t="s">
        <v>154</v>
      </c>
      <c r="AB300" t="s">
        <v>278</v>
      </c>
    </row>
    <row r="301" spans="1:28" x14ac:dyDescent="0.5">
      <c r="A301">
        <v>305</v>
      </c>
      <c r="B301" t="s">
        <v>3154</v>
      </c>
      <c r="C301" t="s">
        <v>942</v>
      </c>
      <c r="D301" t="s">
        <v>157</v>
      </c>
      <c r="E301" t="s">
        <v>4196</v>
      </c>
      <c r="F301">
        <v>38</v>
      </c>
      <c r="G301" t="s">
        <v>159</v>
      </c>
      <c r="H301" t="s">
        <v>4197</v>
      </c>
      <c r="I301" t="s">
        <v>4198</v>
      </c>
      <c r="J301" t="s">
        <v>4199</v>
      </c>
      <c r="K301" t="s">
        <v>4200</v>
      </c>
      <c r="L301" t="s">
        <v>4201</v>
      </c>
      <c r="M301" t="s">
        <v>4202</v>
      </c>
      <c r="N301" t="s">
        <v>4203</v>
      </c>
      <c r="O301" t="s">
        <v>4204</v>
      </c>
      <c r="P301" t="s">
        <v>145</v>
      </c>
      <c r="Q301" t="s">
        <v>4205</v>
      </c>
      <c r="R301" t="s">
        <v>4206</v>
      </c>
      <c r="S301" t="s">
        <v>4207</v>
      </c>
      <c r="T301" t="s">
        <v>4208</v>
      </c>
      <c r="U301">
        <v>8390.08</v>
      </c>
      <c r="V301" t="s">
        <v>150</v>
      </c>
      <c r="W301" t="s">
        <v>193</v>
      </c>
      <c r="X301">
        <v>43</v>
      </c>
      <c r="Y301" t="s">
        <v>152</v>
      </c>
      <c r="Z301" t="s">
        <v>174</v>
      </c>
      <c r="AA301" t="s">
        <v>154</v>
      </c>
      <c r="AB301" t="s">
        <v>195</v>
      </c>
    </row>
    <row r="302" spans="1:28" x14ac:dyDescent="0.5">
      <c r="A302">
        <v>306</v>
      </c>
      <c r="B302" t="s">
        <v>1617</v>
      </c>
      <c r="C302" t="s">
        <v>3387</v>
      </c>
      <c r="D302" t="s">
        <v>157</v>
      </c>
      <c r="E302" t="s">
        <v>4209</v>
      </c>
      <c r="F302">
        <v>62</v>
      </c>
      <c r="G302" t="s">
        <v>263</v>
      </c>
      <c r="H302" t="s">
        <v>4210</v>
      </c>
      <c r="I302" t="s">
        <v>4211</v>
      </c>
      <c r="J302" t="s">
        <v>4212</v>
      </c>
      <c r="K302" t="s">
        <v>4213</v>
      </c>
      <c r="L302" t="s">
        <v>4214</v>
      </c>
      <c r="M302" t="s">
        <v>4215</v>
      </c>
      <c r="N302" t="s">
        <v>4216</v>
      </c>
      <c r="O302" t="s">
        <v>4217</v>
      </c>
      <c r="P302" t="s">
        <v>145</v>
      </c>
      <c r="Q302" t="s">
        <v>4218</v>
      </c>
      <c r="R302" t="s">
        <v>147</v>
      </c>
      <c r="S302" t="s">
        <v>226</v>
      </c>
      <c r="T302" t="s">
        <v>4219</v>
      </c>
      <c r="U302">
        <v>13840.1</v>
      </c>
      <c r="V302" t="s">
        <v>150</v>
      </c>
      <c r="W302" t="s">
        <v>193</v>
      </c>
      <c r="X302">
        <v>69</v>
      </c>
      <c r="Y302" t="s">
        <v>194</v>
      </c>
      <c r="Z302" t="s">
        <v>174</v>
      </c>
      <c r="AA302" t="s">
        <v>175</v>
      </c>
      <c r="AB302" t="s">
        <v>121</v>
      </c>
    </row>
    <row r="303" spans="1:28" x14ac:dyDescent="0.5">
      <c r="A303">
        <v>307</v>
      </c>
      <c r="B303" t="s">
        <v>1409</v>
      </c>
      <c r="C303" t="s">
        <v>3192</v>
      </c>
      <c r="D303" t="s">
        <v>134</v>
      </c>
      <c r="E303" t="s">
        <v>4220</v>
      </c>
      <c r="F303">
        <v>35</v>
      </c>
      <c r="G303" t="s">
        <v>263</v>
      </c>
      <c r="H303" t="s">
        <v>4221</v>
      </c>
      <c r="I303" t="s">
        <v>4222</v>
      </c>
      <c r="J303" t="s">
        <v>4223</v>
      </c>
      <c r="K303" t="s">
        <v>4224</v>
      </c>
      <c r="L303" t="s">
        <v>4225</v>
      </c>
      <c r="M303" t="s">
        <v>4226</v>
      </c>
      <c r="N303" t="s">
        <v>2967</v>
      </c>
      <c r="O303" t="s">
        <v>4227</v>
      </c>
      <c r="P303" t="s">
        <v>145</v>
      </c>
      <c r="Q303" t="s">
        <v>4228</v>
      </c>
      <c r="R303" t="s">
        <v>4229</v>
      </c>
      <c r="S303" t="s">
        <v>840</v>
      </c>
      <c r="T303" t="s">
        <v>4230</v>
      </c>
      <c r="U303">
        <v>2295.9499999999998</v>
      </c>
      <c r="V303" t="s">
        <v>243</v>
      </c>
      <c r="W303" t="s">
        <v>151</v>
      </c>
      <c r="X303">
        <v>91</v>
      </c>
      <c r="Y303" t="s">
        <v>152</v>
      </c>
      <c r="Z303" t="s">
        <v>174</v>
      </c>
      <c r="AA303" t="s">
        <v>175</v>
      </c>
      <c r="AB303" t="s">
        <v>121</v>
      </c>
    </row>
    <row r="304" spans="1:28" x14ac:dyDescent="0.5">
      <c r="A304">
        <v>308</v>
      </c>
      <c r="B304" t="s">
        <v>1532</v>
      </c>
      <c r="C304" t="s">
        <v>770</v>
      </c>
      <c r="D304" t="s">
        <v>134</v>
      </c>
      <c r="E304" t="s">
        <v>4231</v>
      </c>
      <c r="F304">
        <v>43</v>
      </c>
      <c r="G304" t="s">
        <v>136</v>
      </c>
      <c r="H304" t="s">
        <v>4232</v>
      </c>
      <c r="I304" t="s">
        <v>4233</v>
      </c>
      <c r="J304" t="s">
        <v>4234</v>
      </c>
      <c r="K304" t="s">
        <v>4235</v>
      </c>
      <c r="L304" t="s">
        <v>4236</v>
      </c>
      <c r="M304" t="s">
        <v>4237</v>
      </c>
      <c r="N304" t="s">
        <v>4238</v>
      </c>
      <c r="O304" t="s">
        <v>4239</v>
      </c>
      <c r="P304" t="s">
        <v>145</v>
      </c>
      <c r="Q304" t="s">
        <v>4240</v>
      </c>
      <c r="R304" t="s">
        <v>4241</v>
      </c>
      <c r="S304" t="s">
        <v>4242</v>
      </c>
      <c r="T304" t="s">
        <v>2852</v>
      </c>
      <c r="U304">
        <v>14110.69</v>
      </c>
      <c r="V304" t="s">
        <v>150</v>
      </c>
      <c r="W304" t="s">
        <v>276</v>
      </c>
      <c r="X304">
        <v>81</v>
      </c>
      <c r="Y304" t="s">
        <v>194</v>
      </c>
      <c r="Z304" t="s">
        <v>153</v>
      </c>
      <c r="AA304" t="s">
        <v>277</v>
      </c>
      <c r="AB304" t="s">
        <v>278</v>
      </c>
    </row>
    <row r="305" spans="1:28" x14ac:dyDescent="0.5">
      <c r="A305">
        <v>309</v>
      </c>
      <c r="B305" t="s">
        <v>1888</v>
      </c>
      <c r="C305" t="s">
        <v>3149</v>
      </c>
      <c r="D305" t="s">
        <v>134</v>
      </c>
      <c r="E305" t="s">
        <v>4243</v>
      </c>
      <c r="F305">
        <v>20</v>
      </c>
      <c r="G305" t="s">
        <v>263</v>
      </c>
      <c r="H305" t="s">
        <v>4244</v>
      </c>
      <c r="I305" t="s">
        <v>4245</v>
      </c>
      <c r="J305" t="s">
        <v>4246</v>
      </c>
      <c r="K305" t="s">
        <v>4247</v>
      </c>
      <c r="L305" t="s">
        <v>4248</v>
      </c>
      <c r="M305" t="s">
        <v>4249</v>
      </c>
      <c r="N305" t="s">
        <v>4250</v>
      </c>
      <c r="O305" t="s">
        <v>4251</v>
      </c>
      <c r="P305" t="s">
        <v>145</v>
      </c>
      <c r="Q305" t="s">
        <v>4252</v>
      </c>
      <c r="R305" t="s">
        <v>4253</v>
      </c>
      <c r="S305" t="s">
        <v>4254</v>
      </c>
      <c r="T305" t="s">
        <v>3386</v>
      </c>
      <c r="U305">
        <v>4294.0600000000004</v>
      </c>
      <c r="V305" t="s">
        <v>211</v>
      </c>
      <c r="W305" t="s">
        <v>193</v>
      </c>
      <c r="X305">
        <v>32</v>
      </c>
      <c r="Y305" t="s">
        <v>152</v>
      </c>
      <c r="Z305" t="s">
        <v>153</v>
      </c>
      <c r="AA305" t="s">
        <v>154</v>
      </c>
      <c r="AB305" t="s">
        <v>121</v>
      </c>
    </row>
    <row r="306" spans="1:28" x14ac:dyDescent="0.5">
      <c r="A306">
        <v>310</v>
      </c>
      <c r="B306" t="s">
        <v>3167</v>
      </c>
      <c r="C306" t="s">
        <v>1213</v>
      </c>
      <c r="D306" t="s">
        <v>157</v>
      </c>
      <c r="E306" t="s">
        <v>4255</v>
      </c>
      <c r="F306">
        <v>76</v>
      </c>
      <c r="G306" t="s">
        <v>180</v>
      </c>
      <c r="H306" t="s">
        <v>3985</v>
      </c>
      <c r="I306" t="s">
        <v>4256</v>
      </c>
      <c r="J306" t="s">
        <v>4257</v>
      </c>
      <c r="K306" t="s">
        <v>4258</v>
      </c>
      <c r="L306" t="s">
        <v>4259</v>
      </c>
      <c r="M306" t="s">
        <v>4260</v>
      </c>
      <c r="N306" t="s">
        <v>4261</v>
      </c>
      <c r="O306" t="s">
        <v>4262</v>
      </c>
      <c r="P306" t="s">
        <v>145</v>
      </c>
      <c r="Q306" t="s">
        <v>4263</v>
      </c>
      <c r="R306" t="s">
        <v>4264</v>
      </c>
      <c r="S306" t="s">
        <v>4265</v>
      </c>
      <c r="T306" t="s">
        <v>1199</v>
      </c>
      <c r="U306">
        <v>13570.62</v>
      </c>
      <c r="V306" t="s">
        <v>150</v>
      </c>
      <c r="W306" t="s">
        <v>193</v>
      </c>
      <c r="X306">
        <v>32</v>
      </c>
      <c r="Y306" t="s">
        <v>152</v>
      </c>
      <c r="Z306" t="s">
        <v>174</v>
      </c>
      <c r="AA306" t="s">
        <v>277</v>
      </c>
      <c r="AB306" t="s">
        <v>278</v>
      </c>
    </row>
    <row r="307" spans="1:28" x14ac:dyDescent="0.5">
      <c r="A307">
        <v>311</v>
      </c>
      <c r="B307" t="s">
        <v>872</v>
      </c>
      <c r="C307" t="s">
        <v>2112</v>
      </c>
      <c r="D307" t="s">
        <v>134</v>
      </c>
      <c r="E307" t="s">
        <v>4266</v>
      </c>
      <c r="F307">
        <v>60</v>
      </c>
      <c r="G307" t="s">
        <v>180</v>
      </c>
      <c r="H307" t="s">
        <v>4267</v>
      </c>
      <c r="I307" t="s">
        <v>4268</v>
      </c>
      <c r="J307" t="s">
        <v>4269</v>
      </c>
      <c r="K307" t="s">
        <v>4270</v>
      </c>
      <c r="L307" t="s">
        <v>4271</v>
      </c>
      <c r="M307" t="s">
        <v>4272</v>
      </c>
      <c r="N307" t="s">
        <v>4273</v>
      </c>
      <c r="O307" t="s">
        <v>4274</v>
      </c>
      <c r="P307" t="s">
        <v>145</v>
      </c>
      <c r="Q307" t="s">
        <v>4275</v>
      </c>
      <c r="R307" t="s">
        <v>4276</v>
      </c>
      <c r="S307" t="s">
        <v>4277</v>
      </c>
      <c r="T307" t="s">
        <v>1575</v>
      </c>
      <c r="U307">
        <v>9846.68</v>
      </c>
      <c r="V307" t="s">
        <v>211</v>
      </c>
      <c r="W307" t="s">
        <v>172</v>
      </c>
      <c r="X307">
        <v>6</v>
      </c>
      <c r="Y307" t="s">
        <v>173</v>
      </c>
      <c r="Z307" t="s">
        <v>153</v>
      </c>
      <c r="AA307" t="s">
        <v>175</v>
      </c>
      <c r="AB307" t="s">
        <v>121</v>
      </c>
    </row>
    <row r="308" spans="1:28" x14ac:dyDescent="0.5">
      <c r="A308">
        <v>312</v>
      </c>
      <c r="B308" t="s">
        <v>339</v>
      </c>
      <c r="C308" t="s">
        <v>1338</v>
      </c>
      <c r="D308" t="s">
        <v>134</v>
      </c>
      <c r="E308" t="s">
        <v>4278</v>
      </c>
      <c r="F308">
        <v>58</v>
      </c>
      <c r="G308" t="s">
        <v>136</v>
      </c>
      <c r="H308" t="s">
        <v>4279</v>
      </c>
      <c r="I308" t="s">
        <v>4280</v>
      </c>
      <c r="J308" t="s">
        <v>4281</v>
      </c>
      <c r="K308" t="s">
        <v>4282</v>
      </c>
      <c r="L308" t="s">
        <v>4283</v>
      </c>
      <c r="M308" t="s">
        <v>4284</v>
      </c>
      <c r="N308" t="s">
        <v>4285</v>
      </c>
      <c r="O308" t="s">
        <v>4286</v>
      </c>
      <c r="P308" t="s">
        <v>145</v>
      </c>
      <c r="Q308" t="s">
        <v>1544</v>
      </c>
      <c r="R308" t="s">
        <v>1970</v>
      </c>
      <c r="S308" t="s">
        <v>4287</v>
      </c>
      <c r="T308" t="s">
        <v>4288</v>
      </c>
      <c r="U308">
        <v>18333.55</v>
      </c>
      <c r="V308" t="s">
        <v>243</v>
      </c>
      <c r="W308" t="s">
        <v>172</v>
      </c>
      <c r="X308">
        <v>80</v>
      </c>
      <c r="Y308" t="s">
        <v>173</v>
      </c>
      <c r="Z308" t="s">
        <v>174</v>
      </c>
      <c r="AA308" t="s">
        <v>277</v>
      </c>
      <c r="AB308" t="s">
        <v>244</v>
      </c>
    </row>
    <row r="309" spans="1:28" x14ac:dyDescent="0.5">
      <c r="A309">
        <v>313</v>
      </c>
      <c r="B309" t="s">
        <v>4289</v>
      </c>
      <c r="C309" t="s">
        <v>2023</v>
      </c>
      <c r="D309" t="s">
        <v>134</v>
      </c>
      <c r="E309" t="s">
        <v>4290</v>
      </c>
      <c r="F309">
        <v>40</v>
      </c>
      <c r="G309" t="s">
        <v>136</v>
      </c>
      <c r="H309" t="s">
        <v>1686</v>
      </c>
      <c r="I309" t="s">
        <v>4291</v>
      </c>
      <c r="J309" t="s">
        <v>4292</v>
      </c>
      <c r="K309" t="s">
        <v>4293</v>
      </c>
      <c r="L309" t="s">
        <v>4294</v>
      </c>
      <c r="M309" t="s">
        <v>4295</v>
      </c>
      <c r="N309" t="s">
        <v>4296</v>
      </c>
      <c r="O309" t="s">
        <v>4297</v>
      </c>
      <c r="P309" t="s">
        <v>145</v>
      </c>
      <c r="Q309" t="s">
        <v>4298</v>
      </c>
      <c r="R309" t="s">
        <v>4299</v>
      </c>
      <c r="S309" t="s">
        <v>4300</v>
      </c>
      <c r="T309" t="s">
        <v>4301</v>
      </c>
      <c r="U309">
        <v>16335.79</v>
      </c>
      <c r="V309" t="s">
        <v>150</v>
      </c>
      <c r="W309" t="s">
        <v>172</v>
      </c>
      <c r="X309">
        <v>20</v>
      </c>
      <c r="Y309" t="s">
        <v>152</v>
      </c>
      <c r="Z309" t="s">
        <v>174</v>
      </c>
      <c r="AA309" t="s">
        <v>277</v>
      </c>
      <c r="AB309" t="s">
        <v>121</v>
      </c>
    </row>
    <row r="310" spans="1:28" x14ac:dyDescent="0.5">
      <c r="A310">
        <v>314</v>
      </c>
      <c r="B310" t="s">
        <v>1226</v>
      </c>
      <c r="C310" t="s">
        <v>504</v>
      </c>
      <c r="D310" t="s">
        <v>134</v>
      </c>
      <c r="E310" t="s">
        <v>4302</v>
      </c>
      <c r="F310">
        <v>60</v>
      </c>
      <c r="G310" t="s">
        <v>159</v>
      </c>
      <c r="H310" t="s">
        <v>2565</v>
      </c>
      <c r="I310" t="s">
        <v>4303</v>
      </c>
      <c r="J310" t="s">
        <v>4304</v>
      </c>
      <c r="K310" t="s">
        <v>4305</v>
      </c>
      <c r="L310" t="s">
        <v>4306</v>
      </c>
      <c r="M310" t="s">
        <v>4307</v>
      </c>
      <c r="N310" t="s">
        <v>4308</v>
      </c>
      <c r="O310" t="s">
        <v>4309</v>
      </c>
      <c r="P310" t="s">
        <v>145</v>
      </c>
      <c r="Q310" t="s">
        <v>4310</v>
      </c>
      <c r="R310" t="s">
        <v>4311</v>
      </c>
      <c r="S310" t="s">
        <v>4312</v>
      </c>
      <c r="T310" t="s">
        <v>4313</v>
      </c>
      <c r="U310">
        <v>2509.94</v>
      </c>
      <c r="V310" t="s">
        <v>211</v>
      </c>
      <c r="W310" t="s">
        <v>172</v>
      </c>
      <c r="X310">
        <v>76</v>
      </c>
      <c r="Y310" t="s">
        <v>152</v>
      </c>
      <c r="Z310" t="s">
        <v>153</v>
      </c>
      <c r="AA310" t="s">
        <v>175</v>
      </c>
      <c r="AB310" t="s">
        <v>195</v>
      </c>
    </row>
    <row r="311" spans="1:28" x14ac:dyDescent="0.5">
      <c r="A311">
        <v>315</v>
      </c>
      <c r="B311" t="s">
        <v>4314</v>
      </c>
      <c r="C311" t="s">
        <v>4315</v>
      </c>
      <c r="D311" t="s">
        <v>134</v>
      </c>
      <c r="E311" t="s">
        <v>4316</v>
      </c>
      <c r="F311">
        <v>80</v>
      </c>
      <c r="G311" t="s">
        <v>180</v>
      </c>
      <c r="H311" t="s">
        <v>4317</v>
      </c>
      <c r="I311" t="s">
        <v>4318</v>
      </c>
      <c r="J311" t="s">
        <v>4319</v>
      </c>
      <c r="K311" t="s">
        <v>4320</v>
      </c>
      <c r="L311" t="s">
        <v>4321</v>
      </c>
      <c r="M311" t="s">
        <v>4322</v>
      </c>
      <c r="N311" t="s">
        <v>4323</v>
      </c>
      <c r="O311" t="s">
        <v>4324</v>
      </c>
      <c r="P311" t="s">
        <v>145</v>
      </c>
      <c r="Q311" t="s">
        <v>4325</v>
      </c>
      <c r="R311" t="s">
        <v>4326</v>
      </c>
      <c r="S311" t="s">
        <v>4327</v>
      </c>
      <c r="T311" t="s">
        <v>4328</v>
      </c>
      <c r="U311">
        <v>15059.75</v>
      </c>
      <c r="V311" t="s">
        <v>150</v>
      </c>
      <c r="W311" t="s">
        <v>276</v>
      </c>
      <c r="X311">
        <v>90</v>
      </c>
      <c r="Y311" t="s">
        <v>227</v>
      </c>
      <c r="Z311" t="s">
        <v>153</v>
      </c>
      <c r="AA311" t="s">
        <v>277</v>
      </c>
      <c r="AB311" t="s">
        <v>121</v>
      </c>
    </row>
    <row r="312" spans="1:28" x14ac:dyDescent="0.5">
      <c r="A312">
        <v>316</v>
      </c>
      <c r="B312" t="s">
        <v>1255</v>
      </c>
      <c r="C312" t="s">
        <v>4329</v>
      </c>
      <c r="D312" t="s">
        <v>134</v>
      </c>
      <c r="E312" t="s">
        <v>4330</v>
      </c>
      <c r="F312">
        <v>56</v>
      </c>
      <c r="G312" t="s">
        <v>136</v>
      </c>
      <c r="H312" t="s">
        <v>3181</v>
      </c>
      <c r="I312" t="s">
        <v>4331</v>
      </c>
      <c r="J312" t="s">
        <v>4332</v>
      </c>
      <c r="K312" t="s">
        <v>4333</v>
      </c>
      <c r="L312" t="s">
        <v>4334</v>
      </c>
      <c r="M312" t="s">
        <v>4335</v>
      </c>
      <c r="N312" t="s">
        <v>4336</v>
      </c>
      <c r="O312" t="s">
        <v>4337</v>
      </c>
      <c r="P312" t="s">
        <v>145</v>
      </c>
      <c r="Q312" t="s">
        <v>3064</v>
      </c>
      <c r="R312" t="s">
        <v>4338</v>
      </c>
      <c r="S312" t="s">
        <v>4339</v>
      </c>
      <c r="T312" t="s">
        <v>4340</v>
      </c>
      <c r="U312">
        <v>17489.13</v>
      </c>
      <c r="V312" t="s">
        <v>211</v>
      </c>
      <c r="W312" t="s">
        <v>276</v>
      </c>
      <c r="X312">
        <v>39</v>
      </c>
      <c r="Y312" t="s">
        <v>152</v>
      </c>
      <c r="Z312" t="s">
        <v>174</v>
      </c>
      <c r="AA312" t="s">
        <v>323</v>
      </c>
      <c r="AB312" t="s">
        <v>278</v>
      </c>
    </row>
    <row r="313" spans="1:28" x14ac:dyDescent="0.5">
      <c r="A313">
        <v>317</v>
      </c>
      <c r="B313" t="s">
        <v>713</v>
      </c>
      <c r="C313" t="s">
        <v>3179</v>
      </c>
      <c r="D313" t="s">
        <v>134</v>
      </c>
      <c r="E313" t="s">
        <v>4341</v>
      </c>
      <c r="F313">
        <v>51</v>
      </c>
      <c r="G313" t="s">
        <v>136</v>
      </c>
      <c r="H313" t="s">
        <v>4342</v>
      </c>
      <c r="I313" t="s">
        <v>4343</v>
      </c>
      <c r="J313" t="s">
        <v>4344</v>
      </c>
      <c r="K313" t="s">
        <v>4345</v>
      </c>
      <c r="L313" t="s">
        <v>4346</v>
      </c>
      <c r="M313" t="s">
        <v>4347</v>
      </c>
      <c r="N313" t="s">
        <v>2237</v>
      </c>
      <c r="O313" t="s">
        <v>4348</v>
      </c>
      <c r="P313" t="s">
        <v>145</v>
      </c>
      <c r="Q313" t="s">
        <v>4349</v>
      </c>
      <c r="R313" t="s">
        <v>4350</v>
      </c>
      <c r="S313" t="s">
        <v>4351</v>
      </c>
      <c r="T313" t="s">
        <v>4352</v>
      </c>
      <c r="U313">
        <v>5953.9</v>
      </c>
      <c r="V313" t="s">
        <v>150</v>
      </c>
      <c r="W313" t="s">
        <v>151</v>
      </c>
      <c r="X313">
        <v>85</v>
      </c>
      <c r="Y313" t="s">
        <v>194</v>
      </c>
      <c r="Z313" t="s">
        <v>174</v>
      </c>
      <c r="AA313" t="s">
        <v>323</v>
      </c>
      <c r="AB313" t="s">
        <v>195</v>
      </c>
    </row>
    <row r="314" spans="1:28" x14ac:dyDescent="0.5">
      <c r="A314">
        <v>318</v>
      </c>
      <c r="B314" t="s">
        <v>4353</v>
      </c>
      <c r="C314" t="s">
        <v>4097</v>
      </c>
      <c r="D314" t="s">
        <v>157</v>
      </c>
      <c r="E314" t="s">
        <v>4354</v>
      </c>
      <c r="F314">
        <v>74</v>
      </c>
      <c r="G314" t="s">
        <v>136</v>
      </c>
      <c r="H314" t="s">
        <v>3851</v>
      </c>
      <c r="I314" t="s">
        <v>4355</v>
      </c>
      <c r="J314" t="s">
        <v>4356</v>
      </c>
      <c r="K314" t="s">
        <v>4357</v>
      </c>
      <c r="L314" t="s">
        <v>4358</v>
      </c>
      <c r="M314" t="s">
        <v>4359</v>
      </c>
      <c r="N314" t="s">
        <v>4360</v>
      </c>
      <c r="O314" t="s">
        <v>4361</v>
      </c>
      <c r="P314" t="s">
        <v>145</v>
      </c>
      <c r="Q314" t="s">
        <v>4362</v>
      </c>
      <c r="R314" t="s">
        <v>4363</v>
      </c>
      <c r="S314" t="s">
        <v>4364</v>
      </c>
      <c r="T314" t="s">
        <v>4365</v>
      </c>
      <c r="U314">
        <v>14108.08</v>
      </c>
      <c r="V314" t="s">
        <v>150</v>
      </c>
      <c r="W314" t="s">
        <v>172</v>
      </c>
      <c r="X314">
        <v>50</v>
      </c>
      <c r="Y314" t="s">
        <v>173</v>
      </c>
      <c r="Z314" t="s">
        <v>153</v>
      </c>
      <c r="AA314" t="s">
        <v>175</v>
      </c>
      <c r="AB314" t="s">
        <v>195</v>
      </c>
    </row>
    <row r="315" spans="1:28" x14ac:dyDescent="0.5">
      <c r="A315">
        <v>319</v>
      </c>
      <c r="B315" t="s">
        <v>2043</v>
      </c>
      <c r="C315" t="s">
        <v>4038</v>
      </c>
      <c r="D315" t="s">
        <v>134</v>
      </c>
      <c r="E315" t="s">
        <v>4366</v>
      </c>
      <c r="F315">
        <v>22</v>
      </c>
      <c r="G315" t="s">
        <v>180</v>
      </c>
      <c r="H315" t="s">
        <v>4367</v>
      </c>
      <c r="I315" t="s">
        <v>4368</v>
      </c>
      <c r="J315" t="s">
        <v>4369</v>
      </c>
      <c r="K315" t="s">
        <v>4370</v>
      </c>
      <c r="L315" t="s">
        <v>4371</v>
      </c>
      <c r="M315" t="s">
        <v>4372</v>
      </c>
      <c r="N315" t="s">
        <v>4373</v>
      </c>
      <c r="O315" t="s">
        <v>4374</v>
      </c>
      <c r="P315" t="s">
        <v>145</v>
      </c>
      <c r="Q315" t="s">
        <v>350</v>
      </c>
      <c r="R315" t="s">
        <v>4375</v>
      </c>
      <c r="S315" t="s">
        <v>4376</v>
      </c>
      <c r="T315" t="s">
        <v>4377</v>
      </c>
      <c r="U315">
        <v>3237.5</v>
      </c>
      <c r="V315" t="s">
        <v>150</v>
      </c>
      <c r="W315" t="s">
        <v>276</v>
      </c>
      <c r="X315">
        <v>96</v>
      </c>
      <c r="Y315" t="s">
        <v>152</v>
      </c>
      <c r="Z315" t="s">
        <v>153</v>
      </c>
      <c r="AA315" t="s">
        <v>154</v>
      </c>
      <c r="AB315" t="s">
        <v>244</v>
      </c>
    </row>
    <row r="316" spans="1:28" x14ac:dyDescent="0.5">
      <c r="A316">
        <v>320</v>
      </c>
      <c r="B316" t="s">
        <v>489</v>
      </c>
      <c r="C316" t="s">
        <v>1518</v>
      </c>
      <c r="D316" t="s">
        <v>157</v>
      </c>
      <c r="E316" t="s">
        <v>4378</v>
      </c>
      <c r="F316">
        <v>31</v>
      </c>
      <c r="G316" t="s">
        <v>263</v>
      </c>
      <c r="H316" t="s">
        <v>4379</v>
      </c>
      <c r="I316" t="s">
        <v>4380</v>
      </c>
      <c r="J316" t="s">
        <v>4381</v>
      </c>
      <c r="K316" t="s">
        <v>4382</v>
      </c>
      <c r="L316" t="s">
        <v>4383</v>
      </c>
      <c r="M316" t="s">
        <v>4384</v>
      </c>
      <c r="N316" t="s">
        <v>2237</v>
      </c>
      <c r="O316" t="s">
        <v>4385</v>
      </c>
      <c r="P316" t="s">
        <v>145</v>
      </c>
      <c r="Q316" t="s">
        <v>965</v>
      </c>
      <c r="R316" t="s">
        <v>4386</v>
      </c>
      <c r="S316" t="s">
        <v>4387</v>
      </c>
      <c r="T316" t="s">
        <v>3334</v>
      </c>
      <c r="U316">
        <v>8085.75</v>
      </c>
      <c r="V316" t="s">
        <v>150</v>
      </c>
      <c r="W316" t="s">
        <v>151</v>
      </c>
      <c r="X316">
        <v>8</v>
      </c>
      <c r="Y316" t="s">
        <v>173</v>
      </c>
      <c r="Z316" t="s">
        <v>174</v>
      </c>
      <c r="AA316" t="s">
        <v>277</v>
      </c>
      <c r="AB316" t="s">
        <v>278</v>
      </c>
    </row>
    <row r="317" spans="1:28" x14ac:dyDescent="0.5">
      <c r="A317">
        <v>321</v>
      </c>
      <c r="B317" t="s">
        <v>4388</v>
      </c>
      <c r="C317" t="s">
        <v>942</v>
      </c>
      <c r="D317" t="s">
        <v>134</v>
      </c>
      <c r="E317" t="s">
        <v>4389</v>
      </c>
      <c r="F317">
        <v>61</v>
      </c>
      <c r="G317" t="s">
        <v>180</v>
      </c>
      <c r="H317" t="s">
        <v>4390</v>
      </c>
      <c r="I317" t="s">
        <v>4391</v>
      </c>
      <c r="J317" t="s">
        <v>4392</v>
      </c>
      <c r="K317" t="s">
        <v>4393</v>
      </c>
      <c r="L317" t="s">
        <v>4394</v>
      </c>
      <c r="M317" t="s">
        <v>4395</v>
      </c>
      <c r="N317" t="s">
        <v>3435</v>
      </c>
      <c r="O317" t="s">
        <v>4396</v>
      </c>
      <c r="P317" t="s">
        <v>145</v>
      </c>
      <c r="Q317" t="s">
        <v>4397</v>
      </c>
      <c r="R317" t="s">
        <v>4398</v>
      </c>
      <c r="S317" t="s">
        <v>4399</v>
      </c>
      <c r="T317" t="s">
        <v>1351</v>
      </c>
      <c r="U317">
        <v>9607.7999999999993</v>
      </c>
      <c r="V317" t="s">
        <v>243</v>
      </c>
      <c r="W317" t="s">
        <v>172</v>
      </c>
      <c r="X317">
        <v>55</v>
      </c>
      <c r="Y317" t="s">
        <v>152</v>
      </c>
      <c r="Z317" t="s">
        <v>153</v>
      </c>
      <c r="AA317" t="s">
        <v>154</v>
      </c>
      <c r="AB317" t="s">
        <v>121</v>
      </c>
    </row>
    <row r="318" spans="1:28" x14ac:dyDescent="0.5">
      <c r="A318">
        <v>322</v>
      </c>
      <c r="B318" t="s">
        <v>1282</v>
      </c>
      <c r="C318" t="s">
        <v>707</v>
      </c>
      <c r="D318" t="s">
        <v>134</v>
      </c>
      <c r="E318" t="s">
        <v>4400</v>
      </c>
      <c r="F318">
        <v>49</v>
      </c>
      <c r="G318" t="s">
        <v>159</v>
      </c>
      <c r="H318" t="s">
        <v>4401</v>
      </c>
      <c r="I318" t="s">
        <v>4402</v>
      </c>
      <c r="J318" t="s">
        <v>4403</v>
      </c>
      <c r="K318" t="s">
        <v>4404</v>
      </c>
      <c r="L318" t="s">
        <v>4405</v>
      </c>
      <c r="M318" t="s">
        <v>4406</v>
      </c>
      <c r="N318" t="s">
        <v>4003</v>
      </c>
      <c r="O318" t="s">
        <v>4407</v>
      </c>
      <c r="P318" t="s">
        <v>145</v>
      </c>
      <c r="Q318" t="s">
        <v>4408</v>
      </c>
      <c r="R318" t="s">
        <v>4409</v>
      </c>
      <c r="S318" t="s">
        <v>3616</v>
      </c>
      <c r="T318" t="s">
        <v>4410</v>
      </c>
      <c r="U318">
        <v>12720.36</v>
      </c>
      <c r="V318" t="s">
        <v>243</v>
      </c>
      <c r="W318" t="s">
        <v>151</v>
      </c>
      <c r="X318">
        <v>94</v>
      </c>
      <c r="Y318" t="s">
        <v>173</v>
      </c>
      <c r="Z318" t="s">
        <v>174</v>
      </c>
      <c r="AA318" t="s">
        <v>323</v>
      </c>
      <c r="AB318" t="s">
        <v>121</v>
      </c>
    </row>
    <row r="319" spans="1:28" x14ac:dyDescent="0.5">
      <c r="A319">
        <v>323</v>
      </c>
      <c r="B319" t="s">
        <v>1226</v>
      </c>
      <c r="C319" t="s">
        <v>4411</v>
      </c>
      <c r="D319" t="s">
        <v>134</v>
      </c>
      <c r="E319" t="s">
        <v>4412</v>
      </c>
      <c r="F319">
        <v>78</v>
      </c>
      <c r="G319" t="s">
        <v>159</v>
      </c>
      <c r="H319" t="s">
        <v>4413</v>
      </c>
      <c r="I319" t="s">
        <v>4414</v>
      </c>
      <c r="J319" t="s">
        <v>4415</v>
      </c>
      <c r="K319" t="s">
        <v>4416</v>
      </c>
      <c r="L319" t="s">
        <v>4417</v>
      </c>
      <c r="M319" t="s">
        <v>4418</v>
      </c>
      <c r="N319" t="s">
        <v>2030</v>
      </c>
      <c r="O319" t="s">
        <v>4419</v>
      </c>
      <c r="P319" t="s">
        <v>145</v>
      </c>
      <c r="Q319" t="s">
        <v>1694</v>
      </c>
      <c r="R319" t="s">
        <v>4420</v>
      </c>
      <c r="S319" t="s">
        <v>4421</v>
      </c>
      <c r="T319" t="s">
        <v>4422</v>
      </c>
      <c r="U319">
        <v>15530.66</v>
      </c>
      <c r="V319" t="s">
        <v>243</v>
      </c>
      <c r="W319" t="s">
        <v>276</v>
      </c>
      <c r="X319">
        <v>16</v>
      </c>
      <c r="Y319" t="s">
        <v>152</v>
      </c>
      <c r="Z319" t="s">
        <v>174</v>
      </c>
      <c r="AA319" t="s">
        <v>154</v>
      </c>
      <c r="AB319" t="s">
        <v>278</v>
      </c>
    </row>
    <row r="320" spans="1:28" x14ac:dyDescent="0.5">
      <c r="A320">
        <v>324</v>
      </c>
      <c r="B320" t="s">
        <v>1037</v>
      </c>
      <c r="C320" t="s">
        <v>2120</v>
      </c>
      <c r="D320" t="s">
        <v>157</v>
      </c>
      <c r="E320" t="s">
        <v>4423</v>
      </c>
      <c r="F320">
        <v>23</v>
      </c>
      <c r="G320" t="s">
        <v>263</v>
      </c>
      <c r="H320" t="s">
        <v>1633</v>
      </c>
      <c r="I320" t="s">
        <v>4424</v>
      </c>
      <c r="J320" t="s">
        <v>4425</v>
      </c>
      <c r="K320" t="s">
        <v>4426</v>
      </c>
      <c r="L320" t="s">
        <v>4427</v>
      </c>
      <c r="M320" t="s">
        <v>4428</v>
      </c>
      <c r="N320" t="s">
        <v>4429</v>
      </c>
      <c r="O320" t="s">
        <v>4430</v>
      </c>
      <c r="P320" t="s">
        <v>145</v>
      </c>
      <c r="Q320" t="s">
        <v>4431</v>
      </c>
      <c r="R320" t="s">
        <v>3357</v>
      </c>
      <c r="S320" t="s">
        <v>4432</v>
      </c>
      <c r="T320" t="s">
        <v>4433</v>
      </c>
      <c r="U320">
        <v>15355.66</v>
      </c>
      <c r="V320" t="s">
        <v>150</v>
      </c>
      <c r="W320" t="s">
        <v>193</v>
      </c>
      <c r="X320">
        <v>2</v>
      </c>
      <c r="Y320" t="s">
        <v>227</v>
      </c>
      <c r="Z320" t="s">
        <v>153</v>
      </c>
      <c r="AA320" t="s">
        <v>277</v>
      </c>
      <c r="AB320" t="s">
        <v>244</v>
      </c>
    </row>
    <row r="321" spans="1:28" x14ac:dyDescent="0.5">
      <c r="A321">
        <v>325</v>
      </c>
      <c r="B321" t="s">
        <v>1724</v>
      </c>
      <c r="C321" t="s">
        <v>3920</v>
      </c>
      <c r="D321" t="s">
        <v>134</v>
      </c>
      <c r="E321" t="s">
        <v>4434</v>
      </c>
      <c r="F321">
        <v>49</v>
      </c>
      <c r="G321" t="s">
        <v>159</v>
      </c>
      <c r="H321" t="s">
        <v>4435</v>
      </c>
      <c r="I321" t="s">
        <v>4436</v>
      </c>
      <c r="J321" t="s">
        <v>4437</v>
      </c>
      <c r="K321" t="s">
        <v>4438</v>
      </c>
      <c r="L321" t="s">
        <v>4439</v>
      </c>
      <c r="M321" t="s">
        <v>4440</v>
      </c>
      <c r="N321" t="s">
        <v>4441</v>
      </c>
      <c r="O321" t="s">
        <v>4442</v>
      </c>
      <c r="P321" t="s">
        <v>145</v>
      </c>
      <c r="Q321" t="s">
        <v>4443</v>
      </c>
      <c r="R321" t="s">
        <v>4444</v>
      </c>
      <c r="S321" t="s">
        <v>3960</v>
      </c>
      <c r="T321" t="s">
        <v>1531</v>
      </c>
      <c r="U321">
        <v>396.73</v>
      </c>
      <c r="V321" t="s">
        <v>150</v>
      </c>
      <c r="W321" t="s">
        <v>276</v>
      </c>
      <c r="X321">
        <v>57</v>
      </c>
      <c r="Y321" t="s">
        <v>173</v>
      </c>
      <c r="Z321" t="s">
        <v>153</v>
      </c>
      <c r="AA321" t="s">
        <v>323</v>
      </c>
      <c r="AB321" t="s">
        <v>244</v>
      </c>
    </row>
    <row r="322" spans="1:28" x14ac:dyDescent="0.5">
      <c r="A322">
        <v>326</v>
      </c>
      <c r="B322" t="s">
        <v>594</v>
      </c>
      <c r="C322" t="s">
        <v>1974</v>
      </c>
      <c r="D322" t="s">
        <v>134</v>
      </c>
      <c r="E322" t="s">
        <v>4445</v>
      </c>
      <c r="F322">
        <v>44</v>
      </c>
      <c r="G322" t="s">
        <v>136</v>
      </c>
      <c r="H322" t="s">
        <v>4446</v>
      </c>
      <c r="I322" t="s">
        <v>4447</v>
      </c>
      <c r="J322" t="s">
        <v>4448</v>
      </c>
      <c r="K322" t="s">
        <v>4449</v>
      </c>
      <c r="L322" t="s">
        <v>4450</v>
      </c>
      <c r="M322" t="s">
        <v>4451</v>
      </c>
      <c r="N322" t="s">
        <v>3792</v>
      </c>
      <c r="O322" t="s">
        <v>4452</v>
      </c>
      <c r="P322" t="s">
        <v>145</v>
      </c>
      <c r="Q322" t="s">
        <v>4453</v>
      </c>
      <c r="R322" t="s">
        <v>4454</v>
      </c>
      <c r="S322" t="s">
        <v>4455</v>
      </c>
      <c r="T322" t="s">
        <v>4456</v>
      </c>
      <c r="U322">
        <v>16779</v>
      </c>
      <c r="V322" t="s">
        <v>150</v>
      </c>
      <c r="W322" t="s">
        <v>276</v>
      </c>
      <c r="X322">
        <v>34</v>
      </c>
      <c r="Y322" t="s">
        <v>173</v>
      </c>
      <c r="Z322" t="s">
        <v>174</v>
      </c>
      <c r="AA322" t="s">
        <v>175</v>
      </c>
      <c r="AB322" t="s">
        <v>278</v>
      </c>
    </row>
    <row r="323" spans="1:28" x14ac:dyDescent="0.5">
      <c r="A323">
        <v>327</v>
      </c>
      <c r="B323" t="s">
        <v>245</v>
      </c>
      <c r="C323" t="s">
        <v>4457</v>
      </c>
      <c r="D323" t="s">
        <v>134</v>
      </c>
      <c r="E323" t="s">
        <v>4458</v>
      </c>
      <c r="F323">
        <v>55</v>
      </c>
      <c r="G323" t="s">
        <v>159</v>
      </c>
      <c r="H323" t="s">
        <v>4459</v>
      </c>
      <c r="I323" t="s">
        <v>4460</v>
      </c>
      <c r="J323" t="s">
        <v>4461</v>
      </c>
      <c r="K323" t="s">
        <v>4462</v>
      </c>
      <c r="L323" t="s">
        <v>4463</v>
      </c>
      <c r="M323" t="s">
        <v>4464</v>
      </c>
      <c r="N323" t="s">
        <v>4465</v>
      </c>
      <c r="O323" t="s">
        <v>4466</v>
      </c>
      <c r="P323" t="s">
        <v>145</v>
      </c>
      <c r="Q323" t="s">
        <v>4467</v>
      </c>
      <c r="R323" t="s">
        <v>4468</v>
      </c>
      <c r="S323" t="s">
        <v>4469</v>
      </c>
      <c r="T323" t="s">
        <v>638</v>
      </c>
      <c r="U323">
        <v>17224.57</v>
      </c>
      <c r="V323" t="s">
        <v>243</v>
      </c>
      <c r="W323" t="s">
        <v>193</v>
      </c>
      <c r="X323">
        <v>57</v>
      </c>
      <c r="Y323" t="s">
        <v>152</v>
      </c>
      <c r="Z323" t="s">
        <v>153</v>
      </c>
      <c r="AA323" t="s">
        <v>154</v>
      </c>
      <c r="AB323" t="s">
        <v>176</v>
      </c>
    </row>
    <row r="324" spans="1:28" x14ac:dyDescent="0.5">
      <c r="A324">
        <v>328</v>
      </c>
      <c r="B324" t="s">
        <v>1434</v>
      </c>
      <c r="C324" t="s">
        <v>4470</v>
      </c>
      <c r="D324" t="s">
        <v>134</v>
      </c>
      <c r="E324" t="s">
        <v>4471</v>
      </c>
      <c r="F324">
        <v>26</v>
      </c>
      <c r="G324" t="s">
        <v>159</v>
      </c>
      <c r="H324" t="s">
        <v>4472</v>
      </c>
      <c r="I324" t="s">
        <v>4473</v>
      </c>
      <c r="J324" t="s">
        <v>4474</v>
      </c>
      <c r="K324" t="s">
        <v>4475</v>
      </c>
      <c r="L324" t="s">
        <v>4476</v>
      </c>
      <c r="M324" t="s">
        <v>4477</v>
      </c>
      <c r="N324" t="s">
        <v>4478</v>
      </c>
      <c r="O324" t="s">
        <v>4479</v>
      </c>
      <c r="P324" t="s">
        <v>145</v>
      </c>
      <c r="Q324" t="s">
        <v>4480</v>
      </c>
      <c r="R324" t="s">
        <v>4481</v>
      </c>
      <c r="S324" t="s">
        <v>2813</v>
      </c>
      <c r="T324" t="s">
        <v>2319</v>
      </c>
      <c r="U324">
        <v>14874.18</v>
      </c>
      <c r="V324" t="s">
        <v>211</v>
      </c>
      <c r="W324" t="s">
        <v>276</v>
      </c>
      <c r="X324">
        <v>90</v>
      </c>
      <c r="Y324" t="s">
        <v>227</v>
      </c>
      <c r="Z324" t="s">
        <v>174</v>
      </c>
      <c r="AA324" t="s">
        <v>154</v>
      </c>
      <c r="AB324" t="s">
        <v>278</v>
      </c>
    </row>
    <row r="325" spans="1:28" x14ac:dyDescent="0.5">
      <c r="A325">
        <v>329</v>
      </c>
      <c r="B325" t="s">
        <v>639</v>
      </c>
      <c r="C325" t="s">
        <v>685</v>
      </c>
      <c r="D325" t="s">
        <v>157</v>
      </c>
      <c r="E325" t="s">
        <v>4482</v>
      </c>
      <c r="F325">
        <v>80</v>
      </c>
      <c r="G325" t="s">
        <v>263</v>
      </c>
      <c r="H325" t="s">
        <v>4483</v>
      </c>
      <c r="I325" t="s">
        <v>4484</v>
      </c>
      <c r="J325" t="s">
        <v>4485</v>
      </c>
      <c r="K325" t="s">
        <v>4486</v>
      </c>
      <c r="L325" t="s">
        <v>4487</v>
      </c>
      <c r="M325" t="s">
        <v>4488</v>
      </c>
      <c r="N325" t="s">
        <v>4489</v>
      </c>
      <c r="O325" t="s">
        <v>4490</v>
      </c>
      <c r="P325" t="s">
        <v>145</v>
      </c>
      <c r="Q325" t="s">
        <v>4491</v>
      </c>
      <c r="R325" t="s">
        <v>2317</v>
      </c>
      <c r="S325" t="s">
        <v>4492</v>
      </c>
      <c r="T325" t="s">
        <v>4493</v>
      </c>
      <c r="U325">
        <v>19127.490000000002</v>
      </c>
      <c r="V325" t="s">
        <v>150</v>
      </c>
      <c r="W325" t="s">
        <v>193</v>
      </c>
      <c r="X325">
        <v>55</v>
      </c>
      <c r="Y325" t="s">
        <v>173</v>
      </c>
      <c r="Z325" t="s">
        <v>153</v>
      </c>
      <c r="AA325" t="s">
        <v>175</v>
      </c>
      <c r="AB325" t="s">
        <v>176</v>
      </c>
    </row>
    <row r="326" spans="1:28" x14ac:dyDescent="0.5">
      <c r="A326">
        <v>330</v>
      </c>
      <c r="B326" t="s">
        <v>3824</v>
      </c>
      <c r="C326" t="s">
        <v>4494</v>
      </c>
      <c r="D326" t="s">
        <v>157</v>
      </c>
      <c r="E326" t="s">
        <v>4495</v>
      </c>
      <c r="F326">
        <v>80</v>
      </c>
      <c r="G326" t="s">
        <v>159</v>
      </c>
      <c r="H326" t="s">
        <v>4496</v>
      </c>
      <c r="I326" t="s">
        <v>4497</v>
      </c>
      <c r="J326" t="s">
        <v>4498</v>
      </c>
      <c r="K326" t="s">
        <v>4499</v>
      </c>
      <c r="L326" t="s">
        <v>4500</v>
      </c>
      <c r="M326" t="s">
        <v>4501</v>
      </c>
      <c r="N326" t="s">
        <v>4502</v>
      </c>
      <c r="O326" t="s">
        <v>4503</v>
      </c>
      <c r="P326" t="s">
        <v>145</v>
      </c>
      <c r="Q326" t="s">
        <v>1871</v>
      </c>
      <c r="R326" t="s">
        <v>4504</v>
      </c>
      <c r="S326" t="s">
        <v>4505</v>
      </c>
      <c r="T326" t="s">
        <v>4506</v>
      </c>
      <c r="U326">
        <v>17856.73</v>
      </c>
      <c r="V326" t="s">
        <v>243</v>
      </c>
      <c r="W326" t="s">
        <v>276</v>
      </c>
      <c r="X326">
        <v>30</v>
      </c>
      <c r="Y326" t="s">
        <v>194</v>
      </c>
      <c r="Z326" t="s">
        <v>153</v>
      </c>
      <c r="AA326" t="s">
        <v>323</v>
      </c>
      <c r="AB326" t="s">
        <v>278</v>
      </c>
    </row>
    <row r="327" spans="1:28" x14ac:dyDescent="0.5">
      <c r="A327">
        <v>331</v>
      </c>
      <c r="B327" t="s">
        <v>4507</v>
      </c>
      <c r="C327" t="s">
        <v>2438</v>
      </c>
      <c r="D327" t="s">
        <v>134</v>
      </c>
      <c r="E327" t="s">
        <v>4508</v>
      </c>
      <c r="F327">
        <v>56</v>
      </c>
      <c r="G327" t="s">
        <v>159</v>
      </c>
      <c r="H327" t="s">
        <v>4509</v>
      </c>
      <c r="I327" t="s">
        <v>4510</v>
      </c>
      <c r="J327" t="s">
        <v>4511</v>
      </c>
      <c r="K327" t="s">
        <v>4512</v>
      </c>
      <c r="L327" t="s">
        <v>4513</v>
      </c>
      <c r="M327" t="s">
        <v>4514</v>
      </c>
      <c r="N327" t="s">
        <v>4515</v>
      </c>
      <c r="O327" t="s">
        <v>4516</v>
      </c>
      <c r="P327" t="s">
        <v>145</v>
      </c>
      <c r="Q327" t="s">
        <v>4517</v>
      </c>
      <c r="R327" t="s">
        <v>3484</v>
      </c>
      <c r="S327" t="s">
        <v>4518</v>
      </c>
      <c r="T327" t="s">
        <v>4519</v>
      </c>
      <c r="U327">
        <v>3222.29</v>
      </c>
      <c r="V327" t="s">
        <v>211</v>
      </c>
      <c r="W327" t="s">
        <v>276</v>
      </c>
      <c r="X327">
        <v>46</v>
      </c>
      <c r="Y327" t="s">
        <v>173</v>
      </c>
      <c r="Z327" t="s">
        <v>174</v>
      </c>
      <c r="AA327" t="s">
        <v>323</v>
      </c>
      <c r="AB327" t="s">
        <v>176</v>
      </c>
    </row>
    <row r="328" spans="1:28" x14ac:dyDescent="0.5">
      <c r="A328">
        <v>332</v>
      </c>
      <c r="B328" t="s">
        <v>2014</v>
      </c>
      <c r="C328" t="s">
        <v>4520</v>
      </c>
      <c r="D328" t="s">
        <v>134</v>
      </c>
      <c r="E328" t="s">
        <v>4521</v>
      </c>
      <c r="F328">
        <v>58</v>
      </c>
      <c r="G328" t="s">
        <v>136</v>
      </c>
      <c r="H328" t="s">
        <v>4244</v>
      </c>
      <c r="I328" t="s">
        <v>4522</v>
      </c>
      <c r="J328" t="s">
        <v>4523</v>
      </c>
      <c r="K328" t="s">
        <v>4524</v>
      </c>
      <c r="L328" t="s">
        <v>4525</v>
      </c>
      <c r="M328" t="s">
        <v>4526</v>
      </c>
      <c r="N328" t="s">
        <v>4179</v>
      </c>
      <c r="O328" t="s">
        <v>4527</v>
      </c>
      <c r="P328" t="s">
        <v>145</v>
      </c>
      <c r="Q328" t="s">
        <v>4528</v>
      </c>
      <c r="R328" t="s">
        <v>4529</v>
      </c>
      <c r="S328" t="s">
        <v>209</v>
      </c>
      <c r="T328" t="s">
        <v>4530</v>
      </c>
      <c r="U328">
        <v>19006.36</v>
      </c>
      <c r="V328" t="s">
        <v>211</v>
      </c>
      <c r="W328" t="s">
        <v>172</v>
      </c>
      <c r="X328">
        <v>59</v>
      </c>
      <c r="Y328" t="s">
        <v>194</v>
      </c>
      <c r="Z328" t="s">
        <v>174</v>
      </c>
      <c r="AA328" t="s">
        <v>277</v>
      </c>
      <c r="AB328" t="s">
        <v>195</v>
      </c>
    </row>
    <row r="329" spans="1:28" x14ac:dyDescent="0.5">
      <c r="A329">
        <v>333</v>
      </c>
      <c r="B329" t="s">
        <v>4531</v>
      </c>
      <c r="C329" t="s">
        <v>2604</v>
      </c>
      <c r="D329" t="s">
        <v>157</v>
      </c>
      <c r="E329" t="s">
        <v>4532</v>
      </c>
      <c r="F329">
        <v>20</v>
      </c>
      <c r="G329" t="s">
        <v>159</v>
      </c>
      <c r="H329" t="s">
        <v>3985</v>
      </c>
      <c r="I329" t="s">
        <v>4533</v>
      </c>
      <c r="J329" t="s">
        <v>4534</v>
      </c>
      <c r="K329" t="s">
        <v>4535</v>
      </c>
      <c r="L329" t="s">
        <v>4536</v>
      </c>
      <c r="M329" t="s">
        <v>4537</v>
      </c>
      <c r="N329" t="s">
        <v>4538</v>
      </c>
      <c r="O329" t="s">
        <v>4539</v>
      </c>
      <c r="P329" t="s">
        <v>145</v>
      </c>
      <c r="Q329" t="s">
        <v>1832</v>
      </c>
      <c r="R329" t="s">
        <v>4540</v>
      </c>
      <c r="S329" t="s">
        <v>4541</v>
      </c>
      <c r="T329" t="s">
        <v>4542</v>
      </c>
      <c r="U329">
        <v>17920.919999999998</v>
      </c>
      <c r="V329" t="s">
        <v>211</v>
      </c>
      <c r="W329" t="s">
        <v>276</v>
      </c>
      <c r="X329">
        <v>33</v>
      </c>
      <c r="Y329" t="s">
        <v>227</v>
      </c>
      <c r="Z329" t="s">
        <v>174</v>
      </c>
      <c r="AA329" t="s">
        <v>154</v>
      </c>
      <c r="AB329" t="s">
        <v>278</v>
      </c>
    </row>
    <row r="330" spans="1:28" x14ac:dyDescent="0.5">
      <c r="A330">
        <v>334</v>
      </c>
      <c r="B330" t="s">
        <v>308</v>
      </c>
      <c r="C330" t="s">
        <v>866</v>
      </c>
      <c r="D330" t="s">
        <v>157</v>
      </c>
      <c r="E330" t="s">
        <v>4543</v>
      </c>
      <c r="F330">
        <v>21</v>
      </c>
      <c r="G330" t="s">
        <v>180</v>
      </c>
      <c r="H330" t="s">
        <v>296</v>
      </c>
      <c r="I330" t="s">
        <v>4544</v>
      </c>
      <c r="J330" t="s">
        <v>4545</v>
      </c>
      <c r="K330" t="s">
        <v>4546</v>
      </c>
      <c r="L330" t="s">
        <v>4547</v>
      </c>
      <c r="M330" t="s">
        <v>4548</v>
      </c>
      <c r="N330" t="s">
        <v>1092</v>
      </c>
      <c r="O330" t="s">
        <v>4549</v>
      </c>
      <c r="P330" t="s">
        <v>145</v>
      </c>
      <c r="Q330" t="s">
        <v>4550</v>
      </c>
      <c r="R330" t="s">
        <v>4551</v>
      </c>
      <c r="S330" t="s">
        <v>2966</v>
      </c>
      <c r="T330" t="s">
        <v>1819</v>
      </c>
      <c r="U330">
        <v>19473.47</v>
      </c>
      <c r="V330" t="s">
        <v>243</v>
      </c>
      <c r="W330" t="s">
        <v>151</v>
      </c>
      <c r="X330">
        <v>11</v>
      </c>
      <c r="Y330" t="s">
        <v>227</v>
      </c>
      <c r="Z330" t="s">
        <v>153</v>
      </c>
      <c r="AA330" t="s">
        <v>323</v>
      </c>
      <c r="AB330" t="s">
        <v>278</v>
      </c>
    </row>
    <row r="331" spans="1:28" x14ac:dyDescent="0.5">
      <c r="A331">
        <v>335</v>
      </c>
      <c r="B331" t="s">
        <v>4552</v>
      </c>
      <c r="C331" t="s">
        <v>1780</v>
      </c>
      <c r="D331" t="s">
        <v>134</v>
      </c>
      <c r="E331" t="s">
        <v>4553</v>
      </c>
      <c r="F331">
        <v>35</v>
      </c>
      <c r="G331" t="s">
        <v>136</v>
      </c>
      <c r="H331" t="s">
        <v>4554</v>
      </c>
      <c r="I331" t="s">
        <v>4555</v>
      </c>
      <c r="J331" t="s">
        <v>4556</v>
      </c>
      <c r="K331" t="s">
        <v>4557</v>
      </c>
      <c r="L331" t="s">
        <v>4558</v>
      </c>
      <c r="M331" t="s">
        <v>4559</v>
      </c>
      <c r="N331" t="s">
        <v>2112</v>
      </c>
      <c r="O331" t="s">
        <v>4560</v>
      </c>
      <c r="P331" t="s">
        <v>145</v>
      </c>
      <c r="Q331" t="s">
        <v>1803</v>
      </c>
      <c r="R331" t="s">
        <v>4561</v>
      </c>
      <c r="S331" t="s">
        <v>170</v>
      </c>
      <c r="T331" t="s">
        <v>4562</v>
      </c>
      <c r="U331">
        <v>6777.76</v>
      </c>
      <c r="V331" t="s">
        <v>243</v>
      </c>
      <c r="W331" t="s">
        <v>276</v>
      </c>
      <c r="X331">
        <v>95</v>
      </c>
      <c r="Y331" t="s">
        <v>194</v>
      </c>
      <c r="Z331" t="s">
        <v>174</v>
      </c>
      <c r="AA331" t="s">
        <v>323</v>
      </c>
      <c r="AB331" t="s">
        <v>176</v>
      </c>
    </row>
    <row r="332" spans="1:28" x14ac:dyDescent="0.5">
      <c r="A332">
        <v>336</v>
      </c>
      <c r="B332" t="s">
        <v>1434</v>
      </c>
      <c r="C332" t="s">
        <v>1670</v>
      </c>
      <c r="D332" t="s">
        <v>157</v>
      </c>
      <c r="E332" t="s">
        <v>4563</v>
      </c>
      <c r="F332">
        <v>23</v>
      </c>
      <c r="G332" t="s">
        <v>180</v>
      </c>
      <c r="H332" t="s">
        <v>3865</v>
      </c>
      <c r="I332" t="s">
        <v>4564</v>
      </c>
      <c r="J332" t="s">
        <v>4565</v>
      </c>
      <c r="K332" t="s">
        <v>4566</v>
      </c>
      <c r="L332" t="s">
        <v>4567</v>
      </c>
      <c r="M332" t="s">
        <v>4568</v>
      </c>
      <c r="N332" t="s">
        <v>4569</v>
      </c>
      <c r="O332" t="s">
        <v>4570</v>
      </c>
      <c r="P332" t="s">
        <v>145</v>
      </c>
      <c r="Q332" t="s">
        <v>4571</v>
      </c>
      <c r="R332" t="s">
        <v>4572</v>
      </c>
      <c r="S332" t="s">
        <v>3876</v>
      </c>
      <c r="T332" t="s">
        <v>4573</v>
      </c>
      <c r="U332">
        <v>851.89</v>
      </c>
      <c r="V332" t="s">
        <v>211</v>
      </c>
      <c r="W332" t="s">
        <v>193</v>
      </c>
      <c r="X332">
        <v>54</v>
      </c>
      <c r="Y332" t="s">
        <v>173</v>
      </c>
      <c r="Z332" t="s">
        <v>153</v>
      </c>
      <c r="AA332" t="s">
        <v>175</v>
      </c>
      <c r="AB332" t="s">
        <v>244</v>
      </c>
    </row>
    <row r="333" spans="1:28" x14ac:dyDescent="0.5">
      <c r="A333">
        <v>337</v>
      </c>
      <c r="B333" t="s">
        <v>1133</v>
      </c>
      <c r="C333" t="s">
        <v>4574</v>
      </c>
      <c r="D333" t="s">
        <v>157</v>
      </c>
      <c r="E333" t="s">
        <v>4575</v>
      </c>
      <c r="F333">
        <v>76</v>
      </c>
      <c r="G333" t="s">
        <v>180</v>
      </c>
      <c r="H333" t="s">
        <v>4576</v>
      </c>
      <c r="I333" t="s">
        <v>4577</v>
      </c>
      <c r="J333" t="s">
        <v>4578</v>
      </c>
      <c r="K333" t="s">
        <v>4579</v>
      </c>
      <c r="L333" t="s">
        <v>4580</v>
      </c>
      <c r="M333" t="s">
        <v>4581</v>
      </c>
      <c r="N333" t="s">
        <v>4582</v>
      </c>
      <c r="O333" t="s">
        <v>4583</v>
      </c>
      <c r="P333" t="s">
        <v>145</v>
      </c>
      <c r="Q333" t="s">
        <v>4584</v>
      </c>
      <c r="R333" t="s">
        <v>4585</v>
      </c>
      <c r="S333" t="s">
        <v>3284</v>
      </c>
      <c r="T333" t="s">
        <v>3115</v>
      </c>
      <c r="U333">
        <v>11397.52</v>
      </c>
      <c r="V333" t="s">
        <v>150</v>
      </c>
      <c r="W333" t="s">
        <v>276</v>
      </c>
      <c r="X333">
        <v>100</v>
      </c>
      <c r="Y333" t="s">
        <v>227</v>
      </c>
      <c r="Z333" t="s">
        <v>153</v>
      </c>
      <c r="AA333" t="s">
        <v>175</v>
      </c>
      <c r="AB333" t="s">
        <v>244</v>
      </c>
    </row>
    <row r="334" spans="1:28" x14ac:dyDescent="0.5">
      <c r="A334">
        <v>338</v>
      </c>
      <c r="B334" t="s">
        <v>3225</v>
      </c>
      <c r="C334" t="s">
        <v>229</v>
      </c>
      <c r="D334" t="s">
        <v>157</v>
      </c>
      <c r="E334" t="s">
        <v>4586</v>
      </c>
      <c r="F334">
        <v>49</v>
      </c>
      <c r="G334" t="s">
        <v>180</v>
      </c>
      <c r="H334" t="s">
        <v>4587</v>
      </c>
      <c r="I334" t="s">
        <v>4588</v>
      </c>
      <c r="J334" t="s">
        <v>4589</v>
      </c>
      <c r="K334" t="s">
        <v>4590</v>
      </c>
      <c r="L334" t="s">
        <v>4591</v>
      </c>
      <c r="M334" t="s">
        <v>4592</v>
      </c>
      <c r="N334" t="s">
        <v>4593</v>
      </c>
      <c r="O334" t="s">
        <v>4594</v>
      </c>
      <c r="P334" t="s">
        <v>145</v>
      </c>
      <c r="Q334" t="s">
        <v>4595</v>
      </c>
      <c r="R334" t="s">
        <v>4596</v>
      </c>
      <c r="S334" t="s">
        <v>4597</v>
      </c>
      <c r="T334" t="s">
        <v>4598</v>
      </c>
      <c r="U334">
        <v>16505.23</v>
      </c>
      <c r="V334" t="s">
        <v>211</v>
      </c>
      <c r="W334" t="s">
        <v>151</v>
      </c>
      <c r="X334">
        <v>52</v>
      </c>
      <c r="Y334" t="s">
        <v>152</v>
      </c>
      <c r="Z334" t="s">
        <v>153</v>
      </c>
      <c r="AA334" t="s">
        <v>175</v>
      </c>
      <c r="AB334" t="s">
        <v>244</v>
      </c>
    </row>
    <row r="335" spans="1:28" x14ac:dyDescent="0.5">
      <c r="A335">
        <v>339</v>
      </c>
      <c r="B335" t="s">
        <v>2014</v>
      </c>
      <c r="C335" t="s">
        <v>1037</v>
      </c>
      <c r="D335" t="s">
        <v>157</v>
      </c>
      <c r="E335" t="s">
        <v>4599</v>
      </c>
      <c r="F335">
        <v>41</v>
      </c>
      <c r="G335" t="s">
        <v>136</v>
      </c>
      <c r="H335" t="s">
        <v>4600</v>
      </c>
      <c r="I335" t="s">
        <v>4601</v>
      </c>
      <c r="J335" t="s">
        <v>4602</v>
      </c>
      <c r="K335" t="s">
        <v>4603</v>
      </c>
      <c r="L335" t="s">
        <v>4604</v>
      </c>
      <c r="M335" t="s">
        <v>4605</v>
      </c>
      <c r="N335" t="s">
        <v>4606</v>
      </c>
      <c r="O335" t="s">
        <v>4607</v>
      </c>
      <c r="P335" t="s">
        <v>145</v>
      </c>
      <c r="Q335" t="s">
        <v>4608</v>
      </c>
      <c r="R335" t="s">
        <v>3982</v>
      </c>
      <c r="S335" t="s">
        <v>4609</v>
      </c>
      <c r="T335" t="s">
        <v>4610</v>
      </c>
      <c r="U335">
        <v>1449.56</v>
      </c>
      <c r="V335" t="s">
        <v>211</v>
      </c>
      <c r="W335" t="s">
        <v>151</v>
      </c>
      <c r="X335">
        <v>58</v>
      </c>
      <c r="Y335" t="s">
        <v>152</v>
      </c>
      <c r="Z335" t="s">
        <v>174</v>
      </c>
      <c r="AA335" t="s">
        <v>154</v>
      </c>
      <c r="AB335" t="s">
        <v>244</v>
      </c>
    </row>
    <row r="336" spans="1:28" x14ac:dyDescent="0.5">
      <c r="A336">
        <v>340</v>
      </c>
      <c r="B336" t="s">
        <v>4611</v>
      </c>
      <c r="C336" t="s">
        <v>2321</v>
      </c>
      <c r="D336" t="s">
        <v>134</v>
      </c>
      <c r="E336" t="s">
        <v>4612</v>
      </c>
      <c r="F336">
        <v>49</v>
      </c>
      <c r="G336" t="s">
        <v>180</v>
      </c>
      <c r="H336" t="s">
        <v>2993</v>
      </c>
      <c r="I336" t="s">
        <v>4613</v>
      </c>
      <c r="J336" t="s">
        <v>4614</v>
      </c>
      <c r="K336" t="s">
        <v>4615</v>
      </c>
      <c r="L336" t="s">
        <v>4616</v>
      </c>
      <c r="M336" t="s">
        <v>4617</v>
      </c>
      <c r="N336" t="s">
        <v>325</v>
      </c>
      <c r="O336" t="s">
        <v>4618</v>
      </c>
      <c r="P336" t="s">
        <v>145</v>
      </c>
      <c r="Q336" t="s">
        <v>3533</v>
      </c>
      <c r="R336" t="s">
        <v>4619</v>
      </c>
      <c r="S336" t="s">
        <v>4620</v>
      </c>
      <c r="T336" t="s">
        <v>2615</v>
      </c>
      <c r="U336">
        <v>11998.05</v>
      </c>
      <c r="V336" t="s">
        <v>150</v>
      </c>
      <c r="W336" t="s">
        <v>276</v>
      </c>
      <c r="X336">
        <v>7</v>
      </c>
      <c r="Y336" t="s">
        <v>194</v>
      </c>
      <c r="Z336" t="s">
        <v>153</v>
      </c>
      <c r="AA336" t="s">
        <v>277</v>
      </c>
      <c r="AB336" t="s">
        <v>121</v>
      </c>
    </row>
    <row r="337" spans="1:28" x14ac:dyDescent="0.5">
      <c r="A337">
        <v>341</v>
      </c>
      <c r="B337" t="s">
        <v>4621</v>
      </c>
      <c r="C337" t="s">
        <v>4622</v>
      </c>
      <c r="D337" t="s">
        <v>134</v>
      </c>
      <c r="E337" t="s">
        <v>4623</v>
      </c>
      <c r="F337">
        <v>22</v>
      </c>
      <c r="G337" t="s">
        <v>136</v>
      </c>
      <c r="H337" t="s">
        <v>3450</v>
      </c>
      <c r="I337" t="s">
        <v>4624</v>
      </c>
      <c r="J337" t="s">
        <v>4625</v>
      </c>
      <c r="K337" t="s">
        <v>4626</v>
      </c>
      <c r="L337" t="s">
        <v>4627</v>
      </c>
      <c r="M337" t="s">
        <v>4628</v>
      </c>
      <c r="N337" t="s">
        <v>3031</v>
      </c>
      <c r="O337" t="s">
        <v>4629</v>
      </c>
      <c r="P337" t="s">
        <v>145</v>
      </c>
      <c r="Q337" t="s">
        <v>4630</v>
      </c>
      <c r="R337" t="s">
        <v>4631</v>
      </c>
      <c r="S337" t="s">
        <v>4632</v>
      </c>
      <c r="T337" t="s">
        <v>4633</v>
      </c>
      <c r="U337">
        <v>8767.39</v>
      </c>
      <c r="V337" t="s">
        <v>243</v>
      </c>
      <c r="W337" t="s">
        <v>276</v>
      </c>
      <c r="X337">
        <v>26</v>
      </c>
      <c r="Y337" t="s">
        <v>194</v>
      </c>
      <c r="Z337" t="s">
        <v>174</v>
      </c>
      <c r="AA337" t="s">
        <v>323</v>
      </c>
      <c r="AB337" t="s">
        <v>195</v>
      </c>
    </row>
    <row r="338" spans="1:28" x14ac:dyDescent="0.5">
      <c r="A338">
        <v>342</v>
      </c>
      <c r="B338" t="s">
        <v>564</v>
      </c>
      <c r="C338" t="s">
        <v>4634</v>
      </c>
      <c r="D338" t="s">
        <v>157</v>
      </c>
      <c r="E338" t="s">
        <v>4635</v>
      </c>
      <c r="F338">
        <v>34</v>
      </c>
      <c r="G338" t="s">
        <v>136</v>
      </c>
      <c r="H338" t="s">
        <v>3632</v>
      </c>
      <c r="I338" t="s">
        <v>4636</v>
      </c>
      <c r="J338" t="s">
        <v>4637</v>
      </c>
      <c r="K338" t="s">
        <v>4638</v>
      </c>
      <c r="L338" t="s">
        <v>4639</v>
      </c>
      <c r="M338" t="s">
        <v>4640</v>
      </c>
      <c r="N338" t="s">
        <v>4641</v>
      </c>
      <c r="O338" t="s">
        <v>4642</v>
      </c>
      <c r="P338" t="s">
        <v>145</v>
      </c>
      <c r="Q338" t="s">
        <v>4643</v>
      </c>
      <c r="R338" t="s">
        <v>4644</v>
      </c>
      <c r="S338" t="s">
        <v>4645</v>
      </c>
      <c r="T338" t="s">
        <v>4646</v>
      </c>
      <c r="U338">
        <v>3799.42</v>
      </c>
      <c r="V338" t="s">
        <v>243</v>
      </c>
      <c r="W338" t="s">
        <v>151</v>
      </c>
      <c r="X338">
        <v>88</v>
      </c>
      <c r="Y338" t="s">
        <v>152</v>
      </c>
      <c r="Z338" t="s">
        <v>153</v>
      </c>
      <c r="AA338" t="s">
        <v>175</v>
      </c>
      <c r="AB338" t="s">
        <v>176</v>
      </c>
    </row>
    <row r="339" spans="1:28" x14ac:dyDescent="0.5">
      <c r="A339">
        <v>343</v>
      </c>
      <c r="B339" t="s">
        <v>1959</v>
      </c>
      <c r="C339" t="s">
        <v>4124</v>
      </c>
      <c r="D339" t="s">
        <v>134</v>
      </c>
      <c r="E339" t="s">
        <v>4647</v>
      </c>
      <c r="F339">
        <v>78</v>
      </c>
      <c r="G339" t="s">
        <v>263</v>
      </c>
      <c r="H339" t="s">
        <v>4648</v>
      </c>
      <c r="I339" t="s">
        <v>4649</v>
      </c>
      <c r="J339" t="s">
        <v>4650</v>
      </c>
      <c r="K339" t="s">
        <v>4651</v>
      </c>
      <c r="L339" t="s">
        <v>4652</v>
      </c>
      <c r="M339" t="s">
        <v>4653</v>
      </c>
      <c r="N339" t="s">
        <v>4654</v>
      </c>
      <c r="O339" t="s">
        <v>4655</v>
      </c>
      <c r="P339" t="s">
        <v>145</v>
      </c>
      <c r="Q339" t="s">
        <v>4656</v>
      </c>
      <c r="R339" t="s">
        <v>4657</v>
      </c>
      <c r="S339" t="s">
        <v>2305</v>
      </c>
      <c r="T339" t="s">
        <v>726</v>
      </c>
      <c r="U339">
        <v>18590.669999999998</v>
      </c>
      <c r="V339" t="s">
        <v>150</v>
      </c>
      <c r="W339" t="s">
        <v>193</v>
      </c>
      <c r="X339">
        <v>51</v>
      </c>
      <c r="Y339" t="s">
        <v>194</v>
      </c>
      <c r="Z339" t="s">
        <v>174</v>
      </c>
      <c r="AA339" t="s">
        <v>154</v>
      </c>
      <c r="AB339" t="s">
        <v>195</v>
      </c>
    </row>
    <row r="340" spans="1:28" x14ac:dyDescent="0.5">
      <c r="A340">
        <v>344</v>
      </c>
      <c r="B340" t="s">
        <v>196</v>
      </c>
      <c r="C340" t="s">
        <v>400</v>
      </c>
      <c r="D340" t="s">
        <v>134</v>
      </c>
      <c r="E340" t="s">
        <v>4658</v>
      </c>
      <c r="F340">
        <v>24</v>
      </c>
      <c r="G340" t="s">
        <v>180</v>
      </c>
      <c r="H340" t="s">
        <v>4659</v>
      </c>
      <c r="I340" t="s">
        <v>4660</v>
      </c>
      <c r="J340" t="s">
        <v>4661</v>
      </c>
      <c r="K340" t="s">
        <v>4662</v>
      </c>
      <c r="L340" t="s">
        <v>4663</v>
      </c>
      <c r="M340" t="s">
        <v>4664</v>
      </c>
      <c r="N340" t="s">
        <v>4665</v>
      </c>
      <c r="O340" t="s">
        <v>4666</v>
      </c>
      <c r="P340" t="s">
        <v>145</v>
      </c>
      <c r="Q340" t="s">
        <v>4667</v>
      </c>
      <c r="R340" t="s">
        <v>4668</v>
      </c>
      <c r="S340" t="s">
        <v>1212</v>
      </c>
      <c r="T340" t="s">
        <v>442</v>
      </c>
      <c r="U340">
        <v>18873.97</v>
      </c>
      <c r="V340" t="s">
        <v>150</v>
      </c>
      <c r="W340" t="s">
        <v>276</v>
      </c>
      <c r="X340">
        <v>62</v>
      </c>
      <c r="Y340" t="s">
        <v>194</v>
      </c>
      <c r="Z340" t="s">
        <v>174</v>
      </c>
      <c r="AA340" t="s">
        <v>277</v>
      </c>
      <c r="AB340" t="s">
        <v>195</v>
      </c>
    </row>
    <row r="341" spans="1:28" x14ac:dyDescent="0.5">
      <c r="A341">
        <v>345</v>
      </c>
      <c r="B341" t="s">
        <v>504</v>
      </c>
      <c r="C341" t="s">
        <v>3704</v>
      </c>
      <c r="D341" t="s">
        <v>134</v>
      </c>
      <c r="E341" t="s">
        <v>2644</v>
      </c>
      <c r="F341">
        <v>67</v>
      </c>
      <c r="G341" t="s">
        <v>263</v>
      </c>
      <c r="H341" t="s">
        <v>4669</v>
      </c>
      <c r="I341" t="s">
        <v>4670</v>
      </c>
      <c r="J341" t="s">
        <v>4671</v>
      </c>
      <c r="K341" t="s">
        <v>4672</v>
      </c>
      <c r="L341" t="s">
        <v>4673</v>
      </c>
      <c r="M341" t="s">
        <v>4674</v>
      </c>
      <c r="N341" t="s">
        <v>2412</v>
      </c>
      <c r="O341" t="s">
        <v>4675</v>
      </c>
      <c r="P341" t="s">
        <v>145</v>
      </c>
      <c r="Q341" t="s">
        <v>4676</v>
      </c>
      <c r="R341" t="s">
        <v>4677</v>
      </c>
      <c r="S341" t="s">
        <v>4678</v>
      </c>
      <c r="T341" t="s">
        <v>3359</v>
      </c>
      <c r="U341">
        <v>13864.78</v>
      </c>
      <c r="V341" t="s">
        <v>150</v>
      </c>
      <c r="W341" t="s">
        <v>193</v>
      </c>
      <c r="X341">
        <v>97</v>
      </c>
      <c r="Y341" t="s">
        <v>227</v>
      </c>
      <c r="Z341" t="s">
        <v>153</v>
      </c>
      <c r="AA341" t="s">
        <v>154</v>
      </c>
      <c r="AB341" t="s">
        <v>121</v>
      </c>
    </row>
    <row r="342" spans="1:28" x14ac:dyDescent="0.5">
      <c r="A342">
        <v>346</v>
      </c>
      <c r="B342" t="s">
        <v>3824</v>
      </c>
      <c r="C342" t="s">
        <v>4679</v>
      </c>
      <c r="D342" t="s">
        <v>134</v>
      </c>
      <c r="E342" t="s">
        <v>4680</v>
      </c>
      <c r="F342">
        <v>63</v>
      </c>
      <c r="G342" t="s">
        <v>136</v>
      </c>
      <c r="H342" t="s">
        <v>1520</v>
      </c>
      <c r="I342" t="s">
        <v>4681</v>
      </c>
      <c r="J342" t="s">
        <v>4682</v>
      </c>
      <c r="K342" t="s">
        <v>4683</v>
      </c>
      <c r="L342" t="s">
        <v>4684</v>
      </c>
      <c r="M342" t="s">
        <v>4685</v>
      </c>
      <c r="N342" t="s">
        <v>4686</v>
      </c>
      <c r="O342" t="s">
        <v>4687</v>
      </c>
      <c r="P342" t="s">
        <v>145</v>
      </c>
      <c r="Q342" t="s">
        <v>4688</v>
      </c>
      <c r="R342" t="s">
        <v>4689</v>
      </c>
      <c r="S342" t="s">
        <v>2424</v>
      </c>
      <c r="T342" t="s">
        <v>4690</v>
      </c>
      <c r="U342">
        <v>10616.26</v>
      </c>
      <c r="V342" t="s">
        <v>243</v>
      </c>
      <c r="W342" t="s">
        <v>193</v>
      </c>
      <c r="X342">
        <v>9</v>
      </c>
      <c r="Y342" t="s">
        <v>173</v>
      </c>
      <c r="Z342" t="s">
        <v>153</v>
      </c>
      <c r="AA342" t="s">
        <v>154</v>
      </c>
      <c r="AB342" t="s">
        <v>176</v>
      </c>
    </row>
    <row r="343" spans="1:28" x14ac:dyDescent="0.5">
      <c r="A343">
        <v>347</v>
      </c>
      <c r="B343" t="s">
        <v>1888</v>
      </c>
      <c r="C343" t="s">
        <v>2120</v>
      </c>
      <c r="D343" t="s">
        <v>157</v>
      </c>
      <c r="E343" t="s">
        <v>4691</v>
      </c>
      <c r="F343">
        <v>60</v>
      </c>
      <c r="G343" t="s">
        <v>136</v>
      </c>
      <c r="H343" t="s">
        <v>4692</v>
      </c>
      <c r="I343" t="s">
        <v>4693</v>
      </c>
      <c r="J343" t="s">
        <v>4694</v>
      </c>
      <c r="K343" t="s">
        <v>4695</v>
      </c>
      <c r="L343" t="s">
        <v>4696</v>
      </c>
      <c r="M343" t="s">
        <v>4697</v>
      </c>
      <c r="N343" t="s">
        <v>4698</v>
      </c>
      <c r="O343" t="s">
        <v>4699</v>
      </c>
      <c r="P343" t="s">
        <v>145</v>
      </c>
      <c r="Q343" t="s">
        <v>4700</v>
      </c>
      <c r="R343" t="s">
        <v>4701</v>
      </c>
      <c r="S343" t="s">
        <v>1048</v>
      </c>
      <c r="T343" t="s">
        <v>4702</v>
      </c>
      <c r="U343">
        <v>11371.92</v>
      </c>
      <c r="V343" t="s">
        <v>211</v>
      </c>
      <c r="W343" t="s">
        <v>276</v>
      </c>
      <c r="X343">
        <v>59</v>
      </c>
      <c r="Y343" t="s">
        <v>194</v>
      </c>
      <c r="Z343" t="s">
        <v>174</v>
      </c>
      <c r="AA343" t="s">
        <v>175</v>
      </c>
      <c r="AB343" t="s">
        <v>195</v>
      </c>
    </row>
    <row r="344" spans="1:28" x14ac:dyDescent="0.5">
      <c r="A344">
        <v>348</v>
      </c>
      <c r="B344" t="s">
        <v>842</v>
      </c>
      <c r="C344" t="s">
        <v>2138</v>
      </c>
      <c r="D344" t="s">
        <v>134</v>
      </c>
      <c r="E344" t="s">
        <v>4703</v>
      </c>
      <c r="F344">
        <v>20</v>
      </c>
      <c r="G344" t="s">
        <v>180</v>
      </c>
      <c r="H344" t="s">
        <v>4704</v>
      </c>
      <c r="I344" t="s">
        <v>4705</v>
      </c>
      <c r="J344" t="s">
        <v>4706</v>
      </c>
      <c r="K344" t="s">
        <v>4707</v>
      </c>
      <c r="L344" t="s">
        <v>4708</v>
      </c>
      <c r="M344" t="s">
        <v>4709</v>
      </c>
      <c r="N344" t="s">
        <v>4710</v>
      </c>
      <c r="O344" t="s">
        <v>4711</v>
      </c>
      <c r="P344" t="s">
        <v>145</v>
      </c>
      <c r="Q344" t="s">
        <v>4712</v>
      </c>
      <c r="R344" t="s">
        <v>4713</v>
      </c>
      <c r="S344" t="s">
        <v>668</v>
      </c>
      <c r="T344" t="s">
        <v>443</v>
      </c>
      <c r="U344">
        <v>7773.44</v>
      </c>
      <c r="V344" t="s">
        <v>243</v>
      </c>
      <c r="W344" t="s">
        <v>151</v>
      </c>
      <c r="X344">
        <v>48</v>
      </c>
      <c r="Y344" t="s">
        <v>173</v>
      </c>
      <c r="Z344" t="s">
        <v>153</v>
      </c>
      <c r="AA344" t="s">
        <v>154</v>
      </c>
      <c r="AB344" t="s">
        <v>195</v>
      </c>
    </row>
    <row r="345" spans="1:28" x14ac:dyDescent="0.5">
      <c r="A345">
        <v>349</v>
      </c>
      <c r="B345" t="s">
        <v>684</v>
      </c>
      <c r="C345" t="s">
        <v>4714</v>
      </c>
      <c r="D345" t="s">
        <v>134</v>
      </c>
      <c r="E345" t="s">
        <v>4715</v>
      </c>
      <c r="F345">
        <v>44</v>
      </c>
      <c r="G345" t="s">
        <v>180</v>
      </c>
      <c r="H345" t="s">
        <v>4716</v>
      </c>
      <c r="I345" t="s">
        <v>4717</v>
      </c>
      <c r="J345" t="s">
        <v>4718</v>
      </c>
      <c r="K345" t="s">
        <v>4719</v>
      </c>
      <c r="L345" t="s">
        <v>4720</v>
      </c>
      <c r="M345" t="s">
        <v>4721</v>
      </c>
      <c r="N345" t="s">
        <v>4722</v>
      </c>
      <c r="O345" t="s">
        <v>4723</v>
      </c>
      <c r="P345" t="s">
        <v>145</v>
      </c>
      <c r="Q345" t="s">
        <v>4724</v>
      </c>
      <c r="R345" t="s">
        <v>4725</v>
      </c>
      <c r="S345" t="s">
        <v>4726</v>
      </c>
      <c r="T345" t="s">
        <v>2450</v>
      </c>
      <c r="U345">
        <v>5709.86</v>
      </c>
      <c r="V345" t="s">
        <v>150</v>
      </c>
      <c r="W345" t="s">
        <v>276</v>
      </c>
      <c r="X345">
        <v>18</v>
      </c>
      <c r="Y345" t="s">
        <v>173</v>
      </c>
      <c r="Z345" t="s">
        <v>153</v>
      </c>
      <c r="AA345" t="s">
        <v>277</v>
      </c>
      <c r="AB345" t="s">
        <v>195</v>
      </c>
    </row>
    <row r="346" spans="1:28" x14ac:dyDescent="0.5">
      <c r="A346">
        <v>350</v>
      </c>
      <c r="B346" t="s">
        <v>639</v>
      </c>
      <c r="C346" t="s">
        <v>866</v>
      </c>
      <c r="D346" t="s">
        <v>157</v>
      </c>
      <c r="E346" t="s">
        <v>4727</v>
      </c>
      <c r="F346">
        <v>43</v>
      </c>
      <c r="G346" t="s">
        <v>136</v>
      </c>
      <c r="H346" t="s">
        <v>4728</v>
      </c>
      <c r="I346" t="s">
        <v>4729</v>
      </c>
      <c r="J346" t="s">
        <v>4730</v>
      </c>
      <c r="K346" t="s">
        <v>4731</v>
      </c>
      <c r="L346" t="s">
        <v>4732</v>
      </c>
      <c r="M346" t="s">
        <v>4733</v>
      </c>
      <c r="N346" t="s">
        <v>969</v>
      </c>
      <c r="O346" t="s">
        <v>4734</v>
      </c>
      <c r="P346" t="s">
        <v>145</v>
      </c>
      <c r="Q346" t="s">
        <v>4735</v>
      </c>
      <c r="R346" t="s">
        <v>4736</v>
      </c>
      <c r="S346" t="s">
        <v>3733</v>
      </c>
      <c r="T346" t="s">
        <v>4737</v>
      </c>
      <c r="U346">
        <v>8310.02</v>
      </c>
      <c r="V346" t="s">
        <v>150</v>
      </c>
      <c r="W346" t="s">
        <v>172</v>
      </c>
      <c r="X346">
        <v>38</v>
      </c>
      <c r="Y346" t="s">
        <v>227</v>
      </c>
      <c r="Z346" t="s">
        <v>174</v>
      </c>
      <c r="AA346" t="s">
        <v>323</v>
      </c>
      <c r="AB346" t="s">
        <v>176</v>
      </c>
    </row>
    <row r="347" spans="1:28" x14ac:dyDescent="0.5">
      <c r="A347">
        <v>351</v>
      </c>
      <c r="B347" t="s">
        <v>1064</v>
      </c>
      <c r="C347" t="s">
        <v>4738</v>
      </c>
      <c r="D347" t="s">
        <v>134</v>
      </c>
      <c r="E347" t="s">
        <v>2931</v>
      </c>
      <c r="F347">
        <v>54</v>
      </c>
      <c r="G347" t="s">
        <v>180</v>
      </c>
      <c r="H347" t="s">
        <v>2087</v>
      </c>
      <c r="I347" t="s">
        <v>4739</v>
      </c>
      <c r="J347" t="s">
        <v>4740</v>
      </c>
      <c r="K347" t="s">
        <v>4741</v>
      </c>
      <c r="L347" t="s">
        <v>4742</v>
      </c>
      <c r="M347" t="s">
        <v>4743</v>
      </c>
      <c r="N347" t="s">
        <v>4744</v>
      </c>
      <c r="O347" t="s">
        <v>4745</v>
      </c>
      <c r="P347" t="s">
        <v>145</v>
      </c>
      <c r="Q347" t="s">
        <v>4746</v>
      </c>
      <c r="R347" t="s">
        <v>4747</v>
      </c>
      <c r="S347" t="s">
        <v>4748</v>
      </c>
      <c r="T347" t="s">
        <v>4749</v>
      </c>
      <c r="U347">
        <v>6740.8</v>
      </c>
      <c r="V347" t="s">
        <v>243</v>
      </c>
      <c r="W347" t="s">
        <v>193</v>
      </c>
      <c r="X347">
        <v>24</v>
      </c>
      <c r="Y347" t="s">
        <v>194</v>
      </c>
      <c r="Z347" t="s">
        <v>174</v>
      </c>
      <c r="AA347" t="s">
        <v>175</v>
      </c>
      <c r="AB347" t="s">
        <v>278</v>
      </c>
    </row>
    <row r="348" spans="1:28" x14ac:dyDescent="0.5">
      <c r="A348">
        <v>352</v>
      </c>
      <c r="B348" t="s">
        <v>1091</v>
      </c>
      <c r="C348" t="s">
        <v>4750</v>
      </c>
      <c r="D348" t="s">
        <v>134</v>
      </c>
      <c r="E348" t="s">
        <v>4751</v>
      </c>
      <c r="F348">
        <v>74</v>
      </c>
      <c r="G348" t="s">
        <v>180</v>
      </c>
      <c r="H348" t="s">
        <v>4752</v>
      </c>
      <c r="I348" t="s">
        <v>4753</v>
      </c>
      <c r="J348" t="s">
        <v>4754</v>
      </c>
      <c r="K348" t="s">
        <v>4755</v>
      </c>
      <c r="L348" t="s">
        <v>4756</v>
      </c>
      <c r="M348" t="s">
        <v>4757</v>
      </c>
      <c r="N348" t="s">
        <v>4758</v>
      </c>
      <c r="O348" t="s">
        <v>4759</v>
      </c>
      <c r="P348" t="s">
        <v>145</v>
      </c>
      <c r="Q348" t="s">
        <v>4760</v>
      </c>
      <c r="R348" t="s">
        <v>4761</v>
      </c>
      <c r="S348" t="s">
        <v>1752</v>
      </c>
      <c r="T348" t="s">
        <v>4762</v>
      </c>
      <c r="U348">
        <v>14603.15</v>
      </c>
      <c r="V348" t="s">
        <v>211</v>
      </c>
      <c r="W348" t="s">
        <v>172</v>
      </c>
      <c r="X348">
        <v>88</v>
      </c>
      <c r="Y348" t="s">
        <v>194</v>
      </c>
      <c r="Z348" t="s">
        <v>153</v>
      </c>
      <c r="AA348" t="s">
        <v>154</v>
      </c>
      <c r="AB348" t="s">
        <v>278</v>
      </c>
    </row>
    <row r="349" spans="1:28" x14ac:dyDescent="0.5">
      <c r="A349">
        <v>353</v>
      </c>
      <c r="B349" t="s">
        <v>813</v>
      </c>
      <c r="C349" t="s">
        <v>1290</v>
      </c>
      <c r="D349" t="s">
        <v>157</v>
      </c>
      <c r="E349" t="s">
        <v>4763</v>
      </c>
      <c r="F349">
        <v>21</v>
      </c>
      <c r="G349" t="s">
        <v>180</v>
      </c>
      <c r="H349" t="s">
        <v>3901</v>
      </c>
      <c r="I349" t="s">
        <v>4764</v>
      </c>
      <c r="J349" t="s">
        <v>4765</v>
      </c>
      <c r="K349" t="s">
        <v>4766</v>
      </c>
      <c r="L349" t="s">
        <v>4767</v>
      </c>
      <c r="M349" t="s">
        <v>4768</v>
      </c>
      <c r="N349" t="s">
        <v>260</v>
      </c>
      <c r="O349" t="s">
        <v>4769</v>
      </c>
      <c r="P349" t="s">
        <v>145</v>
      </c>
      <c r="Q349" t="s">
        <v>4770</v>
      </c>
      <c r="R349" t="s">
        <v>4771</v>
      </c>
      <c r="S349" t="s">
        <v>4772</v>
      </c>
      <c r="T349" t="s">
        <v>4773</v>
      </c>
      <c r="U349">
        <v>19235.04</v>
      </c>
      <c r="V349" t="s">
        <v>243</v>
      </c>
      <c r="W349" t="s">
        <v>172</v>
      </c>
      <c r="X349">
        <v>88</v>
      </c>
      <c r="Y349" t="s">
        <v>152</v>
      </c>
      <c r="Z349" t="s">
        <v>174</v>
      </c>
      <c r="AA349" t="s">
        <v>277</v>
      </c>
      <c r="AB349" t="s">
        <v>278</v>
      </c>
    </row>
    <row r="350" spans="1:28" x14ac:dyDescent="0.5">
      <c r="A350">
        <v>354</v>
      </c>
      <c r="B350" t="s">
        <v>429</v>
      </c>
      <c r="C350" t="s">
        <v>1548</v>
      </c>
      <c r="D350" t="s">
        <v>157</v>
      </c>
      <c r="E350" t="s">
        <v>4774</v>
      </c>
      <c r="F350">
        <v>40</v>
      </c>
      <c r="G350" t="s">
        <v>159</v>
      </c>
      <c r="H350" t="s">
        <v>4221</v>
      </c>
      <c r="I350" t="s">
        <v>4775</v>
      </c>
      <c r="J350" t="s">
        <v>4776</v>
      </c>
      <c r="K350" t="s">
        <v>4777</v>
      </c>
      <c r="L350" t="s">
        <v>4778</v>
      </c>
      <c r="M350" t="s">
        <v>4779</v>
      </c>
      <c r="N350" t="s">
        <v>4780</v>
      </c>
      <c r="O350" t="s">
        <v>4781</v>
      </c>
      <c r="P350" t="s">
        <v>145</v>
      </c>
      <c r="Q350" t="s">
        <v>4782</v>
      </c>
      <c r="R350" t="s">
        <v>4783</v>
      </c>
      <c r="S350" t="s">
        <v>3422</v>
      </c>
      <c r="T350" t="s">
        <v>4784</v>
      </c>
      <c r="U350">
        <v>1662.18</v>
      </c>
      <c r="V350" t="s">
        <v>211</v>
      </c>
      <c r="W350" t="s">
        <v>276</v>
      </c>
      <c r="X350">
        <v>36</v>
      </c>
      <c r="Y350" t="s">
        <v>194</v>
      </c>
      <c r="Z350" t="s">
        <v>174</v>
      </c>
      <c r="AA350" t="s">
        <v>175</v>
      </c>
      <c r="AB350" t="s">
        <v>244</v>
      </c>
    </row>
    <row r="351" spans="1:28" x14ac:dyDescent="0.5">
      <c r="A351">
        <v>355</v>
      </c>
      <c r="B351" t="s">
        <v>279</v>
      </c>
      <c r="C351" t="s">
        <v>3149</v>
      </c>
      <c r="D351" t="s">
        <v>157</v>
      </c>
      <c r="E351" t="s">
        <v>4785</v>
      </c>
      <c r="F351">
        <v>38</v>
      </c>
      <c r="G351" t="s">
        <v>136</v>
      </c>
      <c r="H351" t="s">
        <v>1311</v>
      </c>
      <c r="I351" t="s">
        <v>4786</v>
      </c>
      <c r="J351" t="s">
        <v>4787</v>
      </c>
      <c r="K351" t="s">
        <v>4788</v>
      </c>
      <c r="L351" t="s">
        <v>4789</v>
      </c>
      <c r="M351" t="s">
        <v>4790</v>
      </c>
      <c r="N351" t="s">
        <v>4791</v>
      </c>
      <c r="O351" t="s">
        <v>4792</v>
      </c>
      <c r="P351" t="s">
        <v>145</v>
      </c>
      <c r="Q351" t="s">
        <v>4793</v>
      </c>
      <c r="R351" t="s">
        <v>4794</v>
      </c>
      <c r="S351" t="s">
        <v>4795</v>
      </c>
      <c r="T351" t="s">
        <v>3535</v>
      </c>
      <c r="U351">
        <v>12251.01</v>
      </c>
      <c r="V351" t="s">
        <v>243</v>
      </c>
      <c r="W351" t="s">
        <v>151</v>
      </c>
      <c r="X351">
        <v>45</v>
      </c>
      <c r="Y351" t="s">
        <v>194</v>
      </c>
      <c r="Z351" t="s">
        <v>174</v>
      </c>
      <c r="AA351" t="s">
        <v>277</v>
      </c>
      <c r="AB351" t="s">
        <v>278</v>
      </c>
    </row>
    <row r="352" spans="1:28" x14ac:dyDescent="0.5">
      <c r="A352">
        <v>356</v>
      </c>
      <c r="B352" t="s">
        <v>2603</v>
      </c>
      <c r="C352" t="s">
        <v>2152</v>
      </c>
      <c r="D352" t="s">
        <v>134</v>
      </c>
      <c r="E352" t="s">
        <v>4796</v>
      </c>
      <c r="F352">
        <v>56</v>
      </c>
      <c r="G352" t="s">
        <v>136</v>
      </c>
      <c r="H352" t="s">
        <v>4797</v>
      </c>
      <c r="I352" t="s">
        <v>4798</v>
      </c>
      <c r="J352" t="s">
        <v>4799</v>
      </c>
      <c r="K352" t="s">
        <v>4800</v>
      </c>
      <c r="L352" t="s">
        <v>4801</v>
      </c>
      <c r="M352" t="s">
        <v>4802</v>
      </c>
      <c r="N352" t="s">
        <v>4803</v>
      </c>
      <c r="O352" t="s">
        <v>4804</v>
      </c>
      <c r="P352" t="s">
        <v>145</v>
      </c>
      <c r="Q352" t="s">
        <v>4805</v>
      </c>
      <c r="R352" t="s">
        <v>4806</v>
      </c>
      <c r="S352" t="s">
        <v>2110</v>
      </c>
      <c r="T352" t="s">
        <v>3166</v>
      </c>
      <c r="U352">
        <v>2263.5300000000002</v>
      </c>
      <c r="V352" t="s">
        <v>150</v>
      </c>
      <c r="W352" t="s">
        <v>276</v>
      </c>
      <c r="X352">
        <v>79</v>
      </c>
      <c r="Y352" t="s">
        <v>227</v>
      </c>
      <c r="Z352" t="s">
        <v>174</v>
      </c>
      <c r="AA352" t="s">
        <v>277</v>
      </c>
      <c r="AB352" t="s">
        <v>195</v>
      </c>
    </row>
    <row r="353" spans="1:28" x14ac:dyDescent="0.5">
      <c r="A353">
        <v>357</v>
      </c>
      <c r="B353" t="s">
        <v>4077</v>
      </c>
      <c r="C353" t="s">
        <v>1664</v>
      </c>
      <c r="D353" t="s">
        <v>134</v>
      </c>
      <c r="E353" t="s">
        <v>4807</v>
      </c>
      <c r="F353">
        <v>18</v>
      </c>
      <c r="G353" t="s">
        <v>159</v>
      </c>
      <c r="H353" t="s">
        <v>4808</v>
      </c>
      <c r="I353" t="s">
        <v>4809</v>
      </c>
      <c r="J353" t="s">
        <v>4810</v>
      </c>
      <c r="K353" t="s">
        <v>4811</v>
      </c>
      <c r="L353" t="s">
        <v>4812</v>
      </c>
      <c r="M353" t="s">
        <v>4813</v>
      </c>
      <c r="N353" t="s">
        <v>4814</v>
      </c>
      <c r="O353" t="s">
        <v>4815</v>
      </c>
      <c r="P353" t="s">
        <v>145</v>
      </c>
      <c r="Q353" t="s">
        <v>4816</v>
      </c>
      <c r="R353" t="s">
        <v>4817</v>
      </c>
      <c r="S353" t="s">
        <v>4818</v>
      </c>
      <c r="T353" t="s">
        <v>4819</v>
      </c>
      <c r="U353">
        <v>10659.31</v>
      </c>
      <c r="V353" t="s">
        <v>243</v>
      </c>
      <c r="W353" t="s">
        <v>172</v>
      </c>
      <c r="X353">
        <v>49</v>
      </c>
      <c r="Y353" t="s">
        <v>152</v>
      </c>
      <c r="Z353" t="s">
        <v>153</v>
      </c>
      <c r="AA353" t="s">
        <v>277</v>
      </c>
      <c r="AB353" t="s">
        <v>195</v>
      </c>
    </row>
    <row r="354" spans="1:28" x14ac:dyDescent="0.5">
      <c r="A354">
        <v>358</v>
      </c>
      <c r="B354" t="s">
        <v>3320</v>
      </c>
      <c r="C354" t="s">
        <v>4179</v>
      </c>
      <c r="D354" t="s">
        <v>134</v>
      </c>
      <c r="E354" t="s">
        <v>4820</v>
      </c>
      <c r="F354">
        <v>31</v>
      </c>
      <c r="G354" t="s">
        <v>180</v>
      </c>
      <c r="H354" t="s">
        <v>2323</v>
      </c>
      <c r="I354" t="s">
        <v>4821</v>
      </c>
      <c r="J354" t="s">
        <v>4822</v>
      </c>
      <c r="K354" t="s">
        <v>4823</v>
      </c>
      <c r="L354" t="s">
        <v>4824</v>
      </c>
      <c r="M354" t="s">
        <v>4825</v>
      </c>
      <c r="N354" t="s">
        <v>2643</v>
      </c>
      <c r="O354" t="s">
        <v>4826</v>
      </c>
      <c r="P354" t="s">
        <v>145</v>
      </c>
      <c r="Q354" t="s">
        <v>4630</v>
      </c>
      <c r="R354" t="s">
        <v>4827</v>
      </c>
      <c r="S354" t="s">
        <v>2451</v>
      </c>
      <c r="T354" t="s">
        <v>4219</v>
      </c>
      <c r="U354">
        <v>16709.95</v>
      </c>
      <c r="V354" t="s">
        <v>243</v>
      </c>
      <c r="W354" t="s">
        <v>276</v>
      </c>
      <c r="X354">
        <v>63</v>
      </c>
      <c r="Y354" t="s">
        <v>194</v>
      </c>
      <c r="Z354" t="s">
        <v>174</v>
      </c>
      <c r="AA354" t="s">
        <v>323</v>
      </c>
      <c r="AB354" t="s">
        <v>244</v>
      </c>
    </row>
    <row r="355" spans="1:28" x14ac:dyDescent="0.5">
      <c r="A355">
        <v>359</v>
      </c>
      <c r="B355" t="s">
        <v>3871</v>
      </c>
      <c r="C355" t="s">
        <v>4828</v>
      </c>
      <c r="D355" t="s">
        <v>157</v>
      </c>
      <c r="E355" t="s">
        <v>4829</v>
      </c>
      <c r="F355">
        <v>55</v>
      </c>
      <c r="G355" t="s">
        <v>136</v>
      </c>
      <c r="H355" t="s">
        <v>4830</v>
      </c>
      <c r="I355" t="s">
        <v>4831</v>
      </c>
      <c r="J355" t="s">
        <v>4832</v>
      </c>
      <c r="K355" t="s">
        <v>4833</v>
      </c>
      <c r="L355" t="s">
        <v>4834</v>
      </c>
      <c r="M355" t="s">
        <v>4835</v>
      </c>
      <c r="N355" t="s">
        <v>4836</v>
      </c>
      <c r="O355" t="s">
        <v>4837</v>
      </c>
      <c r="P355" t="s">
        <v>145</v>
      </c>
      <c r="Q355" t="s">
        <v>4838</v>
      </c>
      <c r="R355" t="s">
        <v>4839</v>
      </c>
      <c r="S355" t="s">
        <v>4840</v>
      </c>
      <c r="T355" t="s">
        <v>4029</v>
      </c>
      <c r="U355">
        <v>12765.87</v>
      </c>
      <c r="V355" t="s">
        <v>211</v>
      </c>
      <c r="W355" t="s">
        <v>193</v>
      </c>
      <c r="X355">
        <v>53</v>
      </c>
      <c r="Y355" t="s">
        <v>227</v>
      </c>
      <c r="Z355" t="s">
        <v>174</v>
      </c>
      <c r="AA355" t="s">
        <v>277</v>
      </c>
      <c r="AB355" t="s">
        <v>121</v>
      </c>
    </row>
    <row r="356" spans="1:28" x14ac:dyDescent="0.5">
      <c r="A356">
        <v>360</v>
      </c>
      <c r="B356" t="s">
        <v>1366</v>
      </c>
      <c r="C356" t="s">
        <v>4185</v>
      </c>
      <c r="D356" t="s">
        <v>134</v>
      </c>
      <c r="E356" t="s">
        <v>4841</v>
      </c>
      <c r="F356">
        <v>22</v>
      </c>
      <c r="G356" t="s">
        <v>159</v>
      </c>
      <c r="H356" t="s">
        <v>3323</v>
      </c>
      <c r="I356" t="s">
        <v>4842</v>
      </c>
      <c r="J356" t="s">
        <v>4843</v>
      </c>
      <c r="K356" t="s">
        <v>4844</v>
      </c>
      <c r="L356" t="s">
        <v>4845</v>
      </c>
      <c r="M356" t="s">
        <v>4846</v>
      </c>
      <c r="N356" t="s">
        <v>4847</v>
      </c>
      <c r="O356" t="s">
        <v>4848</v>
      </c>
      <c r="P356" t="s">
        <v>145</v>
      </c>
      <c r="Q356" t="s">
        <v>4849</v>
      </c>
      <c r="R356" t="s">
        <v>3592</v>
      </c>
      <c r="S356" t="s">
        <v>4850</v>
      </c>
      <c r="T356" t="s">
        <v>4851</v>
      </c>
      <c r="U356">
        <v>12568.25</v>
      </c>
      <c r="V356" t="s">
        <v>211</v>
      </c>
      <c r="W356" t="s">
        <v>276</v>
      </c>
      <c r="X356">
        <v>32</v>
      </c>
      <c r="Y356" t="s">
        <v>194</v>
      </c>
      <c r="Z356" t="s">
        <v>174</v>
      </c>
      <c r="AA356" t="s">
        <v>323</v>
      </c>
      <c r="AB356" t="s">
        <v>195</v>
      </c>
    </row>
    <row r="357" spans="1:28" x14ac:dyDescent="0.5">
      <c r="A357">
        <v>361</v>
      </c>
      <c r="B357" t="s">
        <v>2320</v>
      </c>
      <c r="C357" t="s">
        <v>4457</v>
      </c>
      <c r="D357" t="s">
        <v>134</v>
      </c>
      <c r="E357" t="s">
        <v>4852</v>
      </c>
      <c r="F357">
        <v>18</v>
      </c>
      <c r="G357" t="s">
        <v>180</v>
      </c>
      <c r="H357" t="s">
        <v>4853</v>
      </c>
      <c r="I357" t="s">
        <v>4854</v>
      </c>
      <c r="J357" t="s">
        <v>4855</v>
      </c>
      <c r="K357" t="s">
        <v>4856</v>
      </c>
      <c r="L357" t="s">
        <v>4857</v>
      </c>
      <c r="M357" t="s">
        <v>4858</v>
      </c>
      <c r="N357" t="s">
        <v>4859</v>
      </c>
      <c r="O357" t="s">
        <v>4860</v>
      </c>
      <c r="P357" t="s">
        <v>145</v>
      </c>
      <c r="Q357" t="s">
        <v>4861</v>
      </c>
      <c r="R357" t="s">
        <v>4862</v>
      </c>
      <c r="S357" t="s">
        <v>4863</v>
      </c>
      <c r="T357" t="s">
        <v>3486</v>
      </c>
      <c r="U357">
        <v>12704.3</v>
      </c>
      <c r="V357" t="s">
        <v>243</v>
      </c>
      <c r="W357" t="s">
        <v>172</v>
      </c>
      <c r="X357">
        <v>64</v>
      </c>
      <c r="Y357" t="s">
        <v>194</v>
      </c>
      <c r="Z357" t="s">
        <v>174</v>
      </c>
      <c r="AA357" t="s">
        <v>154</v>
      </c>
      <c r="AB357" t="s">
        <v>244</v>
      </c>
    </row>
    <row r="358" spans="1:28" x14ac:dyDescent="0.5">
      <c r="A358">
        <v>362</v>
      </c>
      <c r="B358" t="s">
        <v>2124</v>
      </c>
      <c r="C358" t="s">
        <v>4864</v>
      </c>
      <c r="D358" t="s">
        <v>134</v>
      </c>
      <c r="E358" t="s">
        <v>4865</v>
      </c>
      <c r="F358">
        <v>51</v>
      </c>
      <c r="G358" t="s">
        <v>159</v>
      </c>
      <c r="H358" t="s">
        <v>4866</v>
      </c>
      <c r="I358" t="s">
        <v>4867</v>
      </c>
      <c r="J358" t="s">
        <v>4868</v>
      </c>
      <c r="K358" t="s">
        <v>4869</v>
      </c>
      <c r="L358" t="s">
        <v>4870</v>
      </c>
      <c r="M358" t="s">
        <v>4871</v>
      </c>
      <c r="N358" t="s">
        <v>4872</v>
      </c>
      <c r="O358" t="s">
        <v>4873</v>
      </c>
      <c r="P358" t="s">
        <v>145</v>
      </c>
      <c r="Q358" t="s">
        <v>4874</v>
      </c>
      <c r="R358" t="s">
        <v>4875</v>
      </c>
      <c r="S358" t="s">
        <v>4876</v>
      </c>
      <c r="T358" t="s">
        <v>4542</v>
      </c>
      <c r="U358">
        <v>12348.97</v>
      </c>
      <c r="V358" t="s">
        <v>211</v>
      </c>
      <c r="W358" t="s">
        <v>276</v>
      </c>
      <c r="X358">
        <v>31</v>
      </c>
      <c r="Y358" t="s">
        <v>194</v>
      </c>
      <c r="Z358" t="s">
        <v>174</v>
      </c>
      <c r="AA358" t="s">
        <v>323</v>
      </c>
      <c r="AB358" t="s">
        <v>278</v>
      </c>
    </row>
    <row r="359" spans="1:28" x14ac:dyDescent="0.5">
      <c r="A359">
        <v>363</v>
      </c>
      <c r="B359" t="s">
        <v>4148</v>
      </c>
      <c r="C359" t="s">
        <v>1019</v>
      </c>
      <c r="D359" t="s">
        <v>157</v>
      </c>
      <c r="E359" t="s">
        <v>4877</v>
      </c>
      <c r="F359">
        <v>69</v>
      </c>
      <c r="G359" t="s">
        <v>263</v>
      </c>
      <c r="H359" t="s">
        <v>342</v>
      </c>
      <c r="I359" t="s">
        <v>4878</v>
      </c>
      <c r="J359" t="s">
        <v>4879</v>
      </c>
      <c r="K359" t="s">
        <v>4880</v>
      </c>
      <c r="L359" t="s">
        <v>4881</v>
      </c>
      <c r="M359" t="s">
        <v>4882</v>
      </c>
      <c r="N359" t="s">
        <v>4883</v>
      </c>
      <c r="O359" t="s">
        <v>4884</v>
      </c>
      <c r="P359" t="s">
        <v>145</v>
      </c>
      <c r="Q359" t="s">
        <v>4885</v>
      </c>
      <c r="R359" t="s">
        <v>256</v>
      </c>
      <c r="S359" t="s">
        <v>4886</v>
      </c>
      <c r="T359" t="s">
        <v>1490</v>
      </c>
      <c r="U359">
        <v>14271.49</v>
      </c>
      <c r="V359" t="s">
        <v>150</v>
      </c>
      <c r="W359" t="s">
        <v>276</v>
      </c>
      <c r="X359">
        <v>57</v>
      </c>
      <c r="Y359" t="s">
        <v>194</v>
      </c>
      <c r="Z359" t="s">
        <v>174</v>
      </c>
      <c r="AA359" t="s">
        <v>175</v>
      </c>
      <c r="AB359" t="s">
        <v>244</v>
      </c>
    </row>
    <row r="360" spans="1:28" x14ac:dyDescent="0.5">
      <c r="A360">
        <v>364</v>
      </c>
      <c r="B360" t="s">
        <v>474</v>
      </c>
      <c r="C360" t="s">
        <v>543</v>
      </c>
      <c r="D360" t="s">
        <v>157</v>
      </c>
      <c r="E360" t="s">
        <v>4887</v>
      </c>
      <c r="F360">
        <v>36</v>
      </c>
      <c r="G360" t="s">
        <v>263</v>
      </c>
      <c r="H360" t="s">
        <v>4888</v>
      </c>
      <c r="I360" t="s">
        <v>4889</v>
      </c>
      <c r="J360" t="s">
        <v>4890</v>
      </c>
      <c r="K360" t="s">
        <v>4891</v>
      </c>
      <c r="L360" t="s">
        <v>4892</v>
      </c>
      <c r="M360" t="s">
        <v>4893</v>
      </c>
      <c r="N360" t="s">
        <v>4894</v>
      </c>
      <c r="O360" t="s">
        <v>4895</v>
      </c>
      <c r="P360" t="s">
        <v>145</v>
      </c>
      <c r="Q360" t="s">
        <v>4896</v>
      </c>
      <c r="R360" t="s">
        <v>4897</v>
      </c>
      <c r="S360" t="s">
        <v>4898</v>
      </c>
      <c r="T360" t="s">
        <v>1408</v>
      </c>
      <c r="U360">
        <v>8426.51</v>
      </c>
      <c r="V360" t="s">
        <v>211</v>
      </c>
      <c r="W360" t="s">
        <v>193</v>
      </c>
      <c r="X360">
        <v>3</v>
      </c>
      <c r="Y360" t="s">
        <v>227</v>
      </c>
      <c r="Z360" t="s">
        <v>153</v>
      </c>
      <c r="AA360" t="s">
        <v>277</v>
      </c>
      <c r="AB360" t="s">
        <v>121</v>
      </c>
    </row>
    <row r="361" spans="1:28" x14ac:dyDescent="0.5">
      <c r="A361">
        <v>365</v>
      </c>
      <c r="B361" t="s">
        <v>155</v>
      </c>
      <c r="C361" t="s">
        <v>4899</v>
      </c>
      <c r="D361" t="s">
        <v>134</v>
      </c>
      <c r="E361" t="s">
        <v>4900</v>
      </c>
      <c r="F361">
        <v>27</v>
      </c>
      <c r="G361" t="s">
        <v>136</v>
      </c>
      <c r="H361" t="s">
        <v>4901</v>
      </c>
      <c r="I361" t="s">
        <v>4902</v>
      </c>
      <c r="J361" t="s">
        <v>4903</v>
      </c>
      <c r="K361" t="s">
        <v>4904</v>
      </c>
      <c r="L361" t="s">
        <v>4905</v>
      </c>
      <c r="M361" t="s">
        <v>4906</v>
      </c>
      <c r="N361" t="s">
        <v>4907</v>
      </c>
      <c r="O361" t="s">
        <v>4908</v>
      </c>
      <c r="P361" t="s">
        <v>145</v>
      </c>
      <c r="Q361" t="s">
        <v>4909</v>
      </c>
      <c r="R361" t="s">
        <v>3507</v>
      </c>
      <c r="S361" t="s">
        <v>4910</v>
      </c>
      <c r="T361" t="s">
        <v>4911</v>
      </c>
      <c r="U361">
        <v>9409.65</v>
      </c>
      <c r="V361" t="s">
        <v>243</v>
      </c>
      <c r="W361" t="s">
        <v>193</v>
      </c>
      <c r="X361">
        <v>67</v>
      </c>
      <c r="Y361" t="s">
        <v>173</v>
      </c>
      <c r="Z361" t="s">
        <v>174</v>
      </c>
      <c r="AA361" t="s">
        <v>175</v>
      </c>
      <c r="AB361" t="s">
        <v>195</v>
      </c>
    </row>
    <row r="362" spans="1:28" x14ac:dyDescent="0.5">
      <c r="A362">
        <v>366</v>
      </c>
      <c r="B362" t="s">
        <v>1738</v>
      </c>
      <c r="C362" t="s">
        <v>2670</v>
      </c>
      <c r="D362" t="s">
        <v>134</v>
      </c>
      <c r="E362" t="s">
        <v>4912</v>
      </c>
      <c r="F362">
        <v>68</v>
      </c>
      <c r="G362" t="s">
        <v>159</v>
      </c>
      <c r="H362" t="s">
        <v>971</v>
      </c>
      <c r="I362" t="s">
        <v>4913</v>
      </c>
      <c r="J362" t="s">
        <v>4914</v>
      </c>
      <c r="K362" t="s">
        <v>4915</v>
      </c>
      <c r="L362" t="s">
        <v>4916</v>
      </c>
      <c r="M362" t="s">
        <v>4917</v>
      </c>
      <c r="N362" t="s">
        <v>4918</v>
      </c>
      <c r="O362" t="s">
        <v>4919</v>
      </c>
      <c r="P362" t="s">
        <v>145</v>
      </c>
      <c r="Q362" t="s">
        <v>1872</v>
      </c>
      <c r="R362" t="s">
        <v>4920</v>
      </c>
      <c r="S362" t="s">
        <v>4702</v>
      </c>
      <c r="T362" t="s">
        <v>4921</v>
      </c>
      <c r="U362">
        <v>6258.7</v>
      </c>
      <c r="V362" t="s">
        <v>150</v>
      </c>
      <c r="W362" t="s">
        <v>151</v>
      </c>
      <c r="X362">
        <v>25</v>
      </c>
      <c r="Y362" t="s">
        <v>227</v>
      </c>
      <c r="Z362" t="s">
        <v>153</v>
      </c>
      <c r="AA362" t="s">
        <v>154</v>
      </c>
      <c r="AB362" t="s">
        <v>244</v>
      </c>
    </row>
    <row r="363" spans="1:28" x14ac:dyDescent="0.5">
      <c r="A363">
        <v>367</v>
      </c>
      <c r="B363" t="s">
        <v>784</v>
      </c>
      <c r="C363" t="s">
        <v>3149</v>
      </c>
      <c r="D363" t="s">
        <v>157</v>
      </c>
      <c r="E363" t="s">
        <v>4922</v>
      </c>
      <c r="F363">
        <v>26</v>
      </c>
      <c r="G363" t="s">
        <v>136</v>
      </c>
      <c r="H363" t="s">
        <v>4923</v>
      </c>
      <c r="I363" t="s">
        <v>4924</v>
      </c>
      <c r="J363" t="s">
        <v>4925</v>
      </c>
      <c r="K363" t="s">
        <v>4926</v>
      </c>
      <c r="L363" t="s">
        <v>4927</v>
      </c>
      <c r="M363" t="s">
        <v>4928</v>
      </c>
      <c r="N363" t="s">
        <v>2801</v>
      </c>
      <c r="O363" t="s">
        <v>4929</v>
      </c>
      <c r="P363" t="s">
        <v>145</v>
      </c>
      <c r="Q363" t="s">
        <v>4930</v>
      </c>
      <c r="R363" t="s">
        <v>4931</v>
      </c>
      <c r="S363" t="s">
        <v>4932</v>
      </c>
      <c r="T363" t="s">
        <v>1847</v>
      </c>
      <c r="U363">
        <v>14290.02</v>
      </c>
      <c r="V363" t="s">
        <v>211</v>
      </c>
      <c r="W363" t="s">
        <v>172</v>
      </c>
      <c r="X363">
        <v>27</v>
      </c>
      <c r="Y363" t="s">
        <v>227</v>
      </c>
      <c r="Z363" t="s">
        <v>153</v>
      </c>
      <c r="AA363" t="s">
        <v>175</v>
      </c>
      <c r="AB363" t="s">
        <v>244</v>
      </c>
    </row>
    <row r="364" spans="1:28" x14ac:dyDescent="0.5">
      <c r="A364">
        <v>368</v>
      </c>
      <c r="B364" t="s">
        <v>684</v>
      </c>
      <c r="C364" t="s">
        <v>1669</v>
      </c>
      <c r="D364" t="s">
        <v>157</v>
      </c>
      <c r="E364" t="s">
        <v>4933</v>
      </c>
      <c r="F364">
        <v>50</v>
      </c>
      <c r="G364" t="s">
        <v>136</v>
      </c>
      <c r="H364" t="s">
        <v>4934</v>
      </c>
      <c r="I364" t="s">
        <v>4935</v>
      </c>
      <c r="J364" t="s">
        <v>4936</v>
      </c>
      <c r="K364" t="s">
        <v>4937</v>
      </c>
      <c r="L364" t="s">
        <v>4938</v>
      </c>
      <c r="M364" t="s">
        <v>4939</v>
      </c>
      <c r="N364" t="s">
        <v>1533</v>
      </c>
      <c r="O364" t="s">
        <v>4940</v>
      </c>
      <c r="P364" t="s">
        <v>145</v>
      </c>
      <c r="Q364" t="s">
        <v>4941</v>
      </c>
      <c r="R364" t="s">
        <v>1349</v>
      </c>
      <c r="S364" t="s">
        <v>4942</v>
      </c>
      <c r="T364" t="s">
        <v>1531</v>
      </c>
      <c r="U364">
        <v>1876.79</v>
      </c>
      <c r="V364" t="s">
        <v>150</v>
      </c>
      <c r="W364" t="s">
        <v>172</v>
      </c>
      <c r="X364">
        <v>72</v>
      </c>
      <c r="Y364" t="s">
        <v>227</v>
      </c>
      <c r="Z364" t="s">
        <v>174</v>
      </c>
      <c r="AA364" t="s">
        <v>323</v>
      </c>
      <c r="AB364" t="s">
        <v>176</v>
      </c>
    </row>
    <row r="365" spans="1:28" x14ac:dyDescent="0.5">
      <c r="A365">
        <v>369</v>
      </c>
      <c r="B365" t="s">
        <v>4531</v>
      </c>
      <c r="C365" t="s">
        <v>4943</v>
      </c>
      <c r="D365" t="s">
        <v>157</v>
      </c>
      <c r="E365" t="s">
        <v>4944</v>
      </c>
      <c r="F365">
        <v>28</v>
      </c>
      <c r="G365" t="s">
        <v>159</v>
      </c>
      <c r="H365" t="s">
        <v>4945</v>
      </c>
      <c r="I365" t="s">
        <v>4946</v>
      </c>
      <c r="J365" t="s">
        <v>4947</v>
      </c>
      <c r="K365" t="s">
        <v>4948</v>
      </c>
      <c r="L365" t="s">
        <v>4949</v>
      </c>
      <c r="M365" t="s">
        <v>4950</v>
      </c>
      <c r="N365" t="s">
        <v>4951</v>
      </c>
      <c r="O365" t="s">
        <v>4952</v>
      </c>
      <c r="P365" t="s">
        <v>145</v>
      </c>
      <c r="Q365" t="s">
        <v>4953</v>
      </c>
      <c r="R365" t="s">
        <v>4954</v>
      </c>
      <c r="S365" t="s">
        <v>4955</v>
      </c>
      <c r="T365" t="s">
        <v>940</v>
      </c>
      <c r="U365">
        <v>10406.370000000001</v>
      </c>
      <c r="V365" t="s">
        <v>243</v>
      </c>
      <c r="W365" t="s">
        <v>172</v>
      </c>
      <c r="X365">
        <v>23</v>
      </c>
      <c r="Y365" t="s">
        <v>152</v>
      </c>
      <c r="Z365" t="s">
        <v>174</v>
      </c>
      <c r="AA365" t="s">
        <v>175</v>
      </c>
      <c r="AB365" t="s">
        <v>176</v>
      </c>
    </row>
    <row r="366" spans="1:28" x14ac:dyDescent="0.5">
      <c r="A366">
        <v>370</v>
      </c>
      <c r="B366" t="s">
        <v>1835</v>
      </c>
      <c r="C366" t="s">
        <v>4956</v>
      </c>
      <c r="D366" t="s">
        <v>157</v>
      </c>
      <c r="E366" t="s">
        <v>4957</v>
      </c>
      <c r="F366">
        <v>27</v>
      </c>
      <c r="G366" t="s">
        <v>263</v>
      </c>
      <c r="H366" t="s">
        <v>4958</v>
      </c>
      <c r="I366" t="s">
        <v>4959</v>
      </c>
      <c r="J366" t="s">
        <v>4960</v>
      </c>
      <c r="K366" t="s">
        <v>4961</v>
      </c>
      <c r="L366" t="s">
        <v>4962</v>
      </c>
      <c r="M366" t="s">
        <v>4963</v>
      </c>
      <c r="N366" t="s">
        <v>4964</v>
      </c>
      <c r="O366" t="s">
        <v>4965</v>
      </c>
      <c r="P366" t="s">
        <v>145</v>
      </c>
      <c r="Q366" t="s">
        <v>4966</v>
      </c>
      <c r="R366" t="s">
        <v>4967</v>
      </c>
      <c r="S366" t="s">
        <v>4968</v>
      </c>
      <c r="T366" t="s">
        <v>1530</v>
      </c>
      <c r="U366">
        <v>926.97</v>
      </c>
      <c r="V366" t="s">
        <v>243</v>
      </c>
      <c r="W366" t="s">
        <v>193</v>
      </c>
      <c r="X366">
        <v>73</v>
      </c>
      <c r="Y366" t="s">
        <v>194</v>
      </c>
      <c r="Z366" t="s">
        <v>174</v>
      </c>
      <c r="AA366" t="s">
        <v>154</v>
      </c>
      <c r="AB366" t="s">
        <v>195</v>
      </c>
    </row>
    <row r="367" spans="1:28" x14ac:dyDescent="0.5">
      <c r="A367">
        <v>371</v>
      </c>
      <c r="B367" t="s">
        <v>3709</v>
      </c>
      <c r="C367" t="s">
        <v>4969</v>
      </c>
      <c r="D367" t="s">
        <v>134</v>
      </c>
      <c r="E367" t="s">
        <v>4970</v>
      </c>
      <c r="F367">
        <v>43</v>
      </c>
      <c r="G367" t="s">
        <v>136</v>
      </c>
      <c r="H367" t="s">
        <v>4971</v>
      </c>
      <c r="I367" t="s">
        <v>4972</v>
      </c>
      <c r="J367" t="s">
        <v>4973</v>
      </c>
      <c r="K367" t="s">
        <v>4974</v>
      </c>
      <c r="L367" t="s">
        <v>4975</v>
      </c>
      <c r="M367" t="s">
        <v>4976</v>
      </c>
      <c r="N367" t="s">
        <v>4977</v>
      </c>
      <c r="O367" t="s">
        <v>4978</v>
      </c>
      <c r="P367" t="s">
        <v>145</v>
      </c>
      <c r="Q367" t="s">
        <v>4979</v>
      </c>
      <c r="R367" t="s">
        <v>4980</v>
      </c>
      <c r="S367" t="s">
        <v>2488</v>
      </c>
      <c r="T367" t="s">
        <v>4981</v>
      </c>
      <c r="U367">
        <v>5245.15</v>
      </c>
      <c r="V367" t="s">
        <v>150</v>
      </c>
      <c r="W367" t="s">
        <v>193</v>
      </c>
      <c r="X367">
        <v>67</v>
      </c>
      <c r="Y367" t="s">
        <v>227</v>
      </c>
      <c r="Z367" t="s">
        <v>153</v>
      </c>
      <c r="AA367" t="s">
        <v>323</v>
      </c>
      <c r="AB367" t="s">
        <v>244</v>
      </c>
    </row>
    <row r="368" spans="1:28" x14ac:dyDescent="0.5">
      <c r="A368">
        <v>372</v>
      </c>
      <c r="B368" t="s">
        <v>3877</v>
      </c>
      <c r="C368" t="s">
        <v>1548</v>
      </c>
      <c r="D368" t="s">
        <v>134</v>
      </c>
      <c r="E368" t="s">
        <v>4982</v>
      </c>
      <c r="F368">
        <v>36</v>
      </c>
      <c r="G368" t="s">
        <v>263</v>
      </c>
      <c r="H368" t="s">
        <v>4983</v>
      </c>
      <c r="I368" t="s">
        <v>4984</v>
      </c>
      <c r="J368" t="s">
        <v>4985</v>
      </c>
      <c r="K368" t="s">
        <v>4986</v>
      </c>
      <c r="L368" t="s">
        <v>4987</v>
      </c>
      <c r="M368" t="s">
        <v>4988</v>
      </c>
      <c r="N368" t="s">
        <v>4989</v>
      </c>
      <c r="O368" t="s">
        <v>4990</v>
      </c>
      <c r="P368" t="s">
        <v>145</v>
      </c>
      <c r="Q368" t="s">
        <v>1460</v>
      </c>
      <c r="R368" t="s">
        <v>4991</v>
      </c>
      <c r="S368" t="s">
        <v>4992</v>
      </c>
      <c r="T368" t="s">
        <v>4993</v>
      </c>
      <c r="U368">
        <v>9350.3700000000008</v>
      </c>
      <c r="V368" t="s">
        <v>243</v>
      </c>
      <c r="W368" t="s">
        <v>193</v>
      </c>
      <c r="X368">
        <v>74</v>
      </c>
      <c r="Y368" t="s">
        <v>194</v>
      </c>
      <c r="Z368" t="s">
        <v>174</v>
      </c>
      <c r="AA368" t="s">
        <v>154</v>
      </c>
      <c r="AB368" t="s">
        <v>278</v>
      </c>
    </row>
    <row r="369" spans="1:28" x14ac:dyDescent="0.5">
      <c r="A369">
        <v>373</v>
      </c>
      <c r="B369" t="s">
        <v>669</v>
      </c>
      <c r="C369" t="s">
        <v>393</v>
      </c>
      <c r="D369" t="s">
        <v>157</v>
      </c>
      <c r="E369" t="s">
        <v>4994</v>
      </c>
      <c r="F369">
        <v>77</v>
      </c>
      <c r="G369" t="s">
        <v>136</v>
      </c>
      <c r="H369" t="s">
        <v>4995</v>
      </c>
      <c r="I369" t="s">
        <v>4996</v>
      </c>
      <c r="J369" t="s">
        <v>4997</v>
      </c>
      <c r="K369" t="s">
        <v>4998</v>
      </c>
      <c r="L369" t="s">
        <v>4999</v>
      </c>
      <c r="M369" t="s">
        <v>5000</v>
      </c>
      <c r="N369" t="s">
        <v>5001</v>
      </c>
      <c r="O369" t="s">
        <v>5002</v>
      </c>
      <c r="P369" t="s">
        <v>145</v>
      </c>
      <c r="Q369" t="s">
        <v>5003</v>
      </c>
      <c r="R369" t="s">
        <v>1791</v>
      </c>
      <c r="S369" t="s">
        <v>241</v>
      </c>
      <c r="T369" t="s">
        <v>5004</v>
      </c>
      <c r="U369">
        <v>12681.5</v>
      </c>
      <c r="V369" t="s">
        <v>243</v>
      </c>
      <c r="W369" t="s">
        <v>276</v>
      </c>
      <c r="X369">
        <v>88</v>
      </c>
      <c r="Y369" t="s">
        <v>227</v>
      </c>
      <c r="Z369" t="s">
        <v>174</v>
      </c>
      <c r="AA369" t="s">
        <v>154</v>
      </c>
      <c r="AB369" t="s">
        <v>278</v>
      </c>
    </row>
    <row r="370" spans="1:28" x14ac:dyDescent="0.5">
      <c r="A370">
        <v>374</v>
      </c>
      <c r="B370" t="s">
        <v>5005</v>
      </c>
      <c r="C370" t="s">
        <v>5006</v>
      </c>
      <c r="D370" t="s">
        <v>157</v>
      </c>
      <c r="E370" t="s">
        <v>5007</v>
      </c>
      <c r="F370">
        <v>52</v>
      </c>
      <c r="G370" t="s">
        <v>263</v>
      </c>
      <c r="H370" t="s">
        <v>5008</v>
      </c>
      <c r="I370" t="s">
        <v>5009</v>
      </c>
      <c r="J370" t="s">
        <v>5010</v>
      </c>
      <c r="K370" t="s">
        <v>5011</v>
      </c>
      <c r="L370" t="s">
        <v>5012</v>
      </c>
      <c r="M370" t="s">
        <v>5013</v>
      </c>
      <c r="N370" t="s">
        <v>5014</v>
      </c>
      <c r="O370" t="s">
        <v>5015</v>
      </c>
      <c r="P370" t="s">
        <v>145</v>
      </c>
      <c r="Q370" t="s">
        <v>5016</v>
      </c>
      <c r="R370" t="s">
        <v>5017</v>
      </c>
      <c r="S370" t="s">
        <v>5018</v>
      </c>
      <c r="T370" t="s">
        <v>5019</v>
      </c>
      <c r="U370">
        <v>17939.060000000001</v>
      </c>
      <c r="V370" t="s">
        <v>243</v>
      </c>
      <c r="W370" t="s">
        <v>193</v>
      </c>
      <c r="X370">
        <v>92</v>
      </c>
      <c r="Y370" t="s">
        <v>227</v>
      </c>
      <c r="Z370" t="s">
        <v>174</v>
      </c>
      <c r="AA370" t="s">
        <v>175</v>
      </c>
      <c r="AB370" t="s">
        <v>244</v>
      </c>
    </row>
    <row r="371" spans="1:28" x14ac:dyDescent="0.5">
      <c r="A371">
        <v>375</v>
      </c>
      <c r="B371" t="s">
        <v>1174</v>
      </c>
      <c r="C371" t="s">
        <v>4622</v>
      </c>
      <c r="D371" t="s">
        <v>134</v>
      </c>
      <c r="E371" t="s">
        <v>5020</v>
      </c>
      <c r="F371">
        <v>26</v>
      </c>
      <c r="G371" t="s">
        <v>263</v>
      </c>
      <c r="H371" t="s">
        <v>2361</v>
      </c>
      <c r="I371" t="s">
        <v>5021</v>
      </c>
      <c r="J371" t="s">
        <v>5022</v>
      </c>
      <c r="K371" t="s">
        <v>5023</v>
      </c>
      <c r="L371" t="s">
        <v>5024</v>
      </c>
      <c r="M371" t="s">
        <v>5025</v>
      </c>
      <c r="N371" t="s">
        <v>5026</v>
      </c>
      <c r="O371" t="s">
        <v>5027</v>
      </c>
      <c r="P371" t="s">
        <v>145</v>
      </c>
      <c r="Q371" t="s">
        <v>5028</v>
      </c>
      <c r="R371" t="s">
        <v>5029</v>
      </c>
      <c r="S371" t="s">
        <v>2760</v>
      </c>
      <c r="T371" t="s">
        <v>5030</v>
      </c>
      <c r="U371">
        <v>1544.73</v>
      </c>
      <c r="V371" t="s">
        <v>211</v>
      </c>
      <c r="W371" t="s">
        <v>276</v>
      </c>
      <c r="X371">
        <v>60</v>
      </c>
      <c r="Y371" t="s">
        <v>227</v>
      </c>
      <c r="Z371" t="s">
        <v>153</v>
      </c>
      <c r="AA371" t="s">
        <v>175</v>
      </c>
      <c r="AB371" t="s">
        <v>244</v>
      </c>
    </row>
    <row r="372" spans="1:28" x14ac:dyDescent="0.5">
      <c r="A372">
        <v>376</v>
      </c>
      <c r="B372" t="s">
        <v>5031</v>
      </c>
      <c r="C372" t="s">
        <v>1500</v>
      </c>
      <c r="D372" t="s">
        <v>134</v>
      </c>
      <c r="E372" t="s">
        <v>5032</v>
      </c>
      <c r="F372">
        <v>39</v>
      </c>
      <c r="G372" t="s">
        <v>159</v>
      </c>
      <c r="H372" t="s">
        <v>4752</v>
      </c>
      <c r="I372" t="s">
        <v>5033</v>
      </c>
      <c r="J372" t="s">
        <v>5034</v>
      </c>
      <c r="K372" t="s">
        <v>5035</v>
      </c>
      <c r="L372" t="s">
        <v>5036</v>
      </c>
      <c r="M372" t="s">
        <v>5037</v>
      </c>
      <c r="N372" t="s">
        <v>5038</v>
      </c>
      <c r="O372" t="s">
        <v>5039</v>
      </c>
      <c r="P372" t="s">
        <v>145</v>
      </c>
      <c r="Q372" t="s">
        <v>395</v>
      </c>
      <c r="R372" t="s">
        <v>5040</v>
      </c>
      <c r="S372" t="s">
        <v>5041</v>
      </c>
      <c r="T372" t="s">
        <v>2642</v>
      </c>
      <c r="U372">
        <v>5579.53</v>
      </c>
      <c r="V372" t="s">
        <v>243</v>
      </c>
      <c r="W372" t="s">
        <v>172</v>
      </c>
      <c r="X372">
        <v>46</v>
      </c>
      <c r="Y372" t="s">
        <v>173</v>
      </c>
      <c r="Z372" t="s">
        <v>174</v>
      </c>
      <c r="AA372" t="s">
        <v>277</v>
      </c>
      <c r="AB372" t="s">
        <v>176</v>
      </c>
    </row>
    <row r="373" spans="1:28" x14ac:dyDescent="0.5">
      <c r="A373">
        <v>377</v>
      </c>
      <c r="B373" t="s">
        <v>609</v>
      </c>
      <c r="C373" t="s">
        <v>1268</v>
      </c>
      <c r="D373" t="s">
        <v>134</v>
      </c>
      <c r="E373" t="s">
        <v>5042</v>
      </c>
      <c r="F373">
        <v>73</v>
      </c>
      <c r="G373" t="s">
        <v>136</v>
      </c>
      <c r="H373" t="s">
        <v>5043</v>
      </c>
      <c r="I373" t="s">
        <v>5044</v>
      </c>
      <c r="J373" t="s">
        <v>5045</v>
      </c>
      <c r="K373" t="s">
        <v>5046</v>
      </c>
      <c r="L373" t="s">
        <v>5047</v>
      </c>
      <c r="M373" t="s">
        <v>5048</v>
      </c>
      <c r="N373" t="s">
        <v>1381</v>
      </c>
      <c r="O373" t="s">
        <v>5049</v>
      </c>
      <c r="P373" t="s">
        <v>145</v>
      </c>
      <c r="Q373" t="s">
        <v>5050</v>
      </c>
      <c r="R373" t="s">
        <v>456</v>
      </c>
      <c r="S373" t="s">
        <v>5051</v>
      </c>
      <c r="T373" t="s">
        <v>5052</v>
      </c>
      <c r="U373">
        <v>16438.759999999998</v>
      </c>
      <c r="V373" t="s">
        <v>150</v>
      </c>
      <c r="W373" t="s">
        <v>172</v>
      </c>
      <c r="X373">
        <v>93</v>
      </c>
      <c r="Y373" t="s">
        <v>227</v>
      </c>
      <c r="Z373" t="s">
        <v>174</v>
      </c>
      <c r="AA373" t="s">
        <v>175</v>
      </c>
      <c r="AB373" t="s">
        <v>121</v>
      </c>
    </row>
    <row r="374" spans="1:28" x14ac:dyDescent="0.5">
      <c r="A374">
        <v>378</v>
      </c>
      <c r="B374" t="s">
        <v>212</v>
      </c>
      <c r="C374" t="s">
        <v>5053</v>
      </c>
      <c r="D374" t="s">
        <v>157</v>
      </c>
      <c r="E374" t="s">
        <v>5054</v>
      </c>
      <c r="F374">
        <v>48</v>
      </c>
      <c r="G374" t="s">
        <v>180</v>
      </c>
      <c r="H374" t="s">
        <v>5055</v>
      </c>
      <c r="I374" t="s">
        <v>5056</v>
      </c>
      <c r="J374" t="s">
        <v>5057</v>
      </c>
      <c r="K374" t="s">
        <v>5058</v>
      </c>
      <c r="L374" t="s">
        <v>5059</v>
      </c>
      <c r="M374" t="s">
        <v>5060</v>
      </c>
      <c r="N374" t="s">
        <v>799</v>
      </c>
      <c r="O374" t="s">
        <v>5061</v>
      </c>
      <c r="P374" t="s">
        <v>145</v>
      </c>
      <c r="Q374" t="s">
        <v>5062</v>
      </c>
      <c r="R374" t="s">
        <v>5063</v>
      </c>
      <c r="S374" t="s">
        <v>2371</v>
      </c>
      <c r="T374" t="s">
        <v>5064</v>
      </c>
      <c r="U374">
        <v>10488.47</v>
      </c>
      <c r="V374" t="s">
        <v>211</v>
      </c>
      <c r="W374" t="s">
        <v>193</v>
      </c>
      <c r="X374">
        <v>83</v>
      </c>
      <c r="Y374" t="s">
        <v>173</v>
      </c>
      <c r="Z374" t="s">
        <v>174</v>
      </c>
      <c r="AA374" t="s">
        <v>323</v>
      </c>
      <c r="AB374" t="s">
        <v>244</v>
      </c>
    </row>
    <row r="375" spans="1:28" x14ac:dyDescent="0.5">
      <c r="A375">
        <v>379</v>
      </c>
      <c r="B375" t="s">
        <v>3474</v>
      </c>
      <c r="C375" t="s">
        <v>1611</v>
      </c>
      <c r="D375" t="s">
        <v>157</v>
      </c>
      <c r="E375" t="s">
        <v>5065</v>
      </c>
      <c r="F375">
        <v>26</v>
      </c>
      <c r="G375" t="s">
        <v>263</v>
      </c>
      <c r="H375" t="s">
        <v>845</v>
      </c>
      <c r="I375" t="s">
        <v>5066</v>
      </c>
      <c r="J375" t="s">
        <v>5067</v>
      </c>
      <c r="K375" t="s">
        <v>5068</v>
      </c>
      <c r="L375" t="s">
        <v>5069</v>
      </c>
      <c r="M375" t="s">
        <v>5070</v>
      </c>
      <c r="N375" t="s">
        <v>1982</v>
      </c>
      <c r="O375" t="s">
        <v>5071</v>
      </c>
      <c r="P375" t="s">
        <v>145</v>
      </c>
      <c r="Q375" t="s">
        <v>5072</v>
      </c>
      <c r="R375" t="s">
        <v>5073</v>
      </c>
      <c r="S375" t="s">
        <v>5074</v>
      </c>
      <c r="T375" t="s">
        <v>912</v>
      </c>
      <c r="U375">
        <v>12563.78</v>
      </c>
      <c r="V375" t="s">
        <v>211</v>
      </c>
      <c r="W375" t="s">
        <v>276</v>
      </c>
      <c r="X375">
        <v>51</v>
      </c>
      <c r="Y375" t="s">
        <v>227</v>
      </c>
      <c r="Z375" t="s">
        <v>174</v>
      </c>
      <c r="AA375" t="s">
        <v>277</v>
      </c>
      <c r="AB375" t="s">
        <v>244</v>
      </c>
    </row>
    <row r="376" spans="1:28" x14ac:dyDescent="0.5">
      <c r="A376">
        <v>380</v>
      </c>
      <c r="B376" t="s">
        <v>3297</v>
      </c>
      <c r="C376" t="s">
        <v>5075</v>
      </c>
      <c r="D376" t="s">
        <v>157</v>
      </c>
      <c r="E376" t="s">
        <v>5076</v>
      </c>
      <c r="F376">
        <v>75</v>
      </c>
      <c r="G376" t="s">
        <v>180</v>
      </c>
      <c r="H376" t="s">
        <v>4042</v>
      </c>
      <c r="I376" t="s">
        <v>5077</v>
      </c>
      <c r="J376" t="s">
        <v>5078</v>
      </c>
      <c r="K376" t="s">
        <v>5079</v>
      </c>
      <c r="L376" t="s">
        <v>5080</v>
      </c>
      <c r="M376" t="s">
        <v>5081</v>
      </c>
      <c r="N376" t="s">
        <v>5082</v>
      </c>
      <c r="O376" t="s">
        <v>5083</v>
      </c>
      <c r="P376" t="s">
        <v>145</v>
      </c>
      <c r="Q376" t="s">
        <v>5084</v>
      </c>
      <c r="R376" t="s">
        <v>5085</v>
      </c>
      <c r="S376" t="s">
        <v>577</v>
      </c>
      <c r="T376" t="s">
        <v>5086</v>
      </c>
      <c r="U376">
        <v>12188.63</v>
      </c>
      <c r="V376" t="s">
        <v>243</v>
      </c>
      <c r="W376" t="s">
        <v>276</v>
      </c>
      <c r="X376">
        <v>36</v>
      </c>
      <c r="Y376" t="s">
        <v>152</v>
      </c>
      <c r="Z376" t="s">
        <v>174</v>
      </c>
      <c r="AA376" t="s">
        <v>323</v>
      </c>
      <c r="AB376" t="s">
        <v>176</v>
      </c>
    </row>
    <row r="377" spans="1:28" x14ac:dyDescent="0.5">
      <c r="A377">
        <v>381</v>
      </c>
      <c r="B377" t="s">
        <v>1064</v>
      </c>
      <c r="C377" t="s">
        <v>4814</v>
      </c>
      <c r="D377" t="s">
        <v>157</v>
      </c>
      <c r="E377" t="s">
        <v>2605</v>
      </c>
      <c r="F377">
        <v>36</v>
      </c>
      <c r="G377" t="s">
        <v>263</v>
      </c>
      <c r="H377" t="s">
        <v>5087</v>
      </c>
      <c r="I377" t="s">
        <v>5088</v>
      </c>
      <c r="J377" t="s">
        <v>5089</v>
      </c>
      <c r="K377" t="s">
        <v>5090</v>
      </c>
      <c r="L377" t="s">
        <v>5091</v>
      </c>
      <c r="M377" t="s">
        <v>5092</v>
      </c>
      <c r="N377" t="s">
        <v>1861</v>
      </c>
      <c r="O377" t="s">
        <v>5093</v>
      </c>
      <c r="P377" t="s">
        <v>145</v>
      </c>
      <c r="Q377" t="s">
        <v>5094</v>
      </c>
      <c r="R377" t="s">
        <v>5095</v>
      </c>
      <c r="S377" t="s">
        <v>1902</v>
      </c>
      <c r="T377" t="s">
        <v>5096</v>
      </c>
      <c r="U377">
        <v>19849.490000000002</v>
      </c>
      <c r="V377" t="s">
        <v>211</v>
      </c>
      <c r="W377" t="s">
        <v>276</v>
      </c>
      <c r="X377">
        <v>39</v>
      </c>
      <c r="Y377" t="s">
        <v>152</v>
      </c>
      <c r="Z377" t="s">
        <v>174</v>
      </c>
      <c r="AA377" t="s">
        <v>323</v>
      </c>
      <c r="AB377" t="s">
        <v>278</v>
      </c>
    </row>
    <row r="378" spans="1:28" x14ac:dyDescent="0.5">
      <c r="A378">
        <v>382</v>
      </c>
      <c r="B378" t="s">
        <v>5097</v>
      </c>
      <c r="C378" t="s">
        <v>1360</v>
      </c>
      <c r="D378" t="s">
        <v>134</v>
      </c>
      <c r="E378" t="s">
        <v>5098</v>
      </c>
      <c r="F378">
        <v>62</v>
      </c>
      <c r="G378" t="s">
        <v>263</v>
      </c>
      <c r="H378" t="s">
        <v>5099</v>
      </c>
      <c r="I378" t="s">
        <v>5100</v>
      </c>
      <c r="J378" t="s">
        <v>5101</v>
      </c>
      <c r="K378" t="s">
        <v>5102</v>
      </c>
      <c r="L378" t="s">
        <v>5103</v>
      </c>
      <c r="M378" t="s">
        <v>5104</v>
      </c>
      <c r="N378" t="s">
        <v>5105</v>
      </c>
      <c r="O378" t="s">
        <v>5106</v>
      </c>
      <c r="P378" t="s">
        <v>145</v>
      </c>
      <c r="Q378" t="s">
        <v>5107</v>
      </c>
      <c r="R378" t="s">
        <v>5108</v>
      </c>
      <c r="S378" t="s">
        <v>5109</v>
      </c>
      <c r="T378" t="s">
        <v>5110</v>
      </c>
      <c r="U378">
        <v>6241.36</v>
      </c>
      <c r="V378" t="s">
        <v>150</v>
      </c>
      <c r="W378" t="s">
        <v>276</v>
      </c>
      <c r="X378">
        <v>68</v>
      </c>
      <c r="Y378" t="s">
        <v>194</v>
      </c>
      <c r="Z378" t="s">
        <v>174</v>
      </c>
      <c r="AA378" t="s">
        <v>154</v>
      </c>
      <c r="AB378" t="s">
        <v>195</v>
      </c>
    </row>
    <row r="379" spans="1:28" x14ac:dyDescent="0.5">
      <c r="A379">
        <v>383</v>
      </c>
      <c r="B379" t="s">
        <v>354</v>
      </c>
      <c r="C379" t="s">
        <v>3116</v>
      </c>
      <c r="D379" t="s">
        <v>134</v>
      </c>
      <c r="E379" t="s">
        <v>5111</v>
      </c>
      <c r="F379">
        <v>24</v>
      </c>
      <c r="G379" t="s">
        <v>136</v>
      </c>
      <c r="H379" t="s">
        <v>5112</v>
      </c>
      <c r="I379" t="s">
        <v>5113</v>
      </c>
      <c r="J379" t="s">
        <v>5114</v>
      </c>
      <c r="K379" t="s">
        <v>5115</v>
      </c>
      <c r="L379" t="s">
        <v>5116</v>
      </c>
      <c r="M379" t="s">
        <v>5117</v>
      </c>
      <c r="N379" t="s">
        <v>4828</v>
      </c>
      <c r="O379" t="s">
        <v>5118</v>
      </c>
      <c r="P379" t="s">
        <v>145</v>
      </c>
      <c r="Q379" t="s">
        <v>5119</v>
      </c>
      <c r="R379" t="s">
        <v>5120</v>
      </c>
      <c r="S379" t="s">
        <v>5121</v>
      </c>
      <c r="T379" t="s">
        <v>3745</v>
      </c>
      <c r="U379">
        <v>7150.34</v>
      </c>
      <c r="V379" t="s">
        <v>243</v>
      </c>
      <c r="W379" t="s">
        <v>276</v>
      </c>
      <c r="X379">
        <v>12</v>
      </c>
      <c r="Y379" t="s">
        <v>194</v>
      </c>
      <c r="Z379" t="s">
        <v>153</v>
      </c>
      <c r="AA379" t="s">
        <v>154</v>
      </c>
      <c r="AB379" t="s">
        <v>244</v>
      </c>
    </row>
    <row r="380" spans="1:28" x14ac:dyDescent="0.5">
      <c r="A380">
        <v>384</v>
      </c>
      <c r="B380" t="s">
        <v>3474</v>
      </c>
      <c r="C380" t="s">
        <v>5122</v>
      </c>
      <c r="D380" t="s">
        <v>134</v>
      </c>
      <c r="E380" t="s">
        <v>5123</v>
      </c>
      <c r="F380">
        <v>75</v>
      </c>
      <c r="G380" t="s">
        <v>159</v>
      </c>
      <c r="H380" t="s">
        <v>4669</v>
      </c>
      <c r="I380" t="s">
        <v>5124</v>
      </c>
      <c r="J380" t="s">
        <v>5125</v>
      </c>
      <c r="K380" t="s">
        <v>5126</v>
      </c>
      <c r="L380" t="s">
        <v>5127</v>
      </c>
      <c r="M380" t="s">
        <v>5128</v>
      </c>
      <c r="N380" t="s">
        <v>5129</v>
      </c>
      <c r="O380" t="s">
        <v>5130</v>
      </c>
      <c r="P380" t="s">
        <v>145</v>
      </c>
      <c r="Q380" t="s">
        <v>3602</v>
      </c>
      <c r="R380" t="s">
        <v>5131</v>
      </c>
      <c r="S380" t="s">
        <v>2344</v>
      </c>
      <c r="T380" t="s">
        <v>5132</v>
      </c>
      <c r="U380">
        <v>7470.94</v>
      </c>
      <c r="V380" t="s">
        <v>150</v>
      </c>
      <c r="W380" t="s">
        <v>193</v>
      </c>
      <c r="X380">
        <v>89</v>
      </c>
      <c r="Y380" t="s">
        <v>152</v>
      </c>
      <c r="Z380" t="s">
        <v>153</v>
      </c>
      <c r="AA380" t="s">
        <v>154</v>
      </c>
      <c r="AB380" t="s">
        <v>278</v>
      </c>
    </row>
    <row r="381" spans="1:28" x14ac:dyDescent="0.5">
      <c r="A381">
        <v>385</v>
      </c>
      <c r="B381" t="s">
        <v>2029</v>
      </c>
      <c r="C381" t="s">
        <v>5133</v>
      </c>
      <c r="D381" t="s">
        <v>157</v>
      </c>
      <c r="E381" t="s">
        <v>5134</v>
      </c>
      <c r="F381">
        <v>21</v>
      </c>
      <c r="G381" t="s">
        <v>263</v>
      </c>
      <c r="H381" t="s">
        <v>5135</v>
      </c>
      <c r="I381" t="s">
        <v>5136</v>
      </c>
      <c r="J381" t="s">
        <v>5137</v>
      </c>
      <c r="K381" t="s">
        <v>5138</v>
      </c>
      <c r="L381" t="s">
        <v>5139</v>
      </c>
      <c r="M381" t="s">
        <v>5140</v>
      </c>
      <c r="N381" t="s">
        <v>5141</v>
      </c>
      <c r="O381" t="s">
        <v>5142</v>
      </c>
      <c r="P381" t="s">
        <v>145</v>
      </c>
      <c r="Q381" t="s">
        <v>5143</v>
      </c>
      <c r="R381" t="s">
        <v>5144</v>
      </c>
      <c r="S381" t="s">
        <v>5145</v>
      </c>
      <c r="T381" t="s">
        <v>5146</v>
      </c>
      <c r="U381">
        <v>10353.69</v>
      </c>
      <c r="V381" t="s">
        <v>243</v>
      </c>
      <c r="W381" t="s">
        <v>172</v>
      </c>
      <c r="X381">
        <v>86</v>
      </c>
      <c r="Y381" t="s">
        <v>173</v>
      </c>
      <c r="Z381" t="s">
        <v>153</v>
      </c>
      <c r="AA381" t="s">
        <v>277</v>
      </c>
      <c r="AB381" t="s">
        <v>278</v>
      </c>
    </row>
    <row r="382" spans="1:28" x14ac:dyDescent="0.5">
      <c r="A382">
        <v>386</v>
      </c>
      <c r="B382" t="s">
        <v>995</v>
      </c>
      <c r="C382" t="s">
        <v>5133</v>
      </c>
      <c r="D382" t="s">
        <v>134</v>
      </c>
      <c r="E382" t="s">
        <v>5147</v>
      </c>
      <c r="F382">
        <v>66</v>
      </c>
      <c r="G382" t="s">
        <v>180</v>
      </c>
      <c r="H382" t="s">
        <v>757</v>
      </c>
      <c r="I382" t="s">
        <v>5148</v>
      </c>
      <c r="J382" t="s">
        <v>5149</v>
      </c>
      <c r="K382" t="s">
        <v>5150</v>
      </c>
      <c r="L382" t="s">
        <v>5151</v>
      </c>
      <c r="M382" t="s">
        <v>5152</v>
      </c>
      <c r="N382" t="s">
        <v>5153</v>
      </c>
      <c r="O382" t="s">
        <v>5154</v>
      </c>
      <c r="P382" t="s">
        <v>145</v>
      </c>
      <c r="Q382" t="s">
        <v>5155</v>
      </c>
      <c r="R382" t="s">
        <v>4874</v>
      </c>
      <c r="S382" t="s">
        <v>5156</v>
      </c>
      <c r="T382" t="s">
        <v>2929</v>
      </c>
      <c r="U382">
        <v>7497.76</v>
      </c>
      <c r="V382" t="s">
        <v>243</v>
      </c>
      <c r="W382" t="s">
        <v>172</v>
      </c>
      <c r="X382">
        <v>14</v>
      </c>
      <c r="Y382" t="s">
        <v>227</v>
      </c>
      <c r="Z382" t="s">
        <v>174</v>
      </c>
      <c r="AA382" t="s">
        <v>277</v>
      </c>
      <c r="AB382" t="s">
        <v>176</v>
      </c>
    </row>
    <row r="383" spans="1:28" x14ac:dyDescent="0.5">
      <c r="A383">
        <v>387</v>
      </c>
      <c r="B383" t="s">
        <v>3167</v>
      </c>
      <c r="C383" t="s">
        <v>3090</v>
      </c>
      <c r="D383" t="s">
        <v>157</v>
      </c>
      <c r="E383" t="s">
        <v>5157</v>
      </c>
      <c r="F383">
        <v>30</v>
      </c>
      <c r="G383" t="s">
        <v>136</v>
      </c>
      <c r="H383" t="s">
        <v>1354</v>
      </c>
      <c r="I383" t="s">
        <v>5158</v>
      </c>
      <c r="J383" t="s">
        <v>5159</v>
      </c>
      <c r="K383" t="s">
        <v>5160</v>
      </c>
      <c r="L383" t="s">
        <v>5161</v>
      </c>
      <c r="M383" t="s">
        <v>5162</v>
      </c>
      <c r="N383" t="s">
        <v>573</v>
      </c>
      <c r="O383" t="s">
        <v>5163</v>
      </c>
      <c r="P383" t="s">
        <v>145</v>
      </c>
      <c r="Q383" t="s">
        <v>5164</v>
      </c>
      <c r="R383" t="s">
        <v>5165</v>
      </c>
      <c r="S383" t="s">
        <v>5166</v>
      </c>
      <c r="T383" t="s">
        <v>5167</v>
      </c>
      <c r="U383">
        <v>12968.27</v>
      </c>
      <c r="V383" t="s">
        <v>211</v>
      </c>
      <c r="W383" t="s">
        <v>172</v>
      </c>
      <c r="X383">
        <v>21</v>
      </c>
      <c r="Y383" t="s">
        <v>194</v>
      </c>
      <c r="Z383" t="s">
        <v>174</v>
      </c>
      <c r="AA383" t="s">
        <v>277</v>
      </c>
      <c r="AB383" t="s">
        <v>195</v>
      </c>
    </row>
    <row r="384" spans="1:28" x14ac:dyDescent="0.5">
      <c r="A384">
        <v>388</v>
      </c>
      <c r="B384" t="s">
        <v>354</v>
      </c>
      <c r="C384" t="s">
        <v>543</v>
      </c>
      <c r="D384" t="s">
        <v>134</v>
      </c>
      <c r="E384" t="s">
        <v>5168</v>
      </c>
      <c r="F384">
        <v>64</v>
      </c>
      <c r="G384" t="s">
        <v>263</v>
      </c>
      <c r="H384" t="s">
        <v>5169</v>
      </c>
      <c r="I384" t="s">
        <v>5170</v>
      </c>
      <c r="J384" t="s">
        <v>5171</v>
      </c>
      <c r="K384" t="s">
        <v>5172</v>
      </c>
      <c r="L384" t="s">
        <v>5173</v>
      </c>
      <c r="M384" t="s">
        <v>5174</v>
      </c>
      <c r="N384" t="s">
        <v>4654</v>
      </c>
      <c r="O384" t="s">
        <v>5175</v>
      </c>
      <c r="P384" t="s">
        <v>145</v>
      </c>
      <c r="Q384" t="s">
        <v>5176</v>
      </c>
      <c r="R384" t="s">
        <v>5177</v>
      </c>
      <c r="S384" t="s">
        <v>5178</v>
      </c>
      <c r="T384" t="s">
        <v>3546</v>
      </c>
      <c r="U384">
        <v>14336.22</v>
      </c>
      <c r="V384" t="s">
        <v>150</v>
      </c>
      <c r="W384" t="s">
        <v>151</v>
      </c>
      <c r="X384">
        <v>33</v>
      </c>
      <c r="Y384" t="s">
        <v>194</v>
      </c>
      <c r="Z384" t="s">
        <v>153</v>
      </c>
      <c r="AA384" t="s">
        <v>175</v>
      </c>
      <c r="AB384" t="s">
        <v>278</v>
      </c>
    </row>
    <row r="385" spans="1:28" x14ac:dyDescent="0.5">
      <c r="A385">
        <v>389</v>
      </c>
      <c r="B385" t="s">
        <v>1753</v>
      </c>
      <c r="C385" t="s">
        <v>2684</v>
      </c>
      <c r="D385" t="s">
        <v>134</v>
      </c>
      <c r="E385" t="s">
        <v>5179</v>
      </c>
      <c r="F385">
        <v>25</v>
      </c>
      <c r="G385" t="s">
        <v>159</v>
      </c>
      <c r="H385" t="s">
        <v>4888</v>
      </c>
      <c r="I385" t="s">
        <v>5180</v>
      </c>
      <c r="J385" t="s">
        <v>5181</v>
      </c>
      <c r="K385" t="s">
        <v>5182</v>
      </c>
      <c r="L385" t="s">
        <v>5183</v>
      </c>
      <c r="M385" t="s">
        <v>5184</v>
      </c>
      <c r="N385" t="s">
        <v>5185</v>
      </c>
      <c r="O385" t="s">
        <v>5186</v>
      </c>
      <c r="P385" t="s">
        <v>145</v>
      </c>
      <c r="Q385" t="s">
        <v>5187</v>
      </c>
      <c r="R385" t="s">
        <v>5188</v>
      </c>
      <c r="S385" t="s">
        <v>5189</v>
      </c>
      <c r="T385" t="s">
        <v>383</v>
      </c>
      <c r="U385">
        <v>3318.04</v>
      </c>
      <c r="V385" t="s">
        <v>211</v>
      </c>
      <c r="W385" t="s">
        <v>276</v>
      </c>
      <c r="X385">
        <v>29</v>
      </c>
      <c r="Y385" t="s">
        <v>227</v>
      </c>
      <c r="Z385" t="s">
        <v>174</v>
      </c>
      <c r="AA385" t="s">
        <v>277</v>
      </c>
      <c r="AB385" t="s">
        <v>195</v>
      </c>
    </row>
    <row r="386" spans="1:28" x14ac:dyDescent="0.5">
      <c r="A386">
        <v>390</v>
      </c>
      <c r="B386" t="s">
        <v>1091</v>
      </c>
      <c r="C386" t="s">
        <v>2120</v>
      </c>
      <c r="D386" t="s">
        <v>134</v>
      </c>
      <c r="E386" t="s">
        <v>5190</v>
      </c>
      <c r="F386">
        <v>57</v>
      </c>
      <c r="G386" t="s">
        <v>159</v>
      </c>
      <c r="H386" t="s">
        <v>3348</v>
      </c>
      <c r="I386" t="s">
        <v>5191</v>
      </c>
      <c r="J386" t="s">
        <v>5192</v>
      </c>
      <c r="K386" t="s">
        <v>5193</v>
      </c>
      <c r="L386" t="s">
        <v>5194</v>
      </c>
      <c r="M386" t="s">
        <v>5195</v>
      </c>
      <c r="N386" t="s">
        <v>5196</v>
      </c>
      <c r="O386" t="s">
        <v>5197</v>
      </c>
      <c r="P386" t="s">
        <v>145</v>
      </c>
      <c r="Q386" t="s">
        <v>5198</v>
      </c>
      <c r="R386" t="s">
        <v>5199</v>
      </c>
      <c r="S386" t="s">
        <v>1159</v>
      </c>
      <c r="T386" t="s">
        <v>5200</v>
      </c>
      <c r="U386">
        <v>16451.39</v>
      </c>
      <c r="V386" t="s">
        <v>243</v>
      </c>
      <c r="W386" t="s">
        <v>151</v>
      </c>
      <c r="X386">
        <v>7</v>
      </c>
      <c r="Y386" t="s">
        <v>227</v>
      </c>
      <c r="Z386" t="s">
        <v>153</v>
      </c>
      <c r="AA386" t="s">
        <v>323</v>
      </c>
      <c r="AB386" t="s">
        <v>121</v>
      </c>
    </row>
    <row r="387" spans="1:28" x14ac:dyDescent="0.5">
      <c r="A387">
        <v>391</v>
      </c>
      <c r="B387" t="s">
        <v>5201</v>
      </c>
      <c r="C387" t="s">
        <v>260</v>
      </c>
      <c r="D387" t="s">
        <v>157</v>
      </c>
      <c r="E387" t="s">
        <v>5202</v>
      </c>
      <c r="F387">
        <v>43</v>
      </c>
      <c r="G387" t="s">
        <v>180</v>
      </c>
      <c r="H387" t="s">
        <v>5203</v>
      </c>
      <c r="I387" t="s">
        <v>5204</v>
      </c>
      <c r="J387" t="s">
        <v>5205</v>
      </c>
      <c r="K387" t="s">
        <v>5206</v>
      </c>
      <c r="L387" t="s">
        <v>5207</v>
      </c>
      <c r="M387" t="s">
        <v>5208</v>
      </c>
      <c r="N387" t="s">
        <v>5209</v>
      </c>
      <c r="O387" t="s">
        <v>5210</v>
      </c>
      <c r="P387" t="s">
        <v>145</v>
      </c>
      <c r="Q387" t="s">
        <v>1445</v>
      </c>
      <c r="R387" t="s">
        <v>5211</v>
      </c>
      <c r="S387" t="s">
        <v>4170</v>
      </c>
      <c r="T387" t="s">
        <v>3447</v>
      </c>
      <c r="U387">
        <v>19197.72</v>
      </c>
      <c r="V387" t="s">
        <v>150</v>
      </c>
      <c r="W387" t="s">
        <v>193</v>
      </c>
      <c r="X387">
        <v>30</v>
      </c>
      <c r="Y387" t="s">
        <v>194</v>
      </c>
      <c r="Z387" t="s">
        <v>153</v>
      </c>
      <c r="AA387" t="s">
        <v>323</v>
      </c>
      <c r="AB387" t="s">
        <v>176</v>
      </c>
    </row>
    <row r="388" spans="1:28" x14ac:dyDescent="0.5">
      <c r="A388">
        <v>392</v>
      </c>
      <c r="B388" t="s">
        <v>3863</v>
      </c>
      <c r="C388" t="s">
        <v>4148</v>
      </c>
      <c r="D388" t="s">
        <v>157</v>
      </c>
      <c r="E388" t="s">
        <v>5212</v>
      </c>
      <c r="F388">
        <v>64</v>
      </c>
      <c r="G388" t="s">
        <v>136</v>
      </c>
      <c r="H388" t="s">
        <v>2387</v>
      </c>
      <c r="I388" t="s">
        <v>5213</v>
      </c>
      <c r="J388" t="s">
        <v>5214</v>
      </c>
      <c r="K388" t="s">
        <v>5215</v>
      </c>
      <c r="L388" t="s">
        <v>5216</v>
      </c>
      <c r="M388" t="s">
        <v>5217</v>
      </c>
      <c r="N388" t="s">
        <v>5218</v>
      </c>
      <c r="O388" t="s">
        <v>5219</v>
      </c>
      <c r="P388" t="s">
        <v>145</v>
      </c>
      <c r="Q388" t="s">
        <v>5220</v>
      </c>
      <c r="R388" t="s">
        <v>5221</v>
      </c>
      <c r="S388" t="s">
        <v>5222</v>
      </c>
      <c r="T388" t="s">
        <v>5223</v>
      </c>
      <c r="U388">
        <v>2296.9299999999998</v>
      </c>
      <c r="V388" t="s">
        <v>150</v>
      </c>
      <c r="W388" t="s">
        <v>276</v>
      </c>
      <c r="X388">
        <v>66</v>
      </c>
      <c r="Y388" t="s">
        <v>227</v>
      </c>
      <c r="Z388" t="s">
        <v>153</v>
      </c>
      <c r="AA388" t="s">
        <v>175</v>
      </c>
      <c r="AB388" t="s">
        <v>278</v>
      </c>
    </row>
    <row r="389" spans="1:28" x14ac:dyDescent="0.5">
      <c r="A389">
        <v>393</v>
      </c>
      <c r="B389" t="s">
        <v>1903</v>
      </c>
      <c r="C389" t="s">
        <v>1754</v>
      </c>
      <c r="D389" t="s">
        <v>134</v>
      </c>
      <c r="E389" t="s">
        <v>5224</v>
      </c>
      <c r="F389">
        <v>62</v>
      </c>
      <c r="G389" t="s">
        <v>136</v>
      </c>
      <c r="H389" t="s">
        <v>5225</v>
      </c>
      <c r="I389" t="s">
        <v>5226</v>
      </c>
      <c r="J389" t="s">
        <v>5227</v>
      </c>
      <c r="K389" t="s">
        <v>5228</v>
      </c>
      <c r="L389" t="s">
        <v>5229</v>
      </c>
      <c r="M389" t="s">
        <v>5230</v>
      </c>
      <c r="N389" t="s">
        <v>5231</v>
      </c>
      <c r="O389" t="s">
        <v>5232</v>
      </c>
      <c r="P389" t="s">
        <v>145</v>
      </c>
      <c r="Q389" t="s">
        <v>5233</v>
      </c>
      <c r="R389" t="s">
        <v>4967</v>
      </c>
      <c r="S389" t="s">
        <v>5234</v>
      </c>
      <c r="T389" t="s">
        <v>5235</v>
      </c>
      <c r="U389">
        <v>5397.25</v>
      </c>
      <c r="V389" t="s">
        <v>150</v>
      </c>
      <c r="W389" t="s">
        <v>172</v>
      </c>
      <c r="X389">
        <v>10</v>
      </c>
      <c r="Y389" t="s">
        <v>173</v>
      </c>
      <c r="Z389" t="s">
        <v>174</v>
      </c>
      <c r="AA389" t="s">
        <v>277</v>
      </c>
      <c r="AB389" t="s">
        <v>244</v>
      </c>
    </row>
    <row r="390" spans="1:28" x14ac:dyDescent="0.5">
      <c r="A390">
        <v>394</v>
      </c>
      <c r="B390" t="s">
        <v>3824</v>
      </c>
      <c r="C390" t="s">
        <v>3643</v>
      </c>
      <c r="D390" t="s">
        <v>157</v>
      </c>
      <c r="E390" t="s">
        <v>5236</v>
      </c>
      <c r="F390">
        <v>77</v>
      </c>
      <c r="G390" t="s">
        <v>263</v>
      </c>
      <c r="H390" t="s">
        <v>3238</v>
      </c>
      <c r="I390" t="s">
        <v>5237</v>
      </c>
      <c r="J390" t="s">
        <v>5238</v>
      </c>
      <c r="K390" t="s">
        <v>5239</v>
      </c>
      <c r="L390" t="s">
        <v>5240</v>
      </c>
      <c r="M390" t="s">
        <v>5241</v>
      </c>
      <c r="N390" t="s">
        <v>5242</v>
      </c>
      <c r="O390" t="s">
        <v>5243</v>
      </c>
      <c r="P390" t="s">
        <v>145</v>
      </c>
      <c r="Q390" t="s">
        <v>5244</v>
      </c>
      <c r="R390" t="s">
        <v>5245</v>
      </c>
      <c r="S390" t="s">
        <v>5246</v>
      </c>
      <c r="T390" t="s">
        <v>5247</v>
      </c>
      <c r="U390">
        <v>9643.26</v>
      </c>
      <c r="V390" t="s">
        <v>243</v>
      </c>
      <c r="W390" t="s">
        <v>151</v>
      </c>
      <c r="X390">
        <v>61</v>
      </c>
      <c r="Y390" t="s">
        <v>194</v>
      </c>
      <c r="Z390" t="s">
        <v>174</v>
      </c>
      <c r="AA390" t="s">
        <v>277</v>
      </c>
      <c r="AB390" t="s">
        <v>195</v>
      </c>
    </row>
    <row r="391" spans="1:28" x14ac:dyDescent="0.5">
      <c r="A391">
        <v>395</v>
      </c>
      <c r="B391" t="s">
        <v>3297</v>
      </c>
      <c r="C391" t="s">
        <v>3643</v>
      </c>
      <c r="D391" t="s">
        <v>157</v>
      </c>
      <c r="E391" t="s">
        <v>671</v>
      </c>
      <c r="F391">
        <v>20</v>
      </c>
      <c r="G391" t="s">
        <v>136</v>
      </c>
      <c r="H391" t="s">
        <v>2764</v>
      </c>
      <c r="I391" t="s">
        <v>5248</v>
      </c>
      <c r="J391" t="s">
        <v>5249</v>
      </c>
      <c r="K391" t="s">
        <v>5250</v>
      </c>
      <c r="L391" t="s">
        <v>5251</v>
      </c>
      <c r="M391" t="s">
        <v>5252</v>
      </c>
      <c r="N391" t="s">
        <v>5253</v>
      </c>
      <c r="O391" t="s">
        <v>5254</v>
      </c>
      <c r="P391" t="s">
        <v>145</v>
      </c>
      <c r="Q391" t="s">
        <v>3318</v>
      </c>
      <c r="R391" t="s">
        <v>5255</v>
      </c>
      <c r="S391" t="s">
        <v>5256</v>
      </c>
      <c r="T391" t="s">
        <v>2436</v>
      </c>
      <c r="U391">
        <v>12967.06</v>
      </c>
      <c r="V391" t="s">
        <v>211</v>
      </c>
      <c r="W391" t="s">
        <v>172</v>
      </c>
      <c r="X391">
        <v>80</v>
      </c>
      <c r="Y391" t="s">
        <v>173</v>
      </c>
      <c r="Z391" t="s">
        <v>153</v>
      </c>
      <c r="AA391" t="s">
        <v>277</v>
      </c>
      <c r="AB391" t="s">
        <v>176</v>
      </c>
    </row>
    <row r="392" spans="1:28" x14ac:dyDescent="0.5">
      <c r="A392">
        <v>396</v>
      </c>
      <c r="B392" t="s">
        <v>384</v>
      </c>
      <c r="C392" t="s">
        <v>2203</v>
      </c>
      <c r="D392" t="s">
        <v>134</v>
      </c>
      <c r="E392" t="s">
        <v>5257</v>
      </c>
      <c r="F392">
        <v>75</v>
      </c>
      <c r="G392" t="s">
        <v>159</v>
      </c>
      <c r="H392" t="s">
        <v>5258</v>
      </c>
      <c r="I392" t="s">
        <v>5259</v>
      </c>
      <c r="J392" t="s">
        <v>5260</v>
      </c>
      <c r="K392" t="s">
        <v>5261</v>
      </c>
      <c r="L392" t="s">
        <v>5262</v>
      </c>
      <c r="M392" t="s">
        <v>5263</v>
      </c>
      <c r="N392" t="s">
        <v>3382</v>
      </c>
      <c r="O392" t="s">
        <v>5264</v>
      </c>
      <c r="P392" t="s">
        <v>145</v>
      </c>
      <c r="Q392" t="s">
        <v>5265</v>
      </c>
      <c r="R392" t="s">
        <v>5266</v>
      </c>
      <c r="S392" t="s">
        <v>5222</v>
      </c>
      <c r="T392" t="s">
        <v>5267</v>
      </c>
      <c r="U392">
        <v>1666.52</v>
      </c>
      <c r="V392" t="s">
        <v>243</v>
      </c>
      <c r="W392" t="s">
        <v>151</v>
      </c>
      <c r="X392">
        <v>79</v>
      </c>
      <c r="Y392" t="s">
        <v>227</v>
      </c>
      <c r="Z392" t="s">
        <v>153</v>
      </c>
      <c r="AA392" t="s">
        <v>154</v>
      </c>
      <c r="AB392" t="s">
        <v>176</v>
      </c>
    </row>
    <row r="393" spans="1:28" x14ac:dyDescent="0.5">
      <c r="A393">
        <v>397</v>
      </c>
      <c r="B393" t="s">
        <v>5268</v>
      </c>
      <c r="C393" t="s">
        <v>4090</v>
      </c>
      <c r="D393" t="s">
        <v>134</v>
      </c>
      <c r="E393" t="s">
        <v>5269</v>
      </c>
      <c r="F393">
        <v>36</v>
      </c>
      <c r="G393" t="s">
        <v>159</v>
      </c>
      <c r="H393" t="s">
        <v>2059</v>
      </c>
      <c r="I393" t="s">
        <v>5270</v>
      </c>
      <c r="J393" t="s">
        <v>5271</v>
      </c>
      <c r="K393" t="s">
        <v>5272</v>
      </c>
      <c r="L393" t="s">
        <v>5273</v>
      </c>
      <c r="M393" t="s">
        <v>5274</v>
      </c>
      <c r="N393" t="s">
        <v>5275</v>
      </c>
      <c r="O393" t="s">
        <v>5276</v>
      </c>
      <c r="P393" t="s">
        <v>145</v>
      </c>
      <c r="Q393" t="s">
        <v>455</v>
      </c>
      <c r="R393" t="s">
        <v>5277</v>
      </c>
      <c r="S393" t="s">
        <v>1574</v>
      </c>
      <c r="T393" t="s">
        <v>5156</v>
      </c>
      <c r="U393">
        <v>634.15</v>
      </c>
      <c r="V393" t="s">
        <v>211</v>
      </c>
      <c r="W393" t="s">
        <v>193</v>
      </c>
      <c r="X393">
        <v>52</v>
      </c>
      <c r="Y393" t="s">
        <v>227</v>
      </c>
      <c r="Z393" t="s">
        <v>153</v>
      </c>
      <c r="AA393" t="s">
        <v>323</v>
      </c>
      <c r="AB393" t="s">
        <v>176</v>
      </c>
    </row>
    <row r="394" spans="1:28" x14ac:dyDescent="0.5">
      <c r="A394">
        <v>398</v>
      </c>
      <c r="B394" t="s">
        <v>3581</v>
      </c>
      <c r="C394" t="s">
        <v>4654</v>
      </c>
      <c r="D394" t="s">
        <v>134</v>
      </c>
      <c r="E394" t="s">
        <v>5278</v>
      </c>
      <c r="F394">
        <v>49</v>
      </c>
      <c r="G394" t="s">
        <v>159</v>
      </c>
      <c r="H394" t="s">
        <v>5279</v>
      </c>
      <c r="I394" t="s">
        <v>5280</v>
      </c>
      <c r="J394" t="s">
        <v>5281</v>
      </c>
      <c r="K394" t="s">
        <v>5282</v>
      </c>
      <c r="L394" t="s">
        <v>5283</v>
      </c>
      <c r="M394" t="s">
        <v>5284</v>
      </c>
      <c r="N394" t="s">
        <v>1207</v>
      </c>
      <c r="O394" t="s">
        <v>5285</v>
      </c>
      <c r="P394" t="s">
        <v>145</v>
      </c>
      <c r="Q394" t="s">
        <v>5286</v>
      </c>
      <c r="R394" t="s">
        <v>5287</v>
      </c>
      <c r="S394" t="s">
        <v>5288</v>
      </c>
      <c r="T394" t="s">
        <v>5234</v>
      </c>
      <c r="U394">
        <v>12797.14</v>
      </c>
      <c r="V394" t="s">
        <v>211</v>
      </c>
      <c r="W394" t="s">
        <v>276</v>
      </c>
      <c r="X394">
        <v>56</v>
      </c>
      <c r="Y394" t="s">
        <v>194</v>
      </c>
      <c r="Z394" t="s">
        <v>153</v>
      </c>
      <c r="AA394" t="s">
        <v>154</v>
      </c>
      <c r="AB394" t="s">
        <v>244</v>
      </c>
    </row>
    <row r="395" spans="1:28" x14ac:dyDescent="0.5">
      <c r="A395">
        <v>399</v>
      </c>
      <c r="B395" t="s">
        <v>459</v>
      </c>
      <c r="C395" t="s">
        <v>5289</v>
      </c>
      <c r="D395" t="s">
        <v>157</v>
      </c>
      <c r="E395" t="s">
        <v>5290</v>
      </c>
      <c r="F395">
        <v>62</v>
      </c>
      <c r="G395" t="s">
        <v>159</v>
      </c>
      <c r="H395" t="s">
        <v>5291</v>
      </c>
      <c r="I395" t="s">
        <v>5292</v>
      </c>
      <c r="J395" t="s">
        <v>5293</v>
      </c>
      <c r="K395" t="s">
        <v>5294</v>
      </c>
      <c r="L395" t="s">
        <v>5295</v>
      </c>
      <c r="M395" t="s">
        <v>5296</v>
      </c>
      <c r="N395" t="s">
        <v>5297</v>
      </c>
      <c r="O395" t="s">
        <v>5298</v>
      </c>
      <c r="P395" t="s">
        <v>145</v>
      </c>
      <c r="Q395" t="s">
        <v>5299</v>
      </c>
      <c r="R395" t="s">
        <v>5300</v>
      </c>
      <c r="S395" t="s">
        <v>5301</v>
      </c>
      <c r="T395" t="s">
        <v>5302</v>
      </c>
      <c r="U395">
        <v>9126.2000000000007</v>
      </c>
      <c r="V395" t="s">
        <v>243</v>
      </c>
      <c r="W395" t="s">
        <v>193</v>
      </c>
      <c r="X395">
        <v>96</v>
      </c>
      <c r="Y395" t="s">
        <v>227</v>
      </c>
      <c r="Z395" t="s">
        <v>174</v>
      </c>
      <c r="AA395" t="s">
        <v>175</v>
      </c>
      <c r="AB395" t="s">
        <v>121</v>
      </c>
    </row>
    <row r="396" spans="1:28" x14ac:dyDescent="0.5">
      <c r="A396">
        <v>400</v>
      </c>
      <c r="B396" t="s">
        <v>4064</v>
      </c>
      <c r="C396" t="s">
        <v>490</v>
      </c>
      <c r="D396" t="s">
        <v>157</v>
      </c>
      <c r="E396" t="s">
        <v>5303</v>
      </c>
      <c r="F396">
        <v>41</v>
      </c>
      <c r="G396" t="s">
        <v>263</v>
      </c>
      <c r="H396" t="s">
        <v>3671</v>
      </c>
      <c r="I396" t="s">
        <v>5304</v>
      </c>
      <c r="J396" t="s">
        <v>5305</v>
      </c>
      <c r="K396" t="s">
        <v>5306</v>
      </c>
      <c r="L396" t="s">
        <v>5307</v>
      </c>
      <c r="M396" t="s">
        <v>5308</v>
      </c>
      <c r="N396" t="s">
        <v>5309</v>
      </c>
      <c r="O396" t="s">
        <v>5310</v>
      </c>
      <c r="P396" t="s">
        <v>145</v>
      </c>
      <c r="Q396" t="s">
        <v>5311</v>
      </c>
      <c r="R396" t="s">
        <v>5312</v>
      </c>
      <c r="S396" t="s">
        <v>5313</v>
      </c>
      <c r="T396" t="s">
        <v>2601</v>
      </c>
      <c r="U396">
        <v>10523</v>
      </c>
      <c r="V396" t="s">
        <v>243</v>
      </c>
      <c r="W396" t="s">
        <v>151</v>
      </c>
      <c r="X396">
        <v>34</v>
      </c>
      <c r="Y396" t="s">
        <v>152</v>
      </c>
      <c r="Z396" t="s">
        <v>153</v>
      </c>
      <c r="AA396" t="s">
        <v>154</v>
      </c>
      <c r="AB396" t="s">
        <v>176</v>
      </c>
    </row>
    <row r="397" spans="1:28" x14ac:dyDescent="0.5">
      <c r="A397">
        <v>401</v>
      </c>
      <c r="B397" t="s">
        <v>4148</v>
      </c>
      <c r="C397" t="s">
        <v>197</v>
      </c>
      <c r="D397" t="s">
        <v>134</v>
      </c>
      <c r="E397" t="s">
        <v>5314</v>
      </c>
      <c r="F397">
        <v>41</v>
      </c>
      <c r="G397" t="s">
        <v>263</v>
      </c>
      <c r="H397" t="s">
        <v>1311</v>
      </c>
      <c r="I397" t="s">
        <v>5315</v>
      </c>
      <c r="J397" t="s">
        <v>5316</v>
      </c>
      <c r="K397" t="s">
        <v>5317</v>
      </c>
      <c r="L397" t="s">
        <v>5318</v>
      </c>
      <c r="M397" t="s">
        <v>5319</v>
      </c>
      <c r="N397" t="s">
        <v>5320</v>
      </c>
      <c r="O397" t="s">
        <v>5321</v>
      </c>
      <c r="P397" t="s">
        <v>145</v>
      </c>
      <c r="Q397" t="s">
        <v>5322</v>
      </c>
      <c r="R397" t="s">
        <v>5323</v>
      </c>
      <c r="S397" t="s">
        <v>5324</v>
      </c>
      <c r="T397" t="s">
        <v>5325</v>
      </c>
      <c r="U397">
        <v>5663.38</v>
      </c>
      <c r="V397" t="s">
        <v>243</v>
      </c>
      <c r="W397" t="s">
        <v>172</v>
      </c>
      <c r="X397">
        <v>12</v>
      </c>
      <c r="Y397" t="s">
        <v>152</v>
      </c>
      <c r="Z397" t="s">
        <v>153</v>
      </c>
      <c r="AA397" t="s">
        <v>323</v>
      </c>
      <c r="AB397" t="s">
        <v>278</v>
      </c>
    </row>
    <row r="398" spans="1:28" x14ac:dyDescent="0.5">
      <c r="A398">
        <v>402</v>
      </c>
      <c r="B398" t="s">
        <v>3360</v>
      </c>
      <c r="C398" t="s">
        <v>5326</v>
      </c>
      <c r="D398" t="s">
        <v>134</v>
      </c>
      <c r="E398" t="s">
        <v>5327</v>
      </c>
      <c r="F398">
        <v>33</v>
      </c>
      <c r="G398" t="s">
        <v>180</v>
      </c>
      <c r="H398" t="s">
        <v>5328</v>
      </c>
      <c r="I398" t="s">
        <v>5329</v>
      </c>
      <c r="J398" t="s">
        <v>5330</v>
      </c>
      <c r="K398" t="s">
        <v>5331</v>
      </c>
      <c r="L398" t="s">
        <v>5332</v>
      </c>
      <c r="M398" t="s">
        <v>5333</v>
      </c>
      <c r="N398" t="s">
        <v>5334</v>
      </c>
      <c r="O398" t="s">
        <v>5335</v>
      </c>
      <c r="P398" t="s">
        <v>145</v>
      </c>
      <c r="Q398" t="s">
        <v>910</v>
      </c>
      <c r="R398" t="s">
        <v>5336</v>
      </c>
      <c r="S398" t="s">
        <v>5337</v>
      </c>
      <c r="T398" t="s">
        <v>2602</v>
      </c>
      <c r="U398">
        <v>6199.59</v>
      </c>
      <c r="V398" t="s">
        <v>150</v>
      </c>
      <c r="W398" t="s">
        <v>172</v>
      </c>
      <c r="X398">
        <v>52</v>
      </c>
      <c r="Y398" t="s">
        <v>173</v>
      </c>
      <c r="Z398" t="s">
        <v>153</v>
      </c>
      <c r="AA398" t="s">
        <v>277</v>
      </c>
      <c r="AB398" t="s">
        <v>278</v>
      </c>
    </row>
    <row r="399" spans="1:28" x14ac:dyDescent="0.5">
      <c r="A399">
        <v>403</v>
      </c>
      <c r="B399" t="s">
        <v>1959</v>
      </c>
      <c r="C399" t="s">
        <v>2098</v>
      </c>
      <c r="D399" t="s">
        <v>134</v>
      </c>
      <c r="E399" t="s">
        <v>5338</v>
      </c>
      <c r="F399">
        <v>53</v>
      </c>
      <c r="G399" t="s">
        <v>159</v>
      </c>
      <c r="H399" t="s">
        <v>5339</v>
      </c>
      <c r="I399" t="s">
        <v>5340</v>
      </c>
      <c r="J399" t="s">
        <v>5341</v>
      </c>
      <c r="K399" t="s">
        <v>5342</v>
      </c>
      <c r="L399" t="s">
        <v>5343</v>
      </c>
      <c r="M399" t="s">
        <v>5344</v>
      </c>
      <c r="N399" t="s">
        <v>5345</v>
      </c>
      <c r="O399" t="s">
        <v>5346</v>
      </c>
      <c r="P399" t="s">
        <v>145</v>
      </c>
      <c r="Q399" t="s">
        <v>5347</v>
      </c>
      <c r="R399" t="s">
        <v>5348</v>
      </c>
      <c r="S399" t="s">
        <v>5349</v>
      </c>
      <c r="T399" t="s">
        <v>3128</v>
      </c>
      <c r="U399">
        <v>8823.35</v>
      </c>
      <c r="V399" t="s">
        <v>150</v>
      </c>
      <c r="W399" t="s">
        <v>276</v>
      </c>
      <c r="X399">
        <v>9</v>
      </c>
      <c r="Y399" t="s">
        <v>227</v>
      </c>
      <c r="Z399" t="s">
        <v>174</v>
      </c>
      <c r="AA399" t="s">
        <v>154</v>
      </c>
      <c r="AB399" t="s">
        <v>244</v>
      </c>
    </row>
    <row r="400" spans="1:28" x14ac:dyDescent="0.5">
      <c r="A400">
        <v>404</v>
      </c>
      <c r="B400" t="s">
        <v>5350</v>
      </c>
      <c r="C400" t="s">
        <v>5351</v>
      </c>
      <c r="D400" t="s">
        <v>157</v>
      </c>
      <c r="E400" t="s">
        <v>5352</v>
      </c>
      <c r="F400">
        <v>65</v>
      </c>
      <c r="G400" t="s">
        <v>159</v>
      </c>
      <c r="H400" t="s">
        <v>5353</v>
      </c>
      <c r="I400" t="s">
        <v>5354</v>
      </c>
      <c r="J400" t="s">
        <v>5355</v>
      </c>
      <c r="K400" t="s">
        <v>5356</v>
      </c>
      <c r="L400" t="s">
        <v>5357</v>
      </c>
      <c r="M400" t="s">
        <v>5358</v>
      </c>
      <c r="N400" t="s">
        <v>610</v>
      </c>
      <c r="O400" t="s">
        <v>5359</v>
      </c>
      <c r="P400" t="s">
        <v>145</v>
      </c>
      <c r="Q400" t="s">
        <v>5360</v>
      </c>
      <c r="R400" t="s">
        <v>5361</v>
      </c>
      <c r="S400" t="s">
        <v>5362</v>
      </c>
      <c r="T400" t="s">
        <v>5363</v>
      </c>
      <c r="U400">
        <v>1775.71</v>
      </c>
      <c r="V400" t="s">
        <v>150</v>
      </c>
      <c r="W400" t="s">
        <v>151</v>
      </c>
      <c r="X400">
        <v>69</v>
      </c>
      <c r="Y400" t="s">
        <v>173</v>
      </c>
      <c r="Z400" t="s">
        <v>174</v>
      </c>
      <c r="AA400" t="s">
        <v>154</v>
      </c>
      <c r="AB400" t="s">
        <v>176</v>
      </c>
    </row>
    <row r="401" spans="1:28" x14ac:dyDescent="0.5">
      <c r="A401">
        <v>405</v>
      </c>
      <c r="B401" t="s">
        <v>5364</v>
      </c>
      <c r="C401" t="s">
        <v>513</v>
      </c>
      <c r="D401" t="s">
        <v>134</v>
      </c>
      <c r="E401" t="s">
        <v>5365</v>
      </c>
      <c r="F401">
        <v>20</v>
      </c>
      <c r="G401" t="s">
        <v>180</v>
      </c>
      <c r="H401" t="s">
        <v>5366</v>
      </c>
      <c r="I401" t="s">
        <v>5367</v>
      </c>
      <c r="J401" t="s">
        <v>5368</v>
      </c>
      <c r="K401" t="s">
        <v>5369</v>
      </c>
      <c r="L401" t="s">
        <v>5370</v>
      </c>
      <c r="M401" t="s">
        <v>5371</v>
      </c>
      <c r="N401" t="s">
        <v>5372</v>
      </c>
      <c r="O401" t="s">
        <v>5373</v>
      </c>
      <c r="P401" t="s">
        <v>145</v>
      </c>
      <c r="Q401" t="s">
        <v>5374</v>
      </c>
      <c r="R401" t="s">
        <v>5375</v>
      </c>
      <c r="S401" t="s">
        <v>5376</v>
      </c>
      <c r="T401" t="s">
        <v>1834</v>
      </c>
      <c r="U401">
        <v>15092.05</v>
      </c>
      <c r="V401" t="s">
        <v>150</v>
      </c>
      <c r="W401" t="s">
        <v>172</v>
      </c>
      <c r="X401">
        <v>12</v>
      </c>
      <c r="Y401" t="s">
        <v>227</v>
      </c>
      <c r="Z401" t="s">
        <v>153</v>
      </c>
      <c r="AA401" t="s">
        <v>154</v>
      </c>
      <c r="AB401" t="s">
        <v>121</v>
      </c>
    </row>
    <row r="402" spans="1:28" x14ac:dyDescent="0.5">
      <c r="A402">
        <v>406</v>
      </c>
      <c r="B402" t="s">
        <v>3360</v>
      </c>
      <c r="C402" t="s">
        <v>1338</v>
      </c>
      <c r="D402" t="s">
        <v>157</v>
      </c>
      <c r="E402" t="s">
        <v>4302</v>
      </c>
      <c r="F402">
        <v>60</v>
      </c>
      <c r="G402" t="s">
        <v>180</v>
      </c>
      <c r="H402" t="s">
        <v>1837</v>
      </c>
      <c r="I402" t="s">
        <v>5377</v>
      </c>
      <c r="J402" t="s">
        <v>5378</v>
      </c>
      <c r="K402" t="s">
        <v>5379</v>
      </c>
      <c r="L402" t="s">
        <v>5380</v>
      </c>
      <c r="M402" t="s">
        <v>5381</v>
      </c>
      <c r="N402" t="s">
        <v>5382</v>
      </c>
      <c r="O402" t="s">
        <v>5383</v>
      </c>
      <c r="P402" t="s">
        <v>145</v>
      </c>
      <c r="Q402" t="s">
        <v>5384</v>
      </c>
      <c r="R402" t="s">
        <v>5385</v>
      </c>
      <c r="S402" t="s">
        <v>1986</v>
      </c>
      <c r="T402" t="s">
        <v>5386</v>
      </c>
      <c r="U402">
        <v>11858.06</v>
      </c>
      <c r="V402" t="s">
        <v>243</v>
      </c>
      <c r="W402" t="s">
        <v>276</v>
      </c>
      <c r="X402">
        <v>55</v>
      </c>
      <c r="Y402" t="s">
        <v>152</v>
      </c>
      <c r="Z402" t="s">
        <v>174</v>
      </c>
      <c r="AA402" t="s">
        <v>277</v>
      </c>
      <c r="AB402" t="s">
        <v>244</v>
      </c>
    </row>
    <row r="403" spans="1:28" x14ac:dyDescent="0.5">
      <c r="A403">
        <v>407</v>
      </c>
      <c r="B403" t="s">
        <v>913</v>
      </c>
      <c r="C403" t="s">
        <v>1443</v>
      </c>
      <c r="D403" t="s">
        <v>157</v>
      </c>
      <c r="E403" t="s">
        <v>5387</v>
      </c>
      <c r="F403">
        <v>44</v>
      </c>
      <c r="G403" t="s">
        <v>263</v>
      </c>
      <c r="H403" t="s">
        <v>1823</v>
      </c>
      <c r="I403" t="s">
        <v>5388</v>
      </c>
      <c r="J403" t="s">
        <v>5389</v>
      </c>
      <c r="K403" t="s">
        <v>5390</v>
      </c>
      <c r="L403" t="s">
        <v>5391</v>
      </c>
      <c r="M403" t="s">
        <v>5392</v>
      </c>
      <c r="N403" t="s">
        <v>5393</v>
      </c>
      <c r="O403" t="s">
        <v>5394</v>
      </c>
      <c r="P403" t="s">
        <v>145</v>
      </c>
      <c r="Q403" t="s">
        <v>257</v>
      </c>
      <c r="R403" t="s">
        <v>5395</v>
      </c>
      <c r="S403" t="s">
        <v>5396</v>
      </c>
      <c r="T403" t="s">
        <v>5397</v>
      </c>
      <c r="U403">
        <v>19530.349999999999</v>
      </c>
      <c r="V403" t="s">
        <v>150</v>
      </c>
      <c r="W403" t="s">
        <v>193</v>
      </c>
      <c r="X403">
        <v>11</v>
      </c>
      <c r="Y403" t="s">
        <v>194</v>
      </c>
      <c r="Z403" t="s">
        <v>174</v>
      </c>
      <c r="AA403" t="s">
        <v>277</v>
      </c>
      <c r="AB403" t="s">
        <v>278</v>
      </c>
    </row>
    <row r="404" spans="1:28" x14ac:dyDescent="0.5">
      <c r="A404">
        <v>408</v>
      </c>
      <c r="B404" t="s">
        <v>5398</v>
      </c>
      <c r="C404" t="s">
        <v>770</v>
      </c>
      <c r="D404" t="s">
        <v>157</v>
      </c>
      <c r="E404" t="s">
        <v>5399</v>
      </c>
      <c r="F404">
        <v>26</v>
      </c>
      <c r="G404" t="s">
        <v>180</v>
      </c>
      <c r="H404" t="s">
        <v>5400</v>
      </c>
      <c r="I404" t="s">
        <v>5401</v>
      </c>
      <c r="J404" t="s">
        <v>5402</v>
      </c>
      <c r="K404" t="s">
        <v>5403</v>
      </c>
      <c r="L404" t="s">
        <v>5404</v>
      </c>
      <c r="M404" t="s">
        <v>5405</v>
      </c>
      <c r="N404" t="s">
        <v>5406</v>
      </c>
      <c r="O404" t="s">
        <v>5407</v>
      </c>
      <c r="P404" t="s">
        <v>145</v>
      </c>
      <c r="Q404" t="s">
        <v>5408</v>
      </c>
      <c r="R404" t="s">
        <v>4443</v>
      </c>
      <c r="S404" t="s">
        <v>5409</v>
      </c>
      <c r="T404" t="s">
        <v>5410</v>
      </c>
      <c r="U404">
        <v>12858.42</v>
      </c>
      <c r="V404" t="s">
        <v>150</v>
      </c>
      <c r="W404" t="s">
        <v>276</v>
      </c>
      <c r="X404">
        <v>10</v>
      </c>
      <c r="Y404" t="s">
        <v>152</v>
      </c>
      <c r="Z404" t="s">
        <v>174</v>
      </c>
      <c r="AA404" t="s">
        <v>323</v>
      </c>
      <c r="AB404" t="s">
        <v>278</v>
      </c>
    </row>
    <row r="405" spans="1:28" x14ac:dyDescent="0.5">
      <c r="A405">
        <v>409</v>
      </c>
      <c r="B405" t="s">
        <v>4148</v>
      </c>
      <c r="C405" t="s">
        <v>3149</v>
      </c>
      <c r="D405" t="s">
        <v>134</v>
      </c>
      <c r="E405" t="s">
        <v>5411</v>
      </c>
      <c r="F405">
        <v>39</v>
      </c>
      <c r="G405" t="s">
        <v>263</v>
      </c>
      <c r="H405" t="s">
        <v>5412</v>
      </c>
      <c r="I405" t="s">
        <v>5413</v>
      </c>
      <c r="J405" t="s">
        <v>5414</v>
      </c>
      <c r="K405" t="s">
        <v>5415</v>
      </c>
      <c r="L405" t="s">
        <v>5416</v>
      </c>
      <c r="M405" t="s">
        <v>5417</v>
      </c>
      <c r="N405" t="s">
        <v>5418</v>
      </c>
      <c r="O405" t="s">
        <v>5419</v>
      </c>
      <c r="P405" t="s">
        <v>145</v>
      </c>
      <c r="Q405" t="s">
        <v>796</v>
      </c>
      <c r="R405" t="s">
        <v>5420</v>
      </c>
      <c r="S405" t="s">
        <v>5421</v>
      </c>
      <c r="T405" t="s">
        <v>1035</v>
      </c>
      <c r="U405">
        <v>62.5</v>
      </c>
      <c r="V405" t="s">
        <v>150</v>
      </c>
      <c r="W405" t="s">
        <v>151</v>
      </c>
      <c r="X405">
        <v>41</v>
      </c>
      <c r="Y405" t="s">
        <v>227</v>
      </c>
      <c r="Z405" t="s">
        <v>153</v>
      </c>
      <c r="AA405" t="s">
        <v>277</v>
      </c>
      <c r="AB405" t="s">
        <v>121</v>
      </c>
    </row>
    <row r="406" spans="1:28" x14ac:dyDescent="0.5">
      <c r="A406">
        <v>410</v>
      </c>
      <c r="B406" t="s">
        <v>1434</v>
      </c>
      <c r="C406" t="s">
        <v>5309</v>
      </c>
      <c r="D406" t="s">
        <v>134</v>
      </c>
      <c r="E406" t="s">
        <v>5422</v>
      </c>
      <c r="F406">
        <v>64</v>
      </c>
      <c r="G406" t="s">
        <v>136</v>
      </c>
      <c r="H406" t="s">
        <v>1215</v>
      </c>
      <c r="I406" t="s">
        <v>5423</v>
      </c>
      <c r="J406" t="s">
        <v>5424</v>
      </c>
      <c r="K406" t="s">
        <v>5425</v>
      </c>
      <c r="L406" t="s">
        <v>5426</v>
      </c>
      <c r="M406" t="s">
        <v>5427</v>
      </c>
      <c r="N406" t="s">
        <v>5428</v>
      </c>
      <c r="O406" t="s">
        <v>5429</v>
      </c>
      <c r="P406" t="s">
        <v>145</v>
      </c>
      <c r="Q406" t="s">
        <v>5430</v>
      </c>
      <c r="R406" t="s">
        <v>4110</v>
      </c>
      <c r="S406" t="s">
        <v>3308</v>
      </c>
      <c r="T406" t="s">
        <v>4932</v>
      </c>
      <c r="U406">
        <v>3909.54</v>
      </c>
      <c r="V406" t="s">
        <v>150</v>
      </c>
      <c r="W406" t="s">
        <v>151</v>
      </c>
      <c r="X406">
        <v>31</v>
      </c>
      <c r="Y406" t="s">
        <v>194</v>
      </c>
      <c r="Z406" t="s">
        <v>174</v>
      </c>
      <c r="AA406" t="s">
        <v>175</v>
      </c>
      <c r="AB406" t="s">
        <v>195</v>
      </c>
    </row>
    <row r="407" spans="1:28" x14ac:dyDescent="0.5">
      <c r="A407">
        <v>411</v>
      </c>
      <c r="B407" t="s">
        <v>713</v>
      </c>
      <c r="C407" t="s">
        <v>5431</v>
      </c>
      <c r="D407" t="s">
        <v>134</v>
      </c>
      <c r="E407" t="s">
        <v>5054</v>
      </c>
      <c r="F407">
        <v>48</v>
      </c>
      <c r="G407" t="s">
        <v>159</v>
      </c>
      <c r="H407" t="s">
        <v>5432</v>
      </c>
      <c r="I407" t="s">
        <v>5433</v>
      </c>
      <c r="J407" t="s">
        <v>5434</v>
      </c>
      <c r="K407" t="s">
        <v>5435</v>
      </c>
      <c r="L407" t="s">
        <v>5436</v>
      </c>
      <c r="M407" t="s">
        <v>5437</v>
      </c>
      <c r="N407" t="s">
        <v>5438</v>
      </c>
      <c r="O407" t="s">
        <v>5439</v>
      </c>
      <c r="P407" t="s">
        <v>145</v>
      </c>
      <c r="Q407" t="s">
        <v>3138</v>
      </c>
      <c r="R407" t="s">
        <v>1007</v>
      </c>
      <c r="S407" t="s">
        <v>5440</v>
      </c>
      <c r="T407" t="s">
        <v>5109</v>
      </c>
      <c r="U407">
        <v>6889.78</v>
      </c>
      <c r="V407" t="s">
        <v>243</v>
      </c>
      <c r="W407" t="s">
        <v>276</v>
      </c>
      <c r="X407">
        <v>56</v>
      </c>
      <c r="Y407" t="s">
        <v>194</v>
      </c>
      <c r="Z407" t="s">
        <v>174</v>
      </c>
      <c r="AA407" t="s">
        <v>277</v>
      </c>
      <c r="AB407" t="s">
        <v>195</v>
      </c>
    </row>
    <row r="408" spans="1:28" x14ac:dyDescent="0.5">
      <c r="A408">
        <v>412</v>
      </c>
      <c r="B408" t="s">
        <v>3824</v>
      </c>
      <c r="C408" t="s">
        <v>1548</v>
      </c>
      <c r="D408" t="s">
        <v>134</v>
      </c>
      <c r="E408" t="s">
        <v>5441</v>
      </c>
      <c r="F408">
        <v>72</v>
      </c>
      <c r="G408" t="s">
        <v>180</v>
      </c>
      <c r="H408" t="s">
        <v>2866</v>
      </c>
      <c r="I408" t="s">
        <v>5442</v>
      </c>
      <c r="J408" t="s">
        <v>5443</v>
      </c>
      <c r="K408" t="s">
        <v>5444</v>
      </c>
      <c r="L408" t="s">
        <v>5445</v>
      </c>
      <c r="M408" t="s">
        <v>5446</v>
      </c>
      <c r="N408" t="s">
        <v>400</v>
      </c>
      <c r="O408" t="s">
        <v>5447</v>
      </c>
      <c r="P408" t="s">
        <v>145</v>
      </c>
      <c r="Q408" t="s">
        <v>5448</v>
      </c>
      <c r="R408" t="s">
        <v>5449</v>
      </c>
      <c r="S408" t="s">
        <v>1504</v>
      </c>
      <c r="T408" t="s">
        <v>2627</v>
      </c>
      <c r="U408">
        <v>19428.759999999998</v>
      </c>
      <c r="V408" t="s">
        <v>150</v>
      </c>
      <c r="W408" t="s">
        <v>193</v>
      </c>
      <c r="X408">
        <v>64</v>
      </c>
      <c r="Y408" t="s">
        <v>194</v>
      </c>
      <c r="Z408" t="s">
        <v>174</v>
      </c>
      <c r="AA408" t="s">
        <v>154</v>
      </c>
      <c r="AB408" t="s">
        <v>176</v>
      </c>
    </row>
    <row r="409" spans="1:28" x14ac:dyDescent="0.5">
      <c r="A409">
        <v>413</v>
      </c>
      <c r="B409" t="s">
        <v>444</v>
      </c>
      <c r="C409" t="s">
        <v>4090</v>
      </c>
      <c r="D409" t="s">
        <v>157</v>
      </c>
      <c r="E409" t="s">
        <v>5450</v>
      </c>
      <c r="F409">
        <v>67</v>
      </c>
      <c r="G409" t="s">
        <v>180</v>
      </c>
      <c r="H409" t="s">
        <v>5451</v>
      </c>
      <c r="I409" t="s">
        <v>5452</v>
      </c>
      <c r="J409" t="s">
        <v>5453</v>
      </c>
      <c r="K409" t="s">
        <v>5454</v>
      </c>
      <c r="L409" t="s">
        <v>5455</v>
      </c>
      <c r="M409" t="s">
        <v>5456</v>
      </c>
      <c r="N409" t="s">
        <v>4710</v>
      </c>
      <c r="O409" t="s">
        <v>5457</v>
      </c>
      <c r="P409" t="s">
        <v>145</v>
      </c>
      <c r="Q409" t="s">
        <v>2745</v>
      </c>
      <c r="R409" t="s">
        <v>5458</v>
      </c>
      <c r="S409" t="s">
        <v>5459</v>
      </c>
      <c r="T409" t="s">
        <v>5460</v>
      </c>
      <c r="U409">
        <v>12931.07</v>
      </c>
      <c r="V409" t="s">
        <v>150</v>
      </c>
      <c r="W409" t="s">
        <v>276</v>
      </c>
      <c r="X409">
        <v>68</v>
      </c>
      <c r="Y409" t="s">
        <v>227</v>
      </c>
      <c r="Z409" t="s">
        <v>153</v>
      </c>
      <c r="AA409" t="s">
        <v>323</v>
      </c>
      <c r="AB409" t="s">
        <v>278</v>
      </c>
    </row>
    <row r="410" spans="1:28" x14ac:dyDescent="0.5">
      <c r="A410">
        <v>414</v>
      </c>
      <c r="B410" t="s">
        <v>5461</v>
      </c>
      <c r="C410" t="s">
        <v>2930</v>
      </c>
      <c r="D410" t="s">
        <v>157</v>
      </c>
      <c r="E410" t="s">
        <v>5462</v>
      </c>
      <c r="F410">
        <v>37</v>
      </c>
      <c r="G410" t="s">
        <v>159</v>
      </c>
      <c r="H410" t="s">
        <v>5463</v>
      </c>
      <c r="I410" t="s">
        <v>5464</v>
      </c>
      <c r="J410" t="s">
        <v>5465</v>
      </c>
      <c r="K410" t="s">
        <v>5466</v>
      </c>
      <c r="L410" t="s">
        <v>5467</v>
      </c>
      <c r="M410" t="s">
        <v>5468</v>
      </c>
      <c r="N410" t="s">
        <v>3810</v>
      </c>
      <c r="O410" t="s">
        <v>5469</v>
      </c>
      <c r="P410" t="s">
        <v>145</v>
      </c>
      <c r="Q410" t="s">
        <v>5470</v>
      </c>
      <c r="R410" t="s">
        <v>5471</v>
      </c>
      <c r="S410" t="s">
        <v>5246</v>
      </c>
      <c r="T410" t="s">
        <v>3028</v>
      </c>
      <c r="U410">
        <v>8396.75</v>
      </c>
      <c r="V410" t="s">
        <v>243</v>
      </c>
      <c r="W410" t="s">
        <v>151</v>
      </c>
      <c r="X410">
        <v>29</v>
      </c>
      <c r="Y410" t="s">
        <v>173</v>
      </c>
      <c r="Z410" t="s">
        <v>174</v>
      </c>
      <c r="AA410" t="s">
        <v>277</v>
      </c>
      <c r="AB410" t="s">
        <v>176</v>
      </c>
    </row>
    <row r="411" spans="1:28" x14ac:dyDescent="0.5">
      <c r="A411">
        <v>415</v>
      </c>
      <c r="B411" t="s">
        <v>684</v>
      </c>
      <c r="C411" t="s">
        <v>5472</v>
      </c>
      <c r="D411" t="s">
        <v>134</v>
      </c>
      <c r="E411" t="s">
        <v>5473</v>
      </c>
      <c r="F411">
        <v>47</v>
      </c>
      <c r="G411" t="s">
        <v>159</v>
      </c>
      <c r="H411" t="s">
        <v>5474</v>
      </c>
      <c r="I411" t="s">
        <v>5475</v>
      </c>
      <c r="J411" t="s">
        <v>5476</v>
      </c>
      <c r="K411" t="s">
        <v>5477</v>
      </c>
      <c r="L411" t="s">
        <v>5478</v>
      </c>
      <c r="M411" t="s">
        <v>5479</v>
      </c>
      <c r="N411" t="s">
        <v>2743</v>
      </c>
      <c r="O411" t="s">
        <v>5480</v>
      </c>
      <c r="P411" t="s">
        <v>145</v>
      </c>
      <c r="Q411" t="s">
        <v>5481</v>
      </c>
      <c r="R411" t="s">
        <v>5482</v>
      </c>
      <c r="S411" t="s">
        <v>768</v>
      </c>
      <c r="T411" t="s">
        <v>5483</v>
      </c>
      <c r="U411">
        <v>3524.45</v>
      </c>
      <c r="V411" t="s">
        <v>243</v>
      </c>
      <c r="W411" t="s">
        <v>172</v>
      </c>
      <c r="X411">
        <v>37</v>
      </c>
      <c r="Y411" t="s">
        <v>173</v>
      </c>
      <c r="Z411" t="s">
        <v>174</v>
      </c>
      <c r="AA411" t="s">
        <v>175</v>
      </c>
      <c r="AB411" t="s">
        <v>176</v>
      </c>
    </row>
    <row r="412" spans="1:28" x14ac:dyDescent="0.5">
      <c r="A412">
        <v>416</v>
      </c>
      <c r="B412" t="s">
        <v>3250</v>
      </c>
      <c r="C412" t="s">
        <v>4203</v>
      </c>
      <c r="D412" t="s">
        <v>157</v>
      </c>
      <c r="E412" t="s">
        <v>5484</v>
      </c>
      <c r="F412">
        <v>57</v>
      </c>
      <c r="G412" t="s">
        <v>263</v>
      </c>
      <c r="H412" t="s">
        <v>5485</v>
      </c>
      <c r="I412" t="s">
        <v>5486</v>
      </c>
      <c r="J412" t="s">
        <v>5487</v>
      </c>
      <c r="K412" t="s">
        <v>5488</v>
      </c>
      <c r="L412" t="s">
        <v>5489</v>
      </c>
      <c r="M412" t="s">
        <v>5490</v>
      </c>
      <c r="N412" t="s">
        <v>5491</v>
      </c>
      <c r="O412" t="s">
        <v>5492</v>
      </c>
      <c r="P412" t="s">
        <v>145</v>
      </c>
      <c r="Q412" t="s">
        <v>5493</v>
      </c>
      <c r="R412" t="s">
        <v>5494</v>
      </c>
      <c r="S412" t="s">
        <v>5313</v>
      </c>
      <c r="T412" t="s">
        <v>2669</v>
      </c>
      <c r="U412">
        <v>19956.03</v>
      </c>
      <c r="V412" t="s">
        <v>150</v>
      </c>
      <c r="W412" t="s">
        <v>151</v>
      </c>
      <c r="X412">
        <v>6</v>
      </c>
      <c r="Y412" t="s">
        <v>173</v>
      </c>
      <c r="Z412" t="s">
        <v>174</v>
      </c>
      <c r="AA412" t="s">
        <v>154</v>
      </c>
      <c r="AB412" t="s">
        <v>244</v>
      </c>
    </row>
    <row r="413" spans="1:28" x14ac:dyDescent="0.5">
      <c r="A413">
        <v>417</v>
      </c>
      <c r="B413" t="s">
        <v>4611</v>
      </c>
      <c r="C413" t="s">
        <v>1631</v>
      </c>
      <c r="D413" t="s">
        <v>157</v>
      </c>
      <c r="E413" t="s">
        <v>5495</v>
      </c>
      <c r="F413">
        <v>43</v>
      </c>
      <c r="G413" t="s">
        <v>136</v>
      </c>
      <c r="H413" t="s">
        <v>2538</v>
      </c>
      <c r="I413" t="s">
        <v>5496</v>
      </c>
      <c r="J413" t="s">
        <v>5497</v>
      </c>
      <c r="K413" t="s">
        <v>5498</v>
      </c>
      <c r="L413" t="s">
        <v>5499</v>
      </c>
      <c r="M413" t="s">
        <v>5500</v>
      </c>
      <c r="N413" t="s">
        <v>5501</v>
      </c>
      <c r="O413" t="s">
        <v>5502</v>
      </c>
      <c r="P413" t="s">
        <v>145</v>
      </c>
      <c r="Q413" t="s">
        <v>5503</v>
      </c>
      <c r="R413" t="s">
        <v>4111</v>
      </c>
      <c r="S413" t="s">
        <v>5504</v>
      </c>
      <c r="T413" t="s">
        <v>3115</v>
      </c>
      <c r="U413">
        <v>17773.11</v>
      </c>
      <c r="V413" t="s">
        <v>150</v>
      </c>
      <c r="W413" t="s">
        <v>276</v>
      </c>
      <c r="X413">
        <v>7</v>
      </c>
      <c r="Y413" t="s">
        <v>173</v>
      </c>
      <c r="Z413" t="s">
        <v>153</v>
      </c>
      <c r="AA413" t="s">
        <v>154</v>
      </c>
      <c r="AB413" t="s">
        <v>244</v>
      </c>
    </row>
    <row r="414" spans="1:28" x14ac:dyDescent="0.5">
      <c r="A414">
        <v>418</v>
      </c>
      <c r="B414" t="s">
        <v>504</v>
      </c>
      <c r="C414" t="s">
        <v>2230</v>
      </c>
      <c r="D414" t="s">
        <v>134</v>
      </c>
      <c r="E414" t="s">
        <v>5505</v>
      </c>
      <c r="F414">
        <v>26</v>
      </c>
      <c r="G414" t="s">
        <v>159</v>
      </c>
      <c r="H414" t="s">
        <v>1947</v>
      </c>
      <c r="I414" t="s">
        <v>5506</v>
      </c>
      <c r="J414" t="s">
        <v>5507</v>
      </c>
      <c r="K414" t="s">
        <v>5508</v>
      </c>
      <c r="L414" t="s">
        <v>5509</v>
      </c>
      <c r="M414" t="s">
        <v>5510</v>
      </c>
      <c r="N414" t="s">
        <v>5511</v>
      </c>
      <c r="O414" t="s">
        <v>5512</v>
      </c>
      <c r="P414" t="s">
        <v>145</v>
      </c>
      <c r="Q414" t="s">
        <v>5513</v>
      </c>
      <c r="R414" t="s">
        <v>5514</v>
      </c>
      <c r="S414" t="s">
        <v>4208</v>
      </c>
      <c r="T414" t="s">
        <v>3447</v>
      </c>
      <c r="U414">
        <v>15073.11</v>
      </c>
      <c r="V414" t="s">
        <v>243</v>
      </c>
      <c r="W414" t="s">
        <v>276</v>
      </c>
      <c r="X414">
        <v>58</v>
      </c>
      <c r="Y414" t="s">
        <v>227</v>
      </c>
      <c r="Z414" t="s">
        <v>153</v>
      </c>
      <c r="AA414" t="s">
        <v>154</v>
      </c>
      <c r="AB414" t="s">
        <v>278</v>
      </c>
    </row>
    <row r="415" spans="1:28" x14ac:dyDescent="0.5">
      <c r="A415">
        <v>419</v>
      </c>
      <c r="B415" t="s">
        <v>728</v>
      </c>
      <c r="C415" t="s">
        <v>5515</v>
      </c>
      <c r="D415" t="s">
        <v>134</v>
      </c>
      <c r="E415" t="s">
        <v>5516</v>
      </c>
      <c r="F415">
        <v>52</v>
      </c>
      <c r="G415" t="s">
        <v>159</v>
      </c>
      <c r="H415" t="s">
        <v>5517</v>
      </c>
      <c r="I415" t="s">
        <v>5518</v>
      </c>
      <c r="J415" t="s">
        <v>5519</v>
      </c>
      <c r="K415" t="s">
        <v>5520</v>
      </c>
      <c r="L415" t="s">
        <v>5521</v>
      </c>
      <c r="M415" t="s">
        <v>5522</v>
      </c>
      <c r="N415" t="s">
        <v>2237</v>
      </c>
      <c r="O415" t="s">
        <v>5523</v>
      </c>
      <c r="P415" t="s">
        <v>145</v>
      </c>
      <c r="Q415" t="s">
        <v>5524</v>
      </c>
      <c r="R415" t="s">
        <v>5525</v>
      </c>
      <c r="S415" t="s">
        <v>5526</v>
      </c>
      <c r="T415" t="s">
        <v>5527</v>
      </c>
      <c r="U415">
        <v>16565.32</v>
      </c>
      <c r="V415" t="s">
        <v>243</v>
      </c>
      <c r="W415" t="s">
        <v>151</v>
      </c>
      <c r="X415">
        <v>58</v>
      </c>
      <c r="Y415" t="s">
        <v>194</v>
      </c>
      <c r="Z415" t="s">
        <v>153</v>
      </c>
      <c r="AA415" t="s">
        <v>154</v>
      </c>
      <c r="AB415" t="s">
        <v>244</v>
      </c>
    </row>
    <row r="416" spans="1:28" x14ac:dyDescent="0.5">
      <c r="A416">
        <v>420</v>
      </c>
      <c r="B416" t="s">
        <v>5528</v>
      </c>
      <c r="C416" t="s">
        <v>2671</v>
      </c>
      <c r="D416" t="s">
        <v>134</v>
      </c>
      <c r="E416" t="s">
        <v>5529</v>
      </c>
      <c r="F416">
        <v>18</v>
      </c>
      <c r="G416" t="s">
        <v>180</v>
      </c>
      <c r="H416" t="s">
        <v>417</v>
      </c>
      <c r="I416" t="s">
        <v>5530</v>
      </c>
      <c r="J416" t="s">
        <v>5531</v>
      </c>
      <c r="K416" t="s">
        <v>5532</v>
      </c>
      <c r="L416" t="s">
        <v>5533</v>
      </c>
      <c r="M416" t="s">
        <v>5534</v>
      </c>
      <c r="N416" t="s">
        <v>5535</v>
      </c>
      <c r="O416" t="s">
        <v>5536</v>
      </c>
      <c r="P416" t="s">
        <v>145</v>
      </c>
      <c r="Q416" t="s">
        <v>3847</v>
      </c>
      <c r="R416" t="s">
        <v>5537</v>
      </c>
      <c r="S416" t="s">
        <v>5538</v>
      </c>
      <c r="T416" t="s">
        <v>5539</v>
      </c>
      <c r="U416">
        <v>15718.52</v>
      </c>
      <c r="V416" t="s">
        <v>150</v>
      </c>
      <c r="W416" t="s">
        <v>172</v>
      </c>
      <c r="X416">
        <v>43</v>
      </c>
      <c r="Y416" t="s">
        <v>194</v>
      </c>
      <c r="Z416" t="s">
        <v>153</v>
      </c>
      <c r="AA416" t="s">
        <v>277</v>
      </c>
      <c r="AB416" t="s">
        <v>278</v>
      </c>
    </row>
    <row r="417" spans="1:28" x14ac:dyDescent="0.5">
      <c r="A417">
        <v>421</v>
      </c>
      <c r="B417" t="s">
        <v>5540</v>
      </c>
      <c r="C417" t="s">
        <v>261</v>
      </c>
      <c r="D417" t="s">
        <v>134</v>
      </c>
      <c r="E417" t="s">
        <v>5541</v>
      </c>
      <c r="F417">
        <v>49</v>
      </c>
      <c r="G417" t="s">
        <v>159</v>
      </c>
      <c r="H417" t="s">
        <v>4576</v>
      </c>
      <c r="I417" t="s">
        <v>5542</v>
      </c>
      <c r="J417" t="s">
        <v>5543</v>
      </c>
      <c r="K417" t="s">
        <v>5544</v>
      </c>
      <c r="L417" t="s">
        <v>5545</v>
      </c>
      <c r="M417" t="s">
        <v>5546</v>
      </c>
      <c r="N417" t="s">
        <v>5547</v>
      </c>
      <c r="O417" t="s">
        <v>5548</v>
      </c>
      <c r="P417" t="s">
        <v>145</v>
      </c>
      <c r="Q417" t="s">
        <v>5549</v>
      </c>
      <c r="R417" t="s">
        <v>2693</v>
      </c>
      <c r="S417" t="s">
        <v>4632</v>
      </c>
      <c r="T417" t="s">
        <v>5550</v>
      </c>
      <c r="U417">
        <v>3712.63</v>
      </c>
      <c r="V417" t="s">
        <v>211</v>
      </c>
      <c r="W417" t="s">
        <v>172</v>
      </c>
      <c r="X417">
        <v>67</v>
      </c>
      <c r="Y417" t="s">
        <v>227</v>
      </c>
      <c r="Z417" t="s">
        <v>153</v>
      </c>
      <c r="AA417" t="s">
        <v>277</v>
      </c>
      <c r="AB417" t="s">
        <v>195</v>
      </c>
    </row>
    <row r="418" spans="1:28" x14ac:dyDescent="0.5">
      <c r="A418">
        <v>422</v>
      </c>
      <c r="B418" t="s">
        <v>5551</v>
      </c>
      <c r="C418" t="s">
        <v>1226</v>
      </c>
      <c r="D418" t="s">
        <v>157</v>
      </c>
      <c r="E418" t="s">
        <v>5552</v>
      </c>
      <c r="F418">
        <v>26</v>
      </c>
      <c r="G418" t="s">
        <v>180</v>
      </c>
      <c r="H418" t="s">
        <v>5553</v>
      </c>
      <c r="I418" t="s">
        <v>5554</v>
      </c>
      <c r="J418" t="s">
        <v>5555</v>
      </c>
      <c r="K418" t="s">
        <v>5556</v>
      </c>
      <c r="L418" t="s">
        <v>5557</v>
      </c>
      <c r="M418" t="s">
        <v>5558</v>
      </c>
      <c r="N418" t="s">
        <v>3369</v>
      </c>
      <c r="O418" t="s">
        <v>5559</v>
      </c>
      <c r="P418" t="s">
        <v>145</v>
      </c>
      <c r="Q418" t="s">
        <v>5560</v>
      </c>
      <c r="R418" t="s">
        <v>5561</v>
      </c>
      <c r="S418" t="s">
        <v>5562</v>
      </c>
      <c r="T418" t="s">
        <v>885</v>
      </c>
      <c r="U418">
        <v>11119.95</v>
      </c>
      <c r="V418" t="s">
        <v>243</v>
      </c>
      <c r="W418" t="s">
        <v>193</v>
      </c>
      <c r="X418">
        <v>23</v>
      </c>
      <c r="Y418" t="s">
        <v>152</v>
      </c>
      <c r="Z418" t="s">
        <v>174</v>
      </c>
      <c r="AA418" t="s">
        <v>277</v>
      </c>
      <c r="AB418" t="s">
        <v>244</v>
      </c>
    </row>
    <row r="419" spans="1:28" x14ac:dyDescent="0.5">
      <c r="A419">
        <v>423</v>
      </c>
      <c r="B419" t="s">
        <v>3250</v>
      </c>
      <c r="C419" t="s">
        <v>4634</v>
      </c>
      <c r="D419" t="s">
        <v>134</v>
      </c>
      <c r="E419" t="s">
        <v>5563</v>
      </c>
      <c r="F419">
        <v>59</v>
      </c>
      <c r="G419" t="s">
        <v>159</v>
      </c>
      <c r="H419" t="s">
        <v>5564</v>
      </c>
      <c r="I419" t="s">
        <v>5565</v>
      </c>
      <c r="J419" t="s">
        <v>5566</v>
      </c>
      <c r="K419" t="s">
        <v>5567</v>
      </c>
      <c r="L419" t="s">
        <v>5568</v>
      </c>
      <c r="M419" t="s">
        <v>5569</v>
      </c>
      <c r="N419" t="s">
        <v>5570</v>
      </c>
      <c r="O419" t="s">
        <v>5571</v>
      </c>
      <c r="P419" t="s">
        <v>145</v>
      </c>
      <c r="Q419" t="s">
        <v>2862</v>
      </c>
      <c r="R419" t="s">
        <v>3088</v>
      </c>
      <c r="S419" t="s">
        <v>1987</v>
      </c>
      <c r="T419" t="s">
        <v>5572</v>
      </c>
      <c r="U419">
        <v>19273.79</v>
      </c>
      <c r="V419" t="s">
        <v>211</v>
      </c>
      <c r="W419" t="s">
        <v>151</v>
      </c>
      <c r="X419">
        <v>25</v>
      </c>
      <c r="Y419" t="s">
        <v>173</v>
      </c>
      <c r="Z419" t="s">
        <v>153</v>
      </c>
      <c r="AA419" t="s">
        <v>175</v>
      </c>
      <c r="AB419" t="s">
        <v>244</v>
      </c>
    </row>
    <row r="420" spans="1:28" x14ac:dyDescent="0.5">
      <c r="A420">
        <v>424</v>
      </c>
      <c r="B420" t="s">
        <v>177</v>
      </c>
      <c r="C420" t="s">
        <v>670</v>
      </c>
      <c r="D420" t="s">
        <v>157</v>
      </c>
      <c r="E420" t="s">
        <v>5573</v>
      </c>
      <c r="F420">
        <v>70</v>
      </c>
      <c r="G420" t="s">
        <v>263</v>
      </c>
      <c r="H420" t="s">
        <v>5574</v>
      </c>
      <c r="I420" t="s">
        <v>5575</v>
      </c>
      <c r="J420" t="s">
        <v>5576</v>
      </c>
      <c r="K420" t="s">
        <v>5577</v>
      </c>
      <c r="L420" t="s">
        <v>5578</v>
      </c>
      <c r="M420" t="s">
        <v>5579</v>
      </c>
      <c r="N420" t="s">
        <v>415</v>
      </c>
      <c r="O420" t="s">
        <v>5580</v>
      </c>
      <c r="P420" t="s">
        <v>145</v>
      </c>
      <c r="Q420" t="s">
        <v>3445</v>
      </c>
      <c r="R420" t="s">
        <v>5581</v>
      </c>
      <c r="S420" t="s">
        <v>5582</v>
      </c>
      <c r="T420" t="s">
        <v>3808</v>
      </c>
      <c r="U420">
        <v>7246.72</v>
      </c>
      <c r="V420" t="s">
        <v>243</v>
      </c>
      <c r="W420" t="s">
        <v>172</v>
      </c>
      <c r="X420">
        <v>13</v>
      </c>
      <c r="Y420" t="s">
        <v>173</v>
      </c>
      <c r="Z420" t="s">
        <v>174</v>
      </c>
      <c r="AA420" t="s">
        <v>323</v>
      </c>
      <c r="AB420" t="s">
        <v>176</v>
      </c>
    </row>
    <row r="421" spans="1:28" x14ac:dyDescent="0.5">
      <c r="A421">
        <v>425</v>
      </c>
      <c r="B421" t="s">
        <v>229</v>
      </c>
      <c r="C421" t="s">
        <v>5583</v>
      </c>
      <c r="D421" t="s">
        <v>157</v>
      </c>
      <c r="E421" t="s">
        <v>5584</v>
      </c>
      <c r="F421">
        <v>37</v>
      </c>
      <c r="G421" t="s">
        <v>136</v>
      </c>
      <c r="H421" t="s">
        <v>2513</v>
      </c>
      <c r="I421" t="s">
        <v>5585</v>
      </c>
      <c r="J421" t="s">
        <v>5586</v>
      </c>
      <c r="K421" t="s">
        <v>5587</v>
      </c>
      <c r="L421" t="s">
        <v>5588</v>
      </c>
      <c r="M421" t="s">
        <v>5589</v>
      </c>
      <c r="N421" t="s">
        <v>280</v>
      </c>
      <c r="O421" t="s">
        <v>5590</v>
      </c>
      <c r="P421" t="s">
        <v>145</v>
      </c>
      <c r="Q421" t="s">
        <v>5591</v>
      </c>
      <c r="R421" t="s">
        <v>5592</v>
      </c>
      <c r="S421" t="s">
        <v>5593</v>
      </c>
      <c r="T421" t="s">
        <v>4328</v>
      </c>
      <c r="U421">
        <v>3390.67</v>
      </c>
      <c r="V421" t="s">
        <v>150</v>
      </c>
      <c r="W421" t="s">
        <v>151</v>
      </c>
      <c r="X421">
        <v>81</v>
      </c>
      <c r="Y421" t="s">
        <v>152</v>
      </c>
      <c r="Z421" t="s">
        <v>153</v>
      </c>
      <c r="AA421" t="s">
        <v>175</v>
      </c>
      <c r="AB421" t="s">
        <v>176</v>
      </c>
    </row>
    <row r="422" spans="1:28" x14ac:dyDescent="0.5">
      <c r="A422">
        <v>426</v>
      </c>
      <c r="B422" t="s">
        <v>609</v>
      </c>
      <c r="C422" t="s">
        <v>5594</v>
      </c>
      <c r="D422" t="s">
        <v>134</v>
      </c>
      <c r="E422" t="s">
        <v>5595</v>
      </c>
      <c r="F422">
        <v>18</v>
      </c>
      <c r="G422" t="s">
        <v>159</v>
      </c>
      <c r="H422" t="s">
        <v>3773</v>
      </c>
      <c r="I422" t="s">
        <v>5596</v>
      </c>
      <c r="J422" t="s">
        <v>5597</v>
      </c>
      <c r="K422" t="s">
        <v>5598</v>
      </c>
      <c r="L422" t="s">
        <v>5599</v>
      </c>
      <c r="M422" t="s">
        <v>5600</v>
      </c>
      <c r="N422" t="s">
        <v>5601</v>
      </c>
      <c r="O422" t="s">
        <v>5602</v>
      </c>
      <c r="P422" t="s">
        <v>145</v>
      </c>
      <c r="Q422" t="s">
        <v>5603</v>
      </c>
      <c r="R422" t="s">
        <v>5604</v>
      </c>
      <c r="S422" t="s">
        <v>5605</v>
      </c>
      <c r="T422" t="s">
        <v>912</v>
      </c>
      <c r="U422">
        <v>11800.9</v>
      </c>
      <c r="V422" t="s">
        <v>211</v>
      </c>
      <c r="W422" t="s">
        <v>276</v>
      </c>
      <c r="X422">
        <v>77</v>
      </c>
      <c r="Y422" t="s">
        <v>173</v>
      </c>
      <c r="Z422" t="s">
        <v>174</v>
      </c>
      <c r="AA422" t="s">
        <v>154</v>
      </c>
      <c r="AB422" t="s">
        <v>195</v>
      </c>
    </row>
    <row r="423" spans="1:28" x14ac:dyDescent="0.5">
      <c r="A423">
        <v>427</v>
      </c>
      <c r="B423" t="s">
        <v>504</v>
      </c>
      <c r="C423" t="s">
        <v>1434</v>
      </c>
      <c r="D423" t="s">
        <v>134</v>
      </c>
      <c r="E423" t="s">
        <v>5606</v>
      </c>
      <c r="F423">
        <v>20</v>
      </c>
      <c r="G423" t="s">
        <v>263</v>
      </c>
      <c r="H423" t="s">
        <v>5607</v>
      </c>
      <c r="I423" t="s">
        <v>5608</v>
      </c>
      <c r="J423" t="s">
        <v>5609</v>
      </c>
      <c r="K423" t="s">
        <v>5610</v>
      </c>
      <c r="L423" t="s">
        <v>5611</v>
      </c>
      <c r="M423" t="s">
        <v>5612</v>
      </c>
      <c r="N423" t="s">
        <v>707</v>
      </c>
      <c r="O423" t="s">
        <v>5613</v>
      </c>
      <c r="P423" t="s">
        <v>145</v>
      </c>
      <c r="Q423" t="s">
        <v>5614</v>
      </c>
      <c r="R423" t="s">
        <v>5615</v>
      </c>
      <c r="S423" t="s">
        <v>292</v>
      </c>
      <c r="T423" t="s">
        <v>5616</v>
      </c>
      <c r="U423">
        <v>15694.58</v>
      </c>
      <c r="V423" t="s">
        <v>243</v>
      </c>
      <c r="W423" t="s">
        <v>151</v>
      </c>
      <c r="X423">
        <v>40</v>
      </c>
      <c r="Y423" t="s">
        <v>194</v>
      </c>
      <c r="Z423" t="s">
        <v>153</v>
      </c>
      <c r="AA423" t="s">
        <v>323</v>
      </c>
      <c r="AB423" t="s">
        <v>244</v>
      </c>
    </row>
    <row r="424" spans="1:28" x14ac:dyDescent="0.5">
      <c r="A424">
        <v>428</v>
      </c>
      <c r="B424" t="s">
        <v>1875</v>
      </c>
      <c r="C424" t="s">
        <v>1664</v>
      </c>
      <c r="D424" t="s">
        <v>157</v>
      </c>
      <c r="E424" t="s">
        <v>5617</v>
      </c>
      <c r="F424">
        <v>56</v>
      </c>
      <c r="G424" t="s">
        <v>180</v>
      </c>
      <c r="H424" t="s">
        <v>5618</v>
      </c>
      <c r="I424" t="s">
        <v>5619</v>
      </c>
      <c r="J424" t="s">
        <v>5620</v>
      </c>
      <c r="K424" t="s">
        <v>5621</v>
      </c>
      <c r="L424" t="s">
        <v>5622</v>
      </c>
      <c r="M424" t="s">
        <v>5623</v>
      </c>
      <c r="N424" t="s">
        <v>5624</v>
      </c>
      <c r="O424" t="s">
        <v>5625</v>
      </c>
      <c r="P424" t="s">
        <v>145</v>
      </c>
      <c r="Q424" t="s">
        <v>5626</v>
      </c>
      <c r="R424" t="s">
        <v>5627</v>
      </c>
      <c r="S424" t="s">
        <v>5628</v>
      </c>
      <c r="T424" t="s">
        <v>4646</v>
      </c>
      <c r="U424">
        <v>5795.2</v>
      </c>
      <c r="V424" t="s">
        <v>150</v>
      </c>
      <c r="W424" t="s">
        <v>193</v>
      </c>
      <c r="X424">
        <v>33</v>
      </c>
      <c r="Y424" t="s">
        <v>152</v>
      </c>
      <c r="Z424" t="s">
        <v>174</v>
      </c>
      <c r="AA424" t="s">
        <v>277</v>
      </c>
      <c r="AB424" t="s">
        <v>121</v>
      </c>
    </row>
    <row r="425" spans="1:28" x14ac:dyDescent="0.5">
      <c r="A425">
        <v>429</v>
      </c>
      <c r="B425" t="s">
        <v>3629</v>
      </c>
      <c r="C425" t="s">
        <v>178</v>
      </c>
      <c r="D425" t="s">
        <v>134</v>
      </c>
      <c r="E425" t="s">
        <v>5629</v>
      </c>
      <c r="F425">
        <v>46</v>
      </c>
      <c r="G425" t="s">
        <v>180</v>
      </c>
      <c r="H425" t="s">
        <v>5630</v>
      </c>
      <c r="I425" t="s">
        <v>5631</v>
      </c>
      <c r="J425" t="s">
        <v>5632</v>
      </c>
      <c r="K425" t="s">
        <v>5633</v>
      </c>
      <c r="L425" t="s">
        <v>5634</v>
      </c>
      <c r="M425" t="s">
        <v>5635</v>
      </c>
      <c r="N425" t="s">
        <v>5636</v>
      </c>
      <c r="O425" t="s">
        <v>5637</v>
      </c>
      <c r="P425" t="s">
        <v>145</v>
      </c>
      <c r="Q425" t="s">
        <v>1765</v>
      </c>
      <c r="R425" t="s">
        <v>5638</v>
      </c>
      <c r="S425" t="s">
        <v>5639</v>
      </c>
      <c r="T425" t="s">
        <v>412</v>
      </c>
      <c r="U425">
        <v>2906.71</v>
      </c>
      <c r="V425" t="s">
        <v>150</v>
      </c>
      <c r="W425" t="s">
        <v>151</v>
      </c>
      <c r="X425">
        <v>59</v>
      </c>
      <c r="Y425" t="s">
        <v>227</v>
      </c>
      <c r="Z425" t="s">
        <v>174</v>
      </c>
      <c r="AA425" t="s">
        <v>154</v>
      </c>
      <c r="AB425" t="s">
        <v>176</v>
      </c>
    </row>
    <row r="426" spans="1:28" x14ac:dyDescent="0.5">
      <c r="A426">
        <v>430</v>
      </c>
      <c r="B426" t="s">
        <v>5640</v>
      </c>
      <c r="C426" t="s">
        <v>573</v>
      </c>
      <c r="D426" t="s">
        <v>134</v>
      </c>
      <c r="E426" t="s">
        <v>5641</v>
      </c>
      <c r="F426">
        <v>50</v>
      </c>
      <c r="G426" t="s">
        <v>136</v>
      </c>
      <c r="H426" t="s">
        <v>5412</v>
      </c>
      <c r="I426" t="s">
        <v>5642</v>
      </c>
      <c r="J426" t="s">
        <v>5643</v>
      </c>
      <c r="K426" t="s">
        <v>5644</v>
      </c>
      <c r="L426" t="s">
        <v>5645</v>
      </c>
      <c r="M426" t="s">
        <v>5646</v>
      </c>
      <c r="N426" t="s">
        <v>1290</v>
      </c>
      <c r="O426" t="s">
        <v>5647</v>
      </c>
      <c r="P426" t="s">
        <v>145</v>
      </c>
      <c r="Q426" t="s">
        <v>5648</v>
      </c>
      <c r="R426" t="s">
        <v>5649</v>
      </c>
      <c r="S426" t="s">
        <v>472</v>
      </c>
      <c r="T426" t="s">
        <v>5650</v>
      </c>
      <c r="U426">
        <v>3080.04</v>
      </c>
      <c r="V426" t="s">
        <v>211</v>
      </c>
      <c r="W426" t="s">
        <v>276</v>
      </c>
      <c r="X426">
        <v>13</v>
      </c>
      <c r="Y426" t="s">
        <v>152</v>
      </c>
      <c r="Z426" t="s">
        <v>174</v>
      </c>
      <c r="AA426" t="s">
        <v>154</v>
      </c>
      <c r="AB426" t="s">
        <v>121</v>
      </c>
    </row>
    <row r="427" spans="1:28" x14ac:dyDescent="0.5">
      <c r="A427">
        <v>431</v>
      </c>
      <c r="B427" t="s">
        <v>4148</v>
      </c>
      <c r="C427" t="s">
        <v>3792</v>
      </c>
      <c r="D427" t="s">
        <v>134</v>
      </c>
      <c r="E427" t="s">
        <v>5651</v>
      </c>
      <c r="F427">
        <v>59</v>
      </c>
      <c r="G427" t="s">
        <v>180</v>
      </c>
      <c r="H427" t="s">
        <v>4728</v>
      </c>
      <c r="I427" t="s">
        <v>5652</v>
      </c>
      <c r="J427" t="s">
        <v>5653</v>
      </c>
      <c r="K427" t="s">
        <v>5654</v>
      </c>
      <c r="L427" t="s">
        <v>5655</v>
      </c>
      <c r="M427" t="s">
        <v>5656</v>
      </c>
      <c r="N427" t="s">
        <v>2237</v>
      </c>
      <c r="O427" t="s">
        <v>5657</v>
      </c>
      <c r="P427" t="s">
        <v>145</v>
      </c>
      <c r="Q427" t="s">
        <v>5658</v>
      </c>
      <c r="R427" t="s">
        <v>5659</v>
      </c>
      <c r="S427" t="s">
        <v>5660</v>
      </c>
      <c r="T427" t="s">
        <v>5661</v>
      </c>
      <c r="U427">
        <v>13019.91</v>
      </c>
      <c r="V427" t="s">
        <v>150</v>
      </c>
      <c r="W427" t="s">
        <v>276</v>
      </c>
      <c r="X427">
        <v>73</v>
      </c>
      <c r="Y427" t="s">
        <v>194</v>
      </c>
      <c r="Z427" t="s">
        <v>153</v>
      </c>
      <c r="AA427" t="s">
        <v>323</v>
      </c>
      <c r="AB427" t="s">
        <v>176</v>
      </c>
    </row>
    <row r="428" spans="1:28" x14ac:dyDescent="0.5">
      <c r="A428">
        <v>432</v>
      </c>
      <c r="B428" t="s">
        <v>3250</v>
      </c>
      <c r="C428" t="s">
        <v>474</v>
      </c>
      <c r="D428" t="s">
        <v>157</v>
      </c>
      <c r="E428" t="s">
        <v>5662</v>
      </c>
      <c r="F428">
        <v>76</v>
      </c>
      <c r="G428" t="s">
        <v>136</v>
      </c>
      <c r="H428" t="s">
        <v>1423</v>
      </c>
      <c r="I428" t="s">
        <v>5663</v>
      </c>
      <c r="J428" t="s">
        <v>5664</v>
      </c>
      <c r="K428" t="s">
        <v>5665</v>
      </c>
      <c r="L428" t="s">
        <v>5666</v>
      </c>
      <c r="M428" t="s">
        <v>5667</v>
      </c>
      <c r="N428" t="s">
        <v>5668</v>
      </c>
      <c r="O428" t="s">
        <v>5669</v>
      </c>
      <c r="P428" t="s">
        <v>145</v>
      </c>
      <c r="Q428" t="s">
        <v>5670</v>
      </c>
      <c r="R428" t="s">
        <v>5671</v>
      </c>
      <c r="S428" t="s">
        <v>3708</v>
      </c>
      <c r="T428" t="s">
        <v>5672</v>
      </c>
      <c r="U428">
        <v>13343.6</v>
      </c>
      <c r="V428" t="s">
        <v>211</v>
      </c>
      <c r="W428" t="s">
        <v>172</v>
      </c>
      <c r="X428">
        <v>57</v>
      </c>
      <c r="Y428" t="s">
        <v>173</v>
      </c>
      <c r="Z428" t="s">
        <v>174</v>
      </c>
      <c r="AA428" t="s">
        <v>277</v>
      </c>
      <c r="AB428" t="s">
        <v>278</v>
      </c>
    </row>
    <row r="429" spans="1:28" x14ac:dyDescent="0.5">
      <c r="A429">
        <v>433</v>
      </c>
      <c r="B429" t="s">
        <v>5673</v>
      </c>
      <c r="C429" t="s">
        <v>474</v>
      </c>
      <c r="D429" t="s">
        <v>157</v>
      </c>
      <c r="E429" t="s">
        <v>1242</v>
      </c>
      <c r="F429">
        <v>22</v>
      </c>
      <c r="G429" t="s">
        <v>180</v>
      </c>
      <c r="H429" t="s">
        <v>5674</v>
      </c>
      <c r="I429" t="s">
        <v>5675</v>
      </c>
      <c r="J429" t="s">
        <v>5676</v>
      </c>
      <c r="K429" t="s">
        <v>5677</v>
      </c>
      <c r="L429" t="s">
        <v>5678</v>
      </c>
      <c r="M429" t="s">
        <v>5679</v>
      </c>
      <c r="N429" t="s">
        <v>1290</v>
      </c>
      <c r="O429" t="s">
        <v>5680</v>
      </c>
      <c r="P429" t="s">
        <v>145</v>
      </c>
      <c r="Q429" t="s">
        <v>5681</v>
      </c>
      <c r="R429" t="s">
        <v>5682</v>
      </c>
      <c r="S429" t="s">
        <v>5683</v>
      </c>
      <c r="T429" t="s">
        <v>5684</v>
      </c>
      <c r="U429">
        <v>15674.87</v>
      </c>
      <c r="V429" t="s">
        <v>211</v>
      </c>
      <c r="W429" t="s">
        <v>276</v>
      </c>
      <c r="X429">
        <v>55</v>
      </c>
      <c r="Y429" t="s">
        <v>152</v>
      </c>
      <c r="Z429" t="s">
        <v>153</v>
      </c>
      <c r="AA429" t="s">
        <v>154</v>
      </c>
      <c r="AB429" t="s">
        <v>121</v>
      </c>
    </row>
    <row r="430" spans="1:28" x14ac:dyDescent="0.5">
      <c r="A430">
        <v>434</v>
      </c>
      <c r="B430" t="s">
        <v>784</v>
      </c>
      <c r="C430" t="s">
        <v>474</v>
      </c>
      <c r="D430" t="s">
        <v>134</v>
      </c>
      <c r="E430" t="s">
        <v>5685</v>
      </c>
      <c r="F430">
        <v>55</v>
      </c>
      <c r="G430" t="s">
        <v>136</v>
      </c>
      <c r="H430" t="s">
        <v>1201</v>
      </c>
      <c r="I430" t="s">
        <v>5686</v>
      </c>
      <c r="J430" t="s">
        <v>5687</v>
      </c>
      <c r="K430" t="s">
        <v>5688</v>
      </c>
      <c r="L430" t="s">
        <v>5689</v>
      </c>
      <c r="M430" t="s">
        <v>5690</v>
      </c>
      <c r="N430" t="s">
        <v>325</v>
      </c>
      <c r="O430" t="s">
        <v>5691</v>
      </c>
      <c r="P430" t="s">
        <v>145</v>
      </c>
      <c r="Q430" t="s">
        <v>5692</v>
      </c>
      <c r="R430" t="s">
        <v>923</v>
      </c>
      <c r="S430" t="s">
        <v>5693</v>
      </c>
      <c r="T430" t="s">
        <v>5694</v>
      </c>
      <c r="U430">
        <v>3813.69</v>
      </c>
      <c r="V430" t="s">
        <v>150</v>
      </c>
      <c r="W430" t="s">
        <v>172</v>
      </c>
      <c r="X430">
        <v>43</v>
      </c>
      <c r="Y430" t="s">
        <v>227</v>
      </c>
      <c r="Z430" t="s">
        <v>174</v>
      </c>
      <c r="AA430" t="s">
        <v>277</v>
      </c>
      <c r="AB430" t="s">
        <v>176</v>
      </c>
    </row>
    <row r="431" spans="1:28" x14ac:dyDescent="0.5">
      <c r="A431">
        <v>435</v>
      </c>
      <c r="B431" t="s">
        <v>2306</v>
      </c>
      <c r="C431" t="s">
        <v>2138</v>
      </c>
      <c r="D431" t="s">
        <v>134</v>
      </c>
      <c r="E431" t="s">
        <v>5695</v>
      </c>
      <c r="F431">
        <v>70</v>
      </c>
      <c r="G431" t="s">
        <v>136</v>
      </c>
      <c r="H431" t="s">
        <v>5135</v>
      </c>
      <c r="I431" t="s">
        <v>5696</v>
      </c>
      <c r="J431" t="s">
        <v>5697</v>
      </c>
      <c r="K431" t="s">
        <v>5698</v>
      </c>
      <c r="L431" t="s">
        <v>5699</v>
      </c>
      <c r="M431" t="s">
        <v>5700</v>
      </c>
      <c r="N431" t="s">
        <v>2346</v>
      </c>
      <c r="O431" t="s">
        <v>5701</v>
      </c>
      <c r="P431" t="s">
        <v>145</v>
      </c>
      <c r="Q431" t="s">
        <v>5702</v>
      </c>
      <c r="R431" t="s">
        <v>3834</v>
      </c>
      <c r="S431" t="s">
        <v>5703</v>
      </c>
      <c r="T431" t="s">
        <v>5704</v>
      </c>
      <c r="U431">
        <v>1821.91</v>
      </c>
      <c r="V431" t="s">
        <v>211</v>
      </c>
      <c r="W431" t="s">
        <v>151</v>
      </c>
      <c r="X431">
        <v>65</v>
      </c>
      <c r="Y431" t="s">
        <v>152</v>
      </c>
      <c r="Z431" t="s">
        <v>153</v>
      </c>
      <c r="AA431" t="s">
        <v>277</v>
      </c>
      <c r="AB431" t="s">
        <v>278</v>
      </c>
    </row>
    <row r="432" spans="1:28" x14ac:dyDescent="0.5">
      <c r="A432">
        <v>436</v>
      </c>
      <c r="B432" t="s">
        <v>5705</v>
      </c>
      <c r="C432" t="s">
        <v>1505</v>
      </c>
      <c r="D432" t="s">
        <v>134</v>
      </c>
      <c r="E432" t="s">
        <v>5706</v>
      </c>
      <c r="F432">
        <v>42</v>
      </c>
      <c r="G432" t="s">
        <v>263</v>
      </c>
      <c r="H432" t="s">
        <v>5707</v>
      </c>
      <c r="I432" t="s">
        <v>5708</v>
      </c>
      <c r="J432" t="s">
        <v>5709</v>
      </c>
      <c r="K432" t="s">
        <v>5710</v>
      </c>
      <c r="L432" t="s">
        <v>5711</v>
      </c>
      <c r="M432" t="s">
        <v>5712</v>
      </c>
      <c r="N432" t="s">
        <v>942</v>
      </c>
      <c r="O432" t="s">
        <v>5713</v>
      </c>
      <c r="P432" t="s">
        <v>145</v>
      </c>
      <c r="Q432" t="s">
        <v>5714</v>
      </c>
      <c r="R432" t="s">
        <v>1858</v>
      </c>
      <c r="S432" t="s">
        <v>5715</v>
      </c>
      <c r="T432" t="s">
        <v>2889</v>
      </c>
      <c r="U432">
        <v>4176.09</v>
      </c>
      <c r="V432" t="s">
        <v>150</v>
      </c>
      <c r="W432" t="s">
        <v>193</v>
      </c>
      <c r="X432">
        <v>74</v>
      </c>
      <c r="Y432" t="s">
        <v>227</v>
      </c>
      <c r="Z432" t="s">
        <v>174</v>
      </c>
      <c r="AA432" t="s">
        <v>154</v>
      </c>
      <c r="AB432" t="s">
        <v>278</v>
      </c>
    </row>
    <row r="433" spans="1:28" x14ac:dyDescent="0.5">
      <c r="A433">
        <v>437</v>
      </c>
      <c r="B433" t="s">
        <v>5528</v>
      </c>
      <c r="C433" t="s">
        <v>4457</v>
      </c>
      <c r="D433" t="s">
        <v>157</v>
      </c>
      <c r="E433" t="s">
        <v>5716</v>
      </c>
      <c r="F433">
        <v>55</v>
      </c>
      <c r="G433" t="s">
        <v>263</v>
      </c>
      <c r="H433" t="s">
        <v>4138</v>
      </c>
      <c r="I433" t="s">
        <v>5717</v>
      </c>
      <c r="J433" t="s">
        <v>5718</v>
      </c>
      <c r="K433" t="s">
        <v>5719</v>
      </c>
      <c r="L433" t="s">
        <v>5720</v>
      </c>
      <c r="M433" t="s">
        <v>5721</v>
      </c>
      <c r="N433" t="s">
        <v>5722</v>
      </c>
      <c r="O433" t="s">
        <v>5723</v>
      </c>
      <c r="P433" t="s">
        <v>145</v>
      </c>
      <c r="Q433" t="s">
        <v>4158</v>
      </c>
      <c r="R433" t="s">
        <v>5724</v>
      </c>
      <c r="S433" t="s">
        <v>5725</v>
      </c>
      <c r="T433" t="s">
        <v>1874</v>
      </c>
      <c r="U433">
        <v>4002.49</v>
      </c>
      <c r="V433" t="s">
        <v>211</v>
      </c>
      <c r="W433" t="s">
        <v>193</v>
      </c>
      <c r="X433">
        <v>33</v>
      </c>
      <c r="Y433" t="s">
        <v>227</v>
      </c>
      <c r="Z433" t="s">
        <v>174</v>
      </c>
      <c r="AA433" t="s">
        <v>323</v>
      </c>
      <c r="AB433" t="s">
        <v>278</v>
      </c>
    </row>
    <row r="434" spans="1:28" x14ac:dyDescent="0.5">
      <c r="A434">
        <v>438</v>
      </c>
      <c r="B434" t="s">
        <v>354</v>
      </c>
      <c r="C434" t="s">
        <v>5726</v>
      </c>
      <c r="D434" t="s">
        <v>134</v>
      </c>
      <c r="E434" t="s">
        <v>5727</v>
      </c>
      <c r="F434">
        <v>67</v>
      </c>
      <c r="G434" t="s">
        <v>263</v>
      </c>
      <c r="H434" t="s">
        <v>5728</v>
      </c>
      <c r="I434" t="s">
        <v>5729</v>
      </c>
      <c r="J434" t="s">
        <v>5730</v>
      </c>
      <c r="K434" t="s">
        <v>5731</v>
      </c>
      <c r="L434" t="s">
        <v>5732</v>
      </c>
      <c r="M434" t="s">
        <v>5733</v>
      </c>
      <c r="N434" t="s">
        <v>1611</v>
      </c>
      <c r="O434" t="s">
        <v>5734</v>
      </c>
      <c r="P434" t="s">
        <v>145</v>
      </c>
      <c r="Q434" t="s">
        <v>5735</v>
      </c>
      <c r="R434" t="s">
        <v>5736</v>
      </c>
      <c r="S434" t="s">
        <v>5737</v>
      </c>
      <c r="T434" t="s">
        <v>1630</v>
      </c>
      <c r="U434">
        <v>4367.29</v>
      </c>
      <c r="V434" t="s">
        <v>211</v>
      </c>
      <c r="W434" t="s">
        <v>172</v>
      </c>
      <c r="X434">
        <v>3</v>
      </c>
      <c r="Y434" t="s">
        <v>173</v>
      </c>
      <c r="Z434" t="s">
        <v>174</v>
      </c>
      <c r="AA434" t="s">
        <v>175</v>
      </c>
      <c r="AB434" t="s">
        <v>176</v>
      </c>
    </row>
    <row r="435" spans="1:28" x14ac:dyDescent="0.5">
      <c r="A435">
        <v>439</v>
      </c>
      <c r="B435" t="s">
        <v>5738</v>
      </c>
      <c r="C435" t="s">
        <v>5583</v>
      </c>
      <c r="D435" t="s">
        <v>157</v>
      </c>
      <c r="E435" t="s">
        <v>5739</v>
      </c>
      <c r="F435">
        <v>35</v>
      </c>
      <c r="G435" t="s">
        <v>180</v>
      </c>
      <c r="H435" t="s">
        <v>4066</v>
      </c>
      <c r="I435" t="s">
        <v>5740</v>
      </c>
      <c r="J435" t="s">
        <v>5741</v>
      </c>
      <c r="K435" t="s">
        <v>5742</v>
      </c>
      <c r="L435" t="s">
        <v>5743</v>
      </c>
      <c r="M435" t="s">
        <v>5744</v>
      </c>
      <c r="N435" t="s">
        <v>5745</v>
      </c>
      <c r="O435" t="s">
        <v>5746</v>
      </c>
      <c r="P435" t="s">
        <v>145</v>
      </c>
      <c r="Q435" t="s">
        <v>3432</v>
      </c>
      <c r="R435" t="s">
        <v>5747</v>
      </c>
      <c r="S435" t="s">
        <v>5748</v>
      </c>
      <c r="T435" t="s">
        <v>5749</v>
      </c>
      <c r="U435">
        <v>14872.36</v>
      </c>
      <c r="V435" t="s">
        <v>243</v>
      </c>
      <c r="W435" t="s">
        <v>193</v>
      </c>
      <c r="X435">
        <v>6</v>
      </c>
      <c r="Y435" t="s">
        <v>227</v>
      </c>
      <c r="Z435" t="s">
        <v>153</v>
      </c>
      <c r="AA435" t="s">
        <v>154</v>
      </c>
      <c r="AB435" t="s">
        <v>278</v>
      </c>
    </row>
    <row r="436" spans="1:28" x14ac:dyDescent="0.5">
      <c r="A436">
        <v>440</v>
      </c>
      <c r="B436" t="s">
        <v>3709</v>
      </c>
      <c r="C436" t="s">
        <v>1435</v>
      </c>
      <c r="D436" t="s">
        <v>134</v>
      </c>
      <c r="E436" t="s">
        <v>5750</v>
      </c>
      <c r="F436">
        <v>61</v>
      </c>
      <c r="G436" t="s">
        <v>180</v>
      </c>
      <c r="H436" t="s">
        <v>5751</v>
      </c>
      <c r="I436" t="s">
        <v>5752</v>
      </c>
      <c r="J436" t="s">
        <v>5753</v>
      </c>
      <c r="K436" t="s">
        <v>5754</v>
      </c>
      <c r="L436" t="s">
        <v>5755</v>
      </c>
      <c r="M436" t="s">
        <v>5756</v>
      </c>
      <c r="N436" t="s">
        <v>5757</v>
      </c>
      <c r="O436" t="s">
        <v>5758</v>
      </c>
      <c r="P436" t="s">
        <v>145</v>
      </c>
      <c r="Q436" t="s">
        <v>5759</v>
      </c>
      <c r="R436" t="s">
        <v>5760</v>
      </c>
      <c r="S436" t="s">
        <v>5761</v>
      </c>
      <c r="T436" t="s">
        <v>5762</v>
      </c>
      <c r="U436">
        <v>14483.58</v>
      </c>
      <c r="V436" t="s">
        <v>243</v>
      </c>
      <c r="W436" t="s">
        <v>172</v>
      </c>
      <c r="X436">
        <v>4</v>
      </c>
      <c r="Y436" t="s">
        <v>194</v>
      </c>
      <c r="Z436" t="s">
        <v>153</v>
      </c>
      <c r="AA436" t="s">
        <v>323</v>
      </c>
      <c r="AB436" t="s">
        <v>121</v>
      </c>
    </row>
    <row r="437" spans="1:28" x14ac:dyDescent="0.5">
      <c r="A437">
        <v>441</v>
      </c>
      <c r="B437" t="s">
        <v>399</v>
      </c>
      <c r="C437" t="s">
        <v>5763</v>
      </c>
      <c r="D437" t="s">
        <v>134</v>
      </c>
      <c r="E437" t="s">
        <v>5764</v>
      </c>
      <c r="F437">
        <v>61</v>
      </c>
      <c r="G437" t="s">
        <v>159</v>
      </c>
      <c r="H437" t="s">
        <v>5765</v>
      </c>
      <c r="I437" t="s">
        <v>5766</v>
      </c>
      <c r="J437" t="s">
        <v>5767</v>
      </c>
      <c r="K437" t="s">
        <v>5768</v>
      </c>
      <c r="L437" t="s">
        <v>5769</v>
      </c>
      <c r="M437" t="s">
        <v>5770</v>
      </c>
      <c r="N437" t="s">
        <v>3510</v>
      </c>
      <c r="O437" t="s">
        <v>5771</v>
      </c>
      <c r="P437" t="s">
        <v>145</v>
      </c>
      <c r="Q437" t="s">
        <v>5772</v>
      </c>
      <c r="R437" t="s">
        <v>5773</v>
      </c>
      <c r="S437" t="s">
        <v>5774</v>
      </c>
      <c r="T437" t="s">
        <v>1267</v>
      </c>
      <c r="U437">
        <v>658.2</v>
      </c>
      <c r="V437" t="s">
        <v>211</v>
      </c>
      <c r="W437" t="s">
        <v>193</v>
      </c>
      <c r="X437">
        <v>52</v>
      </c>
      <c r="Y437" t="s">
        <v>173</v>
      </c>
      <c r="Z437" t="s">
        <v>153</v>
      </c>
      <c r="AA437" t="s">
        <v>323</v>
      </c>
      <c r="AB437" t="s">
        <v>244</v>
      </c>
    </row>
    <row r="438" spans="1:28" x14ac:dyDescent="0.5">
      <c r="A438">
        <v>442</v>
      </c>
      <c r="B438" t="s">
        <v>3642</v>
      </c>
      <c r="C438" t="s">
        <v>1548</v>
      </c>
      <c r="D438" t="s">
        <v>157</v>
      </c>
      <c r="E438" t="s">
        <v>5775</v>
      </c>
      <c r="F438">
        <v>66</v>
      </c>
      <c r="G438" t="s">
        <v>263</v>
      </c>
      <c r="H438" t="s">
        <v>5776</v>
      </c>
      <c r="I438" t="s">
        <v>5777</v>
      </c>
      <c r="J438" t="s">
        <v>5778</v>
      </c>
      <c r="K438" t="s">
        <v>5779</v>
      </c>
      <c r="L438" t="s">
        <v>5780</v>
      </c>
      <c r="M438" t="s">
        <v>5781</v>
      </c>
      <c r="N438" t="s">
        <v>5782</v>
      </c>
      <c r="O438" t="s">
        <v>5783</v>
      </c>
      <c r="P438" t="s">
        <v>145</v>
      </c>
      <c r="Q438" t="s">
        <v>5784</v>
      </c>
      <c r="R438" t="s">
        <v>5785</v>
      </c>
      <c r="S438" t="s">
        <v>5337</v>
      </c>
      <c r="T438" t="s">
        <v>1365</v>
      </c>
      <c r="U438">
        <v>15663.98</v>
      </c>
      <c r="V438" t="s">
        <v>150</v>
      </c>
      <c r="W438" t="s">
        <v>276</v>
      </c>
      <c r="X438">
        <v>15</v>
      </c>
      <c r="Y438" t="s">
        <v>227</v>
      </c>
      <c r="Z438" t="s">
        <v>174</v>
      </c>
      <c r="AA438" t="s">
        <v>323</v>
      </c>
      <c r="AB438" t="s">
        <v>195</v>
      </c>
    </row>
    <row r="439" spans="1:28" x14ac:dyDescent="0.5">
      <c r="A439">
        <v>443</v>
      </c>
      <c r="B439" t="s">
        <v>2282</v>
      </c>
      <c r="C439" t="s">
        <v>4574</v>
      </c>
      <c r="D439" t="s">
        <v>134</v>
      </c>
      <c r="E439" t="s">
        <v>5786</v>
      </c>
      <c r="F439">
        <v>78</v>
      </c>
      <c r="G439" t="s">
        <v>136</v>
      </c>
      <c r="H439" t="s">
        <v>4830</v>
      </c>
      <c r="I439" t="s">
        <v>5787</v>
      </c>
      <c r="J439" t="s">
        <v>5788</v>
      </c>
      <c r="K439" t="s">
        <v>5789</v>
      </c>
      <c r="L439" t="s">
        <v>5790</v>
      </c>
      <c r="M439" t="s">
        <v>5791</v>
      </c>
      <c r="N439" t="s">
        <v>1449</v>
      </c>
      <c r="O439" t="s">
        <v>5792</v>
      </c>
      <c r="P439" t="s">
        <v>145</v>
      </c>
      <c r="Q439" t="s">
        <v>5793</v>
      </c>
      <c r="R439" t="s">
        <v>5794</v>
      </c>
      <c r="S439" t="s">
        <v>5795</v>
      </c>
      <c r="T439" t="s">
        <v>5796</v>
      </c>
      <c r="U439">
        <v>7618.1</v>
      </c>
      <c r="V439" t="s">
        <v>150</v>
      </c>
      <c r="W439" t="s">
        <v>151</v>
      </c>
      <c r="X439">
        <v>59</v>
      </c>
      <c r="Y439" t="s">
        <v>152</v>
      </c>
      <c r="Z439" t="s">
        <v>174</v>
      </c>
      <c r="AA439" t="s">
        <v>175</v>
      </c>
      <c r="AB439" t="s">
        <v>121</v>
      </c>
    </row>
    <row r="440" spans="1:28" x14ac:dyDescent="0.5">
      <c r="A440">
        <v>444</v>
      </c>
      <c r="B440" t="s">
        <v>5797</v>
      </c>
      <c r="C440" t="s">
        <v>3321</v>
      </c>
      <c r="D440" t="s">
        <v>134</v>
      </c>
      <c r="E440" t="s">
        <v>5798</v>
      </c>
      <c r="F440">
        <v>47</v>
      </c>
      <c r="G440" t="s">
        <v>263</v>
      </c>
      <c r="H440" t="s">
        <v>5799</v>
      </c>
      <c r="I440" t="s">
        <v>5800</v>
      </c>
      <c r="J440" t="s">
        <v>5801</v>
      </c>
      <c r="K440" t="s">
        <v>5802</v>
      </c>
      <c r="L440" t="s">
        <v>5803</v>
      </c>
      <c r="M440" t="s">
        <v>5804</v>
      </c>
      <c r="N440" t="s">
        <v>340</v>
      </c>
      <c r="O440" t="s">
        <v>5805</v>
      </c>
      <c r="P440" t="s">
        <v>145</v>
      </c>
      <c r="Q440" t="s">
        <v>5806</v>
      </c>
      <c r="R440" t="s">
        <v>5016</v>
      </c>
      <c r="S440" t="s">
        <v>5807</v>
      </c>
      <c r="T440" t="s">
        <v>3399</v>
      </c>
      <c r="U440">
        <v>14322.03</v>
      </c>
      <c r="V440" t="s">
        <v>243</v>
      </c>
      <c r="W440" t="s">
        <v>276</v>
      </c>
      <c r="X440">
        <v>11</v>
      </c>
      <c r="Y440" t="s">
        <v>173</v>
      </c>
      <c r="Z440" t="s">
        <v>174</v>
      </c>
      <c r="AA440" t="s">
        <v>277</v>
      </c>
      <c r="AB440" t="s">
        <v>244</v>
      </c>
    </row>
    <row r="441" spans="1:28" x14ac:dyDescent="0.5">
      <c r="A441">
        <v>445</v>
      </c>
      <c r="B441" t="s">
        <v>3642</v>
      </c>
      <c r="C441" t="s">
        <v>1807</v>
      </c>
      <c r="D441" t="s">
        <v>134</v>
      </c>
      <c r="E441" t="s">
        <v>5808</v>
      </c>
      <c r="F441">
        <v>80</v>
      </c>
      <c r="G441" t="s">
        <v>136</v>
      </c>
      <c r="H441" t="s">
        <v>2790</v>
      </c>
      <c r="I441" t="s">
        <v>5809</v>
      </c>
      <c r="J441" t="s">
        <v>5810</v>
      </c>
      <c r="K441" t="s">
        <v>5811</v>
      </c>
      <c r="L441" t="s">
        <v>5812</v>
      </c>
      <c r="M441" t="s">
        <v>5813</v>
      </c>
      <c r="N441" t="s">
        <v>5814</v>
      </c>
      <c r="O441" t="s">
        <v>5815</v>
      </c>
      <c r="P441" t="s">
        <v>145</v>
      </c>
      <c r="Q441" t="s">
        <v>5816</v>
      </c>
      <c r="R441" t="s">
        <v>5817</v>
      </c>
      <c r="S441" t="s">
        <v>1294</v>
      </c>
      <c r="T441" t="s">
        <v>5818</v>
      </c>
      <c r="U441">
        <v>7863.58</v>
      </c>
      <c r="V441" t="s">
        <v>150</v>
      </c>
      <c r="W441" t="s">
        <v>193</v>
      </c>
      <c r="X441">
        <v>53</v>
      </c>
      <c r="Y441" t="s">
        <v>152</v>
      </c>
      <c r="Z441" t="s">
        <v>153</v>
      </c>
      <c r="AA441" t="s">
        <v>323</v>
      </c>
      <c r="AB441" t="s">
        <v>244</v>
      </c>
    </row>
    <row r="442" spans="1:28" x14ac:dyDescent="0.5">
      <c r="A442">
        <v>446</v>
      </c>
      <c r="B442" t="s">
        <v>1753</v>
      </c>
      <c r="C442" t="s">
        <v>1410</v>
      </c>
      <c r="D442" t="s">
        <v>134</v>
      </c>
      <c r="E442" t="s">
        <v>5819</v>
      </c>
      <c r="F442">
        <v>22</v>
      </c>
      <c r="G442" t="s">
        <v>136</v>
      </c>
      <c r="H442" t="s">
        <v>929</v>
      </c>
      <c r="I442" t="s">
        <v>5820</v>
      </c>
      <c r="J442" t="s">
        <v>5821</v>
      </c>
      <c r="K442" t="s">
        <v>5822</v>
      </c>
      <c r="L442" t="s">
        <v>5823</v>
      </c>
      <c r="M442" t="s">
        <v>5824</v>
      </c>
      <c r="N442" t="s">
        <v>5825</v>
      </c>
      <c r="O442" t="s">
        <v>5826</v>
      </c>
      <c r="P442" t="s">
        <v>145</v>
      </c>
      <c r="Q442" t="s">
        <v>5827</v>
      </c>
      <c r="R442" t="s">
        <v>5828</v>
      </c>
      <c r="S442" t="s">
        <v>2188</v>
      </c>
      <c r="T442" t="s">
        <v>2615</v>
      </c>
      <c r="U442">
        <v>12038.72</v>
      </c>
      <c r="V442" t="s">
        <v>150</v>
      </c>
      <c r="W442" t="s">
        <v>151</v>
      </c>
      <c r="X442">
        <v>10</v>
      </c>
      <c r="Y442" t="s">
        <v>227</v>
      </c>
      <c r="Z442" t="s">
        <v>153</v>
      </c>
      <c r="AA442" t="s">
        <v>154</v>
      </c>
      <c r="AB442" t="s">
        <v>244</v>
      </c>
    </row>
    <row r="443" spans="1:28" x14ac:dyDescent="0.5">
      <c r="A443">
        <v>447</v>
      </c>
      <c r="B443" t="s">
        <v>843</v>
      </c>
      <c r="C443" t="s">
        <v>1221</v>
      </c>
      <c r="D443" t="s">
        <v>134</v>
      </c>
      <c r="E443" t="s">
        <v>5829</v>
      </c>
      <c r="F443">
        <v>57</v>
      </c>
      <c r="G443" t="s">
        <v>263</v>
      </c>
      <c r="H443" t="s">
        <v>5830</v>
      </c>
      <c r="I443" t="s">
        <v>5831</v>
      </c>
      <c r="J443" t="s">
        <v>5832</v>
      </c>
      <c r="K443" t="s">
        <v>5833</v>
      </c>
      <c r="L443" t="s">
        <v>5834</v>
      </c>
      <c r="M443" t="s">
        <v>5835</v>
      </c>
      <c r="N443" t="s">
        <v>5836</v>
      </c>
      <c r="O443" t="s">
        <v>5837</v>
      </c>
      <c r="P443" t="s">
        <v>145</v>
      </c>
      <c r="Q443" t="s">
        <v>5838</v>
      </c>
      <c r="R443" t="s">
        <v>5839</v>
      </c>
      <c r="S443" t="s">
        <v>5840</v>
      </c>
      <c r="T443" t="s">
        <v>1530</v>
      </c>
      <c r="U443">
        <v>14850.67</v>
      </c>
      <c r="V443" t="s">
        <v>211</v>
      </c>
      <c r="W443" t="s">
        <v>276</v>
      </c>
      <c r="X443">
        <v>91</v>
      </c>
      <c r="Y443" t="s">
        <v>173</v>
      </c>
      <c r="Z443" t="s">
        <v>153</v>
      </c>
      <c r="AA443" t="s">
        <v>323</v>
      </c>
      <c r="AB443" t="s">
        <v>121</v>
      </c>
    </row>
    <row r="444" spans="1:28" x14ac:dyDescent="0.5">
      <c r="A444">
        <v>448</v>
      </c>
      <c r="B444" t="s">
        <v>3784</v>
      </c>
      <c r="C444" t="s">
        <v>1213</v>
      </c>
      <c r="D444" t="s">
        <v>157</v>
      </c>
      <c r="E444" t="s">
        <v>5841</v>
      </c>
      <c r="F444">
        <v>79</v>
      </c>
      <c r="G444" t="s">
        <v>136</v>
      </c>
      <c r="H444" t="s">
        <v>5842</v>
      </c>
      <c r="I444" t="s">
        <v>5843</v>
      </c>
      <c r="J444" t="s">
        <v>5844</v>
      </c>
      <c r="K444" t="s">
        <v>5845</v>
      </c>
      <c r="L444" t="s">
        <v>5846</v>
      </c>
      <c r="M444" t="s">
        <v>5847</v>
      </c>
      <c r="N444" t="s">
        <v>5848</v>
      </c>
      <c r="O444" t="s">
        <v>5849</v>
      </c>
      <c r="P444" t="s">
        <v>145</v>
      </c>
      <c r="Q444" t="s">
        <v>5850</v>
      </c>
      <c r="R444" t="s">
        <v>5851</v>
      </c>
      <c r="S444" t="s">
        <v>5852</v>
      </c>
      <c r="T444" t="s">
        <v>5853</v>
      </c>
      <c r="U444">
        <v>15372.19</v>
      </c>
      <c r="V444" t="s">
        <v>243</v>
      </c>
      <c r="W444" t="s">
        <v>193</v>
      </c>
      <c r="X444">
        <v>42</v>
      </c>
      <c r="Y444" t="s">
        <v>194</v>
      </c>
      <c r="Z444" t="s">
        <v>153</v>
      </c>
      <c r="AA444" t="s">
        <v>154</v>
      </c>
      <c r="AB444" t="s">
        <v>278</v>
      </c>
    </row>
    <row r="445" spans="1:28" x14ac:dyDescent="0.5">
      <c r="A445">
        <v>449</v>
      </c>
      <c r="B445" t="s">
        <v>399</v>
      </c>
      <c r="C445" t="s">
        <v>5854</v>
      </c>
      <c r="D445" t="s">
        <v>157</v>
      </c>
      <c r="E445" t="s">
        <v>5855</v>
      </c>
      <c r="F445">
        <v>51</v>
      </c>
      <c r="G445" t="s">
        <v>180</v>
      </c>
      <c r="H445" t="s">
        <v>199</v>
      </c>
      <c r="I445" t="s">
        <v>5856</v>
      </c>
      <c r="J445" t="s">
        <v>5857</v>
      </c>
      <c r="K445" t="s">
        <v>5858</v>
      </c>
      <c r="L445" t="s">
        <v>5859</v>
      </c>
      <c r="M445" t="s">
        <v>5860</v>
      </c>
      <c r="N445" t="s">
        <v>1290</v>
      </c>
      <c r="O445" t="s">
        <v>5861</v>
      </c>
      <c r="P445" t="s">
        <v>145</v>
      </c>
      <c r="Q445" t="s">
        <v>5862</v>
      </c>
      <c r="R445" t="s">
        <v>5863</v>
      </c>
      <c r="S445" t="s">
        <v>191</v>
      </c>
      <c r="T445" t="s">
        <v>5864</v>
      </c>
      <c r="U445">
        <v>1589.42</v>
      </c>
      <c r="V445" t="s">
        <v>243</v>
      </c>
      <c r="W445" t="s">
        <v>172</v>
      </c>
      <c r="X445">
        <v>55</v>
      </c>
      <c r="Y445" t="s">
        <v>194</v>
      </c>
      <c r="Z445" t="s">
        <v>174</v>
      </c>
      <c r="AA445" t="s">
        <v>154</v>
      </c>
      <c r="AB445" t="s">
        <v>244</v>
      </c>
    </row>
    <row r="446" spans="1:28" x14ac:dyDescent="0.5">
      <c r="A446">
        <v>450</v>
      </c>
      <c r="B446" t="s">
        <v>414</v>
      </c>
      <c r="C446" t="s">
        <v>2511</v>
      </c>
      <c r="D446" t="s">
        <v>157</v>
      </c>
      <c r="E446" t="s">
        <v>5865</v>
      </c>
      <c r="F446">
        <v>35</v>
      </c>
      <c r="G446" t="s">
        <v>159</v>
      </c>
      <c r="H446" t="s">
        <v>845</v>
      </c>
      <c r="I446" t="s">
        <v>5866</v>
      </c>
      <c r="J446" t="s">
        <v>5867</v>
      </c>
      <c r="K446" t="s">
        <v>5868</v>
      </c>
      <c r="L446" t="s">
        <v>5869</v>
      </c>
      <c r="M446" t="s">
        <v>5870</v>
      </c>
      <c r="N446" t="s">
        <v>5871</v>
      </c>
      <c r="O446" t="s">
        <v>5872</v>
      </c>
      <c r="P446" t="s">
        <v>145</v>
      </c>
      <c r="Q446" t="s">
        <v>1144</v>
      </c>
      <c r="R446" t="s">
        <v>5873</v>
      </c>
      <c r="S446" t="s">
        <v>3202</v>
      </c>
      <c r="T446" t="s">
        <v>5874</v>
      </c>
      <c r="U446">
        <v>7497.16</v>
      </c>
      <c r="V446" t="s">
        <v>150</v>
      </c>
      <c r="W446" t="s">
        <v>151</v>
      </c>
      <c r="X446">
        <v>26</v>
      </c>
      <c r="Y446" t="s">
        <v>173</v>
      </c>
      <c r="Z446" t="s">
        <v>153</v>
      </c>
      <c r="AA446" t="s">
        <v>277</v>
      </c>
      <c r="AB446" t="s">
        <v>176</v>
      </c>
    </row>
    <row r="447" spans="1:28" x14ac:dyDescent="0.5">
      <c r="A447">
        <v>451</v>
      </c>
      <c r="B447" t="s">
        <v>5875</v>
      </c>
      <c r="C447" t="s">
        <v>229</v>
      </c>
      <c r="D447" t="s">
        <v>134</v>
      </c>
      <c r="E447" t="s">
        <v>5876</v>
      </c>
      <c r="F447">
        <v>29</v>
      </c>
      <c r="G447" t="s">
        <v>263</v>
      </c>
      <c r="H447" t="s">
        <v>5877</v>
      </c>
      <c r="I447" t="s">
        <v>5878</v>
      </c>
      <c r="J447" t="s">
        <v>5879</v>
      </c>
      <c r="K447" t="s">
        <v>5880</v>
      </c>
      <c r="L447" t="s">
        <v>5881</v>
      </c>
      <c r="M447" t="s">
        <v>5882</v>
      </c>
      <c r="N447" t="s">
        <v>5883</v>
      </c>
      <c r="O447" t="s">
        <v>5884</v>
      </c>
      <c r="P447" t="s">
        <v>145</v>
      </c>
      <c r="Q447" t="s">
        <v>5885</v>
      </c>
      <c r="R447" t="s">
        <v>5886</v>
      </c>
      <c r="S447" t="s">
        <v>5887</v>
      </c>
      <c r="T447" t="s">
        <v>4301</v>
      </c>
      <c r="U447">
        <v>12504.35</v>
      </c>
      <c r="V447" t="s">
        <v>150</v>
      </c>
      <c r="W447" t="s">
        <v>193</v>
      </c>
      <c r="X447">
        <v>38</v>
      </c>
      <c r="Y447" t="s">
        <v>173</v>
      </c>
      <c r="Z447" t="s">
        <v>174</v>
      </c>
      <c r="AA447" t="s">
        <v>154</v>
      </c>
      <c r="AB447" t="s">
        <v>278</v>
      </c>
    </row>
    <row r="448" spans="1:28" x14ac:dyDescent="0.5">
      <c r="A448">
        <v>452</v>
      </c>
      <c r="B448" t="s">
        <v>5031</v>
      </c>
      <c r="C448" t="s">
        <v>3630</v>
      </c>
      <c r="D448" t="s">
        <v>134</v>
      </c>
      <c r="E448" t="s">
        <v>5888</v>
      </c>
      <c r="F448">
        <v>69</v>
      </c>
      <c r="G448" t="s">
        <v>136</v>
      </c>
      <c r="H448" t="s">
        <v>3901</v>
      </c>
      <c r="I448" t="s">
        <v>5889</v>
      </c>
      <c r="J448" t="s">
        <v>5890</v>
      </c>
      <c r="K448" t="s">
        <v>5891</v>
      </c>
      <c r="L448" t="s">
        <v>5892</v>
      </c>
      <c r="M448" t="s">
        <v>5893</v>
      </c>
      <c r="N448" t="s">
        <v>5894</v>
      </c>
      <c r="O448" t="s">
        <v>5895</v>
      </c>
      <c r="P448" t="s">
        <v>145</v>
      </c>
      <c r="Q448" t="s">
        <v>5896</v>
      </c>
      <c r="R448" t="s">
        <v>5897</v>
      </c>
      <c r="S448" t="s">
        <v>5898</v>
      </c>
      <c r="T448" t="s">
        <v>5899</v>
      </c>
      <c r="U448">
        <v>4443.91</v>
      </c>
      <c r="V448" t="s">
        <v>150</v>
      </c>
      <c r="W448" t="s">
        <v>151</v>
      </c>
      <c r="X448">
        <v>46</v>
      </c>
      <c r="Y448" t="s">
        <v>227</v>
      </c>
      <c r="Z448" t="s">
        <v>174</v>
      </c>
      <c r="AA448" t="s">
        <v>277</v>
      </c>
      <c r="AB448" t="s">
        <v>195</v>
      </c>
    </row>
    <row r="449" spans="1:28" x14ac:dyDescent="0.5">
      <c r="A449">
        <v>453</v>
      </c>
      <c r="B449" t="s">
        <v>639</v>
      </c>
      <c r="C449" t="s">
        <v>625</v>
      </c>
      <c r="D449" t="s">
        <v>134</v>
      </c>
      <c r="E449" t="s">
        <v>5900</v>
      </c>
      <c r="F449">
        <v>48</v>
      </c>
      <c r="G449" t="s">
        <v>159</v>
      </c>
      <c r="H449" t="s">
        <v>1619</v>
      </c>
      <c r="I449" t="s">
        <v>5901</v>
      </c>
      <c r="J449" t="s">
        <v>5902</v>
      </c>
      <c r="K449" t="s">
        <v>5903</v>
      </c>
      <c r="L449" t="s">
        <v>5904</v>
      </c>
      <c r="M449" t="s">
        <v>5905</v>
      </c>
      <c r="N449" t="s">
        <v>5906</v>
      </c>
      <c r="O449" t="s">
        <v>5907</v>
      </c>
      <c r="P449" t="s">
        <v>145</v>
      </c>
      <c r="Q449" t="s">
        <v>5908</v>
      </c>
      <c r="R449" t="s">
        <v>5909</v>
      </c>
      <c r="S449" t="s">
        <v>1697</v>
      </c>
      <c r="T449" t="s">
        <v>5910</v>
      </c>
      <c r="U449">
        <v>4267.83</v>
      </c>
      <c r="V449" t="s">
        <v>211</v>
      </c>
      <c r="W449" t="s">
        <v>276</v>
      </c>
      <c r="X449">
        <v>33</v>
      </c>
      <c r="Y449" t="s">
        <v>173</v>
      </c>
      <c r="Z449" t="s">
        <v>153</v>
      </c>
      <c r="AA449" t="s">
        <v>154</v>
      </c>
      <c r="AB449" t="s">
        <v>121</v>
      </c>
    </row>
    <row r="450" spans="1:28" x14ac:dyDescent="0.5">
      <c r="A450">
        <v>454</v>
      </c>
      <c r="B450" t="s">
        <v>4160</v>
      </c>
      <c r="C450" t="s">
        <v>4679</v>
      </c>
      <c r="D450" t="s">
        <v>157</v>
      </c>
      <c r="E450" t="s">
        <v>5911</v>
      </c>
      <c r="F450">
        <v>68</v>
      </c>
      <c r="G450" t="s">
        <v>159</v>
      </c>
      <c r="H450" t="s">
        <v>5912</v>
      </c>
      <c r="I450" t="s">
        <v>5913</v>
      </c>
      <c r="J450" t="s">
        <v>5914</v>
      </c>
      <c r="K450" t="s">
        <v>5915</v>
      </c>
      <c r="L450" t="s">
        <v>5916</v>
      </c>
      <c r="M450" t="s">
        <v>5917</v>
      </c>
      <c r="N450" t="s">
        <v>5918</v>
      </c>
      <c r="O450" t="s">
        <v>5919</v>
      </c>
      <c r="P450" t="s">
        <v>145</v>
      </c>
      <c r="Q450" t="s">
        <v>5920</v>
      </c>
      <c r="R450" t="s">
        <v>5921</v>
      </c>
      <c r="S450" t="s">
        <v>5922</v>
      </c>
      <c r="T450" t="s">
        <v>1560</v>
      </c>
      <c r="U450">
        <v>19813</v>
      </c>
      <c r="V450" t="s">
        <v>211</v>
      </c>
      <c r="W450" t="s">
        <v>276</v>
      </c>
      <c r="X450">
        <v>4</v>
      </c>
      <c r="Y450" t="s">
        <v>194</v>
      </c>
      <c r="Z450" t="s">
        <v>153</v>
      </c>
      <c r="AA450" t="s">
        <v>175</v>
      </c>
      <c r="AB450" t="s">
        <v>278</v>
      </c>
    </row>
    <row r="451" spans="1:28" x14ac:dyDescent="0.5">
      <c r="A451">
        <v>455</v>
      </c>
      <c r="B451" t="s">
        <v>1835</v>
      </c>
      <c r="C451" t="s">
        <v>799</v>
      </c>
      <c r="D451" t="s">
        <v>157</v>
      </c>
      <c r="E451" t="s">
        <v>5923</v>
      </c>
      <c r="F451">
        <v>48</v>
      </c>
      <c r="G451" t="s">
        <v>263</v>
      </c>
      <c r="H451" t="s">
        <v>5924</v>
      </c>
      <c r="I451" t="s">
        <v>5925</v>
      </c>
      <c r="J451" t="s">
        <v>5926</v>
      </c>
      <c r="K451" t="s">
        <v>5927</v>
      </c>
      <c r="L451" t="s">
        <v>5928</v>
      </c>
      <c r="M451" t="s">
        <v>5929</v>
      </c>
      <c r="N451" t="s">
        <v>4185</v>
      </c>
      <c r="O451" t="s">
        <v>5930</v>
      </c>
      <c r="P451" t="s">
        <v>145</v>
      </c>
      <c r="Q451" t="s">
        <v>5360</v>
      </c>
      <c r="R451" t="s">
        <v>5931</v>
      </c>
      <c r="S451" t="s">
        <v>2450</v>
      </c>
      <c r="T451" t="s">
        <v>2864</v>
      </c>
      <c r="U451">
        <v>15218.07</v>
      </c>
      <c r="V451" t="s">
        <v>211</v>
      </c>
      <c r="W451" t="s">
        <v>151</v>
      </c>
      <c r="X451">
        <v>96</v>
      </c>
      <c r="Y451" t="s">
        <v>194</v>
      </c>
      <c r="Z451" t="s">
        <v>153</v>
      </c>
      <c r="AA451" t="s">
        <v>154</v>
      </c>
      <c r="AB451" t="s">
        <v>176</v>
      </c>
    </row>
    <row r="452" spans="1:28" x14ac:dyDescent="0.5">
      <c r="A452">
        <v>456</v>
      </c>
      <c r="B452" t="s">
        <v>2876</v>
      </c>
      <c r="C452" t="s">
        <v>4634</v>
      </c>
      <c r="D452" t="s">
        <v>157</v>
      </c>
      <c r="E452" t="s">
        <v>5932</v>
      </c>
      <c r="F452">
        <v>46</v>
      </c>
      <c r="G452" t="s">
        <v>159</v>
      </c>
      <c r="H452" t="s">
        <v>4648</v>
      </c>
      <c r="I452" t="s">
        <v>5933</v>
      </c>
      <c r="J452" t="s">
        <v>5934</v>
      </c>
      <c r="K452" t="s">
        <v>5935</v>
      </c>
      <c r="L452" t="s">
        <v>5936</v>
      </c>
      <c r="M452" t="s">
        <v>5937</v>
      </c>
      <c r="N452" t="s">
        <v>4828</v>
      </c>
      <c r="O452" t="s">
        <v>5938</v>
      </c>
      <c r="P452" t="s">
        <v>145</v>
      </c>
      <c r="Q452" t="s">
        <v>5939</v>
      </c>
      <c r="R452" t="s">
        <v>5940</v>
      </c>
      <c r="S452" t="s">
        <v>754</v>
      </c>
      <c r="T452" t="s">
        <v>638</v>
      </c>
      <c r="U452">
        <v>12970.42</v>
      </c>
      <c r="V452" t="s">
        <v>211</v>
      </c>
      <c r="W452" t="s">
        <v>172</v>
      </c>
      <c r="X452">
        <v>11</v>
      </c>
      <c r="Y452" t="s">
        <v>173</v>
      </c>
      <c r="Z452" t="s">
        <v>174</v>
      </c>
      <c r="AA452" t="s">
        <v>323</v>
      </c>
      <c r="AB452" t="s">
        <v>176</v>
      </c>
    </row>
    <row r="453" spans="1:28" x14ac:dyDescent="0.5">
      <c r="A453">
        <v>457</v>
      </c>
      <c r="B453" t="s">
        <v>212</v>
      </c>
      <c r="C453" t="s">
        <v>4698</v>
      </c>
      <c r="D453" t="s">
        <v>157</v>
      </c>
      <c r="E453" t="s">
        <v>5941</v>
      </c>
      <c r="F453">
        <v>53</v>
      </c>
      <c r="G453" t="s">
        <v>263</v>
      </c>
      <c r="H453" t="s">
        <v>5942</v>
      </c>
      <c r="I453" t="s">
        <v>5943</v>
      </c>
      <c r="J453" t="s">
        <v>5944</v>
      </c>
      <c r="K453" t="s">
        <v>5945</v>
      </c>
      <c r="L453" t="s">
        <v>5946</v>
      </c>
      <c r="M453" t="s">
        <v>5947</v>
      </c>
      <c r="N453" t="s">
        <v>5948</v>
      </c>
      <c r="O453" t="s">
        <v>5949</v>
      </c>
      <c r="P453" t="s">
        <v>145</v>
      </c>
      <c r="Q453" t="s">
        <v>5950</v>
      </c>
      <c r="R453" t="s">
        <v>5951</v>
      </c>
      <c r="S453" t="s">
        <v>5952</v>
      </c>
      <c r="T453" t="s">
        <v>5953</v>
      </c>
      <c r="U453">
        <v>12413.27</v>
      </c>
      <c r="V453" t="s">
        <v>150</v>
      </c>
      <c r="W453" t="s">
        <v>276</v>
      </c>
      <c r="X453">
        <v>16</v>
      </c>
      <c r="Y453" t="s">
        <v>227</v>
      </c>
      <c r="Z453" t="s">
        <v>153</v>
      </c>
      <c r="AA453" t="s">
        <v>277</v>
      </c>
      <c r="AB453" t="s">
        <v>278</v>
      </c>
    </row>
    <row r="454" spans="1:28" x14ac:dyDescent="0.5">
      <c r="A454">
        <v>458</v>
      </c>
      <c r="B454" t="s">
        <v>4289</v>
      </c>
      <c r="C454" t="s">
        <v>1241</v>
      </c>
      <c r="D454" t="s">
        <v>157</v>
      </c>
      <c r="E454" t="s">
        <v>5954</v>
      </c>
      <c r="F454">
        <v>77</v>
      </c>
      <c r="G454" t="s">
        <v>180</v>
      </c>
      <c r="H454" t="s">
        <v>5955</v>
      </c>
      <c r="I454" t="s">
        <v>5956</v>
      </c>
      <c r="J454" t="s">
        <v>5957</v>
      </c>
      <c r="K454" t="s">
        <v>5958</v>
      </c>
      <c r="L454" t="s">
        <v>5959</v>
      </c>
      <c r="M454" t="s">
        <v>5960</v>
      </c>
      <c r="N454" t="s">
        <v>5961</v>
      </c>
      <c r="O454" t="s">
        <v>5962</v>
      </c>
      <c r="P454" t="s">
        <v>145</v>
      </c>
      <c r="Q454" t="s">
        <v>5963</v>
      </c>
      <c r="R454" t="s">
        <v>5964</v>
      </c>
      <c r="S454" t="s">
        <v>5301</v>
      </c>
      <c r="T454" t="s">
        <v>1793</v>
      </c>
      <c r="U454">
        <v>10937.67</v>
      </c>
      <c r="V454" t="s">
        <v>243</v>
      </c>
      <c r="W454" t="s">
        <v>276</v>
      </c>
      <c r="X454">
        <v>49</v>
      </c>
      <c r="Y454" t="s">
        <v>194</v>
      </c>
      <c r="Z454" t="s">
        <v>174</v>
      </c>
      <c r="AA454" t="s">
        <v>277</v>
      </c>
      <c r="AB454" t="s">
        <v>121</v>
      </c>
    </row>
    <row r="455" spans="1:28" x14ac:dyDescent="0.5">
      <c r="A455">
        <v>459</v>
      </c>
      <c r="B455" t="s">
        <v>2137</v>
      </c>
      <c r="C455" t="s">
        <v>4470</v>
      </c>
      <c r="D455" t="s">
        <v>134</v>
      </c>
      <c r="E455" t="s">
        <v>5965</v>
      </c>
      <c r="F455">
        <v>41</v>
      </c>
      <c r="G455" t="s">
        <v>159</v>
      </c>
      <c r="H455" t="s">
        <v>1782</v>
      </c>
      <c r="I455" t="s">
        <v>5966</v>
      </c>
      <c r="J455" t="s">
        <v>5967</v>
      </c>
      <c r="K455" t="s">
        <v>5968</v>
      </c>
      <c r="L455" t="s">
        <v>5969</v>
      </c>
      <c r="M455" t="s">
        <v>5970</v>
      </c>
      <c r="N455" t="s">
        <v>1127</v>
      </c>
      <c r="O455" t="s">
        <v>5971</v>
      </c>
      <c r="P455" t="s">
        <v>145</v>
      </c>
      <c r="Q455" t="s">
        <v>5972</v>
      </c>
      <c r="R455" t="s">
        <v>5973</v>
      </c>
      <c r="S455" t="s">
        <v>5974</v>
      </c>
      <c r="T455" t="s">
        <v>5975</v>
      </c>
      <c r="U455">
        <v>10094.56</v>
      </c>
      <c r="V455" t="s">
        <v>243</v>
      </c>
      <c r="W455" t="s">
        <v>172</v>
      </c>
      <c r="X455">
        <v>18</v>
      </c>
      <c r="Y455" t="s">
        <v>194</v>
      </c>
      <c r="Z455" t="s">
        <v>174</v>
      </c>
      <c r="AA455" t="s">
        <v>323</v>
      </c>
      <c r="AB455" t="s">
        <v>278</v>
      </c>
    </row>
    <row r="456" spans="1:28" x14ac:dyDescent="0.5">
      <c r="A456">
        <v>460</v>
      </c>
      <c r="B456" t="s">
        <v>5976</v>
      </c>
      <c r="C456" t="s">
        <v>5977</v>
      </c>
      <c r="D456" t="s">
        <v>157</v>
      </c>
      <c r="E456" t="s">
        <v>5978</v>
      </c>
      <c r="F456">
        <v>24</v>
      </c>
      <c r="G456" t="s">
        <v>136</v>
      </c>
      <c r="H456" t="s">
        <v>5979</v>
      </c>
      <c r="I456" t="s">
        <v>5980</v>
      </c>
      <c r="J456" t="s">
        <v>5981</v>
      </c>
      <c r="K456" t="s">
        <v>5982</v>
      </c>
      <c r="L456" t="s">
        <v>5983</v>
      </c>
      <c r="M456" t="s">
        <v>5984</v>
      </c>
      <c r="N456" t="s">
        <v>3448</v>
      </c>
      <c r="O456" t="s">
        <v>5985</v>
      </c>
      <c r="P456" t="s">
        <v>145</v>
      </c>
      <c r="Q456" t="s">
        <v>5986</v>
      </c>
      <c r="R456" t="s">
        <v>5987</v>
      </c>
      <c r="S456" t="s">
        <v>5988</v>
      </c>
      <c r="T456" t="s">
        <v>3849</v>
      </c>
      <c r="U456">
        <v>16629.8</v>
      </c>
      <c r="V456" t="s">
        <v>211</v>
      </c>
      <c r="W456" t="s">
        <v>276</v>
      </c>
      <c r="X456">
        <v>18</v>
      </c>
      <c r="Y456" t="s">
        <v>227</v>
      </c>
      <c r="Z456" t="s">
        <v>174</v>
      </c>
      <c r="AA456" t="s">
        <v>175</v>
      </c>
      <c r="AB456" t="s">
        <v>244</v>
      </c>
    </row>
    <row r="457" spans="1:28" x14ac:dyDescent="0.5">
      <c r="A457">
        <v>461</v>
      </c>
      <c r="B457" t="s">
        <v>5673</v>
      </c>
      <c r="C457" t="s">
        <v>2826</v>
      </c>
      <c r="D457" t="s">
        <v>157</v>
      </c>
      <c r="E457" t="s">
        <v>5989</v>
      </c>
      <c r="F457">
        <v>55</v>
      </c>
      <c r="G457" t="s">
        <v>263</v>
      </c>
      <c r="H457" t="s">
        <v>5990</v>
      </c>
      <c r="I457" t="s">
        <v>5991</v>
      </c>
      <c r="J457" t="s">
        <v>5992</v>
      </c>
      <c r="K457" t="s">
        <v>5993</v>
      </c>
      <c r="L457" t="s">
        <v>5994</v>
      </c>
      <c r="M457" t="s">
        <v>5995</v>
      </c>
      <c r="N457" t="s">
        <v>5996</v>
      </c>
      <c r="O457" t="s">
        <v>5997</v>
      </c>
      <c r="P457" t="s">
        <v>145</v>
      </c>
      <c r="Q457" t="s">
        <v>991</v>
      </c>
      <c r="R457" t="s">
        <v>5998</v>
      </c>
      <c r="S457" t="s">
        <v>4136</v>
      </c>
      <c r="T457" t="s">
        <v>5999</v>
      </c>
      <c r="U457">
        <v>5709.9</v>
      </c>
      <c r="V457" t="s">
        <v>243</v>
      </c>
      <c r="W457" t="s">
        <v>151</v>
      </c>
      <c r="X457">
        <v>76</v>
      </c>
      <c r="Y457" t="s">
        <v>227</v>
      </c>
      <c r="Z457" t="s">
        <v>174</v>
      </c>
      <c r="AA457" t="s">
        <v>277</v>
      </c>
      <c r="AB457" t="s">
        <v>278</v>
      </c>
    </row>
    <row r="458" spans="1:28" x14ac:dyDescent="0.5">
      <c r="A458">
        <v>462</v>
      </c>
      <c r="B458" t="s">
        <v>609</v>
      </c>
      <c r="C458" t="s">
        <v>989</v>
      </c>
      <c r="D458" t="s">
        <v>134</v>
      </c>
      <c r="E458" t="s">
        <v>6000</v>
      </c>
      <c r="F458">
        <v>80</v>
      </c>
      <c r="G458" t="s">
        <v>136</v>
      </c>
      <c r="H458" t="s">
        <v>6001</v>
      </c>
      <c r="I458" t="s">
        <v>6002</v>
      </c>
      <c r="J458" t="s">
        <v>6003</v>
      </c>
      <c r="K458" t="s">
        <v>6004</v>
      </c>
      <c r="L458" t="s">
        <v>6005</v>
      </c>
      <c r="M458" t="s">
        <v>6006</v>
      </c>
      <c r="N458" t="s">
        <v>6007</v>
      </c>
      <c r="O458" t="s">
        <v>6008</v>
      </c>
      <c r="P458" t="s">
        <v>145</v>
      </c>
      <c r="Q458" t="s">
        <v>6009</v>
      </c>
      <c r="R458" t="s">
        <v>6010</v>
      </c>
      <c r="S458" t="s">
        <v>6011</v>
      </c>
      <c r="T458" t="s">
        <v>6012</v>
      </c>
      <c r="U458">
        <v>9480.16</v>
      </c>
      <c r="V458" t="s">
        <v>150</v>
      </c>
      <c r="W458" t="s">
        <v>172</v>
      </c>
      <c r="X458">
        <v>82</v>
      </c>
      <c r="Y458" t="s">
        <v>173</v>
      </c>
      <c r="Z458" t="s">
        <v>174</v>
      </c>
      <c r="AA458" t="s">
        <v>175</v>
      </c>
      <c r="AB458" t="s">
        <v>244</v>
      </c>
    </row>
    <row r="459" spans="1:28" x14ac:dyDescent="0.5">
      <c r="A459">
        <v>463</v>
      </c>
      <c r="B459" t="s">
        <v>1147</v>
      </c>
      <c r="C459" t="s">
        <v>6013</v>
      </c>
      <c r="D459" t="s">
        <v>157</v>
      </c>
      <c r="E459" t="s">
        <v>6014</v>
      </c>
      <c r="F459">
        <v>31</v>
      </c>
      <c r="G459" t="s">
        <v>159</v>
      </c>
      <c r="H459" t="s">
        <v>6015</v>
      </c>
      <c r="I459" t="s">
        <v>6016</v>
      </c>
      <c r="J459" t="s">
        <v>6017</v>
      </c>
      <c r="K459" t="s">
        <v>6018</v>
      </c>
      <c r="L459" t="s">
        <v>6019</v>
      </c>
      <c r="M459" t="s">
        <v>6020</v>
      </c>
      <c r="N459" t="s">
        <v>6021</v>
      </c>
      <c r="O459" t="s">
        <v>6022</v>
      </c>
      <c r="P459" t="s">
        <v>145</v>
      </c>
      <c r="Q459" t="s">
        <v>3496</v>
      </c>
      <c r="R459" t="s">
        <v>6023</v>
      </c>
      <c r="S459" t="s">
        <v>4242</v>
      </c>
      <c r="T459" t="s">
        <v>1420</v>
      </c>
      <c r="U459">
        <v>12082.8</v>
      </c>
      <c r="V459" t="s">
        <v>150</v>
      </c>
      <c r="W459" t="s">
        <v>172</v>
      </c>
      <c r="X459">
        <v>27</v>
      </c>
      <c r="Y459" t="s">
        <v>152</v>
      </c>
      <c r="Z459" t="s">
        <v>153</v>
      </c>
      <c r="AA459" t="s">
        <v>175</v>
      </c>
      <c r="AB459" t="s">
        <v>176</v>
      </c>
    </row>
    <row r="460" spans="1:28" x14ac:dyDescent="0.5">
      <c r="A460">
        <v>464</v>
      </c>
      <c r="B460" t="s">
        <v>5640</v>
      </c>
      <c r="C460" t="s">
        <v>2002</v>
      </c>
      <c r="D460" t="s">
        <v>157</v>
      </c>
      <c r="E460" t="s">
        <v>6024</v>
      </c>
      <c r="F460">
        <v>34</v>
      </c>
      <c r="G460" t="s">
        <v>180</v>
      </c>
      <c r="H460" t="s">
        <v>6025</v>
      </c>
      <c r="I460" t="s">
        <v>6026</v>
      </c>
      <c r="J460" t="s">
        <v>6027</v>
      </c>
      <c r="K460" t="s">
        <v>6028</v>
      </c>
      <c r="L460" t="s">
        <v>6029</v>
      </c>
      <c r="M460" t="s">
        <v>6030</v>
      </c>
      <c r="N460" t="s">
        <v>340</v>
      </c>
      <c r="O460" t="s">
        <v>6031</v>
      </c>
      <c r="P460" t="s">
        <v>145</v>
      </c>
      <c r="Q460" t="s">
        <v>6032</v>
      </c>
      <c r="R460" t="s">
        <v>6033</v>
      </c>
      <c r="S460" t="s">
        <v>6034</v>
      </c>
      <c r="T460" t="s">
        <v>2027</v>
      </c>
      <c r="U460">
        <v>10288.27</v>
      </c>
      <c r="V460" t="s">
        <v>150</v>
      </c>
      <c r="W460" t="s">
        <v>172</v>
      </c>
      <c r="X460">
        <v>49</v>
      </c>
      <c r="Y460" t="s">
        <v>173</v>
      </c>
      <c r="Z460" t="s">
        <v>174</v>
      </c>
      <c r="AA460" t="s">
        <v>323</v>
      </c>
      <c r="AB460" t="s">
        <v>176</v>
      </c>
    </row>
    <row r="461" spans="1:28" x14ac:dyDescent="0.5">
      <c r="A461">
        <v>465</v>
      </c>
      <c r="B461" t="s">
        <v>1282</v>
      </c>
      <c r="C461" t="s">
        <v>6035</v>
      </c>
      <c r="D461" t="s">
        <v>157</v>
      </c>
      <c r="E461" t="s">
        <v>6036</v>
      </c>
      <c r="F461">
        <v>74</v>
      </c>
      <c r="G461" t="s">
        <v>136</v>
      </c>
      <c r="H461" t="s">
        <v>6037</v>
      </c>
      <c r="I461" t="s">
        <v>6038</v>
      </c>
      <c r="J461" t="s">
        <v>6039</v>
      </c>
      <c r="K461" t="s">
        <v>6040</v>
      </c>
      <c r="L461" t="s">
        <v>6041</v>
      </c>
      <c r="M461" t="s">
        <v>6042</v>
      </c>
      <c r="N461" t="s">
        <v>4090</v>
      </c>
      <c r="O461" t="s">
        <v>6043</v>
      </c>
      <c r="P461" t="s">
        <v>145</v>
      </c>
      <c r="Q461" t="s">
        <v>6044</v>
      </c>
      <c r="R461" t="s">
        <v>6045</v>
      </c>
      <c r="S461" t="s">
        <v>397</v>
      </c>
      <c r="T461" t="s">
        <v>6046</v>
      </c>
      <c r="U461">
        <v>9219.0400000000009</v>
      </c>
      <c r="V461" t="s">
        <v>150</v>
      </c>
      <c r="W461" t="s">
        <v>276</v>
      </c>
      <c r="X461">
        <v>64</v>
      </c>
      <c r="Y461" t="s">
        <v>173</v>
      </c>
      <c r="Z461" t="s">
        <v>174</v>
      </c>
      <c r="AA461" t="s">
        <v>154</v>
      </c>
      <c r="AB461" t="s">
        <v>244</v>
      </c>
    </row>
    <row r="462" spans="1:28" x14ac:dyDescent="0.5">
      <c r="A462">
        <v>466</v>
      </c>
      <c r="B462" t="s">
        <v>2603</v>
      </c>
      <c r="C462" t="s">
        <v>1085</v>
      </c>
      <c r="D462" t="s">
        <v>157</v>
      </c>
      <c r="E462" t="s">
        <v>5941</v>
      </c>
      <c r="F462">
        <v>53</v>
      </c>
      <c r="G462" t="s">
        <v>263</v>
      </c>
      <c r="H462" t="s">
        <v>6047</v>
      </c>
      <c r="I462" t="s">
        <v>6048</v>
      </c>
      <c r="J462" t="s">
        <v>6049</v>
      </c>
      <c r="K462" t="s">
        <v>6050</v>
      </c>
      <c r="L462" t="s">
        <v>6051</v>
      </c>
      <c r="M462" t="s">
        <v>6052</v>
      </c>
      <c r="N462" t="s">
        <v>260</v>
      </c>
      <c r="O462" t="s">
        <v>6053</v>
      </c>
      <c r="P462" t="s">
        <v>145</v>
      </c>
      <c r="Q462" t="s">
        <v>6054</v>
      </c>
      <c r="R462" t="s">
        <v>6055</v>
      </c>
      <c r="S462" t="s">
        <v>4387</v>
      </c>
      <c r="T462" t="s">
        <v>5110</v>
      </c>
      <c r="U462">
        <v>2141.5100000000002</v>
      </c>
      <c r="V462" t="s">
        <v>150</v>
      </c>
      <c r="W462" t="s">
        <v>172</v>
      </c>
      <c r="X462">
        <v>35</v>
      </c>
      <c r="Y462" t="s">
        <v>194</v>
      </c>
      <c r="Z462" t="s">
        <v>153</v>
      </c>
      <c r="AA462" t="s">
        <v>277</v>
      </c>
      <c r="AB462" t="s">
        <v>278</v>
      </c>
    </row>
    <row r="463" spans="1:28" x14ac:dyDescent="0.5">
      <c r="A463">
        <v>467</v>
      </c>
      <c r="B463" t="s">
        <v>549</v>
      </c>
      <c r="C463" t="s">
        <v>2256</v>
      </c>
      <c r="D463" t="s">
        <v>157</v>
      </c>
      <c r="E463" t="s">
        <v>6056</v>
      </c>
      <c r="F463">
        <v>35</v>
      </c>
      <c r="G463" t="s">
        <v>136</v>
      </c>
      <c r="H463" t="s">
        <v>2866</v>
      </c>
      <c r="I463" t="s">
        <v>6057</v>
      </c>
      <c r="J463" t="s">
        <v>6058</v>
      </c>
      <c r="K463" t="s">
        <v>6059</v>
      </c>
      <c r="L463" t="s">
        <v>6060</v>
      </c>
      <c r="M463" t="s">
        <v>6061</v>
      </c>
      <c r="N463" t="s">
        <v>6062</v>
      </c>
      <c r="O463" t="s">
        <v>6063</v>
      </c>
      <c r="P463" t="s">
        <v>145</v>
      </c>
      <c r="Q463" t="s">
        <v>6064</v>
      </c>
      <c r="R463" t="s">
        <v>291</v>
      </c>
      <c r="S463" t="s">
        <v>6065</v>
      </c>
      <c r="T463" t="s">
        <v>2966</v>
      </c>
      <c r="U463">
        <v>7431.34</v>
      </c>
      <c r="V463" t="s">
        <v>211</v>
      </c>
      <c r="W463" t="s">
        <v>151</v>
      </c>
      <c r="X463">
        <v>22</v>
      </c>
      <c r="Y463" t="s">
        <v>194</v>
      </c>
      <c r="Z463" t="s">
        <v>153</v>
      </c>
      <c r="AA463" t="s">
        <v>323</v>
      </c>
      <c r="AB463" t="s">
        <v>121</v>
      </c>
    </row>
    <row r="464" spans="1:28" x14ac:dyDescent="0.5">
      <c r="A464">
        <v>468</v>
      </c>
      <c r="B464" t="s">
        <v>6066</v>
      </c>
      <c r="C464" t="s">
        <v>6067</v>
      </c>
      <c r="D464" t="s">
        <v>134</v>
      </c>
      <c r="E464" t="s">
        <v>6068</v>
      </c>
      <c r="F464">
        <v>32</v>
      </c>
      <c r="G464" t="s">
        <v>136</v>
      </c>
      <c r="H464" t="s">
        <v>1121</v>
      </c>
      <c r="I464" t="s">
        <v>6069</v>
      </c>
      <c r="J464" t="s">
        <v>6070</v>
      </c>
      <c r="K464" t="s">
        <v>6071</v>
      </c>
      <c r="L464" t="s">
        <v>6072</v>
      </c>
      <c r="M464" t="s">
        <v>6073</v>
      </c>
      <c r="N464" t="s">
        <v>6074</v>
      </c>
      <c r="O464" t="s">
        <v>6075</v>
      </c>
      <c r="P464" t="s">
        <v>145</v>
      </c>
      <c r="Q464" t="s">
        <v>5897</v>
      </c>
      <c r="R464" t="s">
        <v>6076</v>
      </c>
      <c r="S464" t="s">
        <v>2966</v>
      </c>
      <c r="T464" t="s">
        <v>1063</v>
      </c>
      <c r="U464">
        <v>17343.98</v>
      </c>
      <c r="V464" t="s">
        <v>150</v>
      </c>
      <c r="W464" t="s">
        <v>151</v>
      </c>
      <c r="X464">
        <v>3</v>
      </c>
      <c r="Y464" t="s">
        <v>152</v>
      </c>
      <c r="Z464" t="s">
        <v>174</v>
      </c>
      <c r="AA464" t="s">
        <v>175</v>
      </c>
      <c r="AB464" t="s">
        <v>176</v>
      </c>
    </row>
    <row r="465" spans="1:28" x14ac:dyDescent="0.5">
      <c r="A465">
        <v>469</v>
      </c>
      <c r="B465" t="s">
        <v>842</v>
      </c>
      <c r="C465" t="s">
        <v>6077</v>
      </c>
      <c r="D465" t="s">
        <v>134</v>
      </c>
      <c r="E465" t="s">
        <v>6078</v>
      </c>
      <c r="F465">
        <v>54</v>
      </c>
      <c r="G465" t="s">
        <v>136</v>
      </c>
      <c r="H465" t="s">
        <v>6079</v>
      </c>
      <c r="I465" t="s">
        <v>6080</v>
      </c>
      <c r="J465" t="s">
        <v>6081</v>
      </c>
      <c r="K465" t="s">
        <v>6082</v>
      </c>
      <c r="L465" t="s">
        <v>6083</v>
      </c>
      <c r="M465" t="s">
        <v>6084</v>
      </c>
      <c r="N465" t="s">
        <v>6085</v>
      </c>
      <c r="O465" t="s">
        <v>6086</v>
      </c>
      <c r="P465" t="s">
        <v>145</v>
      </c>
      <c r="Q465" t="s">
        <v>6087</v>
      </c>
      <c r="R465" t="s">
        <v>6088</v>
      </c>
      <c r="S465" t="s">
        <v>6089</v>
      </c>
      <c r="T465" t="s">
        <v>1281</v>
      </c>
      <c r="U465">
        <v>8335.42</v>
      </c>
      <c r="V465" t="s">
        <v>243</v>
      </c>
      <c r="W465" t="s">
        <v>151</v>
      </c>
      <c r="X465">
        <v>88</v>
      </c>
      <c r="Y465" t="s">
        <v>194</v>
      </c>
      <c r="Z465" t="s">
        <v>153</v>
      </c>
      <c r="AA465" t="s">
        <v>323</v>
      </c>
      <c r="AB465" t="s">
        <v>278</v>
      </c>
    </row>
    <row r="466" spans="1:28" x14ac:dyDescent="0.5">
      <c r="A466">
        <v>470</v>
      </c>
      <c r="B466" t="s">
        <v>1753</v>
      </c>
      <c r="C466" t="s">
        <v>355</v>
      </c>
      <c r="D466" t="s">
        <v>134</v>
      </c>
      <c r="E466" t="s">
        <v>1108</v>
      </c>
      <c r="F466">
        <v>41</v>
      </c>
      <c r="G466" t="s">
        <v>263</v>
      </c>
      <c r="H466" t="s">
        <v>3606</v>
      </c>
      <c r="I466" t="s">
        <v>6090</v>
      </c>
      <c r="J466" t="s">
        <v>6091</v>
      </c>
      <c r="K466" t="s">
        <v>6092</v>
      </c>
      <c r="L466" t="s">
        <v>6093</v>
      </c>
      <c r="M466" t="s">
        <v>6094</v>
      </c>
      <c r="N466" t="s">
        <v>6095</v>
      </c>
      <c r="O466" t="s">
        <v>6096</v>
      </c>
      <c r="P466" t="s">
        <v>145</v>
      </c>
      <c r="Q466" t="s">
        <v>6097</v>
      </c>
      <c r="R466" t="s">
        <v>6098</v>
      </c>
      <c r="S466" t="s">
        <v>6099</v>
      </c>
      <c r="T466" t="s">
        <v>6100</v>
      </c>
      <c r="U466">
        <v>14773.94</v>
      </c>
      <c r="V466" t="s">
        <v>150</v>
      </c>
      <c r="W466" t="s">
        <v>151</v>
      </c>
      <c r="X466">
        <v>35</v>
      </c>
      <c r="Y466" t="s">
        <v>227</v>
      </c>
      <c r="Z466" t="s">
        <v>153</v>
      </c>
      <c r="AA466" t="s">
        <v>277</v>
      </c>
      <c r="AB466" t="s">
        <v>244</v>
      </c>
    </row>
    <row r="467" spans="1:28" x14ac:dyDescent="0.5">
      <c r="A467">
        <v>471</v>
      </c>
      <c r="B467" t="s">
        <v>2979</v>
      </c>
      <c r="C467" t="s">
        <v>5372</v>
      </c>
      <c r="D467" t="s">
        <v>134</v>
      </c>
      <c r="E467" t="s">
        <v>6101</v>
      </c>
      <c r="F467">
        <v>33</v>
      </c>
      <c r="G467" t="s">
        <v>159</v>
      </c>
      <c r="H467" t="s">
        <v>6102</v>
      </c>
      <c r="I467" t="s">
        <v>6103</v>
      </c>
      <c r="J467" t="s">
        <v>6104</v>
      </c>
      <c r="K467" t="s">
        <v>6105</v>
      </c>
      <c r="L467" t="s">
        <v>6106</v>
      </c>
      <c r="M467" t="s">
        <v>6107</v>
      </c>
      <c r="N467" t="s">
        <v>6108</v>
      </c>
      <c r="O467" t="s">
        <v>6109</v>
      </c>
      <c r="P467" t="s">
        <v>145</v>
      </c>
      <c r="Q467" t="s">
        <v>3127</v>
      </c>
      <c r="R467" t="s">
        <v>1628</v>
      </c>
      <c r="S467" t="s">
        <v>2668</v>
      </c>
      <c r="T467" t="s">
        <v>6110</v>
      </c>
      <c r="U467">
        <v>11062.7</v>
      </c>
      <c r="V467" t="s">
        <v>211</v>
      </c>
      <c r="W467" t="s">
        <v>193</v>
      </c>
      <c r="X467">
        <v>66</v>
      </c>
      <c r="Y467" t="s">
        <v>152</v>
      </c>
      <c r="Z467" t="s">
        <v>153</v>
      </c>
      <c r="AA467" t="s">
        <v>323</v>
      </c>
      <c r="AB467" t="s">
        <v>121</v>
      </c>
    </row>
    <row r="468" spans="1:28" x14ac:dyDescent="0.5">
      <c r="A468">
        <v>472</v>
      </c>
      <c r="B468" t="s">
        <v>941</v>
      </c>
      <c r="C468" t="s">
        <v>1127</v>
      </c>
      <c r="D468" t="s">
        <v>157</v>
      </c>
      <c r="E468" t="s">
        <v>6111</v>
      </c>
      <c r="F468">
        <v>70</v>
      </c>
      <c r="G468" t="s">
        <v>263</v>
      </c>
      <c r="H468" t="s">
        <v>6112</v>
      </c>
      <c r="I468" t="s">
        <v>6113</v>
      </c>
      <c r="J468" t="s">
        <v>6114</v>
      </c>
      <c r="K468" t="s">
        <v>6115</v>
      </c>
      <c r="L468" t="s">
        <v>6116</v>
      </c>
      <c r="M468" t="s">
        <v>6117</v>
      </c>
      <c r="N468" t="s">
        <v>3369</v>
      </c>
      <c r="O468" t="s">
        <v>6118</v>
      </c>
      <c r="P468" t="s">
        <v>145</v>
      </c>
      <c r="Q468" t="s">
        <v>5681</v>
      </c>
      <c r="R468" t="s">
        <v>6119</v>
      </c>
      <c r="S468" t="s">
        <v>2627</v>
      </c>
      <c r="T468" t="s">
        <v>6120</v>
      </c>
      <c r="U468">
        <v>10573</v>
      </c>
      <c r="V468" t="s">
        <v>243</v>
      </c>
      <c r="W468" t="s">
        <v>151</v>
      </c>
      <c r="X468">
        <v>98</v>
      </c>
      <c r="Y468" t="s">
        <v>227</v>
      </c>
      <c r="Z468" t="s">
        <v>153</v>
      </c>
      <c r="AA468" t="s">
        <v>323</v>
      </c>
      <c r="AB468" t="s">
        <v>195</v>
      </c>
    </row>
    <row r="469" spans="1:28" x14ac:dyDescent="0.5">
      <c r="A469">
        <v>473</v>
      </c>
      <c r="B469" t="s">
        <v>684</v>
      </c>
      <c r="C469" t="s">
        <v>3771</v>
      </c>
      <c r="D469" t="s">
        <v>157</v>
      </c>
      <c r="E469" t="s">
        <v>6121</v>
      </c>
      <c r="F469">
        <v>68</v>
      </c>
      <c r="G469" t="s">
        <v>180</v>
      </c>
      <c r="H469" t="s">
        <v>6122</v>
      </c>
      <c r="I469" t="s">
        <v>6123</v>
      </c>
      <c r="J469" t="s">
        <v>6124</v>
      </c>
      <c r="K469" t="s">
        <v>6125</v>
      </c>
      <c r="L469" t="s">
        <v>6126</v>
      </c>
      <c r="M469" t="s">
        <v>6127</v>
      </c>
      <c r="N469" t="s">
        <v>1367</v>
      </c>
      <c r="O469" t="s">
        <v>6128</v>
      </c>
      <c r="P469" t="s">
        <v>145</v>
      </c>
      <c r="Q469" t="s">
        <v>6129</v>
      </c>
      <c r="R469" t="s">
        <v>6130</v>
      </c>
      <c r="S469" t="s">
        <v>6131</v>
      </c>
      <c r="T469" t="s">
        <v>473</v>
      </c>
      <c r="U469">
        <v>10187.01</v>
      </c>
      <c r="V469" t="s">
        <v>211</v>
      </c>
      <c r="W469" t="s">
        <v>172</v>
      </c>
      <c r="X469">
        <v>72</v>
      </c>
      <c r="Y469" t="s">
        <v>152</v>
      </c>
      <c r="Z469" t="s">
        <v>153</v>
      </c>
      <c r="AA469" t="s">
        <v>175</v>
      </c>
      <c r="AB469" t="s">
        <v>121</v>
      </c>
    </row>
    <row r="470" spans="1:28" x14ac:dyDescent="0.5">
      <c r="A470">
        <v>474</v>
      </c>
      <c r="B470" t="s">
        <v>2190</v>
      </c>
      <c r="C470" t="s">
        <v>6132</v>
      </c>
      <c r="D470" t="s">
        <v>157</v>
      </c>
      <c r="E470" t="s">
        <v>6133</v>
      </c>
      <c r="F470">
        <v>30</v>
      </c>
      <c r="G470" t="s">
        <v>159</v>
      </c>
      <c r="H470" t="s">
        <v>6134</v>
      </c>
      <c r="I470" t="s">
        <v>6135</v>
      </c>
      <c r="J470" t="s">
        <v>6136</v>
      </c>
      <c r="K470" t="s">
        <v>6137</v>
      </c>
      <c r="L470" t="s">
        <v>6138</v>
      </c>
      <c r="M470" t="s">
        <v>6139</v>
      </c>
      <c r="N470" t="s">
        <v>6140</v>
      </c>
      <c r="O470" t="s">
        <v>6141</v>
      </c>
      <c r="P470" t="s">
        <v>145</v>
      </c>
      <c r="Q470" t="s">
        <v>6142</v>
      </c>
      <c r="R470" t="s">
        <v>6143</v>
      </c>
      <c r="S470" t="s">
        <v>6144</v>
      </c>
      <c r="T470" t="s">
        <v>2990</v>
      </c>
      <c r="U470">
        <v>12261.95</v>
      </c>
      <c r="V470" t="s">
        <v>211</v>
      </c>
      <c r="W470" t="s">
        <v>172</v>
      </c>
      <c r="X470">
        <v>56</v>
      </c>
      <c r="Y470" t="s">
        <v>152</v>
      </c>
      <c r="Z470" t="s">
        <v>174</v>
      </c>
      <c r="AA470" t="s">
        <v>154</v>
      </c>
      <c r="AB470" t="s">
        <v>244</v>
      </c>
    </row>
    <row r="471" spans="1:28" x14ac:dyDescent="0.5">
      <c r="A471">
        <v>475</v>
      </c>
      <c r="B471" t="s">
        <v>4531</v>
      </c>
      <c r="C471" t="s">
        <v>1768</v>
      </c>
      <c r="D471" t="s">
        <v>157</v>
      </c>
      <c r="E471" t="s">
        <v>6145</v>
      </c>
      <c r="F471">
        <v>18</v>
      </c>
      <c r="G471" t="s">
        <v>263</v>
      </c>
      <c r="H471" t="s">
        <v>1109</v>
      </c>
      <c r="I471" t="s">
        <v>6146</v>
      </c>
      <c r="J471" t="s">
        <v>6147</v>
      </c>
      <c r="K471" t="s">
        <v>6148</v>
      </c>
      <c r="L471" t="s">
        <v>6149</v>
      </c>
      <c r="M471" t="s">
        <v>6150</v>
      </c>
      <c r="N471" t="s">
        <v>6151</v>
      </c>
      <c r="O471" t="s">
        <v>6152</v>
      </c>
      <c r="P471" t="s">
        <v>145</v>
      </c>
      <c r="Q471" t="s">
        <v>6153</v>
      </c>
      <c r="R471" t="s">
        <v>6154</v>
      </c>
      <c r="S471" t="s">
        <v>6155</v>
      </c>
      <c r="T471" t="s">
        <v>6156</v>
      </c>
      <c r="U471">
        <v>19258.150000000001</v>
      </c>
      <c r="V471" t="s">
        <v>211</v>
      </c>
      <c r="W471" t="s">
        <v>276</v>
      </c>
      <c r="X471">
        <v>30</v>
      </c>
      <c r="Y471" t="s">
        <v>152</v>
      </c>
      <c r="Z471" t="s">
        <v>174</v>
      </c>
      <c r="AA471" t="s">
        <v>323</v>
      </c>
      <c r="AB471" t="s">
        <v>195</v>
      </c>
    </row>
    <row r="472" spans="1:28" x14ac:dyDescent="0.5">
      <c r="A472">
        <v>476</v>
      </c>
      <c r="B472" t="s">
        <v>229</v>
      </c>
      <c r="C472" t="s">
        <v>594</v>
      </c>
      <c r="D472" t="s">
        <v>157</v>
      </c>
      <c r="E472" t="s">
        <v>6157</v>
      </c>
      <c r="F472">
        <v>39</v>
      </c>
      <c r="G472" t="s">
        <v>136</v>
      </c>
      <c r="H472" t="s">
        <v>6158</v>
      </c>
      <c r="I472" t="s">
        <v>6159</v>
      </c>
      <c r="J472" t="s">
        <v>6160</v>
      </c>
      <c r="K472" t="s">
        <v>6161</v>
      </c>
      <c r="L472" t="s">
        <v>6162</v>
      </c>
      <c r="M472" t="s">
        <v>6163</v>
      </c>
      <c r="N472" t="s">
        <v>4285</v>
      </c>
      <c r="O472" t="s">
        <v>6164</v>
      </c>
      <c r="P472" t="s">
        <v>145</v>
      </c>
      <c r="Q472" t="s">
        <v>6165</v>
      </c>
      <c r="R472" t="s">
        <v>5939</v>
      </c>
      <c r="S472" t="s">
        <v>6166</v>
      </c>
      <c r="T472" t="s">
        <v>6167</v>
      </c>
      <c r="U472">
        <v>9507.67</v>
      </c>
      <c r="V472" t="s">
        <v>150</v>
      </c>
      <c r="W472" t="s">
        <v>276</v>
      </c>
      <c r="X472">
        <v>69</v>
      </c>
      <c r="Y472" t="s">
        <v>152</v>
      </c>
      <c r="Z472" t="s">
        <v>153</v>
      </c>
      <c r="AA472" t="s">
        <v>175</v>
      </c>
      <c r="AB472" t="s">
        <v>278</v>
      </c>
    </row>
    <row r="473" spans="1:28" x14ac:dyDescent="0.5">
      <c r="A473">
        <v>477</v>
      </c>
      <c r="B473" t="s">
        <v>2616</v>
      </c>
      <c r="C473" t="s">
        <v>6168</v>
      </c>
      <c r="D473" t="s">
        <v>157</v>
      </c>
      <c r="E473" t="s">
        <v>6169</v>
      </c>
      <c r="F473">
        <v>34</v>
      </c>
      <c r="G473" t="s">
        <v>159</v>
      </c>
      <c r="H473" t="s">
        <v>6170</v>
      </c>
      <c r="I473" t="s">
        <v>6171</v>
      </c>
      <c r="J473" t="s">
        <v>6172</v>
      </c>
      <c r="K473" t="s">
        <v>6173</v>
      </c>
      <c r="L473" t="s">
        <v>6174</v>
      </c>
      <c r="M473" t="s">
        <v>6175</v>
      </c>
      <c r="N473" t="s">
        <v>6176</v>
      </c>
      <c r="O473" t="s">
        <v>6177</v>
      </c>
      <c r="P473" t="s">
        <v>145</v>
      </c>
      <c r="Q473" t="s">
        <v>6178</v>
      </c>
      <c r="R473" t="s">
        <v>6179</v>
      </c>
      <c r="S473" t="s">
        <v>1461</v>
      </c>
      <c r="T473" t="s">
        <v>3617</v>
      </c>
      <c r="U473">
        <v>4397.96</v>
      </c>
      <c r="V473" t="s">
        <v>243</v>
      </c>
      <c r="W473" t="s">
        <v>276</v>
      </c>
      <c r="X473">
        <v>100</v>
      </c>
      <c r="Y473" t="s">
        <v>227</v>
      </c>
      <c r="Z473" t="s">
        <v>153</v>
      </c>
      <c r="AA473" t="s">
        <v>323</v>
      </c>
      <c r="AB473" t="s">
        <v>176</v>
      </c>
    </row>
    <row r="474" spans="1:28" x14ac:dyDescent="0.5">
      <c r="A474">
        <v>478</v>
      </c>
      <c r="B474" t="s">
        <v>2550</v>
      </c>
      <c r="C474" t="s">
        <v>1739</v>
      </c>
      <c r="D474" t="s">
        <v>134</v>
      </c>
      <c r="E474" t="s">
        <v>4412</v>
      </c>
      <c r="F474">
        <v>78</v>
      </c>
      <c r="G474" t="s">
        <v>263</v>
      </c>
      <c r="H474" t="s">
        <v>4554</v>
      </c>
      <c r="I474" t="s">
        <v>6180</v>
      </c>
      <c r="J474" t="s">
        <v>6181</v>
      </c>
      <c r="K474" t="s">
        <v>6182</v>
      </c>
      <c r="L474" t="s">
        <v>6183</v>
      </c>
      <c r="M474" t="s">
        <v>6184</v>
      </c>
      <c r="N474" t="s">
        <v>6185</v>
      </c>
      <c r="O474" t="s">
        <v>6186</v>
      </c>
      <c r="P474" t="s">
        <v>145</v>
      </c>
      <c r="Q474" t="s">
        <v>6187</v>
      </c>
      <c r="R474" t="s">
        <v>1319</v>
      </c>
      <c r="S474" t="s">
        <v>6188</v>
      </c>
      <c r="T474" t="s">
        <v>6189</v>
      </c>
      <c r="U474">
        <v>2900.91</v>
      </c>
      <c r="V474" t="s">
        <v>243</v>
      </c>
      <c r="W474" t="s">
        <v>276</v>
      </c>
      <c r="X474">
        <v>1</v>
      </c>
      <c r="Y474" t="s">
        <v>227</v>
      </c>
      <c r="Z474" t="s">
        <v>174</v>
      </c>
      <c r="AA474" t="s">
        <v>323</v>
      </c>
      <c r="AB474" t="s">
        <v>244</v>
      </c>
    </row>
    <row r="475" spans="1:28" x14ac:dyDescent="0.5">
      <c r="A475">
        <v>479</v>
      </c>
      <c r="B475" t="s">
        <v>1443</v>
      </c>
      <c r="C475" t="s">
        <v>6190</v>
      </c>
      <c r="D475" t="s">
        <v>134</v>
      </c>
      <c r="E475" t="s">
        <v>6191</v>
      </c>
      <c r="F475">
        <v>33</v>
      </c>
      <c r="G475" t="s">
        <v>159</v>
      </c>
      <c r="H475" t="s">
        <v>1686</v>
      </c>
      <c r="I475" t="s">
        <v>6192</v>
      </c>
      <c r="J475" t="s">
        <v>6193</v>
      </c>
      <c r="K475" t="s">
        <v>6194</v>
      </c>
      <c r="L475" t="s">
        <v>6195</v>
      </c>
      <c r="M475" t="s">
        <v>6196</v>
      </c>
      <c r="N475" t="s">
        <v>6197</v>
      </c>
      <c r="O475" t="s">
        <v>6198</v>
      </c>
      <c r="P475" t="s">
        <v>145</v>
      </c>
      <c r="Q475" t="s">
        <v>6199</v>
      </c>
      <c r="R475" t="s">
        <v>3981</v>
      </c>
      <c r="S475" t="s">
        <v>6200</v>
      </c>
      <c r="T475" t="s">
        <v>6201</v>
      </c>
      <c r="U475">
        <v>16566.29</v>
      </c>
      <c r="V475" t="s">
        <v>150</v>
      </c>
      <c r="W475" t="s">
        <v>193</v>
      </c>
      <c r="X475">
        <v>34</v>
      </c>
      <c r="Y475" t="s">
        <v>227</v>
      </c>
      <c r="Z475" t="s">
        <v>174</v>
      </c>
      <c r="AA475" t="s">
        <v>154</v>
      </c>
      <c r="AB475" t="s">
        <v>195</v>
      </c>
    </row>
    <row r="476" spans="1:28" x14ac:dyDescent="0.5">
      <c r="A476">
        <v>480</v>
      </c>
      <c r="B476" t="s">
        <v>2078</v>
      </c>
      <c r="C476" t="s">
        <v>2630</v>
      </c>
      <c r="D476" t="s">
        <v>157</v>
      </c>
      <c r="E476" t="s">
        <v>6202</v>
      </c>
      <c r="F476">
        <v>58</v>
      </c>
      <c r="G476" t="s">
        <v>263</v>
      </c>
      <c r="H476" t="s">
        <v>6203</v>
      </c>
      <c r="I476" t="s">
        <v>6204</v>
      </c>
      <c r="J476" t="s">
        <v>6205</v>
      </c>
      <c r="K476" t="s">
        <v>6206</v>
      </c>
      <c r="L476" t="s">
        <v>6207</v>
      </c>
      <c r="M476" t="s">
        <v>6208</v>
      </c>
      <c r="N476" t="s">
        <v>6209</v>
      </c>
      <c r="O476" t="s">
        <v>6210</v>
      </c>
      <c r="P476" t="s">
        <v>145</v>
      </c>
      <c r="Q476" t="s">
        <v>6211</v>
      </c>
      <c r="R476" t="s">
        <v>6212</v>
      </c>
      <c r="S476" t="s">
        <v>6213</v>
      </c>
      <c r="T476" t="s">
        <v>2254</v>
      </c>
      <c r="U476">
        <v>16849.39</v>
      </c>
      <c r="V476" t="s">
        <v>150</v>
      </c>
      <c r="W476" t="s">
        <v>276</v>
      </c>
      <c r="X476">
        <v>23</v>
      </c>
      <c r="Y476" t="s">
        <v>152</v>
      </c>
      <c r="Z476" t="s">
        <v>153</v>
      </c>
      <c r="AA476" t="s">
        <v>154</v>
      </c>
      <c r="AB476" t="s">
        <v>244</v>
      </c>
    </row>
    <row r="477" spans="1:28" x14ac:dyDescent="0.5">
      <c r="A477">
        <v>481</v>
      </c>
      <c r="B477" t="s">
        <v>3863</v>
      </c>
      <c r="C477" t="s">
        <v>4457</v>
      </c>
      <c r="D477" t="s">
        <v>157</v>
      </c>
      <c r="E477" t="s">
        <v>6214</v>
      </c>
      <c r="F477">
        <v>50</v>
      </c>
      <c r="G477" t="s">
        <v>180</v>
      </c>
      <c r="H477" t="s">
        <v>6215</v>
      </c>
      <c r="I477" t="s">
        <v>6216</v>
      </c>
      <c r="J477" t="s">
        <v>6217</v>
      </c>
      <c r="K477" t="s">
        <v>6218</v>
      </c>
      <c r="L477" t="s">
        <v>6219</v>
      </c>
      <c r="M477" t="s">
        <v>6220</v>
      </c>
      <c r="N477" t="s">
        <v>6221</v>
      </c>
      <c r="O477" t="s">
        <v>6222</v>
      </c>
      <c r="P477" t="s">
        <v>145</v>
      </c>
      <c r="Q477" t="s">
        <v>6223</v>
      </c>
      <c r="R477" t="s">
        <v>4746</v>
      </c>
      <c r="S477" t="s">
        <v>6089</v>
      </c>
      <c r="T477" t="s">
        <v>6224</v>
      </c>
      <c r="U477">
        <v>18579.54</v>
      </c>
      <c r="V477" t="s">
        <v>243</v>
      </c>
      <c r="W477" t="s">
        <v>172</v>
      </c>
      <c r="X477">
        <v>47</v>
      </c>
      <c r="Y477" t="s">
        <v>173</v>
      </c>
      <c r="Z477" t="s">
        <v>174</v>
      </c>
      <c r="AA477" t="s">
        <v>175</v>
      </c>
      <c r="AB477" t="s">
        <v>278</v>
      </c>
    </row>
    <row r="478" spans="1:28" x14ac:dyDescent="0.5">
      <c r="A478">
        <v>482</v>
      </c>
      <c r="B478" t="s">
        <v>279</v>
      </c>
      <c r="C478" t="s">
        <v>770</v>
      </c>
      <c r="D478" t="s">
        <v>134</v>
      </c>
      <c r="E478" t="s">
        <v>6225</v>
      </c>
      <c r="F478">
        <v>75</v>
      </c>
      <c r="G478" t="s">
        <v>136</v>
      </c>
      <c r="H478" t="s">
        <v>6226</v>
      </c>
      <c r="I478" t="s">
        <v>6227</v>
      </c>
      <c r="J478" t="s">
        <v>6228</v>
      </c>
      <c r="K478" t="s">
        <v>6229</v>
      </c>
      <c r="L478" t="s">
        <v>6230</v>
      </c>
      <c r="M478" t="s">
        <v>6231</v>
      </c>
      <c r="N478" t="s">
        <v>6232</v>
      </c>
      <c r="O478" t="s">
        <v>6233</v>
      </c>
      <c r="P478" t="s">
        <v>145</v>
      </c>
      <c r="Q478" t="s">
        <v>6234</v>
      </c>
      <c r="R478" t="s">
        <v>6235</v>
      </c>
      <c r="S478" t="s">
        <v>488</v>
      </c>
      <c r="T478" t="s">
        <v>6236</v>
      </c>
      <c r="U478">
        <v>11764.85</v>
      </c>
      <c r="V478" t="s">
        <v>243</v>
      </c>
      <c r="W478" t="s">
        <v>151</v>
      </c>
      <c r="X478">
        <v>48</v>
      </c>
      <c r="Y478" t="s">
        <v>194</v>
      </c>
      <c r="Z478" t="s">
        <v>174</v>
      </c>
      <c r="AA478" t="s">
        <v>277</v>
      </c>
      <c r="AB478" t="s">
        <v>244</v>
      </c>
    </row>
    <row r="479" spans="1:28" x14ac:dyDescent="0.5">
      <c r="A479">
        <v>483</v>
      </c>
      <c r="B479" t="s">
        <v>6237</v>
      </c>
      <c r="C479" t="s">
        <v>573</v>
      </c>
      <c r="D479" t="s">
        <v>157</v>
      </c>
      <c r="E479" t="s">
        <v>6238</v>
      </c>
      <c r="F479">
        <v>43</v>
      </c>
      <c r="G479" t="s">
        <v>263</v>
      </c>
      <c r="H479" t="s">
        <v>160</v>
      </c>
      <c r="I479" t="s">
        <v>6239</v>
      </c>
      <c r="J479" t="s">
        <v>6240</v>
      </c>
      <c r="K479" t="s">
        <v>6241</v>
      </c>
      <c r="L479" t="s">
        <v>6242</v>
      </c>
      <c r="M479" t="s">
        <v>6243</v>
      </c>
      <c r="N479" t="s">
        <v>1500</v>
      </c>
      <c r="O479" t="s">
        <v>6244</v>
      </c>
      <c r="P479" t="s">
        <v>145</v>
      </c>
      <c r="Q479" t="s">
        <v>6245</v>
      </c>
      <c r="R479" t="s">
        <v>6246</v>
      </c>
      <c r="S479" t="s">
        <v>6247</v>
      </c>
      <c r="T479" t="s">
        <v>6248</v>
      </c>
      <c r="U479">
        <v>16571.439999999999</v>
      </c>
      <c r="V479" t="s">
        <v>150</v>
      </c>
      <c r="W479" t="s">
        <v>172</v>
      </c>
      <c r="X479">
        <v>11</v>
      </c>
      <c r="Y479" t="s">
        <v>173</v>
      </c>
      <c r="Z479" t="s">
        <v>174</v>
      </c>
      <c r="AA479" t="s">
        <v>277</v>
      </c>
      <c r="AB479" t="s">
        <v>176</v>
      </c>
    </row>
    <row r="480" spans="1:28" x14ac:dyDescent="0.5">
      <c r="A480">
        <v>484</v>
      </c>
      <c r="B480" t="s">
        <v>1959</v>
      </c>
      <c r="C480" t="s">
        <v>2023</v>
      </c>
      <c r="D480" t="s">
        <v>157</v>
      </c>
      <c r="E480" t="s">
        <v>6249</v>
      </c>
      <c r="F480">
        <v>45</v>
      </c>
      <c r="G480" t="s">
        <v>136</v>
      </c>
      <c r="H480" t="s">
        <v>6250</v>
      </c>
      <c r="I480" t="s">
        <v>6251</v>
      </c>
      <c r="J480" t="s">
        <v>6252</v>
      </c>
      <c r="K480" t="s">
        <v>6253</v>
      </c>
      <c r="L480" t="s">
        <v>6254</v>
      </c>
      <c r="M480" t="s">
        <v>6255</v>
      </c>
      <c r="N480" t="s">
        <v>6256</v>
      </c>
      <c r="O480" t="s">
        <v>6257</v>
      </c>
      <c r="P480" t="s">
        <v>145</v>
      </c>
      <c r="Q480" t="s">
        <v>6258</v>
      </c>
      <c r="R480" t="s">
        <v>6259</v>
      </c>
      <c r="S480" t="s">
        <v>6260</v>
      </c>
      <c r="T480" t="s">
        <v>6261</v>
      </c>
      <c r="U480">
        <v>17216.8</v>
      </c>
      <c r="V480" t="s">
        <v>211</v>
      </c>
      <c r="W480" t="s">
        <v>193</v>
      </c>
      <c r="X480">
        <v>67</v>
      </c>
      <c r="Y480" t="s">
        <v>173</v>
      </c>
      <c r="Z480" t="s">
        <v>174</v>
      </c>
      <c r="AA480" t="s">
        <v>323</v>
      </c>
      <c r="AB480" t="s">
        <v>278</v>
      </c>
    </row>
    <row r="481" spans="1:28" x14ac:dyDescent="0.5">
      <c r="A481">
        <v>485</v>
      </c>
      <c r="B481" t="s">
        <v>4507</v>
      </c>
      <c r="C481" t="s">
        <v>415</v>
      </c>
      <c r="D481" t="s">
        <v>157</v>
      </c>
      <c r="E481" t="s">
        <v>1643</v>
      </c>
      <c r="F481">
        <v>80</v>
      </c>
      <c r="G481" t="s">
        <v>136</v>
      </c>
      <c r="H481" t="s">
        <v>6262</v>
      </c>
      <c r="I481" t="s">
        <v>6263</v>
      </c>
      <c r="J481" t="s">
        <v>6264</v>
      </c>
      <c r="K481" t="s">
        <v>6265</v>
      </c>
      <c r="L481" t="s">
        <v>6266</v>
      </c>
      <c r="M481" t="s">
        <v>6267</v>
      </c>
      <c r="N481" t="s">
        <v>6268</v>
      </c>
      <c r="O481" t="s">
        <v>6269</v>
      </c>
      <c r="P481" t="s">
        <v>145</v>
      </c>
      <c r="Q481" t="s">
        <v>6270</v>
      </c>
      <c r="R481" t="s">
        <v>4386</v>
      </c>
      <c r="S481" t="s">
        <v>6271</v>
      </c>
      <c r="T481" t="s">
        <v>4029</v>
      </c>
      <c r="U481">
        <v>18521.759999999998</v>
      </c>
      <c r="V481" t="s">
        <v>243</v>
      </c>
      <c r="W481" t="s">
        <v>151</v>
      </c>
      <c r="X481">
        <v>4</v>
      </c>
      <c r="Y481" t="s">
        <v>194</v>
      </c>
      <c r="Z481" t="s">
        <v>174</v>
      </c>
      <c r="AA481" t="s">
        <v>277</v>
      </c>
      <c r="AB481" t="s">
        <v>195</v>
      </c>
    </row>
    <row r="482" spans="1:28" x14ac:dyDescent="0.5">
      <c r="A482">
        <v>486</v>
      </c>
      <c r="B482" t="s">
        <v>1443</v>
      </c>
      <c r="C482" t="s">
        <v>6272</v>
      </c>
      <c r="D482" t="s">
        <v>157</v>
      </c>
      <c r="E482" t="s">
        <v>6273</v>
      </c>
      <c r="F482">
        <v>35</v>
      </c>
      <c r="G482" t="s">
        <v>263</v>
      </c>
      <c r="H482" t="s">
        <v>3773</v>
      </c>
      <c r="I482" t="s">
        <v>6274</v>
      </c>
      <c r="J482" t="s">
        <v>6275</v>
      </c>
      <c r="K482" t="s">
        <v>6276</v>
      </c>
      <c r="L482" t="s">
        <v>6277</v>
      </c>
      <c r="M482" t="s">
        <v>6278</v>
      </c>
      <c r="N482" t="s">
        <v>6279</v>
      </c>
      <c r="O482" t="s">
        <v>6280</v>
      </c>
      <c r="P482" t="s">
        <v>145</v>
      </c>
      <c r="Q482" t="s">
        <v>6281</v>
      </c>
      <c r="R482" t="s">
        <v>6282</v>
      </c>
      <c r="S482" t="s">
        <v>754</v>
      </c>
      <c r="T482" t="s">
        <v>6283</v>
      </c>
      <c r="U482">
        <v>3757.87</v>
      </c>
      <c r="V482" t="s">
        <v>243</v>
      </c>
      <c r="W482" t="s">
        <v>151</v>
      </c>
      <c r="X482">
        <v>81</v>
      </c>
      <c r="Y482" t="s">
        <v>173</v>
      </c>
      <c r="Z482" t="s">
        <v>174</v>
      </c>
      <c r="AA482" t="s">
        <v>154</v>
      </c>
      <c r="AB482" t="s">
        <v>278</v>
      </c>
    </row>
    <row r="483" spans="1:28" x14ac:dyDescent="0.5">
      <c r="A483">
        <v>487</v>
      </c>
      <c r="B483" t="s">
        <v>1380</v>
      </c>
      <c r="C483" t="s">
        <v>5583</v>
      </c>
      <c r="D483" t="s">
        <v>157</v>
      </c>
      <c r="E483" t="s">
        <v>6284</v>
      </c>
      <c r="F483">
        <v>76</v>
      </c>
      <c r="G483" t="s">
        <v>159</v>
      </c>
      <c r="H483" t="s">
        <v>6285</v>
      </c>
      <c r="I483" t="s">
        <v>6286</v>
      </c>
      <c r="J483" t="s">
        <v>6287</v>
      </c>
      <c r="K483" t="s">
        <v>6288</v>
      </c>
      <c r="L483" t="s">
        <v>6289</v>
      </c>
      <c r="M483" t="s">
        <v>6290</v>
      </c>
      <c r="N483" t="s">
        <v>2967</v>
      </c>
      <c r="O483" t="s">
        <v>6291</v>
      </c>
      <c r="P483" t="s">
        <v>145</v>
      </c>
      <c r="Q483" t="s">
        <v>6292</v>
      </c>
      <c r="R483" t="s">
        <v>5187</v>
      </c>
      <c r="S483" t="s">
        <v>5628</v>
      </c>
      <c r="T483" t="s">
        <v>6293</v>
      </c>
      <c r="U483">
        <v>11939.85</v>
      </c>
      <c r="V483" t="s">
        <v>243</v>
      </c>
      <c r="W483" t="s">
        <v>151</v>
      </c>
      <c r="X483">
        <v>38</v>
      </c>
      <c r="Y483" t="s">
        <v>194</v>
      </c>
      <c r="Z483" t="s">
        <v>174</v>
      </c>
      <c r="AA483" t="s">
        <v>175</v>
      </c>
      <c r="AB483" t="s">
        <v>195</v>
      </c>
    </row>
    <row r="484" spans="1:28" x14ac:dyDescent="0.5">
      <c r="A484">
        <v>488</v>
      </c>
      <c r="B484" t="s">
        <v>1738</v>
      </c>
      <c r="C484" t="s">
        <v>6035</v>
      </c>
      <c r="D484" t="s">
        <v>134</v>
      </c>
      <c r="E484" t="s">
        <v>6294</v>
      </c>
      <c r="F484">
        <v>36</v>
      </c>
      <c r="G484" t="s">
        <v>159</v>
      </c>
      <c r="H484" t="s">
        <v>2878</v>
      </c>
      <c r="I484" t="s">
        <v>6295</v>
      </c>
      <c r="J484" t="s">
        <v>6296</v>
      </c>
      <c r="K484" t="s">
        <v>6297</v>
      </c>
      <c r="L484" t="s">
        <v>6298</v>
      </c>
      <c r="M484" t="s">
        <v>6299</v>
      </c>
      <c r="N484" t="s">
        <v>1050</v>
      </c>
      <c r="O484" t="s">
        <v>6300</v>
      </c>
      <c r="P484" t="s">
        <v>145</v>
      </c>
      <c r="Q484" t="s">
        <v>6301</v>
      </c>
      <c r="R484" t="s">
        <v>6302</v>
      </c>
      <c r="S484" t="s">
        <v>940</v>
      </c>
      <c r="T484" t="s">
        <v>6303</v>
      </c>
      <c r="U484">
        <v>14955.93</v>
      </c>
      <c r="V484" t="s">
        <v>211</v>
      </c>
      <c r="W484" t="s">
        <v>151</v>
      </c>
      <c r="X484">
        <v>7</v>
      </c>
      <c r="Y484" t="s">
        <v>227</v>
      </c>
      <c r="Z484" t="s">
        <v>153</v>
      </c>
      <c r="AA484" t="s">
        <v>175</v>
      </c>
      <c r="AB484" t="s">
        <v>195</v>
      </c>
    </row>
    <row r="485" spans="1:28" x14ac:dyDescent="0.5">
      <c r="A485">
        <v>489</v>
      </c>
      <c r="B485" t="s">
        <v>228</v>
      </c>
      <c r="C485" t="s">
        <v>1492</v>
      </c>
      <c r="D485" t="s">
        <v>157</v>
      </c>
      <c r="E485" t="s">
        <v>6304</v>
      </c>
      <c r="F485">
        <v>74</v>
      </c>
      <c r="G485" t="s">
        <v>180</v>
      </c>
      <c r="H485" t="s">
        <v>6305</v>
      </c>
      <c r="I485" t="s">
        <v>6306</v>
      </c>
      <c r="J485" t="s">
        <v>6307</v>
      </c>
      <c r="K485" t="s">
        <v>6308</v>
      </c>
      <c r="L485" t="s">
        <v>6309</v>
      </c>
      <c r="M485" t="s">
        <v>6310</v>
      </c>
      <c r="N485" t="s">
        <v>3225</v>
      </c>
      <c r="O485" t="s">
        <v>6311</v>
      </c>
      <c r="P485" t="s">
        <v>145</v>
      </c>
      <c r="Q485" t="s">
        <v>6312</v>
      </c>
      <c r="R485" t="s">
        <v>6313</v>
      </c>
      <c r="S485" t="s">
        <v>2601</v>
      </c>
      <c r="T485" t="s">
        <v>1917</v>
      </c>
      <c r="U485">
        <v>17864.97</v>
      </c>
      <c r="V485" t="s">
        <v>211</v>
      </c>
      <c r="W485" t="s">
        <v>172</v>
      </c>
      <c r="X485">
        <v>22</v>
      </c>
      <c r="Y485" t="s">
        <v>173</v>
      </c>
      <c r="Z485" t="s">
        <v>174</v>
      </c>
      <c r="AA485" t="s">
        <v>277</v>
      </c>
      <c r="AB485" t="s">
        <v>176</v>
      </c>
    </row>
    <row r="486" spans="1:28" x14ac:dyDescent="0.5">
      <c r="A486">
        <v>490</v>
      </c>
      <c r="B486" t="s">
        <v>2029</v>
      </c>
      <c r="C486" t="s">
        <v>1421</v>
      </c>
      <c r="D486" t="s">
        <v>134</v>
      </c>
      <c r="E486" t="s">
        <v>6314</v>
      </c>
      <c r="F486">
        <v>43</v>
      </c>
      <c r="G486" t="s">
        <v>180</v>
      </c>
      <c r="H486" t="s">
        <v>6315</v>
      </c>
      <c r="I486" t="s">
        <v>6316</v>
      </c>
      <c r="J486" t="s">
        <v>6317</v>
      </c>
      <c r="K486" t="s">
        <v>6318</v>
      </c>
      <c r="L486" t="s">
        <v>6319</v>
      </c>
      <c r="M486" t="s">
        <v>6320</v>
      </c>
      <c r="N486" t="s">
        <v>6321</v>
      </c>
      <c r="O486" t="s">
        <v>6322</v>
      </c>
      <c r="P486" t="s">
        <v>145</v>
      </c>
      <c r="Q486" t="s">
        <v>6323</v>
      </c>
      <c r="R486" t="s">
        <v>6324</v>
      </c>
      <c r="S486" t="s">
        <v>2056</v>
      </c>
      <c r="T486" t="s">
        <v>6325</v>
      </c>
      <c r="U486">
        <v>12110.64</v>
      </c>
      <c r="V486" t="s">
        <v>243</v>
      </c>
      <c r="W486" t="s">
        <v>193</v>
      </c>
      <c r="X486">
        <v>41</v>
      </c>
      <c r="Y486" t="s">
        <v>152</v>
      </c>
      <c r="Z486" t="s">
        <v>153</v>
      </c>
      <c r="AA486" t="s">
        <v>175</v>
      </c>
      <c r="AB486" t="s">
        <v>278</v>
      </c>
    </row>
    <row r="487" spans="1:28" x14ac:dyDescent="0.5">
      <c r="A487">
        <v>491</v>
      </c>
      <c r="B487" t="s">
        <v>5309</v>
      </c>
      <c r="C487" t="s">
        <v>3031</v>
      </c>
      <c r="D487" t="s">
        <v>157</v>
      </c>
      <c r="E487" t="s">
        <v>6326</v>
      </c>
      <c r="F487">
        <v>54</v>
      </c>
      <c r="G487" t="s">
        <v>136</v>
      </c>
      <c r="H487" t="s">
        <v>6327</v>
      </c>
      <c r="I487" t="s">
        <v>6328</v>
      </c>
      <c r="J487" t="s">
        <v>6329</v>
      </c>
      <c r="K487" t="s">
        <v>6330</v>
      </c>
      <c r="L487" t="s">
        <v>6331</v>
      </c>
      <c r="M487" t="s">
        <v>6332</v>
      </c>
      <c r="N487" t="s">
        <v>670</v>
      </c>
      <c r="O487" t="s">
        <v>6333</v>
      </c>
      <c r="P487" t="s">
        <v>145</v>
      </c>
      <c r="Q487" t="s">
        <v>2186</v>
      </c>
      <c r="R487" t="s">
        <v>6334</v>
      </c>
      <c r="S487" t="s">
        <v>2852</v>
      </c>
      <c r="T487" t="s">
        <v>6335</v>
      </c>
      <c r="U487">
        <v>7158.66</v>
      </c>
      <c r="V487" t="s">
        <v>150</v>
      </c>
      <c r="W487" t="s">
        <v>151</v>
      </c>
      <c r="X487">
        <v>33</v>
      </c>
      <c r="Y487" t="s">
        <v>152</v>
      </c>
      <c r="Z487" t="s">
        <v>153</v>
      </c>
      <c r="AA487" t="s">
        <v>154</v>
      </c>
      <c r="AB487" t="s">
        <v>244</v>
      </c>
    </row>
    <row r="488" spans="1:28" x14ac:dyDescent="0.5">
      <c r="A488">
        <v>492</v>
      </c>
      <c r="B488" t="s">
        <v>2084</v>
      </c>
      <c r="C488" t="s">
        <v>504</v>
      </c>
      <c r="D488" t="s">
        <v>134</v>
      </c>
      <c r="E488" t="s">
        <v>6336</v>
      </c>
      <c r="F488">
        <v>70</v>
      </c>
      <c r="G488" t="s">
        <v>136</v>
      </c>
      <c r="H488" t="s">
        <v>6337</v>
      </c>
      <c r="I488" t="s">
        <v>6338</v>
      </c>
      <c r="J488" t="s">
        <v>6339</v>
      </c>
      <c r="K488" t="s">
        <v>6340</v>
      </c>
      <c r="L488" t="s">
        <v>6341</v>
      </c>
      <c r="M488" t="s">
        <v>6342</v>
      </c>
      <c r="N488" t="s">
        <v>6343</v>
      </c>
      <c r="O488" t="s">
        <v>6344</v>
      </c>
      <c r="P488" t="s">
        <v>145</v>
      </c>
      <c r="Q488" t="s">
        <v>6345</v>
      </c>
      <c r="R488" t="s">
        <v>6346</v>
      </c>
      <c r="S488" t="s">
        <v>6347</v>
      </c>
      <c r="T488" t="s">
        <v>6348</v>
      </c>
      <c r="U488">
        <v>6242.58</v>
      </c>
      <c r="V488" t="s">
        <v>211</v>
      </c>
      <c r="W488" t="s">
        <v>172</v>
      </c>
      <c r="X488">
        <v>29</v>
      </c>
      <c r="Y488" t="s">
        <v>194</v>
      </c>
      <c r="Z488" t="s">
        <v>174</v>
      </c>
      <c r="AA488" t="s">
        <v>323</v>
      </c>
      <c r="AB488" t="s">
        <v>176</v>
      </c>
    </row>
    <row r="489" spans="1:28" x14ac:dyDescent="0.5">
      <c r="A489">
        <v>493</v>
      </c>
      <c r="B489" t="s">
        <v>1395</v>
      </c>
      <c r="C489" t="s">
        <v>6349</v>
      </c>
      <c r="D489" t="s">
        <v>134</v>
      </c>
      <c r="E489" t="s">
        <v>6350</v>
      </c>
      <c r="F489">
        <v>22</v>
      </c>
      <c r="G489" t="s">
        <v>159</v>
      </c>
      <c r="H489" t="s">
        <v>6351</v>
      </c>
      <c r="I489" t="s">
        <v>6352</v>
      </c>
      <c r="J489" t="s">
        <v>6353</v>
      </c>
      <c r="K489" t="s">
        <v>6354</v>
      </c>
      <c r="L489" t="s">
        <v>6355</v>
      </c>
      <c r="M489" t="s">
        <v>6356</v>
      </c>
      <c r="N489" t="s">
        <v>6357</v>
      </c>
      <c r="O489" t="s">
        <v>6358</v>
      </c>
      <c r="P489" t="s">
        <v>145</v>
      </c>
      <c r="Q489" t="s">
        <v>6359</v>
      </c>
      <c r="R489" t="s">
        <v>3113</v>
      </c>
      <c r="S489" t="s">
        <v>6360</v>
      </c>
      <c r="T489" t="s">
        <v>6361</v>
      </c>
      <c r="U489">
        <v>948.8</v>
      </c>
      <c r="V489" t="s">
        <v>211</v>
      </c>
      <c r="W489" t="s">
        <v>276</v>
      </c>
      <c r="X489">
        <v>75</v>
      </c>
      <c r="Y489" t="s">
        <v>152</v>
      </c>
      <c r="Z489" t="s">
        <v>174</v>
      </c>
      <c r="AA489" t="s">
        <v>323</v>
      </c>
      <c r="AB489" t="s">
        <v>121</v>
      </c>
    </row>
    <row r="490" spans="1:28" x14ac:dyDescent="0.5">
      <c r="A490">
        <v>494</v>
      </c>
      <c r="B490" t="s">
        <v>3824</v>
      </c>
      <c r="C490" t="s">
        <v>261</v>
      </c>
      <c r="D490" t="s">
        <v>157</v>
      </c>
      <c r="E490" t="s">
        <v>6362</v>
      </c>
      <c r="F490">
        <v>54</v>
      </c>
      <c r="G490" t="s">
        <v>263</v>
      </c>
      <c r="H490" t="s">
        <v>6363</v>
      </c>
      <c r="I490" t="s">
        <v>6364</v>
      </c>
      <c r="J490" t="s">
        <v>6365</v>
      </c>
      <c r="K490" t="s">
        <v>6366</v>
      </c>
      <c r="L490" t="s">
        <v>6367</v>
      </c>
      <c r="M490" t="s">
        <v>6368</v>
      </c>
      <c r="N490" t="s">
        <v>2138</v>
      </c>
      <c r="O490" t="s">
        <v>6369</v>
      </c>
      <c r="P490" t="s">
        <v>145</v>
      </c>
      <c r="Q490" t="s">
        <v>6370</v>
      </c>
      <c r="R490" t="s">
        <v>6371</v>
      </c>
      <c r="S490" t="s">
        <v>4339</v>
      </c>
      <c r="T490" t="s">
        <v>518</v>
      </c>
      <c r="U490">
        <v>12736.97</v>
      </c>
      <c r="V490" t="s">
        <v>243</v>
      </c>
      <c r="W490" t="s">
        <v>151</v>
      </c>
      <c r="X490">
        <v>55</v>
      </c>
      <c r="Y490" t="s">
        <v>194</v>
      </c>
      <c r="Z490" t="s">
        <v>174</v>
      </c>
      <c r="AA490" t="s">
        <v>175</v>
      </c>
      <c r="AB490" t="s">
        <v>278</v>
      </c>
    </row>
    <row r="491" spans="1:28" x14ac:dyDescent="0.5">
      <c r="A491">
        <v>495</v>
      </c>
      <c r="B491" t="s">
        <v>3030</v>
      </c>
      <c r="C491" t="s">
        <v>2407</v>
      </c>
      <c r="D491" t="s">
        <v>134</v>
      </c>
      <c r="E491" t="s">
        <v>6372</v>
      </c>
      <c r="F491">
        <v>80</v>
      </c>
      <c r="G491" t="s">
        <v>136</v>
      </c>
      <c r="H491" t="s">
        <v>6373</v>
      </c>
      <c r="I491" t="s">
        <v>6374</v>
      </c>
      <c r="J491" t="s">
        <v>6375</v>
      </c>
      <c r="K491" t="s">
        <v>6376</v>
      </c>
      <c r="L491" t="s">
        <v>6377</v>
      </c>
      <c r="M491" t="s">
        <v>6378</v>
      </c>
      <c r="N491" t="s">
        <v>6379</v>
      </c>
      <c r="O491" t="s">
        <v>6380</v>
      </c>
      <c r="P491" t="s">
        <v>145</v>
      </c>
      <c r="Q491" t="s">
        <v>6381</v>
      </c>
      <c r="R491" t="s">
        <v>6382</v>
      </c>
      <c r="S491" t="s">
        <v>3054</v>
      </c>
      <c r="T491" t="s">
        <v>3682</v>
      </c>
      <c r="U491">
        <v>15612.61</v>
      </c>
      <c r="V491" t="s">
        <v>243</v>
      </c>
      <c r="W491" t="s">
        <v>172</v>
      </c>
      <c r="X491">
        <v>54</v>
      </c>
      <c r="Y491" t="s">
        <v>194</v>
      </c>
      <c r="Z491" t="s">
        <v>174</v>
      </c>
      <c r="AA491" t="s">
        <v>154</v>
      </c>
      <c r="AB491" t="s">
        <v>176</v>
      </c>
    </row>
    <row r="492" spans="1:28" x14ac:dyDescent="0.5">
      <c r="A492">
        <v>496</v>
      </c>
      <c r="B492" t="s">
        <v>3581</v>
      </c>
      <c r="C492" t="s">
        <v>851</v>
      </c>
      <c r="D492" t="s">
        <v>134</v>
      </c>
      <c r="E492" t="s">
        <v>6383</v>
      </c>
      <c r="F492">
        <v>20</v>
      </c>
      <c r="G492" t="s">
        <v>180</v>
      </c>
      <c r="H492" t="s">
        <v>6384</v>
      </c>
      <c r="I492" t="s">
        <v>6385</v>
      </c>
      <c r="J492" t="s">
        <v>6386</v>
      </c>
      <c r="K492" t="s">
        <v>6387</v>
      </c>
      <c r="L492" t="s">
        <v>6388</v>
      </c>
      <c r="M492" t="s">
        <v>6389</v>
      </c>
      <c r="N492" t="s">
        <v>6390</v>
      </c>
      <c r="O492" t="s">
        <v>6391</v>
      </c>
      <c r="P492" t="s">
        <v>145</v>
      </c>
      <c r="Q492" t="s">
        <v>6392</v>
      </c>
      <c r="R492" t="s">
        <v>6393</v>
      </c>
      <c r="S492" t="s">
        <v>6394</v>
      </c>
      <c r="T492" t="s">
        <v>2281</v>
      </c>
      <c r="U492">
        <v>4006.94</v>
      </c>
      <c r="V492" t="s">
        <v>150</v>
      </c>
      <c r="W492" t="s">
        <v>276</v>
      </c>
      <c r="X492">
        <v>6</v>
      </c>
      <c r="Y492" t="s">
        <v>152</v>
      </c>
      <c r="Z492" t="s">
        <v>153</v>
      </c>
      <c r="AA492" t="s">
        <v>323</v>
      </c>
      <c r="AB492" t="s">
        <v>244</v>
      </c>
    </row>
    <row r="493" spans="1:28" x14ac:dyDescent="0.5">
      <c r="A493">
        <v>497</v>
      </c>
      <c r="B493" t="s">
        <v>2876</v>
      </c>
      <c r="C493" t="s">
        <v>2604</v>
      </c>
      <c r="D493" t="s">
        <v>134</v>
      </c>
      <c r="E493" t="s">
        <v>6395</v>
      </c>
      <c r="F493">
        <v>23</v>
      </c>
      <c r="G493" t="s">
        <v>180</v>
      </c>
      <c r="H493" t="s">
        <v>2842</v>
      </c>
      <c r="I493" t="s">
        <v>6396</v>
      </c>
      <c r="J493" t="s">
        <v>6397</v>
      </c>
      <c r="K493" t="s">
        <v>6398</v>
      </c>
      <c r="L493" t="s">
        <v>6399</v>
      </c>
      <c r="M493" t="s">
        <v>6400</v>
      </c>
      <c r="N493" t="s">
        <v>520</v>
      </c>
      <c r="O493" t="s">
        <v>6401</v>
      </c>
      <c r="P493" t="s">
        <v>145</v>
      </c>
      <c r="Q493" t="s">
        <v>6402</v>
      </c>
      <c r="R493" t="s">
        <v>6403</v>
      </c>
      <c r="S493" t="s">
        <v>6404</v>
      </c>
      <c r="T493" t="s">
        <v>2914</v>
      </c>
      <c r="U493">
        <v>12223.17</v>
      </c>
      <c r="V493" t="s">
        <v>150</v>
      </c>
      <c r="W493" t="s">
        <v>193</v>
      </c>
      <c r="X493">
        <v>93</v>
      </c>
      <c r="Y493" t="s">
        <v>227</v>
      </c>
      <c r="Z493" t="s">
        <v>174</v>
      </c>
      <c r="AA493" t="s">
        <v>323</v>
      </c>
      <c r="AB493" t="s">
        <v>121</v>
      </c>
    </row>
    <row r="494" spans="1:28" x14ac:dyDescent="0.5">
      <c r="A494">
        <v>498</v>
      </c>
      <c r="B494" t="s">
        <v>813</v>
      </c>
      <c r="C494" t="s">
        <v>5105</v>
      </c>
      <c r="D494" t="s">
        <v>157</v>
      </c>
      <c r="E494" t="s">
        <v>6405</v>
      </c>
      <c r="F494">
        <v>39</v>
      </c>
      <c r="G494" t="s">
        <v>159</v>
      </c>
      <c r="H494" t="s">
        <v>2842</v>
      </c>
      <c r="I494" t="s">
        <v>6406</v>
      </c>
      <c r="J494" t="s">
        <v>6407</v>
      </c>
      <c r="K494" t="s">
        <v>6408</v>
      </c>
      <c r="L494" t="s">
        <v>6409</v>
      </c>
      <c r="M494" t="s">
        <v>6410</v>
      </c>
      <c r="N494" t="s">
        <v>1367</v>
      </c>
      <c r="O494" t="s">
        <v>6411</v>
      </c>
      <c r="P494" t="s">
        <v>145</v>
      </c>
      <c r="Q494" t="s">
        <v>6412</v>
      </c>
      <c r="R494" t="s">
        <v>6413</v>
      </c>
      <c r="S494" t="s">
        <v>1516</v>
      </c>
      <c r="T494" t="s">
        <v>6414</v>
      </c>
      <c r="U494">
        <v>14181.62</v>
      </c>
      <c r="V494" t="s">
        <v>211</v>
      </c>
      <c r="W494" t="s">
        <v>193</v>
      </c>
      <c r="X494">
        <v>40</v>
      </c>
      <c r="Y494" t="s">
        <v>194</v>
      </c>
      <c r="Z494" t="s">
        <v>153</v>
      </c>
      <c r="AA494" t="s">
        <v>154</v>
      </c>
      <c r="AB494" t="s">
        <v>176</v>
      </c>
    </row>
    <row r="495" spans="1:28" x14ac:dyDescent="0.5">
      <c r="A495">
        <v>499</v>
      </c>
      <c r="B495" t="s">
        <v>6415</v>
      </c>
      <c r="C495" t="s">
        <v>3225</v>
      </c>
      <c r="D495" t="s">
        <v>157</v>
      </c>
      <c r="E495" t="s">
        <v>6416</v>
      </c>
      <c r="F495">
        <v>23</v>
      </c>
      <c r="G495" t="s">
        <v>263</v>
      </c>
      <c r="H495" t="s">
        <v>231</v>
      </c>
      <c r="I495" t="s">
        <v>6417</v>
      </c>
      <c r="J495" t="s">
        <v>6418</v>
      </c>
      <c r="K495" t="s">
        <v>6419</v>
      </c>
      <c r="L495" t="s">
        <v>6420</v>
      </c>
      <c r="M495" t="s">
        <v>6421</v>
      </c>
      <c r="N495" t="s">
        <v>2030</v>
      </c>
      <c r="O495" t="s">
        <v>6422</v>
      </c>
      <c r="P495" t="s">
        <v>145</v>
      </c>
      <c r="Q495" t="s">
        <v>6423</v>
      </c>
      <c r="R495" t="s">
        <v>6424</v>
      </c>
      <c r="S495" t="s">
        <v>6425</v>
      </c>
      <c r="T495" t="s">
        <v>6426</v>
      </c>
      <c r="U495">
        <v>12858.89</v>
      </c>
      <c r="V495" t="s">
        <v>243</v>
      </c>
      <c r="W495" t="s">
        <v>193</v>
      </c>
      <c r="X495">
        <v>70</v>
      </c>
      <c r="Y495" t="s">
        <v>173</v>
      </c>
      <c r="Z495" t="s">
        <v>174</v>
      </c>
      <c r="AA495" t="s">
        <v>277</v>
      </c>
      <c r="AB495" t="s">
        <v>278</v>
      </c>
    </row>
    <row r="496" spans="1:28" x14ac:dyDescent="0.5">
      <c r="A496">
        <v>500</v>
      </c>
      <c r="B496" t="s">
        <v>3863</v>
      </c>
      <c r="C496" t="s">
        <v>707</v>
      </c>
      <c r="D496" t="s">
        <v>134</v>
      </c>
      <c r="E496" t="s">
        <v>6427</v>
      </c>
      <c r="F496">
        <v>26</v>
      </c>
      <c r="G496" t="s">
        <v>263</v>
      </c>
      <c r="H496" t="s">
        <v>4221</v>
      </c>
      <c r="I496" t="s">
        <v>6428</v>
      </c>
      <c r="J496" t="s">
        <v>6429</v>
      </c>
      <c r="K496" t="s">
        <v>6430</v>
      </c>
      <c r="L496" t="s">
        <v>6431</v>
      </c>
      <c r="M496" t="s">
        <v>6432</v>
      </c>
      <c r="N496" t="s">
        <v>6433</v>
      </c>
      <c r="O496" t="s">
        <v>6434</v>
      </c>
      <c r="P496" t="s">
        <v>145</v>
      </c>
      <c r="Q496" t="s">
        <v>6435</v>
      </c>
      <c r="R496" t="s">
        <v>6436</v>
      </c>
      <c r="S496" t="s">
        <v>6437</v>
      </c>
      <c r="T496" t="s">
        <v>6156</v>
      </c>
      <c r="U496">
        <v>17688.009999999998</v>
      </c>
      <c r="V496" t="s">
        <v>243</v>
      </c>
      <c r="W496" t="s">
        <v>193</v>
      </c>
      <c r="X496">
        <v>57</v>
      </c>
      <c r="Y496" t="s">
        <v>194</v>
      </c>
      <c r="Z496" t="s">
        <v>174</v>
      </c>
      <c r="AA496" t="s">
        <v>323</v>
      </c>
      <c r="AB496" t="s">
        <v>121</v>
      </c>
    </row>
    <row r="497" spans="1:28" x14ac:dyDescent="0.5">
      <c r="A497">
        <v>501</v>
      </c>
      <c r="B497" t="s">
        <v>3320</v>
      </c>
      <c r="C497" t="s">
        <v>6438</v>
      </c>
      <c r="D497" t="s">
        <v>157</v>
      </c>
      <c r="E497" t="s">
        <v>6439</v>
      </c>
      <c r="F497">
        <v>76</v>
      </c>
      <c r="G497" t="s">
        <v>263</v>
      </c>
      <c r="H497" t="s">
        <v>6440</v>
      </c>
      <c r="I497" t="s">
        <v>6441</v>
      </c>
      <c r="J497" t="s">
        <v>6442</v>
      </c>
      <c r="K497" t="s">
        <v>6443</v>
      </c>
      <c r="L497" t="s">
        <v>6444</v>
      </c>
      <c r="M497" t="s">
        <v>6445</v>
      </c>
      <c r="N497" t="s">
        <v>6446</v>
      </c>
      <c r="O497" t="s">
        <v>6447</v>
      </c>
      <c r="P497" t="s">
        <v>145</v>
      </c>
      <c r="Q497" t="s">
        <v>6448</v>
      </c>
      <c r="R497" t="s">
        <v>6154</v>
      </c>
      <c r="S497" t="s">
        <v>6449</v>
      </c>
      <c r="T497" t="s">
        <v>6450</v>
      </c>
      <c r="U497">
        <v>12985.73</v>
      </c>
      <c r="V497" t="s">
        <v>243</v>
      </c>
      <c r="W497" t="s">
        <v>151</v>
      </c>
      <c r="X497">
        <v>50</v>
      </c>
      <c r="Y497" t="s">
        <v>152</v>
      </c>
      <c r="Z497" t="s">
        <v>153</v>
      </c>
      <c r="AA497" t="s">
        <v>175</v>
      </c>
      <c r="AB497" t="s">
        <v>176</v>
      </c>
    </row>
    <row r="498" spans="1:28" x14ac:dyDescent="0.5">
      <c r="A498">
        <v>502</v>
      </c>
      <c r="B498" t="s">
        <v>872</v>
      </c>
      <c r="C498" t="s">
        <v>1945</v>
      </c>
      <c r="D498" t="s">
        <v>157</v>
      </c>
      <c r="E498" t="s">
        <v>6451</v>
      </c>
      <c r="F498">
        <v>44</v>
      </c>
      <c r="G498" t="s">
        <v>263</v>
      </c>
      <c r="H498" t="s">
        <v>6452</v>
      </c>
      <c r="I498" t="s">
        <v>6453</v>
      </c>
      <c r="J498" t="s">
        <v>6454</v>
      </c>
      <c r="K498" t="s">
        <v>6455</v>
      </c>
      <c r="L498" t="s">
        <v>6456</v>
      </c>
      <c r="M498" t="s">
        <v>6457</v>
      </c>
      <c r="N498" t="s">
        <v>6458</v>
      </c>
      <c r="O498" t="s">
        <v>6459</v>
      </c>
      <c r="P498" t="s">
        <v>145</v>
      </c>
      <c r="Q498" t="s">
        <v>6460</v>
      </c>
      <c r="R498" t="s">
        <v>6461</v>
      </c>
      <c r="S498" t="s">
        <v>2241</v>
      </c>
      <c r="T498" t="s">
        <v>3656</v>
      </c>
      <c r="U498">
        <v>1086.0899999999999</v>
      </c>
      <c r="V498" t="s">
        <v>211</v>
      </c>
      <c r="W498" t="s">
        <v>151</v>
      </c>
      <c r="X498">
        <v>85</v>
      </c>
      <c r="Y498" t="s">
        <v>227</v>
      </c>
      <c r="Z498" t="s">
        <v>174</v>
      </c>
      <c r="AA498" t="s">
        <v>277</v>
      </c>
      <c r="AB498" t="s">
        <v>121</v>
      </c>
    </row>
    <row r="499" spans="1:28" x14ac:dyDescent="0.5">
      <c r="A499">
        <v>503</v>
      </c>
      <c r="B499" t="s">
        <v>1930</v>
      </c>
      <c r="C499" t="s">
        <v>229</v>
      </c>
      <c r="D499" t="s">
        <v>134</v>
      </c>
      <c r="E499" t="s">
        <v>6462</v>
      </c>
      <c r="F499">
        <v>64</v>
      </c>
      <c r="G499" t="s">
        <v>263</v>
      </c>
      <c r="H499" t="s">
        <v>6463</v>
      </c>
      <c r="I499" t="s">
        <v>6464</v>
      </c>
      <c r="J499" t="s">
        <v>6465</v>
      </c>
      <c r="K499" t="s">
        <v>6466</v>
      </c>
      <c r="L499" t="s">
        <v>6467</v>
      </c>
      <c r="M499" t="s">
        <v>6468</v>
      </c>
      <c r="N499" t="s">
        <v>6469</v>
      </c>
      <c r="O499" t="s">
        <v>6470</v>
      </c>
      <c r="P499" t="s">
        <v>145</v>
      </c>
      <c r="Q499" t="s">
        <v>4909</v>
      </c>
      <c r="R499" t="s">
        <v>6471</v>
      </c>
      <c r="S499" t="s">
        <v>3029</v>
      </c>
      <c r="T499" t="s">
        <v>3695</v>
      </c>
      <c r="U499">
        <v>14114.96</v>
      </c>
      <c r="V499" t="s">
        <v>150</v>
      </c>
      <c r="W499" t="s">
        <v>193</v>
      </c>
      <c r="X499">
        <v>34</v>
      </c>
      <c r="Y499" t="s">
        <v>227</v>
      </c>
      <c r="Z499" t="s">
        <v>174</v>
      </c>
      <c r="AA499" t="s">
        <v>323</v>
      </c>
      <c r="AB499" t="s">
        <v>195</v>
      </c>
    </row>
    <row r="500" spans="1:28" x14ac:dyDescent="0.5">
      <c r="A500">
        <v>504</v>
      </c>
      <c r="B500" t="s">
        <v>4289</v>
      </c>
      <c r="C500" t="s">
        <v>1848</v>
      </c>
      <c r="D500" t="s">
        <v>134</v>
      </c>
      <c r="E500" t="s">
        <v>6472</v>
      </c>
      <c r="F500">
        <v>44</v>
      </c>
      <c r="G500" t="s">
        <v>263</v>
      </c>
      <c r="H500" t="s">
        <v>3698</v>
      </c>
      <c r="I500" t="s">
        <v>6473</v>
      </c>
      <c r="J500" t="s">
        <v>6474</v>
      </c>
      <c r="K500" t="s">
        <v>6475</v>
      </c>
      <c r="L500" t="s">
        <v>6476</v>
      </c>
      <c r="M500" t="s">
        <v>6477</v>
      </c>
      <c r="N500" t="s">
        <v>6478</v>
      </c>
      <c r="O500" t="s">
        <v>6479</v>
      </c>
      <c r="P500" t="s">
        <v>145</v>
      </c>
      <c r="Q500" t="s">
        <v>6480</v>
      </c>
      <c r="R500" t="s">
        <v>6481</v>
      </c>
      <c r="S500" t="s">
        <v>5121</v>
      </c>
      <c r="T500" t="s">
        <v>307</v>
      </c>
      <c r="U500">
        <v>18193.52</v>
      </c>
      <c r="V500" t="s">
        <v>150</v>
      </c>
      <c r="W500" t="s">
        <v>193</v>
      </c>
      <c r="X500">
        <v>28</v>
      </c>
      <c r="Y500" t="s">
        <v>227</v>
      </c>
      <c r="Z500" t="s">
        <v>174</v>
      </c>
      <c r="AA500" t="s">
        <v>277</v>
      </c>
      <c r="AB500" t="s">
        <v>278</v>
      </c>
    </row>
    <row r="501" spans="1:28" x14ac:dyDescent="0.5">
      <c r="A501">
        <v>505</v>
      </c>
      <c r="B501" t="s">
        <v>1491</v>
      </c>
      <c r="C501" t="s">
        <v>1323</v>
      </c>
      <c r="D501" t="s">
        <v>157</v>
      </c>
      <c r="E501" t="s">
        <v>6482</v>
      </c>
      <c r="F501">
        <v>64</v>
      </c>
      <c r="G501" t="s">
        <v>263</v>
      </c>
      <c r="H501" t="s">
        <v>2323</v>
      </c>
      <c r="I501" t="s">
        <v>6483</v>
      </c>
      <c r="J501" t="s">
        <v>6484</v>
      </c>
      <c r="K501" t="s">
        <v>6485</v>
      </c>
      <c r="L501" t="s">
        <v>6486</v>
      </c>
      <c r="M501" t="s">
        <v>6487</v>
      </c>
      <c r="N501" t="s">
        <v>2125</v>
      </c>
      <c r="O501" t="s">
        <v>6488</v>
      </c>
      <c r="P501" t="s">
        <v>145</v>
      </c>
      <c r="Q501" t="s">
        <v>6489</v>
      </c>
      <c r="R501" t="s">
        <v>6490</v>
      </c>
      <c r="S501" t="s">
        <v>6491</v>
      </c>
      <c r="T501" t="s">
        <v>1668</v>
      </c>
      <c r="U501">
        <v>97.46</v>
      </c>
      <c r="V501" t="s">
        <v>211</v>
      </c>
      <c r="W501" t="s">
        <v>151</v>
      </c>
      <c r="X501">
        <v>94</v>
      </c>
      <c r="Y501" t="s">
        <v>152</v>
      </c>
      <c r="Z501" t="s">
        <v>153</v>
      </c>
      <c r="AA501" t="s">
        <v>323</v>
      </c>
      <c r="AB501" t="s">
        <v>121</v>
      </c>
    </row>
    <row r="502" spans="1:28" x14ac:dyDescent="0.5">
      <c r="A502">
        <v>506</v>
      </c>
      <c r="B502" t="s">
        <v>3474</v>
      </c>
      <c r="C502" t="s">
        <v>3167</v>
      </c>
      <c r="D502" t="s">
        <v>157</v>
      </c>
      <c r="E502" t="s">
        <v>6492</v>
      </c>
      <c r="F502">
        <v>19</v>
      </c>
      <c r="G502" t="s">
        <v>263</v>
      </c>
      <c r="H502" t="s">
        <v>1782</v>
      </c>
      <c r="I502" t="s">
        <v>6493</v>
      </c>
      <c r="J502" t="s">
        <v>6494</v>
      </c>
      <c r="K502" t="s">
        <v>6495</v>
      </c>
      <c r="L502" t="s">
        <v>6496</v>
      </c>
      <c r="M502" t="s">
        <v>6497</v>
      </c>
      <c r="N502" t="s">
        <v>6498</v>
      </c>
      <c r="O502" t="s">
        <v>6499</v>
      </c>
      <c r="P502" t="s">
        <v>145</v>
      </c>
      <c r="Q502" t="s">
        <v>6500</v>
      </c>
      <c r="R502" t="s">
        <v>6501</v>
      </c>
      <c r="S502" t="s">
        <v>337</v>
      </c>
      <c r="T502" t="s">
        <v>4840</v>
      </c>
      <c r="U502">
        <v>5460.28</v>
      </c>
      <c r="V502" t="s">
        <v>150</v>
      </c>
      <c r="W502" t="s">
        <v>276</v>
      </c>
      <c r="X502">
        <v>91</v>
      </c>
      <c r="Y502" t="s">
        <v>227</v>
      </c>
      <c r="Z502" t="s">
        <v>174</v>
      </c>
      <c r="AA502" t="s">
        <v>323</v>
      </c>
      <c r="AB502" t="s">
        <v>176</v>
      </c>
    </row>
    <row r="503" spans="1:28" x14ac:dyDescent="0.5">
      <c r="A503">
        <v>507</v>
      </c>
      <c r="B503" t="s">
        <v>132</v>
      </c>
      <c r="C503" t="s">
        <v>229</v>
      </c>
      <c r="D503" t="s">
        <v>134</v>
      </c>
      <c r="E503" t="s">
        <v>6502</v>
      </c>
      <c r="F503">
        <v>75</v>
      </c>
      <c r="G503" t="s">
        <v>136</v>
      </c>
      <c r="H503" t="s">
        <v>3570</v>
      </c>
      <c r="I503" t="s">
        <v>6503</v>
      </c>
      <c r="J503" t="s">
        <v>6504</v>
      </c>
      <c r="K503" t="s">
        <v>6505</v>
      </c>
      <c r="L503" t="s">
        <v>6506</v>
      </c>
      <c r="M503" t="s">
        <v>6507</v>
      </c>
      <c r="N503" t="s">
        <v>6508</v>
      </c>
      <c r="O503" t="s">
        <v>6509</v>
      </c>
      <c r="P503" t="s">
        <v>145</v>
      </c>
      <c r="Q503" t="s">
        <v>6510</v>
      </c>
      <c r="R503" t="s">
        <v>6511</v>
      </c>
      <c r="S503" t="s">
        <v>4863</v>
      </c>
      <c r="T503" t="s">
        <v>6512</v>
      </c>
      <c r="U503">
        <v>15129.7</v>
      </c>
      <c r="V503" t="s">
        <v>150</v>
      </c>
      <c r="W503" t="s">
        <v>172</v>
      </c>
      <c r="X503">
        <v>19</v>
      </c>
      <c r="Y503" t="s">
        <v>194</v>
      </c>
      <c r="Z503" t="s">
        <v>174</v>
      </c>
      <c r="AA503" t="s">
        <v>323</v>
      </c>
      <c r="AB503" t="s">
        <v>121</v>
      </c>
    </row>
    <row r="504" spans="1:28" x14ac:dyDescent="0.5">
      <c r="A504">
        <v>508</v>
      </c>
      <c r="B504" t="s">
        <v>2916</v>
      </c>
      <c r="C504" t="s">
        <v>309</v>
      </c>
      <c r="D504" t="s">
        <v>157</v>
      </c>
      <c r="E504" t="s">
        <v>6513</v>
      </c>
      <c r="F504">
        <v>19</v>
      </c>
      <c r="G504" t="s">
        <v>263</v>
      </c>
      <c r="H504" t="s">
        <v>1052</v>
      </c>
      <c r="I504" t="s">
        <v>6514</v>
      </c>
      <c r="J504" t="s">
        <v>6515</v>
      </c>
      <c r="K504" t="s">
        <v>6516</v>
      </c>
      <c r="L504" t="s">
        <v>6517</v>
      </c>
      <c r="M504" t="s">
        <v>6518</v>
      </c>
      <c r="N504" t="s">
        <v>6519</v>
      </c>
      <c r="O504" t="s">
        <v>6520</v>
      </c>
      <c r="P504" t="s">
        <v>145</v>
      </c>
      <c r="Q504" t="s">
        <v>6521</v>
      </c>
      <c r="R504" t="s">
        <v>6522</v>
      </c>
      <c r="S504" t="s">
        <v>6523</v>
      </c>
      <c r="T504" t="s">
        <v>2013</v>
      </c>
      <c r="U504">
        <v>14641.86</v>
      </c>
      <c r="V504" t="s">
        <v>211</v>
      </c>
      <c r="W504" t="s">
        <v>151</v>
      </c>
      <c r="X504">
        <v>67</v>
      </c>
      <c r="Y504" t="s">
        <v>194</v>
      </c>
      <c r="Z504" t="s">
        <v>153</v>
      </c>
      <c r="AA504" t="s">
        <v>323</v>
      </c>
      <c r="AB504" t="s">
        <v>121</v>
      </c>
    </row>
    <row r="505" spans="1:28" x14ac:dyDescent="0.5">
      <c r="A505">
        <v>509</v>
      </c>
      <c r="B505" t="s">
        <v>5797</v>
      </c>
      <c r="C505" t="s">
        <v>5075</v>
      </c>
      <c r="D505" t="s">
        <v>157</v>
      </c>
      <c r="E505" t="s">
        <v>6524</v>
      </c>
      <c r="F505">
        <v>29</v>
      </c>
      <c r="G505" t="s">
        <v>180</v>
      </c>
      <c r="H505" t="s">
        <v>6525</v>
      </c>
      <c r="I505" t="s">
        <v>6526</v>
      </c>
      <c r="J505" t="s">
        <v>6527</v>
      </c>
      <c r="K505" t="s">
        <v>6528</v>
      </c>
      <c r="L505" t="s">
        <v>6529</v>
      </c>
      <c r="M505" t="s">
        <v>6530</v>
      </c>
      <c r="N505" t="s">
        <v>6531</v>
      </c>
      <c r="O505" t="s">
        <v>6532</v>
      </c>
      <c r="P505" t="s">
        <v>145</v>
      </c>
      <c r="Q505" t="s">
        <v>6533</v>
      </c>
      <c r="R505" t="s">
        <v>2396</v>
      </c>
      <c r="S505" t="s">
        <v>517</v>
      </c>
      <c r="T505" t="s">
        <v>1668</v>
      </c>
      <c r="U505">
        <v>18359.759999999998</v>
      </c>
      <c r="V505" t="s">
        <v>211</v>
      </c>
      <c r="W505" t="s">
        <v>151</v>
      </c>
      <c r="X505">
        <v>98</v>
      </c>
      <c r="Y505" t="s">
        <v>152</v>
      </c>
      <c r="Z505" t="s">
        <v>174</v>
      </c>
      <c r="AA505" t="s">
        <v>277</v>
      </c>
      <c r="AB505" t="s">
        <v>278</v>
      </c>
    </row>
    <row r="506" spans="1:28" x14ac:dyDescent="0.5">
      <c r="A506">
        <v>510</v>
      </c>
      <c r="B506" t="s">
        <v>1888</v>
      </c>
      <c r="C506" t="s">
        <v>1533</v>
      </c>
      <c r="D506" t="s">
        <v>157</v>
      </c>
      <c r="E506" t="s">
        <v>6534</v>
      </c>
      <c r="F506">
        <v>49</v>
      </c>
      <c r="G506" t="s">
        <v>263</v>
      </c>
      <c r="H506" t="s">
        <v>5877</v>
      </c>
      <c r="I506" t="s">
        <v>6535</v>
      </c>
      <c r="J506" t="s">
        <v>6536</v>
      </c>
      <c r="K506" t="s">
        <v>6537</v>
      </c>
      <c r="L506" t="s">
        <v>6538</v>
      </c>
      <c r="M506" t="s">
        <v>6539</v>
      </c>
      <c r="N506" t="s">
        <v>6540</v>
      </c>
      <c r="O506" t="s">
        <v>6541</v>
      </c>
      <c r="P506" t="s">
        <v>145</v>
      </c>
      <c r="Q506" t="s">
        <v>6542</v>
      </c>
      <c r="R506" t="s">
        <v>6543</v>
      </c>
      <c r="S506" t="s">
        <v>6544</v>
      </c>
      <c r="T506" t="s">
        <v>6545</v>
      </c>
      <c r="U506">
        <v>5681.44</v>
      </c>
      <c r="V506" t="s">
        <v>150</v>
      </c>
      <c r="W506" t="s">
        <v>151</v>
      </c>
      <c r="X506">
        <v>39</v>
      </c>
      <c r="Y506" t="s">
        <v>173</v>
      </c>
      <c r="Z506" t="s">
        <v>153</v>
      </c>
      <c r="AA506" t="s">
        <v>175</v>
      </c>
      <c r="AB506" t="s">
        <v>278</v>
      </c>
    </row>
    <row r="507" spans="1:28" x14ac:dyDescent="0.5">
      <c r="A507">
        <v>511</v>
      </c>
      <c r="B507" t="s">
        <v>196</v>
      </c>
      <c r="C507" t="s">
        <v>1492</v>
      </c>
      <c r="D507" t="s">
        <v>157</v>
      </c>
      <c r="E507" t="s">
        <v>6546</v>
      </c>
      <c r="F507">
        <v>28</v>
      </c>
      <c r="G507" t="s">
        <v>263</v>
      </c>
      <c r="H507" t="s">
        <v>6547</v>
      </c>
      <c r="I507" t="s">
        <v>6548</v>
      </c>
      <c r="J507" t="s">
        <v>6549</v>
      </c>
      <c r="K507" t="s">
        <v>6550</v>
      </c>
      <c r="L507" t="s">
        <v>6551</v>
      </c>
      <c r="M507" t="s">
        <v>6552</v>
      </c>
      <c r="N507" t="s">
        <v>6553</v>
      </c>
      <c r="O507" t="s">
        <v>6554</v>
      </c>
      <c r="P507" t="s">
        <v>145</v>
      </c>
      <c r="Q507" t="s">
        <v>2887</v>
      </c>
      <c r="R507" t="s">
        <v>6555</v>
      </c>
      <c r="S507" t="s">
        <v>6556</v>
      </c>
      <c r="T507" t="s">
        <v>6557</v>
      </c>
      <c r="U507">
        <v>16894.41</v>
      </c>
      <c r="V507" t="s">
        <v>150</v>
      </c>
      <c r="W507" t="s">
        <v>193</v>
      </c>
      <c r="X507">
        <v>75</v>
      </c>
      <c r="Y507" t="s">
        <v>194</v>
      </c>
      <c r="Z507" t="s">
        <v>153</v>
      </c>
      <c r="AA507" t="s">
        <v>323</v>
      </c>
      <c r="AB507" t="s">
        <v>195</v>
      </c>
    </row>
    <row r="508" spans="1:28" x14ac:dyDescent="0.5">
      <c r="A508">
        <v>512</v>
      </c>
      <c r="B508" t="s">
        <v>1106</v>
      </c>
      <c r="C508" t="s">
        <v>4679</v>
      </c>
      <c r="D508" t="s">
        <v>134</v>
      </c>
      <c r="E508" t="s">
        <v>6558</v>
      </c>
      <c r="F508">
        <v>51</v>
      </c>
      <c r="G508" t="s">
        <v>159</v>
      </c>
      <c r="H508" t="s">
        <v>6559</v>
      </c>
      <c r="I508" t="s">
        <v>6560</v>
      </c>
      <c r="J508" t="s">
        <v>6561</v>
      </c>
      <c r="K508" t="s">
        <v>6562</v>
      </c>
      <c r="L508" t="s">
        <v>6563</v>
      </c>
      <c r="M508" t="s">
        <v>6564</v>
      </c>
      <c r="N508" t="s">
        <v>6565</v>
      </c>
      <c r="O508" t="s">
        <v>6566</v>
      </c>
      <c r="P508" t="s">
        <v>145</v>
      </c>
      <c r="Q508" t="s">
        <v>1034</v>
      </c>
      <c r="R508" t="s">
        <v>3041</v>
      </c>
      <c r="S508" t="s">
        <v>6567</v>
      </c>
      <c r="T508" t="s">
        <v>1119</v>
      </c>
      <c r="U508">
        <v>11515.38</v>
      </c>
      <c r="V508" t="s">
        <v>243</v>
      </c>
      <c r="W508" t="s">
        <v>172</v>
      </c>
      <c r="X508">
        <v>99</v>
      </c>
      <c r="Y508" t="s">
        <v>194</v>
      </c>
      <c r="Z508" t="s">
        <v>174</v>
      </c>
      <c r="AA508" t="s">
        <v>175</v>
      </c>
      <c r="AB508" t="s">
        <v>176</v>
      </c>
    </row>
    <row r="509" spans="1:28" x14ac:dyDescent="0.5">
      <c r="A509">
        <v>513</v>
      </c>
      <c r="B509" t="s">
        <v>2014</v>
      </c>
      <c r="C509" t="s">
        <v>2801</v>
      </c>
      <c r="D509" t="s">
        <v>134</v>
      </c>
      <c r="E509" t="s">
        <v>6568</v>
      </c>
      <c r="F509">
        <v>80</v>
      </c>
      <c r="G509" t="s">
        <v>180</v>
      </c>
      <c r="H509" t="s">
        <v>6569</v>
      </c>
      <c r="I509" t="s">
        <v>6570</v>
      </c>
      <c r="J509" t="s">
        <v>6571</v>
      </c>
      <c r="K509" t="s">
        <v>6572</v>
      </c>
      <c r="L509" t="s">
        <v>6573</v>
      </c>
      <c r="M509" t="s">
        <v>6574</v>
      </c>
      <c r="N509" t="s">
        <v>6575</v>
      </c>
      <c r="O509" t="s">
        <v>6576</v>
      </c>
      <c r="P509" t="s">
        <v>145</v>
      </c>
      <c r="Q509" t="s">
        <v>6577</v>
      </c>
      <c r="R509" t="s">
        <v>6578</v>
      </c>
      <c r="S509" t="s">
        <v>6579</v>
      </c>
      <c r="T509" t="s">
        <v>3983</v>
      </c>
      <c r="U509">
        <v>3583.02</v>
      </c>
      <c r="V509" t="s">
        <v>211</v>
      </c>
      <c r="W509" t="s">
        <v>172</v>
      </c>
      <c r="X509">
        <v>75</v>
      </c>
      <c r="Y509" t="s">
        <v>173</v>
      </c>
      <c r="Z509" t="s">
        <v>174</v>
      </c>
      <c r="AA509" t="s">
        <v>175</v>
      </c>
      <c r="AB509" t="s">
        <v>278</v>
      </c>
    </row>
    <row r="510" spans="1:28" x14ac:dyDescent="0.5">
      <c r="A510">
        <v>514</v>
      </c>
      <c r="B510" t="s">
        <v>3411</v>
      </c>
      <c r="C510" t="s">
        <v>1505</v>
      </c>
      <c r="D510" t="s">
        <v>134</v>
      </c>
      <c r="E510" t="s">
        <v>6580</v>
      </c>
      <c r="F510">
        <v>63</v>
      </c>
      <c r="G510" t="s">
        <v>263</v>
      </c>
      <c r="H510" t="s">
        <v>772</v>
      </c>
      <c r="I510" t="s">
        <v>6581</v>
      </c>
      <c r="J510" t="s">
        <v>6582</v>
      </c>
      <c r="K510" t="s">
        <v>6583</v>
      </c>
      <c r="L510" t="s">
        <v>6584</v>
      </c>
      <c r="M510" t="s">
        <v>6585</v>
      </c>
      <c r="N510" t="s">
        <v>2452</v>
      </c>
      <c r="O510" t="s">
        <v>6586</v>
      </c>
      <c r="P510" t="s">
        <v>145</v>
      </c>
      <c r="Q510" t="s">
        <v>6587</v>
      </c>
      <c r="R510" t="s">
        <v>6588</v>
      </c>
      <c r="S510" t="s">
        <v>6589</v>
      </c>
      <c r="T510" t="s">
        <v>1819</v>
      </c>
      <c r="U510">
        <v>10609.54</v>
      </c>
      <c r="V510" t="s">
        <v>150</v>
      </c>
      <c r="W510" t="s">
        <v>172</v>
      </c>
      <c r="X510">
        <v>9</v>
      </c>
      <c r="Y510" t="s">
        <v>173</v>
      </c>
      <c r="Z510" t="s">
        <v>174</v>
      </c>
      <c r="AA510" t="s">
        <v>277</v>
      </c>
      <c r="AB510" t="s">
        <v>278</v>
      </c>
    </row>
    <row r="511" spans="1:28" x14ac:dyDescent="0.5">
      <c r="A511">
        <v>515</v>
      </c>
      <c r="B511" t="s">
        <v>2550</v>
      </c>
      <c r="C511" t="s">
        <v>2203</v>
      </c>
      <c r="D511" t="s">
        <v>157</v>
      </c>
      <c r="E511" t="s">
        <v>6590</v>
      </c>
      <c r="F511">
        <v>36</v>
      </c>
      <c r="G511" t="s">
        <v>159</v>
      </c>
      <c r="H511" t="s">
        <v>6215</v>
      </c>
      <c r="I511" t="s">
        <v>6591</v>
      </c>
      <c r="J511" t="s">
        <v>6592</v>
      </c>
      <c r="K511" t="s">
        <v>6593</v>
      </c>
      <c r="L511" t="s">
        <v>6594</v>
      </c>
      <c r="M511" t="s">
        <v>6595</v>
      </c>
      <c r="N511" t="s">
        <v>6596</v>
      </c>
      <c r="O511" t="s">
        <v>6597</v>
      </c>
      <c r="P511" t="s">
        <v>145</v>
      </c>
      <c r="Q511" t="s">
        <v>6598</v>
      </c>
      <c r="R511" t="s">
        <v>6599</v>
      </c>
      <c r="S511" t="s">
        <v>6600</v>
      </c>
      <c r="T511" t="s">
        <v>3308</v>
      </c>
      <c r="U511">
        <v>4454.74</v>
      </c>
      <c r="V511" t="s">
        <v>243</v>
      </c>
      <c r="W511" t="s">
        <v>276</v>
      </c>
      <c r="X511">
        <v>82</v>
      </c>
      <c r="Y511" t="s">
        <v>173</v>
      </c>
      <c r="Z511" t="s">
        <v>174</v>
      </c>
      <c r="AA511" t="s">
        <v>175</v>
      </c>
      <c r="AB511" t="s">
        <v>195</v>
      </c>
    </row>
    <row r="512" spans="1:28" x14ac:dyDescent="0.5">
      <c r="A512">
        <v>516</v>
      </c>
      <c r="B512" t="s">
        <v>3509</v>
      </c>
      <c r="C512" t="s">
        <v>6601</v>
      </c>
      <c r="D512" t="s">
        <v>157</v>
      </c>
      <c r="E512" t="s">
        <v>6602</v>
      </c>
      <c r="F512">
        <v>44</v>
      </c>
      <c r="G512" t="s">
        <v>180</v>
      </c>
      <c r="H512" t="s">
        <v>6603</v>
      </c>
      <c r="I512" t="s">
        <v>6604</v>
      </c>
      <c r="J512" t="s">
        <v>6605</v>
      </c>
      <c r="K512" t="s">
        <v>6606</v>
      </c>
      <c r="L512" t="s">
        <v>6607</v>
      </c>
      <c r="M512" t="s">
        <v>6608</v>
      </c>
      <c r="N512" t="s">
        <v>3991</v>
      </c>
      <c r="O512" t="s">
        <v>6609</v>
      </c>
      <c r="P512" t="s">
        <v>145</v>
      </c>
      <c r="Q512" t="s">
        <v>6610</v>
      </c>
      <c r="R512" t="s">
        <v>6611</v>
      </c>
      <c r="S512" t="s">
        <v>5325</v>
      </c>
      <c r="T512" t="s">
        <v>6612</v>
      </c>
      <c r="U512">
        <v>3215.75</v>
      </c>
      <c r="V512" t="s">
        <v>211</v>
      </c>
      <c r="W512" t="s">
        <v>276</v>
      </c>
      <c r="X512">
        <v>27</v>
      </c>
      <c r="Y512" t="s">
        <v>227</v>
      </c>
      <c r="Z512" t="s">
        <v>174</v>
      </c>
      <c r="AA512" t="s">
        <v>154</v>
      </c>
      <c r="AB512" t="s">
        <v>278</v>
      </c>
    </row>
    <row r="513" spans="1:28" x14ac:dyDescent="0.5">
      <c r="A513">
        <v>517</v>
      </c>
      <c r="B513" t="s">
        <v>2255</v>
      </c>
      <c r="C513" t="s">
        <v>6613</v>
      </c>
      <c r="D513" t="s">
        <v>134</v>
      </c>
      <c r="E513" t="s">
        <v>6614</v>
      </c>
      <c r="F513">
        <v>68</v>
      </c>
      <c r="G513" t="s">
        <v>263</v>
      </c>
      <c r="H513" t="s">
        <v>6615</v>
      </c>
      <c r="I513" t="s">
        <v>6616</v>
      </c>
      <c r="J513" t="s">
        <v>6617</v>
      </c>
      <c r="K513" t="s">
        <v>6618</v>
      </c>
      <c r="L513" t="s">
        <v>6619</v>
      </c>
      <c r="M513" t="s">
        <v>6620</v>
      </c>
      <c r="N513" t="s">
        <v>6621</v>
      </c>
      <c r="O513" t="s">
        <v>6622</v>
      </c>
      <c r="P513" t="s">
        <v>145</v>
      </c>
      <c r="Q513" t="s">
        <v>6623</v>
      </c>
      <c r="R513" t="s">
        <v>3200</v>
      </c>
      <c r="S513" t="s">
        <v>6624</v>
      </c>
      <c r="T513" t="s">
        <v>912</v>
      </c>
      <c r="U513">
        <v>11418.56</v>
      </c>
      <c r="V513" t="s">
        <v>243</v>
      </c>
      <c r="W513" t="s">
        <v>151</v>
      </c>
      <c r="X513">
        <v>6</v>
      </c>
      <c r="Y513" t="s">
        <v>227</v>
      </c>
      <c r="Z513" t="s">
        <v>174</v>
      </c>
      <c r="AA513" t="s">
        <v>277</v>
      </c>
      <c r="AB513" t="s">
        <v>176</v>
      </c>
    </row>
    <row r="514" spans="1:28" x14ac:dyDescent="0.5">
      <c r="A514">
        <v>518</v>
      </c>
      <c r="B514" t="s">
        <v>755</v>
      </c>
      <c r="C514" t="s">
        <v>1843</v>
      </c>
      <c r="D514" t="s">
        <v>157</v>
      </c>
      <c r="E514" t="s">
        <v>6625</v>
      </c>
      <c r="F514">
        <v>63</v>
      </c>
      <c r="G514" t="s">
        <v>180</v>
      </c>
      <c r="H514" t="s">
        <v>6626</v>
      </c>
      <c r="I514" t="s">
        <v>6627</v>
      </c>
      <c r="J514" t="s">
        <v>6628</v>
      </c>
      <c r="K514" t="s">
        <v>6629</v>
      </c>
      <c r="L514" t="s">
        <v>6630</v>
      </c>
      <c r="M514" t="s">
        <v>6631</v>
      </c>
      <c r="N514" t="s">
        <v>6632</v>
      </c>
      <c r="O514" t="s">
        <v>6633</v>
      </c>
      <c r="P514" t="s">
        <v>145</v>
      </c>
      <c r="Q514" t="s">
        <v>6634</v>
      </c>
      <c r="R514" t="s">
        <v>6635</v>
      </c>
      <c r="S514" t="s">
        <v>6636</v>
      </c>
      <c r="T514" t="s">
        <v>6637</v>
      </c>
      <c r="U514">
        <v>2629.52</v>
      </c>
      <c r="V514" t="s">
        <v>243</v>
      </c>
      <c r="W514" t="s">
        <v>193</v>
      </c>
      <c r="X514">
        <v>96</v>
      </c>
      <c r="Y514" t="s">
        <v>227</v>
      </c>
      <c r="Z514" t="s">
        <v>153</v>
      </c>
      <c r="AA514" t="s">
        <v>175</v>
      </c>
      <c r="AB514" t="s">
        <v>244</v>
      </c>
    </row>
    <row r="515" spans="1:28" x14ac:dyDescent="0.5">
      <c r="A515">
        <v>519</v>
      </c>
      <c r="B515" t="s">
        <v>1434</v>
      </c>
      <c r="C515" t="s">
        <v>3448</v>
      </c>
      <c r="D515" t="s">
        <v>157</v>
      </c>
      <c r="E515" t="s">
        <v>6638</v>
      </c>
      <c r="F515">
        <v>28</v>
      </c>
      <c r="G515" t="s">
        <v>136</v>
      </c>
      <c r="H515" t="s">
        <v>6639</v>
      </c>
      <c r="I515" t="s">
        <v>6640</v>
      </c>
      <c r="J515" t="s">
        <v>6641</v>
      </c>
      <c r="K515" t="s">
        <v>6642</v>
      </c>
      <c r="L515" t="s">
        <v>6643</v>
      </c>
      <c r="M515" t="s">
        <v>6644</v>
      </c>
      <c r="N515" t="s">
        <v>6077</v>
      </c>
      <c r="O515" t="s">
        <v>6645</v>
      </c>
      <c r="P515" t="s">
        <v>145</v>
      </c>
      <c r="Q515" t="s">
        <v>6646</v>
      </c>
      <c r="R515" t="s">
        <v>6647</v>
      </c>
      <c r="S515" t="s">
        <v>6648</v>
      </c>
      <c r="T515" t="s">
        <v>6649</v>
      </c>
      <c r="U515">
        <v>17593.64</v>
      </c>
      <c r="V515" t="s">
        <v>243</v>
      </c>
      <c r="W515" t="s">
        <v>193</v>
      </c>
      <c r="X515">
        <v>68</v>
      </c>
      <c r="Y515" t="s">
        <v>152</v>
      </c>
      <c r="Z515" t="s">
        <v>174</v>
      </c>
      <c r="AA515" t="s">
        <v>277</v>
      </c>
      <c r="AB515" t="s">
        <v>244</v>
      </c>
    </row>
    <row r="516" spans="1:28" x14ac:dyDescent="0.5">
      <c r="A516">
        <v>520</v>
      </c>
      <c r="B516" t="s">
        <v>399</v>
      </c>
      <c r="C516" t="s">
        <v>5372</v>
      </c>
      <c r="D516" t="s">
        <v>134</v>
      </c>
      <c r="E516" t="s">
        <v>6650</v>
      </c>
      <c r="F516">
        <v>76</v>
      </c>
      <c r="G516" t="s">
        <v>263</v>
      </c>
      <c r="H516" t="s">
        <v>6651</v>
      </c>
      <c r="I516" t="s">
        <v>6652</v>
      </c>
      <c r="J516" t="s">
        <v>6653</v>
      </c>
      <c r="K516" t="s">
        <v>6654</v>
      </c>
      <c r="L516" t="s">
        <v>6655</v>
      </c>
      <c r="M516" t="s">
        <v>6656</v>
      </c>
      <c r="N516" t="s">
        <v>6531</v>
      </c>
      <c r="O516" t="s">
        <v>6657</v>
      </c>
      <c r="P516" t="s">
        <v>145</v>
      </c>
      <c r="Q516" t="s">
        <v>6658</v>
      </c>
      <c r="R516" t="s">
        <v>6659</v>
      </c>
      <c r="S516" t="s">
        <v>6660</v>
      </c>
      <c r="T516" t="s">
        <v>4773</v>
      </c>
      <c r="U516">
        <v>14086.23</v>
      </c>
      <c r="V516" t="s">
        <v>211</v>
      </c>
      <c r="W516" t="s">
        <v>151</v>
      </c>
      <c r="X516">
        <v>25</v>
      </c>
      <c r="Y516" t="s">
        <v>227</v>
      </c>
      <c r="Z516" t="s">
        <v>174</v>
      </c>
      <c r="AA516" t="s">
        <v>154</v>
      </c>
      <c r="AB516" t="s">
        <v>121</v>
      </c>
    </row>
    <row r="517" spans="1:28" x14ac:dyDescent="0.5">
      <c r="A517">
        <v>521</v>
      </c>
      <c r="B517" t="s">
        <v>1724</v>
      </c>
      <c r="C517" t="s">
        <v>2604</v>
      </c>
      <c r="D517" t="s">
        <v>134</v>
      </c>
      <c r="E517" t="s">
        <v>6661</v>
      </c>
      <c r="F517">
        <v>23</v>
      </c>
      <c r="G517" t="s">
        <v>159</v>
      </c>
      <c r="H517" t="s">
        <v>6662</v>
      </c>
      <c r="I517" t="s">
        <v>6663</v>
      </c>
      <c r="J517" t="s">
        <v>6664</v>
      </c>
      <c r="K517" t="s">
        <v>6665</v>
      </c>
      <c r="L517" t="s">
        <v>6666</v>
      </c>
      <c r="M517" t="s">
        <v>6667</v>
      </c>
      <c r="N517" t="s">
        <v>550</v>
      </c>
      <c r="O517" t="s">
        <v>6668</v>
      </c>
      <c r="P517" t="s">
        <v>145</v>
      </c>
      <c r="Q517" t="s">
        <v>6669</v>
      </c>
      <c r="R517" t="s">
        <v>1252</v>
      </c>
      <c r="S517" t="s">
        <v>5030</v>
      </c>
      <c r="T517" t="s">
        <v>2083</v>
      </c>
      <c r="U517">
        <v>9673.56</v>
      </c>
      <c r="V517" t="s">
        <v>243</v>
      </c>
      <c r="W517" t="s">
        <v>276</v>
      </c>
      <c r="X517">
        <v>55</v>
      </c>
      <c r="Y517" t="s">
        <v>194</v>
      </c>
      <c r="Z517" t="s">
        <v>174</v>
      </c>
      <c r="AA517" t="s">
        <v>175</v>
      </c>
      <c r="AB517" t="s">
        <v>244</v>
      </c>
    </row>
    <row r="518" spans="1:28" x14ac:dyDescent="0.5">
      <c r="A518">
        <v>522</v>
      </c>
      <c r="B518" t="s">
        <v>1547</v>
      </c>
      <c r="C518" t="s">
        <v>5006</v>
      </c>
      <c r="D518" t="s">
        <v>157</v>
      </c>
      <c r="E518" t="s">
        <v>6670</v>
      </c>
      <c r="F518">
        <v>58</v>
      </c>
      <c r="G518" t="s">
        <v>136</v>
      </c>
      <c r="H518" t="s">
        <v>6671</v>
      </c>
      <c r="I518" t="s">
        <v>6672</v>
      </c>
      <c r="J518" t="s">
        <v>6673</v>
      </c>
      <c r="K518" t="s">
        <v>6674</v>
      </c>
      <c r="L518" t="s">
        <v>6675</v>
      </c>
      <c r="M518" t="s">
        <v>6676</v>
      </c>
      <c r="N518" t="s">
        <v>6677</v>
      </c>
      <c r="O518" t="s">
        <v>6678</v>
      </c>
      <c r="P518" t="s">
        <v>145</v>
      </c>
      <c r="Q518" t="s">
        <v>6679</v>
      </c>
      <c r="R518" t="s">
        <v>3236</v>
      </c>
      <c r="S518" t="s">
        <v>6680</v>
      </c>
      <c r="T518" t="s">
        <v>6681</v>
      </c>
      <c r="U518">
        <v>13748.5</v>
      </c>
      <c r="V518" t="s">
        <v>211</v>
      </c>
      <c r="W518" t="s">
        <v>276</v>
      </c>
      <c r="X518">
        <v>52</v>
      </c>
      <c r="Y518" t="s">
        <v>194</v>
      </c>
      <c r="Z518" t="s">
        <v>174</v>
      </c>
      <c r="AA518" t="s">
        <v>154</v>
      </c>
      <c r="AB518" t="s">
        <v>278</v>
      </c>
    </row>
    <row r="519" spans="1:28" x14ac:dyDescent="0.5">
      <c r="A519">
        <v>523</v>
      </c>
      <c r="B519" t="s">
        <v>369</v>
      </c>
      <c r="C519" t="s">
        <v>3321</v>
      </c>
      <c r="D519" t="s">
        <v>157</v>
      </c>
      <c r="E519" t="s">
        <v>6682</v>
      </c>
      <c r="F519">
        <v>56</v>
      </c>
      <c r="G519" t="s">
        <v>263</v>
      </c>
      <c r="H519" t="s">
        <v>6683</v>
      </c>
      <c r="I519" t="s">
        <v>6684</v>
      </c>
      <c r="J519" t="s">
        <v>6685</v>
      </c>
      <c r="K519" t="s">
        <v>6686</v>
      </c>
      <c r="L519" t="s">
        <v>6687</v>
      </c>
      <c r="M519" t="s">
        <v>6688</v>
      </c>
      <c r="N519" t="s">
        <v>6689</v>
      </c>
      <c r="O519" t="s">
        <v>6690</v>
      </c>
      <c r="P519" t="s">
        <v>145</v>
      </c>
      <c r="Q519" t="s">
        <v>6691</v>
      </c>
      <c r="R519" t="s">
        <v>5964</v>
      </c>
      <c r="S519" t="s">
        <v>1379</v>
      </c>
      <c r="T519" t="s">
        <v>6692</v>
      </c>
      <c r="U519">
        <v>14749.53</v>
      </c>
      <c r="V519" t="s">
        <v>243</v>
      </c>
      <c r="W519" t="s">
        <v>276</v>
      </c>
      <c r="X519">
        <v>77</v>
      </c>
      <c r="Y519" t="s">
        <v>173</v>
      </c>
      <c r="Z519" t="s">
        <v>174</v>
      </c>
      <c r="AA519" t="s">
        <v>154</v>
      </c>
      <c r="AB519" t="s">
        <v>121</v>
      </c>
    </row>
    <row r="520" spans="1:28" x14ac:dyDescent="0.5">
      <c r="A520">
        <v>524</v>
      </c>
      <c r="B520" t="s">
        <v>5875</v>
      </c>
      <c r="C520" t="s">
        <v>5996</v>
      </c>
      <c r="D520" t="s">
        <v>157</v>
      </c>
      <c r="E520" t="s">
        <v>6693</v>
      </c>
      <c r="F520">
        <v>71</v>
      </c>
      <c r="G520" t="s">
        <v>159</v>
      </c>
      <c r="H520" t="s">
        <v>6694</v>
      </c>
      <c r="I520" t="s">
        <v>6695</v>
      </c>
      <c r="J520" t="s">
        <v>6696</v>
      </c>
      <c r="K520" t="s">
        <v>6697</v>
      </c>
      <c r="L520" t="s">
        <v>6698</v>
      </c>
      <c r="M520" t="s">
        <v>6699</v>
      </c>
      <c r="N520" t="s">
        <v>6700</v>
      </c>
      <c r="O520" t="s">
        <v>6701</v>
      </c>
      <c r="P520" t="s">
        <v>145</v>
      </c>
      <c r="Q520" t="s">
        <v>2939</v>
      </c>
      <c r="R520" t="s">
        <v>6702</v>
      </c>
      <c r="S520" t="s">
        <v>6703</v>
      </c>
      <c r="T520" t="s">
        <v>2464</v>
      </c>
      <c r="U520">
        <v>13251.99</v>
      </c>
      <c r="V520" t="s">
        <v>150</v>
      </c>
      <c r="W520" t="s">
        <v>151</v>
      </c>
      <c r="X520">
        <v>47</v>
      </c>
      <c r="Y520" t="s">
        <v>194</v>
      </c>
      <c r="Z520" t="s">
        <v>174</v>
      </c>
      <c r="AA520" t="s">
        <v>277</v>
      </c>
      <c r="AB520" t="s">
        <v>278</v>
      </c>
    </row>
    <row r="521" spans="1:28" x14ac:dyDescent="0.5">
      <c r="A521">
        <v>525</v>
      </c>
      <c r="B521" t="s">
        <v>5875</v>
      </c>
      <c r="C521" t="s">
        <v>550</v>
      </c>
      <c r="D521" t="s">
        <v>157</v>
      </c>
      <c r="E521" t="s">
        <v>6704</v>
      </c>
      <c r="F521">
        <v>31</v>
      </c>
      <c r="G521" t="s">
        <v>180</v>
      </c>
      <c r="H521" t="s">
        <v>567</v>
      </c>
      <c r="I521" t="s">
        <v>6705</v>
      </c>
      <c r="J521" t="s">
        <v>6706</v>
      </c>
      <c r="K521" t="s">
        <v>6707</v>
      </c>
      <c r="L521" t="s">
        <v>6708</v>
      </c>
      <c r="M521" t="s">
        <v>6709</v>
      </c>
      <c r="N521" t="s">
        <v>6710</v>
      </c>
      <c r="O521" t="s">
        <v>6711</v>
      </c>
      <c r="P521" t="s">
        <v>145</v>
      </c>
      <c r="Q521" t="s">
        <v>6712</v>
      </c>
      <c r="R521" t="s">
        <v>6713</v>
      </c>
      <c r="S521" t="s">
        <v>3995</v>
      </c>
      <c r="T521" t="s">
        <v>6714</v>
      </c>
      <c r="U521">
        <v>4537.8100000000004</v>
      </c>
      <c r="V521" t="s">
        <v>150</v>
      </c>
      <c r="W521" t="s">
        <v>193</v>
      </c>
      <c r="X521">
        <v>43</v>
      </c>
      <c r="Y521" t="s">
        <v>152</v>
      </c>
      <c r="Z521" t="s">
        <v>174</v>
      </c>
      <c r="AA521" t="s">
        <v>175</v>
      </c>
      <c r="AB521" t="s">
        <v>121</v>
      </c>
    </row>
    <row r="522" spans="1:28" x14ac:dyDescent="0.5">
      <c r="A522">
        <v>526</v>
      </c>
      <c r="B522" t="s">
        <v>3030</v>
      </c>
      <c r="C522" t="s">
        <v>6715</v>
      </c>
      <c r="D522" t="s">
        <v>157</v>
      </c>
      <c r="E522" t="s">
        <v>6716</v>
      </c>
      <c r="F522">
        <v>60</v>
      </c>
      <c r="G522" t="s">
        <v>263</v>
      </c>
      <c r="H522" t="s">
        <v>5842</v>
      </c>
      <c r="I522" t="s">
        <v>6717</v>
      </c>
      <c r="J522" t="s">
        <v>6718</v>
      </c>
      <c r="K522" t="s">
        <v>6719</v>
      </c>
      <c r="L522" t="s">
        <v>6720</v>
      </c>
      <c r="M522" t="s">
        <v>6721</v>
      </c>
      <c r="N522" t="s">
        <v>6722</v>
      </c>
      <c r="O522" t="s">
        <v>6723</v>
      </c>
      <c r="P522" t="s">
        <v>145</v>
      </c>
      <c r="Q522" t="s">
        <v>6724</v>
      </c>
      <c r="R522" t="s">
        <v>6725</v>
      </c>
      <c r="S522" t="s">
        <v>6726</v>
      </c>
      <c r="T522" t="s">
        <v>668</v>
      </c>
      <c r="U522">
        <v>18633.560000000001</v>
      </c>
      <c r="V522" t="s">
        <v>211</v>
      </c>
      <c r="W522" t="s">
        <v>172</v>
      </c>
      <c r="X522">
        <v>9</v>
      </c>
      <c r="Y522" t="s">
        <v>152</v>
      </c>
      <c r="Z522" t="s">
        <v>153</v>
      </c>
      <c r="AA522" t="s">
        <v>154</v>
      </c>
      <c r="AB522" t="s">
        <v>278</v>
      </c>
    </row>
    <row r="523" spans="1:28" x14ac:dyDescent="0.5">
      <c r="A523">
        <v>527</v>
      </c>
      <c r="B523" t="s">
        <v>1174</v>
      </c>
      <c r="C523" t="s">
        <v>6727</v>
      </c>
      <c r="D523" t="s">
        <v>157</v>
      </c>
      <c r="E523" t="s">
        <v>6728</v>
      </c>
      <c r="F523">
        <v>76</v>
      </c>
      <c r="G523" t="s">
        <v>180</v>
      </c>
      <c r="H523" t="s">
        <v>6729</v>
      </c>
      <c r="I523" t="s">
        <v>6730</v>
      </c>
      <c r="J523" t="s">
        <v>6731</v>
      </c>
      <c r="K523" t="s">
        <v>6732</v>
      </c>
      <c r="L523" t="s">
        <v>6733</v>
      </c>
      <c r="M523" t="s">
        <v>6734</v>
      </c>
      <c r="N523" t="s">
        <v>6735</v>
      </c>
      <c r="O523" t="s">
        <v>6736</v>
      </c>
      <c r="P523" t="s">
        <v>145</v>
      </c>
      <c r="Q523" t="s">
        <v>6737</v>
      </c>
      <c r="R523" t="s">
        <v>6738</v>
      </c>
      <c r="S523" t="s">
        <v>6739</v>
      </c>
      <c r="T523" t="s">
        <v>3249</v>
      </c>
      <c r="U523">
        <v>19737.919999999998</v>
      </c>
      <c r="V523" t="s">
        <v>243</v>
      </c>
      <c r="W523" t="s">
        <v>193</v>
      </c>
      <c r="X523">
        <v>74</v>
      </c>
      <c r="Y523" t="s">
        <v>173</v>
      </c>
      <c r="Z523" t="s">
        <v>153</v>
      </c>
      <c r="AA523" t="s">
        <v>154</v>
      </c>
      <c r="AB523" t="s">
        <v>195</v>
      </c>
    </row>
    <row r="524" spans="1:28" x14ac:dyDescent="0.5">
      <c r="A524">
        <v>528</v>
      </c>
      <c r="B524" t="s">
        <v>5097</v>
      </c>
      <c r="C524" t="s">
        <v>5977</v>
      </c>
      <c r="D524" t="s">
        <v>134</v>
      </c>
      <c r="E524" t="s">
        <v>6740</v>
      </c>
      <c r="F524">
        <v>26</v>
      </c>
      <c r="G524" t="s">
        <v>263</v>
      </c>
      <c r="H524" t="s">
        <v>4401</v>
      </c>
      <c r="I524" t="s">
        <v>6741</v>
      </c>
      <c r="J524" t="s">
        <v>6742</v>
      </c>
      <c r="K524" t="s">
        <v>6743</v>
      </c>
      <c r="L524" t="s">
        <v>6744</v>
      </c>
      <c r="M524" t="s">
        <v>6745</v>
      </c>
      <c r="N524" t="s">
        <v>6746</v>
      </c>
      <c r="O524" t="s">
        <v>6747</v>
      </c>
      <c r="P524" t="s">
        <v>145</v>
      </c>
      <c r="Q524" t="s">
        <v>6748</v>
      </c>
      <c r="R524" t="s">
        <v>6749</v>
      </c>
      <c r="S524" t="s">
        <v>4123</v>
      </c>
      <c r="T524" t="s">
        <v>6099</v>
      </c>
      <c r="U524">
        <v>12972.87</v>
      </c>
      <c r="V524" t="s">
        <v>150</v>
      </c>
      <c r="W524" t="s">
        <v>172</v>
      </c>
      <c r="X524">
        <v>24</v>
      </c>
      <c r="Y524" t="s">
        <v>194</v>
      </c>
      <c r="Z524" t="s">
        <v>153</v>
      </c>
      <c r="AA524" t="s">
        <v>175</v>
      </c>
      <c r="AB524" t="s">
        <v>244</v>
      </c>
    </row>
    <row r="525" spans="1:28" x14ac:dyDescent="0.5">
      <c r="A525">
        <v>529</v>
      </c>
      <c r="B525" t="s">
        <v>4738</v>
      </c>
      <c r="C525" t="s">
        <v>2603</v>
      </c>
      <c r="D525" t="s">
        <v>157</v>
      </c>
      <c r="E525" t="s">
        <v>6750</v>
      </c>
      <c r="F525">
        <v>31</v>
      </c>
      <c r="G525" t="s">
        <v>263</v>
      </c>
      <c r="H525" t="s">
        <v>1906</v>
      </c>
      <c r="I525" t="s">
        <v>6751</v>
      </c>
      <c r="J525" t="s">
        <v>6752</v>
      </c>
      <c r="K525" t="s">
        <v>6753</v>
      </c>
      <c r="L525" t="s">
        <v>6754</v>
      </c>
      <c r="M525" t="s">
        <v>6755</v>
      </c>
      <c r="N525" t="s">
        <v>6756</v>
      </c>
      <c r="O525" t="s">
        <v>6757</v>
      </c>
      <c r="P525" t="s">
        <v>145</v>
      </c>
      <c r="Q525" t="s">
        <v>6758</v>
      </c>
      <c r="R525" t="s">
        <v>6759</v>
      </c>
      <c r="S525" t="s">
        <v>2110</v>
      </c>
      <c r="T525" t="s">
        <v>5672</v>
      </c>
      <c r="U525">
        <v>9938.2199999999993</v>
      </c>
      <c r="V525" t="s">
        <v>243</v>
      </c>
      <c r="W525" t="s">
        <v>151</v>
      </c>
      <c r="X525">
        <v>93</v>
      </c>
      <c r="Y525" t="s">
        <v>152</v>
      </c>
      <c r="Z525" t="s">
        <v>174</v>
      </c>
      <c r="AA525" t="s">
        <v>323</v>
      </c>
      <c r="AB525" t="s">
        <v>176</v>
      </c>
    </row>
    <row r="526" spans="1:28" x14ac:dyDescent="0.5">
      <c r="A526">
        <v>530</v>
      </c>
      <c r="B526" t="s">
        <v>579</v>
      </c>
      <c r="C526" t="s">
        <v>535</v>
      </c>
      <c r="D526" t="s">
        <v>157</v>
      </c>
      <c r="E526" t="s">
        <v>6760</v>
      </c>
      <c r="F526">
        <v>58</v>
      </c>
      <c r="G526" t="s">
        <v>180</v>
      </c>
      <c r="H526" t="s">
        <v>5203</v>
      </c>
      <c r="I526" t="s">
        <v>6761</v>
      </c>
      <c r="J526" t="s">
        <v>6762</v>
      </c>
      <c r="K526" t="s">
        <v>6763</v>
      </c>
      <c r="L526" t="s">
        <v>6764</v>
      </c>
      <c r="M526" t="s">
        <v>6765</v>
      </c>
      <c r="N526" t="s">
        <v>1541</v>
      </c>
      <c r="O526" t="s">
        <v>6766</v>
      </c>
      <c r="P526" t="s">
        <v>145</v>
      </c>
      <c r="Q526" t="s">
        <v>6767</v>
      </c>
      <c r="R526" t="s">
        <v>1985</v>
      </c>
      <c r="S526" t="s">
        <v>6768</v>
      </c>
      <c r="T526" t="s">
        <v>4301</v>
      </c>
      <c r="U526">
        <v>7577.67</v>
      </c>
      <c r="V526" t="s">
        <v>243</v>
      </c>
      <c r="W526" t="s">
        <v>172</v>
      </c>
      <c r="X526">
        <v>12</v>
      </c>
      <c r="Y526" t="s">
        <v>194</v>
      </c>
      <c r="Z526" t="s">
        <v>153</v>
      </c>
      <c r="AA526" t="s">
        <v>175</v>
      </c>
      <c r="AB526" t="s">
        <v>121</v>
      </c>
    </row>
    <row r="527" spans="1:28" x14ac:dyDescent="0.5">
      <c r="A527">
        <v>531</v>
      </c>
      <c r="B527" t="s">
        <v>2670</v>
      </c>
      <c r="C527" t="s">
        <v>1669</v>
      </c>
      <c r="D527" t="s">
        <v>134</v>
      </c>
      <c r="E527" t="s">
        <v>6769</v>
      </c>
      <c r="F527">
        <v>69</v>
      </c>
      <c r="G527" t="s">
        <v>263</v>
      </c>
      <c r="H527" t="s">
        <v>6770</v>
      </c>
      <c r="I527" t="s">
        <v>6771</v>
      </c>
      <c r="J527" t="s">
        <v>6772</v>
      </c>
      <c r="K527" t="s">
        <v>6773</v>
      </c>
      <c r="L527" t="s">
        <v>6774</v>
      </c>
      <c r="M527" t="s">
        <v>6775</v>
      </c>
      <c r="N527" t="s">
        <v>6776</v>
      </c>
      <c r="O527" t="s">
        <v>6777</v>
      </c>
      <c r="P527" t="s">
        <v>145</v>
      </c>
      <c r="Q527" t="s">
        <v>6778</v>
      </c>
      <c r="R527" t="s">
        <v>6779</v>
      </c>
      <c r="S527" t="s">
        <v>6780</v>
      </c>
      <c r="T527" t="s">
        <v>6189</v>
      </c>
      <c r="U527">
        <v>7757.68</v>
      </c>
      <c r="V527" t="s">
        <v>211</v>
      </c>
      <c r="W527" t="s">
        <v>172</v>
      </c>
      <c r="X527">
        <v>33</v>
      </c>
      <c r="Y527" t="s">
        <v>173</v>
      </c>
      <c r="Z527" t="s">
        <v>174</v>
      </c>
      <c r="AA527" t="s">
        <v>323</v>
      </c>
      <c r="AB527" t="s">
        <v>195</v>
      </c>
    </row>
    <row r="528" spans="1:28" x14ac:dyDescent="0.5">
      <c r="A528">
        <v>532</v>
      </c>
      <c r="B528" t="s">
        <v>369</v>
      </c>
      <c r="C528" t="s">
        <v>4097</v>
      </c>
      <c r="D528" t="s">
        <v>157</v>
      </c>
      <c r="E528" t="s">
        <v>6781</v>
      </c>
      <c r="F528">
        <v>57</v>
      </c>
      <c r="G528" t="s">
        <v>159</v>
      </c>
      <c r="H528" t="s">
        <v>915</v>
      </c>
      <c r="I528" t="s">
        <v>6782</v>
      </c>
      <c r="J528" t="s">
        <v>6783</v>
      </c>
      <c r="K528" t="s">
        <v>6784</v>
      </c>
      <c r="L528" t="s">
        <v>6785</v>
      </c>
      <c r="M528" t="s">
        <v>6786</v>
      </c>
      <c r="N528" t="s">
        <v>5253</v>
      </c>
      <c r="O528" t="s">
        <v>6787</v>
      </c>
      <c r="P528" t="s">
        <v>145</v>
      </c>
      <c r="Q528" t="s">
        <v>6788</v>
      </c>
      <c r="R528" t="s">
        <v>6789</v>
      </c>
      <c r="S528" t="s">
        <v>6790</v>
      </c>
      <c r="T528" t="s">
        <v>2914</v>
      </c>
      <c r="U528">
        <v>18926.169999999998</v>
      </c>
      <c r="V528" t="s">
        <v>150</v>
      </c>
      <c r="W528" t="s">
        <v>276</v>
      </c>
      <c r="X528">
        <v>58</v>
      </c>
      <c r="Y528" t="s">
        <v>194</v>
      </c>
      <c r="Z528" t="s">
        <v>153</v>
      </c>
      <c r="AA528" t="s">
        <v>154</v>
      </c>
      <c r="AB528" t="s">
        <v>121</v>
      </c>
    </row>
    <row r="529" spans="1:28" x14ac:dyDescent="0.5">
      <c r="A529">
        <v>533</v>
      </c>
      <c r="B529" t="s">
        <v>1091</v>
      </c>
      <c r="C529" t="s">
        <v>6791</v>
      </c>
      <c r="D529" t="s">
        <v>134</v>
      </c>
      <c r="E529" t="s">
        <v>6792</v>
      </c>
      <c r="F529">
        <v>44</v>
      </c>
      <c r="G529" t="s">
        <v>136</v>
      </c>
      <c r="H529" t="s">
        <v>3336</v>
      </c>
      <c r="I529" t="s">
        <v>6793</v>
      </c>
      <c r="J529" t="s">
        <v>6794</v>
      </c>
      <c r="K529" t="s">
        <v>6795</v>
      </c>
      <c r="L529" t="s">
        <v>6796</v>
      </c>
      <c r="M529" t="s">
        <v>6797</v>
      </c>
      <c r="N529" t="s">
        <v>2346</v>
      </c>
      <c r="O529" t="s">
        <v>6798</v>
      </c>
      <c r="P529" t="s">
        <v>145</v>
      </c>
      <c r="Q529" t="s">
        <v>6799</v>
      </c>
      <c r="R529" t="s">
        <v>6800</v>
      </c>
      <c r="S529" t="s">
        <v>4633</v>
      </c>
      <c r="T529" t="s">
        <v>5313</v>
      </c>
      <c r="U529">
        <v>710.06</v>
      </c>
      <c r="V529" t="s">
        <v>243</v>
      </c>
      <c r="W529" t="s">
        <v>276</v>
      </c>
      <c r="X529">
        <v>24</v>
      </c>
      <c r="Y529" t="s">
        <v>152</v>
      </c>
      <c r="Z529" t="s">
        <v>174</v>
      </c>
      <c r="AA529" t="s">
        <v>175</v>
      </c>
      <c r="AB529" t="s">
        <v>278</v>
      </c>
    </row>
    <row r="530" spans="1:28" x14ac:dyDescent="0.5">
      <c r="A530">
        <v>534</v>
      </c>
      <c r="B530" t="s">
        <v>2550</v>
      </c>
      <c r="C530" t="s">
        <v>3167</v>
      </c>
      <c r="D530" t="s">
        <v>134</v>
      </c>
      <c r="E530" t="s">
        <v>6801</v>
      </c>
      <c r="F530">
        <v>63</v>
      </c>
      <c r="G530" t="s">
        <v>180</v>
      </c>
      <c r="H530" t="s">
        <v>6802</v>
      </c>
      <c r="I530" t="s">
        <v>6803</v>
      </c>
      <c r="J530" t="s">
        <v>6804</v>
      </c>
      <c r="K530" t="s">
        <v>6805</v>
      </c>
      <c r="L530" t="s">
        <v>6806</v>
      </c>
      <c r="M530" t="s">
        <v>6807</v>
      </c>
      <c r="N530" t="s">
        <v>6808</v>
      </c>
      <c r="O530" t="s">
        <v>6809</v>
      </c>
      <c r="P530" t="s">
        <v>145</v>
      </c>
      <c r="Q530" t="s">
        <v>6810</v>
      </c>
      <c r="R530" t="s">
        <v>6811</v>
      </c>
      <c r="S530" t="s">
        <v>1146</v>
      </c>
      <c r="T530" t="s">
        <v>1561</v>
      </c>
      <c r="U530">
        <v>957.49</v>
      </c>
      <c r="V530" t="s">
        <v>211</v>
      </c>
      <c r="W530" t="s">
        <v>151</v>
      </c>
      <c r="X530">
        <v>94</v>
      </c>
      <c r="Y530" t="s">
        <v>173</v>
      </c>
      <c r="Z530" t="s">
        <v>174</v>
      </c>
      <c r="AA530" t="s">
        <v>175</v>
      </c>
      <c r="AB530" t="s">
        <v>278</v>
      </c>
    </row>
    <row r="531" spans="1:28" x14ac:dyDescent="0.5">
      <c r="A531">
        <v>535</v>
      </c>
      <c r="B531" t="s">
        <v>4160</v>
      </c>
      <c r="C531" t="s">
        <v>2967</v>
      </c>
      <c r="D531" t="s">
        <v>134</v>
      </c>
      <c r="E531" t="s">
        <v>6812</v>
      </c>
      <c r="F531">
        <v>44</v>
      </c>
      <c r="G531" t="s">
        <v>180</v>
      </c>
      <c r="H531" t="s">
        <v>4483</v>
      </c>
      <c r="I531" t="s">
        <v>6813</v>
      </c>
      <c r="J531" t="s">
        <v>6814</v>
      </c>
      <c r="K531" t="s">
        <v>6815</v>
      </c>
      <c r="L531" t="s">
        <v>6816</v>
      </c>
      <c r="M531" t="s">
        <v>6817</v>
      </c>
      <c r="N531" t="s">
        <v>5594</v>
      </c>
      <c r="O531" t="s">
        <v>6818</v>
      </c>
      <c r="P531" t="s">
        <v>145</v>
      </c>
      <c r="Q531" t="s">
        <v>4205</v>
      </c>
      <c r="R531" t="s">
        <v>6819</v>
      </c>
      <c r="S531" t="s">
        <v>6820</v>
      </c>
      <c r="T531" t="s">
        <v>6821</v>
      </c>
      <c r="U531">
        <v>10432.1</v>
      </c>
      <c r="V531" t="s">
        <v>243</v>
      </c>
      <c r="W531" t="s">
        <v>172</v>
      </c>
      <c r="X531">
        <v>9</v>
      </c>
      <c r="Y531" t="s">
        <v>227</v>
      </c>
      <c r="Z531" t="s">
        <v>174</v>
      </c>
      <c r="AA531" t="s">
        <v>175</v>
      </c>
      <c r="AB531" t="s">
        <v>176</v>
      </c>
    </row>
    <row r="532" spans="1:28" x14ac:dyDescent="0.5">
      <c r="A532">
        <v>536</v>
      </c>
      <c r="B532" t="s">
        <v>155</v>
      </c>
      <c r="C532" t="s">
        <v>595</v>
      </c>
      <c r="D532" t="s">
        <v>157</v>
      </c>
      <c r="E532" t="s">
        <v>6822</v>
      </c>
      <c r="F532">
        <v>56</v>
      </c>
      <c r="G532" t="s">
        <v>263</v>
      </c>
      <c r="H532" t="s">
        <v>4830</v>
      </c>
      <c r="I532" t="s">
        <v>6823</v>
      </c>
      <c r="J532" t="s">
        <v>6824</v>
      </c>
      <c r="K532" t="s">
        <v>6825</v>
      </c>
      <c r="L532" t="s">
        <v>6826</v>
      </c>
      <c r="M532" t="s">
        <v>6827</v>
      </c>
      <c r="N532" t="s">
        <v>2002</v>
      </c>
      <c r="O532" t="s">
        <v>6828</v>
      </c>
      <c r="P532" t="s">
        <v>145</v>
      </c>
      <c r="Q532" t="s">
        <v>6829</v>
      </c>
      <c r="R532" t="s">
        <v>6830</v>
      </c>
      <c r="S532" t="s">
        <v>6831</v>
      </c>
      <c r="T532" t="s">
        <v>6832</v>
      </c>
      <c r="U532">
        <v>19314.22</v>
      </c>
      <c r="V532" t="s">
        <v>211</v>
      </c>
      <c r="W532" t="s">
        <v>172</v>
      </c>
      <c r="X532">
        <v>90</v>
      </c>
      <c r="Y532" t="s">
        <v>194</v>
      </c>
      <c r="Z532" t="s">
        <v>153</v>
      </c>
      <c r="AA532" t="s">
        <v>323</v>
      </c>
      <c r="AB532" t="s">
        <v>195</v>
      </c>
    </row>
    <row r="533" spans="1:28" x14ac:dyDescent="0.5">
      <c r="A533">
        <v>537</v>
      </c>
      <c r="B533" t="s">
        <v>857</v>
      </c>
      <c r="C533" t="s">
        <v>5461</v>
      </c>
      <c r="D533" t="s">
        <v>134</v>
      </c>
      <c r="E533" t="s">
        <v>6833</v>
      </c>
      <c r="F533">
        <v>38</v>
      </c>
      <c r="G533" t="s">
        <v>263</v>
      </c>
      <c r="H533" t="s">
        <v>6834</v>
      </c>
      <c r="I533" t="s">
        <v>6835</v>
      </c>
      <c r="J533" t="s">
        <v>6836</v>
      </c>
      <c r="K533" t="s">
        <v>6837</v>
      </c>
      <c r="L533" t="s">
        <v>6838</v>
      </c>
      <c r="M533" t="s">
        <v>6839</v>
      </c>
      <c r="N533" t="s">
        <v>6840</v>
      </c>
      <c r="O533" t="s">
        <v>6841</v>
      </c>
      <c r="P533" t="s">
        <v>145</v>
      </c>
      <c r="Q533" t="s">
        <v>6842</v>
      </c>
      <c r="R533" t="s">
        <v>6843</v>
      </c>
      <c r="S533" t="s">
        <v>6844</v>
      </c>
      <c r="T533" t="s">
        <v>6845</v>
      </c>
      <c r="U533">
        <v>3929.65</v>
      </c>
      <c r="V533" t="s">
        <v>150</v>
      </c>
      <c r="W533" t="s">
        <v>276</v>
      </c>
      <c r="X533">
        <v>69</v>
      </c>
      <c r="Y533" t="s">
        <v>152</v>
      </c>
      <c r="Z533" t="s">
        <v>174</v>
      </c>
      <c r="AA533" t="s">
        <v>154</v>
      </c>
      <c r="AB533" t="s">
        <v>195</v>
      </c>
    </row>
    <row r="534" spans="1:28" x14ac:dyDescent="0.5">
      <c r="A534">
        <v>538</v>
      </c>
      <c r="B534" t="s">
        <v>3824</v>
      </c>
      <c r="C534" t="s">
        <v>1982</v>
      </c>
      <c r="D534" t="s">
        <v>157</v>
      </c>
      <c r="E534" t="s">
        <v>6846</v>
      </c>
      <c r="F534">
        <v>21</v>
      </c>
      <c r="G534" t="s">
        <v>263</v>
      </c>
      <c r="H534" t="s">
        <v>6847</v>
      </c>
      <c r="I534" t="s">
        <v>6848</v>
      </c>
      <c r="J534" t="s">
        <v>6849</v>
      </c>
      <c r="K534" t="s">
        <v>6850</v>
      </c>
      <c r="L534" t="s">
        <v>6851</v>
      </c>
      <c r="M534" t="s">
        <v>6852</v>
      </c>
      <c r="N534" t="s">
        <v>4574</v>
      </c>
      <c r="O534" t="s">
        <v>6853</v>
      </c>
      <c r="P534" t="s">
        <v>145</v>
      </c>
      <c r="Q534" t="s">
        <v>6854</v>
      </c>
      <c r="R534" t="s">
        <v>6855</v>
      </c>
      <c r="S534" t="s">
        <v>6856</v>
      </c>
      <c r="T534" t="s">
        <v>2215</v>
      </c>
      <c r="U534">
        <v>16731.87</v>
      </c>
      <c r="V534" t="s">
        <v>243</v>
      </c>
      <c r="W534" t="s">
        <v>276</v>
      </c>
      <c r="X534">
        <v>52</v>
      </c>
      <c r="Y534" t="s">
        <v>173</v>
      </c>
      <c r="Z534" t="s">
        <v>153</v>
      </c>
      <c r="AA534" t="s">
        <v>175</v>
      </c>
      <c r="AB534" t="s">
        <v>176</v>
      </c>
    </row>
    <row r="535" spans="1:28" x14ac:dyDescent="0.5">
      <c r="A535">
        <v>539</v>
      </c>
      <c r="B535" t="s">
        <v>4353</v>
      </c>
      <c r="C535" t="s">
        <v>474</v>
      </c>
      <c r="D535" t="s">
        <v>134</v>
      </c>
      <c r="E535" t="s">
        <v>6857</v>
      </c>
      <c r="F535">
        <v>44</v>
      </c>
      <c r="G535" t="s">
        <v>159</v>
      </c>
      <c r="H535" t="s">
        <v>6858</v>
      </c>
      <c r="I535" t="s">
        <v>6859</v>
      </c>
      <c r="J535" t="s">
        <v>6860</v>
      </c>
      <c r="K535" t="s">
        <v>6861</v>
      </c>
      <c r="L535" t="s">
        <v>6862</v>
      </c>
      <c r="M535" t="s">
        <v>6863</v>
      </c>
      <c r="N535" t="s">
        <v>6864</v>
      </c>
      <c r="O535" t="s">
        <v>6865</v>
      </c>
      <c r="P535" t="s">
        <v>145</v>
      </c>
      <c r="Q535" t="s">
        <v>6866</v>
      </c>
      <c r="R535" t="s">
        <v>6867</v>
      </c>
      <c r="S535" t="s">
        <v>6868</v>
      </c>
      <c r="T535" t="s">
        <v>5703</v>
      </c>
      <c r="U535">
        <v>10171.74</v>
      </c>
      <c r="V535" t="s">
        <v>150</v>
      </c>
      <c r="W535" t="s">
        <v>193</v>
      </c>
      <c r="X535">
        <v>38</v>
      </c>
      <c r="Y535" t="s">
        <v>227</v>
      </c>
      <c r="Z535" t="s">
        <v>153</v>
      </c>
      <c r="AA535" t="s">
        <v>323</v>
      </c>
      <c r="AB535" t="s">
        <v>195</v>
      </c>
    </row>
    <row r="536" spans="1:28" x14ac:dyDescent="0.5">
      <c r="A536">
        <v>540</v>
      </c>
      <c r="B536" t="s">
        <v>2332</v>
      </c>
      <c r="C536" t="s">
        <v>640</v>
      </c>
      <c r="D536" t="s">
        <v>134</v>
      </c>
      <c r="E536" t="s">
        <v>6869</v>
      </c>
      <c r="F536">
        <v>68</v>
      </c>
      <c r="G536" t="s">
        <v>159</v>
      </c>
      <c r="H536" t="s">
        <v>597</v>
      </c>
      <c r="I536" t="s">
        <v>6870</v>
      </c>
      <c r="J536" t="s">
        <v>6871</v>
      </c>
      <c r="K536" t="s">
        <v>6872</v>
      </c>
      <c r="L536" t="s">
        <v>6873</v>
      </c>
      <c r="M536" t="s">
        <v>6874</v>
      </c>
      <c r="N536" t="s">
        <v>4552</v>
      </c>
      <c r="O536" t="s">
        <v>6875</v>
      </c>
      <c r="P536" t="s">
        <v>145</v>
      </c>
      <c r="Q536" t="s">
        <v>6876</v>
      </c>
      <c r="R536" t="s">
        <v>6877</v>
      </c>
      <c r="S536" t="s">
        <v>6878</v>
      </c>
      <c r="T536" t="s">
        <v>5235</v>
      </c>
      <c r="U536">
        <v>8512.8799999999992</v>
      </c>
      <c r="V536" t="s">
        <v>150</v>
      </c>
      <c r="W536" t="s">
        <v>172</v>
      </c>
      <c r="X536">
        <v>18</v>
      </c>
      <c r="Y536" t="s">
        <v>227</v>
      </c>
      <c r="Z536" t="s">
        <v>153</v>
      </c>
      <c r="AA536" t="s">
        <v>154</v>
      </c>
      <c r="AB536" t="s">
        <v>278</v>
      </c>
    </row>
    <row r="537" spans="1:28" x14ac:dyDescent="0.5">
      <c r="A537">
        <v>541</v>
      </c>
      <c r="B537" t="s">
        <v>2255</v>
      </c>
      <c r="C537" t="s">
        <v>4329</v>
      </c>
      <c r="D537" t="s">
        <v>134</v>
      </c>
      <c r="E537" t="s">
        <v>6879</v>
      </c>
      <c r="F537">
        <v>41</v>
      </c>
      <c r="G537" t="s">
        <v>159</v>
      </c>
      <c r="H537" t="s">
        <v>6880</v>
      </c>
      <c r="I537" t="s">
        <v>6881</v>
      </c>
      <c r="J537" t="s">
        <v>6882</v>
      </c>
      <c r="K537" t="s">
        <v>6883</v>
      </c>
      <c r="L537" t="s">
        <v>6884</v>
      </c>
      <c r="M537" t="s">
        <v>6885</v>
      </c>
      <c r="N537" t="s">
        <v>6886</v>
      </c>
      <c r="O537" t="s">
        <v>6887</v>
      </c>
      <c r="P537" t="s">
        <v>145</v>
      </c>
      <c r="Q537" t="s">
        <v>1209</v>
      </c>
      <c r="R537" t="s">
        <v>6888</v>
      </c>
      <c r="S537" t="s">
        <v>577</v>
      </c>
      <c r="T537" t="s">
        <v>768</v>
      </c>
      <c r="U537">
        <v>10497.09</v>
      </c>
      <c r="V537" t="s">
        <v>211</v>
      </c>
      <c r="W537" t="s">
        <v>276</v>
      </c>
      <c r="X537">
        <v>10</v>
      </c>
      <c r="Y537" t="s">
        <v>194</v>
      </c>
      <c r="Z537" t="s">
        <v>153</v>
      </c>
      <c r="AA537" t="s">
        <v>175</v>
      </c>
      <c r="AB537" t="s">
        <v>121</v>
      </c>
    </row>
    <row r="538" spans="1:28" x14ac:dyDescent="0.5">
      <c r="A538">
        <v>542</v>
      </c>
      <c r="B538" t="s">
        <v>609</v>
      </c>
      <c r="C538" t="s">
        <v>3155</v>
      </c>
      <c r="D538" t="s">
        <v>134</v>
      </c>
      <c r="E538" t="s">
        <v>6889</v>
      </c>
      <c r="F538">
        <v>73</v>
      </c>
      <c r="G538" t="s">
        <v>180</v>
      </c>
      <c r="H538" t="s">
        <v>6890</v>
      </c>
      <c r="I538" t="s">
        <v>6891</v>
      </c>
      <c r="J538" t="s">
        <v>6892</v>
      </c>
      <c r="K538" t="s">
        <v>6893</v>
      </c>
      <c r="L538" t="s">
        <v>6894</v>
      </c>
      <c r="M538" t="s">
        <v>6895</v>
      </c>
      <c r="N538" t="s">
        <v>6132</v>
      </c>
      <c r="O538" t="s">
        <v>6896</v>
      </c>
      <c r="P538" t="s">
        <v>145</v>
      </c>
      <c r="Q538" t="s">
        <v>3065</v>
      </c>
      <c r="R538" t="s">
        <v>6897</v>
      </c>
      <c r="S538" t="s">
        <v>6898</v>
      </c>
      <c r="T538" t="s">
        <v>3936</v>
      </c>
      <c r="U538">
        <v>9708.34</v>
      </c>
      <c r="V538" t="s">
        <v>211</v>
      </c>
      <c r="W538" t="s">
        <v>151</v>
      </c>
      <c r="X538">
        <v>17</v>
      </c>
      <c r="Y538" t="s">
        <v>227</v>
      </c>
      <c r="Z538" t="s">
        <v>153</v>
      </c>
      <c r="AA538" t="s">
        <v>277</v>
      </c>
      <c r="AB538" t="s">
        <v>176</v>
      </c>
    </row>
    <row r="539" spans="1:28" x14ac:dyDescent="0.5">
      <c r="A539">
        <v>543</v>
      </c>
      <c r="B539" t="s">
        <v>2603</v>
      </c>
      <c r="C539" t="s">
        <v>4828</v>
      </c>
      <c r="D539" t="s">
        <v>157</v>
      </c>
      <c r="E539" t="s">
        <v>6899</v>
      </c>
      <c r="F539">
        <v>66</v>
      </c>
      <c r="G539" t="s">
        <v>180</v>
      </c>
      <c r="H539" t="s">
        <v>6900</v>
      </c>
      <c r="I539" t="s">
        <v>6901</v>
      </c>
      <c r="J539" t="s">
        <v>6902</v>
      </c>
      <c r="K539" t="s">
        <v>6903</v>
      </c>
      <c r="L539" t="s">
        <v>6904</v>
      </c>
      <c r="M539" t="s">
        <v>6905</v>
      </c>
      <c r="N539" t="s">
        <v>4470</v>
      </c>
      <c r="O539" t="s">
        <v>6906</v>
      </c>
      <c r="P539" t="s">
        <v>145</v>
      </c>
      <c r="Q539" t="s">
        <v>6907</v>
      </c>
      <c r="R539" t="s">
        <v>6908</v>
      </c>
      <c r="S539" t="s">
        <v>6361</v>
      </c>
      <c r="T539" t="s">
        <v>6909</v>
      </c>
      <c r="U539">
        <v>6861.38</v>
      </c>
      <c r="V539" t="s">
        <v>150</v>
      </c>
      <c r="W539" t="s">
        <v>276</v>
      </c>
      <c r="X539">
        <v>9</v>
      </c>
      <c r="Y539" t="s">
        <v>194</v>
      </c>
      <c r="Z539" t="s">
        <v>153</v>
      </c>
      <c r="AA539" t="s">
        <v>323</v>
      </c>
      <c r="AB539" t="s">
        <v>195</v>
      </c>
    </row>
    <row r="540" spans="1:28" x14ac:dyDescent="0.5">
      <c r="A540">
        <v>544</v>
      </c>
      <c r="B540" t="s">
        <v>5364</v>
      </c>
      <c r="C540" t="s">
        <v>969</v>
      </c>
      <c r="D540" t="s">
        <v>134</v>
      </c>
      <c r="E540" t="s">
        <v>6910</v>
      </c>
      <c r="F540">
        <v>78</v>
      </c>
      <c r="G540" t="s">
        <v>136</v>
      </c>
      <c r="H540" t="s">
        <v>5728</v>
      </c>
      <c r="I540" t="s">
        <v>6911</v>
      </c>
      <c r="J540" t="s">
        <v>6912</v>
      </c>
      <c r="K540" t="s">
        <v>6913</v>
      </c>
      <c r="L540" t="s">
        <v>6914</v>
      </c>
      <c r="M540" t="s">
        <v>6915</v>
      </c>
      <c r="N540" t="s">
        <v>6916</v>
      </c>
      <c r="O540" t="s">
        <v>6917</v>
      </c>
      <c r="P540" t="s">
        <v>145</v>
      </c>
      <c r="Q540" t="s">
        <v>6918</v>
      </c>
      <c r="R540" t="s">
        <v>1060</v>
      </c>
      <c r="S540" t="s">
        <v>6325</v>
      </c>
      <c r="T540" t="s">
        <v>6919</v>
      </c>
      <c r="U540">
        <v>3427.51</v>
      </c>
      <c r="V540" t="s">
        <v>243</v>
      </c>
      <c r="W540" t="s">
        <v>193</v>
      </c>
      <c r="X540">
        <v>35</v>
      </c>
      <c r="Y540" t="s">
        <v>173</v>
      </c>
      <c r="Z540" t="s">
        <v>174</v>
      </c>
      <c r="AA540" t="s">
        <v>323</v>
      </c>
      <c r="AB540" t="s">
        <v>121</v>
      </c>
    </row>
    <row r="541" spans="1:28" x14ac:dyDescent="0.5">
      <c r="A541">
        <v>545</v>
      </c>
      <c r="B541" t="s">
        <v>5540</v>
      </c>
      <c r="C541" t="s">
        <v>5583</v>
      </c>
      <c r="D541" t="s">
        <v>157</v>
      </c>
      <c r="E541" t="s">
        <v>6920</v>
      </c>
      <c r="F541">
        <v>79</v>
      </c>
      <c r="G541" t="s">
        <v>180</v>
      </c>
      <c r="H541" t="s">
        <v>6921</v>
      </c>
      <c r="I541" t="s">
        <v>6922</v>
      </c>
      <c r="J541" t="s">
        <v>6923</v>
      </c>
      <c r="K541" t="s">
        <v>6924</v>
      </c>
      <c r="L541" t="s">
        <v>6925</v>
      </c>
      <c r="M541" t="s">
        <v>6926</v>
      </c>
      <c r="N541" t="s">
        <v>6927</v>
      </c>
      <c r="O541" t="s">
        <v>6928</v>
      </c>
      <c r="P541" t="s">
        <v>145</v>
      </c>
      <c r="Q541" t="s">
        <v>6929</v>
      </c>
      <c r="R541" t="s">
        <v>6930</v>
      </c>
      <c r="S541" t="s">
        <v>6931</v>
      </c>
      <c r="T541" t="s">
        <v>6932</v>
      </c>
      <c r="U541">
        <v>12850.44</v>
      </c>
      <c r="V541" t="s">
        <v>211</v>
      </c>
      <c r="W541" t="s">
        <v>193</v>
      </c>
      <c r="X541">
        <v>7</v>
      </c>
      <c r="Y541" t="s">
        <v>194</v>
      </c>
      <c r="Z541" t="s">
        <v>153</v>
      </c>
      <c r="AA541" t="s">
        <v>277</v>
      </c>
      <c r="AB541" t="s">
        <v>176</v>
      </c>
    </row>
    <row r="542" spans="1:28" x14ac:dyDescent="0.5">
      <c r="A542">
        <v>546</v>
      </c>
      <c r="B542" t="s">
        <v>1753</v>
      </c>
      <c r="C542" t="s">
        <v>6933</v>
      </c>
      <c r="D542" t="s">
        <v>134</v>
      </c>
      <c r="E542" t="s">
        <v>6934</v>
      </c>
      <c r="F542">
        <v>71</v>
      </c>
      <c r="G542" t="s">
        <v>180</v>
      </c>
      <c r="H542" t="s">
        <v>3759</v>
      </c>
      <c r="I542" t="s">
        <v>6935</v>
      </c>
      <c r="J542" t="s">
        <v>6936</v>
      </c>
      <c r="K542" t="s">
        <v>6937</v>
      </c>
      <c r="L542" t="s">
        <v>6938</v>
      </c>
      <c r="M542" t="s">
        <v>6939</v>
      </c>
      <c r="N542" t="s">
        <v>6940</v>
      </c>
      <c r="O542" t="s">
        <v>6941</v>
      </c>
      <c r="P542" t="s">
        <v>145</v>
      </c>
      <c r="Q542" t="s">
        <v>6942</v>
      </c>
      <c r="R542" t="s">
        <v>6943</v>
      </c>
      <c r="S542" t="s">
        <v>6944</v>
      </c>
      <c r="T542" t="s">
        <v>3178</v>
      </c>
      <c r="U542">
        <v>14088.92</v>
      </c>
      <c r="V542" t="s">
        <v>150</v>
      </c>
      <c r="W542" t="s">
        <v>151</v>
      </c>
      <c r="X542">
        <v>87</v>
      </c>
      <c r="Y542" t="s">
        <v>173</v>
      </c>
      <c r="Z542" t="s">
        <v>153</v>
      </c>
      <c r="AA542" t="s">
        <v>175</v>
      </c>
      <c r="AB542" t="s">
        <v>176</v>
      </c>
    </row>
    <row r="543" spans="1:28" x14ac:dyDescent="0.5">
      <c r="A543">
        <v>547</v>
      </c>
      <c r="B543" t="s">
        <v>3360</v>
      </c>
      <c r="C543" t="s">
        <v>6945</v>
      </c>
      <c r="D543" t="s">
        <v>134</v>
      </c>
      <c r="E543" t="s">
        <v>6946</v>
      </c>
      <c r="F543">
        <v>39</v>
      </c>
      <c r="G543" t="s">
        <v>159</v>
      </c>
      <c r="H543" t="s">
        <v>6947</v>
      </c>
      <c r="I543" t="s">
        <v>6948</v>
      </c>
      <c r="J543" t="s">
        <v>6949</v>
      </c>
      <c r="K543" t="s">
        <v>6950</v>
      </c>
      <c r="L543" t="s">
        <v>6951</v>
      </c>
      <c r="M543" t="s">
        <v>6952</v>
      </c>
      <c r="N543" t="s">
        <v>1226</v>
      </c>
      <c r="O543" t="s">
        <v>6953</v>
      </c>
      <c r="P543" t="s">
        <v>145</v>
      </c>
      <c r="Q543" t="s">
        <v>2174</v>
      </c>
      <c r="R543" t="s">
        <v>6954</v>
      </c>
      <c r="S543" t="s">
        <v>4219</v>
      </c>
      <c r="T543" t="s">
        <v>1090</v>
      </c>
      <c r="U543">
        <v>14341.76</v>
      </c>
      <c r="V543" t="s">
        <v>150</v>
      </c>
      <c r="W543" t="s">
        <v>172</v>
      </c>
      <c r="X543">
        <v>2</v>
      </c>
      <c r="Y543" t="s">
        <v>173</v>
      </c>
      <c r="Z543" t="s">
        <v>153</v>
      </c>
      <c r="AA543" t="s">
        <v>277</v>
      </c>
      <c r="AB543" t="s">
        <v>195</v>
      </c>
    </row>
    <row r="544" spans="1:28" x14ac:dyDescent="0.5">
      <c r="A544">
        <v>548</v>
      </c>
      <c r="B544" t="s">
        <v>339</v>
      </c>
      <c r="C544" t="s">
        <v>6955</v>
      </c>
      <c r="D544" t="s">
        <v>157</v>
      </c>
      <c r="E544" t="s">
        <v>6956</v>
      </c>
      <c r="F544">
        <v>22</v>
      </c>
      <c r="G544" t="s">
        <v>263</v>
      </c>
      <c r="H544" t="s">
        <v>6957</v>
      </c>
      <c r="I544" t="s">
        <v>6958</v>
      </c>
      <c r="J544" t="s">
        <v>6959</v>
      </c>
      <c r="K544" t="s">
        <v>6960</v>
      </c>
      <c r="L544" t="s">
        <v>6961</v>
      </c>
      <c r="M544" t="s">
        <v>6962</v>
      </c>
      <c r="N544" t="s">
        <v>1449</v>
      </c>
      <c r="O544" t="s">
        <v>6963</v>
      </c>
      <c r="P544" t="s">
        <v>145</v>
      </c>
      <c r="Q544" t="s">
        <v>6964</v>
      </c>
      <c r="R544" t="s">
        <v>6965</v>
      </c>
      <c r="S544" t="s">
        <v>5460</v>
      </c>
      <c r="T544" t="s">
        <v>1630</v>
      </c>
      <c r="U544">
        <v>15434.92</v>
      </c>
      <c r="V544" t="s">
        <v>211</v>
      </c>
      <c r="W544" t="s">
        <v>172</v>
      </c>
      <c r="X544">
        <v>63</v>
      </c>
      <c r="Y544" t="s">
        <v>173</v>
      </c>
      <c r="Z544" t="s">
        <v>153</v>
      </c>
      <c r="AA544" t="s">
        <v>323</v>
      </c>
      <c r="AB544" t="s">
        <v>278</v>
      </c>
    </row>
    <row r="545" spans="1:28" x14ac:dyDescent="0.5">
      <c r="A545">
        <v>549</v>
      </c>
      <c r="B545" t="s">
        <v>6966</v>
      </c>
      <c r="C545" t="s">
        <v>3369</v>
      </c>
      <c r="D545" t="s">
        <v>157</v>
      </c>
      <c r="E545" t="s">
        <v>6967</v>
      </c>
      <c r="F545">
        <v>60</v>
      </c>
      <c r="G545" t="s">
        <v>159</v>
      </c>
      <c r="H545" t="s">
        <v>6102</v>
      </c>
      <c r="I545" t="s">
        <v>6968</v>
      </c>
      <c r="J545" t="s">
        <v>6969</v>
      </c>
      <c r="K545" t="s">
        <v>6970</v>
      </c>
      <c r="L545" t="s">
        <v>6971</v>
      </c>
      <c r="M545" t="s">
        <v>6972</v>
      </c>
      <c r="N545" t="s">
        <v>1241</v>
      </c>
      <c r="O545" t="s">
        <v>6973</v>
      </c>
      <c r="P545" t="s">
        <v>145</v>
      </c>
      <c r="Q545" t="s">
        <v>6974</v>
      </c>
      <c r="R545" t="s">
        <v>1252</v>
      </c>
      <c r="S545" t="s">
        <v>3309</v>
      </c>
      <c r="T545" t="s">
        <v>2437</v>
      </c>
      <c r="U545">
        <v>7131.18</v>
      </c>
      <c r="V545" t="s">
        <v>211</v>
      </c>
      <c r="W545" t="s">
        <v>193</v>
      </c>
      <c r="X545">
        <v>90</v>
      </c>
      <c r="Y545" t="s">
        <v>227</v>
      </c>
      <c r="Z545" t="s">
        <v>174</v>
      </c>
      <c r="AA545" t="s">
        <v>323</v>
      </c>
      <c r="AB545" t="s">
        <v>121</v>
      </c>
    </row>
    <row r="546" spans="1:28" x14ac:dyDescent="0.5">
      <c r="A546">
        <v>550</v>
      </c>
      <c r="B546" t="s">
        <v>842</v>
      </c>
      <c r="C546" t="s">
        <v>1241</v>
      </c>
      <c r="D546" t="s">
        <v>134</v>
      </c>
      <c r="E546" t="s">
        <v>6975</v>
      </c>
      <c r="F546">
        <v>28</v>
      </c>
      <c r="G546" t="s">
        <v>263</v>
      </c>
      <c r="H546" t="s">
        <v>6976</v>
      </c>
      <c r="I546" t="s">
        <v>6977</v>
      </c>
      <c r="J546" t="s">
        <v>6978</v>
      </c>
      <c r="K546" t="s">
        <v>6979</v>
      </c>
      <c r="L546" t="s">
        <v>6980</v>
      </c>
      <c r="M546" t="s">
        <v>6981</v>
      </c>
      <c r="N546" t="s">
        <v>4373</v>
      </c>
      <c r="O546" t="s">
        <v>6982</v>
      </c>
      <c r="P546" t="s">
        <v>145</v>
      </c>
      <c r="Q546" t="s">
        <v>6983</v>
      </c>
      <c r="R546" t="s">
        <v>2342</v>
      </c>
      <c r="S546" t="s">
        <v>2269</v>
      </c>
      <c r="T546" t="s">
        <v>6984</v>
      </c>
      <c r="U546">
        <v>17259.990000000002</v>
      </c>
      <c r="V546" t="s">
        <v>243</v>
      </c>
      <c r="W546" t="s">
        <v>276</v>
      </c>
      <c r="X546">
        <v>74</v>
      </c>
      <c r="Y546" t="s">
        <v>227</v>
      </c>
      <c r="Z546" t="s">
        <v>174</v>
      </c>
      <c r="AA546" t="s">
        <v>175</v>
      </c>
      <c r="AB546" t="s">
        <v>195</v>
      </c>
    </row>
    <row r="547" spans="1:28" x14ac:dyDescent="0.5">
      <c r="A547">
        <v>551</v>
      </c>
      <c r="B547" t="s">
        <v>3642</v>
      </c>
      <c r="C547" t="s">
        <v>5351</v>
      </c>
      <c r="D547" t="s">
        <v>134</v>
      </c>
      <c r="E547" t="s">
        <v>6985</v>
      </c>
      <c r="F547">
        <v>51</v>
      </c>
      <c r="G547" t="s">
        <v>159</v>
      </c>
      <c r="H547" t="s">
        <v>264</v>
      </c>
      <c r="I547" t="s">
        <v>6986</v>
      </c>
      <c r="J547" t="s">
        <v>6987</v>
      </c>
      <c r="K547" t="s">
        <v>6988</v>
      </c>
      <c r="L547" t="s">
        <v>6989</v>
      </c>
      <c r="M547" t="s">
        <v>6990</v>
      </c>
      <c r="N547" t="s">
        <v>1227</v>
      </c>
      <c r="O547" t="s">
        <v>6991</v>
      </c>
      <c r="P547" t="s">
        <v>145</v>
      </c>
      <c r="Q547" t="s">
        <v>6992</v>
      </c>
      <c r="R547" t="s">
        <v>6993</v>
      </c>
      <c r="S547" t="s">
        <v>6994</v>
      </c>
      <c r="T547" t="s">
        <v>3681</v>
      </c>
      <c r="U547">
        <v>11793.59</v>
      </c>
      <c r="V547" t="s">
        <v>150</v>
      </c>
      <c r="W547" t="s">
        <v>193</v>
      </c>
      <c r="X547">
        <v>66</v>
      </c>
      <c r="Y547" t="s">
        <v>152</v>
      </c>
      <c r="Z547" t="s">
        <v>174</v>
      </c>
      <c r="AA547" t="s">
        <v>323</v>
      </c>
      <c r="AB547" t="s">
        <v>278</v>
      </c>
    </row>
    <row r="548" spans="1:28" x14ac:dyDescent="0.5">
      <c r="A548">
        <v>552</v>
      </c>
      <c r="B548" t="s">
        <v>384</v>
      </c>
      <c r="C548" t="s">
        <v>1435</v>
      </c>
      <c r="D548" t="s">
        <v>157</v>
      </c>
      <c r="E548" t="s">
        <v>6995</v>
      </c>
      <c r="F548">
        <v>62</v>
      </c>
      <c r="G548" t="s">
        <v>263</v>
      </c>
      <c r="H548" t="s">
        <v>4244</v>
      </c>
      <c r="I548" t="s">
        <v>6996</v>
      </c>
      <c r="J548" t="s">
        <v>6997</v>
      </c>
      <c r="K548" t="s">
        <v>6998</v>
      </c>
      <c r="L548" t="s">
        <v>6999</v>
      </c>
      <c r="M548" t="s">
        <v>7000</v>
      </c>
      <c r="N548" t="s">
        <v>799</v>
      </c>
      <c r="O548" t="s">
        <v>7001</v>
      </c>
      <c r="P548" t="s">
        <v>145</v>
      </c>
      <c r="Q548" t="s">
        <v>7002</v>
      </c>
      <c r="R548" t="s">
        <v>7003</v>
      </c>
      <c r="S548" t="s">
        <v>7004</v>
      </c>
      <c r="T548" t="s">
        <v>698</v>
      </c>
      <c r="U548">
        <v>16480.04</v>
      </c>
      <c r="V548" t="s">
        <v>150</v>
      </c>
      <c r="W548" t="s">
        <v>151</v>
      </c>
      <c r="X548">
        <v>62</v>
      </c>
      <c r="Y548" t="s">
        <v>227</v>
      </c>
      <c r="Z548" t="s">
        <v>174</v>
      </c>
      <c r="AA548" t="s">
        <v>277</v>
      </c>
      <c r="AB548" t="s">
        <v>195</v>
      </c>
    </row>
    <row r="549" spans="1:28" x14ac:dyDescent="0.5">
      <c r="A549">
        <v>553</v>
      </c>
      <c r="B549" t="s">
        <v>1409</v>
      </c>
      <c r="C549" t="s">
        <v>7005</v>
      </c>
      <c r="D549" t="s">
        <v>157</v>
      </c>
      <c r="E549" t="s">
        <v>7006</v>
      </c>
      <c r="F549">
        <v>21</v>
      </c>
      <c r="G549" t="s">
        <v>136</v>
      </c>
      <c r="H549" t="s">
        <v>5225</v>
      </c>
      <c r="I549" t="s">
        <v>7007</v>
      </c>
      <c r="J549" t="s">
        <v>7008</v>
      </c>
      <c r="K549" t="s">
        <v>7009</v>
      </c>
      <c r="L549" t="s">
        <v>7010</v>
      </c>
      <c r="M549" t="s">
        <v>7011</v>
      </c>
      <c r="N549" t="s">
        <v>7012</v>
      </c>
      <c r="O549" t="s">
        <v>7013</v>
      </c>
      <c r="P549" t="s">
        <v>145</v>
      </c>
      <c r="Q549" t="s">
        <v>273</v>
      </c>
      <c r="R549" t="s">
        <v>7014</v>
      </c>
      <c r="S549" t="s">
        <v>7015</v>
      </c>
      <c r="T549" t="s">
        <v>7016</v>
      </c>
      <c r="U549">
        <v>5364.51</v>
      </c>
      <c r="V549" t="s">
        <v>150</v>
      </c>
      <c r="W549" t="s">
        <v>193</v>
      </c>
      <c r="X549">
        <v>97</v>
      </c>
      <c r="Y549" t="s">
        <v>152</v>
      </c>
      <c r="Z549" t="s">
        <v>174</v>
      </c>
      <c r="AA549" t="s">
        <v>175</v>
      </c>
      <c r="AB549" t="s">
        <v>121</v>
      </c>
    </row>
    <row r="550" spans="1:28" x14ac:dyDescent="0.5">
      <c r="A550">
        <v>554</v>
      </c>
      <c r="B550" t="s">
        <v>813</v>
      </c>
      <c r="C550" t="s">
        <v>565</v>
      </c>
      <c r="D550" t="s">
        <v>134</v>
      </c>
      <c r="E550" t="s">
        <v>7017</v>
      </c>
      <c r="F550">
        <v>36</v>
      </c>
      <c r="G550" t="s">
        <v>159</v>
      </c>
      <c r="H550" t="s">
        <v>7018</v>
      </c>
      <c r="I550" t="s">
        <v>7019</v>
      </c>
      <c r="J550" t="s">
        <v>7020</v>
      </c>
      <c r="K550" t="s">
        <v>7021</v>
      </c>
      <c r="L550" t="s">
        <v>7022</v>
      </c>
      <c r="M550" t="s">
        <v>7023</v>
      </c>
      <c r="N550" t="s">
        <v>7024</v>
      </c>
      <c r="O550" t="s">
        <v>7025</v>
      </c>
      <c r="P550" t="s">
        <v>145</v>
      </c>
      <c r="Q550" t="s">
        <v>7026</v>
      </c>
      <c r="R550" t="s">
        <v>7027</v>
      </c>
      <c r="S550" t="s">
        <v>5853</v>
      </c>
      <c r="T550" t="s">
        <v>7028</v>
      </c>
      <c r="U550">
        <v>10743.46</v>
      </c>
      <c r="V550" t="s">
        <v>211</v>
      </c>
      <c r="W550" t="s">
        <v>276</v>
      </c>
      <c r="X550">
        <v>52</v>
      </c>
      <c r="Y550" t="s">
        <v>227</v>
      </c>
      <c r="Z550" t="s">
        <v>174</v>
      </c>
      <c r="AA550" t="s">
        <v>154</v>
      </c>
      <c r="AB550" t="s">
        <v>176</v>
      </c>
    </row>
    <row r="551" spans="1:28" x14ac:dyDescent="0.5">
      <c r="A551">
        <v>555</v>
      </c>
      <c r="B551" t="s">
        <v>1010</v>
      </c>
      <c r="C551" t="s">
        <v>7029</v>
      </c>
      <c r="D551" t="s">
        <v>134</v>
      </c>
      <c r="E551" t="s">
        <v>7030</v>
      </c>
      <c r="F551">
        <v>42</v>
      </c>
      <c r="G551" t="s">
        <v>263</v>
      </c>
      <c r="H551" t="s">
        <v>5099</v>
      </c>
      <c r="I551" t="s">
        <v>7031</v>
      </c>
      <c r="J551" t="s">
        <v>7032</v>
      </c>
      <c r="K551" t="s">
        <v>7033</v>
      </c>
      <c r="L551" t="s">
        <v>7034</v>
      </c>
      <c r="M551" t="s">
        <v>7035</v>
      </c>
      <c r="N551" t="s">
        <v>6035</v>
      </c>
      <c r="O551" t="s">
        <v>7036</v>
      </c>
      <c r="P551" t="s">
        <v>145</v>
      </c>
      <c r="Q551" t="s">
        <v>7037</v>
      </c>
      <c r="R551" t="s">
        <v>910</v>
      </c>
      <c r="S551" t="s">
        <v>7038</v>
      </c>
      <c r="T551" t="s">
        <v>7039</v>
      </c>
      <c r="U551">
        <v>756.9</v>
      </c>
      <c r="V551" t="s">
        <v>150</v>
      </c>
      <c r="W551" t="s">
        <v>276</v>
      </c>
      <c r="X551">
        <v>45</v>
      </c>
      <c r="Y551" t="s">
        <v>152</v>
      </c>
      <c r="Z551" t="s">
        <v>174</v>
      </c>
      <c r="AA551" t="s">
        <v>323</v>
      </c>
      <c r="AB551" t="s">
        <v>244</v>
      </c>
    </row>
    <row r="552" spans="1:28" x14ac:dyDescent="0.5">
      <c r="A552">
        <v>556</v>
      </c>
      <c r="B552" t="s">
        <v>1491</v>
      </c>
      <c r="C552" t="s">
        <v>1044</v>
      </c>
      <c r="D552" t="s">
        <v>134</v>
      </c>
      <c r="E552" t="s">
        <v>7040</v>
      </c>
      <c r="F552">
        <v>36</v>
      </c>
      <c r="G552" t="s">
        <v>136</v>
      </c>
      <c r="H552" t="s">
        <v>7041</v>
      </c>
      <c r="I552" t="s">
        <v>7042</v>
      </c>
      <c r="J552" t="s">
        <v>7043</v>
      </c>
      <c r="K552" t="s">
        <v>7044</v>
      </c>
      <c r="L552" t="s">
        <v>7045</v>
      </c>
      <c r="M552" t="s">
        <v>7046</v>
      </c>
      <c r="N552" t="s">
        <v>7047</v>
      </c>
      <c r="O552" t="s">
        <v>7048</v>
      </c>
      <c r="P552" t="s">
        <v>145</v>
      </c>
      <c r="Q552" t="s">
        <v>7049</v>
      </c>
      <c r="R552" t="s">
        <v>1804</v>
      </c>
      <c r="S552" t="s">
        <v>3522</v>
      </c>
      <c r="T552" t="s">
        <v>4646</v>
      </c>
      <c r="U552">
        <v>14019.09</v>
      </c>
      <c r="V552" t="s">
        <v>150</v>
      </c>
      <c r="W552" t="s">
        <v>193</v>
      </c>
      <c r="X552">
        <v>81</v>
      </c>
      <c r="Y552" t="s">
        <v>227</v>
      </c>
      <c r="Z552" t="s">
        <v>174</v>
      </c>
      <c r="AA552" t="s">
        <v>277</v>
      </c>
      <c r="AB552" t="s">
        <v>121</v>
      </c>
    </row>
    <row r="553" spans="1:28" x14ac:dyDescent="0.5">
      <c r="A553">
        <v>557</v>
      </c>
      <c r="B553" t="s">
        <v>1337</v>
      </c>
      <c r="C553" t="s">
        <v>4494</v>
      </c>
      <c r="D553" t="s">
        <v>157</v>
      </c>
      <c r="E553" t="s">
        <v>7050</v>
      </c>
      <c r="F553">
        <v>50</v>
      </c>
      <c r="G553" t="s">
        <v>180</v>
      </c>
      <c r="H553" t="s">
        <v>1397</v>
      </c>
      <c r="I553" t="s">
        <v>7051</v>
      </c>
      <c r="J553" t="s">
        <v>7052</v>
      </c>
      <c r="K553" t="s">
        <v>7053</v>
      </c>
      <c r="L553" t="s">
        <v>7054</v>
      </c>
      <c r="M553" t="s">
        <v>7055</v>
      </c>
      <c r="N553" t="s">
        <v>7056</v>
      </c>
      <c r="O553" t="s">
        <v>7057</v>
      </c>
      <c r="P553" t="s">
        <v>145</v>
      </c>
      <c r="Q553" t="s">
        <v>7058</v>
      </c>
      <c r="R553" t="s">
        <v>7059</v>
      </c>
      <c r="S553" t="s">
        <v>2451</v>
      </c>
      <c r="T553" t="s">
        <v>383</v>
      </c>
      <c r="U553">
        <v>7411.51</v>
      </c>
      <c r="V553" t="s">
        <v>211</v>
      </c>
      <c r="W553" t="s">
        <v>193</v>
      </c>
      <c r="X553">
        <v>20</v>
      </c>
      <c r="Y553" t="s">
        <v>173</v>
      </c>
      <c r="Z553" t="s">
        <v>174</v>
      </c>
      <c r="AA553" t="s">
        <v>277</v>
      </c>
      <c r="AB553" t="s">
        <v>195</v>
      </c>
    </row>
    <row r="554" spans="1:28" x14ac:dyDescent="0.5">
      <c r="A554">
        <v>558</v>
      </c>
      <c r="B554" t="s">
        <v>2151</v>
      </c>
      <c r="C554" t="s">
        <v>2216</v>
      </c>
      <c r="D554" t="s">
        <v>157</v>
      </c>
      <c r="E554" t="s">
        <v>7060</v>
      </c>
      <c r="F554">
        <v>25</v>
      </c>
      <c r="G554" t="s">
        <v>136</v>
      </c>
      <c r="H554" t="s">
        <v>6639</v>
      </c>
      <c r="I554" t="s">
        <v>7061</v>
      </c>
      <c r="J554" t="s">
        <v>7062</v>
      </c>
      <c r="K554" t="s">
        <v>7063</v>
      </c>
      <c r="L554" t="s">
        <v>7064</v>
      </c>
      <c r="M554" t="s">
        <v>7065</v>
      </c>
      <c r="N554" t="s">
        <v>7066</v>
      </c>
      <c r="O554" t="s">
        <v>7067</v>
      </c>
      <c r="P554" t="s">
        <v>145</v>
      </c>
      <c r="Q554" t="s">
        <v>7068</v>
      </c>
      <c r="R554" t="s">
        <v>7069</v>
      </c>
      <c r="S554" t="s">
        <v>7070</v>
      </c>
      <c r="T554" t="s">
        <v>3948</v>
      </c>
      <c r="U554">
        <v>18603.62</v>
      </c>
      <c r="V554" t="s">
        <v>243</v>
      </c>
      <c r="W554" t="s">
        <v>172</v>
      </c>
      <c r="X554">
        <v>53</v>
      </c>
      <c r="Y554" t="s">
        <v>194</v>
      </c>
      <c r="Z554" t="s">
        <v>153</v>
      </c>
      <c r="AA554" t="s">
        <v>154</v>
      </c>
      <c r="AB554" t="s">
        <v>121</v>
      </c>
    </row>
    <row r="555" spans="1:28" x14ac:dyDescent="0.5">
      <c r="A555">
        <v>559</v>
      </c>
      <c r="B555" t="s">
        <v>1617</v>
      </c>
      <c r="C555" t="s">
        <v>4574</v>
      </c>
      <c r="D555" t="s">
        <v>134</v>
      </c>
      <c r="E555" t="s">
        <v>7071</v>
      </c>
      <c r="F555">
        <v>24</v>
      </c>
      <c r="G555" t="s">
        <v>263</v>
      </c>
      <c r="H555" t="s">
        <v>7072</v>
      </c>
      <c r="I555" t="s">
        <v>7073</v>
      </c>
      <c r="J555" t="s">
        <v>7074</v>
      </c>
      <c r="K555" t="s">
        <v>7075</v>
      </c>
      <c r="L555" t="s">
        <v>7076</v>
      </c>
      <c r="M555" t="s">
        <v>7077</v>
      </c>
      <c r="N555" t="s">
        <v>2902</v>
      </c>
      <c r="O555" t="s">
        <v>7078</v>
      </c>
      <c r="P555" t="s">
        <v>145</v>
      </c>
      <c r="Q555" t="s">
        <v>7079</v>
      </c>
      <c r="R555" t="s">
        <v>4595</v>
      </c>
      <c r="S555" t="s">
        <v>7080</v>
      </c>
      <c r="T555" t="s">
        <v>7081</v>
      </c>
      <c r="U555">
        <v>5909.69</v>
      </c>
      <c r="V555" t="s">
        <v>211</v>
      </c>
      <c r="W555" t="s">
        <v>151</v>
      </c>
      <c r="X555">
        <v>47</v>
      </c>
      <c r="Y555" t="s">
        <v>152</v>
      </c>
      <c r="Z555" t="s">
        <v>174</v>
      </c>
      <c r="AA555" t="s">
        <v>175</v>
      </c>
      <c r="AB555" t="s">
        <v>121</v>
      </c>
    </row>
    <row r="556" spans="1:28" x14ac:dyDescent="0.5">
      <c r="A556">
        <v>560</v>
      </c>
      <c r="B556" t="s">
        <v>579</v>
      </c>
      <c r="C556" t="s">
        <v>254</v>
      </c>
      <c r="D556" t="s">
        <v>157</v>
      </c>
      <c r="E556" t="s">
        <v>7082</v>
      </c>
      <c r="F556">
        <v>73</v>
      </c>
      <c r="G556" t="s">
        <v>159</v>
      </c>
      <c r="H556" t="s">
        <v>3851</v>
      </c>
      <c r="I556" t="s">
        <v>7083</v>
      </c>
      <c r="J556" t="s">
        <v>7084</v>
      </c>
      <c r="K556" t="s">
        <v>7085</v>
      </c>
      <c r="L556" t="s">
        <v>7086</v>
      </c>
      <c r="M556" t="s">
        <v>7087</v>
      </c>
      <c r="N556" t="s">
        <v>7088</v>
      </c>
      <c r="O556" t="s">
        <v>7089</v>
      </c>
      <c r="P556" t="s">
        <v>145</v>
      </c>
      <c r="Q556" t="s">
        <v>7090</v>
      </c>
      <c r="R556" t="s">
        <v>7091</v>
      </c>
      <c r="S556" t="s">
        <v>2747</v>
      </c>
      <c r="T556" t="s">
        <v>4277</v>
      </c>
      <c r="U556">
        <v>5708.14</v>
      </c>
      <c r="V556" t="s">
        <v>211</v>
      </c>
      <c r="W556" t="s">
        <v>151</v>
      </c>
      <c r="X556">
        <v>26</v>
      </c>
      <c r="Y556" t="s">
        <v>152</v>
      </c>
      <c r="Z556" t="s">
        <v>174</v>
      </c>
      <c r="AA556" t="s">
        <v>323</v>
      </c>
      <c r="AB556" t="s">
        <v>176</v>
      </c>
    </row>
    <row r="557" spans="1:28" x14ac:dyDescent="0.5">
      <c r="A557">
        <v>561</v>
      </c>
      <c r="B557" t="s">
        <v>3474</v>
      </c>
      <c r="C557" t="s">
        <v>2597</v>
      </c>
      <c r="D557" t="s">
        <v>134</v>
      </c>
      <c r="E557" t="s">
        <v>7092</v>
      </c>
      <c r="F557">
        <v>29</v>
      </c>
      <c r="G557" t="s">
        <v>136</v>
      </c>
      <c r="H557" t="s">
        <v>2087</v>
      </c>
      <c r="I557" t="s">
        <v>7093</v>
      </c>
      <c r="J557" t="s">
        <v>7094</v>
      </c>
      <c r="K557" t="s">
        <v>7095</v>
      </c>
      <c r="L557" t="s">
        <v>7096</v>
      </c>
      <c r="M557" t="s">
        <v>7097</v>
      </c>
      <c r="N557" t="s">
        <v>7098</v>
      </c>
      <c r="O557" t="s">
        <v>7099</v>
      </c>
      <c r="P557" t="s">
        <v>145</v>
      </c>
      <c r="Q557" t="s">
        <v>3410</v>
      </c>
      <c r="R557" t="s">
        <v>7100</v>
      </c>
      <c r="S557" t="s">
        <v>7101</v>
      </c>
      <c r="T557" t="s">
        <v>7102</v>
      </c>
      <c r="U557">
        <v>9643.6</v>
      </c>
      <c r="V557" t="s">
        <v>243</v>
      </c>
      <c r="W557" t="s">
        <v>276</v>
      </c>
      <c r="X557">
        <v>60</v>
      </c>
      <c r="Y557" t="s">
        <v>152</v>
      </c>
      <c r="Z557" t="s">
        <v>153</v>
      </c>
      <c r="AA557" t="s">
        <v>154</v>
      </c>
      <c r="AB557" t="s">
        <v>195</v>
      </c>
    </row>
    <row r="558" spans="1:28" x14ac:dyDescent="0.5">
      <c r="A558">
        <v>562</v>
      </c>
      <c r="B558" t="s">
        <v>5398</v>
      </c>
      <c r="C558" t="s">
        <v>3369</v>
      </c>
      <c r="D558" t="s">
        <v>134</v>
      </c>
      <c r="E558" t="s">
        <v>7103</v>
      </c>
      <c r="F558">
        <v>22</v>
      </c>
      <c r="G558" t="s">
        <v>263</v>
      </c>
      <c r="H558" t="s">
        <v>7104</v>
      </c>
      <c r="I558" t="s">
        <v>7105</v>
      </c>
      <c r="J558" t="s">
        <v>7106</v>
      </c>
      <c r="K558" t="s">
        <v>7107</v>
      </c>
      <c r="L558" t="s">
        <v>7108</v>
      </c>
      <c r="M558" t="s">
        <v>7109</v>
      </c>
      <c r="N558" t="s">
        <v>565</v>
      </c>
      <c r="O558" t="s">
        <v>7110</v>
      </c>
      <c r="P558" t="s">
        <v>145</v>
      </c>
      <c r="Q558" t="s">
        <v>7111</v>
      </c>
      <c r="R558" t="s">
        <v>7112</v>
      </c>
      <c r="S558" t="s">
        <v>7113</v>
      </c>
      <c r="T558" t="s">
        <v>7114</v>
      </c>
      <c r="U558">
        <v>5920.73</v>
      </c>
      <c r="V558" t="s">
        <v>243</v>
      </c>
      <c r="W558" t="s">
        <v>172</v>
      </c>
      <c r="X558">
        <v>93</v>
      </c>
      <c r="Y558" t="s">
        <v>194</v>
      </c>
      <c r="Z558" t="s">
        <v>174</v>
      </c>
      <c r="AA558" t="s">
        <v>323</v>
      </c>
      <c r="AB558" t="s">
        <v>278</v>
      </c>
    </row>
    <row r="559" spans="1:28" x14ac:dyDescent="0.5">
      <c r="A559">
        <v>563</v>
      </c>
      <c r="B559" t="s">
        <v>5673</v>
      </c>
      <c r="C559" t="s">
        <v>670</v>
      </c>
      <c r="D559" t="s">
        <v>134</v>
      </c>
      <c r="E559" t="s">
        <v>7115</v>
      </c>
      <c r="F559">
        <v>55</v>
      </c>
      <c r="G559" t="s">
        <v>159</v>
      </c>
      <c r="H559" t="s">
        <v>3786</v>
      </c>
      <c r="I559" t="s">
        <v>7116</v>
      </c>
      <c r="J559" t="s">
        <v>7117</v>
      </c>
      <c r="K559" t="s">
        <v>7118</v>
      </c>
      <c r="L559" t="s">
        <v>7119</v>
      </c>
      <c r="M559" t="s">
        <v>7120</v>
      </c>
      <c r="N559" t="s">
        <v>5105</v>
      </c>
      <c r="O559" t="s">
        <v>7121</v>
      </c>
      <c r="P559" t="s">
        <v>145</v>
      </c>
      <c r="Q559" t="s">
        <v>425</v>
      </c>
      <c r="R559" t="s">
        <v>7122</v>
      </c>
      <c r="S559" t="s">
        <v>7123</v>
      </c>
      <c r="T559" t="s">
        <v>7124</v>
      </c>
      <c r="U559">
        <v>4047.43</v>
      </c>
      <c r="V559" t="s">
        <v>211</v>
      </c>
      <c r="W559" t="s">
        <v>172</v>
      </c>
      <c r="X559">
        <v>7</v>
      </c>
      <c r="Y559" t="s">
        <v>194</v>
      </c>
      <c r="Z559" t="s">
        <v>174</v>
      </c>
      <c r="AA559" t="s">
        <v>154</v>
      </c>
      <c r="AB559" t="s">
        <v>244</v>
      </c>
    </row>
    <row r="560" spans="1:28" x14ac:dyDescent="0.5">
      <c r="A560">
        <v>564</v>
      </c>
      <c r="B560" t="s">
        <v>4738</v>
      </c>
      <c r="C560" t="s">
        <v>1435</v>
      </c>
      <c r="D560" t="s">
        <v>134</v>
      </c>
      <c r="E560" t="s">
        <v>7125</v>
      </c>
      <c r="F560">
        <v>52</v>
      </c>
      <c r="G560" t="s">
        <v>136</v>
      </c>
      <c r="H560" t="s">
        <v>7126</v>
      </c>
      <c r="I560" t="s">
        <v>7127</v>
      </c>
      <c r="J560" t="s">
        <v>7128</v>
      </c>
      <c r="K560" t="s">
        <v>7129</v>
      </c>
      <c r="L560" t="s">
        <v>7130</v>
      </c>
      <c r="M560" t="s">
        <v>7131</v>
      </c>
      <c r="N560" t="s">
        <v>400</v>
      </c>
      <c r="O560" t="s">
        <v>7132</v>
      </c>
      <c r="P560" t="s">
        <v>145</v>
      </c>
      <c r="Q560" t="s">
        <v>4397</v>
      </c>
      <c r="R560" t="s">
        <v>7133</v>
      </c>
      <c r="S560" t="s">
        <v>7134</v>
      </c>
      <c r="T560" t="s">
        <v>7135</v>
      </c>
      <c r="U560">
        <v>19739.330000000002</v>
      </c>
      <c r="V560" t="s">
        <v>150</v>
      </c>
      <c r="W560" t="s">
        <v>172</v>
      </c>
      <c r="X560">
        <v>5</v>
      </c>
      <c r="Y560" t="s">
        <v>173</v>
      </c>
      <c r="Z560" t="s">
        <v>153</v>
      </c>
      <c r="AA560" t="s">
        <v>323</v>
      </c>
      <c r="AB560" t="s">
        <v>244</v>
      </c>
    </row>
    <row r="561" spans="1:28" x14ac:dyDescent="0.5">
      <c r="A561">
        <v>565</v>
      </c>
      <c r="B561" t="s">
        <v>3913</v>
      </c>
      <c r="C561" t="s">
        <v>2826</v>
      </c>
      <c r="D561" t="s">
        <v>134</v>
      </c>
      <c r="E561" t="s">
        <v>7136</v>
      </c>
      <c r="F561">
        <v>80</v>
      </c>
      <c r="G561" t="s">
        <v>263</v>
      </c>
      <c r="H561" t="s">
        <v>7137</v>
      </c>
      <c r="I561" t="s">
        <v>7138</v>
      </c>
      <c r="J561" t="s">
        <v>7139</v>
      </c>
      <c r="K561" t="s">
        <v>7140</v>
      </c>
      <c r="L561" t="s">
        <v>7141</v>
      </c>
      <c r="M561" t="s">
        <v>7142</v>
      </c>
      <c r="N561" t="s">
        <v>3704</v>
      </c>
      <c r="O561" t="s">
        <v>7143</v>
      </c>
      <c r="P561" t="s">
        <v>145</v>
      </c>
      <c r="Q561" t="s">
        <v>621</v>
      </c>
      <c r="R561" t="s">
        <v>7144</v>
      </c>
      <c r="S561" t="s">
        <v>2838</v>
      </c>
      <c r="T561" t="s">
        <v>6567</v>
      </c>
      <c r="U561">
        <v>16505.93</v>
      </c>
      <c r="V561" t="s">
        <v>211</v>
      </c>
      <c r="W561" t="s">
        <v>151</v>
      </c>
      <c r="X561">
        <v>86</v>
      </c>
      <c r="Y561" t="s">
        <v>194</v>
      </c>
      <c r="Z561" t="s">
        <v>174</v>
      </c>
      <c r="AA561" t="s">
        <v>154</v>
      </c>
      <c r="AB561" t="s">
        <v>121</v>
      </c>
    </row>
    <row r="562" spans="1:28" x14ac:dyDescent="0.5">
      <c r="A562">
        <v>566</v>
      </c>
      <c r="B562" t="s">
        <v>4388</v>
      </c>
      <c r="C562" t="s">
        <v>5053</v>
      </c>
      <c r="D562" t="s">
        <v>157</v>
      </c>
      <c r="E562" t="s">
        <v>6792</v>
      </c>
      <c r="F562">
        <v>44</v>
      </c>
      <c r="G562" t="s">
        <v>159</v>
      </c>
      <c r="H562" t="s">
        <v>4509</v>
      </c>
      <c r="I562" t="s">
        <v>7145</v>
      </c>
      <c r="J562" t="s">
        <v>7146</v>
      </c>
      <c r="K562" t="s">
        <v>7147</v>
      </c>
      <c r="L562" t="s">
        <v>7148</v>
      </c>
      <c r="M562" t="s">
        <v>7149</v>
      </c>
      <c r="N562" t="s">
        <v>3382</v>
      </c>
      <c r="O562" t="s">
        <v>7150</v>
      </c>
      <c r="P562" t="s">
        <v>145</v>
      </c>
      <c r="Q562" t="s">
        <v>7151</v>
      </c>
      <c r="R562" t="s">
        <v>7152</v>
      </c>
      <c r="S562" t="s">
        <v>7153</v>
      </c>
      <c r="T562" t="s">
        <v>7154</v>
      </c>
      <c r="U562">
        <v>10307.120000000001</v>
      </c>
      <c r="V562" t="s">
        <v>243</v>
      </c>
      <c r="W562" t="s">
        <v>151</v>
      </c>
      <c r="X562">
        <v>53</v>
      </c>
      <c r="Y562" t="s">
        <v>227</v>
      </c>
      <c r="Z562" t="s">
        <v>174</v>
      </c>
      <c r="AA562" t="s">
        <v>154</v>
      </c>
      <c r="AB562" t="s">
        <v>195</v>
      </c>
    </row>
    <row r="563" spans="1:28" x14ac:dyDescent="0.5">
      <c r="A563">
        <v>567</v>
      </c>
      <c r="B563" t="s">
        <v>279</v>
      </c>
      <c r="C563" t="s">
        <v>4710</v>
      </c>
      <c r="D563" t="s">
        <v>157</v>
      </c>
      <c r="E563" t="s">
        <v>7155</v>
      </c>
      <c r="F563">
        <v>38</v>
      </c>
      <c r="G563" t="s">
        <v>159</v>
      </c>
      <c r="H563" t="s">
        <v>7156</v>
      </c>
      <c r="I563" t="s">
        <v>7157</v>
      </c>
      <c r="J563" t="s">
        <v>7158</v>
      </c>
      <c r="K563" t="s">
        <v>7159</v>
      </c>
      <c r="L563" t="s">
        <v>7160</v>
      </c>
      <c r="M563" t="s">
        <v>7161</v>
      </c>
      <c r="N563" t="s">
        <v>7162</v>
      </c>
      <c r="O563" t="s">
        <v>7163</v>
      </c>
      <c r="P563" t="s">
        <v>145</v>
      </c>
      <c r="Q563" t="s">
        <v>7164</v>
      </c>
      <c r="R563" t="s">
        <v>6064</v>
      </c>
      <c r="S563" t="s">
        <v>4287</v>
      </c>
      <c r="T563" t="s">
        <v>4288</v>
      </c>
      <c r="U563">
        <v>9131.3799999999992</v>
      </c>
      <c r="V563" t="s">
        <v>150</v>
      </c>
      <c r="W563" t="s">
        <v>276</v>
      </c>
      <c r="X563">
        <v>90</v>
      </c>
      <c r="Y563" t="s">
        <v>194</v>
      </c>
      <c r="Z563" t="s">
        <v>153</v>
      </c>
      <c r="AA563" t="s">
        <v>154</v>
      </c>
      <c r="AB563" t="s">
        <v>244</v>
      </c>
    </row>
    <row r="564" spans="1:28" x14ac:dyDescent="0.5">
      <c r="A564">
        <v>568</v>
      </c>
      <c r="B564" t="s">
        <v>2943</v>
      </c>
      <c r="C564" t="s">
        <v>7165</v>
      </c>
      <c r="D564" t="s">
        <v>134</v>
      </c>
      <c r="E564" t="s">
        <v>7166</v>
      </c>
      <c r="F564">
        <v>54</v>
      </c>
      <c r="G564" t="s">
        <v>180</v>
      </c>
      <c r="H564" t="s">
        <v>7167</v>
      </c>
      <c r="I564" t="s">
        <v>7168</v>
      </c>
      <c r="J564" t="s">
        <v>7169</v>
      </c>
      <c r="K564" t="s">
        <v>7170</v>
      </c>
      <c r="L564" t="s">
        <v>7171</v>
      </c>
      <c r="M564" t="s">
        <v>7172</v>
      </c>
      <c r="N564" t="s">
        <v>7173</v>
      </c>
      <c r="O564" t="s">
        <v>7174</v>
      </c>
      <c r="P564" t="s">
        <v>145</v>
      </c>
      <c r="Q564" t="s">
        <v>7175</v>
      </c>
      <c r="R564" t="s">
        <v>7176</v>
      </c>
      <c r="S564" t="s">
        <v>7177</v>
      </c>
      <c r="T564" t="s">
        <v>5052</v>
      </c>
      <c r="U564">
        <v>9848</v>
      </c>
      <c r="V564" t="s">
        <v>150</v>
      </c>
      <c r="W564" t="s">
        <v>172</v>
      </c>
      <c r="X564">
        <v>14</v>
      </c>
      <c r="Y564" t="s">
        <v>227</v>
      </c>
      <c r="Z564" t="s">
        <v>153</v>
      </c>
      <c r="AA564" t="s">
        <v>175</v>
      </c>
      <c r="AB564" t="s">
        <v>176</v>
      </c>
    </row>
    <row r="565" spans="1:28" x14ac:dyDescent="0.5">
      <c r="A565">
        <v>569</v>
      </c>
      <c r="B565" t="s">
        <v>384</v>
      </c>
      <c r="C565" t="s">
        <v>2314</v>
      </c>
      <c r="D565" t="s">
        <v>134</v>
      </c>
      <c r="E565" t="s">
        <v>7178</v>
      </c>
      <c r="F565">
        <v>61</v>
      </c>
      <c r="G565" t="s">
        <v>136</v>
      </c>
      <c r="H565" t="s">
        <v>4587</v>
      </c>
      <c r="I565" t="s">
        <v>7179</v>
      </c>
      <c r="J565" t="s">
        <v>7180</v>
      </c>
      <c r="K565" t="s">
        <v>7181</v>
      </c>
      <c r="L565" t="s">
        <v>7182</v>
      </c>
      <c r="M565" t="s">
        <v>7183</v>
      </c>
      <c r="N565" t="s">
        <v>7184</v>
      </c>
      <c r="O565" t="s">
        <v>7185</v>
      </c>
      <c r="P565" t="s">
        <v>145</v>
      </c>
      <c r="Q565" t="s">
        <v>7186</v>
      </c>
      <c r="R565" t="s">
        <v>7187</v>
      </c>
      <c r="S565" t="s">
        <v>1943</v>
      </c>
      <c r="T565" t="s">
        <v>7188</v>
      </c>
      <c r="U565">
        <v>7209.19</v>
      </c>
      <c r="V565" t="s">
        <v>243</v>
      </c>
      <c r="W565" t="s">
        <v>151</v>
      </c>
      <c r="X565">
        <v>1</v>
      </c>
      <c r="Y565" t="s">
        <v>194</v>
      </c>
      <c r="Z565" t="s">
        <v>174</v>
      </c>
      <c r="AA565" t="s">
        <v>154</v>
      </c>
      <c r="AB565" t="s">
        <v>278</v>
      </c>
    </row>
    <row r="566" spans="1:28" x14ac:dyDescent="0.5">
      <c r="A566">
        <v>570</v>
      </c>
      <c r="B566" t="s">
        <v>260</v>
      </c>
      <c r="C566" t="s">
        <v>400</v>
      </c>
      <c r="D566" t="s">
        <v>134</v>
      </c>
      <c r="E566" t="s">
        <v>7189</v>
      </c>
      <c r="F566">
        <v>78</v>
      </c>
      <c r="G566" t="s">
        <v>159</v>
      </c>
      <c r="H566" t="s">
        <v>2045</v>
      </c>
      <c r="I566" t="s">
        <v>7190</v>
      </c>
      <c r="J566" t="s">
        <v>7191</v>
      </c>
      <c r="K566" t="s">
        <v>7192</v>
      </c>
      <c r="L566" t="s">
        <v>7193</v>
      </c>
      <c r="M566" t="s">
        <v>7194</v>
      </c>
      <c r="N566" t="s">
        <v>7195</v>
      </c>
      <c r="O566" t="s">
        <v>7196</v>
      </c>
      <c r="P566" t="s">
        <v>145</v>
      </c>
      <c r="Q566" t="s">
        <v>7197</v>
      </c>
      <c r="R566" t="s">
        <v>7198</v>
      </c>
      <c r="S566" t="s">
        <v>7199</v>
      </c>
      <c r="T566" t="s">
        <v>5910</v>
      </c>
      <c r="U566">
        <v>12174.27</v>
      </c>
      <c r="V566" t="s">
        <v>243</v>
      </c>
      <c r="W566" t="s">
        <v>193</v>
      </c>
      <c r="X566">
        <v>52</v>
      </c>
      <c r="Y566" t="s">
        <v>227</v>
      </c>
      <c r="Z566" t="s">
        <v>174</v>
      </c>
      <c r="AA566" t="s">
        <v>323</v>
      </c>
      <c r="AB566" t="s">
        <v>278</v>
      </c>
    </row>
    <row r="567" spans="1:28" x14ac:dyDescent="0.5">
      <c r="A567">
        <v>571</v>
      </c>
      <c r="B567" t="s">
        <v>1835</v>
      </c>
      <c r="C567" t="s">
        <v>729</v>
      </c>
      <c r="D567" t="s">
        <v>157</v>
      </c>
      <c r="E567" t="s">
        <v>7200</v>
      </c>
      <c r="F567">
        <v>43</v>
      </c>
      <c r="G567" t="s">
        <v>180</v>
      </c>
      <c r="H567" t="s">
        <v>7201</v>
      </c>
      <c r="I567" t="s">
        <v>7202</v>
      </c>
      <c r="J567" t="s">
        <v>7203</v>
      </c>
      <c r="K567" t="s">
        <v>7204</v>
      </c>
      <c r="L567" t="s">
        <v>7205</v>
      </c>
      <c r="M567" t="s">
        <v>7206</v>
      </c>
      <c r="N567" t="s">
        <v>1025</v>
      </c>
      <c r="O567" t="s">
        <v>7207</v>
      </c>
      <c r="P567" t="s">
        <v>145</v>
      </c>
      <c r="Q567" t="s">
        <v>7208</v>
      </c>
      <c r="R567" t="s">
        <v>7209</v>
      </c>
      <c r="S567" t="s">
        <v>7210</v>
      </c>
      <c r="T567" t="s">
        <v>7211</v>
      </c>
      <c r="U567">
        <v>3192.52</v>
      </c>
      <c r="V567" t="s">
        <v>211</v>
      </c>
      <c r="W567" t="s">
        <v>172</v>
      </c>
      <c r="X567">
        <v>15</v>
      </c>
      <c r="Y567" t="s">
        <v>152</v>
      </c>
      <c r="Z567" t="s">
        <v>174</v>
      </c>
      <c r="AA567" t="s">
        <v>277</v>
      </c>
      <c r="AB567" t="s">
        <v>121</v>
      </c>
    </row>
    <row r="568" spans="1:28" x14ac:dyDescent="0.5">
      <c r="A568">
        <v>572</v>
      </c>
      <c r="B568" t="s">
        <v>1309</v>
      </c>
      <c r="C568" t="s">
        <v>5854</v>
      </c>
      <c r="D568" t="s">
        <v>134</v>
      </c>
      <c r="E568" t="s">
        <v>7212</v>
      </c>
      <c r="F568">
        <v>36</v>
      </c>
      <c r="G568" t="s">
        <v>136</v>
      </c>
      <c r="H568" t="s">
        <v>7213</v>
      </c>
      <c r="I568" t="s">
        <v>7214</v>
      </c>
      <c r="J568" t="s">
        <v>7215</v>
      </c>
      <c r="K568" t="s">
        <v>7216</v>
      </c>
      <c r="L568" t="s">
        <v>7217</v>
      </c>
      <c r="M568" t="s">
        <v>7218</v>
      </c>
      <c r="N568" t="s">
        <v>2840</v>
      </c>
      <c r="O568" t="s">
        <v>7219</v>
      </c>
      <c r="P568" t="s">
        <v>145</v>
      </c>
      <c r="Q568" t="s">
        <v>7220</v>
      </c>
      <c r="R568" t="s">
        <v>7221</v>
      </c>
      <c r="S568" t="s">
        <v>7222</v>
      </c>
      <c r="T568" t="s">
        <v>6739</v>
      </c>
      <c r="U568">
        <v>12643.08</v>
      </c>
      <c r="V568" t="s">
        <v>150</v>
      </c>
      <c r="W568" t="s">
        <v>276</v>
      </c>
      <c r="X568">
        <v>98</v>
      </c>
      <c r="Y568" t="s">
        <v>227</v>
      </c>
      <c r="Z568" t="s">
        <v>174</v>
      </c>
      <c r="AA568" t="s">
        <v>277</v>
      </c>
      <c r="AB568" t="s">
        <v>176</v>
      </c>
    </row>
    <row r="569" spans="1:28" x14ac:dyDescent="0.5">
      <c r="A569">
        <v>573</v>
      </c>
      <c r="B569" t="s">
        <v>504</v>
      </c>
      <c r="C569" t="s">
        <v>4552</v>
      </c>
      <c r="D569" t="s">
        <v>157</v>
      </c>
      <c r="E569" t="s">
        <v>7223</v>
      </c>
      <c r="F569">
        <v>42</v>
      </c>
      <c r="G569" t="s">
        <v>159</v>
      </c>
      <c r="H569" t="s">
        <v>5942</v>
      </c>
      <c r="I569" t="s">
        <v>7224</v>
      </c>
      <c r="J569" t="s">
        <v>7225</v>
      </c>
      <c r="K569" t="s">
        <v>7226</v>
      </c>
      <c r="L569" t="s">
        <v>7227</v>
      </c>
      <c r="M569" t="s">
        <v>7228</v>
      </c>
      <c r="N569" t="s">
        <v>254</v>
      </c>
      <c r="O569" t="s">
        <v>7229</v>
      </c>
      <c r="P569" t="s">
        <v>145</v>
      </c>
      <c r="Q569" t="s">
        <v>1955</v>
      </c>
      <c r="R569" t="s">
        <v>7230</v>
      </c>
      <c r="S569" t="s">
        <v>7231</v>
      </c>
      <c r="T569" t="s">
        <v>7232</v>
      </c>
      <c r="U569">
        <v>11716.05</v>
      </c>
      <c r="V569" t="s">
        <v>243</v>
      </c>
      <c r="W569" t="s">
        <v>276</v>
      </c>
      <c r="X569">
        <v>75</v>
      </c>
      <c r="Y569" t="s">
        <v>194</v>
      </c>
      <c r="Z569" t="s">
        <v>153</v>
      </c>
      <c r="AA569" t="s">
        <v>323</v>
      </c>
      <c r="AB569" t="s">
        <v>176</v>
      </c>
    </row>
    <row r="570" spans="1:28" x14ac:dyDescent="0.5">
      <c r="A570">
        <v>574</v>
      </c>
      <c r="B570" t="s">
        <v>1025</v>
      </c>
      <c r="C570" t="s">
        <v>7233</v>
      </c>
      <c r="D570" t="s">
        <v>134</v>
      </c>
      <c r="E570" t="s">
        <v>7234</v>
      </c>
      <c r="F570">
        <v>31</v>
      </c>
      <c r="G570" t="s">
        <v>263</v>
      </c>
      <c r="H570" t="s">
        <v>901</v>
      </c>
      <c r="I570" t="s">
        <v>7235</v>
      </c>
      <c r="J570" t="s">
        <v>7236</v>
      </c>
      <c r="K570" t="s">
        <v>7237</v>
      </c>
      <c r="L570" t="s">
        <v>7238</v>
      </c>
      <c r="M570" t="s">
        <v>7239</v>
      </c>
      <c r="N570" t="s">
        <v>7240</v>
      </c>
      <c r="O570" t="s">
        <v>7241</v>
      </c>
      <c r="P570" t="s">
        <v>145</v>
      </c>
      <c r="Q570" t="s">
        <v>7242</v>
      </c>
      <c r="R570" t="s">
        <v>7243</v>
      </c>
      <c r="S570" t="s">
        <v>1602</v>
      </c>
      <c r="T570" t="s">
        <v>7244</v>
      </c>
      <c r="U570">
        <v>19628.54</v>
      </c>
      <c r="V570" t="s">
        <v>211</v>
      </c>
      <c r="W570" t="s">
        <v>193</v>
      </c>
      <c r="X570">
        <v>72</v>
      </c>
      <c r="Y570" t="s">
        <v>173</v>
      </c>
      <c r="Z570" t="s">
        <v>174</v>
      </c>
      <c r="AA570" t="s">
        <v>323</v>
      </c>
      <c r="AB570" t="s">
        <v>244</v>
      </c>
    </row>
    <row r="571" spans="1:28" x14ac:dyDescent="0.5">
      <c r="A571">
        <v>575</v>
      </c>
      <c r="B571" t="s">
        <v>3913</v>
      </c>
      <c r="C571" t="s">
        <v>7245</v>
      </c>
      <c r="D571" t="s">
        <v>157</v>
      </c>
      <c r="E571" t="s">
        <v>7246</v>
      </c>
      <c r="F571">
        <v>56</v>
      </c>
      <c r="G571" t="s">
        <v>180</v>
      </c>
      <c r="H571" t="s">
        <v>4210</v>
      </c>
      <c r="I571" t="s">
        <v>7247</v>
      </c>
      <c r="J571" t="s">
        <v>7248</v>
      </c>
      <c r="K571" t="s">
        <v>7249</v>
      </c>
      <c r="L571" t="s">
        <v>7250</v>
      </c>
      <c r="M571" t="s">
        <v>5847</v>
      </c>
      <c r="N571" t="s">
        <v>799</v>
      </c>
      <c r="O571" t="s">
        <v>7251</v>
      </c>
      <c r="P571" t="s">
        <v>145</v>
      </c>
      <c r="Q571" t="s">
        <v>7252</v>
      </c>
      <c r="R571" t="s">
        <v>7253</v>
      </c>
      <c r="S571" t="s">
        <v>7254</v>
      </c>
      <c r="T571" t="s">
        <v>7255</v>
      </c>
      <c r="U571">
        <v>6145.39</v>
      </c>
      <c r="V571" t="s">
        <v>211</v>
      </c>
      <c r="W571" t="s">
        <v>172</v>
      </c>
      <c r="X571">
        <v>70</v>
      </c>
      <c r="Y571" t="s">
        <v>152</v>
      </c>
      <c r="Z571" t="s">
        <v>153</v>
      </c>
      <c r="AA571" t="s">
        <v>323</v>
      </c>
      <c r="AB571" t="s">
        <v>195</v>
      </c>
    </row>
    <row r="572" spans="1:28" x14ac:dyDescent="0.5">
      <c r="A572">
        <v>576</v>
      </c>
      <c r="B572" t="s">
        <v>196</v>
      </c>
      <c r="C572" t="s">
        <v>2138</v>
      </c>
      <c r="D572" t="s">
        <v>157</v>
      </c>
      <c r="E572" t="s">
        <v>7256</v>
      </c>
      <c r="F572">
        <v>57</v>
      </c>
      <c r="G572" t="s">
        <v>136</v>
      </c>
      <c r="H572" t="s">
        <v>7257</v>
      </c>
      <c r="I572" t="s">
        <v>7258</v>
      </c>
      <c r="J572" t="s">
        <v>7259</v>
      </c>
      <c r="K572" t="s">
        <v>7260</v>
      </c>
      <c r="L572" t="s">
        <v>7261</v>
      </c>
      <c r="M572" t="s">
        <v>7262</v>
      </c>
      <c r="N572" t="s">
        <v>7263</v>
      </c>
      <c r="O572" t="s">
        <v>7264</v>
      </c>
      <c r="P572" t="s">
        <v>145</v>
      </c>
      <c r="Q572" t="s">
        <v>3579</v>
      </c>
      <c r="R572" t="s">
        <v>7265</v>
      </c>
      <c r="S572" t="s">
        <v>7266</v>
      </c>
      <c r="T572" t="s">
        <v>6200</v>
      </c>
      <c r="U572">
        <v>14626.1</v>
      </c>
      <c r="V572" t="s">
        <v>243</v>
      </c>
      <c r="W572" t="s">
        <v>193</v>
      </c>
      <c r="X572">
        <v>45</v>
      </c>
      <c r="Y572" t="s">
        <v>194</v>
      </c>
      <c r="Z572" t="s">
        <v>174</v>
      </c>
      <c r="AA572" t="s">
        <v>154</v>
      </c>
      <c r="AB572" t="s">
        <v>278</v>
      </c>
    </row>
    <row r="573" spans="1:28" x14ac:dyDescent="0.5">
      <c r="A573">
        <v>577</v>
      </c>
      <c r="B573" t="s">
        <v>4064</v>
      </c>
      <c r="C573" t="s">
        <v>505</v>
      </c>
      <c r="D573" t="s">
        <v>157</v>
      </c>
      <c r="E573" t="s">
        <v>7267</v>
      </c>
      <c r="F573">
        <v>75</v>
      </c>
      <c r="G573" t="s">
        <v>263</v>
      </c>
      <c r="H573" t="s">
        <v>7268</v>
      </c>
      <c r="I573" t="s">
        <v>7269</v>
      </c>
      <c r="J573" t="s">
        <v>7270</v>
      </c>
      <c r="K573" t="s">
        <v>7271</v>
      </c>
      <c r="L573" t="s">
        <v>7272</v>
      </c>
      <c r="M573" t="s">
        <v>7273</v>
      </c>
      <c r="N573" t="s">
        <v>7274</v>
      </c>
      <c r="O573" t="s">
        <v>7275</v>
      </c>
      <c r="P573" t="s">
        <v>145</v>
      </c>
      <c r="Q573" t="s">
        <v>7276</v>
      </c>
      <c r="R573" t="s">
        <v>7277</v>
      </c>
      <c r="S573" t="s">
        <v>5110</v>
      </c>
      <c r="T573" t="s">
        <v>7278</v>
      </c>
      <c r="U573">
        <v>10755.74</v>
      </c>
      <c r="V573" t="s">
        <v>150</v>
      </c>
      <c r="W573" t="s">
        <v>151</v>
      </c>
      <c r="X573">
        <v>88</v>
      </c>
      <c r="Y573" t="s">
        <v>194</v>
      </c>
      <c r="Z573" t="s">
        <v>174</v>
      </c>
      <c r="AA573" t="s">
        <v>323</v>
      </c>
      <c r="AB573" t="s">
        <v>244</v>
      </c>
    </row>
    <row r="574" spans="1:28" x14ac:dyDescent="0.5">
      <c r="A574">
        <v>578</v>
      </c>
      <c r="B574" t="s">
        <v>3509</v>
      </c>
      <c r="C574" t="s">
        <v>6864</v>
      </c>
      <c r="D574" t="s">
        <v>134</v>
      </c>
      <c r="E574" t="s">
        <v>7279</v>
      </c>
      <c r="F574">
        <v>72</v>
      </c>
      <c r="G574" t="s">
        <v>180</v>
      </c>
      <c r="H574" t="s">
        <v>830</v>
      </c>
      <c r="I574" t="s">
        <v>7280</v>
      </c>
      <c r="J574" t="s">
        <v>7281</v>
      </c>
      <c r="K574" t="s">
        <v>7282</v>
      </c>
      <c r="L574" t="s">
        <v>7283</v>
      </c>
      <c r="M574" t="s">
        <v>7284</v>
      </c>
      <c r="N574" t="s">
        <v>5196</v>
      </c>
      <c r="O574" t="s">
        <v>7285</v>
      </c>
      <c r="P574" t="s">
        <v>145</v>
      </c>
      <c r="Q574" t="s">
        <v>7286</v>
      </c>
      <c r="R574" t="s">
        <v>7287</v>
      </c>
      <c r="S574" t="s">
        <v>6167</v>
      </c>
      <c r="T574" t="s">
        <v>7288</v>
      </c>
      <c r="U574">
        <v>1087.52</v>
      </c>
      <c r="V574" t="s">
        <v>243</v>
      </c>
      <c r="W574" t="s">
        <v>193</v>
      </c>
      <c r="X574">
        <v>2</v>
      </c>
      <c r="Y574" t="s">
        <v>194</v>
      </c>
      <c r="Z574" t="s">
        <v>153</v>
      </c>
      <c r="AA574" t="s">
        <v>323</v>
      </c>
      <c r="AB574" t="s">
        <v>121</v>
      </c>
    </row>
    <row r="575" spans="1:28" x14ac:dyDescent="0.5">
      <c r="A575">
        <v>579</v>
      </c>
      <c r="B575" t="s">
        <v>7289</v>
      </c>
      <c r="C575" t="s">
        <v>7290</v>
      </c>
      <c r="D575" t="s">
        <v>134</v>
      </c>
      <c r="E575" t="s">
        <v>7291</v>
      </c>
      <c r="F575">
        <v>23</v>
      </c>
      <c r="G575" t="s">
        <v>180</v>
      </c>
      <c r="H575" t="s">
        <v>7292</v>
      </c>
      <c r="I575" t="s">
        <v>7293</v>
      </c>
      <c r="J575" t="s">
        <v>7294</v>
      </c>
      <c r="K575" t="s">
        <v>7295</v>
      </c>
      <c r="L575" t="s">
        <v>7296</v>
      </c>
      <c r="M575" t="s">
        <v>7297</v>
      </c>
      <c r="N575" t="s">
        <v>294</v>
      </c>
      <c r="O575" t="s">
        <v>7298</v>
      </c>
      <c r="P575" t="s">
        <v>145</v>
      </c>
      <c r="Q575" t="s">
        <v>7299</v>
      </c>
      <c r="R575" t="s">
        <v>4062</v>
      </c>
      <c r="S575" t="s">
        <v>2385</v>
      </c>
      <c r="T575" t="s">
        <v>3970</v>
      </c>
      <c r="U575">
        <v>18989.13</v>
      </c>
      <c r="V575" t="s">
        <v>150</v>
      </c>
      <c r="W575" t="s">
        <v>172</v>
      </c>
      <c r="X575">
        <v>52</v>
      </c>
      <c r="Y575" t="s">
        <v>194</v>
      </c>
      <c r="Z575" t="s">
        <v>174</v>
      </c>
      <c r="AA575" t="s">
        <v>277</v>
      </c>
      <c r="AB575" t="s">
        <v>278</v>
      </c>
    </row>
    <row r="576" spans="1:28" x14ac:dyDescent="0.5">
      <c r="A576">
        <v>580</v>
      </c>
      <c r="B576" t="s">
        <v>1491</v>
      </c>
      <c r="C576" t="s">
        <v>550</v>
      </c>
      <c r="D576" t="s">
        <v>157</v>
      </c>
      <c r="E576" t="s">
        <v>7300</v>
      </c>
      <c r="F576">
        <v>40</v>
      </c>
      <c r="G576" t="s">
        <v>159</v>
      </c>
      <c r="H576" t="s">
        <v>7301</v>
      </c>
      <c r="I576" t="s">
        <v>7302</v>
      </c>
      <c r="J576" t="s">
        <v>7303</v>
      </c>
      <c r="K576" t="s">
        <v>7304</v>
      </c>
      <c r="L576" t="s">
        <v>7305</v>
      </c>
      <c r="M576" t="s">
        <v>7306</v>
      </c>
      <c r="N576" t="s">
        <v>7307</v>
      </c>
      <c r="O576" t="s">
        <v>7308</v>
      </c>
      <c r="P576" t="s">
        <v>145</v>
      </c>
      <c r="Q576" t="s">
        <v>7309</v>
      </c>
      <c r="R576" t="s">
        <v>2824</v>
      </c>
      <c r="S576" t="s">
        <v>6523</v>
      </c>
      <c r="T576" t="s">
        <v>7310</v>
      </c>
      <c r="U576">
        <v>529.02</v>
      </c>
      <c r="V576" t="s">
        <v>211</v>
      </c>
      <c r="W576" t="s">
        <v>172</v>
      </c>
      <c r="X576">
        <v>99</v>
      </c>
      <c r="Y576" t="s">
        <v>152</v>
      </c>
      <c r="Z576" t="s">
        <v>174</v>
      </c>
      <c r="AA576" t="s">
        <v>323</v>
      </c>
      <c r="AB576" t="s">
        <v>195</v>
      </c>
    </row>
    <row r="577" spans="1:28" x14ac:dyDescent="0.5">
      <c r="A577">
        <v>581</v>
      </c>
      <c r="B577" t="s">
        <v>728</v>
      </c>
      <c r="C577" t="s">
        <v>699</v>
      </c>
      <c r="D577" t="s">
        <v>134</v>
      </c>
      <c r="E577" t="s">
        <v>7311</v>
      </c>
      <c r="F577">
        <v>41</v>
      </c>
      <c r="G577" t="s">
        <v>159</v>
      </c>
      <c r="H577" t="s">
        <v>7312</v>
      </c>
      <c r="I577" t="s">
        <v>7313</v>
      </c>
      <c r="J577" t="s">
        <v>7314</v>
      </c>
      <c r="K577" t="s">
        <v>7315</v>
      </c>
      <c r="L577" t="s">
        <v>7316</v>
      </c>
      <c r="M577" t="s">
        <v>7317</v>
      </c>
      <c r="N577" t="s">
        <v>7318</v>
      </c>
      <c r="O577" t="s">
        <v>7319</v>
      </c>
      <c r="P577" t="s">
        <v>145</v>
      </c>
      <c r="Q577" t="s">
        <v>7320</v>
      </c>
      <c r="R577" t="s">
        <v>7321</v>
      </c>
      <c r="S577" t="s">
        <v>7322</v>
      </c>
      <c r="T577" t="s">
        <v>7323</v>
      </c>
      <c r="U577">
        <v>11523.27</v>
      </c>
      <c r="V577" t="s">
        <v>243</v>
      </c>
      <c r="W577" t="s">
        <v>151</v>
      </c>
      <c r="X577">
        <v>98</v>
      </c>
      <c r="Y577" t="s">
        <v>227</v>
      </c>
      <c r="Z577" t="s">
        <v>174</v>
      </c>
      <c r="AA577" t="s">
        <v>277</v>
      </c>
      <c r="AB577" t="s">
        <v>278</v>
      </c>
    </row>
    <row r="578" spans="1:28" x14ac:dyDescent="0.5">
      <c r="A578">
        <v>582</v>
      </c>
      <c r="B578" t="s">
        <v>913</v>
      </c>
      <c r="C578" t="s">
        <v>7324</v>
      </c>
      <c r="D578" t="s">
        <v>157</v>
      </c>
      <c r="E578" t="s">
        <v>7325</v>
      </c>
      <c r="F578">
        <v>23</v>
      </c>
      <c r="G578" t="s">
        <v>263</v>
      </c>
      <c r="H578" t="s">
        <v>3606</v>
      </c>
      <c r="I578" t="s">
        <v>7326</v>
      </c>
      <c r="J578" t="s">
        <v>7327</v>
      </c>
      <c r="K578" t="s">
        <v>7328</v>
      </c>
      <c r="L578" t="s">
        <v>7329</v>
      </c>
      <c r="M578" t="s">
        <v>7330</v>
      </c>
      <c r="N578" t="s">
        <v>7331</v>
      </c>
      <c r="O578" t="s">
        <v>7332</v>
      </c>
      <c r="P578" t="s">
        <v>145</v>
      </c>
      <c r="Q578" t="s">
        <v>7333</v>
      </c>
      <c r="R578" t="s">
        <v>7334</v>
      </c>
      <c r="S578" t="s">
        <v>7335</v>
      </c>
      <c r="T578" t="s">
        <v>7336</v>
      </c>
      <c r="U578">
        <v>9536.1200000000008</v>
      </c>
      <c r="V578" t="s">
        <v>150</v>
      </c>
      <c r="W578" t="s">
        <v>276</v>
      </c>
      <c r="X578">
        <v>97</v>
      </c>
      <c r="Y578" t="s">
        <v>194</v>
      </c>
      <c r="Z578" t="s">
        <v>153</v>
      </c>
      <c r="AA578" t="s">
        <v>154</v>
      </c>
      <c r="AB578" t="s">
        <v>176</v>
      </c>
    </row>
    <row r="579" spans="1:28" x14ac:dyDescent="0.5">
      <c r="A579">
        <v>583</v>
      </c>
      <c r="B579" t="s">
        <v>7289</v>
      </c>
      <c r="C579" t="s">
        <v>1296</v>
      </c>
      <c r="D579" t="s">
        <v>134</v>
      </c>
      <c r="E579" t="s">
        <v>7337</v>
      </c>
      <c r="F579">
        <v>61</v>
      </c>
      <c r="G579" t="s">
        <v>180</v>
      </c>
      <c r="H579" t="s">
        <v>1976</v>
      </c>
      <c r="I579" t="s">
        <v>7338</v>
      </c>
      <c r="J579" t="s">
        <v>7339</v>
      </c>
      <c r="K579" t="s">
        <v>7340</v>
      </c>
      <c r="L579" t="s">
        <v>7341</v>
      </c>
      <c r="M579" t="s">
        <v>7342</v>
      </c>
      <c r="N579" t="s">
        <v>7343</v>
      </c>
      <c r="O579" t="s">
        <v>7344</v>
      </c>
      <c r="P579" t="s">
        <v>145</v>
      </c>
      <c r="Q579" t="s">
        <v>7345</v>
      </c>
      <c r="R579" t="s">
        <v>7346</v>
      </c>
      <c r="S579" t="s">
        <v>6567</v>
      </c>
      <c r="T579" t="s">
        <v>3016</v>
      </c>
      <c r="U579">
        <v>10978.81</v>
      </c>
      <c r="V579" t="s">
        <v>243</v>
      </c>
      <c r="W579" t="s">
        <v>276</v>
      </c>
      <c r="X579">
        <v>60</v>
      </c>
      <c r="Y579" t="s">
        <v>173</v>
      </c>
      <c r="Z579" t="s">
        <v>174</v>
      </c>
      <c r="AA579" t="s">
        <v>277</v>
      </c>
      <c r="AB579" t="s">
        <v>244</v>
      </c>
    </row>
    <row r="580" spans="1:28" x14ac:dyDescent="0.5">
      <c r="A580">
        <v>584</v>
      </c>
      <c r="B580" t="s">
        <v>1477</v>
      </c>
      <c r="C580" t="s">
        <v>2112</v>
      </c>
      <c r="D580" t="s">
        <v>134</v>
      </c>
      <c r="E580" t="s">
        <v>7347</v>
      </c>
      <c r="F580">
        <v>78</v>
      </c>
      <c r="G580" t="s">
        <v>136</v>
      </c>
      <c r="H580" t="s">
        <v>731</v>
      </c>
      <c r="I580" t="s">
        <v>7348</v>
      </c>
      <c r="J580" t="s">
        <v>7349</v>
      </c>
      <c r="K580" t="s">
        <v>7350</v>
      </c>
      <c r="L580" t="s">
        <v>7351</v>
      </c>
      <c r="M580" t="s">
        <v>7352</v>
      </c>
      <c r="N580" t="s">
        <v>7353</v>
      </c>
      <c r="O580" t="s">
        <v>7354</v>
      </c>
      <c r="P580" t="s">
        <v>145</v>
      </c>
      <c r="Q580" t="s">
        <v>7355</v>
      </c>
      <c r="R580" t="s">
        <v>7356</v>
      </c>
      <c r="S580" t="s">
        <v>7357</v>
      </c>
      <c r="T580" t="s">
        <v>7358</v>
      </c>
      <c r="U580">
        <v>5885.63</v>
      </c>
      <c r="V580" t="s">
        <v>243</v>
      </c>
      <c r="W580" t="s">
        <v>193</v>
      </c>
      <c r="X580">
        <v>91</v>
      </c>
      <c r="Y580" t="s">
        <v>152</v>
      </c>
      <c r="Z580" t="s">
        <v>153</v>
      </c>
      <c r="AA580" t="s">
        <v>175</v>
      </c>
      <c r="AB580" t="s">
        <v>121</v>
      </c>
    </row>
    <row r="581" spans="1:28" x14ac:dyDescent="0.5">
      <c r="A581">
        <v>585</v>
      </c>
      <c r="B581" t="s">
        <v>4969</v>
      </c>
      <c r="C581" t="s">
        <v>2657</v>
      </c>
      <c r="D581" t="s">
        <v>134</v>
      </c>
      <c r="E581" t="s">
        <v>7359</v>
      </c>
      <c r="F581">
        <v>30</v>
      </c>
      <c r="G581" t="s">
        <v>180</v>
      </c>
      <c r="H581" t="s">
        <v>6001</v>
      </c>
      <c r="I581" t="s">
        <v>7360</v>
      </c>
      <c r="J581" t="s">
        <v>7361</v>
      </c>
      <c r="K581" t="s">
        <v>7362</v>
      </c>
      <c r="L581" t="s">
        <v>7363</v>
      </c>
      <c r="M581" t="s">
        <v>7364</v>
      </c>
      <c r="N581" t="s">
        <v>7245</v>
      </c>
      <c r="O581" t="s">
        <v>7365</v>
      </c>
      <c r="P581" t="s">
        <v>145</v>
      </c>
      <c r="Q581" t="s">
        <v>7366</v>
      </c>
      <c r="R581" t="s">
        <v>7367</v>
      </c>
      <c r="S581" t="s">
        <v>7368</v>
      </c>
      <c r="T581" t="s">
        <v>1461</v>
      </c>
      <c r="U581">
        <v>9644.0400000000009</v>
      </c>
      <c r="V581" t="s">
        <v>150</v>
      </c>
      <c r="W581" t="s">
        <v>172</v>
      </c>
      <c r="X581">
        <v>20</v>
      </c>
      <c r="Y581" t="s">
        <v>173</v>
      </c>
      <c r="Z581" t="s">
        <v>153</v>
      </c>
      <c r="AA581" t="s">
        <v>154</v>
      </c>
      <c r="AB581" t="s">
        <v>278</v>
      </c>
    </row>
    <row r="582" spans="1:28" x14ac:dyDescent="0.5">
      <c r="A582">
        <v>586</v>
      </c>
      <c r="B582" t="s">
        <v>1322</v>
      </c>
      <c r="C582" t="s">
        <v>1037</v>
      </c>
      <c r="D582" t="s">
        <v>134</v>
      </c>
      <c r="E582" t="s">
        <v>7369</v>
      </c>
      <c r="F582">
        <v>70</v>
      </c>
      <c r="G582" t="s">
        <v>180</v>
      </c>
      <c r="H582" t="s">
        <v>7370</v>
      </c>
      <c r="I582" t="s">
        <v>7371</v>
      </c>
      <c r="J582" t="s">
        <v>7372</v>
      </c>
      <c r="K582" t="s">
        <v>7373</v>
      </c>
      <c r="L582" t="s">
        <v>7374</v>
      </c>
      <c r="M582" t="s">
        <v>7375</v>
      </c>
      <c r="N582" t="s">
        <v>7376</v>
      </c>
      <c r="O582" t="s">
        <v>7377</v>
      </c>
      <c r="P582" t="s">
        <v>145</v>
      </c>
      <c r="Q582" t="s">
        <v>7378</v>
      </c>
      <c r="R582" t="s">
        <v>2039</v>
      </c>
      <c r="S582" t="s">
        <v>5189</v>
      </c>
      <c r="T582" t="s">
        <v>727</v>
      </c>
      <c r="U582">
        <v>958.11</v>
      </c>
      <c r="V582" t="s">
        <v>243</v>
      </c>
      <c r="W582" t="s">
        <v>193</v>
      </c>
      <c r="X582">
        <v>1</v>
      </c>
      <c r="Y582" t="s">
        <v>227</v>
      </c>
      <c r="Z582" t="s">
        <v>153</v>
      </c>
      <c r="AA582" t="s">
        <v>323</v>
      </c>
      <c r="AB582" t="s">
        <v>195</v>
      </c>
    </row>
    <row r="583" spans="1:28" x14ac:dyDescent="0.5">
      <c r="A583">
        <v>587</v>
      </c>
      <c r="B583" t="s">
        <v>3509</v>
      </c>
      <c r="C583" t="s">
        <v>4112</v>
      </c>
      <c r="D583" t="s">
        <v>134</v>
      </c>
      <c r="E583" t="s">
        <v>7379</v>
      </c>
      <c r="F583">
        <v>48</v>
      </c>
      <c r="G583" t="s">
        <v>263</v>
      </c>
      <c r="H583" t="s">
        <v>3660</v>
      </c>
      <c r="I583" t="s">
        <v>7380</v>
      </c>
      <c r="J583" t="s">
        <v>7381</v>
      </c>
      <c r="K583" t="s">
        <v>7382</v>
      </c>
      <c r="L583" t="s">
        <v>7383</v>
      </c>
      <c r="M583" t="s">
        <v>7384</v>
      </c>
      <c r="N583" t="s">
        <v>7385</v>
      </c>
      <c r="O583" t="s">
        <v>7386</v>
      </c>
      <c r="P583" t="s">
        <v>145</v>
      </c>
      <c r="Q583" t="s">
        <v>7387</v>
      </c>
      <c r="R583" t="s">
        <v>5886</v>
      </c>
      <c r="S583" t="s">
        <v>5852</v>
      </c>
      <c r="T583" t="s">
        <v>7388</v>
      </c>
      <c r="U583">
        <v>16113.82</v>
      </c>
      <c r="V583" t="s">
        <v>243</v>
      </c>
      <c r="W583" t="s">
        <v>172</v>
      </c>
      <c r="X583">
        <v>73</v>
      </c>
      <c r="Y583" t="s">
        <v>194</v>
      </c>
      <c r="Z583" t="s">
        <v>153</v>
      </c>
      <c r="AA583" t="s">
        <v>175</v>
      </c>
      <c r="AB583" t="s">
        <v>121</v>
      </c>
    </row>
    <row r="584" spans="1:28" x14ac:dyDescent="0.5">
      <c r="A584">
        <v>588</v>
      </c>
      <c r="B584" t="s">
        <v>3824</v>
      </c>
      <c r="C584" t="s">
        <v>6035</v>
      </c>
      <c r="D584" t="s">
        <v>157</v>
      </c>
      <c r="E584" t="s">
        <v>7389</v>
      </c>
      <c r="F584">
        <v>44</v>
      </c>
      <c r="G584" t="s">
        <v>136</v>
      </c>
      <c r="H584" t="s">
        <v>1340</v>
      </c>
      <c r="I584" t="s">
        <v>7390</v>
      </c>
      <c r="J584" t="s">
        <v>7391</v>
      </c>
      <c r="K584" t="s">
        <v>7392</v>
      </c>
      <c r="L584" t="s">
        <v>7393</v>
      </c>
      <c r="M584" t="s">
        <v>7394</v>
      </c>
      <c r="N584" t="s">
        <v>504</v>
      </c>
      <c r="O584" t="s">
        <v>7395</v>
      </c>
      <c r="P584" t="s">
        <v>145</v>
      </c>
      <c r="Q584" t="s">
        <v>7396</v>
      </c>
      <c r="R584" t="s">
        <v>7397</v>
      </c>
      <c r="S584" t="s">
        <v>7398</v>
      </c>
      <c r="T584" t="s">
        <v>7399</v>
      </c>
      <c r="U584">
        <v>16645.919999999998</v>
      </c>
      <c r="V584" t="s">
        <v>150</v>
      </c>
      <c r="W584" t="s">
        <v>172</v>
      </c>
      <c r="X584">
        <v>20</v>
      </c>
      <c r="Y584" t="s">
        <v>152</v>
      </c>
      <c r="Z584" t="s">
        <v>174</v>
      </c>
      <c r="AA584" t="s">
        <v>175</v>
      </c>
      <c r="AB584" t="s">
        <v>176</v>
      </c>
    </row>
    <row r="585" spans="1:28" x14ac:dyDescent="0.5">
      <c r="A585">
        <v>589</v>
      </c>
      <c r="B585" t="s">
        <v>245</v>
      </c>
      <c r="C585" t="s">
        <v>1360</v>
      </c>
      <c r="D585" t="s">
        <v>134</v>
      </c>
      <c r="E585" t="s">
        <v>7400</v>
      </c>
      <c r="F585">
        <v>55</v>
      </c>
      <c r="G585" t="s">
        <v>180</v>
      </c>
      <c r="H585" t="s">
        <v>7401</v>
      </c>
      <c r="I585" t="s">
        <v>7402</v>
      </c>
      <c r="J585" t="s">
        <v>7403</v>
      </c>
      <c r="K585" t="s">
        <v>7404</v>
      </c>
      <c r="L585" t="s">
        <v>7405</v>
      </c>
      <c r="M585" t="s">
        <v>7406</v>
      </c>
      <c r="N585" t="s">
        <v>7407</v>
      </c>
      <c r="O585" t="s">
        <v>7408</v>
      </c>
      <c r="P585" t="s">
        <v>145</v>
      </c>
      <c r="Q585" t="s">
        <v>4980</v>
      </c>
      <c r="R585" t="s">
        <v>7409</v>
      </c>
      <c r="S585" t="s">
        <v>7410</v>
      </c>
      <c r="T585" t="s">
        <v>5121</v>
      </c>
      <c r="U585">
        <v>15865.86</v>
      </c>
      <c r="V585" t="s">
        <v>150</v>
      </c>
      <c r="W585" t="s">
        <v>172</v>
      </c>
      <c r="X585">
        <v>59</v>
      </c>
      <c r="Y585" t="s">
        <v>227</v>
      </c>
      <c r="Z585" t="s">
        <v>174</v>
      </c>
      <c r="AA585" t="s">
        <v>277</v>
      </c>
      <c r="AB585" t="s">
        <v>278</v>
      </c>
    </row>
    <row r="586" spans="1:28" x14ac:dyDescent="0.5">
      <c r="A586">
        <v>590</v>
      </c>
      <c r="B586" t="s">
        <v>1395</v>
      </c>
      <c r="C586" t="s">
        <v>5726</v>
      </c>
      <c r="D586" t="s">
        <v>134</v>
      </c>
      <c r="E586" t="s">
        <v>7411</v>
      </c>
      <c r="F586">
        <v>43</v>
      </c>
      <c r="G586" t="s">
        <v>180</v>
      </c>
      <c r="H586" t="s">
        <v>7412</v>
      </c>
      <c r="I586" t="s">
        <v>7413</v>
      </c>
      <c r="J586" t="s">
        <v>7414</v>
      </c>
      <c r="K586" t="s">
        <v>7415</v>
      </c>
      <c r="L586" t="s">
        <v>7416</v>
      </c>
      <c r="M586" t="s">
        <v>7417</v>
      </c>
      <c r="N586" t="s">
        <v>1025</v>
      </c>
      <c r="O586" t="s">
        <v>7418</v>
      </c>
      <c r="P586" t="s">
        <v>145</v>
      </c>
      <c r="Q586" t="s">
        <v>7419</v>
      </c>
      <c r="R586" t="s">
        <v>7420</v>
      </c>
      <c r="S586" t="s">
        <v>7421</v>
      </c>
      <c r="T586" t="s">
        <v>7422</v>
      </c>
      <c r="U586">
        <v>2290.9699999999998</v>
      </c>
      <c r="V586" t="s">
        <v>211</v>
      </c>
      <c r="W586" t="s">
        <v>151</v>
      </c>
      <c r="X586">
        <v>98</v>
      </c>
      <c r="Y586" t="s">
        <v>227</v>
      </c>
      <c r="Z586" t="s">
        <v>153</v>
      </c>
      <c r="AA586" t="s">
        <v>154</v>
      </c>
      <c r="AB586" t="s">
        <v>244</v>
      </c>
    </row>
    <row r="587" spans="1:28" x14ac:dyDescent="0.5">
      <c r="A587">
        <v>591</v>
      </c>
      <c r="B587" t="s">
        <v>363</v>
      </c>
      <c r="C587" t="s">
        <v>2603</v>
      </c>
      <c r="D587" t="s">
        <v>134</v>
      </c>
      <c r="E587" t="s">
        <v>7423</v>
      </c>
      <c r="F587">
        <v>56</v>
      </c>
      <c r="G587" t="s">
        <v>159</v>
      </c>
      <c r="H587" t="s">
        <v>716</v>
      </c>
      <c r="I587" t="s">
        <v>7424</v>
      </c>
      <c r="J587" t="s">
        <v>7425</v>
      </c>
      <c r="K587" t="s">
        <v>7426</v>
      </c>
      <c r="L587" t="s">
        <v>7427</v>
      </c>
      <c r="M587" t="s">
        <v>7428</v>
      </c>
      <c r="N587" t="s">
        <v>7429</v>
      </c>
      <c r="O587" t="s">
        <v>7430</v>
      </c>
      <c r="P587" t="s">
        <v>145</v>
      </c>
      <c r="Q587" t="s">
        <v>7431</v>
      </c>
      <c r="R587" t="s">
        <v>7432</v>
      </c>
      <c r="S587" t="s">
        <v>5874</v>
      </c>
      <c r="T587" t="s">
        <v>2083</v>
      </c>
      <c r="U587">
        <v>6504.57</v>
      </c>
      <c r="V587" t="s">
        <v>150</v>
      </c>
      <c r="W587" t="s">
        <v>172</v>
      </c>
      <c r="X587">
        <v>55</v>
      </c>
      <c r="Y587" t="s">
        <v>152</v>
      </c>
      <c r="Z587" t="s">
        <v>153</v>
      </c>
      <c r="AA587" t="s">
        <v>323</v>
      </c>
      <c r="AB587" t="s">
        <v>121</v>
      </c>
    </row>
    <row r="588" spans="1:28" x14ac:dyDescent="0.5">
      <c r="A588">
        <v>592</v>
      </c>
      <c r="B588" t="s">
        <v>684</v>
      </c>
      <c r="C588" t="s">
        <v>7433</v>
      </c>
      <c r="D588" t="s">
        <v>134</v>
      </c>
      <c r="E588" t="s">
        <v>7434</v>
      </c>
      <c r="F588">
        <v>57</v>
      </c>
      <c r="G588" t="s">
        <v>159</v>
      </c>
      <c r="H588" t="s">
        <v>417</v>
      </c>
      <c r="I588" t="s">
        <v>7435</v>
      </c>
      <c r="J588" t="s">
        <v>7436</v>
      </c>
      <c r="K588" t="s">
        <v>7437</v>
      </c>
      <c r="L588" t="s">
        <v>7438</v>
      </c>
      <c r="M588" t="s">
        <v>7439</v>
      </c>
      <c r="N588" t="s">
        <v>7440</v>
      </c>
      <c r="O588" t="s">
        <v>7441</v>
      </c>
      <c r="P588" t="s">
        <v>145</v>
      </c>
      <c r="Q588" t="s">
        <v>7442</v>
      </c>
      <c r="R588" t="s">
        <v>7443</v>
      </c>
      <c r="S588" t="s">
        <v>4287</v>
      </c>
      <c r="T588" t="s">
        <v>7444</v>
      </c>
      <c r="U588">
        <v>5168.79</v>
      </c>
      <c r="V588" t="s">
        <v>150</v>
      </c>
      <c r="W588" t="s">
        <v>193</v>
      </c>
      <c r="X588">
        <v>92</v>
      </c>
      <c r="Y588" t="s">
        <v>152</v>
      </c>
      <c r="Z588" t="s">
        <v>153</v>
      </c>
      <c r="AA588" t="s">
        <v>175</v>
      </c>
      <c r="AB588" t="s">
        <v>244</v>
      </c>
    </row>
    <row r="589" spans="1:28" x14ac:dyDescent="0.5">
      <c r="A589">
        <v>593</v>
      </c>
      <c r="B589" t="s">
        <v>1617</v>
      </c>
      <c r="C589" t="s">
        <v>3704</v>
      </c>
      <c r="D589" t="s">
        <v>157</v>
      </c>
      <c r="E589" t="s">
        <v>7445</v>
      </c>
      <c r="F589">
        <v>71</v>
      </c>
      <c r="G589" t="s">
        <v>263</v>
      </c>
      <c r="H589" t="s">
        <v>6694</v>
      </c>
      <c r="I589" t="s">
        <v>7446</v>
      </c>
      <c r="J589" t="s">
        <v>7447</v>
      </c>
      <c r="K589" t="s">
        <v>7448</v>
      </c>
      <c r="L589" t="s">
        <v>7449</v>
      </c>
      <c r="M589" t="s">
        <v>7450</v>
      </c>
      <c r="N589" t="s">
        <v>7451</v>
      </c>
      <c r="O589" t="s">
        <v>7452</v>
      </c>
      <c r="P589" t="s">
        <v>145</v>
      </c>
      <c r="Q589" t="s">
        <v>7209</v>
      </c>
      <c r="R589" t="s">
        <v>7453</v>
      </c>
      <c r="S589" t="s">
        <v>7454</v>
      </c>
      <c r="T589" t="s">
        <v>7455</v>
      </c>
      <c r="U589">
        <v>1181.96</v>
      </c>
      <c r="V589" t="s">
        <v>150</v>
      </c>
      <c r="W589" t="s">
        <v>172</v>
      </c>
      <c r="X589">
        <v>41</v>
      </c>
      <c r="Y589" t="s">
        <v>194</v>
      </c>
      <c r="Z589" t="s">
        <v>174</v>
      </c>
      <c r="AA589" t="s">
        <v>154</v>
      </c>
      <c r="AB589" t="s">
        <v>244</v>
      </c>
    </row>
    <row r="590" spans="1:28" x14ac:dyDescent="0.5">
      <c r="A590">
        <v>594</v>
      </c>
      <c r="B590" t="s">
        <v>504</v>
      </c>
      <c r="C590" t="s">
        <v>4003</v>
      </c>
      <c r="D590" t="s">
        <v>157</v>
      </c>
      <c r="E590" t="s">
        <v>7456</v>
      </c>
      <c r="F590">
        <v>43</v>
      </c>
      <c r="G590" t="s">
        <v>263</v>
      </c>
      <c r="H590" t="s">
        <v>7457</v>
      </c>
      <c r="I590" t="s">
        <v>7458</v>
      </c>
      <c r="J590" t="s">
        <v>7459</v>
      </c>
      <c r="K590" t="s">
        <v>7460</v>
      </c>
      <c r="L590" t="s">
        <v>7461</v>
      </c>
      <c r="M590" t="s">
        <v>7462</v>
      </c>
      <c r="N590" t="s">
        <v>7463</v>
      </c>
      <c r="O590" t="s">
        <v>7464</v>
      </c>
      <c r="P590" t="s">
        <v>145</v>
      </c>
      <c r="Q590" t="s">
        <v>2863</v>
      </c>
      <c r="R590" t="s">
        <v>7465</v>
      </c>
      <c r="S590" t="s">
        <v>3616</v>
      </c>
      <c r="T590" t="s">
        <v>7466</v>
      </c>
      <c r="U590">
        <v>7339.55</v>
      </c>
      <c r="V590" t="s">
        <v>211</v>
      </c>
      <c r="W590" t="s">
        <v>276</v>
      </c>
      <c r="X590">
        <v>35</v>
      </c>
      <c r="Y590" t="s">
        <v>227</v>
      </c>
      <c r="Z590" t="s">
        <v>153</v>
      </c>
      <c r="AA590" t="s">
        <v>277</v>
      </c>
      <c r="AB590" t="s">
        <v>121</v>
      </c>
    </row>
    <row r="591" spans="1:28" x14ac:dyDescent="0.5">
      <c r="A591">
        <v>595</v>
      </c>
      <c r="B591" t="s">
        <v>474</v>
      </c>
      <c r="C591" t="s">
        <v>2407</v>
      </c>
      <c r="D591" t="s">
        <v>157</v>
      </c>
      <c r="E591" t="s">
        <v>7467</v>
      </c>
      <c r="F591">
        <v>24</v>
      </c>
      <c r="G591" t="s">
        <v>263</v>
      </c>
      <c r="H591" t="s">
        <v>3413</v>
      </c>
      <c r="I591" t="s">
        <v>7468</v>
      </c>
      <c r="J591" t="s">
        <v>7469</v>
      </c>
      <c r="K591" t="s">
        <v>7470</v>
      </c>
      <c r="L591" t="s">
        <v>7471</v>
      </c>
      <c r="M591" t="s">
        <v>7472</v>
      </c>
      <c r="N591" t="s">
        <v>7473</v>
      </c>
      <c r="O591" t="s">
        <v>7474</v>
      </c>
      <c r="P591" t="s">
        <v>145</v>
      </c>
      <c r="Q591" t="s">
        <v>7475</v>
      </c>
      <c r="R591" t="s">
        <v>4827</v>
      </c>
      <c r="S591" t="s">
        <v>3028</v>
      </c>
      <c r="T591" t="s">
        <v>2305</v>
      </c>
      <c r="U591">
        <v>2255.69</v>
      </c>
      <c r="V591" t="s">
        <v>150</v>
      </c>
      <c r="W591" t="s">
        <v>172</v>
      </c>
      <c r="X591">
        <v>4</v>
      </c>
      <c r="Y591" t="s">
        <v>152</v>
      </c>
      <c r="Z591" t="s">
        <v>153</v>
      </c>
      <c r="AA591" t="s">
        <v>277</v>
      </c>
      <c r="AB591" t="s">
        <v>244</v>
      </c>
    </row>
    <row r="592" spans="1:28" x14ac:dyDescent="0.5">
      <c r="A592">
        <v>596</v>
      </c>
      <c r="B592" t="s">
        <v>7476</v>
      </c>
      <c r="C592" t="s">
        <v>2125</v>
      </c>
      <c r="D592" t="s">
        <v>134</v>
      </c>
      <c r="E592" t="s">
        <v>7477</v>
      </c>
      <c r="F592">
        <v>80</v>
      </c>
      <c r="G592" t="s">
        <v>136</v>
      </c>
      <c r="H592" t="s">
        <v>7370</v>
      </c>
      <c r="I592" t="s">
        <v>7478</v>
      </c>
      <c r="J592" t="s">
        <v>7479</v>
      </c>
      <c r="K592" t="s">
        <v>7480</v>
      </c>
      <c r="L592" t="s">
        <v>7481</v>
      </c>
      <c r="M592" t="s">
        <v>7482</v>
      </c>
      <c r="N592" t="s">
        <v>7483</v>
      </c>
      <c r="O592" t="s">
        <v>7484</v>
      </c>
      <c r="P592" t="s">
        <v>145</v>
      </c>
      <c r="Q592" t="s">
        <v>7485</v>
      </c>
      <c r="R592" t="s">
        <v>7486</v>
      </c>
      <c r="S592" t="s">
        <v>7487</v>
      </c>
      <c r="T592" t="s">
        <v>7488</v>
      </c>
      <c r="U592">
        <v>8524.7000000000007</v>
      </c>
      <c r="V592" t="s">
        <v>150</v>
      </c>
      <c r="W592" t="s">
        <v>172</v>
      </c>
      <c r="X592">
        <v>36</v>
      </c>
      <c r="Y592" t="s">
        <v>194</v>
      </c>
      <c r="Z592" t="s">
        <v>153</v>
      </c>
      <c r="AA592" t="s">
        <v>175</v>
      </c>
      <c r="AB592" t="s">
        <v>244</v>
      </c>
    </row>
    <row r="593" spans="1:28" x14ac:dyDescent="0.5">
      <c r="A593">
        <v>597</v>
      </c>
      <c r="B593" t="s">
        <v>5031</v>
      </c>
      <c r="C593" t="s">
        <v>1449</v>
      </c>
      <c r="D593" t="s">
        <v>157</v>
      </c>
      <c r="E593" t="s">
        <v>7489</v>
      </c>
      <c r="F593">
        <v>51</v>
      </c>
      <c r="G593" t="s">
        <v>136</v>
      </c>
      <c r="H593" t="s">
        <v>7490</v>
      </c>
      <c r="I593" t="s">
        <v>7491</v>
      </c>
      <c r="J593" t="s">
        <v>7492</v>
      </c>
      <c r="K593" t="s">
        <v>7493</v>
      </c>
      <c r="L593" t="s">
        <v>7494</v>
      </c>
      <c r="M593" t="s">
        <v>7495</v>
      </c>
      <c r="N593" t="s">
        <v>4574</v>
      </c>
      <c r="O593" t="s">
        <v>7496</v>
      </c>
      <c r="P593" t="s">
        <v>145</v>
      </c>
      <c r="Q593" t="s">
        <v>7497</v>
      </c>
      <c r="R593" t="s">
        <v>7498</v>
      </c>
      <c r="S593" t="s">
        <v>2548</v>
      </c>
      <c r="T593" t="s">
        <v>7499</v>
      </c>
      <c r="U593">
        <v>8748.19</v>
      </c>
      <c r="V593" t="s">
        <v>243</v>
      </c>
      <c r="W593" t="s">
        <v>172</v>
      </c>
      <c r="X593">
        <v>41</v>
      </c>
      <c r="Y593" t="s">
        <v>152</v>
      </c>
      <c r="Z593" t="s">
        <v>174</v>
      </c>
      <c r="AA593" t="s">
        <v>154</v>
      </c>
      <c r="AB593" t="s">
        <v>176</v>
      </c>
    </row>
    <row r="594" spans="1:28" x14ac:dyDescent="0.5">
      <c r="A594">
        <v>598</v>
      </c>
      <c r="B594" t="s">
        <v>3250</v>
      </c>
      <c r="C594" t="s">
        <v>7324</v>
      </c>
      <c r="D594" t="s">
        <v>134</v>
      </c>
      <c r="E594" t="s">
        <v>7500</v>
      </c>
      <c r="F594">
        <v>45</v>
      </c>
      <c r="G594" t="s">
        <v>263</v>
      </c>
      <c r="H594" t="s">
        <v>7501</v>
      </c>
      <c r="I594" t="s">
        <v>7502</v>
      </c>
      <c r="J594" t="s">
        <v>7503</v>
      </c>
      <c r="K594" t="s">
        <v>7504</v>
      </c>
      <c r="L594" t="s">
        <v>7505</v>
      </c>
      <c r="M594" t="s">
        <v>7506</v>
      </c>
      <c r="N594" t="s">
        <v>7507</v>
      </c>
      <c r="O594" t="s">
        <v>7508</v>
      </c>
      <c r="P594" t="s">
        <v>145</v>
      </c>
      <c r="Q594" t="s">
        <v>7509</v>
      </c>
      <c r="R594" t="s">
        <v>7510</v>
      </c>
      <c r="S594" t="s">
        <v>7322</v>
      </c>
      <c r="T594" t="s">
        <v>3849</v>
      </c>
      <c r="U594">
        <v>13606.31</v>
      </c>
      <c r="V594" t="s">
        <v>150</v>
      </c>
      <c r="W594" t="s">
        <v>172</v>
      </c>
      <c r="X594">
        <v>14</v>
      </c>
      <c r="Y594" t="s">
        <v>173</v>
      </c>
      <c r="Z594" t="s">
        <v>174</v>
      </c>
      <c r="AA594" t="s">
        <v>277</v>
      </c>
      <c r="AB594" t="s">
        <v>176</v>
      </c>
    </row>
    <row r="595" spans="1:28" x14ac:dyDescent="0.5">
      <c r="A595">
        <v>599</v>
      </c>
      <c r="B595" t="s">
        <v>784</v>
      </c>
      <c r="C595" t="s">
        <v>3474</v>
      </c>
      <c r="D595" t="s">
        <v>134</v>
      </c>
      <c r="E595" t="s">
        <v>7511</v>
      </c>
      <c r="F595">
        <v>35</v>
      </c>
      <c r="G595" t="s">
        <v>180</v>
      </c>
      <c r="H595" t="s">
        <v>7512</v>
      </c>
      <c r="I595" t="s">
        <v>7513</v>
      </c>
      <c r="J595" t="s">
        <v>7514</v>
      </c>
      <c r="K595" t="s">
        <v>7515</v>
      </c>
      <c r="L595" t="s">
        <v>7516</v>
      </c>
      <c r="M595" t="s">
        <v>7517</v>
      </c>
      <c r="N595" t="s">
        <v>2684</v>
      </c>
      <c r="O595" t="s">
        <v>7518</v>
      </c>
      <c r="P595" t="s">
        <v>145</v>
      </c>
      <c r="Q595" t="s">
        <v>7519</v>
      </c>
      <c r="R595" t="s">
        <v>7520</v>
      </c>
      <c r="S595" t="s">
        <v>7521</v>
      </c>
      <c r="T595" t="s">
        <v>593</v>
      </c>
      <c r="U595">
        <v>14581.81</v>
      </c>
      <c r="V595" t="s">
        <v>211</v>
      </c>
      <c r="W595" t="s">
        <v>276</v>
      </c>
      <c r="X595">
        <v>25</v>
      </c>
      <c r="Y595" t="s">
        <v>152</v>
      </c>
      <c r="Z595" t="s">
        <v>153</v>
      </c>
      <c r="AA595" t="s">
        <v>175</v>
      </c>
      <c r="AB595" t="s">
        <v>244</v>
      </c>
    </row>
    <row r="596" spans="1:28" x14ac:dyDescent="0.5">
      <c r="A596">
        <v>600</v>
      </c>
      <c r="B596" t="s">
        <v>2536</v>
      </c>
      <c r="C596" t="s">
        <v>707</v>
      </c>
      <c r="D596" t="s">
        <v>134</v>
      </c>
      <c r="E596" t="s">
        <v>7522</v>
      </c>
      <c r="F596">
        <v>80</v>
      </c>
      <c r="G596" t="s">
        <v>136</v>
      </c>
      <c r="H596" t="s">
        <v>7523</v>
      </c>
      <c r="I596" t="s">
        <v>7524</v>
      </c>
      <c r="J596" t="s">
        <v>7525</v>
      </c>
      <c r="K596" t="s">
        <v>7526</v>
      </c>
      <c r="L596" t="s">
        <v>7527</v>
      </c>
      <c r="M596" t="s">
        <v>7528</v>
      </c>
      <c r="N596" t="s">
        <v>7529</v>
      </c>
      <c r="O596" t="s">
        <v>7530</v>
      </c>
      <c r="P596" t="s">
        <v>145</v>
      </c>
      <c r="Q596" t="s">
        <v>7531</v>
      </c>
      <c r="R596" t="s">
        <v>6223</v>
      </c>
      <c r="S596" t="s">
        <v>7532</v>
      </c>
      <c r="T596" t="s">
        <v>638</v>
      </c>
      <c r="U596">
        <v>484.52</v>
      </c>
      <c r="V596" t="s">
        <v>211</v>
      </c>
      <c r="W596" t="s">
        <v>193</v>
      </c>
      <c r="X596">
        <v>77</v>
      </c>
      <c r="Y596" t="s">
        <v>152</v>
      </c>
      <c r="Z596" t="s">
        <v>174</v>
      </c>
      <c r="AA596" t="s">
        <v>277</v>
      </c>
      <c r="AB596" t="s">
        <v>244</v>
      </c>
    </row>
    <row r="597" spans="1:28" x14ac:dyDescent="0.5">
      <c r="A597">
        <v>601</v>
      </c>
      <c r="B597" t="s">
        <v>941</v>
      </c>
      <c r="C597" t="s">
        <v>2603</v>
      </c>
      <c r="D597" t="s">
        <v>134</v>
      </c>
      <c r="E597" t="s">
        <v>7533</v>
      </c>
      <c r="F597">
        <v>40</v>
      </c>
      <c r="G597" t="s">
        <v>136</v>
      </c>
      <c r="H597" t="s">
        <v>1809</v>
      </c>
      <c r="I597" t="s">
        <v>7534</v>
      </c>
      <c r="J597" t="s">
        <v>7535</v>
      </c>
      <c r="K597" t="s">
        <v>7536</v>
      </c>
      <c r="L597" t="s">
        <v>7537</v>
      </c>
      <c r="M597" t="s">
        <v>7538</v>
      </c>
      <c r="N597" t="s">
        <v>7539</v>
      </c>
      <c r="O597" t="s">
        <v>7540</v>
      </c>
      <c r="P597" t="s">
        <v>145</v>
      </c>
      <c r="Q597" t="s">
        <v>7541</v>
      </c>
      <c r="R597" t="s">
        <v>7542</v>
      </c>
      <c r="S597" t="s">
        <v>7028</v>
      </c>
      <c r="T597" t="s">
        <v>7521</v>
      </c>
      <c r="U597">
        <v>19277.060000000001</v>
      </c>
      <c r="V597" t="s">
        <v>150</v>
      </c>
      <c r="W597" t="s">
        <v>151</v>
      </c>
      <c r="X597">
        <v>32</v>
      </c>
      <c r="Y597" t="s">
        <v>227</v>
      </c>
      <c r="Z597" t="s">
        <v>174</v>
      </c>
      <c r="AA597" t="s">
        <v>323</v>
      </c>
      <c r="AB597" t="s">
        <v>121</v>
      </c>
    </row>
    <row r="598" spans="1:28" x14ac:dyDescent="0.5">
      <c r="A598">
        <v>602</v>
      </c>
      <c r="B598" t="s">
        <v>1337</v>
      </c>
      <c r="C598" t="s">
        <v>3474</v>
      </c>
      <c r="D598" t="s">
        <v>134</v>
      </c>
      <c r="E598" t="s">
        <v>7543</v>
      </c>
      <c r="F598">
        <v>27</v>
      </c>
      <c r="G598" t="s">
        <v>180</v>
      </c>
      <c r="H598" t="s">
        <v>7544</v>
      </c>
      <c r="I598" t="s">
        <v>7545</v>
      </c>
      <c r="J598" t="s">
        <v>7546</v>
      </c>
      <c r="K598" t="s">
        <v>7547</v>
      </c>
      <c r="L598" t="s">
        <v>7548</v>
      </c>
      <c r="M598" t="s">
        <v>7549</v>
      </c>
      <c r="N598" t="s">
        <v>1389</v>
      </c>
      <c r="O598" t="s">
        <v>7550</v>
      </c>
      <c r="P598" t="s">
        <v>145</v>
      </c>
      <c r="Q598" t="s">
        <v>7551</v>
      </c>
      <c r="R598" t="s">
        <v>7552</v>
      </c>
      <c r="S598" t="s">
        <v>5396</v>
      </c>
      <c r="T598" t="s">
        <v>6348</v>
      </c>
      <c r="U598">
        <v>3878.92</v>
      </c>
      <c r="V598" t="s">
        <v>150</v>
      </c>
      <c r="W598" t="s">
        <v>151</v>
      </c>
      <c r="X598">
        <v>66</v>
      </c>
      <c r="Y598" t="s">
        <v>173</v>
      </c>
      <c r="Z598" t="s">
        <v>153</v>
      </c>
      <c r="AA598" t="s">
        <v>175</v>
      </c>
      <c r="AB598" t="s">
        <v>244</v>
      </c>
    </row>
    <row r="599" spans="1:28" x14ac:dyDescent="0.5">
      <c r="A599">
        <v>603</v>
      </c>
      <c r="B599" t="s">
        <v>3509</v>
      </c>
      <c r="C599" t="s">
        <v>670</v>
      </c>
      <c r="D599" t="s">
        <v>157</v>
      </c>
      <c r="E599" t="s">
        <v>7553</v>
      </c>
      <c r="F599">
        <v>36</v>
      </c>
      <c r="G599" t="s">
        <v>180</v>
      </c>
      <c r="H599" t="s">
        <v>7554</v>
      </c>
      <c r="I599" t="s">
        <v>7555</v>
      </c>
      <c r="J599" t="s">
        <v>7556</v>
      </c>
      <c r="K599" t="s">
        <v>7557</v>
      </c>
      <c r="L599" t="s">
        <v>7558</v>
      </c>
      <c r="M599" t="s">
        <v>7559</v>
      </c>
      <c r="N599" t="s">
        <v>7560</v>
      </c>
      <c r="O599" t="s">
        <v>7561</v>
      </c>
      <c r="P599" t="s">
        <v>145</v>
      </c>
      <c r="Q599" t="s">
        <v>3357</v>
      </c>
      <c r="R599" t="s">
        <v>7562</v>
      </c>
      <c r="S599" t="s">
        <v>7563</v>
      </c>
      <c r="T599" t="s">
        <v>7564</v>
      </c>
      <c r="U599">
        <v>7212.66</v>
      </c>
      <c r="V599" t="s">
        <v>211</v>
      </c>
      <c r="W599" t="s">
        <v>151</v>
      </c>
      <c r="X599">
        <v>46</v>
      </c>
      <c r="Y599" t="s">
        <v>152</v>
      </c>
      <c r="Z599" t="s">
        <v>153</v>
      </c>
      <c r="AA599" t="s">
        <v>154</v>
      </c>
      <c r="AB599" t="s">
        <v>121</v>
      </c>
    </row>
    <row r="600" spans="1:28" x14ac:dyDescent="0.5">
      <c r="A600">
        <v>604</v>
      </c>
      <c r="B600" t="s">
        <v>1477</v>
      </c>
      <c r="C600" t="s">
        <v>1664</v>
      </c>
      <c r="D600" t="s">
        <v>134</v>
      </c>
      <c r="E600" t="s">
        <v>7565</v>
      </c>
      <c r="F600">
        <v>27</v>
      </c>
      <c r="G600" t="s">
        <v>159</v>
      </c>
      <c r="H600" t="s">
        <v>4367</v>
      </c>
      <c r="I600" t="s">
        <v>7566</v>
      </c>
      <c r="J600" t="s">
        <v>7567</v>
      </c>
      <c r="K600" t="s">
        <v>7568</v>
      </c>
      <c r="L600" t="s">
        <v>7569</v>
      </c>
      <c r="M600" t="s">
        <v>7570</v>
      </c>
      <c r="N600" t="s">
        <v>4185</v>
      </c>
      <c r="O600" t="s">
        <v>7571</v>
      </c>
      <c r="P600" t="s">
        <v>145</v>
      </c>
      <c r="Q600" t="s">
        <v>7572</v>
      </c>
      <c r="R600" t="s">
        <v>7573</v>
      </c>
      <c r="S600" t="s">
        <v>2733</v>
      </c>
      <c r="T600" t="s">
        <v>593</v>
      </c>
      <c r="U600">
        <v>16275.4</v>
      </c>
      <c r="V600" t="s">
        <v>150</v>
      </c>
      <c r="W600" t="s">
        <v>276</v>
      </c>
      <c r="X600">
        <v>90</v>
      </c>
      <c r="Y600" t="s">
        <v>173</v>
      </c>
      <c r="Z600" t="s">
        <v>174</v>
      </c>
      <c r="AA600" t="s">
        <v>277</v>
      </c>
      <c r="AB600" t="s">
        <v>176</v>
      </c>
    </row>
    <row r="601" spans="1:28" x14ac:dyDescent="0.5">
      <c r="A601">
        <v>605</v>
      </c>
      <c r="B601" t="s">
        <v>1738</v>
      </c>
      <c r="C601" t="s">
        <v>7574</v>
      </c>
      <c r="D601" t="s">
        <v>134</v>
      </c>
      <c r="E601" t="s">
        <v>7575</v>
      </c>
      <c r="F601">
        <v>26</v>
      </c>
      <c r="G601" t="s">
        <v>136</v>
      </c>
      <c r="H601" t="s">
        <v>5979</v>
      </c>
      <c r="I601" t="s">
        <v>7576</v>
      </c>
      <c r="J601" t="s">
        <v>7577</v>
      </c>
      <c r="K601" t="s">
        <v>7578</v>
      </c>
      <c r="L601" t="s">
        <v>7579</v>
      </c>
      <c r="M601" t="s">
        <v>7580</v>
      </c>
      <c r="N601" t="s">
        <v>7581</v>
      </c>
      <c r="O601" t="s">
        <v>7582</v>
      </c>
      <c r="P601" t="s">
        <v>145</v>
      </c>
      <c r="Q601" t="s">
        <v>7583</v>
      </c>
      <c r="R601" t="s">
        <v>7584</v>
      </c>
      <c r="S601" t="s">
        <v>7585</v>
      </c>
      <c r="T601" t="s">
        <v>4123</v>
      </c>
      <c r="U601">
        <v>1528.49</v>
      </c>
      <c r="V601" t="s">
        <v>211</v>
      </c>
      <c r="W601" t="s">
        <v>276</v>
      </c>
      <c r="X601">
        <v>4</v>
      </c>
      <c r="Y601" t="s">
        <v>194</v>
      </c>
      <c r="Z601" t="s">
        <v>174</v>
      </c>
      <c r="AA601" t="s">
        <v>175</v>
      </c>
      <c r="AB601" t="s">
        <v>121</v>
      </c>
    </row>
    <row r="602" spans="1:28" x14ac:dyDescent="0.5">
      <c r="A602">
        <v>606</v>
      </c>
      <c r="B602" t="s">
        <v>728</v>
      </c>
      <c r="C602" t="s">
        <v>4622</v>
      </c>
      <c r="D602" t="s">
        <v>157</v>
      </c>
      <c r="E602" t="s">
        <v>7586</v>
      </c>
      <c r="F602">
        <v>30</v>
      </c>
      <c r="G602" t="s">
        <v>159</v>
      </c>
      <c r="H602" t="s">
        <v>7587</v>
      </c>
      <c r="I602" t="s">
        <v>7588</v>
      </c>
      <c r="J602" t="s">
        <v>7589</v>
      </c>
      <c r="K602" t="s">
        <v>7590</v>
      </c>
      <c r="L602" t="s">
        <v>7591</v>
      </c>
      <c r="M602" t="s">
        <v>7592</v>
      </c>
      <c r="N602" t="s">
        <v>325</v>
      </c>
      <c r="O602" t="s">
        <v>7593</v>
      </c>
      <c r="P602" t="s">
        <v>145</v>
      </c>
      <c r="Q602" t="s">
        <v>7594</v>
      </c>
      <c r="R602" t="s">
        <v>7595</v>
      </c>
      <c r="S602" t="s">
        <v>7596</v>
      </c>
      <c r="T602" t="s">
        <v>353</v>
      </c>
      <c r="U602">
        <v>15931.37</v>
      </c>
      <c r="V602" t="s">
        <v>211</v>
      </c>
      <c r="W602" t="s">
        <v>172</v>
      </c>
      <c r="X602">
        <v>69</v>
      </c>
      <c r="Y602" t="s">
        <v>152</v>
      </c>
      <c r="Z602" t="s">
        <v>153</v>
      </c>
      <c r="AA602" t="s">
        <v>154</v>
      </c>
      <c r="AB602" t="s">
        <v>121</v>
      </c>
    </row>
    <row r="603" spans="1:28" x14ac:dyDescent="0.5">
      <c r="A603">
        <v>607</v>
      </c>
      <c r="B603" t="s">
        <v>7597</v>
      </c>
      <c r="C603" t="s">
        <v>977</v>
      </c>
      <c r="D603" t="s">
        <v>134</v>
      </c>
      <c r="E603" t="s">
        <v>7598</v>
      </c>
      <c r="F603">
        <v>63</v>
      </c>
      <c r="G603" t="s">
        <v>180</v>
      </c>
      <c r="H603" t="s">
        <v>7599</v>
      </c>
      <c r="I603" t="s">
        <v>7600</v>
      </c>
      <c r="J603" t="s">
        <v>7601</v>
      </c>
      <c r="K603" t="s">
        <v>7602</v>
      </c>
      <c r="L603" t="s">
        <v>7603</v>
      </c>
      <c r="M603" t="s">
        <v>7604</v>
      </c>
      <c r="N603" t="s">
        <v>1434</v>
      </c>
      <c r="O603" t="s">
        <v>7605</v>
      </c>
      <c r="P603" t="s">
        <v>145</v>
      </c>
      <c r="Q603" t="s">
        <v>7606</v>
      </c>
      <c r="R603" t="s">
        <v>3295</v>
      </c>
      <c r="S603" t="s">
        <v>7607</v>
      </c>
      <c r="T603" t="s">
        <v>2788</v>
      </c>
      <c r="U603">
        <v>6107.53</v>
      </c>
      <c r="V603" t="s">
        <v>243</v>
      </c>
      <c r="W603" t="s">
        <v>193</v>
      </c>
      <c r="X603">
        <v>55</v>
      </c>
      <c r="Y603" t="s">
        <v>227</v>
      </c>
      <c r="Z603" t="s">
        <v>174</v>
      </c>
      <c r="AA603" t="s">
        <v>323</v>
      </c>
      <c r="AB603" t="s">
        <v>121</v>
      </c>
    </row>
    <row r="604" spans="1:28" x14ac:dyDescent="0.5">
      <c r="A604">
        <v>608</v>
      </c>
      <c r="B604" t="s">
        <v>579</v>
      </c>
      <c r="C604" t="s">
        <v>1323</v>
      </c>
      <c r="D604" t="s">
        <v>157</v>
      </c>
      <c r="E604" t="s">
        <v>7608</v>
      </c>
      <c r="F604">
        <v>59</v>
      </c>
      <c r="G604" t="s">
        <v>180</v>
      </c>
      <c r="H604" t="s">
        <v>642</v>
      </c>
      <c r="I604" t="s">
        <v>7609</v>
      </c>
      <c r="J604" t="s">
        <v>7610</v>
      </c>
      <c r="K604" t="s">
        <v>7611</v>
      </c>
      <c r="L604" t="s">
        <v>7612</v>
      </c>
      <c r="M604" t="s">
        <v>7613</v>
      </c>
      <c r="N604" t="s">
        <v>7614</v>
      </c>
      <c r="O604" t="s">
        <v>7615</v>
      </c>
      <c r="P604" t="s">
        <v>145</v>
      </c>
      <c r="Q604" t="s">
        <v>7616</v>
      </c>
      <c r="R604" t="s">
        <v>7617</v>
      </c>
      <c r="S604" t="s">
        <v>7618</v>
      </c>
      <c r="T604" t="s">
        <v>7619</v>
      </c>
      <c r="U604">
        <v>9608.85</v>
      </c>
      <c r="V604" t="s">
        <v>243</v>
      </c>
      <c r="W604" t="s">
        <v>172</v>
      </c>
      <c r="X604">
        <v>57</v>
      </c>
      <c r="Y604" t="s">
        <v>152</v>
      </c>
      <c r="Z604" t="s">
        <v>174</v>
      </c>
      <c r="AA604" t="s">
        <v>323</v>
      </c>
      <c r="AB604" t="s">
        <v>278</v>
      </c>
    </row>
    <row r="605" spans="1:28" x14ac:dyDescent="0.5">
      <c r="A605">
        <v>609</v>
      </c>
      <c r="B605" t="s">
        <v>6066</v>
      </c>
      <c r="C605" t="s">
        <v>7620</v>
      </c>
      <c r="D605" t="s">
        <v>157</v>
      </c>
      <c r="E605" t="s">
        <v>7621</v>
      </c>
      <c r="F605">
        <v>26</v>
      </c>
      <c r="G605" t="s">
        <v>263</v>
      </c>
      <c r="H605" t="s">
        <v>7622</v>
      </c>
      <c r="I605" t="s">
        <v>7623</v>
      </c>
      <c r="J605" t="s">
        <v>7624</v>
      </c>
      <c r="K605" t="s">
        <v>7625</v>
      </c>
      <c r="L605" t="s">
        <v>7626</v>
      </c>
      <c r="M605" t="s">
        <v>7627</v>
      </c>
      <c r="N605" t="s">
        <v>7165</v>
      </c>
      <c r="O605" t="s">
        <v>7628</v>
      </c>
      <c r="P605" t="s">
        <v>145</v>
      </c>
      <c r="Q605" t="s">
        <v>7629</v>
      </c>
      <c r="R605" t="s">
        <v>7630</v>
      </c>
      <c r="S605" t="s">
        <v>7631</v>
      </c>
      <c r="T605" t="s">
        <v>7632</v>
      </c>
      <c r="U605">
        <v>4303.03</v>
      </c>
      <c r="V605" t="s">
        <v>211</v>
      </c>
      <c r="W605" t="s">
        <v>193</v>
      </c>
      <c r="X605">
        <v>38</v>
      </c>
      <c r="Y605" t="s">
        <v>194</v>
      </c>
      <c r="Z605" t="s">
        <v>153</v>
      </c>
      <c r="AA605" t="s">
        <v>154</v>
      </c>
      <c r="AB605" t="s">
        <v>244</v>
      </c>
    </row>
    <row r="606" spans="1:28" x14ac:dyDescent="0.5">
      <c r="A606">
        <v>610</v>
      </c>
      <c r="B606" t="s">
        <v>2616</v>
      </c>
      <c r="C606" t="s">
        <v>866</v>
      </c>
      <c r="D606" t="s">
        <v>134</v>
      </c>
      <c r="E606" t="s">
        <v>4220</v>
      </c>
      <c r="F606">
        <v>35</v>
      </c>
      <c r="G606" t="s">
        <v>263</v>
      </c>
      <c r="H606" t="s">
        <v>888</v>
      </c>
      <c r="I606" t="s">
        <v>7633</v>
      </c>
      <c r="J606" t="s">
        <v>7634</v>
      </c>
      <c r="K606" t="s">
        <v>7635</v>
      </c>
      <c r="L606" t="s">
        <v>7636</v>
      </c>
      <c r="M606" t="s">
        <v>7637</v>
      </c>
      <c r="N606" t="s">
        <v>7638</v>
      </c>
      <c r="O606" t="s">
        <v>7639</v>
      </c>
      <c r="P606" t="s">
        <v>145</v>
      </c>
      <c r="Q606" t="s">
        <v>7640</v>
      </c>
      <c r="R606" t="s">
        <v>7641</v>
      </c>
      <c r="S606" t="s">
        <v>1603</v>
      </c>
      <c r="T606" t="s">
        <v>5639</v>
      </c>
      <c r="U606">
        <v>18586.03</v>
      </c>
      <c r="V606" t="s">
        <v>243</v>
      </c>
      <c r="W606" t="s">
        <v>172</v>
      </c>
      <c r="X606">
        <v>37</v>
      </c>
      <c r="Y606" t="s">
        <v>194</v>
      </c>
      <c r="Z606" t="s">
        <v>153</v>
      </c>
      <c r="AA606" t="s">
        <v>323</v>
      </c>
      <c r="AB606" t="s">
        <v>244</v>
      </c>
    </row>
    <row r="607" spans="1:28" x14ac:dyDescent="0.5">
      <c r="A607">
        <v>611</v>
      </c>
      <c r="B607" t="s">
        <v>813</v>
      </c>
      <c r="C607" t="s">
        <v>445</v>
      </c>
      <c r="D607" t="s">
        <v>134</v>
      </c>
      <c r="E607" t="s">
        <v>7642</v>
      </c>
      <c r="F607">
        <v>59</v>
      </c>
      <c r="G607" t="s">
        <v>180</v>
      </c>
      <c r="H607" t="s">
        <v>7643</v>
      </c>
      <c r="I607" t="s">
        <v>7644</v>
      </c>
      <c r="J607" t="s">
        <v>7645</v>
      </c>
      <c r="K607" t="s">
        <v>7646</v>
      </c>
      <c r="L607" t="s">
        <v>7647</v>
      </c>
      <c r="M607" t="s">
        <v>7648</v>
      </c>
      <c r="N607" t="s">
        <v>7649</v>
      </c>
      <c r="O607" t="s">
        <v>7650</v>
      </c>
      <c r="P607" t="s">
        <v>145</v>
      </c>
      <c r="Q607" t="s">
        <v>7651</v>
      </c>
      <c r="R607" t="s">
        <v>3445</v>
      </c>
      <c r="S607" t="s">
        <v>7652</v>
      </c>
      <c r="T607" t="s">
        <v>3770</v>
      </c>
      <c r="U607">
        <v>11250.2</v>
      </c>
      <c r="V607" t="s">
        <v>150</v>
      </c>
      <c r="W607" t="s">
        <v>276</v>
      </c>
      <c r="X607">
        <v>99</v>
      </c>
      <c r="Y607" t="s">
        <v>227</v>
      </c>
      <c r="Z607" t="s">
        <v>153</v>
      </c>
      <c r="AA607" t="s">
        <v>154</v>
      </c>
      <c r="AB607" t="s">
        <v>121</v>
      </c>
    </row>
    <row r="608" spans="1:28" x14ac:dyDescent="0.5">
      <c r="A608">
        <v>612</v>
      </c>
      <c r="B608" t="s">
        <v>2111</v>
      </c>
      <c r="C608" t="s">
        <v>2293</v>
      </c>
      <c r="D608" t="s">
        <v>157</v>
      </c>
      <c r="E608" t="s">
        <v>7653</v>
      </c>
      <c r="F608">
        <v>58</v>
      </c>
      <c r="G608" t="s">
        <v>136</v>
      </c>
      <c r="H608" t="s">
        <v>7654</v>
      </c>
      <c r="I608" t="s">
        <v>7655</v>
      </c>
      <c r="J608" t="s">
        <v>7656</v>
      </c>
      <c r="K608" t="s">
        <v>7657</v>
      </c>
      <c r="L608" t="s">
        <v>7658</v>
      </c>
      <c r="M608" t="s">
        <v>7659</v>
      </c>
      <c r="N608" t="s">
        <v>355</v>
      </c>
      <c r="O608" t="s">
        <v>7660</v>
      </c>
      <c r="P608" t="s">
        <v>145</v>
      </c>
      <c r="Q608" t="s">
        <v>7661</v>
      </c>
      <c r="R608" t="s">
        <v>7662</v>
      </c>
      <c r="S608" t="s">
        <v>697</v>
      </c>
      <c r="T608" t="s">
        <v>413</v>
      </c>
      <c r="U608">
        <v>13933.78</v>
      </c>
      <c r="V608" t="s">
        <v>211</v>
      </c>
      <c r="W608" t="s">
        <v>276</v>
      </c>
      <c r="X608">
        <v>28</v>
      </c>
      <c r="Y608" t="s">
        <v>227</v>
      </c>
      <c r="Z608" t="s">
        <v>174</v>
      </c>
      <c r="AA608" t="s">
        <v>277</v>
      </c>
      <c r="AB608" t="s">
        <v>195</v>
      </c>
    </row>
    <row r="609" spans="1:28" x14ac:dyDescent="0.5">
      <c r="A609">
        <v>613</v>
      </c>
      <c r="B609" t="s">
        <v>308</v>
      </c>
      <c r="C609" t="s">
        <v>2293</v>
      </c>
      <c r="D609" t="s">
        <v>134</v>
      </c>
      <c r="E609" t="s">
        <v>7663</v>
      </c>
      <c r="F609">
        <v>44</v>
      </c>
      <c r="G609" t="s">
        <v>180</v>
      </c>
      <c r="H609" t="s">
        <v>2993</v>
      </c>
      <c r="I609" t="s">
        <v>7664</v>
      </c>
      <c r="J609" t="s">
        <v>7665</v>
      </c>
      <c r="K609" t="s">
        <v>7666</v>
      </c>
      <c r="L609" t="s">
        <v>7667</v>
      </c>
      <c r="M609" t="s">
        <v>7668</v>
      </c>
      <c r="N609" t="s">
        <v>7669</v>
      </c>
      <c r="O609" t="s">
        <v>7670</v>
      </c>
      <c r="P609" t="s">
        <v>145</v>
      </c>
      <c r="Q609" t="s">
        <v>2039</v>
      </c>
      <c r="R609" t="s">
        <v>7671</v>
      </c>
      <c r="S609" t="s">
        <v>7672</v>
      </c>
      <c r="T609" t="s">
        <v>3535</v>
      </c>
      <c r="U609">
        <v>3064.74</v>
      </c>
      <c r="V609" t="s">
        <v>211</v>
      </c>
      <c r="W609" t="s">
        <v>151</v>
      </c>
      <c r="X609">
        <v>66</v>
      </c>
      <c r="Y609" t="s">
        <v>152</v>
      </c>
      <c r="Z609" t="s">
        <v>174</v>
      </c>
      <c r="AA609" t="s">
        <v>323</v>
      </c>
      <c r="AB609" t="s">
        <v>278</v>
      </c>
    </row>
    <row r="610" spans="1:28" x14ac:dyDescent="0.5">
      <c r="A610">
        <v>614</v>
      </c>
      <c r="B610" t="s">
        <v>504</v>
      </c>
      <c r="C610" t="s">
        <v>5515</v>
      </c>
      <c r="D610" t="s">
        <v>134</v>
      </c>
      <c r="E610" t="s">
        <v>7673</v>
      </c>
      <c r="F610">
        <v>77</v>
      </c>
      <c r="G610" t="s">
        <v>159</v>
      </c>
      <c r="H610" t="s">
        <v>6015</v>
      </c>
      <c r="I610" t="s">
        <v>7674</v>
      </c>
      <c r="J610" t="s">
        <v>7675</v>
      </c>
      <c r="K610" t="s">
        <v>7676</v>
      </c>
      <c r="L610" t="s">
        <v>7677</v>
      </c>
      <c r="M610" t="s">
        <v>7678</v>
      </c>
      <c r="N610" t="s">
        <v>1807</v>
      </c>
      <c r="O610" t="s">
        <v>7679</v>
      </c>
      <c r="P610" t="s">
        <v>145</v>
      </c>
      <c r="Q610" t="s">
        <v>7680</v>
      </c>
      <c r="R610" t="s">
        <v>7681</v>
      </c>
      <c r="S610" t="s">
        <v>4530</v>
      </c>
      <c r="T610" t="s">
        <v>638</v>
      </c>
      <c r="U610">
        <v>11860.32</v>
      </c>
      <c r="V610" t="s">
        <v>243</v>
      </c>
      <c r="W610" t="s">
        <v>276</v>
      </c>
      <c r="X610">
        <v>65</v>
      </c>
      <c r="Y610" t="s">
        <v>173</v>
      </c>
      <c r="Z610" t="s">
        <v>174</v>
      </c>
      <c r="AA610" t="s">
        <v>323</v>
      </c>
      <c r="AB610" t="s">
        <v>195</v>
      </c>
    </row>
    <row r="611" spans="1:28" x14ac:dyDescent="0.5">
      <c r="A611">
        <v>615</v>
      </c>
      <c r="B611" t="s">
        <v>5201</v>
      </c>
      <c r="C611" t="s">
        <v>1226</v>
      </c>
      <c r="D611" t="s">
        <v>134</v>
      </c>
      <c r="E611" t="s">
        <v>7682</v>
      </c>
      <c r="F611">
        <v>49</v>
      </c>
      <c r="G611" t="s">
        <v>136</v>
      </c>
      <c r="H611" t="s">
        <v>7683</v>
      </c>
      <c r="I611" t="s">
        <v>7684</v>
      </c>
      <c r="J611" t="s">
        <v>7685</v>
      </c>
      <c r="K611" t="s">
        <v>7686</v>
      </c>
      <c r="L611" t="s">
        <v>7687</v>
      </c>
      <c r="M611" t="s">
        <v>7688</v>
      </c>
      <c r="N611" t="s">
        <v>7689</v>
      </c>
      <c r="O611" t="s">
        <v>7690</v>
      </c>
      <c r="P611" t="s">
        <v>145</v>
      </c>
      <c r="Q611" t="s">
        <v>7691</v>
      </c>
      <c r="R611" t="s">
        <v>7692</v>
      </c>
      <c r="S611" t="s">
        <v>7693</v>
      </c>
      <c r="T611" t="s">
        <v>6110</v>
      </c>
      <c r="U611">
        <v>11187.35</v>
      </c>
      <c r="V611" t="s">
        <v>211</v>
      </c>
      <c r="W611" t="s">
        <v>193</v>
      </c>
      <c r="X611">
        <v>63</v>
      </c>
      <c r="Y611" t="s">
        <v>227</v>
      </c>
      <c r="Z611" t="s">
        <v>174</v>
      </c>
      <c r="AA611" t="s">
        <v>175</v>
      </c>
      <c r="AB611" t="s">
        <v>278</v>
      </c>
    </row>
    <row r="612" spans="1:28" x14ac:dyDescent="0.5">
      <c r="A612">
        <v>616</v>
      </c>
      <c r="B612" t="s">
        <v>1617</v>
      </c>
      <c r="C612" t="s">
        <v>1213</v>
      </c>
      <c r="D612" t="s">
        <v>157</v>
      </c>
      <c r="E612" t="s">
        <v>7694</v>
      </c>
      <c r="F612">
        <v>43</v>
      </c>
      <c r="G612" t="s">
        <v>263</v>
      </c>
      <c r="H612" t="s">
        <v>716</v>
      </c>
      <c r="I612" t="s">
        <v>7695</v>
      </c>
      <c r="J612" t="s">
        <v>7696</v>
      </c>
      <c r="K612" t="s">
        <v>7697</v>
      </c>
      <c r="L612" t="s">
        <v>7698</v>
      </c>
      <c r="M612" t="s">
        <v>7699</v>
      </c>
      <c r="N612" t="s">
        <v>942</v>
      </c>
      <c r="O612" t="s">
        <v>7700</v>
      </c>
      <c r="P612" t="s">
        <v>145</v>
      </c>
      <c r="Q612" t="s">
        <v>7701</v>
      </c>
      <c r="R612" t="s">
        <v>7702</v>
      </c>
      <c r="S612" t="s">
        <v>7703</v>
      </c>
      <c r="T612" t="s">
        <v>3628</v>
      </c>
      <c r="U612">
        <v>8464.34</v>
      </c>
      <c r="V612" t="s">
        <v>150</v>
      </c>
      <c r="W612" t="s">
        <v>151</v>
      </c>
      <c r="X612">
        <v>99</v>
      </c>
      <c r="Y612" t="s">
        <v>173</v>
      </c>
      <c r="Z612" t="s">
        <v>174</v>
      </c>
      <c r="AA612" t="s">
        <v>277</v>
      </c>
      <c r="AB612" t="s">
        <v>121</v>
      </c>
    </row>
    <row r="613" spans="1:28" x14ac:dyDescent="0.5">
      <c r="A613">
        <v>617</v>
      </c>
      <c r="B613" t="s">
        <v>7704</v>
      </c>
      <c r="C613" t="s">
        <v>707</v>
      </c>
      <c r="D613" t="s">
        <v>157</v>
      </c>
      <c r="E613" t="s">
        <v>7705</v>
      </c>
      <c r="F613">
        <v>56</v>
      </c>
      <c r="G613" t="s">
        <v>180</v>
      </c>
      <c r="H613" t="s">
        <v>7706</v>
      </c>
      <c r="I613" t="s">
        <v>7707</v>
      </c>
      <c r="J613" t="s">
        <v>7708</v>
      </c>
      <c r="K613" t="s">
        <v>7709</v>
      </c>
      <c r="L613" t="s">
        <v>7710</v>
      </c>
      <c r="M613" t="s">
        <v>7711</v>
      </c>
      <c r="N613" t="s">
        <v>1019</v>
      </c>
      <c r="O613" t="s">
        <v>7712</v>
      </c>
      <c r="P613" t="s">
        <v>145</v>
      </c>
      <c r="Q613" t="s">
        <v>7713</v>
      </c>
      <c r="R613" t="s">
        <v>7714</v>
      </c>
      <c r="S613" t="s">
        <v>6932</v>
      </c>
      <c r="T613" t="s">
        <v>2437</v>
      </c>
      <c r="U613">
        <v>3253.45</v>
      </c>
      <c r="V613" t="s">
        <v>243</v>
      </c>
      <c r="W613" t="s">
        <v>276</v>
      </c>
      <c r="X613">
        <v>30</v>
      </c>
      <c r="Y613" t="s">
        <v>194</v>
      </c>
      <c r="Z613" t="s">
        <v>153</v>
      </c>
      <c r="AA613" t="s">
        <v>323</v>
      </c>
      <c r="AB613" t="s">
        <v>176</v>
      </c>
    </row>
    <row r="614" spans="1:28" x14ac:dyDescent="0.5">
      <c r="A614">
        <v>618</v>
      </c>
      <c r="B614" t="s">
        <v>3004</v>
      </c>
      <c r="C614" t="s">
        <v>4003</v>
      </c>
      <c r="D614" t="s">
        <v>134</v>
      </c>
      <c r="E614" t="s">
        <v>7715</v>
      </c>
      <c r="F614">
        <v>43</v>
      </c>
      <c r="G614" t="s">
        <v>263</v>
      </c>
      <c r="H614" t="s">
        <v>7716</v>
      </c>
      <c r="I614" t="s">
        <v>7717</v>
      </c>
      <c r="J614" t="s">
        <v>7718</v>
      </c>
      <c r="K614" t="s">
        <v>7719</v>
      </c>
      <c r="L614" t="s">
        <v>7720</v>
      </c>
      <c r="M614" t="s">
        <v>7721</v>
      </c>
      <c r="N614" t="s">
        <v>7722</v>
      </c>
      <c r="O614" t="s">
        <v>7723</v>
      </c>
      <c r="P614" t="s">
        <v>145</v>
      </c>
      <c r="Q614" t="s">
        <v>7724</v>
      </c>
      <c r="R614" t="s">
        <v>7725</v>
      </c>
      <c r="S614" t="s">
        <v>4351</v>
      </c>
      <c r="T614" t="s">
        <v>3422</v>
      </c>
      <c r="U614">
        <v>16677.580000000002</v>
      </c>
      <c r="V614" t="s">
        <v>243</v>
      </c>
      <c r="W614" t="s">
        <v>172</v>
      </c>
      <c r="X614">
        <v>83</v>
      </c>
      <c r="Y614" t="s">
        <v>227</v>
      </c>
      <c r="Z614" t="s">
        <v>174</v>
      </c>
      <c r="AA614" t="s">
        <v>323</v>
      </c>
      <c r="AB614" t="s">
        <v>121</v>
      </c>
    </row>
    <row r="615" spans="1:28" x14ac:dyDescent="0.5">
      <c r="A615">
        <v>619</v>
      </c>
      <c r="B615" t="s">
        <v>1903</v>
      </c>
      <c r="C615" t="s">
        <v>6272</v>
      </c>
      <c r="D615" t="s">
        <v>134</v>
      </c>
      <c r="E615" t="s">
        <v>7726</v>
      </c>
      <c r="F615">
        <v>44</v>
      </c>
      <c r="G615" t="s">
        <v>159</v>
      </c>
      <c r="H615" t="s">
        <v>7727</v>
      </c>
      <c r="I615" t="s">
        <v>7728</v>
      </c>
      <c r="J615" t="s">
        <v>7729</v>
      </c>
      <c r="K615" t="s">
        <v>7730</v>
      </c>
      <c r="L615" t="s">
        <v>7731</v>
      </c>
      <c r="M615" t="s">
        <v>7732</v>
      </c>
      <c r="N615" t="s">
        <v>7733</v>
      </c>
      <c r="O615" t="s">
        <v>7734</v>
      </c>
      <c r="P615" t="s">
        <v>145</v>
      </c>
      <c r="Q615" t="s">
        <v>7735</v>
      </c>
      <c r="R615" t="s">
        <v>7736</v>
      </c>
      <c r="S615" t="s">
        <v>7737</v>
      </c>
      <c r="T615" t="s">
        <v>7738</v>
      </c>
      <c r="U615">
        <v>7649.28</v>
      </c>
      <c r="V615" t="s">
        <v>211</v>
      </c>
      <c r="W615" t="s">
        <v>151</v>
      </c>
      <c r="X615">
        <v>34</v>
      </c>
      <c r="Y615" t="s">
        <v>173</v>
      </c>
      <c r="Z615" t="s">
        <v>153</v>
      </c>
      <c r="AA615" t="s">
        <v>175</v>
      </c>
      <c r="AB615" t="s">
        <v>244</v>
      </c>
    </row>
    <row r="616" spans="1:28" x14ac:dyDescent="0.5">
      <c r="A616">
        <v>620</v>
      </c>
      <c r="B616" t="s">
        <v>324</v>
      </c>
      <c r="C616" t="s">
        <v>280</v>
      </c>
      <c r="D616" t="s">
        <v>157</v>
      </c>
      <c r="E616" t="s">
        <v>7739</v>
      </c>
      <c r="F616">
        <v>25</v>
      </c>
      <c r="G616" t="s">
        <v>136</v>
      </c>
      <c r="H616" t="s">
        <v>7740</v>
      </c>
      <c r="I616" t="s">
        <v>7741</v>
      </c>
      <c r="J616" t="s">
        <v>7742</v>
      </c>
      <c r="K616" t="s">
        <v>7743</v>
      </c>
      <c r="L616" t="s">
        <v>7744</v>
      </c>
      <c r="M616" t="s">
        <v>7745</v>
      </c>
      <c r="N616" t="s">
        <v>7746</v>
      </c>
      <c r="O616" t="s">
        <v>7747</v>
      </c>
      <c r="P616" t="s">
        <v>145</v>
      </c>
      <c r="Q616" t="s">
        <v>6679</v>
      </c>
      <c r="R616" t="s">
        <v>7748</v>
      </c>
      <c r="S616" t="s">
        <v>7749</v>
      </c>
      <c r="T616" t="s">
        <v>2721</v>
      </c>
      <c r="U616">
        <v>15040.96</v>
      </c>
      <c r="V616" t="s">
        <v>211</v>
      </c>
      <c r="W616" t="s">
        <v>276</v>
      </c>
      <c r="X616">
        <v>77</v>
      </c>
      <c r="Y616" t="s">
        <v>173</v>
      </c>
      <c r="Z616" t="s">
        <v>174</v>
      </c>
      <c r="AA616" t="s">
        <v>277</v>
      </c>
      <c r="AB616" t="s">
        <v>121</v>
      </c>
    </row>
    <row r="617" spans="1:28" x14ac:dyDescent="0.5">
      <c r="A617">
        <v>621</v>
      </c>
      <c r="B617" t="s">
        <v>2137</v>
      </c>
      <c r="C617" t="s">
        <v>640</v>
      </c>
      <c r="D617" t="s">
        <v>157</v>
      </c>
      <c r="E617" t="s">
        <v>7750</v>
      </c>
      <c r="F617">
        <v>50</v>
      </c>
      <c r="G617" t="s">
        <v>159</v>
      </c>
      <c r="H617" t="s">
        <v>7751</v>
      </c>
      <c r="I617" t="s">
        <v>7752</v>
      </c>
      <c r="J617" t="s">
        <v>7753</v>
      </c>
      <c r="K617" t="s">
        <v>7754</v>
      </c>
      <c r="L617" t="s">
        <v>7755</v>
      </c>
      <c r="M617" t="s">
        <v>7756</v>
      </c>
      <c r="N617" t="s">
        <v>3468</v>
      </c>
      <c r="O617" t="s">
        <v>7757</v>
      </c>
      <c r="P617" t="s">
        <v>145</v>
      </c>
      <c r="Q617" t="s">
        <v>7758</v>
      </c>
      <c r="R617" t="s">
        <v>7759</v>
      </c>
      <c r="S617" t="s">
        <v>7760</v>
      </c>
      <c r="T617" t="s">
        <v>3948</v>
      </c>
      <c r="U617">
        <v>17349.55</v>
      </c>
      <c r="V617" t="s">
        <v>211</v>
      </c>
      <c r="W617" t="s">
        <v>276</v>
      </c>
      <c r="X617">
        <v>66</v>
      </c>
      <c r="Y617" t="s">
        <v>152</v>
      </c>
      <c r="Z617" t="s">
        <v>153</v>
      </c>
      <c r="AA617" t="s">
        <v>277</v>
      </c>
      <c r="AB617" t="s">
        <v>278</v>
      </c>
    </row>
    <row r="618" spans="1:28" x14ac:dyDescent="0.5">
      <c r="A618">
        <v>622</v>
      </c>
      <c r="B618" t="s">
        <v>212</v>
      </c>
      <c r="C618" t="s">
        <v>430</v>
      </c>
      <c r="D618" t="s">
        <v>157</v>
      </c>
      <c r="E618" t="s">
        <v>7761</v>
      </c>
      <c r="F618">
        <v>48</v>
      </c>
      <c r="G618" t="s">
        <v>159</v>
      </c>
      <c r="H618" t="s">
        <v>7727</v>
      </c>
      <c r="I618" t="s">
        <v>7762</v>
      </c>
      <c r="J618" t="s">
        <v>7763</v>
      </c>
      <c r="K618" t="s">
        <v>7764</v>
      </c>
      <c r="L618" t="s">
        <v>7765</v>
      </c>
      <c r="M618" t="s">
        <v>7766</v>
      </c>
      <c r="N618" t="s">
        <v>6095</v>
      </c>
      <c r="O618" t="s">
        <v>7767</v>
      </c>
      <c r="P618" t="s">
        <v>145</v>
      </c>
      <c r="Q618" t="s">
        <v>7768</v>
      </c>
      <c r="R618" t="s">
        <v>7769</v>
      </c>
      <c r="S618" t="s">
        <v>6491</v>
      </c>
      <c r="T618" t="s">
        <v>1063</v>
      </c>
      <c r="U618">
        <v>7296.53</v>
      </c>
      <c r="V618" t="s">
        <v>150</v>
      </c>
      <c r="W618" t="s">
        <v>151</v>
      </c>
      <c r="X618">
        <v>51</v>
      </c>
      <c r="Y618" t="s">
        <v>173</v>
      </c>
      <c r="Z618" t="s">
        <v>174</v>
      </c>
      <c r="AA618" t="s">
        <v>154</v>
      </c>
      <c r="AB618" t="s">
        <v>176</v>
      </c>
    </row>
    <row r="619" spans="1:28" x14ac:dyDescent="0.5">
      <c r="A619">
        <v>623</v>
      </c>
      <c r="B619" t="s">
        <v>3629</v>
      </c>
      <c r="C619" t="s">
        <v>2438</v>
      </c>
      <c r="D619" t="s">
        <v>157</v>
      </c>
      <c r="E619" t="s">
        <v>7770</v>
      </c>
      <c r="F619">
        <v>20</v>
      </c>
      <c r="G619" t="s">
        <v>263</v>
      </c>
      <c r="H619" t="s">
        <v>7771</v>
      </c>
      <c r="I619" t="s">
        <v>7772</v>
      </c>
      <c r="J619" t="s">
        <v>7773</v>
      </c>
      <c r="K619" t="s">
        <v>7774</v>
      </c>
      <c r="L619" t="s">
        <v>7775</v>
      </c>
      <c r="M619" t="s">
        <v>7776</v>
      </c>
      <c r="N619" t="s">
        <v>7777</v>
      </c>
      <c r="O619" t="s">
        <v>7778</v>
      </c>
      <c r="P619" t="s">
        <v>145</v>
      </c>
      <c r="Q619" t="s">
        <v>7779</v>
      </c>
      <c r="R619" t="s">
        <v>7780</v>
      </c>
      <c r="S619" t="s">
        <v>6248</v>
      </c>
      <c r="T619" t="s">
        <v>1530</v>
      </c>
      <c r="U619">
        <v>18615.689999999999</v>
      </c>
      <c r="V619" t="s">
        <v>211</v>
      </c>
      <c r="W619" t="s">
        <v>151</v>
      </c>
      <c r="X619">
        <v>35</v>
      </c>
      <c r="Y619" t="s">
        <v>152</v>
      </c>
      <c r="Z619" t="s">
        <v>153</v>
      </c>
      <c r="AA619" t="s">
        <v>154</v>
      </c>
      <c r="AB619" t="s">
        <v>244</v>
      </c>
    </row>
    <row r="620" spans="1:28" x14ac:dyDescent="0.5">
      <c r="A620">
        <v>624</v>
      </c>
      <c r="B620" t="s">
        <v>429</v>
      </c>
      <c r="C620" t="s">
        <v>4097</v>
      </c>
      <c r="D620" t="s">
        <v>157</v>
      </c>
      <c r="E620" t="s">
        <v>7781</v>
      </c>
      <c r="F620">
        <v>47</v>
      </c>
      <c r="G620" t="s">
        <v>263</v>
      </c>
      <c r="H620" t="s">
        <v>7782</v>
      </c>
      <c r="I620" t="s">
        <v>7783</v>
      </c>
      <c r="J620" t="s">
        <v>7784</v>
      </c>
      <c r="K620" t="s">
        <v>7785</v>
      </c>
      <c r="L620" t="s">
        <v>7786</v>
      </c>
      <c r="M620" t="s">
        <v>7787</v>
      </c>
      <c r="N620" t="s">
        <v>7788</v>
      </c>
      <c r="O620" t="s">
        <v>7789</v>
      </c>
      <c r="P620" t="s">
        <v>145</v>
      </c>
      <c r="Q620" t="s">
        <v>7790</v>
      </c>
      <c r="R620" t="s">
        <v>7791</v>
      </c>
      <c r="S620" t="s">
        <v>7792</v>
      </c>
      <c r="T620" t="s">
        <v>7154</v>
      </c>
      <c r="U620">
        <v>19990.22</v>
      </c>
      <c r="V620" t="s">
        <v>211</v>
      </c>
      <c r="W620" t="s">
        <v>193</v>
      </c>
      <c r="X620">
        <v>11</v>
      </c>
      <c r="Y620" t="s">
        <v>227</v>
      </c>
      <c r="Z620" t="s">
        <v>174</v>
      </c>
      <c r="AA620" t="s">
        <v>154</v>
      </c>
      <c r="AB620" t="s">
        <v>176</v>
      </c>
    </row>
    <row r="621" spans="1:28" x14ac:dyDescent="0.5">
      <c r="A621">
        <v>625</v>
      </c>
      <c r="B621" t="s">
        <v>1888</v>
      </c>
      <c r="C621" t="s">
        <v>5472</v>
      </c>
      <c r="D621" t="s">
        <v>157</v>
      </c>
      <c r="E621" t="s">
        <v>4172</v>
      </c>
      <c r="F621">
        <v>33</v>
      </c>
      <c r="G621" t="s">
        <v>136</v>
      </c>
      <c r="H621" t="s">
        <v>2374</v>
      </c>
      <c r="I621" t="s">
        <v>7793</v>
      </c>
      <c r="J621" t="s">
        <v>7794</v>
      </c>
      <c r="K621" t="s">
        <v>7795</v>
      </c>
      <c r="L621" t="s">
        <v>7796</v>
      </c>
      <c r="M621" t="s">
        <v>7797</v>
      </c>
      <c r="N621" t="s">
        <v>7798</v>
      </c>
      <c r="O621" t="s">
        <v>7799</v>
      </c>
      <c r="P621" t="s">
        <v>145</v>
      </c>
      <c r="Q621" t="s">
        <v>7800</v>
      </c>
      <c r="R621" t="s">
        <v>7801</v>
      </c>
      <c r="S621" t="s">
        <v>7802</v>
      </c>
      <c r="T621" t="s">
        <v>2825</v>
      </c>
      <c r="U621">
        <v>17617.560000000001</v>
      </c>
      <c r="V621" t="s">
        <v>243</v>
      </c>
      <c r="W621" t="s">
        <v>172</v>
      </c>
      <c r="X621">
        <v>69</v>
      </c>
      <c r="Y621" t="s">
        <v>227</v>
      </c>
      <c r="Z621" t="s">
        <v>174</v>
      </c>
      <c r="AA621" t="s">
        <v>277</v>
      </c>
      <c r="AB621" t="s">
        <v>244</v>
      </c>
    </row>
    <row r="622" spans="1:28" x14ac:dyDescent="0.5">
      <c r="A622">
        <v>626</v>
      </c>
      <c r="B622" t="s">
        <v>1576</v>
      </c>
      <c r="C622" t="s">
        <v>1107</v>
      </c>
      <c r="D622" t="s">
        <v>134</v>
      </c>
      <c r="E622" t="s">
        <v>7803</v>
      </c>
      <c r="F622">
        <v>22</v>
      </c>
      <c r="G622" t="s">
        <v>136</v>
      </c>
      <c r="H622" t="s">
        <v>7804</v>
      </c>
      <c r="I622" t="s">
        <v>7805</v>
      </c>
      <c r="J622" t="s">
        <v>7806</v>
      </c>
      <c r="K622" t="s">
        <v>7807</v>
      </c>
      <c r="L622" t="s">
        <v>7808</v>
      </c>
      <c r="M622" t="s">
        <v>7809</v>
      </c>
      <c r="N622" t="s">
        <v>7810</v>
      </c>
      <c r="O622" t="s">
        <v>7811</v>
      </c>
      <c r="P622" t="s">
        <v>145</v>
      </c>
      <c r="Q622" t="s">
        <v>7812</v>
      </c>
      <c r="R622" t="s">
        <v>7813</v>
      </c>
      <c r="S622" t="s">
        <v>7814</v>
      </c>
      <c r="T622" t="s">
        <v>2241</v>
      </c>
      <c r="U622">
        <v>4803.1099999999997</v>
      </c>
      <c r="V622" t="s">
        <v>243</v>
      </c>
      <c r="W622" t="s">
        <v>193</v>
      </c>
      <c r="X622">
        <v>19</v>
      </c>
      <c r="Y622" t="s">
        <v>152</v>
      </c>
      <c r="Z622" t="s">
        <v>174</v>
      </c>
      <c r="AA622" t="s">
        <v>154</v>
      </c>
      <c r="AB622" t="s">
        <v>278</v>
      </c>
    </row>
    <row r="623" spans="1:28" x14ac:dyDescent="0.5">
      <c r="A623">
        <v>627</v>
      </c>
      <c r="B623" t="s">
        <v>1226</v>
      </c>
      <c r="C623" t="s">
        <v>2230</v>
      </c>
      <c r="D623" t="s">
        <v>134</v>
      </c>
      <c r="E623" t="s">
        <v>7815</v>
      </c>
      <c r="F623">
        <v>50</v>
      </c>
      <c r="G623" t="s">
        <v>263</v>
      </c>
      <c r="H623" t="s">
        <v>7816</v>
      </c>
      <c r="I623" t="s">
        <v>7817</v>
      </c>
      <c r="J623" t="s">
        <v>7818</v>
      </c>
      <c r="K623" t="s">
        <v>7819</v>
      </c>
      <c r="L623" t="s">
        <v>7820</v>
      </c>
      <c r="M623" t="s">
        <v>7821</v>
      </c>
      <c r="N623" t="s">
        <v>3510</v>
      </c>
      <c r="O623" t="s">
        <v>7822</v>
      </c>
      <c r="P623" t="s">
        <v>145</v>
      </c>
      <c r="Q623" t="s">
        <v>7823</v>
      </c>
      <c r="R623" t="s">
        <v>7824</v>
      </c>
      <c r="S623" t="s">
        <v>7825</v>
      </c>
      <c r="T623" t="s">
        <v>1986</v>
      </c>
      <c r="U623">
        <v>10982.23</v>
      </c>
      <c r="V623" t="s">
        <v>150</v>
      </c>
      <c r="W623" t="s">
        <v>193</v>
      </c>
      <c r="X623">
        <v>69</v>
      </c>
      <c r="Y623" t="s">
        <v>194</v>
      </c>
      <c r="Z623" t="s">
        <v>174</v>
      </c>
      <c r="AA623" t="s">
        <v>154</v>
      </c>
      <c r="AB623" t="s">
        <v>244</v>
      </c>
    </row>
    <row r="624" spans="1:28" x14ac:dyDescent="0.5">
      <c r="A624">
        <v>628</v>
      </c>
      <c r="B624" t="s">
        <v>2604</v>
      </c>
      <c r="C624" t="s">
        <v>133</v>
      </c>
      <c r="D624" t="s">
        <v>157</v>
      </c>
      <c r="E624" t="s">
        <v>7826</v>
      </c>
      <c r="F624">
        <v>38</v>
      </c>
      <c r="G624" t="s">
        <v>136</v>
      </c>
      <c r="H624" t="s">
        <v>4888</v>
      </c>
      <c r="I624" t="s">
        <v>7827</v>
      </c>
      <c r="J624" t="s">
        <v>7828</v>
      </c>
      <c r="K624" t="s">
        <v>7829</v>
      </c>
      <c r="L624" t="s">
        <v>7830</v>
      </c>
      <c r="M624" t="s">
        <v>7831</v>
      </c>
      <c r="N624" t="s">
        <v>7832</v>
      </c>
      <c r="O624" t="s">
        <v>7833</v>
      </c>
      <c r="P624" t="s">
        <v>145</v>
      </c>
      <c r="Q624" t="s">
        <v>7834</v>
      </c>
      <c r="R624" t="s">
        <v>7835</v>
      </c>
      <c r="S624" t="s">
        <v>7836</v>
      </c>
      <c r="T624" t="s">
        <v>7837</v>
      </c>
      <c r="U624">
        <v>803.82</v>
      </c>
      <c r="V624" t="s">
        <v>150</v>
      </c>
      <c r="W624" t="s">
        <v>151</v>
      </c>
      <c r="X624">
        <v>27</v>
      </c>
      <c r="Y624" t="s">
        <v>194</v>
      </c>
      <c r="Z624" t="s">
        <v>174</v>
      </c>
      <c r="AA624" t="s">
        <v>277</v>
      </c>
      <c r="AB624" t="s">
        <v>278</v>
      </c>
    </row>
    <row r="625" spans="1:28" x14ac:dyDescent="0.5">
      <c r="A625">
        <v>629</v>
      </c>
      <c r="B625" t="s">
        <v>913</v>
      </c>
      <c r="C625" t="s">
        <v>4470</v>
      </c>
      <c r="D625" t="s">
        <v>157</v>
      </c>
      <c r="E625" t="s">
        <v>7838</v>
      </c>
      <c r="F625">
        <v>29</v>
      </c>
      <c r="G625" t="s">
        <v>180</v>
      </c>
      <c r="H625" t="s">
        <v>7839</v>
      </c>
      <c r="I625" t="s">
        <v>7840</v>
      </c>
      <c r="J625" t="s">
        <v>7841</v>
      </c>
      <c r="K625" t="s">
        <v>7842</v>
      </c>
      <c r="L625" t="s">
        <v>7843</v>
      </c>
      <c r="M625" t="s">
        <v>7844</v>
      </c>
      <c r="N625" t="s">
        <v>7845</v>
      </c>
      <c r="O625" t="s">
        <v>7846</v>
      </c>
      <c r="P625" t="s">
        <v>145</v>
      </c>
      <c r="Q625" t="s">
        <v>7847</v>
      </c>
      <c r="R625" t="s">
        <v>7848</v>
      </c>
      <c r="S625" t="s">
        <v>7466</v>
      </c>
      <c r="T625" t="s">
        <v>7849</v>
      </c>
      <c r="U625">
        <v>3722.39</v>
      </c>
      <c r="V625" t="s">
        <v>243</v>
      </c>
      <c r="W625" t="s">
        <v>151</v>
      </c>
      <c r="X625">
        <v>26</v>
      </c>
      <c r="Y625" t="s">
        <v>152</v>
      </c>
      <c r="Z625" t="s">
        <v>153</v>
      </c>
      <c r="AA625" t="s">
        <v>154</v>
      </c>
      <c r="AB625" t="s">
        <v>121</v>
      </c>
    </row>
    <row r="626" spans="1:28" x14ac:dyDescent="0.5">
      <c r="A626">
        <v>630</v>
      </c>
      <c r="B626" t="s">
        <v>6966</v>
      </c>
      <c r="C626" t="s">
        <v>1249</v>
      </c>
      <c r="D626" t="s">
        <v>134</v>
      </c>
      <c r="E626" t="s">
        <v>7850</v>
      </c>
      <c r="F626">
        <v>63</v>
      </c>
      <c r="G626" t="s">
        <v>136</v>
      </c>
      <c r="H626" t="s">
        <v>264</v>
      </c>
      <c r="I626" t="s">
        <v>7851</v>
      </c>
      <c r="J626" t="s">
        <v>7852</v>
      </c>
      <c r="K626" t="s">
        <v>7853</v>
      </c>
      <c r="L626" t="s">
        <v>7854</v>
      </c>
      <c r="M626" t="s">
        <v>7855</v>
      </c>
      <c r="N626" t="s">
        <v>7856</v>
      </c>
      <c r="O626" t="s">
        <v>7857</v>
      </c>
      <c r="P626" t="s">
        <v>145</v>
      </c>
      <c r="Q626" t="s">
        <v>7858</v>
      </c>
      <c r="R626" t="s">
        <v>7859</v>
      </c>
      <c r="S626" t="s">
        <v>7860</v>
      </c>
      <c r="T626" t="s">
        <v>7861</v>
      </c>
      <c r="U626">
        <v>15723.53</v>
      </c>
      <c r="V626" t="s">
        <v>211</v>
      </c>
      <c r="W626" t="s">
        <v>276</v>
      </c>
      <c r="X626">
        <v>88</v>
      </c>
      <c r="Y626" t="s">
        <v>194</v>
      </c>
      <c r="Z626" t="s">
        <v>153</v>
      </c>
      <c r="AA626" t="s">
        <v>323</v>
      </c>
      <c r="AB626" t="s">
        <v>121</v>
      </c>
    </row>
    <row r="627" spans="1:28" x14ac:dyDescent="0.5">
      <c r="A627">
        <v>631</v>
      </c>
      <c r="B627" t="s">
        <v>713</v>
      </c>
      <c r="C627" t="s">
        <v>2597</v>
      </c>
      <c r="D627" t="s">
        <v>134</v>
      </c>
      <c r="E627" t="s">
        <v>7862</v>
      </c>
      <c r="F627">
        <v>44</v>
      </c>
      <c r="G627" t="s">
        <v>136</v>
      </c>
      <c r="H627" t="s">
        <v>2140</v>
      </c>
      <c r="I627" t="s">
        <v>7863</v>
      </c>
      <c r="J627" t="s">
        <v>7864</v>
      </c>
      <c r="K627" t="s">
        <v>7865</v>
      </c>
      <c r="L627" t="s">
        <v>7866</v>
      </c>
      <c r="M627" t="s">
        <v>7867</v>
      </c>
      <c r="N627" t="s">
        <v>7868</v>
      </c>
      <c r="O627" t="s">
        <v>7869</v>
      </c>
      <c r="P627" t="s">
        <v>145</v>
      </c>
      <c r="Q627" t="s">
        <v>7870</v>
      </c>
      <c r="R627" t="s">
        <v>7871</v>
      </c>
      <c r="S627" t="s">
        <v>7872</v>
      </c>
      <c r="T627" t="s">
        <v>7873</v>
      </c>
      <c r="U627">
        <v>2966.06</v>
      </c>
      <c r="V627" t="s">
        <v>211</v>
      </c>
      <c r="W627" t="s">
        <v>172</v>
      </c>
      <c r="X627">
        <v>73</v>
      </c>
      <c r="Y627" t="s">
        <v>173</v>
      </c>
      <c r="Z627" t="s">
        <v>174</v>
      </c>
      <c r="AA627" t="s">
        <v>277</v>
      </c>
      <c r="AB627" t="s">
        <v>121</v>
      </c>
    </row>
    <row r="628" spans="1:28" x14ac:dyDescent="0.5">
      <c r="A628">
        <v>632</v>
      </c>
      <c r="B628" t="s">
        <v>474</v>
      </c>
      <c r="C628" t="s">
        <v>7874</v>
      </c>
      <c r="D628" t="s">
        <v>157</v>
      </c>
      <c r="E628" t="s">
        <v>7875</v>
      </c>
      <c r="F628">
        <v>63</v>
      </c>
      <c r="G628" t="s">
        <v>159</v>
      </c>
      <c r="H628" t="s">
        <v>5553</v>
      </c>
      <c r="I628" t="s">
        <v>7876</v>
      </c>
      <c r="J628" t="s">
        <v>7877</v>
      </c>
      <c r="K628" t="s">
        <v>7878</v>
      </c>
      <c r="L628" t="s">
        <v>7879</v>
      </c>
      <c r="M628" t="s">
        <v>7880</v>
      </c>
      <c r="N628" t="s">
        <v>1861</v>
      </c>
      <c r="O628" t="s">
        <v>7881</v>
      </c>
      <c r="P628" t="s">
        <v>145</v>
      </c>
      <c r="Q628" t="s">
        <v>6143</v>
      </c>
      <c r="R628" t="s">
        <v>7882</v>
      </c>
      <c r="S628" t="s">
        <v>7883</v>
      </c>
      <c r="T628" t="s">
        <v>7884</v>
      </c>
      <c r="U628">
        <v>3954.84</v>
      </c>
      <c r="V628" t="s">
        <v>150</v>
      </c>
      <c r="W628" t="s">
        <v>276</v>
      </c>
      <c r="X628">
        <v>3</v>
      </c>
      <c r="Y628" t="s">
        <v>227</v>
      </c>
      <c r="Z628" t="s">
        <v>153</v>
      </c>
      <c r="AA628" t="s">
        <v>175</v>
      </c>
      <c r="AB628" t="s">
        <v>176</v>
      </c>
    </row>
    <row r="629" spans="1:28" x14ac:dyDescent="0.5">
      <c r="A629">
        <v>633</v>
      </c>
      <c r="B629" t="s">
        <v>4089</v>
      </c>
      <c r="C629" t="s">
        <v>7885</v>
      </c>
      <c r="D629" t="s">
        <v>157</v>
      </c>
      <c r="E629" t="s">
        <v>7886</v>
      </c>
      <c r="F629">
        <v>19</v>
      </c>
      <c r="G629" t="s">
        <v>263</v>
      </c>
      <c r="H629" t="s">
        <v>1877</v>
      </c>
      <c r="I629" t="s">
        <v>7887</v>
      </c>
      <c r="J629" t="s">
        <v>7888</v>
      </c>
      <c r="K629" t="s">
        <v>7889</v>
      </c>
      <c r="L629" t="s">
        <v>7890</v>
      </c>
      <c r="M629" t="s">
        <v>7891</v>
      </c>
      <c r="N629" t="s">
        <v>639</v>
      </c>
      <c r="O629" t="s">
        <v>7892</v>
      </c>
      <c r="P629" t="s">
        <v>145</v>
      </c>
      <c r="Q629" t="s">
        <v>7893</v>
      </c>
      <c r="R629" t="s">
        <v>7894</v>
      </c>
      <c r="S629" t="s">
        <v>753</v>
      </c>
      <c r="T629" t="s">
        <v>1225</v>
      </c>
      <c r="U629">
        <v>9968.3700000000008</v>
      </c>
      <c r="V629" t="s">
        <v>243</v>
      </c>
      <c r="W629" t="s">
        <v>193</v>
      </c>
      <c r="X629">
        <v>65</v>
      </c>
      <c r="Y629" t="s">
        <v>173</v>
      </c>
      <c r="Z629" t="s">
        <v>174</v>
      </c>
      <c r="AA629" t="s">
        <v>323</v>
      </c>
      <c r="AB629" t="s">
        <v>195</v>
      </c>
    </row>
    <row r="630" spans="1:28" x14ac:dyDescent="0.5">
      <c r="A630">
        <v>634</v>
      </c>
      <c r="B630" t="s">
        <v>1133</v>
      </c>
      <c r="C630" t="s">
        <v>6067</v>
      </c>
      <c r="D630" t="s">
        <v>157</v>
      </c>
      <c r="E630" t="s">
        <v>7895</v>
      </c>
      <c r="F630">
        <v>73</v>
      </c>
      <c r="G630" t="s">
        <v>180</v>
      </c>
      <c r="H630" t="s">
        <v>7896</v>
      </c>
      <c r="I630" t="s">
        <v>7897</v>
      </c>
      <c r="J630" t="s">
        <v>7898</v>
      </c>
      <c r="K630" t="s">
        <v>7899</v>
      </c>
      <c r="L630" t="s">
        <v>7900</v>
      </c>
      <c r="M630" t="s">
        <v>7901</v>
      </c>
      <c r="N630" t="s">
        <v>7902</v>
      </c>
      <c r="O630" t="s">
        <v>7903</v>
      </c>
      <c r="P630" t="s">
        <v>145</v>
      </c>
      <c r="Q630" t="s">
        <v>7904</v>
      </c>
      <c r="R630" t="s">
        <v>7905</v>
      </c>
      <c r="S630" t="s">
        <v>7906</v>
      </c>
      <c r="T630" t="s">
        <v>7906</v>
      </c>
      <c r="U630">
        <v>6563.9</v>
      </c>
      <c r="V630" t="s">
        <v>243</v>
      </c>
      <c r="W630" t="s">
        <v>172</v>
      </c>
      <c r="X630">
        <v>88</v>
      </c>
      <c r="Y630" t="s">
        <v>152</v>
      </c>
      <c r="Z630" t="s">
        <v>174</v>
      </c>
      <c r="AA630" t="s">
        <v>323</v>
      </c>
      <c r="AB630" t="s">
        <v>244</v>
      </c>
    </row>
    <row r="631" spans="1:28" x14ac:dyDescent="0.5">
      <c r="A631">
        <v>635</v>
      </c>
      <c r="B631" t="s">
        <v>7704</v>
      </c>
      <c r="C631" t="s">
        <v>504</v>
      </c>
      <c r="D631" t="s">
        <v>134</v>
      </c>
      <c r="E631" t="s">
        <v>7907</v>
      </c>
      <c r="F631">
        <v>69</v>
      </c>
      <c r="G631" t="s">
        <v>180</v>
      </c>
      <c r="H631" t="s">
        <v>7599</v>
      </c>
      <c r="I631" t="s">
        <v>7908</v>
      </c>
      <c r="J631" t="s">
        <v>7909</v>
      </c>
      <c r="K631" t="s">
        <v>7910</v>
      </c>
      <c r="L631" t="s">
        <v>7911</v>
      </c>
      <c r="M631" t="s">
        <v>7912</v>
      </c>
      <c r="N631" t="s">
        <v>7913</v>
      </c>
      <c r="O631" t="s">
        <v>7914</v>
      </c>
      <c r="P631" t="s">
        <v>145</v>
      </c>
      <c r="Q631" t="s">
        <v>7915</v>
      </c>
      <c r="R631" t="s">
        <v>6054</v>
      </c>
      <c r="S631" t="s">
        <v>6120</v>
      </c>
      <c r="T631" t="s">
        <v>2083</v>
      </c>
      <c r="U631">
        <v>6165.43</v>
      </c>
      <c r="V631" t="s">
        <v>243</v>
      </c>
      <c r="W631" t="s">
        <v>172</v>
      </c>
      <c r="X631">
        <v>63</v>
      </c>
      <c r="Y631" t="s">
        <v>173</v>
      </c>
      <c r="Z631" t="s">
        <v>174</v>
      </c>
      <c r="AA631" t="s">
        <v>277</v>
      </c>
      <c r="AB631" t="s">
        <v>176</v>
      </c>
    </row>
    <row r="632" spans="1:28" x14ac:dyDescent="0.5">
      <c r="A632">
        <v>636</v>
      </c>
      <c r="B632" t="s">
        <v>399</v>
      </c>
      <c r="C632" t="s">
        <v>2399</v>
      </c>
      <c r="D632" t="s">
        <v>134</v>
      </c>
      <c r="E632" t="s">
        <v>7916</v>
      </c>
      <c r="F632">
        <v>71</v>
      </c>
      <c r="G632" t="s">
        <v>136</v>
      </c>
      <c r="H632" t="s">
        <v>801</v>
      </c>
      <c r="I632" t="s">
        <v>7917</v>
      </c>
      <c r="J632" t="s">
        <v>7918</v>
      </c>
      <c r="K632" t="s">
        <v>7919</v>
      </c>
      <c r="L632" t="s">
        <v>7920</v>
      </c>
      <c r="M632" t="s">
        <v>7921</v>
      </c>
      <c r="N632" t="s">
        <v>7922</v>
      </c>
      <c r="O632" t="s">
        <v>7923</v>
      </c>
      <c r="P632" t="s">
        <v>145</v>
      </c>
      <c r="Q632" t="s">
        <v>7924</v>
      </c>
      <c r="R632" t="s">
        <v>3384</v>
      </c>
      <c r="S632" t="s">
        <v>7310</v>
      </c>
      <c r="T632" t="s">
        <v>5749</v>
      </c>
      <c r="U632">
        <v>14768.06</v>
      </c>
      <c r="V632" t="s">
        <v>211</v>
      </c>
      <c r="W632" t="s">
        <v>193</v>
      </c>
      <c r="X632">
        <v>47</v>
      </c>
      <c r="Y632" t="s">
        <v>227</v>
      </c>
      <c r="Z632" t="s">
        <v>153</v>
      </c>
      <c r="AA632" t="s">
        <v>277</v>
      </c>
      <c r="AB632" t="s">
        <v>244</v>
      </c>
    </row>
    <row r="633" spans="1:28" x14ac:dyDescent="0.5">
      <c r="A633">
        <v>637</v>
      </c>
      <c r="B633" t="s">
        <v>3581</v>
      </c>
      <c r="C633" t="s">
        <v>1974</v>
      </c>
      <c r="D633" t="s">
        <v>157</v>
      </c>
      <c r="E633" t="s">
        <v>7925</v>
      </c>
      <c r="F633">
        <v>78</v>
      </c>
      <c r="G633" t="s">
        <v>136</v>
      </c>
      <c r="H633" t="s">
        <v>6847</v>
      </c>
      <c r="I633" t="s">
        <v>7926</v>
      </c>
      <c r="J633" t="s">
        <v>7927</v>
      </c>
      <c r="K633" t="s">
        <v>7928</v>
      </c>
      <c r="L633" t="s">
        <v>7929</v>
      </c>
      <c r="M633" t="s">
        <v>7930</v>
      </c>
      <c r="N633" t="s">
        <v>7931</v>
      </c>
      <c r="O633" t="s">
        <v>7932</v>
      </c>
      <c r="P633" t="s">
        <v>145</v>
      </c>
      <c r="Q633" t="s">
        <v>7933</v>
      </c>
      <c r="R633" t="s">
        <v>7934</v>
      </c>
      <c r="S633" t="s">
        <v>7935</v>
      </c>
      <c r="T633" t="s">
        <v>413</v>
      </c>
      <c r="U633">
        <v>9142.09</v>
      </c>
      <c r="V633" t="s">
        <v>243</v>
      </c>
      <c r="W633" t="s">
        <v>172</v>
      </c>
      <c r="X633">
        <v>37</v>
      </c>
      <c r="Y633" t="s">
        <v>194</v>
      </c>
      <c r="Z633" t="s">
        <v>153</v>
      </c>
      <c r="AA633" t="s">
        <v>323</v>
      </c>
      <c r="AB633" t="s">
        <v>176</v>
      </c>
    </row>
    <row r="634" spans="1:28" x14ac:dyDescent="0.5">
      <c r="A634">
        <v>638</v>
      </c>
      <c r="B634" t="s">
        <v>5738</v>
      </c>
      <c r="C634" t="s">
        <v>7483</v>
      </c>
      <c r="D634" t="s">
        <v>157</v>
      </c>
      <c r="E634" t="s">
        <v>7936</v>
      </c>
      <c r="F634">
        <v>57</v>
      </c>
      <c r="G634" t="s">
        <v>263</v>
      </c>
      <c r="H634" t="s">
        <v>4401</v>
      </c>
      <c r="I634" t="s">
        <v>7937</v>
      </c>
      <c r="J634" t="s">
        <v>7938</v>
      </c>
      <c r="K634" t="s">
        <v>7939</v>
      </c>
      <c r="L634" t="s">
        <v>7940</v>
      </c>
      <c r="M634" t="s">
        <v>7941</v>
      </c>
      <c r="N634" t="s">
        <v>7942</v>
      </c>
      <c r="O634" t="s">
        <v>7943</v>
      </c>
      <c r="P634" t="s">
        <v>145</v>
      </c>
      <c r="Q634" t="s">
        <v>7090</v>
      </c>
      <c r="R634" t="s">
        <v>7944</v>
      </c>
      <c r="S634" t="s">
        <v>3066</v>
      </c>
      <c r="T634" t="s">
        <v>5650</v>
      </c>
      <c r="U634">
        <v>14957.47</v>
      </c>
      <c r="V634" t="s">
        <v>243</v>
      </c>
      <c r="W634" t="s">
        <v>151</v>
      </c>
      <c r="X634">
        <v>59</v>
      </c>
      <c r="Y634" t="s">
        <v>194</v>
      </c>
      <c r="Z634" t="s">
        <v>174</v>
      </c>
      <c r="AA634" t="s">
        <v>175</v>
      </c>
      <c r="AB634" t="s">
        <v>195</v>
      </c>
    </row>
    <row r="635" spans="1:28" x14ac:dyDescent="0.5">
      <c r="A635">
        <v>639</v>
      </c>
      <c r="B635" t="s">
        <v>2577</v>
      </c>
      <c r="C635" t="s">
        <v>543</v>
      </c>
      <c r="D635" t="s">
        <v>157</v>
      </c>
      <c r="E635" t="s">
        <v>7945</v>
      </c>
      <c r="F635">
        <v>25</v>
      </c>
      <c r="G635" t="s">
        <v>263</v>
      </c>
      <c r="H635" t="s">
        <v>7946</v>
      </c>
      <c r="I635" t="s">
        <v>7947</v>
      </c>
      <c r="J635" t="s">
        <v>7948</v>
      </c>
      <c r="K635" t="s">
        <v>7949</v>
      </c>
      <c r="L635" t="s">
        <v>7950</v>
      </c>
      <c r="M635" t="s">
        <v>7951</v>
      </c>
      <c r="N635" t="s">
        <v>7952</v>
      </c>
      <c r="O635" t="s">
        <v>7953</v>
      </c>
      <c r="P635" t="s">
        <v>145</v>
      </c>
      <c r="Q635" t="s">
        <v>5793</v>
      </c>
      <c r="R635" t="s">
        <v>7954</v>
      </c>
      <c r="S635" t="s">
        <v>6648</v>
      </c>
      <c r="T635" t="s">
        <v>7955</v>
      </c>
      <c r="U635">
        <v>8928.8700000000008</v>
      </c>
      <c r="V635" t="s">
        <v>150</v>
      </c>
      <c r="W635" t="s">
        <v>276</v>
      </c>
      <c r="X635">
        <v>24</v>
      </c>
      <c r="Y635" t="s">
        <v>152</v>
      </c>
      <c r="Z635" t="s">
        <v>153</v>
      </c>
      <c r="AA635" t="s">
        <v>175</v>
      </c>
      <c r="AB635" t="s">
        <v>195</v>
      </c>
    </row>
    <row r="636" spans="1:28" x14ac:dyDescent="0.5">
      <c r="A636">
        <v>640</v>
      </c>
      <c r="B636" t="s">
        <v>813</v>
      </c>
      <c r="C636" t="s">
        <v>7956</v>
      </c>
      <c r="D636" t="s">
        <v>157</v>
      </c>
      <c r="E636" t="s">
        <v>7957</v>
      </c>
      <c r="F636">
        <v>42</v>
      </c>
      <c r="G636" t="s">
        <v>159</v>
      </c>
      <c r="H636" t="s">
        <v>7958</v>
      </c>
      <c r="I636" t="s">
        <v>7959</v>
      </c>
      <c r="J636" t="s">
        <v>7960</v>
      </c>
      <c r="K636" t="s">
        <v>7961</v>
      </c>
      <c r="L636" t="s">
        <v>7962</v>
      </c>
      <c r="M636" t="s">
        <v>7963</v>
      </c>
      <c r="N636" t="s">
        <v>7964</v>
      </c>
      <c r="O636" t="s">
        <v>7965</v>
      </c>
      <c r="P636" t="s">
        <v>145</v>
      </c>
      <c r="Q636" t="s">
        <v>7966</v>
      </c>
      <c r="R636" t="s">
        <v>7967</v>
      </c>
      <c r="S636" t="s">
        <v>7244</v>
      </c>
      <c r="T636" t="s">
        <v>1280</v>
      </c>
      <c r="U636">
        <v>7672.22</v>
      </c>
      <c r="V636" t="s">
        <v>150</v>
      </c>
      <c r="W636" t="s">
        <v>172</v>
      </c>
      <c r="X636">
        <v>27</v>
      </c>
      <c r="Y636" t="s">
        <v>194</v>
      </c>
      <c r="Z636" t="s">
        <v>174</v>
      </c>
      <c r="AA636" t="s">
        <v>154</v>
      </c>
      <c r="AB636" t="s">
        <v>278</v>
      </c>
    </row>
    <row r="637" spans="1:28" x14ac:dyDescent="0.5">
      <c r="A637">
        <v>641</v>
      </c>
      <c r="B637" t="s">
        <v>4531</v>
      </c>
      <c r="C637" t="s">
        <v>4494</v>
      </c>
      <c r="D637" t="s">
        <v>134</v>
      </c>
      <c r="E637" t="s">
        <v>7968</v>
      </c>
      <c r="F637">
        <v>36</v>
      </c>
      <c r="G637" t="s">
        <v>180</v>
      </c>
      <c r="H637" t="s">
        <v>1535</v>
      </c>
      <c r="I637" t="s">
        <v>7969</v>
      </c>
      <c r="J637" t="s">
        <v>7970</v>
      </c>
      <c r="K637" t="s">
        <v>7971</v>
      </c>
      <c r="L637" t="s">
        <v>7972</v>
      </c>
      <c r="M637" t="s">
        <v>7973</v>
      </c>
      <c r="N637" t="s">
        <v>535</v>
      </c>
      <c r="O637" t="s">
        <v>7974</v>
      </c>
      <c r="P637" t="s">
        <v>145</v>
      </c>
      <c r="Q637" t="s">
        <v>1955</v>
      </c>
      <c r="R637" t="s">
        <v>7975</v>
      </c>
      <c r="S637" t="s">
        <v>7976</v>
      </c>
      <c r="T637" t="s">
        <v>337</v>
      </c>
      <c r="U637">
        <v>9156.7099999999991</v>
      </c>
      <c r="V637" t="s">
        <v>150</v>
      </c>
      <c r="W637" t="s">
        <v>151</v>
      </c>
      <c r="X637">
        <v>27</v>
      </c>
      <c r="Y637" t="s">
        <v>152</v>
      </c>
      <c r="Z637" t="s">
        <v>153</v>
      </c>
      <c r="AA637" t="s">
        <v>154</v>
      </c>
      <c r="AB637" t="s">
        <v>121</v>
      </c>
    </row>
    <row r="638" spans="1:28" x14ac:dyDescent="0.5">
      <c r="A638">
        <v>642</v>
      </c>
      <c r="B638" t="s">
        <v>5540</v>
      </c>
      <c r="C638" t="s">
        <v>6349</v>
      </c>
      <c r="D638" t="s">
        <v>134</v>
      </c>
      <c r="E638" t="s">
        <v>7977</v>
      </c>
      <c r="F638">
        <v>80</v>
      </c>
      <c r="G638" t="s">
        <v>180</v>
      </c>
      <c r="H638" t="s">
        <v>4210</v>
      </c>
      <c r="I638" t="s">
        <v>7978</v>
      </c>
      <c r="J638" t="s">
        <v>7979</v>
      </c>
      <c r="K638" t="s">
        <v>7980</v>
      </c>
      <c r="L638" t="s">
        <v>7981</v>
      </c>
      <c r="M638" t="s">
        <v>7982</v>
      </c>
      <c r="N638" t="s">
        <v>7983</v>
      </c>
      <c r="O638" t="s">
        <v>7984</v>
      </c>
      <c r="P638" t="s">
        <v>145</v>
      </c>
      <c r="Q638" t="s">
        <v>7985</v>
      </c>
      <c r="R638" t="s">
        <v>5964</v>
      </c>
      <c r="S638" t="s">
        <v>4632</v>
      </c>
      <c r="T638" t="s">
        <v>1682</v>
      </c>
      <c r="U638">
        <v>14542.75</v>
      </c>
      <c r="V638" t="s">
        <v>211</v>
      </c>
      <c r="W638" t="s">
        <v>193</v>
      </c>
      <c r="X638">
        <v>99</v>
      </c>
      <c r="Y638" t="s">
        <v>152</v>
      </c>
      <c r="Z638" t="s">
        <v>174</v>
      </c>
      <c r="AA638" t="s">
        <v>175</v>
      </c>
      <c r="AB638" t="s">
        <v>278</v>
      </c>
    </row>
    <row r="639" spans="1:28" x14ac:dyDescent="0.5">
      <c r="A639">
        <v>643</v>
      </c>
      <c r="B639" t="s">
        <v>2577</v>
      </c>
      <c r="C639" t="s">
        <v>3214</v>
      </c>
      <c r="D639" t="s">
        <v>134</v>
      </c>
      <c r="E639" t="s">
        <v>7986</v>
      </c>
      <c r="F639">
        <v>59</v>
      </c>
      <c r="G639" t="s">
        <v>159</v>
      </c>
      <c r="H639" t="s">
        <v>7987</v>
      </c>
      <c r="I639" t="s">
        <v>7988</v>
      </c>
      <c r="J639" t="s">
        <v>7989</v>
      </c>
      <c r="K639" t="s">
        <v>7990</v>
      </c>
      <c r="L639" t="s">
        <v>7991</v>
      </c>
      <c r="M639" t="s">
        <v>7992</v>
      </c>
      <c r="N639" t="s">
        <v>1134</v>
      </c>
      <c r="O639" t="s">
        <v>7993</v>
      </c>
      <c r="P639" t="s">
        <v>145</v>
      </c>
      <c r="Q639" t="s">
        <v>7994</v>
      </c>
      <c r="R639" t="s">
        <v>7995</v>
      </c>
      <c r="S639" t="s">
        <v>7488</v>
      </c>
      <c r="T639" t="s">
        <v>2990</v>
      </c>
      <c r="U639">
        <v>17540.21</v>
      </c>
      <c r="V639" t="s">
        <v>243</v>
      </c>
      <c r="W639" t="s">
        <v>151</v>
      </c>
      <c r="X639">
        <v>81</v>
      </c>
      <c r="Y639" t="s">
        <v>173</v>
      </c>
      <c r="Z639" t="s">
        <v>153</v>
      </c>
      <c r="AA639" t="s">
        <v>175</v>
      </c>
      <c r="AB639" t="s">
        <v>278</v>
      </c>
    </row>
    <row r="640" spans="1:28" x14ac:dyDescent="0.5">
      <c r="A640">
        <v>644</v>
      </c>
      <c r="B640" t="s">
        <v>609</v>
      </c>
      <c r="C640" t="s">
        <v>2670</v>
      </c>
      <c r="D640" t="s">
        <v>134</v>
      </c>
      <c r="E640" t="s">
        <v>7996</v>
      </c>
      <c r="F640">
        <v>28</v>
      </c>
      <c r="G640" t="s">
        <v>159</v>
      </c>
      <c r="H640" t="s">
        <v>7997</v>
      </c>
      <c r="I640" t="s">
        <v>7998</v>
      </c>
      <c r="J640" t="s">
        <v>7999</v>
      </c>
      <c r="K640" t="s">
        <v>8000</v>
      </c>
      <c r="L640" t="s">
        <v>8001</v>
      </c>
      <c r="M640" t="s">
        <v>8002</v>
      </c>
      <c r="N640" t="s">
        <v>594</v>
      </c>
      <c r="O640" t="s">
        <v>8003</v>
      </c>
      <c r="P640" t="s">
        <v>145</v>
      </c>
      <c r="Q640" t="s">
        <v>8004</v>
      </c>
      <c r="R640" t="s">
        <v>8005</v>
      </c>
      <c r="S640" t="s">
        <v>1008</v>
      </c>
      <c r="T640" t="s">
        <v>6224</v>
      </c>
      <c r="U640">
        <v>16462.099999999999</v>
      </c>
      <c r="V640" t="s">
        <v>211</v>
      </c>
      <c r="W640" t="s">
        <v>172</v>
      </c>
      <c r="X640">
        <v>19</v>
      </c>
      <c r="Y640" t="s">
        <v>173</v>
      </c>
      <c r="Z640" t="s">
        <v>153</v>
      </c>
      <c r="AA640" t="s">
        <v>277</v>
      </c>
      <c r="AB640" t="s">
        <v>195</v>
      </c>
    </row>
    <row r="641" spans="1:28" x14ac:dyDescent="0.5">
      <c r="A641">
        <v>645</v>
      </c>
      <c r="B641" t="s">
        <v>5640</v>
      </c>
      <c r="C641" t="s">
        <v>1037</v>
      </c>
      <c r="D641" t="s">
        <v>134</v>
      </c>
      <c r="E641" t="s">
        <v>8006</v>
      </c>
      <c r="F641">
        <v>74</v>
      </c>
      <c r="G641" t="s">
        <v>159</v>
      </c>
      <c r="H641" t="s">
        <v>5055</v>
      </c>
      <c r="I641" t="s">
        <v>8007</v>
      </c>
      <c r="J641" t="s">
        <v>8008</v>
      </c>
      <c r="K641" t="s">
        <v>8009</v>
      </c>
      <c r="L641" t="s">
        <v>8010</v>
      </c>
      <c r="M641" t="s">
        <v>8011</v>
      </c>
      <c r="N641" t="s">
        <v>8012</v>
      </c>
      <c r="O641" t="s">
        <v>8013</v>
      </c>
      <c r="P641" t="s">
        <v>145</v>
      </c>
      <c r="Q641" t="s">
        <v>8014</v>
      </c>
      <c r="R641" t="s">
        <v>8015</v>
      </c>
      <c r="S641" t="s">
        <v>8016</v>
      </c>
      <c r="T641" t="s">
        <v>5683</v>
      </c>
      <c r="U641">
        <v>2818.81</v>
      </c>
      <c r="V641" t="s">
        <v>150</v>
      </c>
      <c r="W641" t="s">
        <v>276</v>
      </c>
      <c r="X641">
        <v>34</v>
      </c>
      <c r="Y641" t="s">
        <v>152</v>
      </c>
      <c r="Z641" t="s">
        <v>153</v>
      </c>
      <c r="AA641" t="s">
        <v>323</v>
      </c>
      <c r="AB641" t="s">
        <v>121</v>
      </c>
    </row>
    <row r="642" spans="1:28" x14ac:dyDescent="0.5">
      <c r="A642">
        <v>646</v>
      </c>
      <c r="B642" t="s">
        <v>1930</v>
      </c>
      <c r="C642" t="s">
        <v>3991</v>
      </c>
      <c r="D642" t="s">
        <v>134</v>
      </c>
      <c r="E642" t="s">
        <v>8017</v>
      </c>
      <c r="F642">
        <v>33</v>
      </c>
      <c r="G642" t="s">
        <v>263</v>
      </c>
      <c r="H642" t="s">
        <v>2645</v>
      </c>
      <c r="I642" t="s">
        <v>8018</v>
      </c>
      <c r="J642" t="s">
        <v>8019</v>
      </c>
      <c r="K642" t="s">
        <v>8020</v>
      </c>
      <c r="L642" t="s">
        <v>8021</v>
      </c>
      <c r="M642" t="s">
        <v>8022</v>
      </c>
      <c r="N642" t="s">
        <v>8023</v>
      </c>
      <c r="O642" t="s">
        <v>8024</v>
      </c>
      <c r="P642" t="s">
        <v>145</v>
      </c>
      <c r="Q642" t="s">
        <v>8025</v>
      </c>
      <c r="R642" t="s">
        <v>8026</v>
      </c>
      <c r="S642" t="s">
        <v>8027</v>
      </c>
      <c r="T642" t="s">
        <v>8028</v>
      </c>
      <c r="U642">
        <v>2142.31</v>
      </c>
      <c r="V642" t="s">
        <v>150</v>
      </c>
      <c r="W642" t="s">
        <v>193</v>
      </c>
      <c r="X642">
        <v>99</v>
      </c>
      <c r="Y642" t="s">
        <v>173</v>
      </c>
      <c r="Z642" t="s">
        <v>153</v>
      </c>
      <c r="AA642" t="s">
        <v>323</v>
      </c>
      <c r="AB642" t="s">
        <v>278</v>
      </c>
    </row>
    <row r="643" spans="1:28" x14ac:dyDescent="0.5">
      <c r="A643">
        <v>647</v>
      </c>
      <c r="B643" t="s">
        <v>2550</v>
      </c>
      <c r="C643" t="s">
        <v>4003</v>
      </c>
      <c r="D643" t="s">
        <v>157</v>
      </c>
      <c r="E643" t="s">
        <v>8029</v>
      </c>
      <c r="F643">
        <v>37</v>
      </c>
      <c r="G643" t="s">
        <v>136</v>
      </c>
      <c r="H643" t="s">
        <v>4554</v>
      </c>
      <c r="I643" t="s">
        <v>8030</v>
      </c>
      <c r="J643" t="s">
        <v>8031</v>
      </c>
      <c r="K643" t="s">
        <v>8032</v>
      </c>
      <c r="L643" t="s">
        <v>8033</v>
      </c>
      <c r="M643" t="s">
        <v>8034</v>
      </c>
      <c r="N643" t="s">
        <v>8035</v>
      </c>
      <c r="O643" t="s">
        <v>8036</v>
      </c>
      <c r="P643" t="s">
        <v>145</v>
      </c>
      <c r="Q643" t="s">
        <v>8037</v>
      </c>
      <c r="R643" t="s">
        <v>350</v>
      </c>
      <c r="S643" t="s">
        <v>8038</v>
      </c>
      <c r="T643" t="s">
        <v>8039</v>
      </c>
      <c r="U643">
        <v>10427.709999999999</v>
      </c>
      <c r="V643" t="s">
        <v>211</v>
      </c>
      <c r="W643" t="s">
        <v>276</v>
      </c>
      <c r="X643">
        <v>57</v>
      </c>
      <c r="Y643" t="s">
        <v>227</v>
      </c>
      <c r="Z643" t="s">
        <v>174</v>
      </c>
      <c r="AA643" t="s">
        <v>154</v>
      </c>
      <c r="AB643" t="s">
        <v>244</v>
      </c>
    </row>
    <row r="644" spans="1:28" x14ac:dyDescent="0.5">
      <c r="A644">
        <v>648</v>
      </c>
      <c r="B644" t="s">
        <v>1698</v>
      </c>
      <c r="C644" t="s">
        <v>3704</v>
      </c>
      <c r="D644" t="s">
        <v>157</v>
      </c>
      <c r="E644" t="s">
        <v>8040</v>
      </c>
      <c r="F644">
        <v>39</v>
      </c>
      <c r="G644" t="s">
        <v>263</v>
      </c>
      <c r="H644" t="s">
        <v>6463</v>
      </c>
      <c r="I644" t="s">
        <v>8041</v>
      </c>
      <c r="J644" t="s">
        <v>8042</v>
      </c>
      <c r="K644" t="s">
        <v>8043</v>
      </c>
      <c r="L644" t="s">
        <v>8044</v>
      </c>
      <c r="M644" t="s">
        <v>8045</v>
      </c>
      <c r="N644" t="s">
        <v>5053</v>
      </c>
      <c r="O644" t="s">
        <v>8046</v>
      </c>
      <c r="P644" t="s">
        <v>145</v>
      </c>
      <c r="Q644" t="s">
        <v>8047</v>
      </c>
      <c r="R644" t="s">
        <v>8048</v>
      </c>
      <c r="S644" t="s">
        <v>8049</v>
      </c>
      <c r="T644" t="s">
        <v>8050</v>
      </c>
      <c r="U644">
        <v>12678.6</v>
      </c>
      <c r="V644" t="s">
        <v>211</v>
      </c>
      <c r="W644" t="s">
        <v>276</v>
      </c>
      <c r="X644">
        <v>66</v>
      </c>
      <c r="Y644" t="s">
        <v>227</v>
      </c>
      <c r="Z644" t="s">
        <v>153</v>
      </c>
      <c r="AA644" t="s">
        <v>175</v>
      </c>
      <c r="AB644" t="s">
        <v>121</v>
      </c>
    </row>
    <row r="645" spans="1:28" x14ac:dyDescent="0.5">
      <c r="A645">
        <v>649</v>
      </c>
      <c r="B645" t="s">
        <v>2014</v>
      </c>
      <c r="C645" t="s">
        <v>1011</v>
      </c>
      <c r="D645" t="s">
        <v>134</v>
      </c>
      <c r="E645" t="s">
        <v>8051</v>
      </c>
      <c r="F645">
        <v>43</v>
      </c>
      <c r="G645" t="s">
        <v>180</v>
      </c>
      <c r="H645" t="s">
        <v>4554</v>
      </c>
      <c r="I645" t="s">
        <v>8052</v>
      </c>
      <c r="J645" t="s">
        <v>8053</v>
      </c>
      <c r="K645" t="s">
        <v>8054</v>
      </c>
      <c r="L645" t="s">
        <v>8055</v>
      </c>
      <c r="M645" t="s">
        <v>8056</v>
      </c>
      <c r="N645" t="s">
        <v>1500</v>
      </c>
      <c r="O645" t="s">
        <v>8057</v>
      </c>
      <c r="P645" t="s">
        <v>145</v>
      </c>
      <c r="Q645" t="s">
        <v>5998</v>
      </c>
      <c r="R645" t="s">
        <v>7616</v>
      </c>
      <c r="S645" t="s">
        <v>8058</v>
      </c>
      <c r="T645" t="s">
        <v>2642</v>
      </c>
      <c r="U645">
        <v>12928.64</v>
      </c>
      <c r="V645" t="s">
        <v>243</v>
      </c>
      <c r="W645" t="s">
        <v>276</v>
      </c>
      <c r="X645">
        <v>73</v>
      </c>
      <c r="Y645" t="s">
        <v>173</v>
      </c>
      <c r="Z645" t="s">
        <v>153</v>
      </c>
      <c r="AA645" t="s">
        <v>154</v>
      </c>
      <c r="AB645" t="s">
        <v>176</v>
      </c>
    </row>
    <row r="646" spans="1:28" x14ac:dyDescent="0.5">
      <c r="A646">
        <v>650</v>
      </c>
      <c r="B646" t="s">
        <v>363</v>
      </c>
      <c r="C646" t="s">
        <v>2563</v>
      </c>
      <c r="D646" t="s">
        <v>157</v>
      </c>
      <c r="E646" t="s">
        <v>8059</v>
      </c>
      <c r="F646">
        <v>61</v>
      </c>
      <c r="G646" t="s">
        <v>136</v>
      </c>
      <c r="H646" t="s">
        <v>2192</v>
      </c>
      <c r="I646" t="s">
        <v>8060</v>
      </c>
      <c r="J646" t="s">
        <v>8061</v>
      </c>
      <c r="K646" t="s">
        <v>8062</v>
      </c>
      <c r="L646" t="s">
        <v>8063</v>
      </c>
      <c r="M646" t="s">
        <v>8064</v>
      </c>
      <c r="N646" t="s">
        <v>8065</v>
      </c>
      <c r="O646" t="s">
        <v>8066</v>
      </c>
      <c r="P646" t="s">
        <v>145</v>
      </c>
      <c r="Q646" t="s">
        <v>8067</v>
      </c>
      <c r="R646" t="s">
        <v>1224</v>
      </c>
      <c r="S646" t="s">
        <v>8068</v>
      </c>
      <c r="T646" t="s">
        <v>8069</v>
      </c>
      <c r="U646">
        <v>7069.42</v>
      </c>
      <c r="V646" t="s">
        <v>243</v>
      </c>
      <c r="W646" t="s">
        <v>172</v>
      </c>
      <c r="X646">
        <v>83</v>
      </c>
      <c r="Y646" t="s">
        <v>227</v>
      </c>
      <c r="Z646" t="s">
        <v>153</v>
      </c>
      <c r="AA646" t="s">
        <v>277</v>
      </c>
      <c r="AB646" t="s">
        <v>121</v>
      </c>
    </row>
    <row r="647" spans="1:28" x14ac:dyDescent="0.5">
      <c r="A647">
        <v>651</v>
      </c>
      <c r="B647" t="s">
        <v>196</v>
      </c>
      <c r="C647" t="s">
        <v>8070</v>
      </c>
      <c r="D647" t="s">
        <v>134</v>
      </c>
      <c r="E647" t="s">
        <v>8071</v>
      </c>
      <c r="F647">
        <v>44</v>
      </c>
      <c r="G647" t="s">
        <v>263</v>
      </c>
      <c r="H647" t="s">
        <v>4162</v>
      </c>
      <c r="I647" t="s">
        <v>8072</v>
      </c>
      <c r="J647" t="s">
        <v>8073</v>
      </c>
      <c r="K647" t="s">
        <v>8074</v>
      </c>
      <c r="L647" t="s">
        <v>8075</v>
      </c>
      <c r="M647" t="s">
        <v>8076</v>
      </c>
      <c r="N647" t="s">
        <v>8077</v>
      </c>
      <c r="O647" t="s">
        <v>8078</v>
      </c>
      <c r="P647" t="s">
        <v>145</v>
      </c>
      <c r="Q647" t="s">
        <v>8079</v>
      </c>
      <c r="R647" t="s">
        <v>8080</v>
      </c>
      <c r="S647" t="s">
        <v>1696</v>
      </c>
      <c r="T647" t="s">
        <v>1561</v>
      </c>
      <c r="U647">
        <v>19064.3</v>
      </c>
      <c r="V647" t="s">
        <v>211</v>
      </c>
      <c r="W647" t="s">
        <v>193</v>
      </c>
      <c r="X647">
        <v>17</v>
      </c>
      <c r="Y647" t="s">
        <v>194</v>
      </c>
      <c r="Z647" t="s">
        <v>174</v>
      </c>
      <c r="AA647" t="s">
        <v>154</v>
      </c>
      <c r="AB647" t="s">
        <v>121</v>
      </c>
    </row>
    <row r="648" spans="1:28" x14ac:dyDescent="0.5">
      <c r="A648">
        <v>652</v>
      </c>
      <c r="B648" t="s">
        <v>8081</v>
      </c>
      <c r="C648" t="s">
        <v>2314</v>
      </c>
      <c r="D648" t="s">
        <v>134</v>
      </c>
      <c r="E648" t="s">
        <v>8082</v>
      </c>
      <c r="F648">
        <v>35</v>
      </c>
      <c r="G648" t="s">
        <v>159</v>
      </c>
      <c r="H648" t="s">
        <v>1756</v>
      </c>
      <c r="I648" t="s">
        <v>8083</v>
      </c>
      <c r="J648" t="s">
        <v>8084</v>
      </c>
      <c r="K648" t="s">
        <v>8085</v>
      </c>
      <c r="L648" t="s">
        <v>8086</v>
      </c>
      <c r="M648" t="s">
        <v>8087</v>
      </c>
      <c r="N648" t="s">
        <v>4864</v>
      </c>
      <c r="O648" t="s">
        <v>8088</v>
      </c>
      <c r="P648" t="s">
        <v>145</v>
      </c>
      <c r="Q648" t="s">
        <v>8089</v>
      </c>
      <c r="R648" t="s">
        <v>6954</v>
      </c>
      <c r="S648" t="s">
        <v>4088</v>
      </c>
      <c r="T648" t="s">
        <v>899</v>
      </c>
      <c r="U648">
        <v>12815.33</v>
      </c>
      <c r="V648" t="s">
        <v>243</v>
      </c>
      <c r="W648" t="s">
        <v>193</v>
      </c>
      <c r="X648">
        <v>2</v>
      </c>
      <c r="Y648" t="s">
        <v>173</v>
      </c>
      <c r="Z648" t="s">
        <v>153</v>
      </c>
      <c r="AA648" t="s">
        <v>323</v>
      </c>
      <c r="AB648" t="s">
        <v>244</v>
      </c>
    </row>
    <row r="649" spans="1:28" x14ac:dyDescent="0.5">
      <c r="A649">
        <v>653</v>
      </c>
      <c r="B649" t="s">
        <v>2722</v>
      </c>
      <c r="C649" t="s">
        <v>6776</v>
      </c>
      <c r="D649" t="s">
        <v>157</v>
      </c>
      <c r="E649" t="s">
        <v>8090</v>
      </c>
      <c r="F649">
        <v>26</v>
      </c>
      <c r="G649" t="s">
        <v>263</v>
      </c>
      <c r="H649" t="s">
        <v>6603</v>
      </c>
      <c r="I649" t="s">
        <v>8091</v>
      </c>
      <c r="J649" t="s">
        <v>8092</v>
      </c>
      <c r="K649" t="s">
        <v>8093</v>
      </c>
      <c r="L649" t="s">
        <v>8094</v>
      </c>
      <c r="M649" t="s">
        <v>8095</v>
      </c>
      <c r="N649" t="s">
        <v>935</v>
      </c>
      <c r="O649" t="s">
        <v>8096</v>
      </c>
      <c r="P649" t="s">
        <v>145</v>
      </c>
      <c r="Q649" t="s">
        <v>8097</v>
      </c>
      <c r="R649" t="s">
        <v>8098</v>
      </c>
      <c r="S649" t="s">
        <v>8099</v>
      </c>
      <c r="T649" t="s">
        <v>8100</v>
      </c>
      <c r="U649">
        <v>14095.02</v>
      </c>
      <c r="V649" t="s">
        <v>243</v>
      </c>
      <c r="W649" t="s">
        <v>276</v>
      </c>
      <c r="X649">
        <v>4</v>
      </c>
      <c r="Y649" t="s">
        <v>173</v>
      </c>
      <c r="Z649" t="s">
        <v>153</v>
      </c>
      <c r="AA649" t="s">
        <v>323</v>
      </c>
      <c r="AB649" t="s">
        <v>278</v>
      </c>
    </row>
    <row r="650" spans="1:28" x14ac:dyDescent="0.5">
      <c r="A650">
        <v>654</v>
      </c>
      <c r="B650" t="s">
        <v>1669</v>
      </c>
      <c r="C650" t="s">
        <v>1562</v>
      </c>
      <c r="D650" t="s">
        <v>134</v>
      </c>
      <c r="E650" t="s">
        <v>8101</v>
      </c>
      <c r="F650">
        <v>55</v>
      </c>
      <c r="G650" t="s">
        <v>136</v>
      </c>
      <c r="H650" t="s">
        <v>8102</v>
      </c>
      <c r="I650" t="s">
        <v>8103</v>
      </c>
      <c r="J650" t="s">
        <v>8104</v>
      </c>
      <c r="K650" t="s">
        <v>8105</v>
      </c>
      <c r="L650" t="s">
        <v>8106</v>
      </c>
      <c r="M650" t="s">
        <v>8107</v>
      </c>
      <c r="N650" t="s">
        <v>8108</v>
      </c>
      <c r="O650" t="s">
        <v>8109</v>
      </c>
      <c r="P650" t="s">
        <v>145</v>
      </c>
      <c r="Q650" t="s">
        <v>8110</v>
      </c>
      <c r="R650" t="s">
        <v>8111</v>
      </c>
      <c r="S650" t="s">
        <v>5337</v>
      </c>
      <c r="T650" t="s">
        <v>8112</v>
      </c>
      <c r="U650">
        <v>9164.6299999999992</v>
      </c>
      <c r="V650" t="s">
        <v>150</v>
      </c>
      <c r="W650" t="s">
        <v>172</v>
      </c>
      <c r="X650">
        <v>7</v>
      </c>
      <c r="Y650" t="s">
        <v>173</v>
      </c>
      <c r="Z650" t="s">
        <v>174</v>
      </c>
      <c r="AA650" t="s">
        <v>175</v>
      </c>
      <c r="AB650" t="s">
        <v>176</v>
      </c>
    </row>
    <row r="651" spans="1:28" x14ac:dyDescent="0.5">
      <c r="A651">
        <v>655</v>
      </c>
      <c r="B651" t="s">
        <v>2255</v>
      </c>
      <c r="C651" t="s">
        <v>2991</v>
      </c>
      <c r="D651" t="s">
        <v>134</v>
      </c>
      <c r="E651" t="s">
        <v>8113</v>
      </c>
      <c r="F651">
        <v>43</v>
      </c>
      <c r="G651" t="s">
        <v>180</v>
      </c>
      <c r="H651" t="s">
        <v>4019</v>
      </c>
      <c r="I651" t="s">
        <v>8114</v>
      </c>
      <c r="J651" t="s">
        <v>8115</v>
      </c>
      <c r="K651" t="s">
        <v>8116</v>
      </c>
      <c r="L651" t="s">
        <v>8117</v>
      </c>
      <c r="M651" t="s">
        <v>8118</v>
      </c>
      <c r="N651" t="s">
        <v>4179</v>
      </c>
      <c r="O651" t="s">
        <v>8119</v>
      </c>
      <c r="P651" t="s">
        <v>145</v>
      </c>
      <c r="Q651" t="s">
        <v>8120</v>
      </c>
      <c r="R651" t="s">
        <v>7027</v>
      </c>
      <c r="S651" t="s">
        <v>8121</v>
      </c>
      <c r="T651" t="s">
        <v>6491</v>
      </c>
      <c r="U651">
        <v>10068.68</v>
      </c>
      <c r="V651" t="s">
        <v>211</v>
      </c>
      <c r="W651" t="s">
        <v>193</v>
      </c>
      <c r="X651">
        <v>8</v>
      </c>
      <c r="Y651" t="s">
        <v>194</v>
      </c>
      <c r="Z651" t="s">
        <v>153</v>
      </c>
      <c r="AA651" t="s">
        <v>277</v>
      </c>
      <c r="AB651" t="s">
        <v>121</v>
      </c>
    </row>
    <row r="652" spans="1:28" x14ac:dyDescent="0.5">
      <c r="A652">
        <v>656</v>
      </c>
      <c r="B652" t="s">
        <v>5976</v>
      </c>
      <c r="C652" t="s">
        <v>445</v>
      </c>
      <c r="D652" t="s">
        <v>157</v>
      </c>
      <c r="E652" t="s">
        <v>8122</v>
      </c>
      <c r="F652">
        <v>77</v>
      </c>
      <c r="G652" t="s">
        <v>180</v>
      </c>
      <c r="H652" t="s">
        <v>8123</v>
      </c>
      <c r="I652" t="s">
        <v>8124</v>
      </c>
      <c r="J652" t="s">
        <v>8125</v>
      </c>
      <c r="K652" t="s">
        <v>8126</v>
      </c>
      <c r="L652" t="s">
        <v>8127</v>
      </c>
      <c r="M652" t="s">
        <v>8128</v>
      </c>
      <c r="N652" t="s">
        <v>8129</v>
      </c>
      <c r="O652" t="s">
        <v>8130</v>
      </c>
      <c r="P652" t="s">
        <v>145</v>
      </c>
      <c r="Q652" t="s">
        <v>8131</v>
      </c>
      <c r="R652" t="s">
        <v>8132</v>
      </c>
      <c r="S652" t="s">
        <v>5562</v>
      </c>
      <c r="T652" t="s">
        <v>6821</v>
      </c>
      <c r="U652">
        <v>15285.74</v>
      </c>
      <c r="V652" t="s">
        <v>243</v>
      </c>
      <c r="W652" t="s">
        <v>276</v>
      </c>
      <c r="X652">
        <v>26</v>
      </c>
      <c r="Y652" t="s">
        <v>173</v>
      </c>
      <c r="Z652" t="s">
        <v>153</v>
      </c>
      <c r="AA652" t="s">
        <v>277</v>
      </c>
      <c r="AB652" t="s">
        <v>195</v>
      </c>
    </row>
    <row r="653" spans="1:28" x14ac:dyDescent="0.5">
      <c r="A653">
        <v>657</v>
      </c>
      <c r="B653" t="s">
        <v>2029</v>
      </c>
      <c r="C653" t="s">
        <v>1213</v>
      </c>
      <c r="D653" t="s">
        <v>157</v>
      </c>
      <c r="E653" t="s">
        <v>8133</v>
      </c>
      <c r="F653">
        <v>24</v>
      </c>
      <c r="G653" t="s">
        <v>263</v>
      </c>
      <c r="H653" t="s">
        <v>7896</v>
      </c>
      <c r="I653" t="s">
        <v>8134</v>
      </c>
      <c r="J653" t="s">
        <v>8135</v>
      </c>
      <c r="K653" t="s">
        <v>8136</v>
      </c>
      <c r="L653" t="s">
        <v>8137</v>
      </c>
      <c r="M653" t="s">
        <v>8138</v>
      </c>
      <c r="N653" t="s">
        <v>505</v>
      </c>
      <c r="O653" t="s">
        <v>8139</v>
      </c>
      <c r="P653" t="s">
        <v>145</v>
      </c>
      <c r="Q653" t="s">
        <v>8140</v>
      </c>
      <c r="R653" t="s">
        <v>7027</v>
      </c>
      <c r="S653" t="s">
        <v>2475</v>
      </c>
      <c r="T653" t="s">
        <v>7310</v>
      </c>
      <c r="U653">
        <v>10549.39</v>
      </c>
      <c r="V653" t="s">
        <v>150</v>
      </c>
      <c r="W653" t="s">
        <v>172</v>
      </c>
      <c r="X653">
        <v>90</v>
      </c>
      <c r="Y653" t="s">
        <v>173</v>
      </c>
      <c r="Z653" t="s">
        <v>153</v>
      </c>
      <c r="AA653" t="s">
        <v>323</v>
      </c>
      <c r="AB653" t="s">
        <v>244</v>
      </c>
    </row>
    <row r="654" spans="1:28" x14ac:dyDescent="0.5">
      <c r="A654">
        <v>658</v>
      </c>
      <c r="B654" t="s">
        <v>1753</v>
      </c>
      <c r="C654" t="s">
        <v>580</v>
      </c>
      <c r="D654" t="s">
        <v>157</v>
      </c>
      <c r="E654" t="s">
        <v>8141</v>
      </c>
      <c r="F654">
        <v>75</v>
      </c>
      <c r="G654" t="s">
        <v>263</v>
      </c>
      <c r="H654" t="s">
        <v>7412</v>
      </c>
      <c r="I654" t="s">
        <v>8142</v>
      </c>
      <c r="J654" t="s">
        <v>8143</v>
      </c>
      <c r="K654" t="s">
        <v>8144</v>
      </c>
      <c r="L654" t="s">
        <v>8145</v>
      </c>
      <c r="M654" t="s">
        <v>8146</v>
      </c>
      <c r="N654" t="s">
        <v>1684</v>
      </c>
      <c r="O654" t="s">
        <v>8147</v>
      </c>
      <c r="P654" t="s">
        <v>145</v>
      </c>
      <c r="Q654" t="s">
        <v>8148</v>
      </c>
      <c r="R654" t="s">
        <v>8149</v>
      </c>
      <c r="S654" t="s">
        <v>8150</v>
      </c>
      <c r="T654" t="s">
        <v>4851</v>
      </c>
      <c r="U654">
        <v>9821.36</v>
      </c>
      <c r="V654" t="s">
        <v>243</v>
      </c>
      <c r="W654" t="s">
        <v>193</v>
      </c>
      <c r="X654">
        <v>68</v>
      </c>
      <c r="Y654" t="s">
        <v>173</v>
      </c>
      <c r="Z654" t="s">
        <v>174</v>
      </c>
      <c r="AA654" t="s">
        <v>323</v>
      </c>
      <c r="AB654" t="s">
        <v>195</v>
      </c>
    </row>
    <row r="655" spans="1:28" x14ac:dyDescent="0.5">
      <c r="A655">
        <v>659</v>
      </c>
      <c r="B655" t="s">
        <v>1477</v>
      </c>
      <c r="C655" t="s">
        <v>7324</v>
      </c>
      <c r="D655" t="s">
        <v>134</v>
      </c>
      <c r="E655" t="s">
        <v>8151</v>
      </c>
      <c r="F655">
        <v>54</v>
      </c>
      <c r="G655" t="s">
        <v>159</v>
      </c>
      <c r="H655" t="s">
        <v>8152</v>
      </c>
      <c r="I655" t="s">
        <v>8153</v>
      </c>
      <c r="J655" t="s">
        <v>8154</v>
      </c>
      <c r="K655" t="s">
        <v>8155</v>
      </c>
      <c r="L655" t="s">
        <v>8156</v>
      </c>
      <c r="M655" t="s">
        <v>8157</v>
      </c>
      <c r="N655" t="s">
        <v>814</v>
      </c>
      <c r="O655" t="s">
        <v>8158</v>
      </c>
      <c r="P655" t="s">
        <v>145</v>
      </c>
      <c r="Q655" t="s">
        <v>8159</v>
      </c>
      <c r="R655" t="s">
        <v>8160</v>
      </c>
      <c r="S655" t="s">
        <v>8161</v>
      </c>
      <c r="T655" t="s">
        <v>4376</v>
      </c>
      <c r="U655">
        <v>11111.5</v>
      </c>
      <c r="V655" t="s">
        <v>150</v>
      </c>
      <c r="W655" t="s">
        <v>151</v>
      </c>
      <c r="X655">
        <v>81</v>
      </c>
      <c r="Y655" t="s">
        <v>173</v>
      </c>
      <c r="Z655" t="s">
        <v>153</v>
      </c>
      <c r="AA655" t="s">
        <v>175</v>
      </c>
      <c r="AB655" t="s">
        <v>195</v>
      </c>
    </row>
    <row r="656" spans="1:28" x14ac:dyDescent="0.5">
      <c r="A656">
        <v>660</v>
      </c>
      <c r="B656" t="s">
        <v>4611</v>
      </c>
      <c r="C656" t="s">
        <v>2511</v>
      </c>
      <c r="D656" t="s">
        <v>134</v>
      </c>
      <c r="E656" t="s">
        <v>8162</v>
      </c>
      <c r="F656">
        <v>35</v>
      </c>
      <c r="G656" t="s">
        <v>180</v>
      </c>
      <c r="H656" t="s">
        <v>8163</v>
      </c>
      <c r="I656" t="s">
        <v>8164</v>
      </c>
      <c r="J656" t="s">
        <v>8165</v>
      </c>
      <c r="K656" t="s">
        <v>8166</v>
      </c>
      <c r="L656" t="s">
        <v>8167</v>
      </c>
      <c r="M656" t="s">
        <v>8168</v>
      </c>
      <c r="N656" t="s">
        <v>178</v>
      </c>
      <c r="O656" t="s">
        <v>8169</v>
      </c>
      <c r="P656" t="s">
        <v>145</v>
      </c>
      <c r="Q656" t="s">
        <v>8170</v>
      </c>
      <c r="R656" t="s">
        <v>8171</v>
      </c>
      <c r="S656" t="s">
        <v>8172</v>
      </c>
      <c r="T656" t="s">
        <v>547</v>
      </c>
      <c r="U656">
        <v>16442.53</v>
      </c>
      <c r="V656" t="s">
        <v>150</v>
      </c>
      <c r="W656" t="s">
        <v>193</v>
      </c>
      <c r="X656">
        <v>27</v>
      </c>
      <c r="Y656" t="s">
        <v>227</v>
      </c>
      <c r="Z656" t="s">
        <v>174</v>
      </c>
      <c r="AA656" t="s">
        <v>323</v>
      </c>
      <c r="AB656" t="s">
        <v>195</v>
      </c>
    </row>
    <row r="657" spans="1:28" x14ac:dyDescent="0.5">
      <c r="A657">
        <v>661</v>
      </c>
      <c r="B657" t="s">
        <v>2137</v>
      </c>
      <c r="C657" t="s">
        <v>5461</v>
      </c>
      <c r="D657" t="s">
        <v>134</v>
      </c>
      <c r="E657" t="s">
        <v>8173</v>
      </c>
      <c r="F657">
        <v>61</v>
      </c>
      <c r="G657" t="s">
        <v>180</v>
      </c>
      <c r="H657" t="s">
        <v>199</v>
      </c>
      <c r="I657" t="s">
        <v>8174</v>
      </c>
      <c r="J657" t="s">
        <v>8175</v>
      </c>
      <c r="K657" t="s">
        <v>8176</v>
      </c>
      <c r="L657" t="s">
        <v>8177</v>
      </c>
      <c r="M657" t="s">
        <v>8178</v>
      </c>
      <c r="N657" t="s">
        <v>8179</v>
      </c>
      <c r="O657" t="s">
        <v>8180</v>
      </c>
      <c r="P657" t="s">
        <v>145</v>
      </c>
      <c r="Q657" t="s">
        <v>8181</v>
      </c>
      <c r="R657" t="s">
        <v>6292</v>
      </c>
      <c r="S657" t="s">
        <v>1655</v>
      </c>
      <c r="T657" t="s">
        <v>6932</v>
      </c>
      <c r="U657">
        <v>19259.18</v>
      </c>
      <c r="V657" t="s">
        <v>243</v>
      </c>
      <c r="W657" t="s">
        <v>276</v>
      </c>
      <c r="X657">
        <v>94</v>
      </c>
      <c r="Y657" t="s">
        <v>194</v>
      </c>
      <c r="Z657" t="s">
        <v>153</v>
      </c>
      <c r="AA657" t="s">
        <v>277</v>
      </c>
      <c r="AB657" t="s">
        <v>244</v>
      </c>
    </row>
    <row r="658" spans="1:28" x14ac:dyDescent="0.5">
      <c r="A658">
        <v>662</v>
      </c>
      <c r="B658" t="s">
        <v>549</v>
      </c>
      <c r="C658" t="s">
        <v>504</v>
      </c>
      <c r="D658" t="s">
        <v>134</v>
      </c>
      <c r="E658" t="s">
        <v>3461</v>
      </c>
      <c r="F658">
        <v>20</v>
      </c>
      <c r="G658" t="s">
        <v>263</v>
      </c>
      <c r="H658" t="s">
        <v>8182</v>
      </c>
      <c r="I658" t="s">
        <v>8183</v>
      </c>
      <c r="J658" t="s">
        <v>8184</v>
      </c>
      <c r="K658" t="s">
        <v>8185</v>
      </c>
      <c r="L658" t="s">
        <v>8186</v>
      </c>
      <c r="M658" t="s">
        <v>8187</v>
      </c>
      <c r="N658" t="s">
        <v>8188</v>
      </c>
      <c r="O658" t="s">
        <v>8189</v>
      </c>
      <c r="P658" t="s">
        <v>145</v>
      </c>
      <c r="Q658" t="s">
        <v>8190</v>
      </c>
      <c r="R658" t="s">
        <v>8191</v>
      </c>
      <c r="S658" t="s">
        <v>1132</v>
      </c>
      <c r="T658" t="s">
        <v>2028</v>
      </c>
      <c r="U658">
        <v>1601.85</v>
      </c>
      <c r="V658" t="s">
        <v>150</v>
      </c>
      <c r="W658" t="s">
        <v>193</v>
      </c>
      <c r="X658">
        <v>16</v>
      </c>
      <c r="Y658" t="s">
        <v>152</v>
      </c>
      <c r="Z658" t="s">
        <v>153</v>
      </c>
      <c r="AA658" t="s">
        <v>175</v>
      </c>
      <c r="AB658" t="s">
        <v>244</v>
      </c>
    </row>
    <row r="659" spans="1:28" x14ac:dyDescent="0.5">
      <c r="A659">
        <v>663</v>
      </c>
      <c r="B659" t="s">
        <v>3696</v>
      </c>
      <c r="C659" t="s">
        <v>8192</v>
      </c>
      <c r="D659" t="s">
        <v>157</v>
      </c>
      <c r="E659" t="s">
        <v>8193</v>
      </c>
      <c r="F659">
        <v>79</v>
      </c>
      <c r="G659" t="s">
        <v>180</v>
      </c>
      <c r="H659" t="s">
        <v>5979</v>
      </c>
      <c r="I659" t="s">
        <v>8194</v>
      </c>
      <c r="J659" t="s">
        <v>8195</v>
      </c>
      <c r="K659" t="s">
        <v>8196</v>
      </c>
      <c r="L659" t="s">
        <v>8197</v>
      </c>
      <c r="M659" t="s">
        <v>8198</v>
      </c>
      <c r="N659" t="s">
        <v>1720</v>
      </c>
      <c r="O659" t="s">
        <v>8199</v>
      </c>
      <c r="P659" t="s">
        <v>145</v>
      </c>
      <c r="Q659" t="s">
        <v>1857</v>
      </c>
      <c r="R659" t="s">
        <v>8200</v>
      </c>
      <c r="S659" t="s">
        <v>8201</v>
      </c>
      <c r="T659" t="s">
        <v>1364</v>
      </c>
      <c r="U659">
        <v>15935.58</v>
      </c>
      <c r="V659" t="s">
        <v>211</v>
      </c>
      <c r="W659" t="s">
        <v>193</v>
      </c>
      <c r="X659">
        <v>95</v>
      </c>
      <c r="Y659" t="s">
        <v>227</v>
      </c>
      <c r="Z659" t="s">
        <v>174</v>
      </c>
      <c r="AA659" t="s">
        <v>323</v>
      </c>
      <c r="AB659" t="s">
        <v>176</v>
      </c>
    </row>
    <row r="660" spans="1:28" x14ac:dyDescent="0.5">
      <c r="A660">
        <v>664</v>
      </c>
      <c r="B660" t="s">
        <v>5461</v>
      </c>
      <c r="C660" t="s">
        <v>8202</v>
      </c>
      <c r="D660" t="s">
        <v>134</v>
      </c>
      <c r="E660" t="s">
        <v>8203</v>
      </c>
      <c r="F660">
        <v>73</v>
      </c>
      <c r="G660" t="s">
        <v>263</v>
      </c>
      <c r="H660" t="s">
        <v>2790</v>
      </c>
      <c r="I660" t="s">
        <v>8204</v>
      </c>
      <c r="J660" t="s">
        <v>8205</v>
      </c>
      <c r="K660" t="s">
        <v>8206</v>
      </c>
      <c r="L660" t="s">
        <v>8207</v>
      </c>
      <c r="M660" t="s">
        <v>8208</v>
      </c>
      <c r="N660" t="s">
        <v>8209</v>
      </c>
      <c r="O660" t="s">
        <v>8210</v>
      </c>
      <c r="P660" t="s">
        <v>145</v>
      </c>
      <c r="Q660" t="s">
        <v>4240</v>
      </c>
      <c r="R660" t="s">
        <v>8211</v>
      </c>
      <c r="S660" t="s">
        <v>3745</v>
      </c>
      <c r="T660" t="s">
        <v>5460</v>
      </c>
      <c r="U660">
        <v>18224</v>
      </c>
      <c r="V660" t="s">
        <v>211</v>
      </c>
      <c r="W660" t="s">
        <v>193</v>
      </c>
      <c r="X660">
        <v>18</v>
      </c>
      <c r="Y660" t="s">
        <v>173</v>
      </c>
      <c r="Z660" t="s">
        <v>174</v>
      </c>
      <c r="AA660" t="s">
        <v>154</v>
      </c>
      <c r="AB660" t="s">
        <v>176</v>
      </c>
    </row>
    <row r="661" spans="1:28" x14ac:dyDescent="0.5">
      <c r="A661">
        <v>665</v>
      </c>
      <c r="B661" t="s">
        <v>579</v>
      </c>
      <c r="C661" t="s">
        <v>5906</v>
      </c>
      <c r="D661" t="s">
        <v>157</v>
      </c>
      <c r="E661" t="s">
        <v>8212</v>
      </c>
      <c r="F661">
        <v>66</v>
      </c>
      <c r="G661" t="s">
        <v>136</v>
      </c>
      <c r="H661" t="s">
        <v>8213</v>
      </c>
      <c r="I661" t="s">
        <v>8214</v>
      </c>
      <c r="J661" t="s">
        <v>8215</v>
      </c>
      <c r="K661" t="s">
        <v>8216</v>
      </c>
      <c r="L661" t="s">
        <v>8217</v>
      </c>
      <c r="M661" t="s">
        <v>8218</v>
      </c>
      <c r="N661" t="s">
        <v>261</v>
      </c>
      <c r="O661" t="s">
        <v>8219</v>
      </c>
      <c r="P661" t="s">
        <v>145</v>
      </c>
      <c r="Q661" t="s">
        <v>6578</v>
      </c>
      <c r="R661" t="s">
        <v>8220</v>
      </c>
      <c r="S661" t="s">
        <v>2201</v>
      </c>
      <c r="T661" t="s">
        <v>8221</v>
      </c>
      <c r="U661">
        <v>428.05</v>
      </c>
      <c r="V661" t="s">
        <v>211</v>
      </c>
      <c r="W661" t="s">
        <v>172</v>
      </c>
      <c r="X661">
        <v>40</v>
      </c>
      <c r="Y661" t="s">
        <v>227</v>
      </c>
      <c r="Z661" t="s">
        <v>174</v>
      </c>
      <c r="AA661" t="s">
        <v>175</v>
      </c>
      <c r="AB661" t="s">
        <v>244</v>
      </c>
    </row>
    <row r="662" spans="1:28" x14ac:dyDescent="0.5">
      <c r="A662">
        <v>666</v>
      </c>
      <c r="B662" t="s">
        <v>713</v>
      </c>
      <c r="C662" t="s">
        <v>655</v>
      </c>
      <c r="D662" t="s">
        <v>157</v>
      </c>
      <c r="E662" t="s">
        <v>8222</v>
      </c>
      <c r="F662">
        <v>26</v>
      </c>
      <c r="G662" t="s">
        <v>263</v>
      </c>
      <c r="H662" t="s">
        <v>8223</v>
      </c>
      <c r="I662" t="s">
        <v>8224</v>
      </c>
      <c r="J662" t="s">
        <v>8225</v>
      </c>
      <c r="K662" t="s">
        <v>8226</v>
      </c>
      <c r="L662" t="s">
        <v>8227</v>
      </c>
      <c r="M662" t="s">
        <v>8228</v>
      </c>
      <c r="N662" t="s">
        <v>8229</v>
      </c>
      <c r="O662" t="s">
        <v>8230</v>
      </c>
      <c r="P662" t="s">
        <v>145</v>
      </c>
      <c r="Q662" t="s">
        <v>8231</v>
      </c>
      <c r="R662" t="s">
        <v>8232</v>
      </c>
      <c r="S662" t="s">
        <v>8233</v>
      </c>
      <c r="T662" t="s">
        <v>8234</v>
      </c>
      <c r="U662">
        <v>244.3</v>
      </c>
      <c r="V662" t="s">
        <v>150</v>
      </c>
      <c r="W662" t="s">
        <v>193</v>
      </c>
      <c r="X662">
        <v>67</v>
      </c>
      <c r="Y662" t="s">
        <v>194</v>
      </c>
      <c r="Z662" t="s">
        <v>153</v>
      </c>
      <c r="AA662" t="s">
        <v>323</v>
      </c>
      <c r="AB662" t="s">
        <v>195</v>
      </c>
    </row>
    <row r="663" spans="1:28" x14ac:dyDescent="0.5">
      <c r="A663">
        <v>667</v>
      </c>
      <c r="B663" t="s">
        <v>1875</v>
      </c>
      <c r="C663" t="s">
        <v>8235</v>
      </c>
      <c r="D663" t="s">
        <v>134</v>
      </c>
      <c r="E663" t="s">
        <v>8236</v>
      </c>
      <c r="F663">
        <v>26</v>
      </c>
      <c r="G663" t="s">
        <v>136</v>
      </c>
      <c r="H663" t="s">
        <v>6559</v>
      </c>
      <c r="I663" t="s">
        <v>8237</v>
      </c>
      <c r="J663" t="s">
        <v>8238</v>
      </c>
      <c r="K663" t="s">
        <v>8239</v>
      </c>
      <c r="L663" t="s">
        <v>8240</v>
      </c>
      <c r="M663" t="s">
        <v>8241</v>
      </c>
      <c r="N663" t="s">
        <v>843</v>
      </c>
      <c r="O663" t="s">
        <v>8242</v>
      </c>
      <c r="P663" t="s">
        <v>145</v>
      </c>
      <c r="Q663" t="s">
        <v>8243</v>
      </c>
      <c r="R663" t="s">
        <v>8244</v>
      </c>
      <c r="S663" t="s">
        <v>5041</v>
      </c>
      <c r="T663" t="s">
        <v>3224</v>
      </c>
      <c r="U663">
        <v>5337.38</v>
      </c>
      <c r="V663" t="s">
        <v>243</v>
      </c>
      <c r="W663" t="s">
        <v>276</v>
      </c>
      <c r="X663">
        <v>15</v>
      </c>
      <c r="Y663" t="s">
        <v>152</v>
      </c>
      <c r="Z663" t="s">
        <v>174</v>
      </c>
      <c r="AA663" t="s">
        <v>277</v>
      </c>
      <c r="AB663" t="s">
        <v>195</v>
      </c>
    </row>
    <row r="664" spans="1:28" x14ac:dyDescent="0.5">
      <c r="A664">
        <v>668</v>
      </c>
      <c r="B664" t="s">
        <v>2372</v>
      </c>
      <c r="C664" t="s">
        <v>8245</v>
      </c>
      <c r="D664" t="s">
        <v>134</v>
      </c>
      <c r="E664" t="s">
        <v>8246</v>
      </c>
      <c r="F664">
        <v>45</v>
      </c>
      <c r="G664" t="s">
        <v>159</v>
      </c>
      <c r="H664" t="s">
        <v>2866</v>
      </c>
      <c r="I664" t="s">
        <v>8247</v>
      </c>
      <c r="J664" t="s">
        <v>8248</v>
      </c>
      <c r="K664" t="s">
        <v>8249</v>
      </c>
      <c r="L664" t="s">
        <v>8250</v>
      </c>
      <c r="M664" t="s">
        <v>8251</v>
      </c>
      <c r="N664" t="s">
        <v>8252</v>
      </c>
      <c r="O664" t="s">
        <v>8253</v>
      </c>
      <c r="P664" t="s">
        <v>145</v>
      </c>
      <c r="Q664" t="s">
        <v>5886</v>
      </c>
      <c r="R664" t="s">
        <v>8254</v>
      </c>
      <c r="S664" t="s">
        <v>4633</v>
      </c>
      <c r="T664" t="s">
        <v>3796</v>
      </c>
      <c r="U664">
        <v>17758.490000000002</v>
      </c>
      <c r="V664" t="s">
        <v>243</v>
      </c>
      <c r="W664" t="s">
        <v>151</v>
      </c>
      <c r="X664">
        <v>53</v>
      </c>
      <c r="Y664" t="s">
        <v>194</v>
      </c>
      <c r="Z664" t="s">
        <v>174</v>
      </c>
      <c r="AA664" t="s">
        <v>154</v>
      </c>
      <c r="AB664" t="s">
        <v>176</v>
      </c>
    </row>
    <row r="665" spans="1:28" x14ac:dyDescent="0.5">
      <c r="A665">
        <v>669</v>
      </c>
      <c r="B665" t="s">
        <v>2043</v>
      </c>
      <c r="C665" t="s">
        <v>5006</v>
      </c>
      <c r="D665" t="s">
        <v>134</v>
      </c>
      <c r="E665" t="s">
        <v>8255</v>
      </c>
      <c r="F665">
        <v>33</v>
      </c>
      <c r="G665" t="s">
        <v>159</v>
      </c>
      <c r="H665" t="s">
        <v>2426</v>
      </c>
      <c r="I665" t="s">
        <v>8256</v>
      </c>
      <c r="J665" t="s">
        <v>8257</v>
      </c>
      <c r="K665" t="s">
        <v>8258</v>
      </c>
      <c r="L665" t="s">
        <v>8259</v>
      </c>
      <c r="M665" t="s">
        <v>8260</v>
      </c>
      <c r="N665" t="s">
        <v>8261</v>
      </c>
      <c r="O665" t="s">
        <v>8262</v>
      </c>
      <c r="P665" t="s">
        <v>145</v>
      </c>
      <c r="Q665" t="s">
        <v>320</v>
      </c>
      <c r="R665" t="s">
        <v>8263</v>
      </c>
      <c r="S665" t="s">
        <v>8264</v>
      </c>
      <c r="T665" t="s">
        <v>8265</v>
      </c>
      <c r="U665">
        <v>11200.63</v>
      </c>
      <c r="V665" t="s">
        <v>243</v>
      </c>
      <c r="W665" t="s">
        <v>151</v>
      </c>
      <c r="X665">
        <v>5</v>
      </c>
      <c r="Y665" t="s">
        <v>152</v>
      </c>
      <c r="Z665" t="s">
        <v>174</v>
      </c>
      <c r="AA665" t="s">
        <v>154</v>
      </c>
      <c r="AB665" t="s">
        <v>176</v>
      </c>
    </row>
    <row r="666" spans="1:28" x14ac:dyDescent="0.5">
      <c r="A666">
        <v>670</v>
      </c>
      <c r="B666" t="s">
        <v>8266</v>
      </c>
      <c r="C666" t="s">
        <v>6272</v>
      </c>
      <c r="D666" t="s">
        <v>157</v>
      </c>
      <c r="E666" t="s">
        <v>8267</v>
      </c>
      <c r="F666">
        <v>42</v>
      </c>
      <c r="G666" t="s">
        <v>180</v>
      </c>
      <c r="H666" t="s">
        <v>3488</v>
      </c>
      <c r="I666" t="s">
        <v>8268</v>
      </c>
      <c r="J666" t="s">
        <v>8269</v>
      </c>
      <c r="K666" t="s">
        <v>8270</v>
      </c>
      <c r="L666" t="s">
        <v>8271</v>
      </c>
      <c r="M666" t="s">
        <v>8272</v>
      </c>
      <c r="N666" t="s">
        <v>4179</v>
      </c>
      <c r="O666" t="s">
        <v>8273</v>
      </c>
      <c r="P666" t="s">
        <v>145</v>
      </c>
      <c r="Q666" t="s">
        <v>8274</v>
      </c>
      <c r="R666" t="s">
        <v>3578</v>
      </c>
      <c r="S666" t="s">
        <v>8275</v>
      </c>
      <c r="T666" t="s">
        <v>8276</v>
      </c>
      <c r="U666">
        <v>12369.1</v>
      </c>
      <c r="V666" t="s">
        <v>150</v>
      </c>
      <c r="W666" t="s">
        <v>276</v>
      </c>
      <c r="X666">
        <v>20</v>
      </c>
      <c r="Y666" t="s">
        <v>194</v>
      </c>
      <c r="Z666" t="s">
        <v>153</v>
      </c>
      <c r="AA666" t="s">
        <v>277</v>
      </c>
      <c r="AB666" t="s">
        <v>278</v>
      </c>
    </row>
    <row r="667" spans="1:28" x14ac:dyDescent="0.5">
      <c r="A667">
        <v>671</v>
      </c>
      <c r="B667" t="s">
        <v>857</v>
      </c>
      <c r="C667" t="s">
        <v>1323</v>
      </c>
      <c r="D667" t="s">
        <v>134</v>
      </c>
      <c r="E667" t="s">
        <v>8277</v>
      </c>
      <c r="F667">
        <v>39</v>
      </c>
      <c r="G667" t="s">
        <v>263</v>
      </c>
      <c r="H667" t="s">
        <v>2087</v>
      </c>
      <c r="I667" t="s">
        <v>8278</v>
      </c>
      <c r="J667" t="s">
        <v>8279</v>
      </c>
      <c r="K667" t="s">
        <v>8280</v>
      </c>
      <c r="L667" t="s">
        <v>8281</v>
      </c>
      <c r="M667" t="s">
        <v>8282</v>
      </c>
      <c r="N667" t="s">
        <v>8283</v>
      </c>
      <c r="O667" t="s">
        <v>8284</v>
      </c>
      <c r="P667" t="s">
        <v>145</v>
      </c>
      <c r="Q667" t="s">
        <v>8285</v>
      </c>
      <c r="R667" t="s">
        <v>8286</v>
      </c>
      <c r="S667" t="s">
        <v>8287</v>
      </c>
      <c r="T667" t="s">
        <v>8288</v>
      </c>
      <c r="U667">
        <v>10464.65</v>
      </c>
      <c r="V667" t="s">
        <v>243</v>
      </c>
      <c r="W667" t="s">
        <v>151</v>
      </c>
      <c r="X667">
        <v>93</v>
      </c>
      <c r="Y667" t="s">
        <v>173</v>
      </c>
      <c r="Z667" t="s">
        <v>174</v>
      </c>
      <c r="AA667" t="s">
        <v>175</v>
      </c>
      <c r="AB667" t="s">
        <v>244</v>
      </c>
    </row>
    <row r="668" spans="1:28" x14ac:dyDescent="0.5">
      <c r="A668">
        <v>672</v>
      </c>
      <c r="B668" t="s">
        <v>229</v>
      </c>
      <c r="C668" t="s">
        <v>3387</v>
      </c>
      <c r="D668" t="s">
        <v>157</v>
      </c>
      <c r="E668" t="s">
        <v>8289</v>
      </c>
      <c r="F668">
        <v>51</v>
      </c>
      <c r="G668" t="s">
        <v>180</v>
      </c>
      <c r="H668" t="s">
        <v>4401</v>
      </c>
      <c r="I668" t="s">
        <v>8290</v>
      </c>
      <c r="J668" t="s">
        <v>8291</v>
      </c>
      <c r="K668" t="s">
        <v>8292</v>
      </c>
      <c r="L668" t="s">
        <v>8293</v>
      </c>
      <c r="M668" t="s">
        <v>8294</v>
      </c>
      <c r="N668" t="s">
        <v>3643</v>
      </c>
      <c r="O668" t="s">
        <v>8295</v>
      </c>
      <c r="P668" t="s">
        <v>145</v>
      </c>
      <c r="Q668" t="s">
        <v>2266</v>
      </c>
      <c r="R668" t="s">
        <v>4298</v>
      </c>
      <c r="S668" t="s">
        <v>5052</v>
      </c>
      <c r="T668" t="s">
        <v>8296</v>
      </c>
      <c r="U668">
        <v>11992.29</v>
      </c>
      <c r="V668" t="s">
        <v>211</v>
      </c>
      <c r="W668" t="s">
        <v>151</v>
      </c>
      <c r="X668">
        <v>7</v>
      </c>
      <c r="Y668" t="s">
        <v>173</v>
      </c>
      <c r="Z668" t="s">
        <v>153</v>
      </c>
      <c r="AA668" t="s">
        <v>277</v>
      </c>
      <c r="AB668" t="s">
        <v>121</v>
      </c>
    </row>
    <row r="669" spans="1:28" x14ac:dyDescent="0.5">
      <c r="A669">
        <v>673</v>
      </c>
      <c r="B669" t="s">
        <v>941</v>
      </c>
      <c r="C669" t="s">
        <v>1669</v>
      </c>
      <c r="D669" t="s">
        <v>134</v>
      </c>
      <c r="E669" t="s">
        <v>8297</v>
      </c>
      <c r="F669">
        <v>77</v>
      </c>
      <c r="G669" t="s">
        <v>263</v>
      </c>
      <c r="H669" t="s">
        <v>8298</v>
      </c>
      <c r="I669" t="s">
        <v>8299</v>
      </c>
      <c r="J669" t="s">
        <v>8300</v>
      </c>
      <c r="K669" t="s">
        <v>8301</v>
      </c>
      <c r="L669" t="s">
        <v>8302</v>
      </c>
      <c r="M669" t="s">
        <v>8303</v>
      </c>
      <c r="N669" t="s">
        <v>370</v>
      </c>
      <c r="O669" t="s">
        <v>8304</v>
      </c>
      <c r="P669" t="s">
        <v>145</v>
      </c>
      <c r="Q669" t="s">
        <v>8305</v>
      </c>
      <c r="R669" t="s">
        <v>3782</v>
      </c>
      <c r="S669" t="s">
        <v>8306</v>
      </c>
      <c r="T669" t="s">
        <v>954</v>
      </c>
      <c r="U669">
        <v>13907.93</v>
      </c>
      <c r="V669" t="s">
        <v>211</v>
      </c>
      <c r="W669" t="s">
        <v>193</v>
      </c>
      <c r="X669">
        <v>74</v>
      </c>
      <c r="Y669" t="s">
        <v>173</v>
      </c>
      <c r="Z669" t="s">
        <v>174</v>
      </c>
      <c r="AA669" t="s">
        <v>323</v>
      </c>
      <c r="AB669" t="s">
        <v>278</v>
      </c>
    </row>
    <row r="670" spans="1:28" x14ac:dyDescent="0.5">
      <c r="A670">
        <v>674</v>
      </c>
      <c r="B670" t="s">
        <v>4030</v>
      </c>
      <c r="C670" t="s">
        <v>2085</v>
      </c>
      <c r="D670" t="s">
        <v>134</v>
      </c>
      <c r="E670" t="s">
        <v>8307</v>
      </c>
      <c r="F670">
        <v>27</v>
      </c>
      <c r="G670" t="s">
        <v>136</v>
      </c>
      <c r="H670" t="s">
        <v>5008</v>
      </c>
      <c r="I670" t="s">
        <v>8308</v>
      </c>
      <c r="J670" t="s">
        <v>8309</v>
      </c>
      <c r="K670" t="s">
        <v>8310</v>
      </c>
      <c r="L670" t="s">
        <v>8311</v>
      </c>
      <c r="M670" t="s">
        <v>8312</v>
      </c>
      <c r="N670" t="s">
        <v>6601</v>
      </c>
      <c r="O670" t="s">
        <v>8313</v>
      </c>
      <c r="P670" t="s">
        <v>145</v>
      </c>
      <c r="Q670" t="s">
        <v>8314</v>
      </c>
      <c r="R670" t="s">
        <v>2561</v>
      </c>
      <c r="S670" t="s">
        <v>2990</v>
      </c>
      <c r="T670" t="s">
        <v>8121</v>
      </c>
      <c r="U670">
        <v>4531.21</v>
      </c>
      <c r="V670" t="s">
        <v>243</v>
      </c>
      <c r="W670" t="s">
        <v>193</v>
      </c>
      <c r="X670">
        <v>27</v>
      </c>
      <c r="Y670" t="s">
        <v>152</v>
      </c>
      <c r="Z670" t="s">
        <v>153</v>
      </c>
      <c r="AA670" t="s">
        <v>154</v>
      </c>
      <c r="AB670" t="s">
        <v>278</v>
      </c>
    </row>
    <row r="671" spans="1:28" x14ac:dyDescent="0.5">
      <c r="A671">
        <v>675</v>
      </c>
      <c r="B671" t="s">
        <v>1930</v>
      </c>
      <c r="C671" t="s">
        <v>1463</v>
      </c>
      <c r="D671" t="s">
        <v>157</v>
      </c>
      <c r="E671" t="s">
        <v>8315</v>
      </c>
      <c r="F671">
        <v>35</v>
      </c>
      <c r="G671" t="s">
        <v>180</v>
      </c>
      <c r="H671" t="s">
        <v>8316</v>
      </c>
      <c r="I671" t="s">
        <v>8317</v>
      </c>
      <c r="J671" t="s">
        <v>8318</v>
      </c>
      <c r="K671" t="s">
        <v>8319</v>
      </c>
      <c r="L671" t="s">
        <v>8320</v>
      </c>
      <c r="M671" t="s">
        <v>8321</v>
      </c>
      <c r="N671" t="s">
        <v>3771</v>
      </c>
      <c r="O671" t="s">
        <v>8322</v>
      </c>
      <c r="P671" t="s">
        <v>145</v>
      </c>
      <c r="Q671" t="s">
        <v>6555</v>
      </c>
      <c r="R671" t="s">
        <v>8323</v>
      </c>
      <c r="S671" t="s">
        <v>8324</v>
      </c>
      <c r="T671" t="s">
        <v>8325</v>
      </c>
      <c r="U671">
        <v>2666.08</v>
      </c>
      <c r="V671" t="s">
        <v>211</v>
      </c>
      <c r="W671" t="s">
        <v>151</v>
      </c>
      <c r="X671">
        <v>38</v>
      </c>
      <c r="Y671" t="s">
        <v>152</v>
      </c>
      <c r="Z671" t="s">
        <v>153</v>
      </c>
      <c r="AA671" t="s">
        <v>277</v>
      </c>
      <c r="AB671" t="s">
        <v>121</v>
      </c>
    </row>
    <row r="672" spans="1:28" x14ac:dyDescent="0.5">
      <c r="A672">
        <v>676</v>
      </c>
      <c r="B672" t="s">
        <v>2320</v>
      </c>
      <c r="C672" t="s">
        <v>1591</v>
      </c>
      <c r="D672" t="s">
        <v>134</v>
      </c>
      <c r="E672" t="s">
        <v>8326</v>
      </c>
      <c r="F672">
        <v>74</v>
      </c>
      <c r="G672" t="s">
        <v>180</v>
      </c>
      <c r="H672" t="s">
        <v>1863</v>
      </c>
      <c r="I672" t="s">
        <v>8327</v>
      </c>
      <c r="J672" t="s">
        <v>8328</v>
      </c>
      <c r="K672" t="s">
        <v>8329</v>
      </c>
      <c r="L672" t="s">
        <v>8330</v>
      </c>
      <c r="M672" t="s">
        <v>8331</v>
      </c>
      <c r="N672" t="s">
        <v>2603</v>
      </c>
      <c r="O672" t="s">
        <v>8332</v>
      </c>
      <c r="P672" t="s">
        <v>145</v>
      </c>
      <c r="Q672" t="s">
        <v>8333</v>
      </c>
      <c r="R672" t="s">
        <v>8334</v>
      </c>
      <c r="S672" t="s">
        <v>8335</v>
      </c>
      <c r="T672" t="s">
        <v>2082</v>
      </c>
      <c r="U672">
        <v>19575.39</v>
      </c>
      <c r="V672" t="s">
        <v>243</v>
      </c>
      <c r="W672" t="s">
        <v>151</v>
      </c>
      <c r="X672">
        <v>28</v>
      </c>
      <c r="Y672" t="s">
        <v>227</v>
      </c>
      <c r="Z672" t="s">
        <v>153</v>
      </c>
      <c r="AA672" t="s">
        <v>277</v>
      </c>
      <c r="AB672" t="s">
        <v>195</v>
      </c>
    </row>
    <row r="673" spans="1:28" x14ac:dyDescent="0.5">
      <c r="A673">
        <v>677</v>
      </c>
      <c r="B673" t="s">
        <v>1380</v>
      </c>
      <c r="C673" t="s">
        <v>8336</v>
      </c>
      <c r="D673" t="s">
        <v>134</v>
      </c>
      <c r="E673" t="s">
        <v>8337</v>
      </c>
      <c r="F673">
        <v>44</v>
      </c>
      <c r="G673" t="s">
        <v>180</v>
      </c>
      <c r="H673" t="s">
        <v>417</v>
      </c>
      <c r="I673" t="s">
        <v>8338</v>
      </c>
      <c r="J673" t="s">
        <v>8339</v>
      </c>
      <c r="K673" t="s">
        <v>8340</v>
      </c>
      <c r="L673" t="s">
        <v>8341</v>
      </c>
      <c r="M673" t="s">
        <v>8342</v>
      </c>
      <c r="N673" t="s">
        <v>4124</v>
      </c>
      <c r="O673" t="s">
        <v>8343</v>
      </c>
      <c r="P673" t="s">
        <v>145</v>
      </c>
      <c r="Q673" t="s">
        <v>8344</v>
      </c>
      <c r="R673" t="s">
        <v>8345</v>
      </c>
      <c r="S673" t="s">
        <v>8346</v>
      </c>
      <c r="T673" t="s">
        <v>1090</v>
      </c>
      <c r="U673">
        <v>1457.75</v>
      </c>
      <c r="V673" t="s">
        <v>150</v>
      </c>
      <c r="W673" t="s">
        <v>276</v>
      </c>
      <c r="X673">
        <v>98</v>
      </c>
      <c r="Y673" t="s">
        <v>227</v>
      </c>
      <c r="Z673" t="s">
        <v>174</v>
      </c>
      <c r="AA673" t="s">
        <v>323</v>
      </c>
      <c r="AB673" t="s">
        <v>244</v>
      </c>
    </row>
    <row r="674" spans="1:28" x14ac:dyDescent="0.5">
      <c r="A674">
        <v>678</v>
      </c>
      <c r="B674" t="s">
        <v>8347</v>
      </c>
      <c r="C674" t="s">
        <v>1669</v>
      </c>
      <c r="D674" t="s">
        <v>157</v>
      </c>
      <c r="E674" t="s">
        <v>8348</v>
      </c>
      <c r="F674">
        <v>46</v>
      </c>
      <c r="G674" t="s">
        <v>263</v>
      </c>
      <c r="H674" t="s">
        <v>8349</v>
      </c>
      <c r="I674" t="s">
        <v>8350</v>
      </c>
      <c r="J674" t="s">
        <v>8351</v>
      </c>
      <c r="K674" t="s">
        <v>8352</v>
      </c>
      <c r="L674" t="s">
        <v>8353</v>
      </c>
      <c r="M674" t="s">
        <v>8354</v>
      </c>
      <c r="N674" t="s">
        <v>6007</v>
      </c>
      <c r="O674" t="s">
        <v>8355</v>
      </c>
      <c r="P674" t="s">
        <v>145</v>
      </c>
      <c r="Q674" t="s">
        <v>8356</v>
      </c>
      <c r="R674" t="s">
        <v>8357</v>
      </c>
      <c r="S674" t="s">
        <v>8358</v>
      </c>
      <c r="T674" t="s">
        <v>1408</v>
      </c>
      <c r="U674">
        <v>725.31</v>
      </c>
      <c r="V674" t="s">
        <v>243</v>
      </c>
      <c r="W674" t="s">
        <v>172</v>
      </c>
      <c r="X674">
        <v>92</v>
      </c>
      <c r="Y674" t="s">
        <v>227</v>
      </c>
      <c r="Z674" t="s">
        <v>153</v>
      </c>
      <c r="AA674" t="s">
        <v>175</v>
      </c>
      <c r="AB674" t="s">
        <v>278</v>
      </c>
    </row>
    <row r="675" spans="1:28" x14ac:dyDescent="0.5">
      <c r="A675">
        <v>679</v>
      </c>
      <c r="B675" t="s">
        <v>573</v>
      </c>
      <c r="C675" t="s">
        <v>8070</v>
      </c>
      <c r="D675" t="s">
        <v>157</v>
      </c>
      <c r="E675" t="s">
        <v>8359</v>
      </c>
      <c r="F675">
        <v>71</v>
      </c>
      <c r="G675" t="s">
        <v>159</v>
      </c>
      <c r="H675" t="s">
        <v>4945</v>
      </c>
      <c r="I675" t="s">
        <v>8360</v>
      </c>
      <c r="J675" t="s">
        <v>8361</v>
      </c>
      <c r="K675" t="s">
        <v>8362</v>
      </c>
      <c r="L675" t="s">
        <v>8363</v>
      </c>
      <c r="M675" t="s">
        <v>8364</v>
      </c>
      <c r="N675" t="s">
        <v>1541</v>
      </c>
      <c r="O675" t="s">
        <v>8365</v>
      </c>
      <c r="P675" t="s">
        <v>145</v>
      </c>
      <c r="Q675" t="s">
        <v>8366</v>
      </c>
      <c r="R675" t="s">
        <v>5017</v>
      </c>
      <c r="S675" t="s">
        <v>6201</v>
      </c>
      <c r="T675" t="s">
        <v>6201</v>
      </c>
      <c r="U675">
        <v>5891.18</v>
      </c>
      <c r="V675" t="s">
        <v>243</v>
      </c>
      <c r="W675" t="s">
        <v>276</v>
      </c>
      <c r="X675">
        <v>98</v>
      </c>
      <c r="Y675" t="s">
        <v>227</v>
      </c>
      <c r="Z675" t="s">
        <v>153</v>
      </c>
      <c r="AA675" t="s">
        <v>175</v>
      </c>
      <c r="AB675" t="s">
        <v>278</v>
      </c>
    </row>
    <row r="676" spans="1:28" x14ac:dyDescent="0.5">
      <c r="A676">
        <v>680</v>
      </c>
      <c r="B676" t="s">
        <v>474</v>
      </c>
      <c r="C676" t="s">
        <v>2709</v>
      </c>
      <c r="D676" t="s">
        <v>134</v>
      </c>
      <c r="E676" t="s">
        <v>8367</v>
      </c>
      <c r="F676">
        <v>52</v>
      </c>
      <c r="G676" t="s">
        <v>263</v>
      </c>
      <c r="H676" t="s">
        <v>7622</v>
      </c>
      <c r="I676" t="s">
        <v>8368</v>
      </c>
      <c r="J676" t="s">
        <v>8369</v>
      </c>
      <c r="K676" t="s">
        <v>8370</v>
      </c>
      <c r="L676" t="s">
        <v>8371</v>
      </c>
      <c r="M676" t="s">
        <v>8372</v>
      </c>
      <c r="N676" t="s">
        <v>8373</v>
      </c>
      <c r="O676" t="s">
        <v>8374</v>
      </c>
      <c r="P676" t="s">
        <v>145</v>
      </c>
      <c r="Q676" t="s">
        <v>8375</v>
      </c>
      <c r="R676" t="s">
        <v>8376</v>
      </c>
      <c r="S676" t="s">
        <v>6110</v>
      </c>
      <c r="T676" t="s">
        <v>5156</v>
      </c>
      <c r="U676">
        <v>4048.79</v>
      </c>
      <c r="V676" t="s">
        <v>211</v>
      </c>
      <c r="W676" t="s">
        <v>151</v>
      </c>
      <c r="X676">
        <v>38</v>
      </c>
      <c r="Y676" t="s">
        <v>152</v>
      </c>
      <c r="Z676" t="s">
        <v>153</v>
      </c>
      <c r="AA676" t="s">
        <v>277</v>
      </c>
      <c r="AB676" t="s">
        <v>121</v>
      </c>
    </row>
    <row r="677" spans="1:28" x14ac:dyDescent="0.5">
      <c r="A677">
        <v>681</v>
      </c>
      <c r="B677" t="s">
        <v>4030</v>
      </c>
      <c r="C677" t="s">
        <v>460</v>
      </c>
      <c r="D677" t="s">
        <v>134</v>
      </c>
      <c r="E677" t="s">
        <v>8377</v>
      </c>
      <c r="F677">
        <v>69</v>
      </c>
      <c r="G677" t="s">
        <v>180</v>
      </c>
      <c r="H677" t="s">
        <v>8378</v>
      </c>
      <c r="I677" t="s">
        <v>8379</v>
      </c>
      <c r="J677" t="s">
        <v>8380</v>
      </c>
      <c r="K677" t="s">
        <v>8381</v>
      </c>
      <c r="L677" t="s">
        <v>8382</v>
      </c>
      <c r="M677" t="s">
        <v>8383</v>
      </c>
      <c r="N677" t="s">
        <v>3710</v>
      </c>
      <c r="O677" t="s">
        <v>8384</v>
      </c>
      <c r="P677" t="s">
        <v>145</v>
      </c>
      <c r="Q677" t="s">
        <v>8385</v>
      </c>
      <c r="R677" t="s">
        <v>8386</v>
      </c>
      <c r="S677" t="s">
        <v>8387</v>
      </c>
      <c r="T677" t="s">
        <v>8388</v>
      </c>
      <c r="U677">
        <v>3598.12</v>
      </c>
      <c r="V677" t="s">
        <v>150</v>
      </c>
      <c r="W677" t="s">
        <v>193</v>
      </c>
      <c r="X677">
        <v>10</v>
      </c>
      <c r="Y677" t="s">
        <v>194</v>
      </c>
      <c r="Z677" t="s">
        <v>153</v>
      </c>
      <c r="AA677" t="s">
        <v>175</v>
      </c>
      <c r="AB677" t="s">
        <v>176</v>
      </c>
    </row>
    <row r="678" spans="1:28" x14ac:dyDescent="0.5">
      <c r="A678">
        <v>682</v>
      </c>
      <c r="B678" t="s">
        <v>1753</v>
      </c>
      <c r="C678" t="s">
        <v>1037</v>
      </c>
      <c r="D678" t="s">
        <v>157</v>
      </c>
      <c r="E678" t="s">
        <v>8389</v>
      </c>
      <c r="F678">
        <v>31</v>
      </c>
      <c r="G678" t="s">
        <v>159</v>
      </c>
      <c r="H678" t="s">
        <v>8390</v>
      </c>
      <c r="I678" t="s">
        <v>8391</v>
      </c>
      <c r="J678" t="s">
        <v>8392</v>
      </c>
      <c r="K678" t="s">
        <v>8393</v>
      </c>
      <c r="L678" t="s">
        <v>8394</v>
      </c>
      <c r="M678" t="s">
        <v>8395</v>
      </c>
      <c r="N678" t="s">
        <v>8396</v>
      </c>
      <c r="O678" t="s">
        <v>8397</v>
      </c>
      <c r="P678" t="s">
        <v>145</v>
      </c>
      <c r="Q678" t="s">
        <v>8398</v>
      </c>
      <c r="R678" t="s">
        <v>8399</v>
      </c>
      <c r="S678" t="s">
        <v>8400</v>
      </c>
      <c r="T678" t="s">
        <v>6089</v>
      </c>
      <c r="U678">
        <v>3898.71</v>
      </c>
      <c r="V678" t="s">
        <v>211</v>
      </c>
      <c r="W678" t="s">
        <v>172</v>
      </c>
      <c r="X678">
        <v>98</v>
      </c>
      <c r="Y678" t="s">
        <v>194</v>
      </c>
      <c r="Z678" t="s">
        <v>153</v>
      </c>
      <c r="AA678" t="s">
        <v>175</v>
      </c>
      <c r="AB678" t="s">
        <v>195</v>
      </c>
    </row>
    <row r="679" spans="1:28" x14ac:dyDescent="0.5">
      <c r="A679">
        <v>683</v>
      </c>
      <c r="B679" t="s">
        <v>857</v>
      </c>
      <c r="C679" t="s">
        <v>550</v>
      </c>
      <c r="D679" t="s">
        <v>157</v>
      </c>
      <c r="E679" t="s">
        <v>8401</v>
      </c>
      <c r="F679">
        <v>25</v>
      </c>
      <c r="G679" t="s">
        <v>180</v>
      </c>
      <c r="H679" t="s">
        <v>816</v>
      </c>
      <c r="I679" t="s">
        <v>8402</v>
      </c>
      <c r="J679" t="s">
        <v>8403</v>
      </c>
      <c r="K679" t="s">
        <v>8404</v>
      </c>
      <c r="L679" t="s">
        <v>8405</v>
      </c>
      <c r="M679" t="s">
        <v>8406</v>
      </c>
      <c r="N679" t="s">
        <v>325</v>
      </c>
      <c r="O679" t="s">
        <v>8407</v>
      </c>
      <c r="P679" t="s">
        <v>145</v>
      </c>
      <c r="Q679" t="s">
        <v>8408</v>
      </c>
      <c r="R679" t="s">
        <v>8409</v>
      </c>
      <c r="S679" t="s">
        <v>8410</v>
      </c>
      <c r="T679" t="s">
        <v>3460</v>
      </c>
      <c r="U679">
        <v>5487.97</v>
      </c>
      <c r="V679" t="s">
        <v>243</v>
      </c>
      <c r="W679" t="s">
        <v>172</v>
      </c>
      <c r="X679">
        <v>46</v>
      </c>
      <c r="Y679" t="s">
        <v>152</v>
      </c>
      <c r="Z679" t="s">
        <v>174</v>
      </c>
      <c r="AA679" t="s">
        <v>277</v>
      </c>
      <c r="AB679" t="s">
        <v>244</v>
      </c>
    </row>
    <row r="680" spans="1:28" x14ac:dyDescent="0.5">
      <c r="A680">
        <v>684</v>
      </c>
      <c r="B680" t="s">
        <v>8411</v>
      </c>
      <c r="C680" t="s">
        <v>3167</v>
      </c>
      <c r="D680" t="s">
        <v>157</v>
      </c>
      <c r="E680" t="s">
        <v>8412</v>
      </c>
      <c r="F680">
        <v>80</v>
      </c>
      <c r="G680" t="s">
        <v>180</v>
      </c>
      <c r="H680" t="s">
        <v>8413</v>
      </c>
      <c r="I680" t="s">
        <v>8414</v>
      </c>
      <c r="J680" t="s">
        <v>8415</v>
      </c>
      <c r="K680" t="s">
        <v>8416</v>
      </c>
      <c r="L680" t="s">
        <v>8417</v>
      </c>
      <c r="M680" t="s">
        <v>8418</v>
      </c>
      <c r="N680" t="s">
        <v>8419</v>
      </c>
      <c r="O680" t="s">
        <v>8420</v>
      </c>
      <c r="P680" t="s">
        <v>145</v>
      </c>
      <c r="Q680" t="s">
        <v>8421</v>
      </c>
      <c r="R680" t="s">
        <v>8422</v>
      </c>
      <c r="S680" t="s">
        <v>6260</v>
      </c>
      <c r="T680" t="s">
        <v>8423</v>
      </c>
      <c r="U680">
        <v>15763.91</v>
      </c>
      <c r="V680" t="s">
        <v>211</v>
      </c>
      <c r="W680" t="s">
        <v>193</v>
      </c>
      <c r="X680">
        <v>66</v>
      </c>
      <c r="Y680" t="s">
        <v>173</v>
      </c>
      <c r="Z680" t="s">
        <v>174</v>
      </c>
      <c r="AA680" t="s">
        <v>154</v>
      </c>
      <c r="AB680" t="s">
        <v>176</v>
      </c>
    </row>
    <row r="681" spans="1:28" x14ac:dyDescent="0.5">
      <c r="A681">
        <v>685</v>
      </c>
      <c r="B681" t="s">
        <v>1753</v>
      </c>
      <c r="C681" t="s">
        <v>5253</v>
      </c>
      <c r="D681" t="s">
        <v>134</v>
      </c>
      <c r="E681" t="s">
        <v>8424</v>
      </c>
      <c r="F681">
        <v>78</v>
      </c>
      <c r="G681" t="s">
        <v>136</v>
      </c>
      <c r="H681" t="s">
        <v>3311</v>
      </c>
      <c r="I681" t="s">
        <v>8425</v>
      </c>
      <c r="J681" t="s">
        <v>8426</v>
      </c>
      <c r="K681" t="s">
        <v>8427</v>
      </c>
      <c r="L681" t="s">
        <v>8428</v>
      </c>
      <c r="M681" t="s">
        <v>1540</v>
      </c>
      <c r="N681" t="s">
        <v>8429</v>
      </c>
      <c r="O681" t="s">
        <v>8430</v>
      </c>
      <c r="P681" t="s">
        <v>145</v>
      </c>
      <c r="Q681" t="s">
        <v>8431</v>
      </c>
      <c r="R681" t="s">
        <v>8432</v>
      </c>
      <c r="S681" t="s">
        <v>8433</v>
      </c>
      <c r="T681" t="s">
        <v>1779</v>
      </c>
      <c r="U681">
        <v>4641.2700000000004</v>
      </c>
      <c r="V681" t="s">
        <v>150</v>
      </c>
      <c r="W681" t="s">
        <v>172</v>
      </c>
      <c r="X681">
        <v>14</v>
      </c>
      <c r="Y681" t="s">
        <v>227</v>
      </c>
      <c r="Z681" t="s">
        <v>153</v>
      </c>
      <c r="AA681" t="s">
        <v>277</v>
      </c>
      <c r="AB681" t="s">
        <v>244</v>
      </c>
    </row>
    <row r="682" spans="1:28" x14ac:dyDescent="0.5">
      <c r="A682">
        <v>686</v>
      </c>
      <c r="B682" t="s">
        <v>1025</v>
      </c>
      <c r="C682" t="s">
        <v>1477</v>
      </c>
      <c r="D682" t="s">
        <v>134</v>
      </c>
      <c r="E682" t="s">
        <v>8434</v>
      </c>
      <c r="F682">
        <v>59</v>
      </c>
      <c r="G682" t="s">
        <v>136</v>
      </c>
      <c r="H682" t="s">
        <v>7137</v>
      </c>
      <c r="I682" t="s">
        <v>8435</v>
      </c>
      <c r="J682" t="s">
        <v>8436</v>
      </c>
      <c r="K682" t="s">
        <v>8437</v>
      </c>
      <c r="L682" t="s">
        <v>8438</v>
      </c>
      <c r="M682" t="s">
        <v>8439</v>
      </c>
      <c r="N682" t="s">
        <v>8440</v>
      </c>
      <c r="O682" t="s">
        <v>8441</v>
      </c>
      <c r="P682" t="s">
        <v>145</v>
      </c>
      <c r="Q682" t="s">
        <v>8442</v>
      </c>
      <c r="R682" t="s">
        <v>3833</v>
      </c>
      <c r="S682" t="s">
        <v>306</v>
      </c>
      <c r="T682" t="s">
        <v>8443</v>
      </c>
      <c r="U682">
        <v>9659.17</v>
      </c>
      <c r="V682" t="s">
        <v>211</v>
      </c>
      <c r="W682" t="s">
        <v>193</v>
      </c>
      <c r="X682">
        <v>28</v>
      </c>
      <c r="Y682" t="s">
        <v>152</v>
      </c>
      <c r="Z682" t="s">
        <v>153</v>
      </c>
      <c r="AA682" t="s">
        <v>277</v>
      </c>
      <c r="AB682" t="s">
        <v>278</v>
      </c>
    </row>
    <row r="683" spans="1:28" x14ac:dyDescent="0.5">
      <c r="A683">
        <v>687</v>
      </c>
      <c r="B683" t="s">
        <v>5005</v>
      </c>
      <c r="C683" t="s">
        <v>3361</v>
      </c>
      <c r="D683" t="s">
        <v>134</v>
      </c>
      <c r="E683" t="s">
        <v>8444</v>
      </c>
      <c r="F683">
        <v>28</v>
      </c>
      <c r="G683" t="s">
        <v>136</v>
      </c>
      <c r="H683" t="s">
        <v>8445</v>
      </c>
      <c r="I683" t="s">
        <v>8446</v>
      </c>
      <c r="J683" t="s">
        <v>8447</v>
      </c>
      <c r="K683" t="s">
        <v>8448</v>
      </c>
      <c r="L683" t="s">
        <v>8449</v>
      </c>
      <c r="M683" t="s">
        <v>8450</v>
      </c>
      <c r="N683" t="s">
        <v>1044</v>
      </c>
      <c r="O683" t="s">
        <v>8451</v>
      </c>
      <c r="P683" t="s">
        <v>145</v>
      </c>
      <c r="Q683" t="s">
        <v>8452</v>
      </c>
      <c r="R683" t="s">
        <v>8453</v>
      </c>
      <c r="S683" t="s">
        <v>3284</v>
      </c>
      <c r="T683" t="s">
        <v>3695</v>
      </c>
      <c r="U683">
        <v>10070.82</v>
      </c>
      <c r="V683" t="s">
        <v>150</v>
      </c>
      <c r="W683" t="s">
        <v>193</v>
      </c>
      <c r="X683">
        <v>1</v>
      </c>
      <c r="Y683" t="s">
        <v>152</v>
      </c>
      <c r="Z683" t="s">
        <v>153</v>
      </c>
      <c r="AA683" t="s">
        <v>154</v>
      </c>
      <c r="AB683" t="s">
        <v>176</v>
      </c>
    </row>
    <row r="684" spans="1:28" x14ac:dyDescent="0.5">
      <c r="A684">
        <v>688</v>
      </c>
      <c r="B684" t="s">
        <v>5398</v>
      </c>
      <c r="C684" t="s">
        <v>2999</v>
      </c>
      <c r="D684" t="s">
        <v>134</v>
      </c>
      <c r="E684" t="s">
        <v>8454</v>
      </c>
      <c r="F684">
        <v>39</v>
      </c>
      <c r="G684" t="s">
        <v>159</v>
      </c>
      <c r="H684" t="s">
        <v>5942</v>
      </c>
      <c r="I684" t="s">
        <v>8455</v>
      </c>
      <c r="J684" t="s">
        <v>8456</v>
      </c>
      <c r="K684" t="s">
        <v>8457</v>
      </c>
      <c r="L684" t="s">
        <v>8458</v>
      </c>
      <c r="M684" t="s">
        <v>8459</v>
      </c>
      <c r="N684" t="s">
        <v>8460</v>
      </c>
      <c r="O684" t="s">
        <v>8461</v>
      </c>
      <c r="P684" t="s">
        <v>145</v>
      </c>
      <c r="Q684" t="s">
        <v>8462</v>
      </c>
      <c r="R684" t="s">
        <v>8463</v>
      </c>
      <c r="S684" t="s">
        <v>8464</v>
      </c>
      <c r="T684" t="s">
        <v>5247</v>
      </c>
      <c r="U684">
        <v>6438.53</v>
      </c>
      <c r="V684" t="s">
        <v>211</v>
      </c>
      <c r="W684" t="s">
        <v>193</v>
      </c>
      <c r="X684">
        <v>48</v>
      </c>
      <c r="Y684" t="s">
        <v>227</v>
      </c>
      <c r="Z684" t="s">
        <v>174</v>
      </c>
      <c r="AA684" t="s">
        <v>154</v>
      </c>
      <c r="AB684" t="s">
        <v>278</v>
      </c>
    </row>
    <row r="685" spans="1:28" x14ac:dyDescent="0.5">
      <c r="A685">
        <v>689</v>
      </c>
      <c r="B685" t="s">
        <v>3581</v>
      </c>
      <c r="C685" t="s">
        <v>1346</v>
      </c>
      <c r="D685" t="s">
        <v>157</v>
      </c>
      <c r="E685" t="s">
        <v>8465</v>
      </c>
      <c r="F685">
        <v>30</v>
      </c>
      <c r="G685" t="s">
        <v>263</v>
      </c>
      <c r="H685" t="s">
        <v>8466</v>
      </c>
      <c r="I685" t="s">
        <v>8467</v>
      </c>
      <c r="J685" t="s">
        <v>8468</v>
      </c>
      <c r="K685" t="s">
        <v>8469</v>
      </c>
      <c r="L685" t="s">
        <v>8470</v>
      </c>
      <c r="M685" t="s">
        <v>8471</v>
      </c>
      <c r="N685" t="s">
        <v>8472</v>
      </c>
      <c r="O685" t="s">
        <v>8473</v>
      </c>
      <c r="P685" t="s">
        <v>145</v>
      </c>
      <c r="Q685" t="s">
        <v>8474</v>
      </c>
      <c r="R685" t="s">
        <v>8475</v>
      </c>
      <c r="S685" t="s">
        <v>8476</v>
      </c>
      <c r="T685" t="s">
        <v>668</v>
      </c>
      <c r="U685">
        <v>3606.39</v>
      </c>
      <c r="V685" t="s">
        <v>150</v>
      </c>
      <c r="W685" t="s">
        <v>193</v>
      </c>
      <c r="X685">
        <v>65</v>
      </c>
      <c r="Y685" t="s">
        <v>173</v>
      </c>
      <c r="Z685" t="s">
        <v>174</v>
      </c>
      <c r="AA685" t="s">
        <v>277</v>
      </c>
      <c r="AB685" t="s">
        <v>121</v>
      </c>
    </row>
    <row r="686" spans="1:28" x14ac:dyDescent="0.5">
      <c r="A686">
        <v>690</v>
      </c>
      <c r="B686" t="s">
        <v>2084</v>
      </c>
      <c r="C686" t="s">
        <v>8477</v>
      </c>
      <c r="D686" t="s">
        <v>134</v>
      </c>
      <c r="E686" t="s">
        <v>8478</v>
      </c>
      <c r="F686">
        <v>48</v>
      </c>
      <c r="G686" t="s">
        <v>263</v>
      </c>
      <c r="H686" t="s">
        <v>8479</v>
      </c>
      <c r="I686" t="s">
        <v>8480</v>
      </c>
      <c r="J686" t="s">
        <v>8481</v>
      </c>
      <c r="K686" t="s">
        <v>8482</v>
      </c>
      <c r="L686" t="s">
        <v>8483</v>
      </c>
      <c r="M686" t="s">
        <v>8484</v>
      </c>
      <c r="N686" t="s">
        <v>989</v>
      </c>
      <c r="O686" t="s">
        <v>8485</v>
      </c>
      <c r="P686" t="s">
        <v>145</v>
      </c>
      <c r="Q686" t="s">
        <v>8486</v>
      </c>
      <c r="R686" t="s">
        <v>8487</v>
      </c>
      <c r="S686" t="s">
        <v>3190</v>
      </c>
      <c r="T686" t="s">
        <v>8488</v>
      </c>
      <c r="U686">
        <v>241.05</v>
      </c>
      <c r="V686" t="s">
        <v>150</v>
      </c>
      <c r="W686" t="s">
        <v>276</v>
      </c>
      <c r="X686">
        <v>75</v>
      </c>
      <c r="Y686" t="s">
        <v>194</v>
      </c>
      <c r="Z686" t="s">
        <v>153</v>
      </c>
      <c r="AA686" t="s">
        <v>323</v>
      </c>
      <c r="AB686" t="s">
        <v>278</v>
      </c>
    </row>
    <row r="687" spans="1:28" x14ac:dyDescent="0.5">
      <c r="A687">
        <v>691</v>
      </c>
      <c r="B687" t="s">
        <v>2043</v>
      </c>
      <c r="C687" t="s">
        <v>2030</v>
      </c>
      <c r="D687" t="s">
        <v>157</v>
      </c>
      <c r="E687" t="s">
        <v>8489</v>
      </c>
      <c r="F687">
        <v>72</v>
      </c>
      <c r="G687" t="s">
        <v>136</v>
      </c>
      <c r="H687" t="s">
        <v>5765</v>
      </c>
      <c r="I687" t="s">
        <v>8490</v>
      </c>
      <c r="J687" t="s">
        <v>8491</v>
      </c>
      <c r="K687" t="s">
        <v>8492</v>
      </c>
      <c r="L687" t="s">
        <v>8493</v>
      </c>
      <c r="M687" t="s">
        <v>8494</v>
      </c>
      <c r="N687" t="s">
        <v>8495</v>
      </c>
      <c r="O687" t="s">
        <v>8496</v>
      </c>
      <c r="P687" t="s">
        <v>145</v>
      </c>
      <c r="Q687" t="s">
        <v>8497</v>
      </c>
      <c r="R687" t="s">
        <v>8498</v>
      </c>
      <c r="S687" t="s">
        <v>2487</v>
      </c>
      <c r="T687" t="s">
        <v>2642</v>
      </c>
      <c r="U687">
        <v>12647.52</v>
      </c>
      <c r="V687" t="s">
        <v>243</v>
      </c>
      <c r="W687" t="s">
        <v>193</v>
      </c>
      <c r="X687">
        <v>56</v>
      </c>
      <c r="Y687" t="s">
        <v>194</v>
      </c>
      <c r="Z687" t="s">
        <v>153</v>
      </c>
      <c r="AA687" t="s">
        <v>323</v>
      </c>
      <c r="AB687" t="s">
        <v>176</v>
      </c>
    </row>
    <row r="688" spans="1:28" x14ac:dyDescent="0.5">
      <c r="A688">
        <v>692</v>
      </c>
      <c r="B688" t="s">
        <v>1147</v>
      </c>
      <c r="C688" t="s">
        <v>5854</v>
      </c>
      <c r="D688" t="s">
        <v>157</v>
      </c>
      <c r="E688" t="s">
        <v>8499</v>
      </c>
      <c r="F688">
        <v>29</v>
      </c>
      <c r="G688" t="s">
        <v>136</v>
      </c>
      <c r="H688" t="s">
        <v>8500</v>
      </c>
      <c r="I688" t="s">
        <v>8501</v>
      </c>
      <c r="J688" t="s">
        <v>8502</v>
      </c>
      <c r="K688" t="s">
        <v>8503</v>
      </c>
      <c r="L688" t="s">
        <v>8504</v>
      </c>
      <c r="M688" t="s">
        <v>8505</v>
      </c>
      <c r="N688" t="s">
        <v>8506</v>
      </c>
      <c r="O688" t="s">
        <v>8507</v>
      </c>
      <c r="P688" t="s">
        <v>145</v>
      </c>
      <c r="Q688" t="s">
        <v>8508</v>
      </c>
      <c r="R688" t="s">
        <v>5482</v>
      </c>
      <c r="S688" t="s">
        <v>1917</v>
      </c>
      <c r="T688" t="s">
        <v>4690</v>
      </c>
      <c r="U688">
        <v>7112.03</v>
      </c>
      <c r="V688" t="s">
        <v>150</v>
      </c>
      <c r="W688" t="s">
        <v>276</v>
      </c>
      <c r="X688">
        <v>1</v>
      </c>
      <c r="Y688" t="s">
        <v>194</v>
      </c>
      <c r="Z688" t="s">
        <v>153</v>
      </c>
      <c r="AA688" t="s">
        <v>323</v>
      </c>
      <c r="AB688" t="s">
        <v>278</v>
      </c>
    </row>
    <row r="689" spans="1:28" x14ac:dyDescent="0.5">
      <c r="A689">
        <v>693</v>
      </c>
      <c r="B689" t="s">
        <v>8411</v>
      </c>
      <c r="C689" t="s">
        <v>1085</v>
      </c>
      <c r="D689" t="s">
        <v>134</v>
      </c>
      <c r="E689" t="s">
        <v>8509</v>
      </c>
      <c r="F689">
        <v>53</v>
      </c>
      <c r="G689" t="s">
        <v>136</v>
      </c>
      <c r="H689" t="s">
        <v>3079</v>
      </c>
      <c r="I689" t="s">
        <v>8510</v>
      </c>
      <c r="J689" t="s">
        <v>8511</v>
      </c>
      <c r="K689" t="s">
        <v>8512</v>
      </c>
      <c r="L689" t="s">
        <v>8513</v>
      </c>
      <c r="M689" t="s">
        <v>8514</v>
      </c>
      <c r="N689" t="s">
        <v>8515</v>
      </c>
      <c r="O689" t="s">
        <v>8516</v>
      </c>
      <c r="P689" t="s">
        <v>145</v>
      </c>
      <c r="Q689" t="s">
        <v>8517</v>
      </c>
      <c r="R689" t="s">
        <v>8518</v>
      </c>
      <c r="S689" t="s">
        <v>8519</v>
      </c>
      <c r="T689" t="s">
        <v>8520</v>
      </c>
      <c r="U689">
        <v>9525.61</v>
      </c>
      <c r="V689" t="s">
        <v>150</v>
      </c>
      <c r="W689" t="s">
        <v>151</v>
      </c>
      <c r="X689">
        <v>35</v>
      </c>
      <c r="Y689" t="s">
        <v>194</v>
      </c>
      <c r="Z689" t="s">
        <v>153</v>
      </c>
      <c r="AA689" t="s">
        <v>154</v>
      </c>
      <c r="AB689" t="s">
        <v>176</v>
      </c>
    </row>
    <row r="690" spans="1:28" x14ac:dyDescent="0.5">
      <c r="A690">
        <v>694</v>
      </c>
      <c r="B690" t="s">
        <v>1147</v>
      </c>
      <c r="C690" t="s">
        <v>2138</v>
      </c>
      <c r="D690" t="s">
        <v>134</v>
      </c>
      <c r="E690" t="s">
        <v>8521</v>
      </c>
      <c r="F690">
        <v>58</v>
      </c>
      <c r="G690" t="s">
        <v>263</v>
      </c>
      <c r="H690" t="s">
        <v>5607</v>
      </c>
      <c r="I690" t="s">
        <v>8522</v>
      </c>
      <c r="J690" t="s">
        <v>8523</v>
      </c>
      <c r="K690" t="s">
        <v>8524</v>
      </c>
      <c r="L690" t="s">
        <v>8525</v>
      </c>
      <c r="M690" t="s">
        <v>8526</v>
      </c>
      <c r="N690" t="s">
        <v>8527</v>
      </c>
      <c r="O690" t="s">
        <v>8528</v>
      </c>
      <c r="P690" t="s">
        <v>145</v>
      </c>
      <c r="Q690" t="s">
        <v>1722</v>
      </c>
      <c r="R690" t="s">
        <v>8529</v>
      </c>
      <c r="S690" t="s">
        <v>8530</v>
      </c>
      <c r="T690" t="s">
        <v>322</v>
      </c>
      <c r="U690">
        <v>17645.25</v>
      </c>
      <c r="V690" t="s">
        <v>243</v>
      </c>
      <c r="W690" t="s">
        <v>276</v>
      </c>
      <c r="X690">
        <v>47</v>
      </c>
      <c r="Y690" t="s">
        <v>227</v>
      </c>
      <c r="Z690" t="s">
        <v>174</v>
      </c>
      <c r="AA690" t="s">
        <v>323</v>
      </c>
      <c r="AB690" t="s">
        <v>195</v>
      </c>
    </row>
    <row r="691" spans="1:28" x14ac:dyDescent="0.5">
      <c r="A691">
        <v>695</v>
      </c>
      <c r="B691" t="s">
        <v>1322</v>
      </c>
      <c r="C691" t="s">
        <v>197</v>
      </c>
      <c r="D691" t="s">
        <v>157</v>
      </c>
      <c r="E691" t="s">
        <v>8531</v>
      </c>
      <c r="F691">
        <v>47</v>
      </c>
      <c r="G691" t="s">
        <v>159</v>
      </c>
      <c r="H691" t="s">
        <v>2526</v>
      </c>
      <c r="I691" t="s">
        <v>8532</v>
      </c>
      <c r="J691" t="s">
        <v>8533</v>
      </c>
      <c r="K691" t="s">
        <v>8534</v>
      </c>
      <c r="L691" t="s">
        <v>8535</v>
      </c>
      <c r="M691" t="s">
        <v>8536</v>
      </c>
      <c r="N691" t="s">
        <v>2532</v>
      </c>
      <c r="O691" t="s">
        <v>8537</v>
      </c>
      <c r="P691" t="s">
        <v>145</v>
      </c>
      <c r="Q691" t="s">
        <v>8538</v>
      </c>
      <c r="R691" t="s">
        <v>6779</v>
      </c>
      <c r="S691" t="s">
        <v>3386</v>
      </c>
      <c r="T691" t="s">
        <v>2319</v>
      </c>
      <c r="U691">
        <v>19062.009999999998</v>
      </c>
      <c r="V691" t="s">
        <v>211</v>
      </c>
      <c r="W691" t="s">
        <v>172</v>
      </c>
      <c r="X691">
        <v>66</v>
      </c>
      <c r="Y691" t="s">
        <v>227</v>
      </c>
      <c r="Z691" t="s">
        <v>174</v>
      </c>
      <c r="AA691" t="s">
        <v>277</v>
      </c>
      <c r="AB691" t="s">
        <v>278</v>
      </c>
    </row>
    <row r="692" spans="1:28" x14ac:dyDescent="0.5">
      <c r="A692">
        <v>696</v>
      </c>
      <c r="B692" t="s">
        <v>2589</v>
      </c>
      <c r="C692" t="s">
        <v>6272</v>
      </c>
      <c r="D692" t="s">
        <v>157</v>
      </c>
      <c r="E692" t="s">
        <v>8539</v>
      </c>
      <c r="F692">
        <v>60</v>
      </c>
      <c r="G692" t="s">
        <v>136</v>
      </c>
      <c r="H692" t="s">
        <v>8540</v>
      </c>
      <c r="I692" t="s">
        <v>8541</v>
      </c>
      <c r="J692" t="s">
        <v>8542</v>
      </c>
      <c r="K692" t="s">
        <v>8543</v>
      </c>
      <c r="L692" t="s">
        <v>8544</v>
      </c>
      <c r="M692" t="s">
        <v>8545</v>
      </c>
      <c r="N692" t="s">
        <v>8546</v>
      </c>
      <c r="O692" t="s">
        <v>8547</v>
      </c>
      <c r="P692" t="s">
        <v>145</v>
      </c>
      <c r="Q692" t="s">
        <v>8548</v>
      </c>
      <c r="R692" t="s">
        <v>8160</v>
      </c>
      <c r="S692" t="s">
        <v>5650</v>
      </c>
      <c r="T692" t="s">
        <v>2889</v>
      </c>
      <c r="U692">
        <v>2664</v>
      </c>
      <c r="V692" t="s">
        <v>211</v>
      </c>
      <c r="W692" t="s">
        <v>276</v>
      </c>
      <c r="X692">
        <v>90</v>
      </c>
      <c r="Y692" t="s">
        <v>173</v>
      </c>
      <c r="Z692" t="s">
        <v>153</v>
      </c>
      <c r="AA692" t="s">
        <v>323</v>
      </c>
      <c r="AB692" t="s">
        <v>176</v>
      </c>
    </row>
    <row r="693" spans="1:28" x14ac:dyDescent="0.5">
      <c r="A693">
        <v>697</v>
      </c>
      <c r="B693" t="s">
        <v>4064</v>
      </c>
      <c r="C693" t="s">
        <v>8549</v>
      </c>
      <c r="D693" t="s">
        <v>157</v>
      </c>
      <c r="E693" t="s">
        <v>8550</v>
      </c>
      <c r="F693">
        <v>40</v>
      </c>
      <c r="G693" t="s">
        <v>180</v>
      </c>
      <c r="H693" t="s">
        <v>2711</v>
      </c>
      <c r="I693" t="s">
        <v>8551</v>
      </c>
      <c r="J693" t="s">
        <v>8552</v>
      </c>
      <c r="K693" t="s">
        <v>8553</v>
      </c>
      <c r="L693" t="s">
        <v>8554</v>
      </c>
      <c r="M693" t="s">
        <v>8555</v>
      </c>
      <c r="N693" t="s">
        <v>8556</v>
      </c>
      <c r="O693" t="s">
        <v>8557</v>
      </c>
      <c r="P693" t="s">
        <v>145</v>
      </c>
      <c r="Q693" t="s">
        <v>8558</v>
      </c>
      <c r="R693" t="s">
        <v>1970</v>
      </c>
      <c r="S693" t="s">
        <v>4100</v>
      </c>
      <c r="T693" t="s">
        <v>5650</v>
      </c>
      <c r="U693">
        <v>9661.93</v>
      </c>
      <c r="V693" t="s">
        <v>211</v>
      </c>
      <c r="W693" t="s">
        <v>151</v>
      </c>
      <c r="X693">
        <v>41</v>
      </c>
      <c r="Y693" t="s">
        <v>173</v>
      </c>
      <c r="Z693" t="s">
        <v>153</v>
      </c>
      <c r="AA693" t="s">
        <v>175</v>
      </c>
      <c r="AB693" t="s">
        <v>176</v>
      </c>
    </row>
    <row r="694" spans="1:28" x14ac:dyDescent="0.5">
      <c r="A694">
        <v>698</v>
      </c>
      <c r="B694" t="s">
        <v>1322</v>
      </c>
      <c r="C694" t="s">
        <v>3771</v>
      </c>
      <c r="D694" t="s">
        <v>134</v>
      </c>
      <c r="E694" t="s">
        <v>8559</v>
      </c>
      <c r="F694">
        <v>75</v>
      </c>
      <c r="G694" t="s">
        <v>159</v>
      </c>
      <c r="H694" t="s">
        <v>8560</v>
      </c>
      <c r="I694" t="s">
        <v>8561</v>
      </c>
      <c r="J694" t="s">
        <v>8562</v>
      </c>
      <c r="K694" t="s">
        <v>8563</v>
      </c>
      <c r="L694" t="s">
        <v>8564</v>
      </c>
      <c r="M694" t="s">
        <v>8565</v>
      </c>
      <c r="N694" t="s">
        <v>8566</v>
      </c>
      <c r="O694" t="s">
        <v>8567</v>
      </c>
      <c r="P694" t="s">
        <v>145</v>
      </c>
      <c r="Q694" t="s">
        <v>8568</v>
      </c>
      <c r="R694" t="s">
        <v>3654</v>
      </c>
      <c r="S694" t="s">
        <v>258</v>
      </c>
      <c r="T694" t="s">
        <v>8569</v>
      </c>
      <c r="U694">
        <v>11722.59</v>
      </c>
      <c r="V694" t="s">
        <v>150</v>
      </c>
      <c r="W694" t="s">
        <v>172</v>
      </c>
      <c r="X694">
        <v>43</v>
      </c>
      <c r="Y694" t="s">
        <v>227</v>
      </c>
      <c r="Z694" t="s">
        <v>174</v>
      </c>
      <c r="AA694" t="s">
        <v>175</v>
      </c>
      <c r="AB694" t="s">
        <v>195</v>
      </c>
    </row>
    <row r="695" spans="1:28" x14ac:dyDescent="0.5">
      <c r="A695">
        <v>699</v>
      </c>
      <c r="B695" t="s">
        <v>2550</v>
      </c>
      <c r="C695" t="s">
        <v>1974</v>
      </c>
      <c r="D695" t="s">
        <v>157</v>
      </c>
      <c r="E695" t="s">
        <v>8570</v>
      </c>
      <c r="F695">
        <v>27</v>
      </c>
      <c r="G695" t="s">
        <v>159</v>
      </c>
      <c r="H695" t="s">
        <v>7599</v>
      </c>
      <c r="I695" t="s">
        <v>8571</v>
      </c>
      <c r="J695" t="s">
        <v>8572</v>
      </c>
      <c r="K695" t="s">
        <v>8573</v>
      </c>
      <c r="L695" t="s">
        <v>8574</v>
      </c>
      <c r="M695" t="s">
        <v>8575</v>
      </c>
      <c r="N695" t="s">
        <v>8576</v>
      </c>
      <c r="O695" t="s">
        <v>8577</v>
      </c>
      <c r="P695" t="s">
        <v>145</v>
      </c>
      <c r="Q695" t="s">
        <v>8578</v>
      </c>
      <c r="R695" t="s">
        <v>8579</v>
      </c>
      <c r="S695" t="s">
        <v>8580</v>
      </c>
      <c r="T695" t="s">
        <v>8581</v>
      </c>
      <c r="U695">
        <v>19067.21</v>
      </c>
      <c r="V695" t="s">
        <v>211</v>
      </c>
      <c r="W695" t="s">
        <v>151</v>
      </c>
      <c r="X695">
        <v>10</v>
      </c>
      <c r="Y695" t="s">
        <v>227</v>
      </c>
      <c r="Z695" t="s">
        <v>153</v>
      </c>
      <c r="AA695" t="s">
        <v>323</v>
      </c>
      <c r="AB695" t="s">
        <v>176</v>
      </c>
    </row>
    <row r="696" spans="1:28" x14ac:dyDescent="0.5">
      <c r="A696">
        <v>700</v>
      </c>
      <c r="B696" t="s">
        <v>1380</v>
      </c>
      <c r="C696" t="s">
        <v>1463</v>
      </c>
      <c r="D696" t="s">
        <v>157</v>
      </c>
      <c r="E696" t="s">
        <v>8582</v>
      </c>
      <c r="F696">
        <v>73</v>
      </c>
      <c r="G696" t="s">
        <v>263</v>
      </c>
      <c r="H696" t="s">
        <v>4888</v>
      </c>
      <c r="I696" t="s">
        <v>8583</v>
      </c>
      <c r="J696" t="s">
        <v>8584</v>
      </c>
      <c r="K696" t="s">
        <v>8585</v>
      </c>
      <c r="L696" t="s">
        <v>8586</v>
      </c>
      <c r="M696" t="s">
        <v>8587</v>
      </c>
      <c r="N696" t="s">
        <v>8588</v>
      </c>
      <c r="O696" t="s">
        <v>8589</v>
      </c>
      <c r="P696" t="s">
        <v>145</v>
      </c>
      <c r="Q696" t="s">
        <v>8590</v>
      </c>
      <c r="R696" t="s">
        <v>8591</v>
      </c>
      <c r="S696" t="s">
        <v>2331</v>
      </c>
      <c r="T696" t="s">
        <v>8592</v>
      </c>
      <c r="U696">
        <v>7746.49</v>
      </c>
      <c r="V696" t="s">
        <v>243</v>
      </c>
      <c r="W696" t="s">
        <v>276</v>
      </c>
      <c r="X696">
        <v>58</v>
      </c>
      <c r="Y696" t="s">
        <v>194</v>
      </c>
      <c r="Z696" t="s">
        <v>174</v>
      </c>
      <c r="AA696" t="s">
        <v>277</v>
      </c>
      <c r="AB696" t="s">
        <v>176</v>
      </c>
    </row>
    <row r="697" spans="1:28" x14ac:dyDescent="0.5">
      <c r="A697">
        <v>701</v>
      </c>
      <c r="B697" t="s">
        <v>1547</v>
      </c>
      <c r="C697" t="s">
        <v>1296</v>
      </c>
      <c r="D697" t="s">
        <v>134</v>
      </c>
      <c r="E697" t="s">
        <v>8593</v>
      </c>
      <c r="F697">
        <v>68</v>
      </c>
      <c r="G697" t="s">
        <v>159</v>
      </c>
      <c r="H697" t="s">
        <v>5203</v>
      </c>
      <c r="I697" t="s">
        <v>8594</v>
      </c>
      <c r="J697" t="s">
        <v>8595</v>
      </c>
      <c r="K697" t="s">
        <v>8596</v>
      </c>
      <c r="L697" t="s">
        <v>8597</v>
      </c>
      <c r="M697" t="s">
        <v>8598</v>
      </c>
      <c r="N697" t="s">
        <v>2991</v>
      </c>
      <c r="O697" t="s">
        <v>8599</v>
      </c>
      <c r="P697" t="s">
        <v>145</v>
      </c>
      <c r="Q697" t="s">
        <v>8600</v>
      </c>
      <c r="R697" t="s">
        <v>2599</v>
      </c>
      <c r="S697" t="s">
        <v>353</v>
      </c>
      <c r="T697" t="s">
        <v>1616</v>
      </c>
      <c r="U697">
        <v>1027.33</v>
      </c>
      <c r="V697" t="s">
        <v>150</v>
      </c>
      <c r="W697" t="s">
        <v>276</v>
      </c>
      <c r="X697">
        <v>11</v>
      </c>
      <c r="Y697" t="s">
        <v>227</v>
      </c>
      <c r="Z697" t="s">
        <v>153</v>
      </c>
      <c r="AA697" t="s">
        <v>323</v>
      </c>
      <c r="AB697" t="s">
        <v>176</v>
      </c>
    </row>
    <row r="698" spans="1:28" x14ac:dyDescent="0.5">
      <c r="A698">
        <v>702</v>
      </c>
      <c r="B698" t="s">
        <v>177</v>
      </c>
      <c r="C698" t="s">
        <v>348</v>
      </c>
      <c r="D698" t="s">
        <v>157</v>
      </c>
      <c r="E698" t="s">
        <v>8601</v>
      </c>
      <c r="F698">
        <v>63</v>
      </c>
      <c r="G698" t="s">
        <v>180</v>
      </c>
      <c r="H698" t="s">
        <v>8602</v>
      </c>
      <c r="I698" t="s">
        <v>8603</v>
      </c>
      <c r="J698" t="s">
        <v>8604</v>
      </c>
      <c r="K698" t="s">
        <v>8605</v>
      </c>
      <c r="L698" t="s">
        <v>8606</v>
      </c>
      <c r="M698" t="s">
        <v>8607</v>
      </c>
      <c r="N698" t="s">
        <v>8608</v>
      </c>
      <c r="O698" t="s">
        <v>8609</v>
      </c>
      <c r="P698" t="s">
        <v>145</v>
      </c>
      <c r="Q698" t="s">
        <v>8610</v>
      </c>
      <c r="R698" t="s">
        <v>5909</v>
      </c>
      <c r="S698" t="s">
        <v>8611</v>
      </c>
      <c r="T698" t="s">
        <v>8612</v>
      </c>
      <c r="U698">
        <v>8537.82</v>
      </c>
      <c r="V698" t="s">
        <v>211</v>
      </c>
      <c r="W698" t="s">
        <v>172</v>
      </c>
      <c r="X698">
        <v>50</v>
      </c>
      <c r="Y698" t="s">
        <v>227</v>
      </c>
      <c r="Z698" t="s">
        <v>174</v>
      </c>
      <c r="AA698" t="s">
        <v>323</v>
      </c>
      <c r="AB698" t="s">
        <v>278</v>
      </c>
    </row>
    <row r="699" spans="1:28" x14ac:dyDescent="0.5">
      <c r="A699">
        <v>703</v>
      </c>
      <c r="B699" t="s">
        <v>2604</v>
      </c>
      <c r="C699" t="s">
        <v>468</v>
      </c>
      <c r="D699" t="s">
        <v>157</v>
      </c>
      <c r="E699" t="s">
        <v>8613</v>
      </c>
      <c r="F699">
        <v>65</v>
      </c>
      <c r="G699" t="s">
        <v>136</v>
      </c>
      <c r="H699" t="s">
        <v>8614</v>
      </c>
      <c r="I699" t="s">
        <v>8615</v>
      </c>
      <c r="J699" t="s">
        <v>8616</v>
      </c>
      <c r="K699" t="s">
        <v>8617</v>
      </c>
      <c r="L699" t="s">
        <v>8618</v>
      </c>
      <c r="M699" t="s">
        <v>8619</v>
      </c>
      <c r="N699" t="s">
        <v>8620</v>
      </c>
      <c r="O699" t="s">
        <v>8621</v>
      </c>
      <c r="P699" t="s">
        <v>145</v>
      </c>
      <c r="Q699" t="s">
        <v>8622</v>
      </c>
      <c r="R699" t="s">
        <v>8623</v>
      </c>
      <c r="S699" t="s">
        <v>1336</v>
      </c>
      <c r="T699" t="s">
        <v>3745</v>
      </c>
      <c r="U699">
        <v>6862.56</v>
      </c>
      <c r="V699" t="s">
        <v>150</v>
      </c>
      <c r="W699" t="s">
        <v>193</v>
      </c>
      <c r="X699">
        <v>45</v>
      </c>
      <c r="Y699" t="s">
        <v>194</v>
      </c>
      <c r="Z699" t="s">
        <v>153</v>
      </c>
      <c r="AA699" t="s">
        <v>154</v>
      </c>
      <c r="AB699" t="s">
        <v>176</v>
      </c>
    </row>
    <row r="700" spans="1:28" x14ac:dyDescent="0.5">
      <c r="A700">
        <v>704</v>
      </c>
      <c r="B700" t="s">
        <v>6066</v>
      </c>
      <c r="C700" t="s">
        <v>5583</v>
      </c>
      <c r="D700" t="s">
        <v>134</v>
      </c>
      <c r="E700" t="s">
        <v>8624</v>
      </c>
      <c r="F700">
        <v>21</v>
      </c>
      <c r="G700" t="s">
        <v>136</v>
      </c>
      <c r="H700" t="s">
        <v>8625</v>
      </c>
      <c r="I700" t="s">
        <v>8626</v>
      </c>
      <c r="J700" t="s">
        <v>8627</v>
      </c>
      <c r="K700" t="s">
        <v>8628</v>
      </c>
      <c r="L700" t="s">
        <v>8629</v>
      </c>
      <c r="M700" t="s">
        <v>8630</v>
      </c>
      <c r="N700" t="s">
        <v>8631</v>
      </c>
      <c r="O700" t="s">
        <v>8632</v>
      </c>
      <c r="P700" t="s">
        <v>145</v>
      </c>
      <c r="Q700" t="s">
        <v>8633</v>
      </c>
      <c r="R700" t="s">
        <v>8634</v>
      </c>
      <c r="S700" t="s">
        <v>8635</v>
      </c>
      <c r="T700" t="s">
        <v>8636</v>
      </c>
      <c r="U700">
        <v>7061.33</v>
      </c>
      <c r="V700" t="s">
        <v>150</v>
      </c>
      <c r="W700" t="s">
        <v>276</v>
      </c>
      <c r="X700">
        <v>54</v>
      </c>
      <c r="Y700" t="s">
        <v>194</v>
      </c>
      <c r="Z700" t="s">
        <v>153</v>
      </c>
      <c r="AA700" t="s">
        <v>277</v>
      </c>
      <c r="AB700" t="s">
        <v>121</v>
      </c>
    </row>
    <row r="701" spans="1:28" x14ac:dyDescent="0.5">
      <c r="A701">
        <v>705</v>
      </c>
      <c r="B701" t="s">
        <v>1064</v>
      </c>
      <c r="C701" t="s">
        <v>785</v>
      </c>
      <c r="D701" t="s">
        <v>157</v>
      </c>
      <c r="E701" t="s">
        <v>8637</v>
      </c>
      <c r="F701">
        <v>68</v>
      </c>
      <c r="G701" t="s">
        <v>136</v>
      </c>
      <c r="H701" t="s">
        <v>6683</v>
      </c>
      <c r="I701" t="s">
        <v>8638</v>
      </c>
      <c r="J701" t="s">
        <v>8639</v>
      </c>
      <c r="K701" t="s">
        <v>8640</v>
      </c>
      <c r="L701" t="s">
        <v>8641</v>
      </c>
      <c r="M701" t="s">
        <v>8642</v>
      </c>
      <c r="N701" t="s">
        <v>8643</v>
      </c>
      <c r="O701" t="s">
        <v>8644</v>
      </c>
      <c r="P701" t="s">
        <v>145</v>
      </c>
      <c r="Q701" t="s">
        <v>8645</v>
      </c>
      <c r="R701" t="s">
        <v>2667</v>
      </c>
      <c r="S701" t="s">
        <v>1173</v>
      </c>
      <c r="T701" t="s">
        <v>4288</v>
      </c>
      <c r="U701">
        <v>1127.05</v>
      </c>
      <c r="V701" t="s">
        <v>243</v>
      </c>
      <c r="W701" t="s">
        <v>276</v>
      </c>
      <c r="X701">
        <v>42</v>
      </c>
      <c r="Y701" t="s">
        <v>173</v>
      </c>
      <c r="Z701" t="s">
        <v>153</v>
      </c>
      <c r="AA701" t="s">
        <v>323</v>
      </c>
      <c r="AB701" t="s">
        <v>176</v>
      </c>
    </row>
    <row r="702" spans="1:28" x14ac:dyDescent="0.5">
      <c r="A702">
        <v>706</v>
      </c>
      <c r="B702" t="s">
        <v>842</v>
      </c>
      <c r="C702" t="s">
        <v>8245</v>
      </c>
      <c r="D702" t="s">
        <v>134</v>
      </c>
      <c r="E702" t="s">
        <v>3644</v>
      </c>
      <c r="F702">
        <v>59</v>
      </c>
      <c r="G702" t="s">
        <v>136</v>
      </c>
      <c r="H702" t="s">
        <v>3143</v>
      </c>
      <c r="I702" t="s">
        <v>8646</v>
      </c>
      <c r="J702" t="s">
        <v>8647</v>
      </c>
      <c r="K702" t="s">
        <v>8648</v>
      </c>
      <c r="L702" t="s">
        <v>8649</v>
      </c>
      <c r="M702" t="s">
        <v>8650</v>
      </c>
      <c r="N702" t="s">
        <v>8651</v>
      </c>
      <c r="O702" t="s">
        <v>8652</v>
      </c>
      <c r="P702" t="s">
        <v>145</v>
      </c>
      <c r="Q702" t="s">
        <v>8653</v>
      </c>
      <c r="R702" t="s">
        <v>8654</v>
      </c>
      <c r="S702" t="s">
        <v>8655</v>
      </c>
      <c r="T702" t="s">
        <v>1560</v>
      </c>
      <c r="U702">
        <v>7830.32</v>
      </c>
      <c r="V702" t="s">
        <v>150</v>
      </c>
      <c r="W702" t="s">
        <v>276</v>
      </c>
      <c r="X702">
        <v>61</v>
      </c>
      <c r="Y702" t="s">
        <v>173</v>
      </c>
      <c r="Z702" t="s">
        <v>174</v>
      </c>
      <c r="AA702" t="s">
        <v>323</v>
      </c>
      <c r="AB702" t="s">
        <v>244</v>
      </c>
    </row>
    <row r="703" spans="1:28" x14ac:dyDescent="0.5">
      <c r="A703">
        <v>707</v>
      </c>
      <c r="B703" t="s">
        <v>1322</v>
      </c>
      <c r="C703" t="s">
        <v>5075</v>
      </c>
      <c r="D703" t="s">
        <v>157</v>
      </c>
      <c r="E703" t="s">
        <v>8656</v>
      </c>
      <c r="F703">
        <v>23</v>
      </c>
      <c r="G703" t="s">
        <v>263</v>
      </c>
      <c r="H703" t="s">
        <v>4162</v>
      </c>
      <c r="I703" t="s">
        <v>8657</v>
      </c>
      <c r="J703" t="s">
        <v>8658</v>
      </c>
      <c r="K703" t="s">
        <v>8659</v>
      </c>
      <c r="L703" t="s">
        <v>8660</v>
      </c>
      <c r="M703" t="s">
        <v>8661</v>
      </c>
      <c r="N703" t="s">
        <v>8662</v>
      </c>
      <c r="O703" t="s">
        <v>8663</v>
      </c>
      <c r="P703" t="s">
        <v>145</v>
      </c>
      <c r="Q703" t="s">
        <v>8664</v>
      </c>
      <c r="R703" t="s">
        <v>1601</v>
      </c>
      <c r="S703" t="s">
        <v>638</v>
      </c>
      <c r="T703" t="s">
        <v>6213</v>
      </c>
      <c r="U703">
        <v>15763.76</v>
      </c>
      <c r="V703" t="s">
        <v>243</v>
      </c>
      <c r="W703" t="s">
        <v>193</v>
      </c>
      <c r="X703">
        <v>71</v>
      </c>
      <c r="Y703" t="s">
        <v>173</v>
      </c>
      <c r="Z703" t="s">
        <v>174</v>
      </c>
      <c r="AA703" t="s">
        <v>154</v>
      </c>
      <c r="AB703" t="s">
        <v>195</v>
      </c>
    </row>
    <row r="704" spans="1:28" x14ac:dyDescent="0.5">
      <c r="A704">
        <v>708</v>
      </c>
      <c r="B704" t="s">
        <v>1322</v>
      </c>
      <c r="C704" t="s">
        <v>7574</v>
      </c>
      <c r="D704" t="s">
        <v>157</v>
      </c>
      <c r="E704" t="s">
        <v>8665</v>
      </c>
      <c r="F704">
        <v>41</v>
      </c>
      <c r="G704" t="s">
        <v>263</v>
      </c>
      <c r="H704" t="s">
        <v>701</v>
      </c>
      <c r="I704" t="s">
        <v>8666</v>
      </c>
      <c r="J704" t="s">
        <v>8667</v>
      </c>
      <c r="K704" t="s">
        <v>8668</v>
      </c>
      <c r="L704" t="s">
        <v>8669</v>
      </c>
      <c r="M704" t="s">
        <v>8670</v>
      </c>
      <c r="N704" t="s">
        <v>8671</v>
      </c>
      <c r="O704" t="s">
        <v>8672</v>
      </c>
      <c r="P704" t="s">
        <v>145</v>
      </c>
      <c r="Q704" t="s">
        <v>8673</v>
      </c>
      <c r="R704" t="s">
        <v>8674</v>
      </c>
      <c r="S704" t="s">
        <v>6491</v>
      </c>
      <c r="T704" t="s">
        <v>6919</v>
      </c>
      <c r="U704">
        <v>16877.169999999998</v>
      </c>
      <c r="V704" t="s">
        <v>243</v>
      </c>
      <c r="W704" t="s">
        <v>151</v>
      </c>
      <c r="X704">
        <v>32</v>
      </c>
      <c r="Y704" t="s">
        <v>194</v>
      </c>
      <c r="Z704" t="s">
        <v>174</v>
      </c>
      <c r="AA704" t="s">
        <v>323</v>
      </c>
      <c r="AB704" t="s">
        <v>244</v>
      </c>
    </row>
    <row r="705" spans="1:28" x14ac:dyDescent="0.5">
      <c r="A705">
        <v>709</v>
      </c>
      <c r="B705" t="s">
        <v>2111</v>
      </c>
      <c r="C705" t="s">
        <v>1768</v>
      </c>
      <c r="D705" t="s">
        <v>134</v>
      </c>
      <c r="E705" t="s">
        <v>8675</v>
      </c>
      <c r="F705">
        <v>79</v>
      </c>
      <c r="G705" t="s">
        <v>263</v>
      </c>
      <c r="H705" t="s">
        <v>6203</v>
      </c>
      <c r="I705" t="s">
        <v>8676</v>
      </c>
      <c r="J705" t="s">
        <v>8677</v>
      </c>
      <c r="K705" t="s">
        <v>8678</v>
      </c>
      <c r="L705" t="s">
        <v>8679</v>
      </c>
      <c r="M705" t="s">
        <v>8680</v>
      </c>
      <c r="N705" t="s">
        <v>8681</v>
      </c>
      <c r="O705" t="s">
        <v>8682</v>
      </c>
      <c r="P705" t="s">
        <v>145</v>
      </c>
      <c r="Q705" t="s">
        <v>8683</v>
      </c>
      <c r="R705" t="s">
        <v>8684</v>
      </c>
      <c r="S705" t="s">
        <v>5899</v>
      </c>
      <c r="T705" t="s">
        <v>1655</v>
      </c>
      <c r="U705">
        <v>8917.2900000000009</v>
      </c>
      <c r="V705" t="s">
        <v>150</v>
      </c>
      <c r="W705" t="s">
        <v>151</v>
      </c>
      <c r="X705">
        <v>72</v>
      </c>
      <c r="Y705" t="s">
        <v>152</v>
      </c>
      <c r="Z705" t="s">
        <v>174</v>
      </c>
      <c r="AA705" t="s">
        <v>175</v>
      </c>
      <c r="AB705" t="s">
        <v>195</v>
      </c>
    </row>
    <row r="706" spans="1:28" x14ac:dyDescent="0.5">
      <c r="A706">
        <v>710</v>
      </c>
      <c r="B706" t="s">
        <v>941</v>
      </c>
      <c r="C706" t="s">
        <v>3192</v>
      </c>
      <c r="D706" t="s">
        <v>157</v>
      </c>
      <c r="E706" t="s">
        <v>8685</v>
      </c>
      <c r="F706">
        <v>59</v>
      </c>
      <c r="G706" t="s">
        <v>159</v>
      </c>
      <c r="H706" t="s">
        <v>4342</v>
      </c>
      <c r="I706" t="s">
        <v>8686</v>
      </c>
      <c r="J706" t="s">
        <v>8687</v>
      </c>
      <c r="K706" t="s">
        <v>8688</v>
      </c>
      <c r="L706" t="s">
        <v>8689</v>
      </c>
      <c r="M706" t="s">
        <v>8690</v>
      </c>
      <c r="N706" t="s">
        <v>8691</v>
      </c>
      <c r="O706" t="s">
        <v>8692</v>
      </c>
      <c r="P706" t="s">
        <v>145</v>
      </c>
      <c r="Q706" t="s">
        <v>8693</v>
      </c>
      <c r="R706" t="s">
        <v>8694</v>
      </c>
      <c r="S706" t="s">
        <v>8695</v>
      </c>
      <c r="T706" t="s">
        <v>8696</v>
      </c>
      <c r="U706">
        <v>11474.85</v>
      </c>
      <c r="V706" t="s">
        <v>211</v>
      </c>
      <c r="W706" t="s">
        <v>151</v>
      </c>
      <c r="X706">
        <v>26</v>
      </c>
      <c r="Y706" t="s">
        <v>152</v>
      </c>
      <c r="Z706" t="s">
        <v>153</v>
      </c>
      <c r="AA706" t="s">
        <v>323</v>
      </c>
      <c r="AB706" t="s">
        <v>244</v>
      </c>
    </row>
    <row r="707" spans="1:28" x14ac:dyDescent="0.5">
      <c r="A707">
        <v>711</v>
      </c>
      <c r="B707" t="s">
        <v>1835</v>
      </c>
      <c r="C707" t="s">
        <v>8697</v>
      </c>
      <c r="D707" t="s">
        <v>157</v>
      </c>
      <c r="E707" t="s">
        <v>8698</v>
      </c>
      <c r="F707">
        <v>58</v>
      </c>
      <c r="G707" t="s">
        <v>136</v>
      </c>
      <c r="H707" t="s">
        <v>2724</v>
      </c>
      <c r="I707" t="s">
        <v>8699</v>
      </c>
      <c r="J707" t="s">
        <v>8700</v>
      </c>
      <c r="K707" t="s">
        <v>8701</v>
      </c>
      <c r="L707" t="s">
        <v>8702</v>
      </c>
      <c r="M707" t="s">
        <v>8703</v>
      </c>
      <c r="N707" t="s">
        <v>8704</v>
      </c>
      <c r="O707" t="s">
        <v>8705</v>
      </c>
      <c r="P707" t="s">
        <v>145</v>
      </c>
      <c r="Q707" t="s">
        <v>8706</v>
      </c>
      <c r="R707" t="s">
        <v>7758</v>
      </c>
      <c r="S707" t="s">
        <v>8707</v>
      </c>
      <c r="T707" t="s">
        <v>8708</v>
      </c>
      <c r="U707">
        <v>4502.92</v>
      </c>
      <c r="V707" t="s">
        <v>150</v>
      </c>
      <c r="W707" t="s">
        <v>276</v>
      </c>
      <c r="X707">
        <v>35</v>
      </c>
      <c r="Y707" t="s">
        <v>173</v>
      </c>
      <c r="Z707" t="s">
        <v>174</v>
      </c>
      <c r="AA707" t="s">
        <v>175</v>
      </c>
      <c r="AB707" t="s">
        <v>121</v>
      </c>
    </row>
    <row r="708" spans="1:28" x14ac:dyDescent="0.5">
      <c r="A708">
        <v>712</v>
      </c>
      <c r="B708" t="s">
        <v>549</v>
      </c>
      <c r="C708" t="s">
        <v>655</v>
      </c>
      <c r="D708" t="s">
        <v>134</v>
      </c>
      <c r="E708" t="s">
        <v>8709</v>
      </c>
      <c r="F708">
        <v>46</v>
      </c>
      <c r="G708" t="s">
        <v>159</v>
      </c>
      <c r="H708" t="s">
        <v>8710</v>
      </c>
      <c r="I708" t="s">
        <v>8711</v>
      </c>
      <c r="J708" t="s">
        <v>8712</v>
      </c>
      <c r="K708" t="s">
        <v>8713</v>
      </c>
      <c r="L708" t="s">
        <v>8714</v>
      </c>
      <c r="M708" t="s">
        <v>8715</v>
      </c>
      <c r="N708" t="s">
        <v>156</v>
      </c>
      <c r="O708" t="s">
        <v>8716</v>
      </c>
      <c r="P708" t="s">
        <v>145</v>
      </c>
      <c r="Q708" t="s">
        <v>8717</v>
      </c>
      <c r="R708" t="s">
        <v>8718</v>
      </c>
      <c r="S708" t="s">
        <v>8719</v>
      </c>
      <c r="T708" t="s">
        <v>4433</v>
      </c>
      <c r="U708">
        <v>10018.64</v>
      </c>
      <c r="V708" t="s">
        <v>243</v>
      </c>
      <c r="W708" t="s">
        <v>276</v>
      </c>
      <c r="X708">
        <v>23</v>
      </c>
      <c r="Y708" t="s">
        <v>173</v>
      </c>
      <c r="Z708" t="s">
        <v>174</v>
      </c>
      <c r="AA708" t="s">
        <v>175</v>
      </c>
      <c r="AB708" t="s">
        <v>244</v>
      </c>
    </row>
    <row r="709" spans="1:28" x14ac:dyDescent="0.5">
      <c r="A709">
        <v>713</v>
      </c>
      <c r="B709" t="s">
        <v>2979</v>
      </c>
      <c r="C709" t="s">
        <v>4457</v>
      </c>
      <c r="D709" t="s">
        <v>157</v>
      </c>
      <c r="E709" t="s">
        <v>8720</v>
      </c>
      <c r="F709">
        <v>63</v>
      </c>
      <c r="G709" t="s">
        <v>136</v>
      </c>
      <c r="H709" t="s">
        <v>2440</v>
      </c>
      <c r="I709" t="s">
        <v>8721</v>
      </c>
      <c r="J709" t="s">
        <v>8722</v>
      </c>
      <c r="K709" t="s">
        <v>8723</v>
      </c>
      <c r="L709" t="s">
        <v>8724</v>
      </c>
      <c r="M709" t="s">
        <v>8725</v>
      </c>
      <c r="N709" t="s">
        <v>3482</v>
      </c>
      <c r="O709" t="s">
        <v>8726</v>
      </c>
      <c r="P709" t="s">
        <v>145</v>
      </c>
      <c r="Q709" t="s">
        <v>8727</v>
      </c>
      <c r="R709" t="s">
        <v>8728</v>
      </c>
      <c r="S709" t="s">
        <v>768</v>
      </c>
      <c r="T709" t="s">
        <v>3617</v>
      </c>
      <c r="U709">
        <v>10012.879999999999</v>
      </c>
      <c r="V709" t="s">
        <v>211</v>
      </c>
      <c r="W709" t="s">
        <v>172</v>
      </c>
      <c r="X709">
        <v>71</v>
      </c>
      <c r="Y709" t="s">
        <v>227</v>
      </c>
      <c r="Z709" t="s">
        <v>174</v>
      </c>
      <c r="AA709" t="s">
        <v>277</v>
      </c>
      <c r="AB709" t="s">
        <v>176</v>
      </c>
    </row>
    <row r="710" spans="1:28" x14ac:dyDescent="0.5">
      <c r="A710">
        <v>714</v>
      </c>
      <c r="B710" t="s">
        <v>5551</v>
      </c>
      <c r="C710" t="s">
        <v>1360</v>
      </c>
      <c r="D710" t="s">
        <v>134</v>
      </c>
      <c r="E710" t="s">
        <v>8729</v>
      </c>
      <c r="F710">
        <v>22</v>
      </c>
      <c r="G710" t="s">
        <v>263</v>
      </c>
      <c r="H710" t="s">
        <v>3851</v>
      </c>
      <c r="I710" t="s">
        <v>8730</v>
      </c>
      <c r="J710" t="s">
        <v>8731</v>
      </c>
      <c r="K710" t="s">
        <v>8732</v>
      </c>
      <c r="L710" t="s">
        <v>8733</v>
      </c>
      <c r="M710" t="s">
        <v>8734</v>
      </c>
      <c r="N710" t="s">
        <v>8735</v>
      </c>
      <c r="O710" t="s">
        <v>8736</v>
      </c>
      <c r="P710" t="s">
        <v>145</v>
      </c>
      <c r="Q710" t="s">
        <v>8737</v>
      </c>
      <c r="R710" t="s">
        <v>8738</v>
      </c>
      <c r="S710" t="s">
        <v>8739</v>
      </c>
      <c r="T710" t="s">
        <v>8740</v>
      </c>
      <c r="U710">
        <v>11128.34</v>
      </c>
      <c r="V710" t="s">
        <v>150</v>
      </c>
      <c r="W710" t="s">
        <v>151</v>
      </c>
      <c r="X710">
        <v>33</v>
      </c>
      <c r="Y710" t="s">
        <v>173</v>
      </c>
      <c r="Z710" t="s">
        <v>174</v>
      </c>
      <c r="AA710" t="s">
        <v>154</v>
      </c>
      <c r="AB710" t="s">
        <v>121</v>
      </c>
    </row>
    <row r="711" spans="1:28" x14ac:dyDescent="0.5">
      <c r="A711">
        <v>715</v>
      </c>
      <c r="B711" t="s">
        <v>609</v>
      </c>
      <c r="C711" t="s">
        <v>1449</v>
      </c>
      <c r="D711" t="s">
        <v>157</v>
      </c>
      <c r="E711" t="s">
        <v>8741</v>
      </c>
      <c r="F711">
        <v>58</v>
      </c>
      <c r="G711" t="s">
        <v>159</v>
      </c>
      <c r="H711" t="s">
        <v>2956</v>
      </c>
      <c r="I711" t="s">
        <v>8742</v>
      </c>
      <c r="J711" t="s">
        <v>8743</v>
      </c>
      <c r="K711" t="s">
        <v>8744</v>
      </c>
      <c r="L711" t="s">
        <v>8745</v>
      </c>
      <c r="M711" t="s">
        <v>8746</v>
      </c>
      <c r="N711" t="s">
        <v>8747</v>
      </c>
      <c r="O711" t="s">
        <v>8748</v>
      </c>
      <c r="P711" t="s">
        <v>145</v>
      </c>
      <c r="Q711" t="s">
        <v>8749</v>
      </c>
      <c r="R711" t="s">
        <v>8750</v>
      </c>
      <c r="S711" t="s">
        <v>953</v>
      </c>
      <c r="T711" t="s">
        <v>2464</v>
      </c>
      <c r="U711">
        <v>5938.06</v>
      </c>
      <c r="V711" t="s">
        <v>150</v>
      </c>
      <c r="W711" t="s">
        <v>193</v>
      </c>
      <c r="X711">
        <v>6</v>
      </c>
      <c r="Y711" t="s">
        <v>152</v>
      </c>
      <c r="Z711" t="s">
        <v>174</v>
      </c>
      <c r="AA711" t="s">
        <v>154</v>
      </c>
      <c r="AB711" t="s">
        <v>244</v>
      </c>
    </row>
    <row r="712" spans="1:28" x14ac:dyDescent="0.5">
      <c r="A712">
        <v>716</v>
      </c>
      <c r="B712" t="s">
        <v>5201</v>
      </c>
      <c r="C712" t="s">
        <v>1092</v>
      </c>
      <c r="D712" t="s">
        <v>134</v>
      </c>
      <c r="E712" t="s">
        <v>8751</v>
      </c>
      <c r="F712">
        <v>65</v>
      </c>
      <c r="G712" t="s">
        <v>263</v>
      </c>
      <c r="H712" t="s">
        <v>2565</v>
      </c>
      <c r="I712" t="s">
        <v>8752</v>
      </c>
      <c r="J712" t="s">
        <v>8753</v>
      </c>
      <c r="K712" t="s">
        <v>8754</v>
      </c>
      <c r="L712" t="s">
        <v>8755</v>
      </c>
      <c r="M712" t="s">
        <v>8756</v>
      </c>
      <c r="N712" t="s">
        <v>8757</v>
      </c>
      <c r="O712" t="s">
        <v>8758</v>
      </c>
      <c r="P712" t="s">
        <v>145</v>
      </c>
      <c r="Q712" t="s">
        <v>8759</v>
      </c>
      <c r="R712" t="s">
        <v>8760</v>
      </c>
      <c r="S712" t="s">
        <v>8761</v>
      </c>
      <c r="T712" t="s">
        <v>3580</v>
      </c>
      <c r="U712">
        <v>19572.22</v>
      </c>
      <c r="V712" t="s">
        <v>243</v>
      </c>
      <c r="W712" t="s">
        <v>151</v>
      </c>
      <c r="X712">
        <v>35</v>
      </c>
      <c r="Y712" t="s">
        <v>173</v>
      </c>
      <c r="Z712" t="s">
        <v>153</v>
      </c>
      <c r="AA712" t="s">
        <v>277</v>
      </c>
      <c r="AB712" t="s">
        <v>121</v>
      </c>
    </row>
    <row r="713" spans="1:28" x14ac:dyDescent="0.5">
      <c r="A713">
        <v>717</v>
      </c>
      <c r="B713" t="s">
        <v>504</v>
      </c>
      <c r="C713" t="s">
        <v>2009</v>
      </c>
      <c r="D713" t="s">
        <v>134</v>
      </c>
      <c r="E713" t="s">
        <v>8762</v>
      </c>
      <c r="F713">
        <v>28</v>
      </c>
      <c r="G713" t="s">
        <v>263</v>
      </c>
      <c r="H713" t="s">
        <v>282</v>
      </c>
      <c r="I713" t="s">
        <v>8763</v>
      </c>
      <c r="J713" t="s">
        <v>8764</v>
      </c>
      <c r="K713" t="s">
        <v>8765</v>
      </c>
      <c r="L713" t="s">
        <v>8766</v>
      </c>
      <c r="M713" t="s">
        <v>8767</v>
      </c>
      <c r="N713" t="s">
        <v>8768</v>
      </c>
      <c r="O713" t="s">
        <v>8769</v>
      </c>
      <c r="P713" t="s">
        <v>145</v>
      </c>
      <c r="Q713" t="s">
        <v>8770</v>
      </c>
      <c r="R713" t="s">
        <v>8771</v>
      </c>
      <c r="S713" t="s">
        <v>8772</v>
      </c>
      <c r="T713" t="s">
        <v>8201</v>
      </c>
      <c r="U713">
        <v>17636.8</v>
      </c>
      <c r="V713" t="s">
        <v>150</v>
      </c>
      <c r="W713" t="s">
        <v>172</v>
      </c>
      <c r="X713">
        <v>80</v>
      </c>
      <c r="Y713" t="s">
        <v>173</v>
      </c>
      <c r="Z713" t="s">
        <v>174</v>
      </c>
      <c r="AA713" t="s">
        <v>175</v>
      </c>
      <c r="AB713" t="s">
        <v>121</v>
      </c>
    </row>
    <row r="714" spans="1:28" x14ac:dyDescent="0.5">
      <c r="A714">
        <v>718</v>
      </c>
      <c r="B714" t="s">
        <v>1617</v>
      </c>
      <c r="C714" t="s">
        <v>1338</v>
      </c>
      <c r="D714" t="s">
        <v>134</v>
      </c>
      <c r="E714" t="s">
        <v>8773</v>
      </c>
      <c r="F714">
        <v>43</v>
      </c>
      <c r="G714" t="s">
        <v>180</v>
      </c>
      <c r="H714" t="s">
        <v>8774</v>
      </c>
      <c r="I714" t="s">
        <v>8775</v>
      </c>
      <c r="J714" t="s">
        <v>8776</v>
      </c>
      <c r="K714" t="s">
        <v>8777</v>
      </c>
      <c r="L714" t="s">
        <v>8778</v>
      </c>
      <c r="M714" t="s">
        <v>8779</v>
      </c>
      <c r="N714" t="s">
        <v>8780</v>
      </c>
      <c r="O714" t="s">
        <v>8781</v>
      </c>
      <c r="P714" t="s">
        <v>145</v>
      </c>
      <c r="Q714" t="s">
        <v>2758</v>
      </c>
      <c r="R714" t="s">
        <v>8782</v>
      </c>
      <c r="S714" t="s">
        <v>8783</v>
      </c>
      <c r="T714" t="s">
        <v>8655</v>
      </c>
      <c r="U714">
        <v>18407.02</v>
      </c>
      <c r="V714" t="s">
        <v>211</v>
      </c>
      <c r="W714" t="s">
        <v>172</v>
      </c>
      <c r="X714">
        <v>51</v>
      </c>
      <c r="Y714" t="s">
        <v>227</v>
      </c>
      <c r="Z714" t="s">
        <v>153</v>
      </c>
      <c r="AA714" t="s">
        <v>175</v>
      </c>
      <c r="AB714" t="s">
        <v>176</v>
      </c>
    </row>
    <row r="715" spans="1:28" x14ac:dyDescent="0.5">
      <c r="A715">
        <v>719</v>
      </c>
      <c r="B715" t="s">
        <v>2550</v>
      </c>
      <c r="C715" t="s">
        <v>5996</v>
      </c>
      <c r="D715" t="s">
        <v>134</v>
      </c>
      <c r="E715" t="s">
        <v>8784</v>
      </c>
      <c r="F715">
        <v>45</v>
      </c>
      <c r="G715" t="s">
        <v>263</v>
      </c>
      <c r="H715" t="s">
        <v>5553</v>
      </c>
      <c r="I715" t="s">
        <v>8785</v>
      </c>
      <c r="J715" t="s">
        <v>8786</v>
      </c>
      <c r="K715" t="s">
        <v>8787</v>
      </c>
      <c r="L715" t="s">
        <v>8788</v>
      </c>
      <c r="M715" t="s">
        <v>8789</v>
      </c>
      <c r="N715" t="s">
        <v>8790</v>
      </c>
      <c r="O715" t="s">
        <v>8791</v>
      </c>
      <c r="P715" t="s">
        <v>145</v>
      </c>
      <c r="Q715" t="s">
        <v>8792</v>
      </c>
      <c r="R715" t="s">
        <v>7847</v>
      </c>
      <c r="S715" t="s">
        <v>5302</v>
      </c>
      <c r="T715" t="s">
        <v>8793</v>
      </c>
      <c r="U715">
        <v>15786.08</v>
      </c>
      <c r="V715" t="s">
        <v>211</v>
      </c>
      <c r="W715" t="s">
        <v>172</v>
      </c>
      <c r="X715">
        <v>5</v>
      </c>
      <c r="Y715" t="s">
        <v>194</v>
      </c>
      <c r="Z715" t="s">
        <v>174</v>
      </c>
      <c r="AA715" t="s">
        <v>175</v>
      </c>
      <c r="AB715" t="s">
        <v>278</v>
      </c>
    </row>
    <row r="716" spans="1:28" x14ac:dyDescent="0.5">
      <c r="A716">
        <v>720</v>
      </c>
      <c r="B716" t="s">
        <v>2372</v>
      </c>
      <c r="C716" t="s">
        <v>3474</v>
      </c>
      <c r="D716" t="s">
        <v>157</v>
      </c>
      <c r="E716" t="s">
        <v>8794</v>
      </c>
      <c r="F716">
        <v>49</v>
      </c>
      <c r="G716" t="s">
        <v>159</v>
      </c>
      <c r="H716" t="s">
        <v>627</v>
      </c>
      <c r="I716" t="s">
        <v>8795</v>
      </c>
      <c r="J716" t="s">
        <v>8796</v>
      </c>
      <c r="K716" t="s">
        <v>8797</v>
      </c>
      <c r="L716" t="s">
        <v>8798</v>
      </c>
      <c r="M716" t="s">
        <v>8799</v>
      </c>
      <c r="N716" t="s">
        <v>8800</v>
      </c>
      <c r="O716" t="s">
        <v>8801</v>
      </c>
      <c r="P716" t="s">
        <v>145</v>
      </c>
      <c r="Q716" t="s">
        <v>8802</v>
      </c>
      <c r="R716" t="s">
        <v>8803</v>
      </c>
      <c r="S716" t="s">
        <v>7244</v>
      </c>
      <c r="T716" t="s">
        <v>192</v>
      </c>
      <c r="U716">
        <v>7230.05</v>
      </c>
      <c r="V716" t="s">
        <v>150</v>
      </c>
      <c r="W716" t="s">
        <v>276</v>
      </c>
      <c r="X716">
        <v>83</v>
      </c>
      <c r="Y716" t="s">
        <v>227</v>
      </c>
      <c r="Z716" t="s">
        <v>153</v>
      </c>
      <c r="AA716" t="s">
        <v>323</v>
      </c>
      <c r="AB716" t="s">
        <v>244</v>
      </c>
    </row>
    <row r="717" spans="1:28" x14ac:dyDescent="0.5">
      <c r="A717">
        <v>721</v>
      </c>
      <c r="B717" t="s">
        <v>2111</v>
      </c>
      <c r="C717" t="s">
        <v>2407</v>
      </c>
      <c r="D717" t="s">
        <v>157</v>
      </c>
      <c r="E717" t="s">
        <v>8804</v>
      </c>
      <c r="F717">
        <v>60</v>
      </c>
      <c r="G717" t="s">
        <v>136</v>
      </c>
      <c r="H717" t="s">
        <v>3488</v>
      </c>
      <c r="I717" t="s">
        <v>8805</v>
      </c>
      <c r="J717" t="s">
        <v>8806</v>
      </c>
      <c r="K717" t="s">
        <v>8807</v>
      </c>
      <c r="L717" t="s">
        <v>8808</v>
      </c>
      <c r="M717" t="s">
        <v>8809</v>
      </c>
      <c r="N717" t="s">
        <v>8810</v>
      </c>
      <c r="O717" t="s">
        <v>8811</v>
      </c>
      <c r="P717" t="s">
        <v>145</v>
      </c>
      <c r="Q717" t="s">
        <v>8717</v>
      </c>
      <c r="R717" t="s">
        <v>8812</v>
      </c>
      <c r="S717" t="s">
        <v>8813</v>
      </c>
      <c r="T717" t="s">
        <v>1211</v>
      </c>
      <c r="U717">
        <v>15534.81</v>
      </c>
      <c r="V717" t="s">
        <v>150</v>
      </c>
      <c r="W717" t="s">
        <v>276</v>
      </c>
      <c r="X717">
        <v>87</v>
      </c>
      <c r="Y717" t="s">
        <v>173</v>
      </c>
      <c r="Z717" t="s">
        <v>153</v>
      </c>
      <c r="AA717" t="s">
        <v>175</v>
      </c>
      <c r="AB717" t="s">
        <v>244</v>
      </c>
    </row>
    <row r="718" spans="1:28" x14ac:dyDescent="0.5">
      <c r="A718">
        <v>722</v>
      </c>
      <c r="B718" t="s">
        <v>5640</v>
      </c>
      <c r="C718" t="s">
        <v>6955</v>
      </c>
      <c r="D718" t="s">
        <v>134</v>
      </c>
      <c r="E718" t="s">
        <v>8814</v>
      </c>
      <c r="F718">
        <v>31</v>
      </c>
      <c r="G718" t="s">
        <v>263</v>
      </c>
      <c r="H718" t="s">
        <v>3323</v>
      </c>
      <c r="I718" t="s">
        <v>8815</v>
      </c>
      <c r="J718" t="s">
        <v>8816</v>
      </c>
      <c r="K718" t="s">
        <v>8817</v>
      </c>
      <c r="L718" t="s">
        <v>8818</v>
      </c>
      <c r="M718" t="s">
        <v>8819</v>
      </c>
      <c r="N718" t="s">
        <v>8820</v>
      </c>
      <c r="O718" t="s">
        <v>8821</v>
      </c>
      <c r="P718" t="s">
        <v>145</v>
      </c>
      <c r="Q718" t="s">
        <v>8822</v>
      </c>
      <c r="R718" t="s">
        <v>8823</v>
      </c>
      <c r="S718" t="s">
        <v>4678</v>
      </c>
      <c r="T718" t="s">
        <v>7038</v>
      </c>
      <c r="U718">
        <v>12117.73</v>
      </c>
      <c r="V718" t="s">
        <v>150</v>
      </c>
      <c r="W718" t="s">
        <v>193</v>
      </c>
      <c r="X718">
        <v>57</v>
      </c>
      <c r="Y718" t="s">
        <v>152</v>
      </c>
      <c r="Z718" t="s">
        <v>174</v>
      </c>
      <c r="AA718" t="s">
        <v>323</v>
      </c>
      <c r="AB718" t="s">
        <v>278</v>
      </c>
    </row>
    <row r="719" spans="1:28" x14ac:dyDescent="0.5">
      <c r="A719">
        <v>723</v>
      </c>
      <c r="B719" t="s">
        <v>429</v>
      </c>
      <c r="C719" t="s">
        <v>8824</v>
      </c>
      <c r="D719" t="s">
        <v>134</v>
      </c>
      <c r="E719" t="s">
        <v>8825</v>
      </c>
      <c r="F719">
        <v>45</v>
      </c>
      <c r="G719" t="s">
        <v>159</v>
      </c>
      <c r="H719" t="s">
        <v>8826</v>
      </c>
      <c r="I719" t="s">
        <v>8827</v>
      </c>
      <c r="J719" t="s">
        <v>8828</v>
      </c>
      <c r="K719" t="s">
        <v>8829</v>
      </c>
      <c r="L719" t="s">
        <v>8830</v>
      </c>
      <c r="M719" t="s">
        <v>8831</v>
      </c>
      <c r="N719" t="s">
        <v>8832</v>
      </c>
      <c r="O719" t="s">
        <v>8833</v>
      </c>
      <c r="P719" t="s">
        <v>145</v>
      </c>
      <c r="Q719" t="s">
        <v>8834</v>
      </c>
      <c r="R719" t="s">
        <v>8835</v>
      </c>
      <c r="S719" t="s">
        <v>2682</v>
      </c>
      <c r="T719" t="s">
        <v>8836</v>
      </c>
      <c r="U719">
        <v>9563.86</v>
      </c>
      <c r="V719" t="s">
        <v>150</v>
      </c>
      <c r="W719" t="s">
        <v>193</v>
      </c>
      <c r="X719">
        <v>63</v>
      </c>
      <c r="Y719" t="s">
        <v>173</v>
      </c>
      <c r="Z719" t="s">
        <v>153</v>
      </c>
      <c r="AA719" t="s">
        <v>277</v>
      </c>
      <c r="AB719" t="s">
        <v>121</v>
      </c>
    </row>
    <row r="720" spans="1:28" x14ac:dyDescent="0.5">
      <c r="A720">
        <v>724</v>
      </c>
      <c r="B720" t="s">
        <v>1322</v>
      </c>
      <c r="C720" t="s">
        <v>648</v>
      </c>
      <c r="D720" t="s">
        <v>134</v>
      </c>
      <c r="E720" t="s">
        <v>8837</v>
      </c>
      <c r="F720">
        <v>63</v>
      </c>
      <c r="G720" t="s">
        <v>263</v>
      </c>
      <c r="H720" t="s">
        <v>8838</v>
      </c>
      <c r="I720" t="s">
        <v>8839</v>
      </c>
      <c r="J720" t="s">
        <v>8840</v>
      </c>
      <c r="K720" t="s">
        <v>8841</v>
      </c>
      <c r="L720" t="s">
        <v>8842</v>
      </c>
      <c r="M720" t="s">
        <v>8843</v>
      </c>
      <c r="N720" t="s">
        <v>5472</v>
      </c>
      <c r="O720" t="s">
        <v>8844</v>
      </c>
      <c r="P720" t="s">
        <v>145</v>
      </c>
      <c r="Q720" t="s">
        <v>8845</v>
      </c>
      <c r="R720" t="s">
        <v>8846</v>
      </c>
      <c r="S720" t="s">
        <v>6348</v>
      </c>
      <c r="T720" t="s">
        <v>1575</v>
      </c>
      <c r="U720">
        <v>18018.740000000002</v>
      </c>
      <c r="V720" t="s">
        <v>211</v>
      </c>
      <c r="W720" t="s">
        <v>172</v>
      </c>
      <c r="X720">
        <v>70</v>
      </c>
      <c r="Y720" t="s">
        <v>194</v>
      </c>
      <c r="Z720" t="s">
        <v>174</v>
      </c>
      <c r="AA720" t="s">
        <v>154</v>
      </c>
      <c r="AB720" t="s">
        <v>244</v>
      </c>
    </row>
    <row r="721" spans="1:28" x14ac:dyDescent="0.5">
      <c r="A721">
        <v>725</v>
      </c>
      <c r="B721" t="s">
        <v>5976</v>
      </c>
      <c r="C721" t="s">
        <v>6955</v>
      </c>
      <c r="D721" t="s">
        <v>157</v>
      </c>
      <c r="E721" t="s">
        <v>8847</v>
      </c>
      <c r="F721">
        <v>42</v>
      </c>
      <c r="G721" t="s">
        <v>136</v>
      </c>
      <c r="H721" t="s">
        <v>6134</v>
      </c>
      <c r="I721" t="s">
        <v>8848</v>
      </c>
      <c r="J721" t="s">
        <v>8849</v>
      </c>
      <c r="K721" t="s">
        <v>8850</v>
      </c>
      <c r="L721" t="s">
        <v>8851</v>
      </c>
      <c r="M721" t="s">
        <v>8852</v>
      </c>
      <c r="N721" t="s">
        <v>8853</v>
      </c>
      <c r="O721" t="s">
        <v>8854</v>
      </c>
      <c r="P721" t="s">
        <v>145</v>
      </c>
      <c r="Q721" t="s">
        <v>6187</v>
      </c>
      <c r="R721" t="s">
        <v>8855</v>
      </c>
      <c r="S721" t="s">
        <v>8856</v>
      </c>
      <c r="T721" t="s">
        <v>8857</v>
      </c>
      <c r="U721">
        <v>8327.51</v>
      </c>
      <c r="V721" t="s">
        <v>211</v>
      </c>
      <c r="W721" t="s">
        <v>172</v>
      </c>
      <c r="X721">
        <v>57</v>
      </c>
      <c r="Y721" t="s">
        <v>194</v>
      </c>
      <c r="Z721" t="s">
        <v>174</v>
      </c>
      <c r="AA721" t="s">
        <v>175</v>
      </c>
      <c r="AB721" t="s">
        <v>121</v>
      </c>
    </row>
    <row r="722" spans="1:28" x14ac:dyDescent="0.5">
      <c r="A722">
        <v>726</v>
      </c>
      <c r="B722" t="s">
        <v>7704</v>
      </c>
      <c r="C722" t="s">
        <v>7245</v>
      </c>
      <c r="D722" t="s">
        <v>157</v>
      </c>
      <c r="E722" t="s">
        <v>8858</v>
      </c>
      <c r="F722">
        <v>63</v>
      </c>
      <c r="G722" t="s">
        <v>136</v>
      </c>
      <c r="H722" t="s">
        <v>8859</v>
      </c>
      <c r="I722" t="s">
        <v>8860</v>
      </c>
      <c r="J722" t="s">
        <v>8861</v>
      </c>
      <c r="K722" t="s">
        <v>8862</v>
      </c>
      <c r="L722" t="s">
        <v>8863</v>
      </c>
      <c r="M722" t="s">
        <v>8864</v>
      </c>
      <c r="N722" t="s">
        <v>8865</v>
      </c>
      <c r="O722" t="s">
        <v>8866</v>
      </c>
      <c r="P722" t="s">
        <v>145</v>
      </c>
      <c r="Q722" t="s">
        <v>8867</v>
      </c>
      <c r="R722" t="s">
        <v>8868</v>
      </c>
      <c r="S722" t="s">
        <v>8869</v>
      </c>
      <c r="T722" t="s">
        <v>8870</v>
      </c>
      <c r="U722">
        <v>5195.4799999999996</v>
      </c>
      <c r="V722" t="s">
        <v>150</v>
      </c>
      <c r="W722" t="s">
        <v>151</v>
      </c>
      <c r="X722">
        <v>95</v>
      </c>
      <c r="Y722" t="s">
        <v>227</v>
      </c>
      <c r="Z722" t="s">
        <v>174</v>
      </c>
      <c r="AA722" t="s">
        <v>154</v>
      </c>
      <c r="AB722" t="s">
        <v>176</v>
      </c>
    </row>
    <row r="723" spans="1:28" x14ac:dyDescent="0.5">
      <c r="A723">
        <v>727</v>
      </c>
      <c r="B723" t="s">
        <v>5705</v>
      </c>
      <c r="C723" t="s">
        <v>6321</v>
      </c>
      <c r="D723" t="s">
        <v>157</v>
      </c>
      <c r="E723" t="s">
        <v>8871</v>
      </c>
      <c r="F723">
        <v>68</v>
      </c>
      <c r="G723" t="s">
        <v>263</v>
      </c>
      <c r="H723" t="s">
        <v>1079</v>
      </c>
      <c r="I723" t="s">
        <v>8872</v>
      </c>
      <c r="J723" t="s">
        <v>8873</v>
      </c>
      <c r="K723" t="s">
        <v>8874</v>
      </c>
      <c r="L723" t="s">
        <v>8875</v>
      </c>
      <c r="M723" t="s">
        <v>8876</v>
      </c>
      <c r="N723" t="s">
        <v>8877</v>
      </c>
      <c r="O723" t="s">
        <v>8878</v>
      </c>
      <c r="P723" t="s">
        <v>145</v>
      </c>
      <c r="Q723" t="s">
        <v>8879</v>
      </c>
      <c r="R723" t="s">
        <v>8880</v>
      </c>
      <c r="S723" t="s">
        <v>8739</v>
      </c>
      <c r="T723" t="s">
        <v>3497</v>
      </c>
      <c r="U723">
        <v>9514.6</v>
      </c>
      <c r="V723" t="s">
        <v>243</v>
      </c>
      <c r="W723" t="s">
        <v>276</v>
      </c>
      <c r="X723">
        <v>26</v>
      </c>
      <c r="Y723" t="s">
        <v>194</v>
      </c>
      <c r="Z723" t="s">
        <v>174</v>
      </c>
      <c r="AA723" t="s">
        <v>175</v>
      </c>
      <c r="AB723" t="s">
        <v>244</v>
      </c>
    </row>
    <row r="724" spans="1:28" x14ac:dyDescent="0.5">
      <c r="A724">
        <v>728</v>
      </c>
      <c r="B724" t="s">
        <v>8881</v>
      </c>
      <c r="C724" t="s">
        <v>3971</v>
      </c>
      <c r="D724" t="s">
        <v>134</v>
      </c>
      <c r="E724" t="s">
        <v>8882</v>
      </c>
      <c r="F724">
        <v>43</v>
      </c>
      <c r="G724" t="s">
        <v>136</v>
      </c>
      <c r="H724" t="s">
        <v>2956</v>
      </c>
      <c r="I724" t="s">
        <v>8883</v>
      </c>
      <c r="J724" t="s">
        <v>8884</v>
      </c>
      <c r="K724" t="s">
        <v>8885</v>
      </c>
      <c r="L724" t="s">
        <v>8886</v>
      </c>
      <c r="M724" t="s">
        <v>8887</v>
      </c>
      <c r="N724" t="s">
        <v>8888</v>
      </c>
      <c r="O724" t="s">
        <v>8889</v>
      </c>
      <c r="P724" t="s">
        <v>145</v>
      </c>
      <c r="Q724" t="s">
        <v>8890</v>
      </c>
      <c r="R724" t="s">
        <v>8891</v>
      </c>
      <c r="S724" t="s">
        <v>2150</v>
      </c>
      <c r="T724" t="s">
        <v>4955</v>
      </c>
      <c r="U724">
        <v>11509.36</v>
      </c>
      <c r="V724" t="s">
        <v>211</v>
      </c>
      <c r="W724" t="s">
        <v>193</v>
      </c>
      <c r="X724">
        <v>56</v>
      </c>
      <c r="Y724" t="s">
        <v>152</v>
      </c>
      <c r="Z724" t="s">
        <v>153</v>
      </c>
      <c r="AA724" t="s">
        <v>154</v>
      </c>
      <c r="AB724" t="s">
        <v>244</v>
      </c>
    </row>
    <row r="725" spans="1:28" x14ac:dyDescent="0.5">
      <c r="A725">
        <v>729</v>
      </c>
      <c r="B725" t="s">
        <v>6237</v>
      </c>
      <c r="C725" t="s">
        <v>1147</v>
      </c>
      <c r="D725" t="s">
        <v>134</v>
      </c>
      <c r="E725" t="s">
        <v>8892</v>
      </c>
      <c r="F725">
        <v>72</v>
      </c>
      <c r="G725" t="s">
        <v>263</v>
      </c>
      <c r="H725" t="s">
        <v>1176</v>
      </c>
      <c r="I725" t="s">
        <v>8893</v>
      </c>
      <c r="J725" t="s">
        <v>8894</v>
      </c>
      <c r="K725" t="s">
        <v>8895</v>
      </c>
      <c r="L725" t="s">
        <v>8896</v>
      </c>
      <c r="M725" t="s">
        <v>8897</v>
      </c>
      <c r="N725" t="s">
        <v>1100</v>
      </c>
      <c r="O725" t="s">
        <v>8898</v>
      </c>
      <c r="P725" t="s">
        <v>145</v>
      </c>
      <c r="Q725" t="s">
        <v>8899</v>
      </c>
      <c r="R725" t="s">
        <v>8900</v>
      </c>
      <c r="S725" t="s">
        <v>8901</v>
      </c>
      <c r="T725" t="s">
        <v>653</v>
      </c>
      <c r="U725">
        <v>6500.01</v>
      </c>
      <c r="V725" t="s">
        <v>211</v>
      </c>
      <c r="W725" t="s">
        <v>172</v>
      </c>
      <c r="X725">
        <v>27</v>
      </c>
      <c r="Y725" t="s">
        <v>152</v>
      </c>
      <c r="Z725" t="s">
        <v>174</v>
      </c>
      <c r="AA725" t="s">
        <v>323</v>
      </c>
      <c r="AB725" t="s">
        <v>176</v>
      </c>
    </row>
    <row r="726" spans="1:28" x14ac:dyDescent="0.5">
      <c r="A726">
        <v>730</v>
      </c>
      <c r="B726" t="s">
        <v>2282</v>
      </c>
      <c r="C726" t="s">
        <v>4654</v>
      </c>
      <c r="D726" t="s">
        <v>157</v>
      </c>
      <c r="E726" t="s">
        <v>8902</v>
      </c>
      <c r="F726">
        <v>56</v>
      </c>
      <c r="G726" t="s">
        <v>263</v>
      </c>
      <c r="H726" t="s">
        <v>8903</v>
      </c>
      <c r="I726" t="s">
        <v>8904</v>
      </c>
      <c r="J726" t="s">
        <v>8905</v>
      </c>
      <c r="K726" t="s">
        <v>8906</v>
      </c>
      <c r="L726" t="s">
        <v>8907</v>
      </c>
      <c r="M726" t="s">
        <v>8908</v>
      </c>
      <c r="N726" t="s">
        <v>1304</v>
      </c>
      <c r="O726" t="s">
        <v>8909</v>
      </c>
      <c r="P726" t="s">
        <v>145</v>
      </c>
      <c r="Q726" t="s">
        <v>7759</v>
      </c>
      <c r="R726" t="s">
        <v>8910</v>
      </c>
      <c r="S726" t="s">
        <v>1225</v>
      </c>
      <c r="T726" t="s">
        <v>1063</v>
      </c>
      <c r="U726">
        <v>1444.78</v>
      </c>
      <c r="V726" t="s">
        <v>150</v>
      </c>
      <c r="W726" t="s">
        <v>151</v>
      </c>
      <c r="X726">
        <v>13</v>
      </c>
      <c r="Y726" t="s">
        <v>152</v>
      </c>
      <c r="Z726" t="s">
        <v>153</v>
      </c>
      <c r="AA726" t="s">
        <v>323</v>
      </c>
      <c r="AB726" t="s">
        <v>121</v>
      </c>
    </row>
    <row r="727" spans="1:28" x14ac:dyDescent="0.5">
      <c r="A727">
        <v>731</v>
      </c>
      <c r="B727" t="s">
        <v>1161</v>
      </c>
      <c r="C727" t="s">
        <v>8477</v>
      </c>
      <c r="D727" t="s">
        <v>134</v>
      </c>
      <c r="E727" t="s">
        <v>8911</v>
      </c>
      <c r="F727">
        <v>49</v>
      </c>
      <c r="G727" t="s">
        <v>136</v>
      </c>
      <c r="H727" t="s">
        <v>5328</v>
      </c>
      <c r="I727" t="s">
        <v>8912</v>
      </c>
      <c r="J727" t="s">
        <v>8913</v>
      </c>
      <c r="K727" t="s">
        <v>8914</v>
      </c>
      <c r="L727" t="s">
        <v>8915</v>
      </c>
      <c r="M727" t="s">
        <v>8916</v>
      </c>
      <c r="N727" t="s">
        <v>8917</v>
      </c>
      <c r="O727" t="s">
        <v>8918</v>
      </c>
      <c r="P727" t="s">
        <v>145</v>
      </c>
      <c r="Q727" t="s">
        <v>8919</v>
      </c>
      <c r="R727" t="s">
        <v>8920</v>
      </c>
      <c r="S727" t="s">
        <v>8921</v>
      </c>
      <c r="T727" t="s">
        <v>8922</v>
      </c>
      <c r="U727">
        <v>9723.84</v>
      </c>
      <c r="V727" t="s">
        <v>243</v>
      </c>
      <c r="W727" t="s">
        <v>193</v>
      </c>
      <c r="X727">
        <v>38</v>
      </c>
      <c r="Y727" t="s">
        <v>173</v>
      </c>
      <c r="Z727" t="s">
        <v>174</v>
      </c>
      <c r="AA727" t="s">
        <v>323</v>
      </c>
      <c r="AB727" t="s">
        <v>176</v>
      </c>
    </row>
    <row r="728" spans="1:28" x14ac:dyDescent="0.5">
      <c r="A728">
        <v>732</v>
      </c>
      <c r="B728" t="s">
        <v>1147</v>
      </c>
      <c r="C728" t="s">
        <v>2826</v>
      </c>
      <c r="D728" t="s">
        <v>134</v>
      </c>
      <c r="E728" t="s">
        <v>8923</v>
      </c>
      <c r="F728">
        <v>37</v>
      </c>
      <c r="G728" t="s">
        <v>136</v>
      </c>
      <c r="H728" t="s">
        <v>8924</v>
      </c>
      <c r="I728" t="s">
        <v>8925</v>
      </c>
      <c r="J728" t="s">
        <v>8926</v>
      </c>
      <c r="K728" t="s">
        <v>8927</v>
      </c>
      <c r="L728" t="s">
        <v>8928</v>
      </c>
      <c r="M728" t="s">
        <v>8929</v>
      </c>
      <c r="N728" t="s">
        <v>8930</v>
      </c>
      <c r="O728" t="s">
        <v>8931</v>
      </c>
      <c r="P728" t="s">
        <v>145</v>
      </c>
      <c r="Q728" t="s">
        <v>8932</v>
      </c>
      <c r="R728" t="s">
        <v>8933</v>
      </c>
      <c r="S728" t="s">
        <v>8934</v>
      </c>
      <c r="T728" t="s">
        <v>8935</v>
      </c>
      <c r="U728">
        <v>10705.8</v>
      </c>
      <c r="V728" t="s">
        <v>211</v>
      </c>
      <c r="W728" t="s">
        <v>276</v>
      </c>
      <c r="X728">
        <v>11</v>
      </c>
      <c r="Y728" t="s">
        <v>227</v>
      </c>
      <c r="Z728" t="s">
        <v>174</v>
      </c>
      <c r="AA728" t="s">
        <v>175</v>
      </c>
      <c r="AB728" t="s">
        <v>278</v>
      </c>
    </row>
    <row r="729" spans="1:28" x14ac:dyDescent="0.5">
      <c r="A729">
        <v>733</v>
      </c>
      <c r="B729" t="s">
        <v>324</v>
      </c>
      <c r="C729" t="s">
        <v>7620</v>
      </c>
      <c r="D729" t="s">
        <v>157</v>
      </c>
      <c r="E729" t="s">
        <v>8936</v>
      </c>
      <c r="F729">
        <v>52</v>
      </c>
      <c r="G729" t="s">
        <v>180</v>
      </c>
      <c r="H729" t="s">
        <v>8937</v>
      </c>
      <c r="I729" t="s">
        <v>8938</v>
      </c>
      <c r="J729" t="s">
        <v>8939</v>
      </c>
      <c r="K729" t="s">
        <v>8940</v>
      </c>
      <c r="L729" t="s">
        <v>8941</v>
      </c>
      <c r="M729" t="s">
        <v>8942</v>
      </c>
      <c r="N729" t="s">
        <v>699</v>
      </c>
      <c r="O729" t="s">
        <v>8943</v>
      </c>
      <c r="P729" t="s">
        <v>145</v>
      </c>
      <c r="Q729" t="s">
        <v>8944</v>
      </c>
      <c r="R729" t="s">
        <v>8945</v>
      </c>
      <c r="S729" t="s">
        <v>6224</v>
      </c>
      <c r="T729" t="s">
        <v>3960</v>
      </c>
      <c r="U729">
        <v>10460.84</v>
      </c>
      <c r="V729" t="s">
        <v>150</v>
      </c>
      <c r="W729" t="s">
        <v>276</v>
      </c>
      <c r="X729">
        <v>20</v>
      </c>
      <c r="Y729" t="s">
        <v>194</v>
      </c>
      <c r="Z729" t="s">
        <v>153</v>
      </c>
      <c r="AA729" t="s">
        <v>277</v>
      </c>
      <c r="AB729" t="s">
        <v>244</v>
      </c>
    </row>
    <row r="730" spans="1:28" x14ac:dyDescent="0.5">
      <c r="A730">
        <v>734</v>
      </c>
      <c r="B730" t="s">
        <v>4388</v>
      </c>
      <c r="C730" t="s">
        <v>1678</v>
      </c>
      <c r="D730" t="s">
        <v>157</v>
      </c>
      <c r="E730" t="s">
        <v>8946</v>
      </c>
      <c r="F730">
        <v>48</v>
      </c>
      <c r="G730" t="s">
        <v>159</v>
      </c>
      <c r="H730" t="s">
        <v>8947</v>
      </c>
      <c r="I730" t="s">
        <v>8948</v>
      </c>
      <c r="J730" t="s">
        <v>8949</v>
      </c>
      <c r="K730" t="s">
        <v>8950</v>
      </c>
      <c r="L730" t="s">
        <v>8951</v>
      </c>
      <c r="M730" t="s">
        <v>8952</v>
      </c>
      <c r="N730" t="s">
        <v>520</v>
      </c>
      <c r="O730" t="s">
        <v>8953</v>
      </c>
      <c r="P730" t="s">
        <v>145</v>
      </c>
      <c r="Q730" t="s">
        <v>8954</v>
      </c>
      <c r="R730" t="s">
        <v>8955</v>
      </c>
      <c r="S730" t="s">
        <v>8956</v>
      </c>
      <c r="T730" t="s">
        <v>8957</v>
      </c>
      <c r="U730">
        <v>6963.96</v>
      </c>
      <c r="V730" t="s">
        <v>243</v>
      </c>
      <c r="W730" t="s">
        <v>172</v>
      </c>
      <c r="X730">
        <v>94</v>
      </c>
      <c r="Y730" t="s">
        <v>173</v>
      </c>
      <c r="Z730" t="s">
        <v>153</v>
      </c>
      <c r="AA730" t="s">
        <v>175</v>
      </c>
      <c r="AB730" t="s">
        <v>244</v>
      </c>
    </row>
    <row r="731" spans="1:28" x14ac:dyDescent="0.5">
      <c r="A731">
        <v>735</v>
      </c>
      <c r="B731" t="s">
        <v>1133</v>
      </c>
      <c r="C731" t="s">
        <v>1861</v>
      </c>
      <c r="D731" t="s">
        <v>157</v>
      </c>
      <c r="E731" t="s">
        <v>8958</v>
      </c>
      <c r="F731">
        <v>32</v>
      </c>
      <c r="G731" t="s">
        <v>180</v>
      </c>
      <c r="H731" t="s">
        <v>8959</v>
      </c>
      <c r="I731" t="s">
        <v>8960</v>
      </c>
      <c r="J731" t="s">
        <v>8961</v>
      </c>
      <c r="K731" t="s">
        <v>8962</v>
      </c>
      <c r="L731" t="s">
        <v>8963</v>
      </c>
      <c r="M731" t="s">
        <v>8964</v>
      </c>
      <c r="N731" t="s">
        <v>8965</v>
      </c>
      <c r="O731" t="s">
        <v>8966</v>
      </c>
      <c r="P731" t="s">
        <v>145</v>
      </c>
      <c r="Q731" t="s">
        <v>8967</v>
      </c>
      <c r="R731" t="s">
        <v>8968</v>
      </c>
      <c r="S731" t="s">
        <v>8969</v>
      </c>
      <c r="T731" t="s">
        <v>5018</v>
      </c>
      <c r="U731">
        <v>10939.08</v>
      </c>
      <c r="V731" t="s">
        <v>243</v>
      </c>
      <c r="W731" t="s">
        <v>151</v>
      </c>
      <c r="X731">
        <v>86</v>
      </c>
      <c r="Y731" t="s">
        <v>227</v>
      </c>
      <c r="Z731" t="s">
        <v>153</v>
      </c>
      <c r="AA731" t="s">
        <v>277</v>
      </c>
      <c r="AB731" t="s">
        <v>278</v>
      </c>
    </row>
    <row r="732" spans="1:28" x14ac:dyDescent="0.5">
      <c r="A732">
        <v>736</v>
      </c>
      <c r="B732" t="s">
        <v>5875</v>
      </c>
      <c r="C732" t="s">
        <v>8970</v>
      </c>
      <c r="D732" t="s">
        <v>134</v>
      </c>
      <c r="E732" t="s">
        <v>8971</v>
      </c>
      <c r="F732">
        <v>47</v>
      </c>
      <c r="G732" t="s">
        <v>159</v>
      </c>
      <c r="H732" t="s">
        <v>4576</v>
      </c>
      <c r="I732" t="s">
        <v>8972</v>
      </c>
      <c r="J732" t="s">
        <v>8973</v>
      </c>
      <c r="K732" t="s">
        <v>8974</v>
      </c>
      <c r="L732" t="s">
        <v>8975</v>
      </c>
      <c r="M732" t="s">
        <v>8976</v>
      </c>
      <c r="N732" t="s">
        <v>1707</v>
      </c>
      <c r="O732" t="s">
        <v>8977</v>
      </c>
      <c r="P732" t="s">
        <v>145</v>
      </c>
      <c r="Q732" t="s">
        <v>3993</v>
      </c>
      <c r="R732" t="s">
        <v>8978</v>
      </c>
      <c r="S732" t="s">
        <v>8979</v>
      </c>
      <c r="T732" t="s">
        <v>8980</v>
      </c>
      <c r="U732">
        <v>936.92</v>
      </c>
      <c r="V732" t="s">
        <v>211</v>
      </c>
      <c r="W732" t="s">
        <v>193</v>
      </c>
      <c r="X732">
        <v>7</v>
      </c>
      <c r="Y732" t="s">
        <v>152</v>
      </c>
      <c r="Z732" t="s">
        <v>153</v>
      </c>
      <c r="AA732" t="s">
        <v>277</v>
      </c>
      <c r="AB732" t="s">
        <v>176</v>
      </c>
    </row>
    <row r="733" spans="1:28" x14ac:dyDescent="0.5">
      <c r="A733">
        <v>737</v>
      </c>
      <c r="B733" t="s">
        <v>2604</v>
      </c>
      <c r="C733" t="s">
        <v>8981</v>
      </c>
      <c r="D733" t="s">
        <v>134</v>
      </c>
      <c r="E733" t="s">
        <v>8982</v>
      </c>
      <c r="F733">
        <v>68</v>
      </c>
      <c r="G733" t="s">
        <v>136</v>
      </c>
      <c r="H733" t="s">
        <v>4971</v>
      </c>
      <c r="I733" t="s">
        <v>8983</v>
      </c>
      <c r="J733" t="s">
        <v>8984</v>
      </c>
      <c r="K733" t="s">
        <v>8985</v>
      </c>
      <c r="L733" t="s">
        <v>8986</v>
      </c>
      <c r="M733" t="s">
        <v>8987</v>
      </c>
      <c r="N733" t="s">
        <v>6438</v>
      </c>
      <c r="O733" t="s">
        <v>8988</v>
      </c>
      <c r="P733" t="s">
        <v>145</v>
      </c>
      <c r="Q733" t="s">
        <v>8989</v>
      </c>
      <c r="R733" t="s">
        <v>4298</v>
      </c>
      <c r="S733" t="s">
        <v>8990</v>
      </c>
      <c r="T733" t="s">
        <v>5684</v>
      </c>
      <c r="U733">
        <v>2165.06</v>
      </c>
      <c r="V733" t="s">
        <v>211</v>
      </c>
      <c r="W733" t="s">
        <v>276</v>
      </c>
      <c r="X733">
        <v>47</v>
      </c>
      <c r="Y733" t="s">
        <v>173</v>
      </c>
      <c r="Z733" t="s">
        <v>174</v>
      </c>
      <c r="AA733" t="s">
        <v>323</v>
      </c>
      <c r="AB733" t="s">
        <v>278</v>
      </c>
    </row>
    <row r="734" spans="1:28" x14ac:dyDescent="0.5">
      <c r="A734">
        <v>738</v>
      </c>
      <c r="B734" t="s">
        <v>1282</v>
      </c>
      <c r="C734" t="s">
        <v>625</v>
      </c>
      <c r="D734" t="s">
        <v>134</v>
      </c>
      <c r="E734" t="s">
        <v>8991</v>
      </c>
      <c r="F734">
        <v>65</v>
      </c>
      <c r="G734" t="s">
        <v>136</v>
      </c>
      <c r="H734" t="s">
        <v>8992</v>
      </c>
      <c r="I734" t="s">
        <v>8993</v>
      </c>
      <c r="J734" t="s">
        <v>8994</v>
      </c>
      <c r="K734" t="s">
        <v>8995</v>
      </c>
      <c r="L734" t="s">
        <v>8996</v>
      </c>
      <c r="M734" t="s">
        <v>8997</v>
      </c>
      <c r="N734" t="s">
        <v>5105</v>
      </c>
      <c r="O734" t="s">
        <v>8998</v>
      </c>
      <c r="P734" t="s">
        <v>145</v>
      </c>
      <c r="Q734" t="s">
        <v>8999</v>
      </c>
      <c r="R734" t="s">
        <v>3088</v>
      </c>
      <c r="S734" t="s">
        <v>9000</v>
      </c>
      <c r="T734" t="s">
        <v>2056</v>
      </c>
      <c r="U734">
        <v>8774.81</v>
      </c>
      <c r="V734" t="s">
        <v>211</v>
      </c>
      <c r="W734" t="s">
        <v>172</v>
      </c>
      <c r="X734">
        <v>61</v>
      </c>
      <c r="Y734" t="s">
        <v>152</v>
      </c>
      <c r="Z734" t="s">
        <v>153</v>
      </c>
      <c r="AA734" t="s">
        <v>175</v>
      </c>
      <c r="AB734" t="s">
        <v>195</v>
      </c>
    </row>
    <row r="735" spans="1:28" x14ac:dyDescent="0.5">
      <c r="A735">
        <v>739</v>
      </c>
      <c r="B735" t="s">
        <v>955</v>
      </c>
      <c r="C735" t="s">
        <v>8202</v>
      </c>
      <c r="D735" t="s">
        <v>134</v>
      </c>
      <c r="E735" t="s">
        <v>9001</v>
      </c>
      <c r="F735">
        <v>31</v>
      </c>
      <c r="G735" t="s">
        <v>159</v>
      </c>
      <c r="H735" t="s">
        <v>9002</v>
      </c>
      <c r="I735" t="s">
        <v>9003</v>
      </c>
      <c r="J735" t="s">
        <v>9004</v>
      </c>
      <c r="K735" t="s">
        <v>9005</v>
      </c>
      <c r="L735" t="s">
        <v>9006</v>
      </c>
      <c r="M735" t="s">
        <v>9007</v>
      </c>
      <c r="N735" t="s">
        <v>4171</v>
      </c>
      <c r="O735" t="s">
        <v>9008</v>
      </c>
      <c r="P735" t="s">
        <v>145</v>
      </c>
      <c r="Q735" t="s">
        <v>9009</v>
      </c>
      <c r="R735" t="s">
        <v>4967</v>
      </c>
      <c r="S735" t="s">
        <v>9010</v>
      </c>
      <c r="T735" t="s">
        <v>9011</v>
      </c>
      <c r="U735">
        <v>4799.8900000000003</v>
      </c>
      <c r="V735" t="s">
        <v>211</v>
      </c>
      <c r="W735" t="s">
        <v>276</v>
      </c>
      <c r="X735">
        <v>30</v>
      </c>
      <c r="Y735" t="s">
        <v>173</v>
      </c>
      <c r="Z735" t="s">
        <v>153</v>
      </c>
      <c r="AA735" t="s">
        <v>175</v>
      </c>
      <c r="AB735" t="s">
        <v>244</v>
      </c>
    </row>
    <row r="736" spans="1:28" x14ac:dyDescent="0.5">
      <c r="A736">
        <v>740</v>
      </c>
      <c r="B736" t="s">
        <v>5005</v>
      </c>
      <c r="C736" t="s">
        <v>785</v>
      </c>
      <c r="D736" t="s">
        <v>134</v>
      </c>
      <c r="E736" t="s">
        <v>9012</v>
      </c>
      <c r="F736">
        <v>32</v>
      </c>
      <c r="G736" t="s">
        <v>263</v>
      </c>
      <c r="H736" t="s">
        <v>6373</v>
      </c>
      <c r="I736" t="s">
        <v>9013</v>
      </c>
      <c r="J736" t="s">
        <v>9014</v>
      </c>
      <c r="K736" t="s">
        <v>9015</v>
      </c>
      <c r="L736" t="s">
        <v>9016</v>
      </c>
      <c r="M736" t="s">
        <v>9017</v>
      </c>
      <c r="N736" t="s">
        <v>9018</v>
      </c>
      <c r="O736" t="s">
        <v>9019</v>
      </c>
      <c r="P736" t="s">
        <v>145</v>
      </c>
      <c r="Q736" t="s">
        <v>9020</v>
      </c>
      <c r="R736" t="s">
        <v>9021</v>
      </c>
      <c r="S736" t="s">
        <v>5795</v>
      </c>
      <c r="T736" t="s">
        <v>4942</v>
      </c>
      <c r="U736">
        <v>10018.16</v>
      </c>
      <c r="V736" t="s">
        <v>211</v>
      </c>
      <c r="W736" t="s">
        <v>193</v>
      </c>
      <c r="X736">
        <v>16</v>
      </c>
      <c r="Y736" t="s">
        <v>227</v>
      </c>
      <c r="Z736" t="s">
        <v>153</v>
      </c>
      <c r="AA736" t="s">
        <v>154</v>
      </c>
      <c r="AB736" t="s">
        <v>278</v>
      </c>
    </row>
    <row r="737" spans="1:28" x14ac:dyDescent="0.5">
      <c r="A737">
        <v>741</v>
      </c>
      <c r="B737" t="s">
        <v>4089</v>
      </c>
      <c r="C737" t="s">
        <v>742</v>
      </c>
      <c r="D737" t="s">
        <v>134</v>
      </c>
      <c r="E737" t="s">
        <v>9022</v>
      </c>
      <c r="F737">
        <v>41</v>
      </c>
      <c r="G737" t="s">
        <v>180</v>
      </c>
      <c r="H737" t="s">
        <v>1837</v>
      </c>
      <c r="I737" t="s">
        <v>9023</v>
      </c>
      <c r="J737" t="s">
        <v>9024</v>
      </c>
      <c r="K737" t="s">
        <v>9025</v>
      </c>
      <c r="L737" t="s">
        <v>9026</v>
      </c>
      <c r="M737" t="s">
        <v>9027</v>
      </c>
      <c r="N737" t="s">
        <v>9028</v>
      </c>
      <c r="O737" t="s">
        <v>9029</v>
      </c>
      <c r="P737" t="s">
        <v>145</v>
      </c>
      <c r="Q737" t="s">
        <v>9030</v>
      </c>
      <c r="R737" t="s">
        <v>9031</v>
      </c>
      <c r="S737" t="s">
        <v>9032</v>
      </c>
      <c r="T737" t="s">
        <v>9033</v>
      </c>
      <c r="U737">
        <v>19437.63</v>
      </c>
      <c r="V737" t="s">
        <v>150</v>
      </c>
      <c r="W737" t="s">
        <v>151</v>
      </c>
      <c r="X737">
        <v>78</v>
      </c>
      <c r="Y737" t="s">
        <v>152</v>
      </c>
      <c r="Z737" t="s">
        <v>174</v>
      </c>
      <c r="AA737" t="s">
        <v>154</v>
      </c>
      <c r="AB737" t="s">
        <v>244</v>
      </c>
    </row>
    <row r="738" spans="1:28" x14ac:dyDescent="0.5">
      <c r="A738">
        <v>742</v>
      </c>
      <c r="B738" t="s">
        <v>624</v>
      </c>
      <c r="C738" t="s">
        <v>2902</v>
      </c>
      <c r="D738" t="s">
        <v>134</v>
      </c>
      <c r="E738" t="s">
        <v>9034</v>
      </c>
      <c r="F738">
        <v>56</v>
      </c>
      <c r="G738" t="s">
        <v>180</v>
      </c>
      <c r="H738" t="s">
        <v>2114</v>
      </c>
      <c r="I738" t="s">
        <v>9035</v>
      </c>
      <c r="J738" t="s">
        <v>9036</v>
      </c>
      <c r="K738" t="s">
        <v>9037</v>
      </c>
      <c r="L738" t="s">
        <v>9038</v>
      </c>
      <c r="M738" t="s">
        <v>9039</v>
      </c>
      <c r="N738" t="s">
        <v>9040</v>
      </c>
      <c r="O738" t="s">
        <v>9041</v>
      </c>
      <c r="P738" t="s">
        <v>145</v>
      </c>
      <c r="Q738" t="s">
        <v>9042</v>
      </c>
      <c r="R738" t="s">
        <v>9043</v>
      </c>
      <c r="S738" t="s">
        <v>9044</v>
      </c>
      <c r="T738" t="s">
        <v>9045</v>
      </c>
      <c r="U738">
        <v>15598.79</v>
      </c>
      <c r="V738" t="s">
        <v>211</v>
      </c>
      <c r="W738" t="s">
        <v>172</v>
      </c>
      <c r="X738">
        <v>13</v>
      </c>
      <c r="Y738" t="s">
        <v>227</v>
      </c>
      <c r="Z738" t="s">
        <v>174</v>
      </c>
      <c r="AA738" t="s">
        <v>323</v>
      </c>
      <c r="AB738" t="s">
        <v>195</v>
      </c>
    </row>
    <row r="739" spans="1:28" x14ac:dyDescent="0.5">
      <c r="A739">
        <v>743</v>
      </c>
      <c r="B739" t="s">
        <v>1617</v>
      </c>
      <c r="C739" t="s">
        <v>3129</v>
      </c>
      <c r="D739" t="s">
        <v>157</v>
      </c>
      <c r="E739" t="s">
        <v>9046</v>
      </c>
      <c r="F739">
        <v>45</v>
      </c>
      <c r="G739" t="s">
        <v>136</v>
      </c>
      <c r="H739" t="s">
        <v>5877</v>
      </c>
      <c r="I739" t="s">
        <v>9047</v>
      </c>
      <c r="J739" t="s">
        <v>9048</v>
      </c>
      <c r="K739" t="s">
        <v>9049</v>
      </c>
      <c r="L739" t="s">
        <v>9050</v>
      </c>
      <c r="M739" t="s">
        <v>9051</v>
      </c>
      <c r="N739" t="s">
        <v>9052</v>
      </c>
      <c r="O739" t="s">
        <v>9053</v>
      </c>
      <c r="P739" t="s">
        <v>145</v>
      </c>
      <c r="Q739" t="s">
        <v>9054</v>
      </c>
      <c r="R739" t="s">
        <v>9055</v>
      </c>
      <c r="S739" t="s">
        <v>9056</v>
      </c>
      <c r="T739" t="s">
        <v>1433</v>
      </c>
      <c r="U739">
        <v>6463.05</v>
      </c>
      <c r="V739" t="s">
        <v>211</v>
      </c>
      <c r="W739" t="s">
        <v>172</v>
      </c>
      <c r="X739">
        <v>29</v>
      </c>
      <c r="Y739" t="s">
        <v>227</v>
      </c>
      <c r="Z739" t="s">
        <v>174</v>
      </c>
      <c r="AA739" t="s">
        <v>323</v>
      </c>
      <c r="AB739" t="s">
        <v>176</v>
      </c>
    </row>
    <row r="740" spans="1:28" x14ac:dyDescent="0.5">
      <c r="A740">
        <v>744</v>
      </c>
      <c r="B740" t="s">
        <v>1044</v>
      </c>
      <c r="C740" t="s">
        <v>7433</v>
      </c>
      <c r="D740" t="s">
        <v>134</v>
      </c>
      <c r="E740" t="s">
        <v>9057</v>
      </c>
      <c r="F740">
        <v>24</v>
      </c>
      <c r="G740" t="s">
        <v>263</v>
      </c>
      <c r="H740" t="s">
        <v>9058</v>
      </c>
      <c r="I740" t="s">
        <v>9059</v>
      </c>
      <c r="J740" t="s">
        <v>9060</v>
      </c>
      <c r="K740" t="s">
        <v>9061</v>
      </c>
      <c r="L740" t="s">
        <v>9062</v>
      </c>
      <c r="M740" t="s">
        <v>9063</v>
      </c>
      <c r="N740" t="s">
        <v>9064</v>
      </c>
      <c r="O740" t="s">
        <v>9065</v>
      </c>
      <c r="P740" t="s">
        <v>145</v>
      </c>
      <c r="Q740" t="s">
        <v>9066</v>
      </c>
      <c r="R740" t="s">
        <v>3331</v>
      </c>
      <c r="S740" t="s">
        <v>6919</v>
      </c>
      <c r="T740" t="s">
        <v>1820</v>
      </c>
      <c r="U740">
        <v>14273.38</v>
      </c>
      <c r="V740" t="s">
        <v>150</v>
      </c>
      <c r="W740" t="s">
        <v>276</v>
      </c>
      <c r="X740">
        <v>82</v>
      </c>
      <c r="Y740" t="s">
        <v>194</v>
      </c>
      <c r="Z740" t="s">
        <v>174</v>
      </c>
      <c r="AA740" t="s">
        <v>277</v>
      </c>
      <c r="AB740" t="s">
        <v>121</v>
      </c>
    </row>
    <row r="741" spans="1:28" x14ac:dyDescent="0.5">
      <c r="A741">
        <v>745</v>
      </c>
      <c r="B741" t="s">
        <v>5201</v>
      </c>
      <c r="C741" t="s">
        <v>4411</v>
      </c>
      <c r="D741" t="s">
        <v>157</v>
      </c>
      <c r="E741" t="s">
        <v>9067</v>
      </c>
      <c r="F741">
        <v>44</v>
      </c>
      <c r="G741" t="s">
        <v>180</v>
      </c>
      <c r="H741" t="s">
        <v>5432</v>
      </c>
      <c r="I741" t="s">
        <v>9068</v>
      </c>
      <c r="J741" t="s">
        <v>9069</v>
      </c>
      <c r="K741" t="s">
        <v>9070</v>
      </c>
      <c r="L741" t="s">
        <v>9071</v>
      </c>
      <c r="M741" t="s">
        <v>9072</v>
      </c>
      <c r="N741" t="s">
        <v>4285</v>
      </c>
      <c r="O741" t="s">
        <v>9073</v>
      </c>
      <c r="P741" t="s">
        <v>145</v>
      </c>
      <c r="Q741" t="s">
        <v>9074</v>
      </c>
      <c r="R741" t="s">
        <v>9075</v>
      </c>
      <c r="S741" t="s">
        <v>1379</v>
      </c>
      <c r="T741" t="s">
        <v>9076</v>
      </c>
      <c r="U741">
        <v>1614.77</v>
      </c>
      <c r="V741" t="s">
        <v>211</v>
      </c>
      <c r="W741" t="s">
        <v>276</v>
      </c>
      <c r="X741">
        <v>51</v>
      </c>
      <c r="Y741" t="s">
        <v>194</v>
      </c>
      <c r="Z741" t="s">
        <v>153</v>
      </c>
      <c r="AA741" t="s">
        <v>277</v>
      </c>
      <c r="AB741" t="s">
        <v>195</v>
      </c>
    </row>
    <row r="742" spans="1:28" x14ac:dyDescent="0.5">
      <c r="A742">
        <v>746</v>
      </c>
      <c r="B742" t="s">
        <v>3004</v>
      </c>
      <c r="C742" t="s">
        <v>4574</v>
      </c>
      <c r="D742" t="s">
        <v>157</v>
      </c>
      <c r="E742" t="s">
        <v>9077</v>
      </c>
      <c r="F742">
        <v>25</v>
      </c>
      <c r="G742" t="s">
        <v>136</v>
      </c>
      <c r="H742" t="s">
        <v>9078</v>
      </c>
      <c r="I742" t="s">
        <v>9079</v>
      </c>
      <c r="J742" t="s">
        <v>9080</v>
      </c>
      <c r="K742" t="s">
        <v>9081</v>
      </c>
      <c r="L742" t="s">
        <v>9082</v>
      </c>
      <c r="M742" t="s">
        <v>9083</v>
      </c>
      <c r="N742" t="s">
        <v>1011</v>
      </c>
      <c r="O742" t="s">
        <v>9084</v>
      </c>
      <c r="P742" t="s">
        <v>145</v>
      </c>
      <c r="Q742" t="s">
        <v>9085</v>
      </c>
      <c r="R742" t="s">
        <v>9086</v>
      </c>
      <c r="S742" t="s">
        <v>9087</v>
      </c>
      <c r="T742" t="s">
        <v>5572</v>
      </c>
      <c r="U742">
        <v>3198.79</v>
      </c>
      <c r="V742" t="s">
        <v>211</v>
      </c>
      <c r="W742" t="s">
        <v>151</v>
      </c>
      <c r="X742">
        <v>10</v>
      </c>
      <c r="Y742" t="s">
        <v>227</v>
      </c>
      <c r="Z742" t="s">
        <v>174</v>
      </c>
      <c r="AA742" t="s">
        <v>277</v>
      </c>
      <c r="AB742" t="s">
        <v>121</v>
      </c>
    </row>
    <row r="743" spans="1:28" x14ac:dyDescent="0.5">
      <c r="A743">
        <v>747</v>
      </c>
      <c r="B743" t="s">
        <v>4388</v>
      </c>
      <c r="C743" t="s">
        <v>655</v>
      </c>
      <c r="D743" t="s">
        <v>157</v>
      </c>
      <c r="E743" t="s">
        <v>9088</v>
      </c>
      <c r="F743">
        <v>38</v>
      </c>
      <c r="G743" t="s">
        <v>180</v>
      </c>
      <c r="H743" t="s">
        <v>9089</v>
      </c>
      <c r="I743" t="s">
        <v>9090</v>
      </c>
      <c r="J743" t="s">
        <v>9091</v>
      </c>
      <c r="K743" t="s">
        <v>9092</v>
      </c>
      <c r="L743" t="s">
        <v>9093</v>
      </c>
      <c r="M743" t="s">
        <v>9094</v>
      </c>
      <c r="N743" t="s">
        <v>3321</v>
      </c>
      <c r="O743" t="s">
        <v>9095</v>
      </c>
      <c r="P743" t="s">
        <v>145</v>
      </c>
      <c r="Q743" t="s">
        <v>2226</v>
      </c>
      <c r="R743" t="s">
        <v>9096</v>
      </c>
      <c r="S743" t="s">
        <v>652</v>
      </c>
      <c r="T743" t="s">
        <v>9097</v>
      </c>
      <c r="U743">
        <v>10441.06</v>
      </c>
      <c r="V743" t="s">
        <v>211</v>
      </c>
      <c r="W743" t="s">
        <v>193</v>
      </c>
      <c r="X743">
        <v>7</v>
      </c>
      <c r="Y743" t="s">
        <v>173</v>
      </c>
      <c r="Z743" t="s">
        <v>153</v>
      </c>
      <c r="AA743" t="s">
        <v>323</v>
      </c>
      <c r="AB743" t="s">
        <v>244</v>
      </c>
    </row>
    <row r="744" spans="1:28" x14ac:dyDescent="0.5">
      <c r="A744">
        <v>748</v>
      </c>
      <c r="B744" t="s">
        <v>1669</v>
      </c>
      <c r="C744" t="s">
        <v>655</v>
      </c>
      <c r="D744" t="s">
        <v>134</v>
      </c>
      <c r="E744" t="s">
        <v>9098</v>
      </c>
      <c r="F744">
        <v>74</v>
      </c>
      <c r="G744" t="s">
        <v>263</v>
      </c>
      <c r="H744" t="s">
        <v>2374</v>
      </c>
      <c r="I744" t="s">
        <v>9099</v>
      </c>
      <c r="J744" t="s">
        <v>9100</v>
      </c>
      <c r="K744" t="s">
        <v>9101</v>
      </c>
      <c r="L744" t="s">
        <v>9102</v>
      </c>
      <c r="M744" t="s">
        <v>9103</v>
      </c>
      <c r="N744" t="s">
        <v>9104</v>
      </c>
      <c r="O744" t="s">
        <v>9105</v>
      </c>
      <c r="P744" t="s">
        <v>145</v>
      </c>
      <c r="Q744" t="s">
        <v>9106</v>
      </c>
      <c r="R744" t="s">
        <v>5323</v>
      </c>
      <c r="S744" t="s">
        <v>1530</v>
      </c>
      <c r="T744" t="s">
        <v>8112</v>
      </c>
      <c r="U744">
        <v>12206.55</v>
      </c>
      <c r="V744" t="s">
        <v>211</v>
      </c>
      <c r="W744" t="s">
        <v>193</v>
      </c>
      <c r="X744">
        <v>98</v>
      </c>
      <c r="Y744" t="s">
        <v>152</v>
      </c>
      <c r="Z744" t="s">
        <v>174</v>
      </c>
      <c r="AA744" t="s">
        <v>175</v>
      </c>
      <c r="AB744" t="s">
        <v>121</v>
      </c>
    </row>
    <row r="745" spans="1:28" x14ac:dyDescent="0.5">
      <c r="A745">
        <v>749</v>
      </c>
      <c r="B745" t="s">
        <v>941</v>
      </c>
      <c r="C745" t="s">
        <v>1050</v>
      </c>
      <c r="D745" t="s">
        <v>157</v>
      </c>
      <c r="E745" t="s">
        <v>9107</v>
      </c>
      <c r="F745">
        <v>46</v>
      </c>
      <c r="G745" t="s">
        <v>136</v>
      </c>
      <c r="H745" t="s">
        <v>7587</v>
      </c>
      <c r="I745" t="s">
        <v>9108</v>
      </c>
      <c r="J745" t="s">
        <v>9109</v>
      </c>
      <c r="K745" t="s">
        <v>9110</v>
      </c>
      <c r="L745" t="s">
        <v>9111</v>
      </c>
      <c r="M745" t="s">
        <v>9112</v>
      </c>
      <c r="N745" t="s">
        <v>246</v>
      </c>
      <c r="O745" t="s">
        <v>9113</v>
      </c>
      <c r="P745" t="s">
        <v>145</v>
      </c>
      <c r="Q745" t="s">
        <v>8750</v>
      </c>
      <c r="R745" t="s">
        <v>9114</v>
      </c>
      <c r="S745" t="s">
        <v>5538</v>
      </c>
      <c r="T745" t="s">
        <v>5899</v>
      </c>
      <c r="U745">
        <v>19379.22</v>
      </c>
      <c r="V745" t="s">
        <v>243</v>
      </c>
      <c r="W745" t="s">
        <v>193</v>
      </c>
      <c r="X745">
        <v>31</v>
      </c>
      <c r="Y745" t="s">
        <v>194</v>
      </c>
      <c r="Z745" t="s">
        <v>153</v>
      </c>
      <c r="AA745" t="s">
        <v>323</v>
      </c>
      <c r="AB745" t="s">
        <v>121</v>
      </c>
    </row>
    <row r="746" spans="1:28" x14ac:dyDescent="0.5">
      <c r="A746">
        <v>750</v>
      </c>
      <c r="B746" t="s">
        <v>9115</v>
      </c>
      <c r="C746" t="s">
        <v>2120</v>
      </c>
      <c r="D746" t="s">
        <v>134</v>
      </c>
      <c r="E746" t="s">
        <v>9116</v>
      </c>
      <c r="F746">
        <v>20</v>
      </c>
      <c r="G746" t="s">
        <v>263</v>
      </c>
      <c r="H746" t="s">
        <v>8947</v>
      </c>
      <c r="I746" t="s">
        <v>9117</v>
      </c>
      <c r="J746" t="s">
        <v>9118</v>
      </c>
      <c r="K746" t="s">
        <v>9119</v>
      </c>
      <c r="L746" t="s">
        <v>9120</v>
      </c>
      <c r="M746" t="s">
        <v>9121</v>
      </c>
      <c r="N746" t="s">
        <v>1931</v>
      </c>
      <c r="O746" t="s">
        <v>9122</v>
      </c>
      <c r="P746" t="s">
        <v>145</v>
      </c>
      <c r="Q746" t="s">
        <v>9123</v>
      </c>
      <c r="R746" t="s">
        <v>9124</v>
      </c>
      <c r="S746" t="s">
        <v>3835</v>
      </c>
      <c r="T746" t="s">
        <v>9125</v>
      </c>
      <c r="U746">
        <v>9858.8799999999992</v>
      </c>
      <c r="V746" t="s">
        <v>211</v>
      </c>
      <c r="W746" t="s">
        <v>193</v>
      </c>
      <c r="X746">
        <v>39</v>
      </c>
      <c r="Y746" t="s">
        <v>152</v>
      </c>
      <c r="Z746" t="s">
        <v>174</v>
      </c>
      <c r="AA746" t="s">
        <v>154</v>
      </c>
      <c r="AB746" t="s">
        <v>244</v>
      </c>
    </row>
    <row r="747" spans="1:28" x14ac:dyDescent="0.5">
      <c r="A747">
        <v>751</v>
      </c>
      <c r="B747" t="s">
        <v>2320</v>
      </c>
      <c r="C747" t="s">
        <v>6349</v>
      </c>
      <c r="D747" t="s">
        <v>157</v>
      </c>
      <c r="E747" t="s">
        <v>9126</v>
      </c>
      <c r="F747">
        <v>45</v>
      </c>
      <c r="G747" t="s">
        <v>159</v>
      </c>
      <c r="H747" t="s">
        <v>9127</v>
      </c>
      <c r="I747" t="s">
        <v>9128</v>
      </c>
      <c r="J747" t="s">
        <v>9129</v>
      </c>
      <c r="K747" t="s">
        <v>9130</v>
      </c>
      <c r="L747" t="s">
        <v>9131</v>
      </c>
      <c r="M747" t="s">
        <v>9132</v>
      </c>
      <c r="N747" t="s">
        <v>9133</v>
      </c>
      <c r="O747" t="s">
        <v>9134</v>
      </c>
      <c r="P747" t="s">
        <v>145</v>
      </c>
      <c r="Q747" t="s">
        <v>9135</v>
      </c>
      <c r="R747" t="s">
        <v>9136</v>
      </c>
      <c r="S747" t="s">
        <v>9137</v>
      </c>
      <c r="T747" t="s">
        <v>3028</v>
      </c>
      <c r="U747">
        <v>3698.89</v>
      </c>
      <c r="V747" t="s">
        <v>150</v>
      </c>
      <c r="W747" t="s">
        <v>193</v>
      </c>
      <c r="X747">
        <v>58</v>
      </c>
      <c r="Y747" t="s">
        <v>194</v>
      </c>
      <c r="Z747" t="s">
        <v>153</v>
      </c>
      <c r="AA747" t="s">
        <v>323</v>
      </c>
      <c r="AB747" t="s">
        <v>121</v>
      </c>
    </row>
    <row r="748" spans="1:28" x14ac:dyDescent="0.5">
      <c r="A748">
        <v>752</v>
      </c>
      <c r="B748" t="s">
        <v>769</v>
      </c>
      <c r="C748" t="s">
        <v>7324</v>
      </c>
      <c r="D748" t="s">
        <v>157</v>
      </c>
      <c r="E748" t="s">
        <v>9138</v>
      </c>
      <c r="F748">
        <v>38</v>
      </c>
      <c r="G748" t="s">
        <v>180</v>
      </c>
      <c r="H748" t="s">
        <v>3570</v>
      </c>
      <c r="I748" t="s">
        <v>9139</v>
      </c>
      <c r="J748" t="s">
        <v>9140</v>
      </c>
      <c r="K748" t="s">
        <v>9141</v>
      </c>
      <c r="L748" t="s">
        <v>9142</v>
      </c>
      <c r="M748" t="s">
        <v>9143</v>
      </c>
      <c r="N748" t="s">
        <v>9144</v>
      </c>
      <c r="O748" t="s">
        <v>9145</v>
      </c>
      <c r="P748" t="s">
        <v>145</v>
      </c>
      <c r="Q748" t="s">
        <v>9146</v>
      </c>
      <c r="R748" t="s">
        <v>9147</v>
      </c>
      <c r="S748" t="s">
        <v>9148</v>
      </c>
      <c r="T748" t="s">
        <v>7081</v>
      </c>
      <c r="U748">
        <v>18431.439999999999</v>
      </c>
      <c r="V748" t="s">
        <v>211</v>
      </c>
      <c r="W748" t="s">
        <v>151</v>
      </c>
      <c r="X748">
        <v>60</v>
      </c>
      <c r="Y748" t="s">
        <v>194</v>
      </c>
      <c r="Z748" t="s">
        <v>174</v>
      </c>
      <c r="AA748" t="s">
        <v>323</v>
      </c>
      <c r="AB748" t="s">
        <v>244</v>
      </c>
    </row>
    <row r="749" spans="1:28" x14ac:dyDescent="0.5">
      <c r="A749">
        <v>753</v>
      </c>
      <c r="B749" t="s">
        <v>3017</v>
      </c>
      <c r="C749" t="s">
        <v>4124</v>
      </c>
      <c r="D749" t="s">
        <v>157</v>
      </c>
      <c r="E749" t="s">
        <v>9149</v>
      </c>
      <c r="F749">
        <v>73</v>
      </c>
      <c r="G749" t="s">
        <v>136</v>
      </c>
      <c r="H749" t="s">
        <v>4221</v>
      </c>
      <c r="I749" t="s">
        <v>9150</v>
      </c>
      <c r="J749" t="s">
        <v>9151</v>
      </c>
      <c r="K749" t="s">
        <v>9152</v>
      </c>
      <c r="L749" t="s">
        <v>9153</v>
      </c>
      <c r="M749" t="s">
        <v>9154</v>
      </c>
      <c r="N749" t="s">
        <v>9155</v>
      </c>
      <c r="O749" t="s">
        <v>9156</v>
      </c>
      <c r="P749" t="s">
        <v>145</v>
      </c>
      <c r="Q749" t="s">
        <v>9157</v>
      </c>
      <c r="R749" t="s">
        <v>6679</v>
      </c>
      <c r="S749" t="s">
        <v>3128</v>
      </c>
      <c r="T749" t="s">
        <v>6909</v>
      </c>
      <c r="U749">
        <v>13406.85</v>
      </c>
      <c r="V749" t="s">
        <v>243</v>
      </c>
      <c r="W749" t="s">
        <v>276</v>
      </c>
      <c r="X749">
        <v>89</v>
      </c>
      <c r="Y749" t="s">
        <v>194</v>
      </c>
      <c r="Z749" t="s">
        <v>153</v>
      </c>
      <c r="AA749" t="s">
        <v>277</v>
      </c>
      <c r="AB749" t="s">
        <v>121</v>
      </c>
    </row>
    <row r="750" spans="1:28" x14ac:dyDescent="0.5">
      <c r="A750">
        <v>754</v>
      </c>
      <c r="B750" t="s">
        <v>1576</v>
      </c>
      <c r="C750" t="s">
        <v>3683</v>
      </c>
      <c r="D750" t="s">
        <v>134</v>
      </c>
      <c r="E750" t="s">
        <v>9158</v>
      </c>
      <c r="F750">
        <v>26</v>
      </c>
      <c r="G750" t="s">
        <v>136</v>
      </c>
      <c r="H750" t="s">
        <v>1658</v>
      </c>
      <c r="I750" t="s">
        <v>9159</v>
      </c>
      <c r="J750" t="s">
        <v>9160</v>
      </c>
      <c r="K750" t="s">
        <v>9161</v>
      </c>
      <c r="L750" t="s">
        <v>9162</v>
      </c>
      <c r="M750" t="s">
        <v>9163</v>
      </c>
      <c r="N750" t="s">
        <v>9164</v>
      </c>
      <c r="O750" t="s">
        <v>9165</v>
      </c>
      <c r="P750" t="s">
        <v>145</v>
      </c>
      <c r="Q750" t="s">
        <v>9166</v>
      </c>
      <c r="R750" t="s">
        <v>9167</v>
      </c>
      <c r="S750" t="s">
        <v>1683</v>
      </c>
      <c r="T750" t="s">
        <v>9168</v>
      </c>
      <c r="U750">
        <v>207.47</v>
      </c>
      <c r="V750" t="s">
        <v>150</v>
      </c>
      <c r="W750" t="s">
        <v>193</v>
      </c>
      <c r="X750">
        <v>81</v>
      </c>
      <c r="Y750" t="s">
        <v>194</v>
      </c>
      <c r="Z750" t="s">
        <v>174</v>
      </c>
      <c r="AA750" t="s">
        <v>154</v>
      </c>
      <c r="AB750" t="s">
        <v>121</v>
      </c>
    </row>
    <row r="751" spans="1:28" x14ac:dyDescent="0.5">
      <c r="A751">
        <v>755</v>
      </c>
      <c r="B751" t="s">
        <v>5005</v>
      </c>
      <c r="C751" t="s">
        <v>1127</v>
      </c>
      <c r="D751" t="s">
        <v>134</v>
      </c>
      <c r="E751" t="s">
        <v>9169</v>
      </c>
      <c r="F751">
        <v>64</v>
      </c>
      <c r="G751" t="s">
        <v>159</v>
      </c>
      <c r="H751" t="s">
        <v>3645</v>
      </c>
      <c r="I751" t="s">
        <v>9170</v>
      </c>
      <c r="J751" t="s">
        <v>9171</v>
      </c>
      <c r="K751" t="s">
        <v>9172</v>
      </c>
      <c r="L751" t="s">
        <v>9173</v>
      </c>
      <c r="M751" t="s">
        <v>9174</v>
      </c>
      <c r="N751" t="s">
        <v>1434</v>
      </c>
      <c r="O751" t="s">
        <v>9175</v>
      </c>
      <c r="P751" t="s">
        <v>145</v>
      </c>
      <c r="Q751" t="s">
        <v>9176</v>
      </c>
      <c r="R751" t="s">
        <v>9177</v>
      </c>
      <c r="S751" t="s">
        <v>7080</v>
      </c>
      <c r="T751" t="s">
        <v>353</v>
      </c>
      <c r="U751">
        <v>3841.47</v>
      </c>
      <c r="V751" t="s">
        <v>243</v>
      </c>
      <c r="W751" t="s">
        <v>276</v>
      </c>
      <c r="X751">
        <v>27</v>
      </c>
      <c r="Y751" t="s">
        <v>152</v>
      </c>
      <c r="Z751" t="s">
        <v>174</v>
      </c>
      <c r="AA751" t="s">
        <v>323</v>
      </c>
      <c r="AB751" t="s">
        <v>176</v>
      </c>
    </row>
    <row r="752" spans="1:28" x14ac:dyDescent="0.5">
      <c r="A752">
        <v>756</v>
      </c>
      <c r="B752" t="s">
        <v>229</v>
      </c>
      <c r="C752" t="s">
        <v>6933</v>
      </c>
      <c r="D752" t="s">
        <v>134</v>
      </c>
      <c r="E752" t="s">
        <v>9178</v>
      </c>
      <c r="F752">
        <v>39</v>
      </c>
      <c r="G752" t="s">
        <v>159</v>
      </c>
      <c r="H752" t="s">
        <v>3462</v>
      </c>
      <c r="I752" t="s">
        <v>9179</v>
      </c>
      <c r="J752" t="s">
        <v>9180</v>
      </c>
      <c r="K752" t="s">
        <v>9181</v>
      </c>
      <c r="L752" t="s">
        <v>9182</v>
      </c>
      <c r="M752" t="s">
        <v>9183</v>
      </c>
      <c r="N752" t="s">
        <v>9184</v>
      </c>
      <c r="O752" t="s">
        <v>9185</v>
      </c>
      <c r="P752" t="s">
        <v>145</v>
      </c>
      <c r="Q752" t="s">
        <v>9186</v>
      </c>
      <c r="R752" t="s">
        <v>8899</v>
      </c>
      <c r="S752" t="s">
        <v>7672</v>
      </c>
      <c r="T752" t="s">
        <v>9187</v>
      </c>
      <c r="U752">
        <v>704.74</v>
      </c>
      <c r="V752" t="s">
        <v>243</v>
      </c>
      <c r="W752" t="s">
        <v>193</v>
      </c>
      <c r="X752">
        <v>36</v>
      </c>
      <c r="Y752" t="s">
        <v>194</v>
      </c>
      <c r="Z752" t="s">
        <v>174</v>
      </c>
      <c r="AA752" t="s">
        <v>154</v>
      </c>
      <c r="AB752" t="s">
        <v>244</v>
      </c>
    </row>
    <row r="753" spans="1:28" x14ac:dyDescent="0.5">
      <c r="A753">
        <v>757</v>
      </c>
      <c r="B753" t="s">
        <v>1064</v>
      </c>
      <c r="C753" t="s">
        <v>5461</v>
      </c>
      <c r="D753" t="s">
        <v>134</v>
      </c>
      <c r="E753" t="s">
        <v>9188</v>
      </c>
      <c r="F753">
        <v>19</v>
      </c>
      <c r="G753" t="s">
        <v>136</v>
      </c>
      <c r="H753" t="s">
        <v>9189</v>
      </c>
      <c r="I753" t="s">
        <v>9190</v>
      </c>
      <c r="J753" t="s">
        <v>9191</v>
      </c>
      <c r="K753" t="s">
        <v>9192</v>
      </c>
      <c r="L753" t="s">
        <v>9193</v>
      </c>
      <c r="M753" t="s">
        <v>9194</v>
      </c>
      <c r="N753" t="s">
        <v>9195</v>
      </c>
      <c r="O753" t="s">
        <v>9196</v>
      </c>
      <c r="P753" t="s">
        <v>145</v>
      </c>
      <c r="Q753" t="s">
        <v>952</v>
      </c>
      <c r="R753" t="s">
        <v>207</v>
      </c>
      <c r="S753" t="s">
        <v>3911</v>
      </c>
      <c r="T753" t="s">
        <v>6260</v>
      </c>
      <c r="U753">
        <v>1543.17</v>
      </c>
      <c r="V753" t="s">
        <v>243</v>
      </c>
      <c r="W753" t="s">
        <v>276</v>
      </c>
      <c r="X753">
        <v>48</v>
      </c>
      <c r="Y753" t="s">
        <v>227</v>
      </c>
      <c r="Z753" t="s">
        <v>174</v>
      </c>
      <c r="AA753" t="s">
        <v>323</v>
      </c>
      <c r="AB753" t="s">
        <v>195</v>
      </c>
    </row>
    <row r="754" spans="1:28" x14ac:dyDescent="0.5">
      <c r="A754">
        <v>758</v>
      </c>
      <c r="B754" t="s">
        <v>1010</v>
      </c>
      <c r="C754" t="s">
        <v>4710</v>
      </c>
      <c r="D754" t="s">
        <v>157</v>
      </c>
      <c r="E754" t="s">
        <v>9197</v>
      </c>
      <c r="F754">
        <v>49</v>
      </c>
      <c r="G754" t="s">
        <v>136</v>
      </c>
      <c r="H754" t="s">
        <v>3926</v>
      </c>
      <c r="I754" t="s">
        <v>9198</v>
      </c>
      <c r="J754" t="s">
        <v>9199</v>
      </c>
      <c r="K754" t="s">
        <v>9200</v>
      </c>
      <c r="L754" t="s">
        <v>9201</v>
      </c>
      <c r="M754" t="s">
        <v>6564</v>
      </c>
      <c r="N754" t="s">
        <v>9202</v>
      </c>
      <c r="O754" t="s">
        <v>9203</v>
      </c>
      <c r="P754" t="s">
        <v>145</v>
      </c>
      <c r="Q754" t="s">
        <v>9204</v>
      </c>
      <c r="R754" t="s">
        <v>9205</v>
      </c>
      <c r="S754" t="s">
        <v>6821</v>
      </c>
      <c r="T754" t="s">
        <v>4029</v>
      </c>
      <c r="U754">
        <v>6879.11</v>
      </c>
      <c r="V754" t="s">
        <v>150</v>
      </c>
      <c r="W754" t="s">
        <v>172</v>
      </c>
      <c r="X754">
        <v>12</v>
      </c>
      <c r="Y754" t="s">
        <v>152</v>
      </c>
      <c r="Z754" t="s">
        <v>153</v>
      </c>
      <c r="AA754" t="s">
        <v>154</v>
      </c>
      <c r="AB754" t="s">
        <v>244</v>
      </c>
    </row>
    <row r="755" spans="1:28" x14ac:dyDescent="0.5">
      <c r="A755">
        <v>759</v>
      </c>
      <c r="B755" t="s">
        <v>8266</v>
      </c>
      <c r="C755" t="s">
        <v>2112</v>
      </c>
      <c r="D755" t="s">
        <v>134</v>
      </c>
      <c r="E755" t="s">
        <v>9206</v>
      </c>
      <c r="F755">
        <v>44</v>
      </c>
      <c r="G755" t="s">
        <v>159</v>
      </c>
      <c r="H755" t="s">
        <v>9207</v>
      </c>
      <c r="I755" t="s">
        <v>9208</v>
      </c>
      <c r="J755" t="s">
        <v>9209</v>
      </c>
      <c r="K755" t="s">
        <v>9210</v>
      </c>
      <c r="L755" t="s">
        <v>9211</v>
      </c>
      <c r="M755" t="s">
        <v>9212</v>
      </c>
      <c r="N755" t="s">
        <v>603</v>
      </c>
      <c r="O755" t="s">
        <v>9213</v>
      </c>
      <c r="P755" t="s">
        <v>145</v>
      </c>
      <c r="Q755" t="s">
        <v>4584</v>
      </c>
      <c r="R755" t="s">
        <v>4206</v>
      </c>
      <c r="S755" t="s">
        <v>8423</v>
      </c>
      <c r="T755" t="s">
        <v>9214</v>
      </c>
      <c r="U755">
        <v>3380.79</v>
      </c>
      <c r="V755" t="s">
        <v>150</v>
      </c>
      <c r="W755" t="s">
        <v>276</v>
      </c>
      <c r="X755">
        <v>56</v>
      </c>
      <c r="Y755" t="s">
        <v>227</v>
      </c>
      <c r="Z755" t="s">
        <v>153</v>
      </c>
      <c r="AA755" t="s">
        <v>154</v>
      </c>
      <c r="AB755" t="s">
        <v>244</v>
      </c>
    </row>
    <row r="756" spans="1:28" x14ac:dyDescent="0.5">
      <c r="A756">
        <v>760</v>
      </c>
      <c r="B756" t="s">
        <v>857</v>
      </c>
      <c r="C756" t="s">
        <v>6095</v>
      </c>
      <c r="D756" t="s">
        <v>157</v>
      </c>
      <c r="E756" t="s">
        <v>9215</v>
      </c>
      <c r="F756">
        <v>63</v>
      </c>
      <c r="G756" t="s">
        <v>159</v>
      </c>
      <c r="H756" t="s">
        <v>971</v>
      </c>
      <c r="I756" t="s">
        <v>9216</v>
      </c>
      <c r="J756" t="s">
        <v>9217</v>
      </c>
      <c r="K756" t="s">
        <v>9218</v>
      </c>
      <c r="L756" t="s">
        <v>9219</v>
      </c>
      <c r="M756" t="s">
        <v>9220</v>
      </c>
      <c r="N756" t="s">
        <v>1904</v>
      </c>
      <c r="O756" t="s">
        <v>9221</v>
      </c>
      <c r="P756" t="s">
        <v>145</v>
      </c>
      <c r="Q756" t="s">
        <v>9222</v>
      </c>
      <c r="R756" t="s">
        <v>9223</v>
      </c>
      <c r="S756" t="s">
        <v>3273</v>
      </c>
      <c r="T756" t="s">
        <v>9224</v>
      </c>
      <c r="U756">
        <v>8509.7999999999993</v>
      </c>
      <c r="V756" t="s">
        <v>150</v>
      </c>
      <c r="W756" t="s">
        <v>151</v>
      </c>
      <c r="X756">
        <v>99</v>
      </c>
      <c r="Y756" t="s">
        <v>227</v>
      </c>
      <c r="Z756" t="s">
        <v>174</v>
      </c>
      <c r="AA756" t="s">
        <v>323</v>
      </c>
      <c r="AB756" t="s">
        <v>176</v>
      </c>
    </row>
    <row r="757" spans="1:28" x14ac:dyDescent="0.5">
      <c r="A757">
        <v>761</v>
      </c>
      <c r="B757" t="s">
        <v>3913</v>
      </c>
      <c r="C757" t="s">
        <v>1011</v>
      </c>
      <c r="D757" t="s">
        <v>134</v>
      </c>
      <c r="E757" t="s">
        <v>9225</v>
      </c>
      <c r="F757">
        <v>34</v>
      </c>
      <c r="G757" t="s">
        <v>180</v>
      </c>
      <c r="H757" t="s">
        <v>5955</v>
      </c>
      <c r="I757" t="s">
        <v>9226</v>
      </c>
      <c r="J757" t="s">
        <v>9227</v>
      </c>
      <c r="K757" t="s">
        <v>9228</v>
      </c>
      <c r="L757" t="s">
        <v>9229</v>
      </c>
      <c r="M757" t="s">
        <v>9230</v>
      </c>
      <c r="N757" t="s">
        <v>9231</v>
      </c>
      <c r="O757" t="s">
        <v>9232</v>
      </c>
      <c r="P757" t="s">
        <v>145</v>
      </c>
      <c r="Q757" t="s">
        <v>9233</v>
      </c>
      <c r="R757" t="s">
        <v>9234</v>
      </c>
      <c r="S757" t="s">
        <v>9235</v>
      </c>
      <c r="T757" t="s">
        <v>5483</v>
      </c>
      <c r="U757">
        <v>16006.64</v>
      </c>
      <c r="V757" t="s">
        <v>150</v>
      </c>
      <c r="W757" t="s">
        <v>151</v>
      </c>
      <c r="X757">
        <v>29</v>
      </c>
      <c r="Y757" t="s">
        <v>194</v>
      </c>
      <c r="Z757" t="s">
        <v>153</v>
      </c>
      <c r="AA757" t="s">
        <v>154</v>
      </c>
      <c r="AB757" t="s">
        <v>176</v>
      </c>
    </row>
    <row r="758" spans="1:28" x14ac:dyDescent="0.5">
      <c r="A758">
        <v>762</v>
      </c>
      <c r="B758" t="s">
        <v>5673</v>
      </c>
      <c r="C758" t="s">
        <v>1050</v>
      </c>
      <c r="D758" t="s">
        <v>134</v>
      </c>
      <c r="E758" t="s">
        <v>9236</v>
      </c>
      <c r="F758">
        <v>30</v>
      </c>
      <c r="G758" t="s">
        <v>263</v>
      </c>
      <c r="H758" t="s">
        <v>9237</v>
      </c>
      <c r="I758" t="s">
        <v>9238</v>
      </c>
      <c r="J758" t="s">
        <v>9239</v>
      </c>
      <c r="K758" t="s">
        <v>9240</v>
      </c>
      <c r="L758" t="s">
        <v>9241</v>
      </c>
      <c r="M758" t="s">
        <v>9242</v>
      </c>
      <c r="N758" t="s">
        <v>9243</v>
      </c>
      <c r="O758" t="s">
        <v>9244</v>
      </c>
      <c r="P758" t="s">
        <v>145</v>
      </c>
      <c r="Q758" t="s">
        <v>9245</v>
      </c>
      <c r="R758" t="s">
        <v>9246</v>
      </c>
      <c r="S758" t="s">
        <v>4219</v>
      </c>
      <c r="T758" t="s">
        <v>1090</v>
      </c>
      <c r="U758">
        <v>9937.84</v>
      </c>
      <c r="V758" t="s">
        <v>150</v>
      </c>
      <c r="W758" t="s">
        <v>193</v>
      </c>
      <c r="X758">
        <v>69</v>
      </c>
      <c r="Y758" t="s">
        <v>194</v>
      </c>
      <c r="Z758" t="s">
        <v>174</v>
      </c>
      <c r="AA758" t="s">
        <v>323</v>
      </c>
      <c r="AB758" t="s">
        <v>244</v>
      </c>
    </row>
    <row r="759" spans="1:28" x14ac:dyDescent="0.5">
      <c r="A759">
        <v>763</v>
      </c>
      <c r="B759" t="s">
        <v>872</v>
      </c>
      <c r="C759" t="s">
        <v>7483</v>
      </c>
      <c r="D759" t="s">
        <v>157</v>
      </c>
      <c r="E759" t="s">
        <v>9247</v>
      </c>
      <c r="F759">
        <v>26</v>
      </c>
      <c r="G759" t="s">
        <v>159</v>
      </c>
      <c r="H759" t="s">
        <v>9248</v>
      </c>
      <c r="I759" t="s">
        <v>9249</v>
      </c>
      <c r="J759" t="s">
        <v>9250</v>
      </c>
      <c r="K759" t="s">
        <v>9251</v>
      </c>
      <c r="L759" t="s">
        <v>9252</v>
      </c>
      <c r="M759" t="s">
        <v>9253</v>
      </c>
      <c r="N759" t="s">
        <v>550</v>
      </c>
      <c r="O759" t="s">
        <v>9254</v>
      </c>
      <c r="P759" t="s">
        <v>145</v>
      </c>
      <c r="Q759" t="s">
        <v>9255</v>
      </c>
      <c r="R759" t="s">
        <v>9256</v>
      </c>
      <c r="S759" t="s">
        <v>8520</v>
      </c>
      <c r="T759" t="s">
        <v>2602</v>
      </c>
      <c r="U759">
        <v>3743.47</v>
      </c>
      <c r="V759" t="s">
        <v>243</v>
      </c>
      <c r="W759" t="s">
        <v>193</v>
      </c>
      <c r="X759">
        <v>61</v>
      </c>
      <c r="Y759" t="s">
        <v>227</v>
      </c>
      <c r="Z759" t="s">
        <v>153</v>
      </c>
      <c r="AA759" t="s">
        <v>154</v>
      </c>
      <c r="AB759" t="s">
        <v>121</v>
      </c>
    </row>
    <row r="760" spans="1:28" x14ac:dyDescent="0.5">
      <c r="A760">
        <v>764</v>
      </c>
      <c r="B760" t="s">
        <v>624</v>
      </c>
      <c r="C760" t="s">
        <v>8245</v>
      </c>
      <c r="D760" t="s">
        <v>157</v>
      </c>
      <c r="E760" t="s">
        <v>9257</v>
      </c>
      <c r="F760">
        <v>49</v>
      </c>
      <c r="G760" t="s">
        <v>180</v>
      </c>
      <c r="H760" t="s">
        <v>7257</v>
      </c>
      <c r="I760" t="s">
        <v>9258</v>
      </c>
      <c r="J760" t="s">
        <v>9259</v>
      </c>
      <c r="K760" t="s">
        <v>9260</v>
      </c>
      <c r="L760" t="s">
        <v>9261</v>
      </c>
      <c r="M760" t="s">
        <v>9262</v>
      </c>
      <c r="N760" t="s">
        <v>9263</v>
      </c>
      <c r="O760" t="s">
        <v>9264</v>
      </c>
      <c r="P760" t="s">
        <v>145</v>
      </c>
      <c r="Q760" t="s">
        <v>9265</v>
      </c>
      <c r="R760" t="s">
        <v>9266</v>
      </c>
      <c r="S760" t="s">
        <v>1682</v>
      </c>
      <c r="T760" t="s">
        <v>3682</v>
      </c>
      <c r="U760">
        <v>17826.54</v>
      </c>
      <c r="V760" t="s">
        <v>150</v>
      </c>
      <c r="W760" t="s">
        <v>276</v>
      </c>
      <c r="X760">
        <v>50</v>
      </c>
      <c r="Y760" t="s">
        <v>152</v>
      </c>
      <c r="Z760" t="s">
        <v>174</v>
      </c>
      <c r="AA760" t="s">
        <v>154</v>
      </c>
      <c r="AB760" t="s">
        <v>195</v>
      </c>
    </row>
    <row r="761" spans="1:28" x14ac:dyDescent="0.5">
      <c r="A761">
        <v>765</v>
      </c>
      <c r="B761" t="s">
        <v>363</v>
      </c>
      <c r="C761" t="s">
        <v>3704</v>
      </c>
      <c r="D761" t="s">
        <v>157</v>
      </c>
      <c r="E761" t="s">
        <v>9267</v>
      </c>
      <c r="F761">
        <v>18</v>
      </c>
      <c r="G761" t="s">
        <v>159</v>
      </c>
      <c r="H761" t="s">
        <v>2828</v>
      </c>
      <c r="I761" t="s">
        <v>9268</v>
      </c>
      <c r="J761" t="s">
        <v>9269</v>
      </c>
      <c r="K761" t="s">
        <v>9270</v>
      </c>
      <c r="L761" t="s">
        <v>9271</v>
      </c>
      <c r="M761" t="s">
        <v>9272</v>
      </c>
      <c r="N761" t="s">
        <v>1477</v>
      </c>
      <c r="O761" t="s">
        <v>9273</v>
      </c>
      <c r="P761" t="s">
        <v>145</v>
      </c>
      <c r="Q761" t="s">
        <v>9274</v>
      </c>
      <c r="R761" t="s">
        <v>9177</v>
      </c>
      <c r="S761" t="s">
        <v>9275</v>
      </c>
      <c r="T761" t="s">
        <v>1240</v>
      </c>
      <c r="U761">
        <v>1207.43</v>
      </c>
      <c r="V761" t="s">
        <v>243</v>
      </c>
      <c r="W761" t="s">
        <v>151</v>
      </c>
      <c r="X761">
        <v>49</v>
      </c>
      <c r="Y761" t="s">
        <v>227</v>
      </c>
      <c r="Z761" t="s">
        <v>174</v>
      </c>
      <c r="AA761" t="s">
        <v>154</v>
      </c>
      <c r="AB761" t="s">
        <v>244</v>
      </c>
    </row>
    <row r="762" spans="1:28" x14ac:dyDescent="0.5">
      <c r="A762">
        <v>766</v>
      </c>
      <c r="B762" t="s">
        <v>3297</v>
      </c>
      <c r="C762" t="s">
        <v>814</v>
      </c>
      <c r="D762" t="s">
        <v>157</v>
      </c>
      <c r="E762" t="s">
        <v>9276</v>
      </c>
      <c r="F762">
        <v>68</v>
      </c>
      <c r="G762" t="s">
        <v>180</v>
      </c>
      <c r="H762" t="s">
        <v>957</v>
      </c>
      <c r="I762" t="s">
        <v>9277</v>
      </c>
      <c r="J762" t="s">
        <v>9278</v>
      </c>
      <c r="K762" t="s">
        <v>9279</v>
      </c>
      <c r="L762" t="s">
        <v>9280</v>
      </c>
      <c r="M762" t="s">
        <v>9281</v>
      </c>
      <c r="N762" t="s">
        <v>9282</v>
      </c>
      <c r="O762" t="s">
        <v>9283</v>
      </c>
      <c r="P762" t="s">
        <v>145</v>
      </c>
      <c r="Q762" t="s">
        <v>9284</v>
      </c>
      <c r="R762" t="s">
        <v>6223</v>
      </c>
      <c r="S762" t="s">
        <v>9285</v>
      </c>
      <c r="T762" t="s">
        <v>4633</v>
      </c>
      <c r="U762">
        <v>7845.77</v>
      </c>
      <c r="V762" t="s">
        <v>211</v>
      </c>
      <c r="W762" t="s">
        <v>151</v>
      </c>
      <c r="X762">
        <v>75</v>
      </c>
      <c r="Y762" t="s">
        <v>173</v>
      </c>
      <c r="Z762" t="s">
        <v>153</v>
      </c>
      <c r="AA762" t="s">
        <v>175</v>
      </c>
      <c r="AB762" t="s">
        <v>195</v>
      </c>
    </row>
    <row r="763" spans="1:28" x14ac:dyDescent="0.5">
      <c r="A763">
        <v>767</v>
      </c>
      <c r="B763" t="s">
        <v>2603</v>
      </c>
      <c r="C763" t="s">
        <v>7874</v>
      </c>
      <c r="D763" t="s">
        <v>134</v>
      </c>
      <c r="E763" t="s">
        <v>9286</v>
      </c>
      <c r="F763">
        <v>48</v>
      </c>
      <c r="G763" t="s">
        <v>159</v>
      </c>
      <c r="H763" t="s">
        <v>4853</v>
      </c>
      <c r="I763" t="s">
        <v>9287</v>
      </c>
      <c r="J763" t="s">
        <v>9288</v>
      </c>
      <c r="K763" t="s">
        <v>9289</v>
      </c>
      <c r="L763" t="s">
        <v>9290</v>
      </c>
      <c r="M763" t="s">
        <v>9291</v>
      </c>
      <c r="N763" t="s">
        <v>9292</v>
      </c>
      <c r="O763" t="s">
        <v>9293</v>
      </c>
      <c r="P763" t="s">
        <v>145</v>
      </c>
      <c r="Q763" t="s">
        <v>9294</v>
      </c>
      <c r="R763" t="s">
        <v>9295</v>
      </c>
      <c r="S763" t="s">
        <v>6856</v>
      </c>
      <c r="T763" t="s">
        <v>5121</v>
      </c>
      <c r="U763">
        <v>7339.54</v>
      </c>
      <c r="V763" t="s">
        <v>150</v>
      </c>
      <c r="W763" t="s">
        <v>172</v>
      </c>
      <c r="X763">
        <v>36</v>
      </c>
      <c r="Y763" t="s">
        <v>194</v>
      </c>
      <c r="Z763" t="s">
        <v>153</v>
      </c>
      <c r="AA763" t="s">
        <v>323</v>
      </c>
      <c r="AB763" t="s">
        <v>278</v>
      </c>
    </row>
    <row r="764" spans="1:28" x14ac:dyDescent="0.5">
      <c r="A764">
        <v>768</v>
      </c>
      <c r="B764" t="s">
        <v>228</v>
      </c>
      <c r="C764" t="s">
        <v>2840</v>
      </c>
      <c r="D764" t="s">
        <v>134</v>
      </c>
      <c r="E764" t="s">
        <v>9296</v>
      </c>
      <c r="F764">
        <v>21</v>
      </c>
      <c r="G764" t="s">
        <v>180</v>
      </c>
      <c r="H764" t="s">
        <v>9297</v>
      </c>
      <c r="I764" t="s">
        <v>9298</v>
      </c>
      <c r="J764" t="s">
        <v>9299</v>
      </c>
      <c r="K764" t="s">
        <v>9300</v>
      </c>
      <c r="L764" t="s">
        <v>9301</v>
      </c>
      <c r="M764" t="s">
        <v>9302</v>
      </c>
      <c r="N764" t="s">
        <v>9303</v>
      </c>
      <c r="O764" t="s">
        <v>9304</v>
      </c>
      <c r="P764" t="s">
        <v>145</v>
      </c>
      <c r="Q764" t="s">
        <v>1885</v>
      </c>
      <c r="R764" t="s">
        <v>9305</v>
      </c>
      <c r="S764" t="s">
        <v>9306</v>
      </c>
      <c r="T764" t="s">
        <v>2281</v>
      </c>
      <c r="U764">
        <v>10193.530000000001</v>
      </c>
      <c r="V764" t="s">
        <v>243</v>
      </c>
      <c r="W764" t="s">
        <v>276</v>
      </c>
      <c r="X764">
        <v>7</v>
      </c>
      <c r="Y764" t="s">
        <v>194</v>
      </c>
      <c r="Z764" t="s">
        <v>153</v>
      </c>
      <c r="AA764" t="s">
        <v>175</v>
      </c>
      <c r="AB764" t="s">
        <v>195</v>
      </c>
    </row>
    <row r="765" spans="1:28" x14ac:dyDescent="0.5">
      <c r="A765">
        <v>769</v>
      </c>
      <c r="B765" t="s">
        <v>5673</v>
      </c>
      <c r="C765" t="s">
        <v>5977</v>
      </c>
      <c r="D765" t="s">
        <v>157</v>
      </c>
      <c r="E765" t="s">
        <v>9307</v>
      </c>
      <c r="F765">
        <v>32</v>
      </c>
      <c r="G765" t="s">
        <v>263</v>
      </c>
      <c r="H765" t="s">
        <v>4901</v>
      </c>
      <c r="I765" t="s">
        <v>9308</v>
      </c>
      <c r="J765" t="s">
        <v>9309</v>
      </c>
      <c r="K765" t="s">
        <v>9310</v>
      </c>
      <c r="L765" t="s">
        <v>9311</v>
      </c>
      <c r="M765" t="s">
        <v>9312</v>
      </c>
      <c r="N765" t="s">
        <v>2057</v>
      </c>
      <c r="O765" t="s">
        <v>9313</v>
      </c>
      <c r="P765" t="s">
        <v>145</v>
      </c>
      <c r="Q765" t="s">
        <v>9314</v>
      </c>
      <c r="R765" t="s">
        <v>9315</v>
      </c>
      <c r="S765" t="s">
        <v>8581</v>
      </c>
      <c r="T765" t="s">
        <v>9316</v>
      </c>
      <c r="U765">
        <v>11885.06</v>
      </c>
      <c r="V765" t="s">
        <v>211</v>
      </c>
      <c r="W765" t="s">
        <v>172</v>
      </c>
      <c r="X765">
        <v>88</v>
      </c>
      <c r="Y765" t="s">
        <v>152</v>
      </c>
      <c r="Z765" t="s">
        <v>174</v>
      </c>
      <c r="AA765" t="s">
        <v>277</v>
      </c>
      <c r="AB765" t="s">
        <v>278</v>
      </c>
    </row>
    <row r="766" spans="1:28" x14ac:dyDescent="0.5">
      <c r="A766">
        <v>770</v>
      </c>
      <c r="B766" t="s">
        <v>4289</v>
      </c>
      <c r="C766" t="s">
        <v>1492</v>
      </c>
      <c r="D766" t="s">
        <v>134</v>
      </c>
      <c r="E766" t="s">
        <v>9317</v>
      </c>
      <c r="F766">
        <v>76</v>
      </c>
      <c r="G766" t="s">
        <v>159</v>
      </c>
      <c r="H766" t="s">
        <v>9318</v>
      </c>
      <c r="I766" t="s">
        <v>9319</v>
      </c>
      <c r="J766" t="s">
        <v>9320</v>
      </c>
      <c r="K766" t="s">
        <v>9321</v>
      </c>
      <c r="L766" t="s">
        <v>9322</v>
      </c>
      <c r="M766" t="s">
        <v>9323</v>
      </c>
      <c r="N766" t="s">
        <v>3225</v>
      </c>
      <c r="O766" t="s">
        <v>9324</v>
      </c>
      <c r="P766" t="s">
        <v>145</v>
      </c>
      <c r="Q766" t="s">
        <v>9325</v>
      </c>
      <c r="R766" t="s">
        <v>9326</v>
      </c>
      <c r="S766" t="s">
        <v>9327</v>
      </c>
      <c r="T766" t="s">
        <v>2864</v>
      </c>
      <c r="U766">
        <v>10613.55</v>
      </c>
      <c r="V766" t="s">
        <v>211</v>
      </c>
      <c r="W766" t="s">
        <v>151</v>
      </c>
      <c r="X766">
        <v>95</v>
      </c>
      <c r="Y766" t="s">
        <v>173</v>
      </c>
      <c r="Z766" t="s">
        <v>153</v>
      </c>
      <c r="AA766" t="s">
        <v>175</v>
      </c>
      <c r="AB766" t="s">
        <v>244</v>
      </c>
    </row>
    <row r="767" spans="1:28" x14ac:dyDescent="0.5">
      <c r="A767">
        <v>771</v>
      </c>
      <c r="B767" t="s">
        <v>1821</v>
      </c>
      <c r="C767" t="s">
        <v>4203</v>
      </c>
      <c r="D767" t="s">
        <v>157</v>
      </c>
      <c r="E767" t="s">
        <v>9328</v>
      </c>
      <c r="F767">
        <v>33</v>
      </c>
      <c r="G767" t="s">
        <v>159</v>
      </c>
      <c r="H767" t="s">
        <v>8560</v>
      </c>
      <c r="I767" t="s">
        <v>9329</v>
      </c>
      <c r="J767" t="s">
        <v>9330</v>
      </c>
      <c r="K767" t="s">
        <v>9331</v>
      </c>
      <c r="L767" t="s">
        <v>9332</v>
      </c>
      <c r="M767" t="s">
        <v>9333</v>
      </c>
      <c r="N767" t="s">
        <v>935</v>
      </c>
      <c r="O767" t="s">
        <v>9334</v>
      </c>
      <c r="P767" t="s">
        <v>145</v>
      </c>
      <c r="Q767" t="s">
        <v>9335</v>
      </c>
      <c r="R767" t="s">
        <v>6212</v>
      </c>
      <c r="S767" t="s">
        <v>9336</v>
      </c>
      <c r="T767" t="s">
        <v>4493</v>
      </c>
      <c r="U767">
        <v>12059.92</v>
      </c>
      <c r="V767" t="s">
        <v>150</v>
      </c>
      <c r="W767" t="s">
        <v>172</v>
      </c>
      <c r="X767">
        <v>20</v>
      </c>
      <c r="Y767" t="s">
        <v>173</v>
      </c>
      <c r="Z767" t="s">
        <v>174</v>
      </c>
      <c r="AA767" t="s">
        <v>175</v>
      </c>
      <c r="AB767" t="s">
        <v>195</v>
      </c>
    </row>
    <row r="768" spans="1:28" x14ac:dyDescent="0.5">
      <c r="A768">
        <v>772</v>
      </c>
      <c r="B768" t="s">
        <v>4531</v>
      </c>
      <c r="C768" t="s">
        <v>5570</v>
      </c>
      <c r="D768" t="s">
        <v>157</v>
      </c>
      <c r="E768" t="s">
        <v>9337</v>
      </c>
      <c r="F768">
        <v>60</v>
      </c>
      <c r="G768" t="s">
        <v>159</v>
      </c>
      <c r="H768" t="s">
        <v>2466</v>
      </c>
      <c r="I768" t="s">
        <v>9338</v>
      </c>
      <c r="J768" t="s">
        <v>9339</v>
      </c>
      <c r="K768" t="s">
        <v>9340</v>
      </c>
      <c r="L768" t="s">
        <v>9341</v>
      </c>
      <c r="M768" t="s">
        <v>9342</v>
      </c>
      <c r="N768" t="s">
        <v>9343</v>
      </c>
      <c r="O768" t="s">
        <v>9344</v>
      </c>
      <c r="P768" t="s">
        <v>145</v>
      </c>
      <c r="Q768" t="s">
        <v>4849</v>
      </c>
      <c r="R768" t="s">
        <v>5503</v>
      </c>
      <c r="S768" t="s">
        <v>9345</v>
      </c>
      <c r="T768" t="s">
        <v>9346</v>
      </c>
      <c r="U768">
        <v>17785.189999999999</v>
      </c>
      <c r="V768" t="s">
        <v>150</v>
      </c>
      <c r="W768" t="s">
        <v>172</v>
      </c>
      <c r="X768">
        <v>69</v>
      </c>
      <c r="Y768" t="s">
        <v>152</v>
      </c>
      <c r="Z768" t="s">
        <v>153</v>
      </c>
      <c r="AA768" t="s">
        <v>175</v>
      </c>
      <c r="AB768" t="s">
        <v>195</v>
      </c>
    </row>
    <row r="769" spans="1:28" x14ac:dyDescent="0.5">
      <c r="A769">
        <v>773</v>
      </c>
      <c r="B769" t="s">
        <v>2536</v>
      </c>
      <c r="C769" t="s">
        <v>977</v>
      </c>
      <c r="D769" t="s">
        <v>134</v>
      </c>
      <c r="E769" t="s">
        <v>9347</v>
      </c>
      <c r="F769">
        <v>73</v>
      </c>
      <c r="G769" t="s">
        <v>159</v>
      </c>
      <c r="H769" t="s">
        <v>5942</v>
      </c>
      <c r="I769" t="s">
        <v>9348</v>
      </c>
      <c r="J769" t="s">
        <v>9349</v>
      </c>
      <c r="K769" t="s">
        <v>9350</v>
      </c>
      <c r="L769" t="s">
        <v>9351</v>
      </c>
      <c r="M769" t="s">
        <v>9352</v>
      </c>
      <c r="N769" t="s">
        <v>513</v>
      </c>
      <c r="O769" t="s">
        <v>9353</v>
      </c>
      <c r="P769" t="s">
        <v>145</v>
      </c>
      <c r="Q769" t="s">
        <v>1473</v>
      </c>
      <c r="R769" t="s">
        <v>9354</v>
      </c>
      <c r="S769" t="s">
        <v>9355</v>
      </c>
      <c r="T769" t="s">
        <v>1874</v>
      </c>
      <c r="U769">
        <v>15367.41</v>
      </c>
      <c r="V769" t="s">
        <v>243</v>
      </c>
      <c r="W769" t="s">
        <v>193</v>
      </c>
      <c r="X769">
        <v>58</v>
      </c>
      <c r="Y769" t="s">
        <v>173</v>
      </c>
      <c r="Z769" t="s">
        <v>153</v>
      </c>
      <c r="AA769" t="s">
        <v>175</v>
      </c>
      <c r="AB769" t="s">
        <v>121</v>
      </c>
    </row>
    <row r="770" spans="1:28" x14ac:dyDescent="0.5">
      <c r="A770">
        <v>774</v>
      </c>
      <c r="B770" t="s">
        <v>1044</v>
      </c>
      <c r="C770" t="s">
        <v>4515</v>
      </c>
      <c r="D770" t="s">
        <v>157</v>
      </c>
      <c r="E770" t="s">
        <v>9356</v>
      </c>
      <c r="F770">
        <v>24</v>
      </c>
      <c r="G770" t="s">
        <v>136</v>
      </c>
      <c r="H770" t="s">
        <v>4958</v>
      </c>
      <c r="I770" t="s">
        <v>9357</v>
      </c>
      <c r="J770" t="s">
        <v>9358</v>
      </c>
      <c r="K770" t="s">
        <v>9359</v>
      </c>
      <c r="L770" t="s">
        <v>9360</v>
      </c>
      <c r="M770" t="s">
        <v>9361</v>
      </c>
      <c r="N770" t="s">
        <v>9362</v>
      </c>
      <c r="O770" t="s">
        <v>9363</v>
      </c>
      <c r="P770" t="s">
        <v>145</v>
      </c>
      <c r="Q770" t="s">
        <v>9364</v>
      </c>
      <c r="R770" t="s">
        <v>9365</v>
      </c>
      <c r="S770" t="s">
        <v>2188</v>
      </c>
      <c r="T770" t="s">
        <v>3823</v>
      </c>
      <c r="U770">
        <v>13525.81</v>
      </c>
      <c r="V770" t="s">
        <v>150</v>
      </c>
      <c r="W770" t="s">
        <v>276</v>
      </c>
      <c r="X770">
        <v>100</v>
      </c>
      <c r="Y770" t="s">
        <v>152</v>
      </c>
      <c r="Z770" t="s">
        <v>153</v>
      </c>
      <c r="AA770" t="s">
        <v>175</v>
      </c>
      <c r="AB770" t="s">
        <v>121</v>
      </c>
    </row>
    <row r="771" spans="1:28" x14ac:dyDescent="0.5">
      <c r="A771">
        <v>775</v>
      </c>
      <c r="B771" t="s">
        <v>3250</v>
      </c>
      <c r="C771" t="s">
        <v>843</v>
      </c>
      <c r="D771" t="s">
        <v>134</v>
      </c>
      <c r="E771" t="s">
        <v>9366</v>
      </c>
      <c r="F771">
        <v>64</v>
      </c>
      <c r="G771" t="s">
        <v>263</v>
      </c>
      <c r="H771" t="s">
        <v>3401</v>
      </c>
      <c r="I771" t="s">
        <v>9367</v>
      </c>
      <c r="J771" t="s">
        <v>9368</v>
      </c>
      <c r="K771" t="s">
        <v>9369</v>
      </c>
      <c r="L771" t="s">
        <v>9370</v>
      </c>
      <c r="M771" t="s">
        <v>9371</v>
      </c>
      <c r="N771" t="s">
        <v>2112</v>
      </c>
      <c r="O771" t="s">
        <v>9372</v>
      </c>
      <c r="P771" t="s">
        <v>145</v>
      </c>
      <c r="Q771" t="s">
        <v>9373</v>
      </c>
      <c r="R771" t="s">
        <v>4252</v>
      </c>
      <c r="S771" t="s">
        <v>9374</v>
      </c>
      <c r="T771" t="s">
        <v>5887</v>
      </c>
      <c r="U771">
        <v>15459.67</v>
      </c>
      <c r="V771" t="s">
        <v>211</v>
      </c>
      <c r="W771" t="s">
        <v>151</v>
      </c>
      <c r="X771">
        <v>50</v>
      </c>
      <c r="Y771" t="s">
        <v>173</v>
      </c>
      <c r="Z771" t="s">
        <v>174</v>
      </c>
      <c r="AA771" t="s">
        <v>175</v>
      </c>
      <c r="AB771" t="s">
        <v>195</v>
      </c>
    </row>
    <row r="772" spans="1:28" x14ac:dyDescent="0.5">
      <c r="A772">
        <v>776</v>
      </c>
      <c r="B772" t="s">
        <v>624</v>
      </c>
      <c r="C772" t="s">
        <v>4899</v>
      </c>
      <c r="D772" t="s">
        <v>134</v>
      </c>
      <c r="E772" t="s">
        <v>9375</v>
      </c>
      <c r="F772">
        <v>36</v>
      </c>
      <c r="G772" t="s">
        <v>263</v>
      </c>
      <c r="H772" t="s">
        <v>6890</v>
      </c>
      <c r="I772" t="s">
        <v>9376</v>
      </c>
      <c r="J772" t="s">
        <v>9377</v>
      </c>
      <c r="K772" t="s">
        <v>9378</v>
      </c>
      <c r="L772" t="s">
        <v>9379</v>
      </c>
      <c r="M772" t="s">
        <v>9380</v>
      </c>
      <c r="N772" t="s">
        <v>4520</v>
      </c>
      <c r="O772" t="s">
        <v>9381</v>
      </c>
      <c r="P772" t="s">
        <v>145</v>
      </c>
      <c r="Q772" t="s">
        <v>9382</v>
      </c>
      <c r="R772" t="s">
        <v>9383</v>
      </c>
      <c r="S772" t="s">
        <v>6612</v>
      </c>
      <c r="T772" t="s">
        <v>5235</v>
      </c>
      <c r="U772">
        <v>6652.25</v>
      </c>
      <c r="V772" t="s">
        <v>150</v>
      </c>
      <c r="W772" t="s">
        <v>172</v>
      </c>
      <c r="X772">
        <v>74</v>
      </c>
      <c r="Y772" t="s">
        <v>194</v>
      </c>
      <c r="Z772" t="s">
        <v>153</v>
      </c>
      <c r="AA772" t="s">
        <v>175</v>
      </c>
      <c r="AB772" t="s">
        <v>278</v>
      </c>
    </row>
    <row r="773" spans="1:28" x14ac:dyDescent="0.5">
      <c r="A773">
        <v>777</v>
      </c>
      <c r="B773" t="s">
        <v>3411</v>
      </c>
      <c r="C773" t="s">
        <v>2709</v>
      </c>
      <c r="D773" t="s">
        <v>134</v>
      </c>
      <c r="E773" t="s">
        <v>9384</v>
      </c>
      <c r="F773">
        <v>26</v>
      </c>
      <c r="G773" t="s">
        <v>263</v>
      </c>
      <c r="H773" t="s">
        <v>2750</v>
      </c>
      <c r="I773" t="s">
        <v>9385</v>
      </c>
      <c r="J773" t="s">
        <v>9386</v>
      </c>
      <c r="K773" t="s">
        <v>9387</v>
      </c>
      <c r="L773" t="s">
        <v>9388</v>
      </c>
      <c r="M773" t="s">
        <v>9389</v>
      </c>
      <c r="N773" t="s">
        <v>6438</v>
      </c>
      <c r="O773" t="s">
        <v>9390</v>
      </c>
      <c r="P773" t="s">
        <v>145</v>
      </c>
      <c r="Q773" t="s">
        <v>9391</v>
      </c>
      <c r="R773" t="s">
        <v>9392</v>
      </c>
      <c r="S773" t="s">
        <v>9097</v>
      </c>
      <c r="T773" t="s">
        <v>5064</v>
      </c>
      <c r="U773">
        <v>7045.44</v>
      </c>
      <c r="V773" t="s">
        <v>243</v>
      </c>
      <c r="W773" t="s">
        <v>172</v>
      </c>
      <c r="X773">
        <v>58</v>
      </c>
      <c r="Y773" t="s">
        <v>227</v>
      </c>
      <c r="Z773" t="s">
        <v>174</v>
      </c>
      <c r="AA773" t="s">
        <v>175</v>
      </c>
      <c r="AB773" t="s">
        <v>195</v>
      </c>
    </row>
    <row r="774" spans="1:28" x14ac:dyDescent="0.5">
      <c r="A774">
        <v>778</v>
      </c>
      <c r="B774" t="s">
        <v>1443</v>
      </c>
      <c r="C774" t="s">
        <v>1848</v>
      </c>
      <c r="D774" t="s">
        <v>134</v>
      </c>
      <c r="E774" t="s">
        <v>9393</v>
      </c>
      <c r="F774">
        <v>50</v>
      </c>
      <c r="G774" t="s">
        <v>136</v>
      </c>
      <c r="H774" t="s">
        <v>9394</v>
      </c>
      <c r="I774" t="s">
        <v>9395</v>
      </c>
      <c r="J774" t="s">
        <v>9396</v>
      </c>
      <c r="K774" t="s">
        <v>9397</v>
      </c>
      <c r="L774" t="s">
        <v>9398</v>
      </c>
      <c r="M774" t="s">
        <v>9399</v>
      </c>
      <c r="N774" t="s">
        <v>9400</v>
      </c>
      <c r="O774" t="s">
        <v>9401</v>
      </c>
      <c r="P774" t="s">
        <v>145</v>
      </c>
      <c r="Q774" t="s">
        <v>9402</v>
      </c>
      <c r="R774" t="s">
        <v>9403</v>
      </c>
      <c r="S774" t="s">
        <v>9404</v>
      </c>
      <c r="T774" t="s">
        <v>9405</v>
      </c>
      <c r="U774">
        <v>3813.8</v>
      </c>
      <c r="V774" t="s">
        <v>243</v>
      </c>
      <c r="W774" t="s">
        <v>276</v>
      </c>
      <c r="X774">
        <v>26</v>
      </c>
      <c r="Y774" t="s">
        <v>173</v>
      </c>
      <c r="Z774" t="s">
        <v>174</v>
      </c>
      <c r="AA774" t="s">
        <v>175</v>
      </c>
      <c r="AB774" t="s">
        <v>176</v>
      </c>
    </row>
    <row r="775" spans="1:28" x14ac:dyDescent="0.5">
      <c r="A775">
        <v>779</v>
      </c>
      <c r="B775" t="s">
        <v>3784</v>
      </c>
      <c r="C775" t="s">
        <v>828</v>
      </c>
      <c r="D775" t="s">
        <v>157</v>
      </c>
      <c r="E775" t="s">
        <v>9406</v>
      </c>
      <c r="F775">
        <v>80</v>
      </c>
      <c r="G775" t="s">
        <v>136</v>
      </c>
      <c r="H775" t="s">
        <v>597</v>
      </c>
      <c r="I775" t="s">
        <v>9407</v>
      </c>
      <c r="J775" t="s">
        <v>9408</v>
      </c>
      <c r="K775" t="s">
        <v>9409</v>
      </c>
      <c r="L775" t="s">
        <v>9410</v>
      </c>
      <c r="M775" t="s">
        <v>9411</v>
      </c>
      <c r="N775" t="s">
        <v>9412</v>
      </c>
      <c r="O775" t="s">
        <v>9413</v>
      </c>
      <c r="P775" t="s">
        <v>145</v>
      </c>
      <c r="Q775" t="s">
        <v>9414</v>
      </c>
      <c r="R775" t="s">
        <v>3958</v>
      </c>
      <c r="S775" t="s">
        <v>2641</v>
      </c>
      <c r="T775" t="s">
        <v>8719</v>
      </c>
      <c r="U775">
        <v>3207.14</v>
      </c>
      <c r="V775" t="s">
        <v>243</v>
      </c>
      <c r="W775" t="s">
        <v>276</v>
      </c>
      <c r="X775">
        <v>75</v>
      </c>
      <c r="Y775" t="s">
        <v>194</v>
      </c>
      <c r="Z775" t="s">
        <v>174</v>
      </c>
      <c r="AA775" t="s">
        <v>323</v>
      </c>
      <c r="AB775" t="s">
        <v>176</v>
      </c>
    </row>
    <row r="776" spans="1:28" x14ac:dyDescent="0.5">
      <c r="A776">
        <v>780</v>
      </c>
      <c r="B776" t="s">
        <v>5031</v>
      </c>
      <c r="C776" t="s">
        <v>5996</v>
      </c>
      <c r="D776" t="s">
        <v>157</v>
      </c>
      <c r="E776" t="s">
        <v>9415</v>
      </c>
      <c r="F776">
        <v>76</v>
      </c>
      <c r="G776" t="s">
        <v>263</v>
      </c>
      <c r="H776" t="s">
        <v>9416</v>
      </c>
      <c r="I776" t="s">
        <v>9417</v>
      </c>
      <c r="J776" t="s">
        <v>9418</v>
      </c>
      <c r="K776" t="s">
        <v>9419</v>
      </c>
      <c r="L776" t="s">
        <v>9420</v>
      </c>
      <c r="M776" t="s">
        <v>9421</v>
      </c>
      <c r="N776" t="s">
        <v>9422</v>
      </c>
      <c r="O776" t="s">
        <v>9423</v>
      </c>
      <c r="P776" t="s">
        <v>145</v>
      </c>
      <c r="Q776" t="s">
        <v>9424</v>
      </c>
      <c r="R776" t="s">
        <v>9425</v>
      </c>
      <c r="S776" t="s">
        <v>7288</v>
      </c>
      <c r="T776" t="s">
        <v>9426</v>
      </c>
      <c r="U776">
        <v>16939.689999999999</v>
      </c>
      <c r="V776" t="s">
        <v>150</v>
      </c>
      <c r="W776" t="s">
        <v>172</v>
      </c>
      <c r="X776">
        <v>82</v>
      </c>
      <c r="Y776" t="s">
        <v>194</v>
      </c>
      <c r="Z776" t="s">
        <v>174</v>
      </c>
      <c r="AA776" t="s">
        <v>175</v>
      </c>
      <c r="AB776" t="s">
        <v>244</v>
      </c>
    </row>
    <row r="777" spans="1:28" x14ac:dyDescent="0.5">
      <c r="A777">
        <v>781</v>
      </c>
      <c r="B777" t="s">
        <v>4353</v>
      </c>
      <c r="C777" t="s">
        <v>4969</v>
      </c>
      <c r="D777" t="s">
        <v>157</v>
      </c>
      <c r="E777" t="s">
        <v>9427</v>
      </c>
      <c r="F777">
        <v>31</v>
      </c>
      <c r="G777" t="s">
        <v>136</v>
      </c>
      <c r="H777" t="s">
        <v>2673</v>
      </c>
      <c r="I777" t="s">
        <v>9428</v>
      </c>
      <c r="J777" t="s">
        <v>9429</v>
      </c>
      <c r="K777" t="s">
        <v>9430</v>
      </c>
      <c r="L777" t="s">
        <v>9431</v>
      </c>
      <c r="M777" t="s">
        <v>9432</v>
      </c>
      <c r="N777" t="s">
        <v>2184</v>
      </c>
      <c r="O777" t="s">
        <v>9433</v>
      </c>
      <c r="P777" t="s">
        <v>145</v>
      </c>
      <c r="Q777" t="s">
        <v>9434</v>
      </c>
      <c r="R777" t="s">
        <v>9435</v>
      </c>
      <c r="S777" t="s">
        <v>4399</v>
      </c>
      <c r="T777" t="s">
        <v>3066</v>
      </c>
      <c r="U777">
        <v>6827.9</v>
      </c>
      <c r="V777" t="s">
        <v>243</v>
      </c>
      <c r="W777" t="s">
        <v>193</v>
      </c>
      <c r="X777">
        <v>94</v>
      </c>
      <c r="Y777" t="s">
        <v>194</v>
      </c>
      <c r="Z777" t="s">
        <v>174</v>
      </c>
      <c r="AA777" t="s">
        <v>154</v>
      </c>
      <c r="AB777" t="s">
        <v>195</v>
      </c>
    </row>
    <row r="778" spans="1:28" x14ac:dyDescent="0.5">
      <c r="A778">
        <v>782</v>
      </c>
      <c r="B778" t="s">
        <v>549</v>
      </c>
      <c r="C778" t="s">
        <v>4112</v>
      </c>
      <c r="D778" t="s">
        <v>157</v>
      </c>
      <c r="E778" t="s">
        <v>9436</v>
      </c>
      <c r="F778">
        <v>75</v>
      </c>
      <c r="G778" t="s">
        <v>136</v>
      </c>
      <c r="H778" t="s">
        <v>1298</v>
      </c>
      <c r="I778" t="s">
        <v>9437</v>
      </c>
      <c r="J778" t="s">
        <v>9438</v>
      </c>
      <c r="K778" t="s">
        <v>9439</v>
      </c>
      <c r="L778" t="s">
        <v>9440</v>
      </c>
      <c r="M778" t="s">
        <v>9441</v>
      </c>
      <c r="N778" t="s">
        <v>408</v>
      </c>
      <c r="O778" t="s">
        <v>9442</v>
      </c>
      <c r="P778" t="s">
        <v>145</v>
      </c>
      <c r="Q778" t="s">
        <v>9443</v>
      </c>
      <c r="R778" t="s">
        <v>9444</v>
      </c>
      <c r="S778" t="s">
        <v>578</v>
      </c>
      <c r="T778" t="s">
        <v>9445</v>
      </c>
      <c r="U778">
        <v>18025.2</v>
      </c>
      <c r="V778" t="s">
        <v>243</v>
      </c>
      <c r="W778" t="s">
        <v>172</v>
      </c>
      <c r="X778">
        <v>50</v>
      </c>
      <c r="Y778" t="s">
        <v>152</v>
      </c>
      <c r="Z778" t="s">
        <v>153</v>
      </c>
      <c r="AA778" t="s">
        <v>323</v>
      </c>
      <c r="AB778" t="s">
        <v>195</v>
      </c>
    </row>
    <row r="779" spans="1:28" x14ac:dyDescent="0.5">
      <c r="A779">
        <v>783</v>
      </c>
      <c r="B779" t="s">
        <v>3784</v>
      </c>
      <c r="C779" t="s">
        <v>156</v>
      </c>
      <c r="D779" t="s">
        <v>134</v>
      </c>
      <c r="E779" t="s">
        <v>9446</v>
      </c>
      <c r="F779">
        <v>52</v>
      </c>
      <c r="G779" t="s">
        <v>159</v>
      </c>
      <c r="H779" t="s">
        <v>9447</v>
      </c>
      <c r="I779" t="s">
        <v>9448</v>
      </c>
      <c r="J779" t="s">
        <v>9449</v>
      </c>
      <c r="K779" t="s">
        <v>9450</v>
      </c>
      <c r="L779" t="s">
        <v>9451</v>
      </c>
      <c r="M779" t="s">
        <v>9452</v>
      </c>
      <c r="N779" t="s">
        <v>9453</v>
      </c>
      <c r="O779" t="s">
        <v>9454</v>
      </c>
      <c r="P779" t="s">
        <v>145</v>
      </c>
      <c r="Q779" t="s">
        <v>9455</v>
      </c>
      <c r="R779" t="s">
        <v>9456</v>
      </c>
      <c r="S779" t="s">
        <v>9457</v>
      </c>
      <c r="T779" t="s">
        <v>8740</v>
      </c>
      <c r="U779">
        <v>19115.77</v>
      </c>
      <c r="V779" t="s">
        <v>243</v>
      </c>
      <c r="W779" t="s">
        <v>172</v>
      </c>
      <c r="X779">
        <v>43</v>
      </c>
      <c r="Y779" t="s">
        <v>173</v>
      </c>
      <c r="Z779" t="s">
        <v>174</v>
      </c>
      <c r="AA779" t="s">
        <v>323</v>
      </c>
      <c r="AB779" t="s">
        <v>121</v>
      </c>
    </row>
    <row r="780" spans="1:28" x14ac:dyDescent="0.5">
      <c r="A780">
        <v>784</v>
      </c>
      <c r="B780" t="s">
        <v>1835</v>
      </c>
      <c r="C780" t="s">
        <v>6077</v>
      </c>
      <c r="D780" t="s">
        <v>134</v>
      </c>
      <c r="E780" t="s">
        <v>9458</v>
      </c>
      <c r="F780">
        <v>60</v>
      </c>
      <c r="G780" t="s">
        <v>263</v>
      </c>
      <c r="H780" t="s">
        <v>4808</v>
      </c>
      <c r="I780" t="s">
        <v>9459</v>
      </c>
      <c r="J780" t="s">
        <v>9460</v>
      </c>
      <c r="K780" t="s">
        <v>9461</v>
      </c>
      <c r="L780" t="s">
        <v>9462</v>
      </c>
      <c r="M780" t="s">
        <v>9463</v>
      </c>
      <c r="N780" t="s">
        <v>9464</v>
      </c>
      <c r="O780" t="s">
        <v>9465</v>
      </c>
      <c r="P780" t="s">
        <v>145</v>
      </c>
      <c r="Q780" t="s">
        <v>9444</v>
      </c>
      <c r="R780" t="s">
        <v>3982</v>
      </c>
      <c r="S780" t="s">
        <v>9466</v>
      </c>
      <c r="T780" t="s">
        <v>9467</v>
      </c>
      <c r="U780">
        <v>9302.11</v>
      </c>
      <c r="V780" t="s">
        <v>243</v>
      </c>
      <c r="W780" t="s">
        <v>172</v>
      </c>
      <c r="X780">
        <v>45</v>
      </c>
      <c r="Y780" t="s">
        <v>227</v>
      </c>
      <c r="Z780" t="s">
        <v>153</v>
      </c>
      <c r="AA780" t="s">
        <v>323</v>
      </c>
      <c r="AB780" t="s">
        <v>176</v>
      </c>
    </row>
    <row r="781" spans="1:28" x14ac:dyDescent="0.5">
      <c r="A781">
        <v>785</v>
      </c>
      <c r="B781" t="s">
        <v>3709</v>
      </c>
      <c r="C781" t="s">
        <v>640</v>
      </c>
      <c r="D781" t="s">
        <v>134</v>
      </c>
      <c r="E781" t="s">
        <v>9468</v>
      </c>
      <c r="F781">
        <v>64</v>
      </c>
      <c r="G781" t="s">
        <v>136</v>
      </c>
      <c r="H781" t="s">
        <v>8903</v>
      </c>
      <c r="I781" t="s">
        <v>9469</v>
      </c>
      <c r="J781" t="s">
        <v>9470</v>
      </c>
      <c r="K781" t="s">
        <v>9471</v>
      </c>
      <c r="L781" t="s">
        <v>9472</v>
      </c>
      <c r="M781" t="s">
        <v>9473</v>
      </c>
      <c r="N781" t="s">
        <v>9474</v>
      </c>
      <c r="O781" t="s">
        <v>9475</v>
      </c>
      <c r="P781" t="s">
        <v>145</v>
      </c>
      <c r="Q781" t="s">
        <v>9476</v>
      </c>
      <c r="R781" t="s">
        <v>9477</v>
      </c>
      <c r="S781" t="s">
        <v>9478</v>
      </c>
      <c r="T781" t="s">
        <v>307</v>
      </c>
      <c r="U781">
        <v>1307.92</v>
      </c>
      <c r="V781" t="s">
        <v>150</v>
      </c>
      <c r="W781" t="s">
        <v>151</v>
      </c>
      <c r="X781">
        <v>29</v>
      </c>
      <c r="Y781" t="s">
        <v>227</v>
      </c>
      <c r="Z781" t="s">
        <v>174</v>
      </c>
      <c r="AA781" t="s">
        <v>277</v>
      </c>
      <c r="AB781" t="s">
        <v>121</v>
      </c>
    </row>
    <row r="782" spans="1:28" x14ac:dyDescent="0.5">
      <c r="A782">
        <v>786</v>
      </c>
      <c r="B782" t="s">
        <v>654</v>
      </c>
      <c r="C782" t="s">
        <v>729</v>
      </c>
      <c r="D782" t="s">
        <v>157</v>
      </c>
      <c r="E782" t="s">
        <v>9479</v>
      </c>
      <c r="F782">
        <v>21</v>
      </c>
      <c r="G782" t="s">
        <v>180</v>
      </c>
      <c r="H782" t="s">
        <v>9480</v>
      </c>
      <c r="I782" t="s">
        <v>9481</v>
      </c>
      <c r="J782" t="s">
        <v>9482</v>
      </c>
      <c r="K782" t="s">
        <v>9483</v>
      </c>
      <c r="L782" t="s">
        <v>9484</v>
      </c>
      <c r="M782" t="s">
        <v>9485</v>
      </c>
      <c r="N782" t="s">
        <v>9486</v>
      </c>
      <c r="O782" t="s">
        <v>9487</v>
      </c>
      <c r="P782" t="s">
        <v>145</v>
      </c>
      <c r="Q782" t="s">
        <v>9488</v>
      </c>
      <c r="R782" t="s">
        <v>9489</v>
      </c>
      <c r="S782" t="s">
        <v>8264</v>
      </c>
      <c r="T782" t="s">
        <v>9490</v>
      </c>
      <c r="U782">
        <v>53.24</v>
      </c>
      <c r="V782" t="s">
        <v>211</v>
      </c>
      <c r="W782" t="s">
        <v>172</v>
      </c>
      <c r="X782">
        <v>7</v>
      </c>
      <c r="Y782" t="s">
        <v>152</v>
      </c>
      <c r="Z782" t="s">
        <v>174</v>
      </c>
      <c r="AA782" t="s">
        <v>175</v>
      </c>
      <c r="AB782" t="s">
        <v>278</v>
      </c>
    </row>
    <row r="783" spans="1:28" x14ac:dyDescent="0.5">
      <c r="A783">
        <v>787</v>
      </c>
      <c r="B783" t="s">
        <v>2001</v>
      </c>
      <c r="C783" t="s">
        <v>6791</v>
      </c>
      <c r="D783" t="s">
        <v>134</v>
      </c>
      <c r="E783" t="s">
        <v>9491</v>
      </c>
      <c r="F783">
        <v>25</v>
      </c>
      <c r="G783" t="s">
        <v>263</v>
      </c>
      <c r="H783" t="s">
        <v>1672</v>
      </c>
      <c r="I783" t="s">
        <v>9492</v>
      </c>
      <c r="J783" t="s">
        <v>9493</v>
      </c>
      <c r="K783" t="s">
        <v>9494</v>
      </c>
      <c r="L783" t="s">
        <v>9495</v>
      </c>
      <c r="M783" t="s">
        <v>9496</v>
      </c>
      <c r="N783" t="s">
        <v>9497</v>
      </c>
      <c r="O783" t="s">
        <v>9498</v>
      </c>
      <c r="P783" t="s">
        <v>145</v>
      </c>
      <c r="Q783" t="s">
        <v>9499</v>
      </c>
      <c r="R783" t="s">
        <v>9500</v>
      </c>
      <c r="S783" t="s">
        <v>2371</v>
      </c>
      <c r="T783" t="s">
        <v>428</v>
      </c>
      <c r="U783">
        <v>14761.09</v>
      </c>
      <c r="V783" t="s">
        <v>150</v>
      </c>
      <c r="W783" t="s">
        <v>151</v>
      </c>
      <c r="X783">
        <v>56</v>
      </c>
      <c r="Y783" t="s">
        <v>227</v>
      </c>
      <c r="Z783" t="s">
        <v>153</v>
      </c>
      <c r="AA783" t="s">
        <v>154</v>
      </c>
      <c r="AB783" t="s">
        <v>121</v>
      </c>
    </row>
    <row r="784" spans="1:28" x14ac:dyDescent="0.5">
      <c r="A784">
        <v>788</v>
      </c>
      <c r="B784" t="s">
        <v>4160</v>
      </c>
      <c r="C784" t="s">
        <v>5105</v>
      </c>
      <c r="D784" t="s">
        <v>134</v>
      </c>
      <c r="E784" t="s">
        <v>9501</v>
      </c>
      <c r="F784">
        <v>35</v>
      </c>
      <c r="G784" t="s">
        <v>263</v>
      </c>
      <c r="H784" t="s">
        <v>5799</v>
      </c>
      <c r="I784" t="s">
        <v>9502</v>
      </c>
      <c r="J784" t="s">
        <v>9503</v>
      </c>
      <c r="K784" t="s">
        <v>9504</v>
      </c>
      <c r="L784" t="s">
        <v>9505</v>
      </c>
      <c r="M784" t="s">
        <v>9506</v>
      </c>
      <c r="N784" t="s">
        <v>9507</v>
      </c>
      <c r="O784" t="s">
        <v>9508</v>
      </c>
      <c r="P784" t="s">
        <v>145</v>
      </c>
      <c r="Q784" t="s">
        <v>486</v>
      </c>
      <c r="R784" t="s">
        <v>3592</v>
      </c>
      <c r="S784" t="s">
        <v>5628</v>
      </c>
      <c r="T784" t="s">
        <v>9509</v>
      </c>
      <c r="U784">
        <v>18301.38</v>
      </c>
      <c r="V784" t="s">
        <v>150</v>
      </c>
      <c r="W784" t="s">
        <v>151</v>
      </c>
      <c r="X784">
        <v>63</v>
      </c>
      <c r="Y784" t="s">
        <v>152</v>
      </c>
      <c r="Z784" t="s">
        <v>153</v>
      </c>
      <c r="AA784" t="s">
        <v>154</v>
      </c>
      <c r="AB784" t="s">
        <v>244</v>
      </c>
    </row>
    <row r="785" spans="1:28" x14ac:dyDescent="0.5">
      <c r="A785">
        <v>789</v>
      </c>
      <c r="B785" t="s">
        <v>2839</v>
      </c>
      <c r="C785" t="s">
        <v>178</v>
      </c>
      <c r="D785" t="s">
        <v>134</v>
      </c>
      <c r="E785" t="s">
        <v>9510</v>
      </c>
      <c r="F785">
        <v>27</v>
      </c>
      <c r="G785" t="s">
        <v>180</v>
      </c>
      <c r="H785" t="s">
        <v>4379</v>
      </c>
      <c r="I785" t="s">
        <v>9511</v>
      </c>
      <c r="J785" t="s">
        <v>9512</v>
      </c>
      <c r="K785" t="s">
        <v>9513</v>
      </c>
      <c r="L785" t="s">
        <v>9514</v>
      </c>
      <c r="M785" t="s">
        <v>9515</v>
      </c>
      <c r="N785" t="s">
        <v>9516</v>
      </c>
      <c r="O785" t="s">
        <v>9517</v>
      </c>
      <c r="P785" t="s">
        <v>145</v>
      </c>
      <c r="Q785" t="s">
        <v>9518</v>
      </c>
      <c r="R785" t="s">
        <v>6412</v>
      </c>
      <c r="S785" t="s">
        <v>9519</v>
      </c>
      <c r="T785" t="s">
        <v>9520</v>
      </c>
      <c r="U785">
        <v>16765.099999999999</v>
      </c>
      <c r="V785" t="s">
        <v>211</v>
      </c>
      <c r="W785" t="s">
        <v>151</v>
      </c>
      <c r="X785">
        <v>24</v>
      </c>
      <c r="Y785" t="s">
        <v>227</v>
      </c>
      <c r="Z785" t="s">
        <v>153</v>
      </c>
      <c r="AA785" t="s">
        <v>277</v>
      </c>
      <c r="AB785" t="s">
        <v>244</v>
      </c>
    </row>
    <row r="786" spans="1:28" x14ac:dyDescent="0.5">
      <c r="A786">
        <v>790</v>
      </c>
      <c r="B786" t="s">
        <v>1821</v>
      </c>
      <c r="C786" t="s">
        <v>3375</v>
      </c>
      <c r="D786" t="s">
        <v>134</v>
      </c>
      <c r="E786" t="s">
        <v>9521</v>
      </c>
      <c r="F786">
        <v>51</v>
      </c>
      <c r="G786" t="s">
        <v>263</v>
      </c>
      <c r="H786" t="s">
        <v>9522</v>
      </c>
      <c r="I786" t="s">
        <v>9523</v>
      </c>
      <c r="J786" t="s">
        <v>9524</v>
      </c>
      <c r="K786" t="s">
        <v>9525</v>
      </c>
      <c r="L786" t="s">
        <v>9526</v>
      </c>
      <c r="M786" t="s">
        <v>9527</v>
      </c>
      <c r="N786" t="s">
        <v>594</v>
      </c>
      <c r="O786" t="s">
        <v>9528</v>
      </c>
      <c r="P786" t="s">
        <v>145</v>
      </c>
      <c r="Q786" t="s">
        <v>9529</v>
      </c>
      <c r="R786" t="s">
        <v>9530</v>
      </c>
      <c r="S786" t="s">
        <v>3783</v>
      </c>
      <c r="T786" t="s">
        <v>8433</v>
      </c>
      <c r="U786">
        <v>692.34</v>
      </c>
      <c r="V786" t="s">
        <v>150</v>
      </c>
      <c r="W786" t="s">
        <v>276</v>
      </c>
      <c r="X786">
        <v>88</v>
      </c>
      <c r="Y786" t="s">
        <v>194</v>
      </c>
      <c r="Z786" t="s">
        <v>153</v>
      </c>
      <c r="AA786" t="s">
        <v>154</v>
      </c>
      <c r="AB786" t="s">
        <v>278</v>
      </c>
    </row>
    <row r="787" spans="1:28" x14ac:dyDescent="0.5">
      <c r="A787">
        <v>791</v>
      </c>
      <c r="B787" t="s">
        <v>2306</v>
      </c>
      <c r="C787" t="s">
        <v>8192</v>
      </c>
      <c r="D787" t="s">
        <v>157</v>
      </c>
      <c r="E787" t="s">
        <v>9531</v>
      </c>
      <c r="F787">
        <v>44</v>
      </c>
      <c r="G787" t="s">
        <v>159</v>
      </c>
      <c r="H787" t="s">
        <v>5412</v>
      </c>
      <c r="I787" t="s">
        <v>9532</v>
      </c>
      <c r="J787" t="s">
        <v>9533</v>
      </c>
      <c r="K787" t="s">
        <v>9534</v>
      </c>
      <c r="L787" t="s">
        <v>9535</v>
      </c>
      <c r="M787" t="s">
        <v>9536</v>
      </c>
      <c r="N787" t="s">
        <v>8209</v>
      </c>
      <c r="O787" t="s">
        <v>9537</v>
      </c>
      <c r="P787" t="s">
        <v>145</v>
      </c>
      <c r="Q787" t="s">
        <v>9538</v>
      </c>
      <c r="R787" t="s">
        <v>9539</v>
      </c>
      <c r="S787" t="s">
        <v>7368</v>
      </c>
      <c r="T787" t="s">
        <v>9540</v>
      </c>
      <c r="U787">
        <v>13604.51</v>
      </c>
      <c r="V787" t="s">
        <v>211</v>
      </c>
      <c r="W787" t="s">
        <v>193</v>
      </c>
      <c r="X787">
        <v>6</v>
      </c>
      <c r="Y787" t="s">
        <v>227</v>
      </c>
      <c r="Z787" t="s">
        <v>174</v>
      </c>
      <c r="AA787" t="s">
        <v>154</v>
      </c>
      <c r="AB787" t="s">
        <v>121</v>
      </c>
    </row>
    <row r="788" spans="1:28" x14ac:dyDescent="0.5">
      <c r="A788">
        <v>792</v>
      </c>
      <c r="B788" t="s">
        <v>2282</v>
      </c>
      <c r="C788" t="s">
        <v>2826</v>
      </c>
      <c r="D788" t="s">
        <v>134</v>
      </c>
      <c r="E788" t="s">
        <v>9541</v>
      </c>
      <c r="F788">
        <v>80</v>
      </c>
      <c r="G788" t="s">
        <v>180</v>
      </c>
      <c r="H788" t="s">
        <v>1619</v>
      </c>
      <c r="I788" t="s">
        <v>9542</v>
      </c>
      <c r="J788" t="s">
        <v>9543</v>
      </c>
      <c r="K788" t="s">
        <v>9544</v>
      </c>
      <c r="L788" t="s">
        <v>9545</v>
      </c>
      <c r="M788" t="s">
        <v>9546</v>
      </c>
      <c r="N788" t="s">
        <v>261</v>
      </c>
      <c r="O788" t="s">
        <v>9547</v>
      </c>
      <c r="P788" t="s">
        <v>145</v>
      </c>
      <c r="Q788" t="s">
        <v>9548</v>
      </c>
      <c r="R788" t="s">
        <v>9549</v>
      </c>
      <c r="S788" t="s">
        <v>9550</v>
      </c>
      <c r="T788" t="s">
        <v>4981</v>
      </c>
      <c r="U788">
        <v>769.01</v>
      </c>
      <c r="V788" t="s">
        <v>243</v>
      </c>
      <c r="W788" t="s">
        <v>151</v>
      </c>
      <c r="X788">
        <v>28</v>
      </c>
      <c r="Y788" t="s">
        <v>173</v>
      </c>
      <c r="Z788" t="s">
        <v>174</v>
      </c>
      <c r="AA788" t="s">
        <v>277</v>
      </c>
      <c r="AB788" t="s">
        <v>121</v>
      </c>
    </row>
    <row r="789" spans="1:28" x14ac:dyDescent="0.5">
      <c r="A789">
        <v>793</v>
      </c>
      <c r="B789" t="s">
        <v>3225</v>
      </c>
      <c r="C789" t="s">
        <v>858</v>
      </c>
      <c r="D789" t="s">
        <v>134</v>
      </c>
      <c r="E789" t="s">
        <v>9551</v>
      </c>
      <c r="F789">
        <v>48</v>
      </c>
      <c r="G789" t="s">
        <v>263</v>
      </c>
      <c r="H789" t="s">
        <v>3914</v>
      </c>
      <c r="I789" t="s">
        <v>9552</v>
      </c>
      <c r="J789" t="s">
        <v>9553</v>
      </c>
      <c r="K789" t="s">
        <v>9554</v>
      </c>
      <c r="L789" t="s">
        <v>9555</v>
      </c>
      <c r="M789" t="s">
        <v>9556</v>
      </c>
      <c r="N789" t="s">
        <v>9557</v>
      </c>
      <c r="O789" t="s">
        <v>9558</v>
      </c>
      <c r="P789" t="s">
        <v>145</v>
      </c>
      <c r="Q789" t="s">
        <v>9559</v>
      </c>
      <c r="R789" t="s">
        <v>9560</v>
      </c>
      <c r="S789" t="s">
        <v>9561</v>
      </c>
      <c r="T789" t="s">
        <v>5910</v>
      </c>
      <c r="U789">
        <v>17958.11</v>
      </c>
      <c r="V789" t="s">
        <v>211</v>
      </c>
      <c r="W789" t="s">
        <v>172</v>
      </c>
      <c r="X789">
        <v>44</v>
      </c>
      <c r="Y789" t="s">
        <v>227</v>
      </c>
      <c r="Z789" t="s">
        <v>174</v>
      </c>
      <c r="AA789" t="s">
        <v>154</v>
      </c>
      <c r="AB789" t="s">
        <v>244</v>
      </c>
    </row>
    <row r="790" spans="1:28" x14ac:dyDescent="0.5">
      <c r="A790">
        <v>794</v>
      </c>
      <c r="B790" t="s">
        <v>3214</v>
      </c>
      <c r="C790" t="s">
        <v>3482</v>
      </c>
      <c r="D790" t="s">
        <v>157</v>
      </c>
      <c r="E790" t="s">
        <v>9562</v>
      </c>
      <c r="F790">
        <v>71</v>
      </c>
      <c r="G790" t="s">
        <v>180</v>
      </c>
      <c r="H790" t="s">
        <v>9563</v>
      </c>
      <c r="I790" t="s">
        <v>9564</v>
      </c>
      <c r="J790" t="s">
        <v>9565</v>
      </c>
      <c r="K790" t="s">
        <v>9566</v>
      </c>
      <c r="L790" t="s">
        <v>9567</v>
      </c>
      <c r="M790" t="s">
        <v>9568</v>
      </c>
      <c r="N790" t="s">
        <v>9569</v>
      </c>
      <c r="O790" t="s">
        <v>9570</v>
      </c>
      <c r="P790" t="s">
        <v>145</v>
      </c>
      <c r="Q790" t="s">
        <v>9085</v>
      </c>
      <c r="R790" t="s">
        <v>2811</v>
      </c>
      <c r="S790" t="s">
        <v>2189</v>
      </c>
      <c r="T790" t="s">
        <v>9571</v>
      </c>
      <c r="U790">
        <v>14226.51</v>
      </c>
      <c r="V790" t="s">
        <v>211</v>
      </c>
      <c r="W790" t="s">
        <v>193</v>
      </c>
      <c r="X790">
        <v>28</v>
      </c>
      <c r="Y790" t="s">
        <v>227</v>
      </c>
      <c r="Z790" t="s">
        <v>153</v>
      </c>
      <c r="AA790" t="s">
        <v>154</v>
      </c>
      <c r="AB790" t="s">
        <v>195</v>
      </c>
    </row>
    <row r="791" spans="1:28" x14ac:dyDescent="0.5">
      <c r="A791">
        <v>795</v>
      </c>
      <c r="B791" t="s">
        <v>2550</v>
      </c>
      <c r="C791" t="s">
        <v>8549</v>
      </c>
      <c r="D791" t="s">
        <v>157</v>
      </c>
      <c r="E791" t="s">
        <v>9572</v>
      </c>
      <c r="F791">
        <v>25</v>
      </c>
      <c r="G791" t="s">
        <v>159</v>
      </c>
      <c r="H791" t="s">
        <v>3437</v>
      </c>
      <c r="I791" t="s">
        <v>9573</v>
      </c>
      <c r="J791" t="s">
        <v>9574</v>
      </c>
      <c r="K791" t="s">
        <v>9575</v>
      </c>
      <c r="L791" t="s">
        <v>9576</v>
      </c>
      <c r="M791" t="s">
        <v>9577</v>
      </c>
      <c r="N791" t="s">
        <v>1134</v>
      </c>
      <c r="O791" t="s">
        <v>9578</v>
      </c>
      <c r="P791" t="s">
        <v>145</v>
      </c>
      <c r="Q791" t="s">
        <v>9579</v>
      </c>
      <c r="R791" t="s">
        <v>9580</v>
      </c>
      <c r="S791" t="s">
        <v>1211</v>
      </c>
      <c r="T791" t="s">
        <v>2900</v>
      </c>
      <c r="U791">
        <v>6520.76</v>
      </c>
      <c r="V791" t="s">
        <v>243</v>
      </c>
      <c r="W791" t="s">
        <v>151</v>
      </c>
      <c r="X791">
        <v>76</v>
      </c>
      <c r="Y791" t="s">
        <v>227</v>
      </c>
      <c r="Z791" t="s">
        <v>153</v>
      </c>
      <c r="AA791" t="s">
        <v>154</v>
      </c>
      <c r="AB791" t="s">
        <v>176</v>
      </c>
    </row>
    <row r="792" spans="1:28" x14ac:dyDescent="0.5">
      <c r="A792">
        <v>796</v>
      </c>
      <c r="B792" t="s">
        <v>3411</v>
      </c>
      <c r="C792" t="s">
        <v>1227</v>
      </c>
      <c r="D792" t="s">
        <v>134</v>
      </c>
      <c r="E792" t="s">
        <v>9581</v>
      </c>
      <c r="F792">
        <v>22</v>
      </c>
      <c r="G792" t="s">
        <v>263</v>
      </c>
      <c r="H792" t="s">
        <v>1243</v>
      </c>
      <c r="I792" t="s">
        <v>9582</v>
      </c>
      <c r="J792" t="s">
        <v>9583</v>
      </c>
      <c r="K792" t="s">
        <v>9584</v>
      </c>
      <c r="L792" t="s">
        <v>9585</v>
      </c>
      <c r="M792" t="s">
        <v>9586</v>
      </c>
      <c r="N792" t="s">
        <v>9587</v>
      </c>
      <c r="O792" t="s">
        <v>9588</v>
      </c>
      <c r="P792" t="s">
        <v>145</v>
      </c>
      <c r="Q792" t="s">
        <v>7893</v>
      </c>
      <c r="R792" t="s">
        <v>9589</v>
      </c>
      <c r="S792" t="s">
        <v>7521</v>
      </c>
      <c r="T792" t="s">
        <v>9590</v>
      </c>
      <c r="U792">
        <v>196.16</v>
      </c>
      <c r="V792" t="s">
        <v>211</v>
      </c>
      <c r="W792" t="s">
        <v>151</v>
      </c>
      <c r="X792">
        <v>86</v>
      </c>
      <c r="Y792" t="s">
        <v>152</v>
      </c>
      <c r="Z792" t="s">
        <v>174</v>
      </c>
      <c r="AA792" t="s">
        <v>277</v>
      </c>
      <c r="AB792" t="s">
        <v>278</v>
      </c>
    </row>
    <row r="793" spans="1:28" x14ac:dyDescent="0.5">
      <c r="A793">
        <v>797</v>
      </c>
      <c r="B793" t="s">
        <v>444</v>
      </c>
      <c r="C793" t="s">
        <v>3342</v>
      </c>
      <c r="D793" t="s">
        <v>134</v>
      </c>
      <c r="E793" t="s">
        <v>9591</v>
      </c>
      <c r="F793">
        <v>20</v>
      </c>
      <c r="G793" t="s">
        <v>180</v>
      </c>
      <c r="H793" t="s">
        <v>9592</v>
      </c>
      <c r="I793" t="s">
        <v>9593</v>
      </c>
      <c r="J793" t="s">
        <v>9594</v>
      </c>
      <c r="K793" t="s">
        <v>9595</v>
      </c>
      <c r="L793" t="s">
        <v>9596</v>
      </c>
      <c r="M793" t="s">
        <v>9597</v>
      </c>
      <c r="N793" t="s">
        <v>573</v>
      </c>
      <c r="O793" t="s">
        <v>9598</v>
      </c>
      <c r="P793" t="s">
        <v>145</v>
      </c>
      <c r="Q793" t="s">
        <v>9599</v>
      </c>
      <c r="R793" t="s">
        <v>9600</v>
      </c>
      <c r="S793" t="s">
        <v>9601</v>
      </c>
      <c r="T793" t="s">
        <v>9602</v>
      </c>
      <c r="U793">
        <v>1923.17</v>
      </c>
      <c r="V793" t="s">
        <v>211</v>
      </c>
      <c r="W793" t="s">
        <v>151</v>
      </c>
      <c r="X793">
        <v>97</v>
      </c>
      <c r="Y793" t="s">
        <v>152</v>
      </c>
      <c r="Z793" t="s">
        <v>153</v>
      </c>
      <c r="AA793" t="s">
        <v>175</v>
      </c>
      <c r="AB793" t="s">
        <v>278</v>
      </c>
    </row>
    <row r="794" spans="1:28" x14ac:dyDescent="0.5">
      <c r="A794">
        <v>798</v>
      </c>
      <c r="B794" t="s">
        <v>3285</v>
      </c>
      <c r="C794" t="s">
        <v>828</v>
      </c>
      <c r="D794" t="s">
        <v>134</v>
      </c>
      <c r="E794" t="s">
        <v>9603</v>
      </c>
      <c r="F794">
        <v>64</v>
      </c>
      <c r="G794" t="s">
        <v>263</v>
      </c>
      <c r="H794" t="s">
        <v>4901</v>
      </c>
      <c r="I794" t="s">
        <v>9604</v>
      </c>
      <c r="J794" t="s">
        <v>9605</v>
      </c>
      <c r="K794" t="s">
        <v>9606</v>
      </c>
      <c r="L794" t="s">
        <v>9607</v>
      </c>
      <c r="M794" t="s">
        <v>9608</v>
      </c>
      <c r="N794" t="s">
        <v>9609</v>
      </c>
      <c r="O794" t="s">
        <v>9610</v>
      </c>
      <c r="P794" t="s">
        <v>145</v>
      </c>
      <c r="Q794" t="s">
        <v>9611</v>
      </c>
      <c r="R794" t="s">
        <v>3013</v>
      </c>
      <c r="S794" t="s">
        <v>9612</v>
      </c>
      <c r="T794" t="s">
        <v>9613</v>
      </c>
      <c r="U794">
        <v>8684.42</v>
      </c>
      <c r="V794" t="s">
        <v>243</v>
      </c>
      <c r="W794" t="s">
        <v>276</v>
      </c>
      <c r="X794">
        <v>66</v>
      </c>
      <c r="Y794" t="s">
        <v>152</v>
      </c>
      <c r="Z794" t="s">
        <v>174</v>
      </c>
      <c r="AA794" t="s">
        <v>175</v>
      </c>
      <c r="AB794" t="s">
        <v>121</v>
      </c>
    </row>
    <row r="795" spans="1:28" x14ac:dyDescent="0.5">
      <c r="A795">
        <v>799</v>
      </c>
      <c r="B795" t="s">
        <v>534</v>
      </c>
      <c r="C795" t="s">
        <v>7029</v>
      </c>
      <c r="D795" t="s">
        <v>134</v>
      </c>
      <c r="E795" t="s">
        <v>9614</v>
      </c>
      <c r="F795">
        <v>54</v>
      </c>
      <c r="G795" t="s">
        <v>159</v>
      </c>
      <c r="H795" t="s">
        <v>5258</v>
      </c>
      <c r="I795" t="s">
        <v>9615</v>
      </c>
      <c r="J795" t="s">
        <v>9616</v>
      </c>
      <c r="K795" t="s">
        <v>9617</v>
      </c>
      <c r="L795" t="s">
        <v>9618</v>
      </c>
      <c r="M795" t="s">
        <v>9619</v>
      </c>
      <c r="N795" t="s">
        <v>9620</v>
      </c>
      <c r="O795" t="s">
        <v>9621</v>
      </c>
      <c r="P795" t="s">
        <v>145</v>
      </c>
      <c r="Q795" t="s">
        <v>9622</v>
      </c>
      <c r="R795" t="s">
        <v>6223</v>
      </c>
      <c r="S795" t="s">
        <v>1393</v>
      </c>
      <c r="T795" t="s">
        <v>2942</v>
      </c>
      <c r="U795">
        <v>6995.18</v>
      </c>
      <c r="V795" t="s">
        <v>243</v>
      </c>
      <c r="W795" t="s">
        <v>172</v>
      </c>
      <c r="X795">
        <v>76</v>
      </c>
      <c r="Y795" t="s">
        <v>173</v>
      </c>
      <c r="Z795" t="s">
        <v>174</v>
      </c>
      <c r="AA795" t="s">
        <v>154</v>
      </c>
      <c r="AB795" t="s">
        <v>244</v>
      </c>
    </row>
    <row r="796" spans="1:28" x14ac:dyDescent="0.5">
      <c r="A796">
        <v>800</v>
      </c>
      <c r="B796" t="s">
        <v>6237</v>
      </c>
      <c r="C796" t="s">
        <v>4203</v>
      </c>
      <c r="D796" t="s">
        <v>134</v>
      </c>
      <c r="E796" t="s">
        <v>9623</v>
      </c>
      <c r="F796">
        <v>36</v>
      </c>
      <c r="G796" t="s">
        <v>159</v>
      </c>
      <c r="H796" t="s">
        <v>9624</v>
      </c>
      <c r="I796" t="s">
        <v>9625</v>
      </c>
      <c r="J796" t="s">
        <v>9626</v>
      </c>
      <c r="K796" t="s">
        <v>9627</v>
      </c>
      <c r="L796" t="s">
        <v>9628</v>
      </c>
      <c r="M796" t="s">
        <v>9629</v>
      </c>
      <c r="N796" t="s">
        <v>1227</v>
      </c>
      <c r="O796" t="s">
        <v>9630</v>
      </c>
      <c r="P796" t="s">
        <v>145</v>
      </c>
      <c r="Q796" t="s">
        <v>9631</v>
      </c>
      <c r="R796" t="s">
        <v>5493</v>
      </c>
      <c r="S796" t="s">
        <v>9632</v>
      </c>
      <c r="T796" t="s">
        <v>9633</v>
      </c>
      <c r="U796">
        <v>16487.72</v>
      </c>
      <c r="V796" t="s">
        <v>150</v>
      </c>
      <c r="W796" t="s">
        <v>276</v>
      </c>
      <c r="X796">
        <v>65</v>
      </c>
      <c r="Y796" t="s">
        <v>227</v>
      </c>
      <c r="Z796" t="s">
        <v>153</v>
      </c>
      <c r="AA796" t="s">
        <v>323</v>
      </c>
      <c r="AB796" t="s">
        <v>195</v>
      </c>
    </row>
    <row r="797" spans="1:28" x14ac:dyDescent="0.5">
      <c r="A797">
        <v>801</v>
      </c>
      <c r="B797" t="s">
        <v>2282</v>
      </c>
      <c r="C797" t="s">
        <v>1848</v>
      </c>
      <c r="D797" t="s">
        <v>157</v>
      </c>
      <c r="E797" t="s">
        <v>9634</v>
      </c>
      <c r="F797">
        <v>74</v>
      </c>
      <c r="G797" t="s">
        <v>159</v>
      </c>
      <c r="H797" t="s">
        <v>402</v>
      </c>
      <c r="I797" t="s">
        <v>9635</v>
      </c>
      <c r="J797" t="s">
        <v>9636</v>
      </c>
      <c r="K797" t="s">
        <v>9637</v>
      </c>
      <c r="L797" t="s">
        <v>9638</v>
      </c>
      <c r="M797" t="s">
        <v>9639</v>
      </c>
      <c r="N797" t="s">
        <v>9640</v>
      </c>
      <c r="O797" t="s">
        <v>9641</v>
      </c>
      <c r="P797" t="s">
        <v>145</v>
      </c>
      <c r="Q797" t="s">
        <v>9642</v>
      </c>
      <c r="R797" t="s">
        <v>9643</v>
      </c>
      <c r="S797" t="s">
        <v>3002</v>
      </c>
      <c r="T797" t="s">
        <v>9644</v>
      </c>
      <c r="U797">
        <v>5944.08</v>
      </c>
      <c r="V797" t="s">
        <v>211</v>
      </c>
      <c r="W797" t="s">
        <v>151</v>
      </c>
      <c r="X797">
        <v>13</v>
      </c>
      <c r="Y797" t="s">
        <v>173</v>
      </c>
      <c r="Z797" t="s">
        <v>153</v>
      </c>
      <c r="AA797" t="s">
        <v>323</v>
      </c>
      <c r="AB797" t="s">
        <v>278</v>
      </c>
    </row>
    <row r="798" spans="1:28" x14ac:dyDescent="0.5">
      <c r="A798">
        <v>802</v>
      </c>
      <c r="B798" t="s">
        <v>2876</v>
      </c>
      <c r="C798" t="s">
        <v>2230</v>
      </c>
      <c r="D798" t="s">
        <v>157</v>
      </c>
      <c r="E798" t="s">
        <v>9645</v>
      </c>
      <c r="F798">
        <v>57</v>
      </c>
      <c r="G798" t="s">
        <v>159</v>
      </c>
      <c r="H798" t="s">
        <v>9646</v>
      </c>
      <c r="I798" t="s">
        <v>9647</v>
      </c>
      <c r="J798" t="s">
        <v>9648</v>
      </c>
      <c r="K798" t="s">
        <v>9649</v>
      </c>
      <c r="L798" t="s">
        <v>9650</v>
      </c>
      <c r="M798" t="s">
        <v>9651</v>
      </c>
      <c r="N798" t="s">
        <v>4969</v>
      </c>
      <c r="O798" t="s">
        <v>9652</v>
      </c>
      <c r="P798" t="s">
        <v>145</v>
      </c>
      <c r="Q798" t="s">
        <v>9653</v>
      </c>
      <c r="R798" t="s">
        <v>9654</v>
      </c>
      <c r="S798" t="s">
        <v>9655</v>
      </c>
      <c r="T798" t="s">
        <v>9656</v>
      </c>
      <c r="U798">
        <v>428.26</v>
      </c>
      <c r="V798" t="s">
        <v>211</v>
      </c>
      <c r="W798" t="s">
        <v>172</v>
      </c>
      <c r="X798">
        <v>45</v>
      </c>
      <c r="Y798" t="s">
        <v>194</v>
      </c>
      <c r="Z798" t="s">
        <v>153</v>
      </c>
      <c r="AA798" t="s">
        <v>323</v>
      </c>
      <c r="AB798" t="s">
        <v>244</v>
      </c>
    </row>
    <row r="799" spans="1:28" x14ac:dyDescent="0.5">
      <c r="A799">
        <v>803</v>
      </c>
      <c r="B799" t="s">
        <v>2536</v>
      </c>
      <c r="C799" t="s">
        <v>3971</v>
      </c>
      <c r="D799" t="s">
        <v>157</v>
      </c>
      <c r="E799" t="s">
        <v>9657</v>
      </c>
      <c r="F799">
        <v>36</v>
      </c>
      <c r="G799" t="s">
        <v>159</v>
      </c>
      <c r="H799" t="s">
        <v>2764</v>
      </c>
      <c r="I799" t="s">
        <v>9658</v>
      </c>
      <c r="J799" t="s">
        <v>9659</v>
      </c>
      <c r="K799" t="s">
        <v>9660</v>
      </c>
      <c r="L799" t="s">
        <v>9661</v>
      </c>
      <c r="M799" t="s">
        <v>9662</v>
      </c>
      <c r="N799" t="s">
        <v>9663</v>
      </c>
      <c r="O799" t="s">
        <v>9664</v>
      </c>
      <c r="P799" t="s">
        <v>145</v>
      </c>
      <c r="Q799" t="s">
        <v>9665</v>
      </c>
      <c r="R799" t="s">
        <v>9666</v>
      </c>
      <c r="S799" t="s">
        <v>5952</v>
      </c>
      <c r="T799" t="s">
        <v>9667</v>
      </c>
      <c r="U799">
        <v>15020.81</v>
      </c>
      <c r="V799" t="s">
        <v>211</v>
      </c>
      <c r="W799" t="s">
        <v>193</v>
      </c>
      <c r="X799">
        <v>6</v>
      </c>
      <c r="Y799" t="s">
        <v>173</v>
      </c>
      <c r="Z799" t="s">
        <v>153</v>
      </c>
      <c r="AA799" t="s">
        <v>175</v>
      </c>
      <c r="AB799" t="s">
        <v>278</v>
      </c>
    </row>
    <row r="800" spans="1:28" x14ac:dyDescent="0.5">
      <c r="A800">
        <v>804</v>
      </c>
      <c r="B800" t="s">
        <v>4160</v>
      </c>
      <c r="C800" t="s">
        <v>4261</v>
      </c>
      <c r="D800" t="s">
        <v>157</v>
      </c>
      <c r="E800" t="s">
        <v>9668</v>
      </c>
      <c r="F800">
        <v>75</v>
      </c>
      <c r="G800" t="s">
        <v>159</v>
      </c>
      <c r="H800" t="s">
        <v>9669</v>
      </c>
      <c r="I800" t="s">
        <v>9670</v>
      </c>
      <c r="J800" t="s">
        <v>9671</v>
      </c>
      <c r="K800" t="s">
        <v>9672</v>
      </c>
      <c r="L800" t="s">
        <v>9673</v>
      </c>
      <c r="M800" t="s">
        <v>9674</v>
      </c>
      <c r="N800" t="s">
        <v>9675</v>
      </c>
      <c r="O800" t="s">
        <v>9676</v>
      </c>
      <c r="P800" t="s">
        <v>145</v>
      </c>
      <c r="Q800" t="s">
        <v>9677</v>
      </c>
      <c r="R800" t="s">
        <v>9678</v>
      </c>
      <c r="S800" t="s">
        <v>5110</v>
      </c>
      <c r="T800" t="s">
        <v>3434</v>
      </c>
      <c r="U800">
        <v>3747.68</v>
      </c>
      <c r="V800" t="s">
        <v>150</v>
      </c>
      <c r="W800" t="s">
        <v>193</v>
      </c>
      <c r="X800">
        <v>85</v>
      </c>
      <c r="Y800" t="s">
        <v>227</v>
      </c>
      <c r="Z800" t="s">
        <v>174</v>
      </c>
      <c r="AA800" t="s">
        <v>323</v>
      </c>
      <c r="AB800" t="s">
        <v>121</v>
      </c>
    </row>
    <row r="801" spans="1:28" x14ac:dyDescent="0.5">
      <c r="A801">
        <v>805</v>
      </c>
      <c r="B801" t="s">
        <v>1064</v>
      </c>
      <c r="C801" t="s">
        <v>6864</v>
      </c>
      <c r="D801" t="s">
        <v>134</v>
      </c>
      <c r="E801" t="s">
        <v>9679</v>
      </c>
      <c r="F801">
        <v>43</v>
      </c>
      <c r="G801" t="s">
        <v>180</v>
      </c>
      <c r="H801" t="s">
        <v>9680</v>
      </c>
      <c r="I801" t="s">
        <v>9681</v>
      </c>
      <c r="J801" t="s">
        <v>9682</v>
      </c>
      <c r="K801" t="s">
        <v>9683</v>
      </c>
      <c r="L801" t="s">
        <v>9684</v>
      </c>
      <c r="M801" t="s">
        <v>9685</v>
      </c>
      <c r="N801" t="s">
        <v>3771</v>
      </c>
      <c r="O801" t="s">
        <v>9686</v>
      </c>
      <c r="P801" t="s">
        <v>145</v>
      </c>
      <c r="Q801" t="s">
        <v>9687</v>
      </c>
      <c r="R801" t="s">
        <v>5177</v>
      </c>
      <c r="S801" t="s">
        <v>9688</v>
      </c>
      <c r="T801" t="s">
        <v>9689</v>
      </c>
      <c r="U801">
        <v>12077.88</v>
      </c>
      <c r="V801" t="s">
        <v>211</v>
      </c>
      <c r="W801" t="s">
        <v>276</v>
      </c>
      <c r="X801">
        <v>48</v>
      </c>
      <c r="Y801" t="s">
        <v>194</v>
      </c>
      <c r="Z801" t="s">
        <v>174</v>
      </c>
      <c r="AA801" t="s">
        <v>277</v>
      </c>
      <c r="AB801" t="s">
        <v>121</v>
      </c>
    </row>
    <row r="802" spans="1:28" x14ac:dyDescent="0.5">
      <c r="A802">
        <v>806</v>
      </c>
      <c r="B802" t="s">
        <v>2616</v>
      </c>
      <c r="C802" t="s">
        <v>873</v>
      </c>
      <c r="D802" t="s">
        <v>157</v>
      </c>
      <c r="E802" t="s">
        <v>9690</v>
      </c>
      <c r="F802">
        <v>46</v>
      </c>
      <c r="G802" t="s">
        <v>159</v>
      </c>
      <c r="H802" t="s">
        <v>6900</v>
      </c>
      <c r="I802" t="s">
        <v>9691</v>
      </c>
      <c r="J802" t="s">
        <v>9692</v>
      </c>
      <c r="K802" t="s">
        <v>9693</v>
      </c>
      <c r="L802" t="s">
        <v>9694</v>
      </c>
      <c r="M802" t="s">
        <v>9695</v>
      </c>
      <c r="N802" t="s">
        <v>1147</v>
      </c>
      <c r="O802" t="s">
        <v>9696</v>
      </c>
      <c r="P802" t="s">
        <v>145</v>
      </c>
      <c r="Q802" t="s">
        <v>3246</v>
      </c>
      <c r="R802" t="s">
        <v>9697</v>
      </c>
      <c r="S802" t="s">
        <v>9698</v>
      </c>
      <c r="T802" t="s">
        <v>9699</v>
      </c>
      <c r="U802">
        <v>1788.18</v>
      </c>
      <c r="V802" t="s">
        <v>211</v>
      </c>
      <c r="W802" t="s">
        <v>193</v>
      </c>
      <c r="X802">
        <v>40</v>
      </c>
      <c r="Y802" t="s">
        <v>173</v>
      </c>
      <c r="Z802" t="s">
        <v>153</v>
      </c>
      <c r="AA802" t="s">
        <v>175</v>
      </c>
      <c r="AB802" t="s">
        <v>278</v>
      </c>
    </row>
    <row r="803" spans="1:28" x14ac:dyDescent="0.5">
      <c r="A803">
        <v>807</v>
      </c>
      <c r="B803" t="s">
        <v>1443</v>
      </c>
      <c r="C803" t="s">
        <v>8261</v>
      </c>
      <c r="D803" t="s">
        <v>134</v>
      </c>
      <c r="E803" t="s">
        <v>9700</v>
      </c>
      <c r="F803">
        <v>36</v>
      </c>
      <c r="G803" t="s">
        <v>159</v>
      </c>
      <c r="H803" t="s">
        <v>1809</v>
      </c>
      <c r="I803" t="s">
        <v>9701</v>
      </c>
      <c r="J803" t="s">
        <v>9702</v>
      </c>
      <c r="K803" t="s">
        <v>9703</v>
      </c>
      <c r="L803" t="s">
        <v>9704</v>
      </c>
      <c r="M803" t="s">
        <v>9705</v>
      </c>
      <c r="N803" t="s">
        <v>9706</v>
      </c>
      <c r="O803" t="s">
        <v>9707</v>
      </c>
      <c r="P803" t="s">
        <v>145</v>
      </c>
      <c r="Q803" t="s">
        <v>7419</v>
      </c>
      <c r="R803" t="s">
        <v>9708</v>
      </c>
      <c r="S803" t="s">
        <v>3655</v>
      </c>
      <c r="T803" t="s">
        <v>7211</v>
      </c>
      <c r="U803">
        <v>17628.240000000002</v>
      </c>
      <c r="V803" t="s">
        <v>243</v>
      </c>
      <c r="W803" t="s">
        <v>172</v>
      </c>
      <c r="X803">
        <v>88</v>
      </c>
      <c r="Y803" t="s">
        <v>194</v>
      </c>
      <c r="Z803" t="s">
        <v>153</v>
      </c>
      <c r="AA803" t="s">
        <v>154</v>
      </c>
      <c r="AB803" t="s">
        <v>176</v>
      </c>
    </row>
    <row r="804" spans="1:28" x14ac:dyDescent="0.5">
      <c r="A804">
        <v>808</v>
      </c>
      <c r="B804" t="s">
        <v>2943</v>
      </c>
      <c r="C804" t="s">
        <v>5351</v>
      </c>
      <c r="D804" t="s">
        <v>157</v>
      </c>
      <c r="E804" t="s">
        <v>9709</v>
      </c>
      <c r="F804">
        <v>34</v>
      </c>
      <c r="G804" t="s">
        <v>159</v>
      </c>
      <c r="H804" t="s">
        <v>3685</v>
      </c>
      <c r="I804" t="s">
        <v>9710</v>
      </c>
      <c r="J804" t="s">
        <v>9711</v>
      </c>
      <c r="K804" t="s">
        <v>9712</v>
      </c>
      <c r="L804" t="s">
        <v>9713</v>
      </c>
      <c r="M804" t="s">
        <v>9714</v>
      </c>
      <c r="N804" t="s">
        <v>2809</v>
      </c>
      <c r="O804" t="s">
        <v>9715</v>
      </c>
      <c r="P804" t="s">
        <v>145</v>
      </c>
      <c r="Q804" t="s">
        <v>9716</v>
      </c>
      <c r="R804" t="s">
        <v>8191</v>
      </c>
      <c r="S804" t="s">
        <v>2587</v>
      </c>
      <c r="T804" t="s">
        <v>8519</v>
      </c>
      <c r="U804">
        <v>10759.98</v>
      </c>
      <c r="V804" t="s">
        <v>211</v>
      </c>
      <c r="W804" t="s">
        <v>276</v>
      </c>
      <c r="X804">
        <v>70</v>
      </c>
      <c r="Y804" t="s">
        <v>173</v>
      </c>
      <c r="Z804" t="s">
        <v>153</v>
      </c>
      <c r="AA804" t="s">
        <v>277</v>
      </c>
      <c r="AB804" t="s">
        <v>244</v>
      </c>
    </row>
    <row r="805" spans="1:28" x14ac:dyDescent="0.5">
      <c r="A805">
        <v>809</v>
      </c>
      <c r="B805" t="s">
        <v>4611</v>
      </c>
      <c r="C805" t="s">
        <v>5996</v>
      </c>
      <c r="D805" t="s">
        <v>157</v>
      </c>
      <c r="E805" t="s">
        <v>9717</v>
      </c>
      <c r="F805">
        <v>53</v>
      </c>
      <c r="G805" t="s">
        <v>136</v>
      </c>
      <c r="H805" t="s">
        <v>9058</v>
      </c>
      <c r="I805" t="s">
        <v>9718</v>
      </c>
      <c r="J805" t="s">
        <v>9719</v>
      </c>
      <c r="K805" t="s">
        <v>9720</v>
      </c>
      <c r="L805" t="s">
        <v>9721</v>
      </c>
      <c r="M805" t="s">
        <v>9722</v>
      </c>
      <c r="N805" t="s">
        <v>9723</v>
      </c>
      <c r="O805" t="s">
        <v>9724</v>
      </c>
      <c r="P805" t="s">
        <v>145</v>
      </c>
      <c r="Q805" t="s">
        <v>9725</v>
      </c>
      <c r="R805" t="s">
        <v>9726</v>
      </c>
      <c r="S805" t="s">
        <v>9727</v>
      </c>
      <c r="T805" t="s">
        <v>9728</v>
      </c>
      <c r="U805">
        <v>13094.83</v>
      </c>
      <c r="V805" t="s">
        <v>211</v>
      </c>
      <c r="W805" t="s">
        <v>172</v>
      </c>
      <c r="X805">
        <v>72</v>
      </c>
      <c r="Y805" t="s">
        <v>173</v>
      </c>
      <c r="Z805" t="s">
        <v>174</v>
      </c>
      <c r="AA805" t="s">
        <v>323</v>
      </c>
      <c r="AB805" t="s">
        <v>195</v>
      </c>
    </row>
    <row r="806" spans="1:28" x14ac:dyDescent="0.5">
      <c r="A806">
        <v>810</v>
      </c>
      <c r="B806" t="s">
        <v>842</v>
      </c>
      <c r="C806" t="s">
        <v>4457</v>
      </c>
      <c r="D806" t="s">
        <v>134</v>
      </c>
      <c r="E806" t="s">
        <v>9729</v>
      </c>
      <c r="F806">
        <v>52</v>
      </c>
      <c r="G806" t="s">
        <v>263</v>
      </c>
      <c r="H806" t="s">
        <v>9730</v>
      </c>
      <c r="I806" t="s">
        <v>9731</v>
      </c>
      <c r="J806" t="s">
        <v>9732</v>
      </c>
      <c r="K806" t="s">
        <v>9733</v>
      </c>
      <c r="L806" t="s">
        <v>9734</v>
      </c>
      <c r="M806" t="s">
        <v>9735</v>
      </c>
      <c r="N806" t="s">
        <v>9736</v>
      </c>
      <c r="O806" t="s">
        <v>9737</v>
      </c>
      <c r="P806" t="s">
        <v>145</v>
      </c>
      <c r="Q806" t="s">
        <v>2899</v>
      </c>
      <c r="R806" t="s">
        <v>9738</v>
      </c>
      <c r="S806" t="s">
        <v>2707</v>
      </c>
      <c r="T806" t="s">
        <v>338</v>
      </c>
      <c r="U806">
        <v>19863.72</v>
      </c>
      <c r="V806" t="s">
        <v>150</v>
      </c>
      <c r="W806" t="s">
        <v>276</v>
      </c>
      <c r="X806">
        <v>15</v>
      </c>
      <c r="Y806" t="s">
        <v>194</v>
      </c>
      <c r="Z806" t="s">
        <v>174</v>
      </c>
      <c r="AA806" t="s">
        <v>323</v>
      </c>
      <c r="AB806" t="s">
        <v>195</v>
      </c>
    </row>
    <row r="807" spans="1:28" x14ac:dyDescent="0.5">
      <c r="A807">
        <v>811</v>
      </c>
      <c r="B807" t="s">
        <v>4064</v>
      </c>
      <c r="C807" t="s">
        <v>2511</v>
      </c>
      <c r="D807" t="s">
        <v>157</v>
      </c>
      <c r="E807" t="s">
        <v>9739</v>
      </c>
      <c r="F807">
        <v>58</v>
      </c>
      <c r="G807" t="s">
        <v>136</v>
      </c>
      <c r="H807" t="s">
        <v>1726</v>
      </c>
      <c r="I807" t="s">
        <v>9740</v>
      </c>
      <c r="J807" t="s">
        <v>9741</v>
      </c>
      <c r="K807" t="s">
        <v>9742</v>
      </c>
      <c r="L807" t="s">
        <v>9743</v>
      </c>
      <c r="M807" t="s">
        <v>9744</v>
      </c>
      <c r="N807" t="s">
        <v>9745</v>
      </c>
      <c r="O807" t="s">
        <v>9746</v>
      </c>
      <c r="P807" t="s">
        <v>145</v>
      </c>
      <c r="Q807" t="s">
        <v>9747</v>
      </c>
      <c r="R807" t="s">
        <v>8386</v>
      </c>
      <c r="S807" t="s">
        <v>8264</v>
      </c>
      <c r="T807" t="s">
        <v>9125</v>
      </c>
      <c r="U807">
        <v>11325.57</v>
      </c>
      <c r="V807" t="s">
        <v>243</v>
      </c>
      <c r="W807" t="s">
        <v>276</v>
      </c>
      <c r="X807">
        <v>94</v>
      </c>
      <c r="Y807" t="s">
        <v>194</v>
      </c>
      <c r="Z807" t="s">
        <v>153</v>
      </c>
      <c r="AA807" t="s">
        <v>323</v>
      </c>
      <c r="AB807" t="s">
        <v>195</v>
      </c>
    </row>
    <row r="808" spans="1:28" x14ac:dyDescent="0.5">
      <c r="A808">
        <v>812</v>
      </c>
      <c r="B808" t="s">
        <v>609</v>
      </c>
      <c r="C808" t="s">
        <v>4654</v>
      </c>
      <c r="D808" t="s">
        <v>157</v>
      </c>
      <c r="E808" t="s">
        <v>2322</v>
      </c>
      <c r="F808">
        <v>19</v>
      </c>
      <c r="G808" t="s">
        <v>263</v>
      </c>
      <c r="H808" t="s">
        <v>2087</v>
      </c>
      <c r="I808" t="s">
        <v>9748</v>
      </c>
      <c r="J808" t="s">
        <v>9749</v>
      </c>
      <c r="K808" t="s">
        <v>9750</v>
      </c>
      <c r="L808" t="s">
        <v>9751</v>
      </c>
      <c r="M808" t="s">
        <v>9752</v>
      </c>
      <c r="N808" t="s">
        <v>9753</v>
      </c>
      <c r="O808" t="s">
        <v>9754</v>
      </c>
      <c r="P808" t="s">
        <v>145</v>
      </c>
      <c r="Q808" t="s">
        <v>9755</v>
      </c>
      <c r="R808" t="s">
        <v>9756</v>
      </c>
      <c r="S808" t="s">
        <v>9757</v>
      </c>
      <c r="T808" t="s">
        <v>8612</v>
      </c>
      <c r="U808">
        <v>6812.7</v>
      </c>
      <c r="V808" t="s">
        <v>150</v>
      </c>
      <c r="W808" t="s">
        <v>172</v>
      </c>
      <c r="X808">
        <v>10</v>
      </c>
      <c r="Y808" t="s">
        <v>227</v>
      </c>
      <c r="Z808" t="s">
        <v>153</v>
      </c>
      <c r="AA808" t="s">
        <v>154</v>
      </c>
      <c r="AB808" t="s">
        <v>278</v>
      </c>
    </row>
    <row r="809" spans="1:28" x14ac:dyDescent="0.5">
      <c r="A809">
        <v>813</v>
      </c>
      <c r="B809" t="s">
        <v>8070</v>
      </c>
      <c r="C809" t="s">
        <v>1107</v>
      </c>
      <c r="D809" t="s">
        <v>134</v>
      </c>
      <c r="E809" t="s">
        <v>9758</v>
      </c>
      <c r="F809">
        <v>42</v>
      </c>
      <c r="G809" t="s">
        <v>180</v>
      </c>
      <c r="H809" t="s">
        <v>7104</v>
      </c>
      <c r="I809" t="s">
        <v>9759</v>
      </c>
      <c r="J809" t="s">
        <v>9760</v>
      </c>
      <c r="K809" t="s">
        <v>9761</v>
      </c>
      <c r="L809" t="s">
        <v>9762</v>
      </c>
      <c r="M809" t="s">
        <v>9763</v>
      </c>
      <c r="N809" t="s">
        <v>9764</v>
      </c>
      <c r="O809" t="s">
        <v>9765</v>
      </c>
      <c r="P809" t="s">
        <v>145</v>
      </c>
      <c r="Q809" t="s">
        <v>9766</v>
      </c>
      <c r="R809" t="s">
        <v>9767</v>
      </c>
      <c r="S809" t="s">
        <v>9768</v>
      </c>
      <c r="T809" t="s">
        <v>5235</v>
      </c>
      <c r="U809">
        <v>9862.6299999999992</v>
      </c>
      <c r="V809" t="s">
        <v>150</v>
      </c>
      <c r="W809" t="s">
        <v>151</v>
      </c>
      <c r="X809">
        <v>58</v>
      </c>
      <c r="Y809" t="s">
        <v>173</v>
      </c>
      <c r="Z809" t="s">
        <v>174</v>
      </c>
      <c r="AA809" t="s">
        <v>323</v>
      </c>
      <c r="AB809" t="s">
        <v>176</v>
      </c>
    </row>
    <row r="810" spans="1:28" x14ac:dyDescent="0.5">
      <c r="A810">
        <v>814</v>
      </c>
      <c r="B810" t="s">
        <v>8347</v>
      </c>
      <c r="C810" t="s">
        <v>1780</v>
      </c>
      <c r="D810" t="s">
        <v>134</v>
      </c>
      <c r="E810" t="s">
        <v>9769</v>
      </c>
      <c r="F810">
        <v>64</v>
      </c>
      <c r="G810" t="s">
        <v>180</v>
      </c>
      <c r="H810" t="s">
        <v>2192</v>
      </c>
      <c r="I810" t="s">
        <v>9770</v>
      </c>
      <c r="J810" t="s">
        <v>9771</v>
      </c>
      <c r="K810" t="s">
        <v>9772</v>
      </c>
      <c r="L810" t="s">
        <v>9773</v>
      </c>
      <c r="M810" t="s">
        <v>9774</v>
      </c>
      <c r="N810" t="s">
        <v>9775</v>
      </c>
      <c r="O810" t="s">
        <v>9776</v>
      </c>
      <c r="P810" t="s">
        <v>145</v>
      </c>
      <c r="Q810" t="s">
        <v>9777</v>
      </c>
      <c r="R810" t="s">
        <v>9778</v>
      </c>
      <c r="S810" t="s">
        <v>9779</v>
      </c>
      <c r="T810" t="s">
        <v>8793</v>
      </c>
      <c r="U810">
        <v>3275.5</v>
      </c>
      <c r="V810" t="s">
        <v>211</v>
      </c>
      <c r="W810" t="s">
        <v>276</v>
      </c>
      <c r="X810">
        <v>75</v>
      </c>
      <c r="Y810" t="s">
        <v>173</v>
      </c>
      <c r="Z810" t="s">
        <v>174</v>
      </c>
      <c r="AA810" t="s">
        <v>277</v>
      </c>
      <c r="AB810" t="s">
        <v>121</v>
      </c>
    </row>
    <row r="811" spans="1:28" x14ac:dyDescent="0.5">
      <c r="A811">
        <v>815</v>
      </c>
      <c r="B811" t="s">
        <v>2078</v>
      </c>
      <c r="C811" t="s">
        <v>9780</v>
      </c>
      <c r="D811" t="s">
        <v>157</v>
      </c>
      <c r="E811" t="s">
        <v>9781</v>
      </c>
      <c r="F811">
        <v>25</v>
      </c>
      <c r="G811" t="s">
        <v>263</v>
      </c>
      <c r="H811" t="s">
        <v>9207</v>
      </c>
      <c r="I811" t="s">
        <v>9782</v>
      </c>
      <c r="J811" t="s">
        <v>9783</v>
      </c>
      <c r="K811" t="s">
        <v>9784</v>
      </c>
      <c r="L811" t="s">
        <v>9785</v>
      </c>
      <c r="M811" t="s">
        <v>9786</v>
      </c>
      <c r="N811" t="s">
        <v>9787</v>
      </c>
      <c r="O811" t="s">
        <v>9788</v>
      </c>
      <c r="P811" t="s">
        <v>145</v>
      </c>
      <c r="Q811" t="s">
        <v>8376</v>
      </c>
      <c r="R811" t="s">
        <v>9789</v>
      </c>
      <c r="S811" t="s">
        <v>5762</v>
      </c>
      <c r="T811" t="s">
        <v>1575</v>
      </c>
      <c r="U811">
        <v>18136.580000000002</v>
      </c>
      <c r="V811" t="s">
        <v>211</v>
      </c>
      <c r="W811" t="s">
        <v>276</v>
      </c>
      <c r="X811">
        <v>100</v>
      </c>
      <c r="Y811" t="s">
        <v>227</v>
      </c>
      <c r="Z811" t="s">
        <v>153</v>
      </c>
      <c r="AA811" t="s">
        <v>175</v>
      </c>
      <c r="AB811" t="s">
        <v>121</v>
      </c>
    </row>
    <row r="812" spans="1:28" x14ac:dyDescent="0.5">
      <c r="A812">
        <v>816</v>
      </c>
      <c r="B812" t="s">
        <v>4030</v>
      </c>
      <c r="C812" t="s">
        <v>438</v>
      </c>
      <c r="D812" t="s">
        <v>157</v>
      </c>
      <c r="E812" t="s">
        <v>9790</v>
      </c>
      <c r="F812">
        <v>66</v>
      </c>
      <c r="G812" t="s">
        <v>136</v>
      </c>
      <c r="H812" t="s">
        <v>9791</v>
      </c>
      <c r="I812" t="s">
        <v>9792</v>
      </c>
      <c r="J812" t="s">
        <v>9793</v>
      </c>
      <c r="K812" t="s">
        <v>9794</v>
      </c>
      <c r="L812" t="s">
        <v>9795</v>
      </c>
      <c r="M812" t="s">
        <v>9796</v>
      </c>
      <c r="N812" t="s">
        <v>610</v>
      </c>
      <c r="O812" t="s">
        <v>9797</v>
      </c>
      <c r="P812" t="s">
        <v>145</v>
      </c>
      <c r="Q812" t="s">
        <v>4443</v>
      </c>
      <c r="R812" t="s">
        <v>9798</v>
      </c>
      <c r="S812" t="s">
        <v>1159</v>
      </c>
      <c r="T812" t="s">
        <v>4433</v>
      </c>
      <c r="U812">
        <v>16014.06</v>
      </c>
      <c r="V812" t="s">
        <v>150</v>
      </c>
      <c r="W812" t="s">
        <v>276</v>
      </c>
      <c r="X812">
        <v>63</v>
      </c>
      <c r="Y812" t="s">
        <v>152</v>
      </c>
      <c r="Z812" t="s">
        <v>153</v>
      </c>
      <c r="AA812" t="s">
        <v>154</v>
      </c>
      <c r="AB812" t="s">
        <v>195</v>
      </c>
    </row>
    <row r="813" spans="1:28" x14ac:dyDescent="0.5">
      <c r="A813">
        <v>817</v>
      </c>
      <c r="B813" t="s">
        <v>3017</v>
      </c>
      <c r="C813" t="s">
        <v>1699</v>
      </c>
      <c r="D813" t="s">
        <v>157</v>
      </c>
      <c r="E813" t="s">
        <v>9799</v>
      </c>
      <c r="F813">
        <v>25</v>
      </c>
      <c r="G813" t="s">
        <v>180</v>
      </c>
      <c r="H813" t="s">
        <v>9800</v>
      </c>
      <c r="I813" t="s">
        <v>9801</v>
      </c>
      <c r="J813" t="s">
        <v>9802</v>
      </c>
      <c r="K813" t="s">
        <v>9803</v>
      </c>
      <c r="L813" t="s">
        <v>9804</v>
      </c>
      <c r="M813" t="s">
        <v>9805</v>
      </c>
      <c r="N813" t="s">
        <v>9806</v>
      </c>
      <c r="O813" t="s">
        <v>9807</v>
      </c>
      <c r="P813" t="s">
        <v>145</v>
      </c>
      <c r="Q813" t="s">
        <v>3177</v>
      </c>
      <c r="R813" t="s">
        <v>1872</v>
      </c>
      <c r="S813" t="s">
        <v>9808</v>
      </c>
      <c r="T813" t="s">
        <v>9809</v>
      </c>
      <c r="U813">
        <v>951.32</v>
      </c>
      <c r="V813" t="s">
        <v>243</v>
      </c>
      <c r="W813" t="s">
        <v>172</v>
      </c>
      <c r="X813">
        <v>5</v>
      </c>
      <c r="Y813" t="s">
        <v>173</v>
      </c>
      <c r="Z813" t="s">
        <v>174</v>
      </c>
      <c r="AA813" t="s">
        <v>154</v>
      </c>
      <c r="AB813" t="s">
        <v>278</v>
      </c>
    </row>
    <row r="814" spans="1:28" x14ac:dyDescent="0.5">
      <c r="A814">
        <v>818</v>
      </c>
      <c r="B814" t="s">
        <v>2029</v>
      </c>
      <c r="C814" t="s">
        <v>400</v>
      </c>
      <c r="D814" t="s">
        <v>157</v>
      </c>
      <c r="E814" t="s">
        <v>9810</v>
      </c>
      <c r="F814">
        <v>40</v>
      </c>
      <c r="G814" t="s">
        <v>136</v>
      </c>
      <c r="H814" t="s">
        <v>4173</v>
      </c>
      <c r="I814" t="s">
        <v>9811</v>
      </c>
      <c r="J814" t="s">
        <v>9812</v>
      </c>
      <c r="K814" t="s">
        <v>9813</v>
      </c>
      <c r="L814" t="s">
        <v>9814</v>
      </c>
      <c r="M814" t="s">
        <v>9815</v>
      </c>
      <c r="N814" t="s">
        <v>9816</v>
      </c>
      <c r="O814" t="s">
        <v>9817</v>
      </c>
      <c r="P814" t="s">
        <v>145</v>
      </c>
      <c r="Q814" t="s">
        <v>8684</v>
      </c>
      <c r="R814" t="s">
        <v>9818</v>
      </c>
      <c r="S814" t="s">
        <v>9819</v>
      </c>
      <c r="T814" t="s">
        <v>5121</v>
      </c>
      <c r="U814">
        <v>18963.509999999998</v>
      </c>
      <c r="V814" t="s">
        <v>211</v>
      </c>
      <c r="W814" t="s">
        <v>151</v>
      </c>
      <c r="X814">
        <v>28</v>
      </c>
      <c r="Y814" t="s">
        <v>194</v>
      </c>
      <c r="Z814" t="s">
        <v>153</v>
      </c>
      <c r="AA814" t="s">
        <v>323</v>
      </c>
      <c r="AB814" t="s">
        <v>244</v>
      </c>
    </row>
    <row r="815" spans="1:28" x14ac:dyDescent="0.5">
      <c r="A815">
        <v>819</v>
      </c>
      <c r="B815" t="s">
        <v>1930</v>
      </c>
      <c r="C815" t="s">
        <v>460</v>
      </c>
      <c r="D815" t="s">
        <v>157</v>
      </c>
      <c r="E815" t="s">
        <v>9820</v>
      </c>
      <c r="F815">
        <v>58</v>
      </c>
      <c r="G815" t="s">
        <v>180</v>
      </c>
      <c r="H815" t="s">
        <v>9821</v>
      </c>
      <c r="I815" t="s">
        <v>9822</v>
      </c>
      <c r="J815" t="s">
        <v>9823</v>
      </c>
      <c r="K815" t="s">
        <v>9824</v>
      </c>
      <c r="L815" t="s">
        <v>9825</v>
      </c>
      <c r="M815" t="s">
        <v>9826</v>
      </c>
      <c r="N815" t="s">
        <v>9827</v>
      </c>
      <c r="O815" t="s">
        <v>9828</v>
      </c>
      <c r="P815" t="s">
        <v>145</v>
      </c>
      <c r="Q815" t="s">
        <v>9829</v>
      </c>
      <c r="R815" t="s">
        <v>5950</v>
      </c>
      <c r="S815" t="s">
        <v>367</v>
      </c>
      <c r="T815" t="s">
        <v>9830</v>
      </c>
      <c r="U815">
        <v>11615.21</v>
      </c>
      <c r="V815" t="s">
        <v>211</v>
      </c>
      <c r="W815" t="s">
        <v>151</v>
      </c>
      <c r="X815">
        <v>16</v>
      </c>
      <c r="Y815" t="s">
        <v>194</v>
      </c>
      <c r="Z815" t="s">
        <v>174</v>
      </c>
      <c r="AA815" t="s">
        <v>154</v>
      </c>
      <c r="AB815" t="s">
        <v>176</v>
      </c>
    </row>
    <row r="816" spans="1:28" x14ac:dyDescent="0.5">
      <c r="A816">
        <v>820</v>
      </c>
      <c r="B816" t="s">
        <v>769</v>
      </c>
      <c r="C816" t="s">
        <v>294</v>
      </c>
      <c r="D816" t="s">
        <v>157</v>
      </c>
      <c r="E816" t="s">
        <v>9831</v>
      </c>
      <c r="F816">
        <v>46</v>
      </c>
      <c r="G816" t="s">
        <v>136</v>
      </c>
      <c r="H816" t="s">
        <v>5328</v>
      </c>
      <c r="I816" t="s">
        <v>9832</v>
      </c>
      <c r="J816" t="s">
        <v>9833</v>
      </c>
      <c r="K816" t="s">
        <v>9834</v>
      </c>
      <c r="L816" t="s">
        <v>9835</v>
      </c>
      <c r="M816" t="s">
        <v>9836</v>
      </c>
      <c r="N816" t="s">
        <v>1338</v>
      </c>
      <c r="O816" t="s">
        <v>9837</v>
      </c>
      <c r="P816" t="s">
        <v>145</v>
      </c>
      <c r="Q816" t="s">
        <v>8148</v>
      </c>
      <c r="R816" t="s">
        <v>7152</v>
      </c>
      <c r="S816" t="s">
        <v>1752</v>
      </c>
      <c r="T816" t="s">
        <v>1902</v>
      </c>
      <c r="U816">
        <v>14343.34</v>
      </c>
      <c r="V816" t="s">
        <v>243</v>
      </c>
      <c r="W816" t="s">
        <v>172</v>
      </c>
      <c r="X816">
        <v>14</v>
      </c>
      <c r="Y816" t="s">
        <v>173</v>
      </c>
      <c r="Z816" t="s">
        <v>153</v>
      </c>
      <c r="AA816" t="s">
        <v>277</v>
      </c>
      <c r="AB816" t="s">
        <v>278</v>
      </c>
    </row>
    <row r="817" spans="1:28" x14ac:dyDescent="0.5">
      <c r="A817">
        <v>821</v>
      </c>
      <c r="B817" t="s">
        <v>1617</v>
      </c>
      <c r="C817" t="s">
        <v>5977</v>
      </c>
      <c r="D817" t="s">
        <v>157</v>
      </c>
      <c r="E817" t="s">
        <v>9838</v>
      </c>
      <c r="F817">
        <v>68</v>
      </c>
      <c r="G817" t="s">
        <v>180</v>
      </c>
      <c r="H817" t="s">
        <v>672</v>
      </c>
      <c r="I817" t="s">
        <v>9839</v>
      </c>
      <c r="J817" t="s">
        <v>9840</v>
      </c>
      <c r="K817" t="s">
        <v>9841</v>
      </c>
      <c r="L817" t="s">
        <v>9842</v>
      </c>
      <c r="M817" t="s">
        <v>9843</v>
      </c>
      <c r="N817" t="s">
        <v>9844</v>
      </c>
      <c r="O817" t="s">
        <v>9845</v>
      </c>
      <c r="P817" t="s">
        <v>145</v>
      </c>
      <c r="Q817" t="s">
        <v>256</v>
      </c>
      <c r="R817" t="s">
        <v>9846</v>
      </c>
      <c r="S817" t="s">
        <v>9847</v>
      </c>
      <c r="T817" t="s">
        <v>3925</v>
      </c>
      <c r="U817">
        <v>16405.27</v>
      </c>
      <c r="V817" t="s">
        <v>243</v>
      </c>
      <c r="W817" t="s">
        <v>276</v>
      </c>
      <c r="X817">
        <v>97</v>
      </c>
      <c r="Y817" t="s">
        <v>152</v>
      </c>
      <c r="Z817" t="s">
        <v>174</v>
      </c>
      <c r="AA817" t="s">
        <v>323</v>
      </c>
      <c r="AB817" t="s">
        <v>278</v>
      </c>
    </row>
    <row r="818" spans="1:28" x14ac:dyDescent="0.5">
      <c r="A818">
        <v>822</v>
      </c>
      <c r="B818" t="s">
        <v>2616</v>
      </c>
      <c r="C818" t="s">
        <v>9848</v>
      </c>
      <c r="D818" t="s">
        <v>157</v>
      </c>
      <c r="E818" t="s">
        <v>9849</v>
      </c>
      <c r="F818">
        <v>39</v>
      </c>
      <c r="G818" t="s">
        <v>159</v>
      </c>
      <c r="H818" t="s">
        <v>9850</v>
      </c>
      <c r="I818" t="s">
        <v>9851</v>
      </c>
      <c r="J818" t="s">
        <v>9852</v>
      </c>
      <c r="K818" t="s">
        <v>9853</v>
      </c>
      <c r="L818" t="s">
        <v>9854</v>
      </c>
      <c r="M818" t="s">
        <v>9855</v>
      </c>
      <c r="N818" t="s">
        <v>9856</v>
      </c>
      <c r="O818" t="s">
        <v>9857</v>
      </c>
      <c r="P818" t="s">
        <v>145</v>
      </c>
      <c r="Q818" t="s">
        <v>9858</v>
      </c>
      <c r="R818" t="s">
        <v>9859</v>
      </c>
      <c r="S818" t="s">
        <v>338</v>
      </c>
      <c r="T818" t="s">
        <v>9860</v>
      </c>
      <c r="U818">
        <v>3496.6</v>
      </c>
      <c r="V818" t="s">
        <v>150</v>
      </c>
      <c r="W818" t="s">
        <v>172</v>
      </c>
      <c r="X818">
        <v>86</v>
      </c>
      <c r="Y818" t="s">
        <v>152</v>
      </c>
      <c r="Z818" t="s">
        <v>174</v>
      </c>
      <c r="AA818" t="s">
        <v>277</v>
      </c>
      <c r="AB818" t="s">
        <v>278</v>
      </c>
    </row>
    <row r="819" spans="1:28" x14ac:dyDescent="0.5">
      <c r="A819">
        <v>823</v>
      </c>
      <c r="B819" t="s">
        <v>4064</v>
      </c>
      <c r="C819" t="s">
        <v>2112</v>
      </c>
      <c r="D819" t="s">
        <v>157</v>
      </c>
      <c r="E819" t="s">
        <v>9861</v>
      </c>
      <c r="F819">
        <v>80</v>
      </c>
      <c r="G819" t="s">
        <v>159</v>
      </c>
      <c r="H819" t="s">
        <v>4173</v>
      </c>
      <c r="I819" t="s">
        <v>9862</v>
      </c>
      <c r="J819" t="s">
        <v>9863</v>
      </c>
      <c r="K819" t="s">
        <v>9864</v>
      </c>
      <c r="L819" t="s">
        <v>9865</v>
      </c>
      <c r="M819" t="s">
        <v>9866</v>
      </c>
      <c r="N819" t="s">
        <v>1331</v>
      </c>
      <c r="O819" t="s">
        <v>9867</v>
      </c>
      <c r="P819" t="s">
        <v>145</v>
      </c>
      <c r="Q819" t="s">
        <v>9868</v>
      </c>
      <c r="R819" t="s">
        <v>8004</v>
      </c>
      <c r="S819" t="s">
        <v>1516</v>
      </c>
      <c r="T819" t="s">
        <v>3115</v>
      </c>
      <c r="U819">
        <v>2502.13</v>
      </c>
      <c r="V819" t="s">
        <v>243</v>
      </c>
      <c r="W819" t="s">
        <v>172</v>
      </c>
      <c r="X819">
        <v>82</v>
      </c>
      <c r="Y819" t="s">
        <v>173</v>
      </c>
      <c r="Z819" t="s">
        <v>153</v>
      </c>
      <c r="AA819" t="s">
        <v>175</v>
      </c>
      <c r="AB819" t="s">
        <v>278</v>
      </c>
    </row>
    <row r="820" spans="1:28" x14ac:dyDescent="0.5">
      <c r="A820">
        <v>824</v>
      </c>
      <c r="B820" t="s">
        <v>2078</v>
      </c>
      <c r="C820" t="s">
        <v>625</v>
      </c>
      <c r="D820" t="s">
        <v>134</v>
      </c>
      <c r="E820" t="s">
        <v>9869</v>
      </c>
      <c r="F820">
        <v>55</v>
      </c>
      <c r="G820" t="s">
        <v>180</v>
      </c>
      <c r="H820" t="s">
        <v>2778</v>
      </c>
      <c r="I820" t="s">
        <v>9870</v>
      </c>
      <c r="J820" t="s">
        <v>9871</v>
      </c>
      <c r="K820" t="s">
        <v>9872</v>
      </c>
      <c r="L820" t="s">
        <v>9873</v>
      </c>
      <c r="M820" t="s">
        <v>9874</v>
      </c>
      <c r="N820" t="s">
        <v>2023</v>
      </c>
      <c r="O820" t="s">
        <v>9875</v>
      </c>
      <c r="P820" t="s">
        <v>145</v>
      </c>
      <c r="Q820" t="s">
        <v>1210</v>
      </c>
      <c r="R820" t="s">
        <v>9876</v>
      </c>
      <c r="S820" t="s">
        <v>2734</v>
      </c>
      <c r="T820" t="s">
        <v>9877</v>
      </c>
      <c r="U820">
        <v>14247.14</v>
      </c>
      <c r="V820" t="s">
        <v>150</v>
      </c>
      <c r="W820" t="s">
        <v>151</v>
      </c>
      <c r="X820">
        <v>44</v>
      </c>
      <c r="Y820" t="s">
        <v>194</v>
      </c>
      <c r="Z820" t="s">
        <v>153</v>
      </c>
      <c r="AA820" t="s">
        <v>175</v>
      </c>
      <c r="AB820" t="s">
        <v>244</v>
      </c>
    </row>
    <row r="821" spans="1:28" x14ac:dyDescent="0.5">
      <c r="A821">
        <v>825</v>
      </c>
      <c r="B821" t="s">
        <v>5797</v>
      </c>
      <c r="C821" t="s">
        <v>1541</v>
      </c>
      <c r="D821" t="s">
        <v>157</v>
      </c>
      <c r="E821" t="s">
        <v>9878</v>
      </c>
      <c r="F821">
        <v>78</v>
      </c>
      <c r="G821" t="s">
        <v>159</v>
      </c>
      <c r="H821" t="s">
        <v>9879</v>
      </c>
      <c r="I821" t="s">
        <v>9880</v>
      </c>
      <c r="J821" t="s">
        <v>9881</v>
      </c>
      <c r="K821" t="s">
        <v>9882</v>
      </c>
      <c r="L821" t="s">
        <v>9883</v>
      </c>
      <c r="M821" t="s">
        <v>9884</v>
      </c>
      <c r="N821" t="s">
        <v>460</v>
      </c>
      <c r="O821" t="s">
        <v>9885</v>
      </c>
      <c r="P821" t="s">
        <v>145</v>
      </c>
      <c r="Q821" t="s">
        <v>9886</v>
      </c>
      <c r="R821" t="s">
        <v>9887</v>
      </c>
      <c r="S821" t="s">
        <v>7210</v>
      </c>
      <c r="T821" t="s">
        <v>1049</v>
      </c>
      <c r="U821">
        <v>10149.73</v>
      </c>
      <c r="V821" t="s">
        <v>243</v>
      </c>
      <c r="W821" t="s">
        <v>276</v>
      </c>
      <c r="X821">
        <v>34</v>
      </c>
      <c r="Y821" t="s">
        <v>194</v>
      </c>
      <c r="Z821" t="s">
        <v>153</v>
      </c>
      <c r="AA821" t="s">
        <v>323</v>
      </c>
      <c r="AB821" t="s">
        <v>278</v>
      </c>
    </row>
    <row r="822" spans="1:28" x14ac:dyDescent="0.5">
      <c r="A822">
        <v>826</v>
      </c>
      <c r="B822" t="s">
        <v>2306</v>
      </c>
      <c r="C822" t="s">
        <v>8970</v>
      </c>
      <c r="D822" t="s">
        <v>157</v>
      </c>
      <c r="E822" t="s">
        <v>9888</v>
      </c>
      <c r="F822">
        <v>35</v>
      </c>
      <c r="G822" t="s">
        <v>159</v>
      </c>
      <c r="H822" t="s">
        <v>5728</v>
      </c>
      <c r="I822" t="s">
        <v>9889</v>
      </c>
      <c r="J822" t="s">
        <v>9890</v>
      </c>
      <c r="K822" t="s">
        <v>9891</v>
      </c>
      <c r="L822" t="s">
        <v>9892</v>
      </c>
      <c r="M822" t="s">
        <v>9893</v>
      </c>
      <c r="N822" t="s">
        <v>9894</v>
      </c>
      <c r="O822" t="s">
        <v>9895</v>
      </c>
      <c r="P822" t="s">
        <v>145</v>
      </c>
      <c r="Q822" t="s">
        <v>9896</v>
      </c>
      <c r="R822" t="s">
        <v>9897</v>
      </c>
      <c r="S822" t="s">
        <v>6523</v>
      </c>
      <c r="T822" t="s">
        <v>4542</v>
      </c>
      <c r="U822">
        <v>14888.82</v>
      </c>
      <c r="V822" t="s">
        <v>243</v>
      </c>
      <c r="W822" t="s">
        <v>276</v>
      </c>
      <c r="X822">
        <v>57</v>
      </c>
      <c r="Y822" t="s">
        <v>194</v>
      </c>
      <c r="Z822" t="s">
        <v>174</v>
      </c>
      <c r="AA822" t="s">
        <v>323</v>
      </c>
      <c r="AB822" t="s">
        <v>278</v>
      </c>
    </row>
    <row r="823" spans="1:28" x14ac:dyDescent="0.5">
      <c r="A823">
        <v>827</v>
      </c>
      <c r="B823" t="s">
        <v>363</v>
      </c>
      <c r="C823" t="s">
        <v>460</v>
      </c>
      <c r="D823" t="s">
        <v>157</v>
      </c>
      <c r="E823" t="s">
        <v>9898</v>
      </c>
      <c r="F823">
        <v>75</v>
      </c>
      <c r="G823" t="s">
        <v>136</v>
      </c>
      <c r="H823" t="s">
        <v>2526</v>
      </c>
      <c r="I823" t="s">
        <v>9899</v>
      </c>
      <c r="J823" t="s">
        <v>9900</v>
      </c>
      <c r="K823" t="s">
        <v>9901</v>
      </c>
      <c r="L823" t="s">
        <v>9902</v>
      </c>
      <c r="M823" t="s">
        <v>9903</v>
      </c>
      <c r="N823" t="s">
        <v>4097</v>
      </c>
      <c r="O823" t="s">
        <v>9904</v>
      </c>
      <c r="P823" t="s">
        <v>145</v>
      </c>
      <c r="Q823" t="s">
        <v>9905</v>
      </c>
      <c r="R823" t="s">
        <v>9906</v>
      </c>
      <c r="S823" t="s">
        <v>8275</v>
      </c>
      <c r="T823" t="s">
        <v>412</v>
      </c>
      <c r="U823">
        <v>7142.96</v>
      </c>
      <c r="V823" t="s">
        <v>211</v>
      </c>
      <c r="W823" t="s">
        <v>276</v>
      </c>
      <c r="X823">
        <v>75</v>
      </c>
      <c r="Y823" t="s">
        <v>152</v>
      </c>
      <c r="Z823" t="s">
        <v>153</v>
      </c>
      <c r="AA823" t="s">
        <v>323</v>
      </c>
      <c r="AB823" t="s">
        <v>121</v>
      </c>
    </row>
    <row r="824" spans="1:28" x14ac:dyDescent="0.5">
      <c r="A824">
        <v>828</v>
      </c>
      <c r="B824" t="s">
        <v>1309</v>
      </c>
      <c r="C824" t="s">
        <v>1147</v>
      </c>
      <c r="D824" t="s">
        <v>134</v>
      </c>
      <c r="E824" t="s">
        <v>9907</v>
      </c>
      <c r="F824">
        <v>27</v>
      </c>
      <c r="G824" t="s">
        <v>136</v>
      </c>
      <c r="H824" t="s">
        <v>9447</v>
      </c>
      <c r="I824" t="s">
        <v>9908</v>
      </c>
      <c r="J824" t="s">
        <v>9909</v>
      </c>
      <c r="K824" t="s">
        <v>9910</v>
      </c>
      <c r="L824" t="s">
        <v>9911</v>
      </c>
      <c r="M824" t="s">
        <v>9912</v>
      </c>
      <c r="N824" t="s">
        <v>2098</v>
      </c>
      <c r="O824" t="s">
        <v>9913</v>
      </c>
      <c r="P824" t="s">
        <v>145</v>
      </c>
      <c r="Q824" t="s">
        <v>9914</v>
      </c>
      <c r="R824" t="s">
        <v>9915</v>
      </c>
      <c r="S824" t="s">
        <v>9916</v>
      </c>
      <c r="T824" t="s">
        <v>1793</v>
      </c>
      <c r="U824">
        <v>7630.5</v>
      </c>
      <c r="V824" t="s">
        <v>150</v>
      </c>
      <c r="W824" t="s">
        <v>172</v>
      </c>
      <c r="X824">
        <v>93</v>
      </c>
      <c r="Y824" t="s">
        <v>173</v>
      </c>
      <c r="Z824" t="s">
        <v>153</v>
      </c>
      <c r="AA824" t="s">
        <v>175</v>
      </c>
      <c r="AB824" t="s">
        <v>176</v>
      </c>
    </row>
    <row r="825" spans="1:28" x14ac:dyDescent="0.5">
      <c r="A825">
        <v>829</v>
      </c>
      <c r="B825" t="s">
        <v>573</v>
      </c>
      <c r="C825" t="s">
        <v>1656</v>
      </c>
      <c r="D825" t="s">
        <v>157</v>
      </c>
      <c r="E825" t="s">
        <v>9917</v>
      </c>
      <c r="F825">
        <v>65</v>
      </c>
      <c r="G825" t="s">
        <v>180</v>
      </c>
      <c r="H825" t="s">
        <v>5291</v>
      </c>
      <c r="I825" t="s">
        <v>9918</v>
      </c>
      <c r="J825" t="s">
        <v>9919</v>
      </c>
      <c r="K825" t="s">
        <v>9920</v>
      </c>
      <c r="L825" t="s">
        <v>9921</v>
      </c>
      <c r="M825" t="s">
        <v>9922</v>
      </c>
      <c r="N825" t="s">
        <v>156</v>
      </c>
      <c r="O825" t="s">
        <v>9923</v>
      </c>
      <c r="P825" t="s">
        <v>145</v>
      </c>
      <c r="Q825" t="s">
        <v>3847</v>
      </c>
      <c r="R825" t="s">
        <v>9924</v>
      </c>
      <c r="S825" t="s">
        <v>2825</v>
      </c>
      <c r="T825" t="s">
        <v>5910</v>
      </c>
      <c r="U825">
        <v>16703.34</v>
      </c>
      <c r="V825" t="s">
        <v>211</v>
      </c>
      <c r="W825" t="s">
        <v>276</v>
      </c>
      <c r="X825">
        <v>63</v>
      </c>
      <c r="Y825" t="s">
        <v>152</v>
      </c>
      <c r="Z825" t="s">
        <v>153</v>
      </c>
      <c r="AA825" t="s">
        <v>277</v>
      </c>
      <c r="AB825" t="s">
        <v>121</v>
      </c>
    </row>
    <row r="826" spans="1:28" x14ac:dyDescent="0.5">
      <c r="A826">
        <v>830</v>
      </c>
      <c r="B826" t="s">
        <v>2603</v>
      </c>
      <c r="C826" t="s">
        <v>2657</v>
      </c>
      <c r="D826" t="s">
        <v>157</v>
      </c>
      <c r="E826" t="s">
        <v>9925</v>
      </c>
      <c r="F826">
        <v>48</v>
      </c>
      <c r="G826" t="s">
        <v>159</v>
      </c>
      <c r="H826" t="s">
        <v>6880</v>
      </c>
      <c r="I826" t="s">
        <v>9926</v>
      </c>
      <c r="J826" t="s">
        <v>9927</v>
      </c>
      <c r="K826" t="s">
        <v>9928</v>
      </c>
      <c r="L826" t="s">
        <v>9929</v>
      </c>
      <c r="M826" t="s">
        <v>9930</v>
      </c>
      <c r="N826" t="s">
        <v>2407</v>
      </c>
      <c r="O826" t="s">
        <v>9931</v>
      </c>
      <c r="P826" t="s">
        <v>145</v>
      </c>
      <c r="Q826" t="s">
        <v>9932</v>
      </c>
      <c r="R826" t="s">
        <v>9933</v>
      </c>
      <c r="S826" t="s">
        <v>6260</v>
      </c>
      <c r="T826" t="s">
        <v>6932</v>
      </c>
      <c r="U826">
        <v>19437.36</v>
      </c>
      <c r="V826" t="s">
        <v>150</v>
      </c>
      <c r="W826" t="s">
        <v>276</v>
      </c>
      <c r="X826">
        <v>67</v>
      </c>
      <c r="Y826" t="s">
        <v>173</v>
      </c>
      <c r="Z826" t="s">
        <v>174</v>
      </c>
      <c r="AA826" t="s">
        <v>154</v>
      </c>
      <c r="AB826" t="s">
        <v>278</v>
      </c>
    </row>
    <row r="827" spans="1:28" x14ac:dyDescent="0.5">
      <c r="A827">
        <v>831</v>
      </c>
      <c r="B827" t="s">
        <v>155</v>
      </c>
      <c r="C827" t="s">
        <v>2743</v>
      </c>
      <c r="D827" t="s">
        <v>134</v>
      </c>
      <c r="E827" t="s">
        <v>9934</v>
      </c>
      <c r="F827">
        <v>54</v>
      </c>
      <c r="G827" t="s">
        <v>136</v>
      </c>
      <c r="H827" t="s">
        <v>9850</v>
      </c>
      <c r="I827" t="s">
        <v>9935</v>
      </c>
      <c r="J827" t="s">
        <v>9936</v>
      </c>
      <c r="K827" t="s">
        <v>9937</v>
      </c>
      <c r="L827" t="s">
        <v>9938</v>
      </c>
      <c r="M827" t="s">
        <v>9939</v>
      </c>
      <c r="N827" t="s">
        <v>2657</v>
      </c>
      <c r="O827" t="s">
        <v>9940</v>
      </c>
      <c r="P827" t="s">
        <v>145</v>
      </c>
      <c r="Q827" t="s">
        <v>9941</v>
      </c>
      <c r="R827" t="s">
        <v>9942</v>
      </c>
      <c r="S827" t="s">
        <v>1711</v>
      </c>
      <c r="T827" t="s">
        <v>3333</v>
      </c>
      <c r="U827">
        <v>6908.6</v>
      </c>
      <c r="V827" t="s">
        <v>150</v>
      </c>
      <c r="W827" t="s">
        <v>151</v>
      </c>
      <c r="X827">
        <v>88</v>
      </c>
      <c r="Y827" t="s">
        <v>152</v>
      </c>
      <c r="Z827" t="s">
        <v>153</v>
      </c>
      <c r="AA827" t="s">
        <v>323</v>
      </c>
      <c r="AB827" t="s">
        <v>195</v>
      </c>
    </row>
    <row r="828" spans="1:28" x14ac:dyDescent="0.5">
      <c r="A828">
        <v>832</v>
      </c>
      <c r="B828" t="s">
        <v>1875</v>
      </c>
      <c r="C828" t="s">
        <v>9943</v>
      </c>
      <c r="D828" t="s">
        <v>157</v>
      </c>
      <c r="E828" t="s">
        <v>9944</v>
      </c>
      <c r="F828">
        <v>25</v>
      </c>
      <c r="G828" t="s">
        <v>180</v>
      </c>
      <c r="H828" t="s">
        <v>1437</v>
      </c>
      <c r="I828" t="s">
        <v>9945</v>
      </c>
      <c r="J828" t="s">
        <v>9946</v>
      </c>
      <c r="K828" t="s">
        <v>9947</v>
      </c>
      <c r="L828" t="s">
        <v>9948</v>
      </c>
      <c r="M828" t="s">
        <v>9949</v>
      </c>
      <c r="N828" t="s">
        <v>9950</v>
      </c>
      <c r="O828" t="s">
        <v>9951</v>
      </c>
      <c r="P828" t="s">
        <v>145</v>
      </c>
      <c r="Q828" t="s">
        <v>9952</v>
      </c>
      <c r="R828" t="s">
        <v>9953</v>
      </c>
      <c r="S828" t="s">
        <v>9819</v>
      </c>
      <c r="T828" t="s">
        <v>840</v>
      </c>
      <c r="U828">
        <v>11801.75</v>
      </c>
      <c r="V828" t="s">
        <v>150</v>
      </c>
      <c r="W828" t="s">
        <v>193</v>
      </c>
      <c r="X828">
        <v>25</v>
      </c>
      <c r="Y828" t="s">
        <v>173</v>
      </c>
      <c r="Z828" t="s">
        <v>153</v>
      </c>
      <c r="AA828" t="s">
        <v>175</v>
      </c>
      <c r="AB828" t="s">
        <v>278</v>
      </c>
    </row>
    <row r="829" spans="1:28" x14ac:dyDescent="0.5">
      <c r="A829">
        <v>833</v>
      </c>
      <c r="B829" t="s">
        <v>4160</v>
      </c>
      <c r="C829" t="s">
        <v>7324</v>
      </c>
      <c r="D829" t="s">
        <v>134</v>
      </c>
      <c r="E829" t="s">
        <v>9954</v>
      </c>
      <c r="F829">
        <v>21</v>
      </c>
      <c r="G829" t="s">
        <v>136</v>
      </c>
      <c r="H829" t="s">
        <v>657</v>
      </c>
      <c r="I829" t="s">
        <v>9955</v>
      </c>
      <c r="J829" t="s">
        <v>9956</v>
      </c>
      <c r="K829" t="s">
        <v>9957</v>
      </c>
      <c r="L829" t="s">
        <v>9958</v>
      </c>
      <c r="M829" t="s">
        <v>9959</v>
      </c>
      <c r="N829" t="s">
        <v>2009</v>
      </c>
      <c r="O829" t="s">
        <v>9960</v>
      </c>
      <c r="P829" t="s">
        <v>145</v>
      </c>
      <c r="Q829" t="s">
        <v>4585</v>
      </c>
      <c r="R829" t="s">
        <v>8098</v>
      </c>
      <c r="S829" t="s">
        <v>9961</v>
      </c>
      <c r="T829" t="s">
        <v>2901</v>
      </c>
      <c r="U829">
        <v>7405.96</v>
      </c>
      <c r="V829" t="s">
        <v>150</v>
      </c>
      <c r="W829" t="s">
        <v>276</v>
      </c>
      <c r="X829">
        <v>48</v>
      </c>
      <c r="Y829" t="s">
        <v>173</v>
      </c>
      <c r="Z829" t="s">
        <v>153</v>
      </c>
      <c r="AA829" t="s">
        <v>175</v>
      </c>
      <c r="AB829" t="s">
        <v>244</v>
      </c>
    </row>
    <row r="830" spans="1:28" x14ac:dyDescent="0.5">
      <c r="A830">
        <v>834</v>
      </c>
      <c r="B830" t="s">
        <v>3043</v>
      </c>
      <c r="C830" t="s">
        <v>2709</v>
      </c>
      <c r="D830" t="s">
        <v>134</v>
      </c>
      <c r="E830" t="s">
        <v>9962</v>
      </c>
      <c r="F830">
        <v>56</v>
      </c>
      <c r="G830" t="s">
        <v>159</v>
      </c>
      <c r="H830" t="s">
        <v>9963</v>
      </c>
      <c r="I830" t="s">
        <v>9964</v>
      </c>
      <c r="J830" t="s">
        <v>9965</v>
      </c>
      <c r="K830" t="s">
        <v>9966</v>
      </c>
      <c r="L830" t="s">
        <v>9967</v>
      </c>
      <c r="M830" t="s">
        <v>9968</v>
      </c>
      <c r="N830" t="s">
        <v>4574</v>
      </c>
      <c r="O830" t="s">
        <v>9969</v>
      </c>
      <c r="P830" t="s">
        <v>145</v>
      </c>
      <c r="Q830" t="s">
        <v>9970</v>
      </c>
      <c r="R830" t="s">
        <v>9971</v>
      </c>
      <c r="S830" t="s">
        <v>9972</v>
      </c>
      <c r="T830" t="s">
        <v>9973</v>
      </c>
      <c r="U830">
        <v>14991.69</v>
      </c>
      <c r="V830" t="s">
        <v>150</v>
      </c>
      <c r="W830" t="s">
        <v>193</v>
      </c>
      <c r="X830">
        <v>46</v>
      </c>
      <c r="Y830" t="s">
        <v>173</v>
      </c>
      <c r="Z830" t="s">
        <v>174</v>
      </c>
      <c r="AA830" t="s">
        <v>154</v>
      </c>
      <c r="AB830" t="s">
        <v>278</v>
      </c>
    </row>
    <row r="831" spans="1:28" x14ac:dyDescent="0.5">
      <c r="A831">
        <v>835</v>
      </c>
      <c r="B831" t="s">
        <v>1959</v>
      </c>
      <c r="C831" t="s">
        <v>1518</v>
      </c>
      <c r="D831" t="s">
        <v>134</v>
      </c>
      <c r="E831" t="s">
        <v>9974</v>
      </c>
      <c r="F831">
        <v>65</v>
      </c>
      <c r="G831" t="s">
        <v>180</v>
      </c>
      <c r="H831" t="s">
        <v>830</v>
      </c>
      <c r="I831" t="s">
        <v>9975</v>
      </c>
      <c r="J831" t="s">
        <v>9976</v>
      </c>
      <c r="K831" t="s">
        <v>9977</v>
      </c>
      <c r="L831" t="s">
        <v>9978</v>
      </c>
      <c r="M831" t="s">
        <v>9979</v>
      </c>
      <c r="N831" t="s">
        <v>595</v>
      </c>
      <c r="O831" t="s">
        <v>9980</v>
      </c>
      <c r="P831" t="s">
        <v>145</v>
      </c>
      <c r="Q831" t="s">
        <v>9981</v>
      </c>
      <c r="R831" t="s">
        <v>9982</v>
      </c>
      <c r="S831" t="s">
        <v>7211</v>
      </c>
      <c r="T831" t="s">
        <v>1820</v>
      </c>
      <c r="U831">
        <v>15747.67</v>
      </c>
      <c r="V831" t="s">
        <v>211</v>
      </c>
      <c r="W831" t="s">
        <v>151</v>
      </c>
      <c r="X831">
        <v>65</v>
      </c>
      <c r="Y831" t="s">
        <v>227</v>
      </c>
      <c r="Z831" t="s">
        <v>153</v>
      </c>
      <c r="AA831" t="s">
        <v>154</v>
      </c>
      <c r="AB831" t="s">
        <v>278</v>
      </c>
    </row>
    <row r="832" spans="1:28" x14ac:dyDescent="0.5">
      <c r="A832">
        <v>836</v>
      </c>
      <c r="B832" t="s">
        <v>2111</v>
      </c>
      <c r="C832" t="s">
        <v>348</v>
      </c>
      <c r="D832" t="s">
        <v>157</v>
      </c>
      <c r="E832" t="s">
        <v>9267</v>
      </c>
      <c r="F832">
        <v>18</v>
      </c>
      <c r="G832" t="s">
        <v>136</v>
      </c>
      <c r="H832" t="s">
        <v>2606</v>
      </c>
      <c r="I832" t="s">
        <v>9983</v>
      </c>
      <c r="J832" t="s">
        <v>9984</v>
      </c>
      <c r="K832" t="s">
        <v>9985</v>
      </c>
      <c r="L832" t="s">
        <v>9986</v>
      </c>
      <c r="M832" t="s">
        <v>9987</v>
      </c>
      <c r="N832" t="s">
        <v>1505</v>
      </c>
      <c r="O832" t="s">
        <v>9988</v>
      </c>
      <c r="P832" t="s">
        <v>145</v>
      </c>
      <c r="Q832" t="s">
        <v>7714</v>
      </c>
      <c r="R832" t="s">
        <v>9989</v>
      </c>
      <c r="S832" t="s">
        <v>1063</v>
      </c>
      <c r="T832" t="s">
        <v>726</v>
      </c>
      <c r="U832">
        <v>14471.86</v>
      </c>
      <c r="V832" t="s">
        <v>211</v>
      </c>
      <c r="W832" t="s">
        <v>172</v>
      </c>
      <c r="X832">
        <v>42</v>
      </c>
      <c r="Y832" t="s">
        <v>227</v>
      </c>
      <c r="Z832" t="s">
        <v>174</v>
      </c>
      <c r="AA832" t="s">
        <v>277</v>
      </c>
      <c r="AB832" t="s">
        <v>176</v>
      </c>
    </row>
    <row r="833" spans="1:28" x14ac:dyDescent="0.5">
      <c r="A833">
        <v>837</v>
      </c>
      <c r="B833" t="s">
        <v>1255</v>
      </c>
      <c r="C833" t="s">
        <v>9848</v>
      </c>
      <c r="D833" t="s">
        <v>157</v>
      </c>
      <c r="E833" t="s">
        <v>9990</v>
      </c>
      <c r="F833">
        <v>49</v>
      </c>
      <c r="G833" t="s">
        <v>263</v>
      </c>
      <c r="H833" t="s">
        <v>9991</v>
      </c>
      <c r="I833" t="s">
        <v>9992</v>
      </c>
      <c r="J833" t="s">
        <v>9993</v>
      </c>
      <c r="K833" t="s">
        <v>9994</v>
      </c>
      <c r="L833" t="s">
        <v>9995</v>
      </c>
      <c r="M833" t="s">
        <v>9996</v>
      </c>
      <c r="N833" t="s">
        <v>9997</v>
      </c>
      <c r="O833" t="s">
        <v>9998</v>
      </c>
      <c r="P833" t="s">
        <v>145</v>
      </c>
      <c r="Q833" t="s">
        <v>9999</v>
      </c>
      <c r="R833" t="s">
        <v>9915</v>
      </c>
      <c r="S833" t="s">
        <v>1419</v>
      </c>
      <c r="T833" t="s">
        <v>4207</v>
      </c>
      <c r="U833">
        <v>13557.64</v>
      </c>
      <c r="V833" t="s">
        <v>243</v>
      </c>
      <c r="W833" t="s">
        <v>151</v>
      </c>
      <c r="X833">
        <v>32</v>
      </c>
      <c r="Y833" t="s">
        <v>227</v>
      </c>
      <c r="Z833" t="s">
        <v>153</v>
      </c>
      <c r="AA833" t="s">
        <v>277</v>
      </c>
      <c r="AB833" t="s">
        <v>195</v>
      </c>
    </row>
    <row r="834" spans="1:28" x14ac:dyDescent="0.5">
      <c r="A834">
        <v>838</v>
      </c>
      <c r="B834" t="s">
        <v>1322</v>
      </c>
      <c r="C834" t="s">
        <v>385</v>
      </c>
      <c r="D834" t="s">
        <v>134</v>
      </c>
      <c r="E834" t="s">
        <v>10000</v>
      </c>
      <c r="F834">
        <v>52</v>
      </c>
      <c r="G834" t="s">
        <v>136</v>
      </c>
      <c r="H834" t="s">
        <v>10001</v>
      </c>
      <c r="I834" t="s">
        <v>10002</v>
      </c>
      <c r="J834" t="s">
        <v>10003</v>
      </c>
      <c r="K834" t="s">
        <v>10004</v>
      </c>
      <c r="L834" t="s">
        <v>10005</v>
      </c>
      <c r="M834" t="s">
        <v>10006</v>
      </c>
      <c r="N834" t="s">
        <v>10007</v>
      </c>
      <c r="O834" t="s">
        <v>10008</v>
      </c>
      <c r="P834" t="s">
        <v>145</v>
      </c>
      <c r="Q834" t="s">
        <v>10009</v>
      </c>
      <c r="R834" t="s">
        <v>10010</v>
      </c>
      <c r="S834" t="s">
        <v>458</v>
      </c>
      <c r="T834" t="s">
        <v>3309</v>
      </c>
      <c r="U834">
        <v>18002.28</v>
      </c>
      <c r="V834" t="s">
        <v>211</v>
      </c>
      <c r="W834" t="s">
        <v>193</v>
      </c>
      <c r="X834">
        <v>33</v>
      </c>
      <c r="Y834" t="s">
        <v>173</v>
      </c>
      <c r="Z834" t="s">
        <v>174</v>
      </c>
      <c r="AA834" t="s">
        <v>323</v>
      </c>
      <c r="AB834" t="s">
        <v>195</v>
      </c>
    </row>
    <row r="835" spans="1:28" x14ac:dyDescent="0.5">
      <c r="A835">
        <v>839</v>
      </c>
      <c r="B835" t="s">
        <v>1255</v>
      </c>
      <c r="C835" t="s">
        <v>6272</v>
      </c>
      <c r="D835" t="s">
        <v>134</v>
      </c>
      <c r="E835" t="s">
        <v>10011</v>
      </c>
      <c r="F835">
        <v>65</v>
      </c>
      <c r="G835" t="s">
        <v>136</v>
      </c>
      <c r="H835" t="s">
        <v>10012</v>
      </c>
      <c r="I835" t="s">
        <v>10013</v>
      </c>
      <c r="J835" t="s">
        <v>10014</v>
      </c>
      <c r="K835" t="s">
        <v>10015</v>
      </c>
      <c r="L835" t="s">
        <v>10016</v>
      </c>
      <c r="M835" t="s">
        <v>10017</v>
      </c>
      <c r="N835" t="s">
        <v>4038</v>
      </c>
      <c r="O835" t="s">
        <v>10018</v>
      </c>
      <c r="P835" t="s">
        <v>145</v>
      </c>
      <c r="Q835" t="s">
        <v>7735</v>
      </c>
      <c r="R835" t="s">
        <v>8305</v>
      </c>
      <c r="S835" t="s">
        <v>608</v>
      </c>
      <c r="T835" t="s">
        <v>3682</v>
      </c>
      <c r="U835">
        <v>15213.26</v>
      </c>
      <c r="V835" t="s">
        <v>243</v>
      </c>
      <c r="W835" t="s">
        <v>193</v>
      </c>
      <c r="X835">
        <v>88</v>
      </c>
      <c r="Y835" t="s">
        <v>152</v>
      </c>
      <c r="Z835" t="s">
        <v>174</v>
      </c>
      <c r="AA835" t="s">
        <v>277</v>
      </c>
      <c r="AB835" t="s">
        <v>121</v>
      </c>
    </row>
    <row r="836" spans="1:28" x14ac:dyDescent="0.5">
      <c r="A836">
        <v>840</v>
      </c>
      <c r="B836" t="s">
        <v>3709</v>
      </c>
      <c r="C836" t="s">
        <v>10019</v>
      </c>
      <c r="D836" t="s">
        <v>134</v>
      </c>
      <c r="E836" t="s">
        <v>10020</v>
      </c>
      <c r="F836">
        <v>26</v>
      </c>
      <c r="G836" t="s">
        <v>263</v>
      </c>
      <c r="H836" t="s">
        <v>10021</v>
      </c>
      <c r="I836" t="s">
        <v>10022</v>
      </c>
      <c r="J836" t="s">
        <v>10023</v>
      </c>
      <c r="K836" t="s">
        <v>10024</v>
      </c>
      <c r="L836" t="s">
        <v>10025</v>
      </c>
      <c r="M836" t="s">
        <v>10026</v>
      </c>
      <c r="N836" t="s">
        <v>10027</v>
      </c>
      <c r="O836" t="s">
        <v>10028</v>
      </c>
      <c r="P836" t="s">
        <v>145</v>
      </c>
      <c r="Q836" t="s">
        <v>10029</v>
      </c>
      <c r="R836" t="s">
        <v>10030</v>
      </c>
      <c r="S836" t="s">
        <v>668</v>
      </c>
      <c r="T836" t="s">
        <v>10031</v>
      </c>
      <c r="U836">
        <v>4750.38</v>
      </c>
      <c r="V836" t="s">
        <v>150</v>
      </c>
      <c r="W836" t="s">
        <v>151</v>
      </c>
      <c r="X836">
        <v>21</v>
      </c>
      <c r="Y836" t="s">
        <v>173</v>
      </c>
      <c r="Z836" t="s">
        <v>153</v>
      </c>
      <c r="AA836" t="s">
        <v>154</v>
      </c>
      <c r="AB836" t="s">
        <v>195</v>
      </c>
    </row>
    <row r="837" spans="1:28" x14ac:dyDescent="0.5">
      <c r="A837">
        <v>841</v>
      </c>
      <c r="B837" t="s">
        <v>713</v>
      </c>
      <c r="C837" t="s">
        <v>4943</v>
      </c>
      <c r="D837" t="s">
        <v>157</v>
      </c>
      <c r="E837" t="s">
        <v>10032</v>
      </c>
      <c r="F837">
        <v>56</v>
      </c>
      <c r="G837" t="s">
        <v>263</v>
      </c>
      <c r="H837" t="s">
        <v>10033</v>
      </c>
      <c r="I837" t="s">
        <v>10034</v>
      </c>
      <c r="J837" t="s">
        <v>10035</v>
      </c>
      <c r="K837" t="s">
        <v>10036</v>
      </c>
      <c r="L837" t="s">
        <v>10037</v>
      </c>
      <c r="M837" t="s">
        <v>10038</v>
      </c>
      <c r="N837" t="s">
        <v>10039</v>
      </c>
      <c r="O837" t="s">
        <v>10040</v>
      </c>
      <c r="P837" t="s">
        <v>145</v>
      </c>
      <c r="Q837" t="s">
        <v>10041</v>
      </c>
      <c r="R837" t="s">
        <v>10042</v>
      </c>
      <c r="S837" t="s">
        <v>9612</v>
      </c>
      <c r="T837" t="s">
        <v>517</v>
      </c>
      <c r="U837">
        <v>11181.09</v>
      </c>
      <c r="V837" t="s">
        <v>150</v>
      </c>
      <c r="W837" t="s">
        <v>151</v>
      </c>
      <c r="X837">
        <v>14</v>
      </c>
      <c r="Y837" t="s">
        <v>173</v>
      </c>
      <c r="Z837" t="s">
        <v>153</v>
      </c>
      <c r="AA837" t="s">
        <v>277</v>
      </c>
      <c r="AB837" t="s">
        <v>195</v>
      </c>
    </row>
    <row r="838" spans="1:28" x14ac:dyDescent="0.5">
      <c r="A838">
        <v>842</v>
      </c>
      <c r="B838" t="s">
        <v>519</v>
      </c>
      <c r="C838" t="s">
        <v>2511</v>
      </c>
      <c r="D838" t="s">
        <v>157</v>
      </c>
      <c r="E838" t="s">
        <v>10043</v>
      </c>
      <c r="F838">
        <v>21</v>
      </c>
      <c r="G838" t="s">
        <v>136</v>
      </c>
      <c r="H838" t="s">
        <v>10044</v>
      </c>
      <c r="I838" t="s">
        <v>10045</v>
      </c>
      <c r="J838" t="s">
        <v>10046</v>
      </c>
      <c r="K838" t="s">
        <v>10047</v>
      </c>
      <c r="L838" t="s">
        <v>10048</v>
      </c>
      <c r="M838" t="s">
        <v>10049</v>
      </c>
      <c r="N838" t="s">
        <v>10050</v>
      </c>
      <c r="O838" t="s">
        <v>10051</v>
      </c>
      <c r="P838" t="s">
        <v>145</v>
      </c>
      <c r="Q838" t="s">
        <v>10052</v>
      </c>
      <c r="R838" t="s">
        <v>10053</v>
      </c>
      <c r="S838" t="s">
        <v>5041</v>
      </c>
      <c r="T838" t="s">
        <v>8957</v>
      </c>
      <c r="U838">
        <v>1013.1</v>
      </c>
      <c r="V838" t="s">
        <v>150</v>
      </c>
      <c r="W838" t="s">
        <v>276</v>
      </c>
      <c r="X838">
        <v>88</v>
      </c>
      <c r="Y838" t="s">
        <v>173</v>
      </c>
      <c r="Z838" t="s">
        <v>153</v>
      </c>
      <c r="AA838" t="s">
        <v>154</v>
      </c>
      <c r="AB838" t="s">
        <v>278</v>
      </c>
    </row>
    <row r="839" spans="1:28" x14ac:dyDescent="0.5">
      <c r="A839">
        <v>843</v>
      </c>
      <c r="B839" t="s">
        <v>7289</v>
      </c>
      <c r="C839" t="s">
        <v>7885</v>
      </c>
      <c r="D839" t="s">
        <v>134</v>
      </c>
      <c r="E839" t="s">
        <v>10054</v>
      </c>
      <c r="F839">
        <v>54</v>
      </c>
      <c r="G839" t="s">
        <v>263</v>
      </c>
      <c r="H839" t="s">
        <v>7312</v>
      </c>
      <c r="I839" t="s">
        <v>10055</v>
      </c>
      <c r="J839" t="s">
        <v>10056</v>
      </c>
      <c r="K839" t="s">
        <v>10057</v>
      </c>
      <c r="L839" t="s">
        <v>10058</v>
      </c>
      <c r="M839" t="s">
        <v>10059</v>
      </c>
      <c r="N839" t="s">
        <v>10060</v>
      </c>
      <c r="O839" t="s">
        <v>10061</v>
      </c>
      <c r="P839" t="s">
        <v>145</v>
      </c>
      <c r="Q839" t="s">
        <v>10062</v>
      </c>
      <c r="R839" t="s">
        <v>10063</v>
      </c>
      <c r="S839" t="s">
        <v>338</v>
      </c>
      <c r="T839" t="s">
        <v>3681</v>
      </c>
      <c r="U839">
        <v>8884.92</v>
      </c>
      <c r="V839" t="s">
        <v>211</v>
      </c>
      <c r="W839" t="s">
        <v>193</v>
      </c>
      <c r="X839">
        <v>39</v>
      </c>
      <c r="Y839" t="s">
        <v>173</v>
      </c>
      <c r="Z839" t="s">
        <v>174</v>
      </c>
      <c r="AA839" t="s">
        <v>175</v>
      </c>
      <c r="AB839" t="s">
        <v>195</v>
      </c>
    </row>
    <row r="840" spans="1:28" x14ac:dyDescent="0.5">
      <c r="A840">
        <v>844</v>
      </c>
      <c r="B840" t="s">
        <v>5309</v>
      </c>
      <c r="C840" t="s">
        <v>742</v>
      </c>
      <c r="D840" t="s">
        <v>134</v>
      </c>
      <c r="E840" t="s">
        <v>10064</v>
      </c>
      <c r="F840">
        <v>39</v>
      </c>
      <c r="G840" t="s">
        <v>136</v>
      </c>
      <c r="H840" t="s">
        <v>10065</v>
      </c>
      <c r="I840" t="s">
        <v>10066</v>
      </c>
      <c r="J840" t="s">
        <v>10067</v>
      </c>
      <c r="K840" t="s">
        <v>10068</v>
      </c>
      <c r="L840" t="s">
        <v>10069</v>
      </c>
      <c r="M840" t="s">
        <v>10070</v>
      </c>
      <c r="N840" t="s">
        <v>5583</v>
      </c>
      <c r="O840" t="s">
        <v>10071</v>
      </c>
      <c r="P840" t="s">
        <v>145</v>
      </c>
      <c r="Q840" t="s">
        <v>10072</v>
      </c>
      <c r="R840" t="s">
        <v>10073</v>
      </c>
      <c r="S840" t="s">
        <v>4365</v>
      </c>
      <c r="T840" t="s">
        <v>10074</v>
      </c>
      <c r="U840">
        <v>8618.24</v>
      </c>
      <c r="V840" t="s">
        <v>243</v>
      </c>
      <c r="W840" t="s">
        <v>193</v>
      </c>
      <c r="X840">
        <v>49</v>
      </c>
      <c r="Y840" t="s">
        <v>152</v>
      </c>
      <c r="Z840" t="s">
        <v>174</v>
      </c>
      <c r="AA840" t="s">
        <v>154</v>
      </c>
      <c r="AB840" t="s">
        <v>195</v>
      </c>
    </row>
    <row r="841" spans="1:28" x14ac:dyDescent="0.5">
      <c r="A841">
        <v>845</v>
      </c>
      <c r="B841" t="s">
        <v>260</v>
      </c>
      <c r="C841" t="s">
        <v>1389</v>
      </c>
      <c r="D841" t="s">
        <v>134</v>
      </c>
      <c r="E841" t="s">
        <v>10075</v>
      </c>
      <c r="F841">
        <v>42</v>
      </c>
      <c r="G841" t="s">
        <v>180</v>
      </c>
      <c r="H841" t="s">
        <v>1809</v>
      </c>
      <c r="I841" t="s">
        <v>10076</v>
      </c>
      <c r="J841" t="s">
        <v>10077</v>
      </c>
      <c r="K841" t="s">
        <v>10078</v>
      </c>
      <c r="L841" t="s">
        <v>10079</v>
      </c>
      <c r="M841" t="s">
        <v>10080</v>
      </c>
      <c r="N841" t="s">
        <v>10081</v>
      </c>
      <c r="O841" t="s">
        <v>10082</v>
      </c>
      <c r="P841" t="s">
        <v>145</v>
      </c>
      <c r="Q841" t="s">
        <v>10083</v>
      </c>
      <c r="R841" t="s">
        <v>10084</v>
      </c>
      <c r="S841" t="s">
        <v>10085</v>
      </c>
      <c r="T841" t="s">
        <v>10086</v>
      </c>
      <c r="U841">
        <v>18624.900000000001</v>
      </c>
      <c r="V841" t="s">
        <v>150</v>
      </c>
      <c r="W841" t="s">
        <v>172</v>
      </c>
      <c r="X841">
        <v>88</v>
      </c>
      <c r="Y841" t="s">
        <v>194</v>
      </c>
      <c r="Z841" t="s">
        <v>174</v>
      </c>
      <c r="AA841" t="s">
        <v>323</v>
      </c>
      <c r="AB841" t="s">
        <v>176</v>
      </c>
    </row>
    <row r="842" spans="1:28" x14ac:dyDescent="0.5">
      <c r="A842">
        <v>846</v>
      </c>
      <c r="B842" t="s">
        <v>429</v>
      </c>
      <c r="C842" t="s">
        <v>6349</v>
      </c>
      <c r="D842" t="s">
        <v>134</v>
      </c>
      <c r="E842" t="s">
        <v>10087</v>
      </c>
      <c r="F842">
        <v>64</v>
      </c>
      <c r="G842" t="s">
        <v>159</v>
      </c>
      <c r="H842" t="s">
        <v>10088</v>
      </c>
      <c r="I842" t="s">
        <v>10089</v>
      </c>
      <c r="J842" t="s">
        <v>10090</v>
      </c>
      <c r="K842" t="s">
        <v>10091</v>
      </c>
      <c r="L842" t="s">
        <v>10092</v>
      </c>
      <c r="M842" t="s">
        <v>10093</v>
      </c>
      <c r="N842" t="s">
        <v>10094</v>
      </c>
      <c r="O842" t="s">
        <v>10095</v>
      </c>
      <c r="P842" t="s">
        <v>145</v>
      </c>
      <c r="Q842" t="s">
        <v>6888</v>
      </c>
      <c r="R842" t="s">
        <v>10096</v>
      </c>
      <c r="S842" t="s">
        <v>10097</v>
      </c>
      <c r="T842" t="s">
        <v>3861</v>
      </c>
      <c r="U842">
        <v>16291.03</v>
      </c>
      <c r="V842" t="s">
        <v>211</v>
      </c>
      <c r="W842" t="s">
        <v>172</v>
      </c>
      <c r="X842">
        <v>48</v>
      </c>
      <c r="Y842" t="s">
        <v>227</v>
      </c>
      <c r="Z842" t="s">
        <v>153</v>
      </c>
      <c r="AA842" t="s">
        <v>277</v>
      </c>
      <c r="AB842" t="s">
        <v>195</v>
      </c>
    </row>
    <row r="843" spans="1:28" x14ac:dyDescent="0.5">
      <c r="A843">
        <v>847</v>
      </c>
      <c r="B843" t="s">
        <v>8081</v>
      </c>
      <c r="C843" t="s">
        <v>4698</v>
      </c>
      <c r="D843" t="s">
        <v>134</v>
      </c>
      <c r="E843" t="s">
        <v>10098</v>
      </c>
      <c r="F843">
        <v>71</v>
      </c>
      <c r="G843" t="s">
        <v>159</v>
      </c>
      <c r="H843" t="s">
        <v>10099</v>
      </c>
      <c r="I843" t="s">
        <v>10100</v>
      </c>
      <c r="J843" t="s">
        <v>10101</v>
      </c>
      <c r="K843" t="s">
        <v>10102</v>
      </c>
      <c r="L843" t="s">
        <v>10103</v>
      </c>
      <c r="M843" t="s">
        <v>10104</v>
      </c>
      <c r="N843" t="s">
        <v>640</v>
      </c>
      <c r="O843" t="s">
        <v>10105</v>
      </c>
      <c r="P843" t="s">
        <v>145</v>
      </c>
      <c r="Q843" t="s">
        <v>10106</v>
      </c>
      <c r="R843" t="s">
        <v>10107</v>
      </c>
      <c r="S843" t="s">
        <v>726</v>
      </c>
      <c r="T843" t="s">
        <v>4288</v>
      </c>
      <c r="U843">
        <v>978.22</v>
      </c>
      <c r="V843" t="s">
        <v>150</v>
      </c>
      <c r="W843" t="s">
        <v>193</v>
      </c>
      <c r="X843">
        <v>51</v>
      </c>
      <c r="Y843" t="s">
        <v>194</v>
      </c>
      <c r="Z843" t="s">
        <v>174</v>
      </c>
      <c r="AA843" t="s">
        <v>175</v>
      </c>
      <c r="AB843" t="s">
        <v>176</v>
      </c>
    </row>
    <row r="844" spans="1:28" x14ac:dyDescent="0.5">
      <c r="A844">
        <v>848</v>
      </c>
      <c r="B844" t="s">
        <v>2616</v>
      </c>
      <c r="C844" t="s">
        <v>3124</v>
      </c>
      <c r="D844" t="s">
        <v>134</v>
      </c>
      <c r="E844" t="s">
        <v>10108</v>
      </c>
      <c r="F844">
        <v>62</v>
      </c>
      <c r="G844" t="s">
        <v>180</v>
      </c>
      <c r="H844" t="s">
        <v>3851</v>
      </c>
      <c r="I844" t="s">
        <v>10109</v>
      </c>
      <c r="J844" t="s">
        <v>10110</v>
      </c>
      <c r="K844" t="s">
        <v>10111</v>
      </c>
      <c r="L844" t="s">
        <v>10112</v>
      </c>
      <c r="M844" t="s">
        <v>10113</v>
      </c>
      <c r="N844" t="s">
        <v>10114</v>
      </c>
      <c r="O844" t="s">
        <v>10115</v>
      </c>
      <c r="P844" t="s">
        <v>145</v>
      </c>
      <c r="Q844" t="s">
        <v>10116</v>
      </c>
      <c r="R844" t="s">
        <v>1588</v>
      </c>
      <c r="S844" t="s">
        <v>10117</v>
      </c>
      <c r="T844" t="s">
        <v>1364</v>
      </c>
      <c r="U844">
        <v>4733.5200000000004</v>
      </c>
      <c r="V844" t="s">
        <v>243</v>
      </c>
      <c r="W844" t="s">
        <v>172</v>
      </c>
      <c r="X844">
        <v>8</v>
      </c>
      <c r="Y844" t="s">
        <v>173</v>
      </c>
      <c r="Z844" t="s">
        <v>153</v>
      </c>
      <c r="AA844" t="s">
        <v>175</v>
      </c>
      <c r="AB844" t="s">
        <v>121</v>
      </c>
    </row>
    <row r="845" spans="1:28" x14ac:dyDescent="0.5">
      <c r="A845">
        <v>849</v>
      </c>
      <c r="B845" t="s">
        <v>2043</v>
      </c>
      <c r="C845" t="s">
        <v>355</v>
      </c>
      <c r="D845" t="s">
        <v>134</v>
      </c>
      <c r="E845" t="s">
        <v>10118</v>
      </c>
      <c r="F845">
        <v>54</v>
      </c>
      <c r="G845" t="s">
        <v>263</v>
      </c>
      <c r="H845" t="s">
        <v>1795</v>
      </c>
      <c r="I845" t="s">
        <v>10119</v>
      </c>
      <c r="J845" t="s">
        <v>10120</v>
      </c>
      <c r="K845" t="s">
        <v>10121</v>
      </c>
      <c r="L845" t="s">
        <v>10122</v>
      </c>
      <c r="M845" t="s">
        <v>10123</v>
      </c>
      <c r="N845" t="s">
        <v>10124</v>
      </c>
      <c r="O845" t="s">
        <v>10125</v>
      </c>
      <c r="P845" t="s">
        <v>145</v>
      </c>
      <c r="Q845" t="s">
        <v>10126</v>
      </c>
      <c r="R845" t="s">
        <v>10127</v>
      </c>
      <c r="S845" t="s">
        <v>4230</v>
      </c>
      <c r="T845" t="s">
        <v>1049</v>
      </c>
      <c r="U845">
        <v>3590.03</v>
      </c>
      <c r="V845" t="s">
        <v>150</v>
      </c>
      <c r="W845" t="s">
        <v>172</v>
      </c>
      <c r="X845">
        <v>26</v>
      </c>
      <c r="Y845" t="s">
        <v>227</v>
      </c>
      <c r="Z845" t="s">
        <v>153</v>
      </c>
      <c r="AA845" t="s">
        <v>175</v>
      </c>
      <c r="AB845" t="s">
        <v>244</v>
      </c>
    </row>
    <row r="846" spans="1:28" x14ac:dyDescent="0.5">
      <c r="A846">
        <v>850</v>
      </c>
      <c r="B846" t="s">
        <v>927</v>
      </c>
      <c r="C846" t="s">
        <v>229</v>
      </c>
      <c r="D846" t="s">
        <v>134</v>
      </c>
      <c r="E846" t="s">
        <v>10128</v>
      </c>
      <c r="F846">
        <v>73</v>
      </c>
      <c r="G846" t="s">
        <v>263</v>
      </c>
      <c r="H846" t="s">
        <v>4728</v>
      </c>
      <c r="I846" t="s">
        <v>10129</v>
      </c>
      <c r="J846" t="s">
        <v>10130</v>
      </c>
      <c r="K846" t="s">
        <v>10131</v>
      </c>
      <c r="L846" t="s">
        <v>10132</v>
      </c>
      <c r="M846" t="s">
        <v>10133</v>
      </c>
      <c r="N846" t="s">
        <v>10134</v>
      </c>
      <c r="O846" t="s">
        <v>10135</v>
      </c>
      <c r="P846" t="s">
        <v>145</v>
      </c>
      <c r="Q846" t="s">
        <v>7847</v>
      </c>
      <c r="R846" t="s">
        <v>6178</v>
      </c>
      <c r="S846" t="s">
        <v>10136</v>
      </c>
      <c r="T846" t="s">
        <v>8719</v>
      </c>
      <c r="U846">
        <v>5158.93</v>
      </c>
      <c r="V846" t="s">
        <v>211</v>
      </c>
      <c r="W846" t="s">
        <v>193</v>
      </c>
      <c r="X846">
        <v>48</v>
      </c>
      <c r="Y846" t="s">
        <v>227</v>
      </c>
      <c r="Z846" t="s">
        <v>174</v>
      </c>
      <c r="AA846" t="s">
        <v>175</v>
      </c>
      <c r="AB846" t="s">
        <v>176</v>
      </c>
    </row>
    <row r="847" spans="1:28" x14ac:dyDescent="0.5">
      <c r="A847">
        <v>851</v>
      </c>
      <c r="B847" t="s">
        <v>3629</v>
      </c>
      <c r="C847" t="s">
        <v>3155</v>
      </c>
      <c r="D847" t="s">
        <v>134</v>
      </c>
      <c r="E847" t="s">
        <v>10137</v>
      </c>
      <c r="F847">
        <v>50</v>
      </c>
      <c r="G847" t="s">
        <v>180</v>
      </c>
      <c r="H847" t="s">
        <v>5353</v>
      </c>
      <c r="I847" t="s">
        <v>10138</v>
      </c>
      <c r="J847" t="s">
        <v>10139</v>
      </c>
      <c r="K847" t="s">
        <v>10140</v>
      </c>
      <c r="L847" t="s">
        <v>10141</v>
      </c>
      <c r="M847" t="s">
        <v>10142</v>
      </c>
      <c r="N847" t="s">
        <v>1577</v>
      </c>
      <c r="O847" t="s">
        <v>10143</v>
      </c>
      <c r="P847" t="s">
        <v>145</v>
      </c>
      <c r="Q847" t="s">
        <v>10144</v>
      </c>
      <c r="R847" t="s">
        <v>4398</v>
      </c>
      <c r="S847" t="s">
        <v>10145</v>
      </c>
      <c r="T847" t="s">
        <v>2901</v>
      </c>
      <c r="U847">
        <v>12337.06</v>
      </c>
      <c r="V847" t="s">
        <v>211</v>
      </c>
      <c r="W847" t="s">
        <v>193</v>
      </c>
      <c r="X847">
        <v>2</v>
      </c>
      <c r="Y847" t="s">
        <v>152</v>
      </c>
      <c r="Z847" t="s">
        <v>174</v>
      </c>
      <c r="AA847" t="s">
        <v>323</v>
      </c>
      <c r="AB847" t="s">
        <v>244</v>
      </c>
    </row>
    <row r="848" spans="1:28" x14ac:dyDescent="0.5">
      <c r="A848">
        <v>852</v>
      </c>
      <c r="B848" t="s">
        <v>5350</v>
      </c>
      <c r="C848" t="s">
        <v>1541</v>
      </c>
      <c r="D848" t="s">
        <v>157</v>
      </c>
      <c r="E848" t="s">
        <v>10146</v>
      </c>
      <c r="F848">
        <v>62</v>
      </c>
      <c r="G848" t="s">
        <v>180</v>
      </c>
      <c r="H848" t="s">
        <v>10147</v>
      </c>
      <c r="I848" t="s">
        <v>10148</v>
      </c>
      <c r="J848" t="s">
        <v>10149</v>
      </c>
      <c r="K848" t="s">
        <v>10150</v>
      </c>
      <c r="L848" t="s">
        <v>10151</v>
      </c>
      <c r="M848" t="s">
        <v>10152</v>
      </c>
      <c r="N848" t="s">
        <v>3250</v>
      </c>
      <c r="O848" t="s">
        <v>10153</v>
      </c>
      <c r="P848" t="s">
        <v>145</v>
      </c>
      <c r="Q848" t="s">
        <v>10154</v>
      </c>
      <c r="R848" t="s">
        <v>10155</v>
      </c>
      <c r="S848" t="s">
        <v>10156</v>
      </c>
      <c r="T848" t="s">
        <v>149</v>
      </c>
      <c r="U848">
        <v>4660.21</v>
      </c>
      <c r="V848" t="s">
        <v>243</v>
      </c>
      <c r="W848" t="s">
        <v>193</v>
      </c>
      <c r="X848">
        <v>74</v>
      </c>
      <c r="Y848" t="s">
        <v>194</v>
      </c>
      <c r="Z848" t="s">
        <v>153</v>
      </c>
      <c r="AA848" t="s">
        <v>277</v>
      </c>
      <c r="AB848" t="s">
        <v>121</v>
      </c>
    </row>
    <row r="849" spans="1:28" x14ac:dyDescent="0.5">
      <c r="A849">
        <v>853</v>
      </c>
      <c r="B849" t="s">
        <v>1617</v>
      </c>
      <c r="C849" t="s">
        <v>8477</v>
      </c>
      <c r="D849" t="s">
        <v>134</v>
      </c>
      <c r="E849" t="s">
        <v>10157</v>
      </c>
      <c r="F849">
        <v>34</v>
      </c>
      <c r="G849" t="s">
        <v>180</v>
      </c>
      <c r="H849" t="s">
        <v>1284</v>
      </c>
      <c r="I849" t="s">
        <v>10158</v>
      </c>
      <c r="J849" t="s">
        <v>10159</v>
      </c>
      <c r="K849" t="s">
        <v>10160</v>
      </c>
      <c r="L849" t="s">
        <v>10161</v>
      </c>
      <c r="M849" t="s">
        <v>10162</v>
      </c>
      <c r="N849" t="s">
        <v>10163</v>
      </c>
      <c r="O849" t="s">
        <v>10164</v>
      </c>
      <c r="P849" t="s">
        <v>145</v>
      </c>
      <c r="Q849" t="s">
        <v>10165</v>
      </c>
      <c r="R849" t="s">
        <v>10166</v>
      </c>
      <c r="S849" t="s">
        <v>1490</v>
      </c>
      <c r="T849" t="s">
        <v>3273</v>
      </c>
      <c r="U849">
        <v>5465.88</v>
      </c>
      <c r="V849" t="s">
        <v>243</v>
      </c>
      <c r="W849" t="s">
        <v>151</v>
      </c>
      <c r="X849">
        <v>11</v>
      </c>
      <c r="Y849" t="s">
        <v>173</v>
      </c>
      <c r="Z849" t="s">
        <v>153</v>
      </c>
      <c r="AA849" t="s">
        <v>175</v>
      </c>
      <c r="AB849" t="s">
        <v>176</v>
      </c>
    </row>
    <row r="850" spans="1:28" x14ac:dyDescent="0.5">
      <c r="A850">
        <v>854</v>
      </c>
      <c r="B850" t="s">
        <v>2124</v>
      </c>
      <c r="C850" t="s">
        <v>6132</v>
      </c>
      <c r="D850" t="s">
        <v>157</v>
      </c>
      <c r="E850" t="s">
        <v>10167</v>
      </c>
      <c r="F850">
        <v>30</v>
      </c>
      <c r="G850" t="s">
        <v>159</v>
      </c>
      <c r="H850" t="s">
        <v>10168</v>
      </c>
      <c r="I850" t="s">
        <v>10169</v>
      </c>
      <c r="J850" t="s">
        <v>10170</v>
      </c>
      <c r="K850" t="s">
        <v>10171</v>
      </c>
      <c r="L850" t="s">
        <v>10172</v>
      </c>
      <c r="M850" t="s">
        <v>10173</v>
      </c>
      <c r="N850" t="s">
        <v>10174</v>
      </c>
      <c r="O850" t="s">
        <v>10175</v>
      </c>
      <c r="P850" t="s">
        <v>145</v>
      </c>
      <c r="Q850" t="s">
        <v>8376</v>
      </c>
      <c r="R850" t="s">
        <v>10176</v>
      </c>
      <c r="S850" t="s">
        <v>4562</v>
      </c>
      <c r="T850" t="s">
        <v>6011</v>
      </c>
      <c r="U850">
        <v>16769.900000000001</v>
      </c>
      <c r="V850" t="s">
        <v>150</v>
      </c>
      <c r="W850" t="s">
        <v>276</v>
      </c>
      <c r="X850">
        <v>10</v>
      </c>
      <c r="Y850" t="s">
        <v>173</v>
      </c>
      <c r="Z850" t="s">
        <v>153</v>
      </c>
      <c r="AA850" t="s">
        <v>277</v>
      </c>
      <c r="AB850" t="s">
        <v>244</v>
      </c>
    </row>
    <row r="851" spans="1:28" x14ac:dyDescent="0.5">
      <c r="A851">
        <v>855</v>
      </c>
      <c r="B851" t="s">
        <v>2014</v>
      </c>
      <c r="C851" t="s">
        <v>655</v>
      </c>
      <c r="D851" t="s">
        <v>157</v>
      </c>
      <c r="E851" t="s">
        <v>10177</v>
      </c>
      <c r="F851">
        <v>65</v>
      </c>
      <c r="G851" t="s">
        <v>136</v>
      </c>
      <c r="H851" t="s">
        <v>5674</v>
      </c>
      <c r="I851" t="s">
        <v>10178</v>
      </c>
      <c r="J851" t="s">
        <v>10179</v>
      </c>
      <c r="K851" t="s">
        <v>10180</v>
      </c>
      <c r="L851" t="s">
        <v>10181</v>
      </c>
      <c r="M851" t="s">
        <v>10182</v>
      </c>
      <c r="N851" t="s">
        <v>10183</v>
      </c>
      <c r="O851" t="s">
        <v>10184</v>
      </c>
      <c r="P851" t="s">
        <v>145</v>
      </c>
      <c r="Q851" t="s">
        <v>10185</v>
      </c>
      <c r="R851" t="s">
        <v>8538</v>
      </c>
      <c r="S851" t="s">
        <v>4365</v>
      </c>
      <c r="T851" t="s">
        <v>2942</v>
      </c>
      <c r="U851">
        <v>5772.83</v>
      </c>
      <c r="V851" t="s">
        <v>150</v>
      </c>
      <c r="W851" t="s">
        <v>172</v>
      </c>
      <c r="X851">
        <v>97</v>
      </c>
      <c r="Y851" t="s">
        <v>152</v>
      </c>
      <c r="Z851" t="s">
        <v>153</v>
      </c>
      <c r="AA851" t="s">
        <v>175</v>
      </c>
      <c r="AB851" t="s">
        <v>176</v>
      </c>
    </row>
    <row r="852" spans="1:28" x14ac:dyDescent="0.5">
      <c r="A852">
        <v>856</v>
      </c>
      <c r="B852" t="s">
        <v>2001</v>
      </c>
      <c r="C852" t="s">
        <v>504</v>
      </c>
      <c r="D852" t="s">
        <v>157</v>
      </c>
      <c r="E852" t="s">
        <v>10186</v>
      </c>
      <c r="F852">
        <v>37</v>
      </c>
      <c r="G852" t="s">
        <v>180</v>
      </c>
      <c r="H852" t="s">
        <v>10044</v>
      </c>
      <c r="I852" t="s">
        <v>10187</v>
      </c>
      <c r="J852" t="s">
        <v>10188</v>
      </c>
      <c r="K852" t="s">
        <v>10189</v>
      </c>
      <c r="L852" t="s">
        <v>10190</v>
      </c>
      <c r="M852" t="s">
        <v>10191</v>
      </c>
      <c r="N852" t="s">
        <v>8697</v>
      </c>
      <c r="O852" t="s">
        <v>10192</v>
      </c>
      <c r="P852" t="s">
        <v>145</v>
      </c>
      <c r="Q852" t="s">
        <v>10193</v>
      </c>
      <c r="R852" t="s">
        <v>5793</v>
      </c>
      <c r="S852" t="s">
        <v>10194</v>
      </c>
      <c r="T852" t="s">
        <v>10195</v>
      </c>
      <c r="U852">
        <v>8353.85</v>
      </c>
      <c r="V852" t="s">
        <v>150</v>
      </c>
      <c r="W852" t="s">
        <v>276</v>
      </c>
      <c r="X852">
        <v>94</v>
      </c>
      <c r="Y852" t="s">
        <v>227</v>
      </c>
      <c r="Z852" t="s">
        <v>174</v>
      </c>
      <c r="AA852" t="s">
        <v>154</v>
      </c>
      <c r="AB852" t="s">
        <v>176</v>
      </c>
    </row>
    <row r="853" spans="1:28" x14ac:dyDescent="0.5">
      <c r="A853">
        <v>857</v>
      </c>
      <c r="B853" t="s">
        <v>399</v>
      </c>
      <c r="C853" t="s">
        <v>8549</v>
      </c>
      <c r="D853" t="s">
        <v>134</v>
      </c>
      <c r="E853" t="s">
        <v>10196</v>
      </c>
      <c r="F853">
        <v>31</v>
      </c>
      <c r="G853" t="s">
        <v>263</v>
      </c>
      <c r="H853" t="s">
        <v>6262</v>
      </c>
      <c r="I853" t="s">
        <v>10197</v>
      </c>
      <c r="J853" t="s">
        <v>10198</v>
      </c>
      <c r="K853" t="s">
        <v>10199</v>
      </c>
      <c r="L853" t="s">
        <v>10200</v>
      </c>
      <c r="M853" t="s">
        <v>10201</v>
      </c>
      <c r="N853" t="s">
        <v>10202</v>
      </c>
      <c r="O853" t="s">
        <v>10203</v>
      </c>
      <c r="P853" t="s">
        <v>145</v>
      </c>
      <c r="Q853" t="s">
        <v>10204</v>
      </c>
      <c r="R853" t="s">
        <v>10205</v>
      </c>
      <c r="S853" t="s">
        <v>10206</v>
      </c>
      <c r="T853" t="s">
        <v>10207</v>
      </c>
      <c r="U853">
        <v>6825.03</v>
      </c>
      <c r="V853" t="s">
        <v>211</v>
      </c>
      <c r="W853" t="s">
        <v>276</v>
      </c>
      <c r="X853">
        <v>40</v>
      </c>
      <c r="Y853" t="s">
        <v>173</v>
      </c>
      <c r="Z853" t="s">
        <v>174</v>
      </c>
      <c r="AA853" t="s">
        <v>323</v>
      </c>
      <c r="AB853" t="s">
        <v>278</v>
      </c>
    </row>
    <row r="854" spans="1:28" x14ac:dyDescent="0.5">
      <c r="A854">
        <v>858</v>
      </c>
      <c r="B854" t="s">
        <v>1255</v>
      </c>
      <c r="C854" t="s">
        <v>714</v>
      </c>
      <c r="D854" t="s">
        <v>134</v>
      </c>
      <c r="E854" t="s">
        <v>10208</v>
      </c>
      <c r="F854">
        <v>59</v>
      </c>
      <c r="G854" t="s">
        <v>159</v>
      </c>
      <c r="H854" t="s">
        <v>2258</v>
      </c>
      <c r="I854" t="s">
        <v>10209</v>
      </c>
      <c r="J854" t="s">
        <v>10210</v>
      </c>
      <c r="K854" t="s">
        <v>10211</v>
      </c>
      <c r="L854" t="s">
        <v>10212</v>
      </c>
      <c r="M854" t="s">
        <v>10213</v>
      </c>
      <c r="N854" t="s">
        <v>5105</v>
      </c>
      <c r="O854" t="s">
        <v>10214</v>
      </c>
      <c r="P854" t="s">
        <v>145</v>
      </c>
      <c r="Q854" t="s">
        <v>10215</v>
      </c>
      <c r="R854" t="s">
        <v>10216</v>
      </c>
      <c r="S854" t="s">
        <v>10217</v>
      </c>
      <c r="T854" t="s">
        <v>8325</v>
      </c>
      <c r="U854">
        <v>2133.14</v>
      </c>
      <c r="V854" t="s">
        <v>243</v>
      </c>
      <c r="W854" t="s">
        <v>276</v>
      </c>
      <c r="X854">
        <v>69</v>
      </c>
      <c r="Y854" t="s">
        <v>227</v>
      </c>
      <c r="Z854" t="s">
        <v>174</v>
      </c>
      <c r="AA854" t="s">
        <v>154</v>
      </c>
      <c r="AB854" t="s">
        <v>244</v>
      </c>
    </row>
    <row r="855" spans="1:28" x14ac:dyDescent="0.5">
      <c r="A855">
        <v>859</v>
      </c>
      <c r="B855" t="s">
        <v>5673</v>
      </c>
      <c r="C855" t="s">
        <v>8824</v>
      </c>
      <c r="D855" t="s">
        <v>157</v>
      </c>
      <c r="E855" t="s">
        <v>10218</v>
      </c>
      <c r="F855">
        <v>57</v>
      </c>
      <c r="G855" t="s">
        <v>180</v>
      </c>
      <c r="H855" t="s">
        <v>6102</v>
      </c>
      <c r="I855" t="s">
        <v>10219</v>
      </c>
      <c r="J855" t="s">
        <v>10220</v>
      </c>
      <c r="K855" t="s">
        <v>10221</v>
      </c>
      <c r="L855" t="s">
        <v>10222</v>
      </c>
      <c r="M855" t="s">
        <v>10223</v>
      </c>
      <c r="N855" t="s">
        <v>10224</v>
      </c>
      <c r="O855" t="s">
        <v>10225</v>
      </c>
      <c r="P855" t="s">
        <v>145</v>
      </c>
      <c r="Q855" t="s">
        <v>10226</v>
      </c>
      <c r="R855" t="s">
        <v>10227</v>
      </c>
      <c r="S855" t="s">
        <v>7368</v>
      </c>
      <c r="T855" t="s">
        <v>10228</v>
      </c>
      <c r="U855">
        <v>5741.4</v>
      </c>
      <c r="V855" t="s">
        <v>150</v>
      </c>
      <c r="W855" t="s">
        <v>172</v>
      </c>
      <c r="X855">
        <v>29</v>
      </c>
      <c r="Y855" t="s">
        <v>227</v>
      </c>
      <c r="Z855" t="s">
        <v>174</v>
      </c>
      <c r="AA855" t="s">
        <v>154</v>
      </c>
      <c r="AB855" t="s">
        <v>176</v>
      </c>
    </row>
    <row r="856" spans="1:28" x14ac:dyDescent="0.5">
      <c r="A856">
        <v>860</v>
      </c>
      <c r="B856" t="s">
        <v>4388</v>
      </c>
      <c r="C856" t="s">
        <v>8981</v>
      </c>
      <c r="D856" t="s">
        <v>134</v>
      </c>
      <c r="E856" t="s">
        <v>10229</v>
      </c>
      <c r="F856">
        <v>72</v>
      </c>
      <c r="G856" t="s">
        <v>159</v>
      </c>
      <c r="H856" t="s">
        <v>957</v>
      </c>
      <c r="I856" t="s">
        <v>10230</v>
      </c>
      <c r="J856" t="s">
        <v>10231</v>
      </c>
      <c r="K856" t="s">
        <v>10232</v>
      </c>
      <c r="L856" t="s">
        <v>10233</v>
      </c>
      <c r="M856" t="s">
        <v>10234</v>
      </c>
      <c r="N856" t="s">
        <v>10235</v>
      </c>
      <c r="O856" t="s">
        <v>10236</v>
      </c>
      <c r="P856" t="s">
        <v>145</v>
      </c>
      <c r="Q856" t="s">
        <v>10237</v>
      </c>
      <c r="R856" t="s">
        <v>9042</v>
      </c>
      <c r="S856" t="s">
        <v>3358</v>
      </c>
      <c r="T856" t="s">
        <v>10238</v>
      </c>
      <c r="U856">
        <v>16934.82</v>
      </c>
      <c r="V856" t="s">
        <v>243</v>
      </c>
      <c r="W856" t="s">
        <v>193</v>
      </c>
      <c r="X856">
        <v>26</v>
      </c>
      <c r="Y856" t="s">
        <v>227</v>
      </c>
      <c r="Z856" t="s">
        <v>174</v>
      </c>
      <c r="AA856" t="s">
        <v>277</v>
      </c>
      <c r="AB856" t="s">
        <v>121</v>
      </c>
    </row>
    <row r="857" spans="1:28" x14ac:dyDescent="0.5">
      <c r="A857">
        <v>861</v>
      </c>
      <c r="B857" t="s">
        <v>1010</v>
      </c>
      <c r="C857" t="s">
        <v>2809</v>
      </c>
      <c r="D857" t="s">
        <v>157</v>
      </c>
      <c r="E857" t="s">
        <v>1478</v>
      </c>
      <c r="F857">
        <v>77</v>
      </c>
      <c r="G857" t="s">
        <v>180</v>
      </c>
      <c r="H857" t="s">
        <v>10239</v>
      </c>
      <c r="I857" t="s">
        <v>10240</v>
      </c>
      <c r="J857" t="s">
        <v>10241</v>
      </c>
      <c r="K857" t="s">
        <v>10242</v>
      </c>
      <c r="L857" t="s">
        <v>10243</v>
      </c>
      <c r="M857" t="s">
        <v>10244</v>
      </c>
      <c r="N857" t="s">
        <v>1968</v>
      </c>
      <c r="O857" t="s">
        <v>10245</v>
      </c>
      <c r="P857" t="s">
        <v>145</v>
      </c>
      <c r="Q857" t="s">
        <v>10246</v>
      </c>
      <c r="R857" t="s">
        <v>10247</v>
      </c>
      <c r="S857" t="s">
        <v>10248</v>
      </c>
      <c r="T857" t="s">
        <v>968</v>
      </c>
      <c r="U857">
        <v>15855</v>
      </c>
      <c r="V857" t="s">
        <v>150</v>
      </c>
      <c r="W857" t="s">
        <v>276</v>
      </c>
      <c r="X857">
        <v>90</v>
      </c>
      <c r="Y857" t="s">
        <v>173</v>
      </c>
      <c r="Z857" t="s">
        <v>153</v>
      </c>
      <c r="AA857" t="s">
        <v>323</v>
      </c>
      <c r="AB857" t="s">
        <v>121</v>
      </c>
    </row>
    <row r="858" spans="1:28" x14ac:dyDescent="0.5">
      <c r="A858">
        <v>862</v>
      </c>
      <c r="B858" t="s">
        <v>1617</v>
      </c>
      <c r="C858" t="s">
        <v>1548</v>
      </c>
      <c r="D858" t="s">
        <v>157</v>
      </c>
      <c r="E858" t="s">
        <v>8709</v>
      </c>
      <c r="F858">
        <v>46</v>
      </c>
      <c r="G858" t="s">
        <v>136</v>
      </c>
      <c r="H858" t="s">
        <v>2764</v>
      </c>
      <c r="I858" t="s">
        <v>10249</v>
      </c>
      <c r="J858" t="s">
        <v>10250</v>
      </c>
      <c r="K858" t="s">
        <v>10251</v>
      </c>
      <c r="L858" t="s">
        <v>10252</v>
      </c>
      <c r="M858" t="s">
        <v>10253</v>
      </c>
      <c r="N858" t="s">
        <v>10254</v>
      </c>
      <c r="O858" t="s">
        <v>10255</v>
      </c>
      <c r="P858" t="s">
        <v>145</v>
      </c>
      <c r="Q858" t="s">
        <v>10256</v>
      </c>
      <c r="R858" t="s">
        <v>10257</v>
      </c>
      <c r="S858" t="s">
        <v>10258</v>
      </c>
      <c r="T858" t="s">
        <v>4749</v>
      </c>
      <c r="U858">
        <v>17317.68</v>
      </c>
      <c r="V858" t="s">
        <v>211</v>
      </c>
      <c r="W858" t="s">
        <v>193</v>
      </c>
      <c r="X858">
        <v>35</v>
      </c>
      <c r="Y858" t="s">
        <v>194</v>
      </c>
      <c r="Z858" t="s">
        <v>174</v>
      </c>
      <c r="AA858" t="s">
        <v>323</v>
      </c>
      <c r="AB858" t="s">
        <v>195</v>
      </c>
    </row>
    <row r="859" spans="1:28" x14ac:dyDescent="0.5">
      <c r="A859">
        <v>863</v>
      </c>
      <c r="B859" t="s">
        <v>5976</v>
      </c>
      <c r="C859" t="s">
        <v>1939</v>
      </c>
      <c r="D859" t="s">
        <v>157</v>
      </c>
      <c r="E859" t="s">
        <v>10259</v>
      </c>
      <c r="F859">
        <v>69</v>
      </c>
      <c r="G859" t="s">
        <v>136</v>
      </c>
      <c r="H859" t="s">
        <v>10260</v>
      </c>
      <c r="I859" t="s">
        <v>10261</v>
      </c>
      <c r="J859" t="s">
        <v>10262</v>
      </c>
      <c r="K859" t="s">
        <v>10263</v>
      </c>
      <c r="L859" t="s">
        <v>10264</v>
      </c>
      <c r="M859" t="s">
        <v>10265</v>
      </c>
      <c r="N859" t="s">
        <v>10266</v>
      </c>
      <c r="O859" t="s">
        <v>10267</v>
      </c>
      <c r="P859" t="s">
        <v>145</v>
      </c>
      <c r="Q859" t="s">
        <v>10268</v>
      </c>
      <c r="R859" t="s">
        <v>10269</v>
      </c>
      <c r="S859" t="s">
        <v>2280</v>
      </c>
      <c r="T859" t="s">
        <v>5363</v>
      </c>
      <c r="U859">
        <v>10578.94</v>
      </c>
      <c r="V859" t="s">
        <v>243</v>
      </c>
      <c r="W859" t="s">
        <v>193</v>
      </c>
      <c r="X859">
        <v>74</v>
      </c>
      <c r="Y859" t="s">
        <v>152</v>
      </c>
      <c r="Z859" t="s">
        <v>153</v>
      </c>
      <c r="AA859" t="s">
        <v>323</v>
      </c>
      <c r="AB859" t="s">
        <v>244</v>
      </c>
    </row>
    <row r="860" spans="1:28" x14ac:dyDescent="0.5">
      <c r="A860">
        <v>864</v>
      </c>
      <c r="B860" t="s">
        <v>363</v>
      </c>
      <c r="C860" t="s">
        <v>1754</v>
      </c>
      <c r="D860" t="s">
        <v>157</v>
      </c>
      <c r="E860" t="s">
        <v>10270</v>
      </c>
      <c r="F860">
        <v>44</v>
      </c>
      <c r="G860" t="s">
        <v>136</v>
      </c>
      <c r="H860" t="s">
        <v>10271</v>
      </c>
      <c r="I860" t="s">
        <v>10272</v>
      </c>
      <c r="J860" t="s">
        <v>10273</v>
      </c>
      <c r="K860" t="s">
        <v>10274</v>
      </c>
      <c r="L860" t="s">
        <v>10275</v>
      </c>
      <c r="M860" t="s">
        <v>10276</v>
      </c>
      <c r="N860" t="s">
        <v>10277</v>
      </c>
      <c r="O860" t="s">
        <v>10278</v>
      </c>
      <c r="P860" t="s">
        <v>145</v>
      </c>
      <c r="Q860" t="s">
        <v>10279</v>
      </c>
      <c r="R860" t="s">
        <v>10280</v>
      </c>
      <c r="S860" t="s">
        <v>1986</v>
      </c>
      <c r="T860" t="s">
        <v>8100</v>
      </c>
      <c r="U860">
        <v>5907.26</v>
      </c>
      <c r="V860" t="s">
        <v>150</v>
      </c>
      <c r="W860" t="s">
        <v>276</v>
      </c>
      <c r="X860">
        <v>27</v>
      </c>
      <c r="Y860" t="s">
        <v>152</v>
      </c>
      <c r="Z860" t="s">
        <v>174</v>
      </c>
      <c r="AA860" t="s">
        <v>277</v>
      </c>
      <c r="AB860" t="s">
        <v>244</v>
      </c>
    </row>
    <row r="861" spans="1:28" x14ac:dyDescent="0.5">
      <c r="A861">
        <v>865</v>
      </c>
      <c r="B861" t="s">
        <v>4160</v>
      </c>
      <c r="C861" t="s">
        <v>2643</v>
      </c>
      <c r="D861" t="s">
        <v>134</v>
      </c>
      <c r="E861" t="s">
        <v>10281</v>
      </c>
      <c r="F861">
        <v>45</v>
      </c>
      <c r="G861" t="s">
        <v>263</v>
      </c>
      <c r="H861" t="s">
        <v>1423</v>
      </c>
      <c r="I861" t="s">
        <v>10282</v>
      </c>
      <c r="J861" t="s">
        <v>10283</v>
      </c>
      <c r="K861" t="s">
        <v>10284</v>
      </c>
      <c r="L861" t="s">
        <v>10285</v>
      </c>
      <c r="M861" t="s">
        <v>10286</v>
      </c>
      <c r="N861" t="s">
        <v>2735</v>
      </c>
      <c r="O861" t="s">
        <v>10287</v>
      </c>
      <c r="P861" t="s">
        <v>145</v>
      </c>
      <c r="Q861" t="s">
        <v>2667</v>
      </c>
      <c r="R861" t="s">
        <v>10288</v>
      </c>
      <c r="S861" t="s">
        <v>3077</v>
      </c>
      <c r="T861" t="s">
        <v>6491</v>
      </c>
      <c r="U861">
        <v>15052.45</v>
      </c>
      <c r="V861" t="s">
        <v>150</v>
      </c>
      <c r="W861" t="s">
        <v>193</v>
      </c>
      <c r="X861">
        <v>6</v>
      </c>
      <c r="Y861" t="s">
        <v>227</v>
      </c>
      <c r="Z861" t="s">
        <v>174</v>
      </c>
      <c r="AA861" t="s">
        <v>175</v>
      </c>
      <c r="AB861" t="s">
        <v>278</v>
      </c>
    </row>
    <row r="862" spans="1:28" x14ac:dyDescent="0.5">
      <c r="A862">
        <v>866</v>
      </c>
      <c r="B862" t="s">
        <v>3877</v>
      </c>
      <c r="C862" t="s">
        <v>1684</v>
      </c>
      <c r="D862" t="s">
        <v>157</v>
      </c>
      <c r="E862" t="s">
        <v>10289</v>
      </c>
      <c r="F862">
        <v>56</v>
      </c>
      <c r="G862" t="s">
        <v>180</v>
      </c>
      <c r="H862" t="s">
        <v>10290</v>
      </c>
      <c r="I862" t="s">
        <v>10291</v>
      </c>
      <c r="J862" t="s">
        <v>10292</v>
      </c>
      <c r="K862" t="s">
        <v>10293</v>
      </c>
      <c r="L862" t="s">
        <v>10294</v>
      </c>
      <c r="M862" t="s">
        <v>10295</v>
      </c>
      <c r="N862" t="s">
        <v>2704</v>
      </c>
      <c r="O862" t="s">
        <v>10296</v>
      </c>
      <c r="P862" t="s">
        <v>145</v>
      </c>
      <c r="Q862" t="s">
        <v>7509</v>
      </c>
      <c r="R862" t="s">
        <v>10297</v>
      </c>
      <c r="S862" t="s">
        <v>10298</v>
      </c>
      <c r="T862" t="s">
        <v>2748</v>
      </c>
      <c r="U862">
        <v>3375.64</v>
      </c>
      <c r="V862" t="s">
        <v>211</v>
      </c>
      <c r="W862" t="s">
        <v>172</v>
      </c>
      <c r="X862">
        <v>81</v>
      </c>
      <c r="Y862" t="s">
        <v>194</v>
      </c>
      <c r="Z862" t="s">
        <v>174</v>
      </c>
      <c r="AA862" t="s">
        <v>175</v>
      </c>
      <c r="AB862" t="s">
        <v>121</v>
      </c>
    </row>
    <row r="863" spans="1:28" x14ac:dyDescent="0.5">
      <c r="A863">
        <v>867</v>
      </c>
      <c r="B863" t="s">
        <v>4552</v>
      </c>
      <c r="C863" t="s">
        <v>3103</v>
      </c>
      <c r="D863" t="s">
        <v>157</v>
      </c>
      <c r="E863" t="s">
        <v>7477</v>
      </c>
      <c r="F863">
        <v>80</v>
      </c>
      <c r="G863" t="s">
        <v>159</v>
      </c>
      <c r="H863" t="s">
        <v>6834</v>
      </c>
      <c r="I863" t="s">
        <v>10299</v>
      </c>
      <c r="J863" t="s">
        <v>10300</v>
      </c>
      <c r="K863" t="s">
        <v>10301</v>
      </c>
      <c r="L863" t="s">
        <v>10302</v>
      </c>
      <c r="M863" t="s">
        <v>10303</v>
      </c>
      <c r="N863" t="s">
        <v>10304</v>
      </c>
      <c r="O863" t="s">
        <v>10305</v>
      </c>
      <c r="P863" t="s">
        <v>145</v>
      </c>
      <c r="Q863" t="s">
        <v>10306</v>
      </c>
      <c r="R863" t="s">
        <v>10307</v>
      </c>
      <c r="S863" t="s">
        <v>10308</v>
      </c>
      <c r="T863" t="s">
        <v>8870</v>
      </c>
      <c r="U863">
        <v>970.39</v>
      </c>
      <c r="V863" t="s">
        <v>150</v>
      </c>
      <c r="W863" t="s">
        <v>151</v>
      </c>
      <c r="X863">
        <v>80</v>
      </c>
      <c r="Y863" t="s">
        <v>152</v>
      </c>
      <c r="Z863" t="s">
        <v>174</v>
      </c>
      <c r="AA863" t="s">
        <v>277</v>
      </c>
      <c r="AB863" t="s">
        <v>244</v>
      </c>
    </row>
    <row r="864" spans="1:28" x14ac:dyDescent="0.5">
      <c r="A864">
        <v>868</v>
      </c>
      <c r="B864" t="s">
        <v>784</v>
      </c>
      <c r="C864" t="s">
        <v>8192</v>
      </c>
      <c r="D864" t="s">
        <v>134</v>
      </c>
      <c r="E864" t="s">
        <v>10309</v>
      </c>
      <c r="F864">
        <v>46</v>
      </c>
      <c r="G864" t="s">
        <v>159</v>
      </c>
      <c r="H864" t="s">
        <v>6305</v>
      </c>
      <c r="I864" t="s">
        <v>10310</v>
      </c>
      <c r="J864" t="s">
        <v>10311</v>
      </c>
      <c r="K864" t="s">
        <v>10312</v>
      </c>
      <c r="L864" t="s">
        <v>10313</v>
      </c>
      <c r="M864" t="s">
        <v>10314</v>
      </c>
      <c r="N864" t="s">
        <v>10315</v>
      </c>
      <c r="O864" t="s">
        <v>10316</v>
      </c>
      <c r="P864" t="s">
        <v>145</v>
      </c>
      <c r="Q864" t="s">
        <v>2976</v>
      </c>
      <c r="R864" t="s">
        <v>10317</v>
      </c>
      <c r="S864" t="s">
        <v>1280</v>
      </c>
      <c r="T864" t="s">
        <v>4029</v>
      </c>
      <c r="U864">
        <v>4649.6099999999997</v>
      </c>
      <c r="V864" t="s">
        <v>211</v>
      </c>
      <c r="W864" t="s">
        <v>151</v>
      </c>
      <c r="X864">
        <v>66</v>
      </c>
      <c r="Y864" t="s">
        <v>173</v>
      </c>
      <c r="Z864" t="s">
        <v>153</v>
      </c>
      <c r="AA864" t="s">
        <v>323</v>
      </c>
      <c r="AB864" t="s">
        <v>244</v>
      </c>
    </row>
    <row r="865" spans="1:28" x14ac:dyDescent="0.5">
      <c r="A865">
        <v>869</v>
      </c>
      <c r="B865" t="s">
        <v>1380</v>
      </c>
      <c r="C865" t="s">
        <v>133</v>
      </c>
      <c r="D865" t="s">
        <v>157</v>
      </c>
      <c r="E865" t="s">
        <v>10318</v>
      </c>
      <c r="F865">
        <v>74</v>
      </c>
      <c r="G865" t="s">
        <v>159</v>
      </c>
      <c r="H865" t="s">
        <v>462</v>
      </c>
      <c r="I865" t="s">
        <v>10319</v>
      </c>
      <c r="J865" t="s">
        <v>10320</v>
      </c>
      <c r="K865" t="s">
        <v>10321</v>
      </c>
      <c r="L865" t="s">
        <v>10322</v>
      </c>
      <c r="M865" t="s">
        <v>10323</v>
      </c>
      <c r="N865" t="s">
        <v>10324</v>
      </c>
      <c r="O865" t="s">
        <v>10325</v>
      </c>
      <c r="P865" t="s">
        <v>145</v>
      </c>
      <c r="Q865" t="s">
        <v>10326</v>
      </c>
      <c r="R865" t="s">
        <v>10327</v>
      </c>
      <c r="S865" t="s">
        <v>3346</v>
      </c>
      <c r="T865" t="s">
        <v>8519</v>
      </c>
      <c r="U865">
        <v>9974.18</v>
      </c>
      <c r="V865" t="s">
        <v>150</v>
      </c>
      <c r="W865" t="s">
        <v>172</v>
      </c>
      <c r="X865">
        <v>90</v>
      </c>
      <c r="Y865" t="s">
        <v>152</v>
      </c>
      <c r="Z865" t="s">
        <v>174</v>
      </c>
      <c r="AA865" t="s">
        <v>277</v>
      </c>
      <c r="AB865" t="s">
        <v>244</v>
      </c>
    </row>
    <row r="866" spans="1:28" x14ac:dyDescent="0.5">
      <c r="A866">
        <v>870</v>
      </c>
      <c r="B866" t="s">
        <v>5797</v>
      </c>
      <c r="C866" t="s">
        <v>348</v>
      </c>
      <c r="D866" t="s">
        <v>134</v>
      </c>
      <c r="E866" t="s">
        <v>10328</v>
      </c>
      <c r="F866">
        <v>40</v>
      </c>
      <c r="G866" t="s">
        <v>180</v>
      </c>
      <c r="H866" t="s">
        <v>137</v>
      </c>
      <c r="I866" t="s">
        <v>10329</v>
      </c>
      <c r="J866" t="s">
        <v>10330</v>
      </c>
      <c r="K866" t="s">
        <v>10331</v>
      </c>
      <c r="L866" t="s">
        <v>10332</v>
      </c>
      <c r="M866" t="s">
        <v>10333</v>
      </c>
      <c r="N866" t="s">
        <v>2120</v>
      </c>
      <c r="O866" t="s">
        <v>10334</v>
      </c>
      <c r="P866" t="s">
        <v>145</v>
      </c>
      <c r="Q866" t="s">
        <v>7870</v>
      </c>
      <c r="R866" t="s">
        <v>10335</v>
      </c>
      <c r="S866" t="s">
        <v>10336</v>
      </c>
      <c r="T866" t="s">
        <v>10337</v>
      </c>
      <c r="U866">
        <v>19871.14</v>
      </c>
      <c r="V866" t="s">
        <v>150</v>
      </c>
      <c r="W866" t="s">
        <v>193</v>
      </c>
      <c r="X866">
        <v>21</v>
      </c>
      <c r="Y866" t="s">
        <v>173</v>
      </c>
      <c r="Z866" t="s">
        <v>153</v>
      </c>
      <c r="AA866" t="s">
        <v>175</v>
      </c>
      <c r="AB866" t="s">
        <v>195</v>
      </c>
    </row>
    <row r="867" spans="1:28" x14ac:dyDescent="0.5">
      <c r="A867">
        <v>871</v>
      </c>
      <c r="B867" t="s">
        <v>8881</v>
      </c>
      <c r="C867" t="s">
        <v>8235</v>
      </c>
      <c r="D867" t="s">
        <v>134</v>
      </c>
      <c r="E867" t="s">
        <v>10338</v>
      </c>
      <c r="F867">
        <v>39</v>
      </c>
      <c r="G867" t="s">
        <v>159</v>
      </c>
      <c r="H867" t="s">
        <v>10339</v>
      </c>
      <c r="I867" t="s">
        <v>10340</v>
      </c>
      <c r="J867" t="s">
        <v>10341</v>
      </c>
      <c r="K867" t="s">
        <v>10342</v>
      </c>
      <c r="L867" t="s">
        <v>10343</v>
      </c>
      <c r="M867" t="s">
        <v>10344</v>
      </c>
      <c r="N867" t="s">
        <v>4969</v>
      </c>
      <c r="O867" t="s">
        <v>10345</v>
      </c>
      <c r="P867" t="s">
        <v>145</v>
      </c>
      <c r="Q867" t="s">
        <v>4608</v>
      </c>
      <c r="R867" t="s">
        <v>4585</v>
      </c>
      <c r="S867" t="s">
        <v>10346</v>
      </c>
      <c r="T867" t="s">
        <v>1118</v>
      </c>
      <c r="U867">
        <v>13364.66</v>
      </c>
      <c r="V867" t="s">
        <v>211</v>
      </c>
      <c r="W867" t="s">
        <v>172</v>
      </c>
      <c r="X867">
        <v>81</v>
      </c>
      <c r="Y867" t="s">
        <v>152</v>
      </c>
      <c r="Z867" t="s">
        <v>153</v>
      </c>
      <c r="AA867" t="s">
        <v>277</v>
      </c>
      <c r="AB867" t="s">
        <v>176</v>
      </c>
    </row>
    <row r="868" spans="1:28" x14ac:dyDescent="0.5">
      <c r="A868">
        <v>872</v>
      </c>
      <c r="B868" t="s">
        <v>2124</v>
      </c>
      <c r="C868" t="s">
        <v>10347</v>
      </c>
      <c r="D868" t="s">
        <v>134</v>
      </c>
      <c r="E868" t="s">
        <v>10348</v>
      </c>
      <c r="F868">
        <v>51</v>
      </c>
      <c r="G868" t="s">
        <v>136</v>
      </c>
      <c r="H868" t="s">
        <v>231</v>
      </c>
      <c r="I868" t="s">
        <v>10349</v>
      </c>
      <c r="J868" t="s">
        <v>10350</v>
      </c>
      <c r="K868" t="s">
        <v>10351</v>
      </c>
      <c r="L868" t="s">
        <v>10352</v>
      </c>
      <c r="M868" t="s">
        <v>10353</v>
      </c>
      <c r="N868" t="s">
        <v>1611</v>
      </c>
      <c r="O868" t="s">
        <v>10354</v>
      </c>
      <c r="P868" t="s">
        <v>145</v>
      </c>
      <c r="Q868" t="s">
        <v>2600</v>
      </c>
      <c r="R868" t="s">
        <v>10355</v>
      </c>
      <c r="S868" t="s">
        <v>10356</v>
      </c>
      <c r="T868" t="s">
        <v>7288</v>
      </c>
      <c r="U868">
        <v>5120.25</v>
      </c>
      <c r="V868" t="s">
        <v>211</v>
      </c>
      <c r="W868" t="s">
        <v>151</v>
      </c>
      <c r="X868">
        <v>93</v>
      </c>
      <c r="Y868" t="s">
        <v>173</v>
      </c>
      <c r="Z868" t="s">
        <v>174</v>
      </c>
      <c r="AA868" t="s">
        <v>154</v>
      </c>
      <c r="AB868" t="s">
        <v>244</v>
      </c>
    </row>
    <row r="869" spans="1:28" x14ac:dyDescent="0.5">
      <c r="A869">
        <v>873</v>
      </c>
      <c r="B869" t="s">
        <v>10357</v>
      </c>
      <c r="C869" t="s">
        <v>996</v>
      </c>
      <c r="D869" t="s">
        <v>134</v>
      </c>
      <c r="E869" t="s">
        <v>10358</v>
      </c>
      <c r="F869">
        <v>29</v>
      </c>
      <c r="G869" t="s">
        <v>263</v>
      </c>
      <c r="H869" t="s">
        <v>2205</v>
      </c>
      <c r="I869" t="s">
        <v>10359</v>
      </c>
      <c r="J869" t="s">
        <v>10360</v>
      </c>
      <c r="K869" t="s">
        <v>10361</v>
      </c>
      <c r="L869" t="s">
        <v>10362</v>
      </c>
      <c r="M869" t="s">
        <v>10363</v>
      </c>
      <c r="N869" t="s">
        <v>4315</v>
      </c>
      <c r="O869" t="s">
        <v>10364</v>
      </c>
      <c r="P869" t="s">
        <v>145</v>
      </c>
      <c r="Q869" t="s">
        <v>10365</v>
      </c>
      <c r="R869" t="s">
        <v>10366</v>
      </c>
      <c r="S869" t="s">
        <v>10367</v>
      </c>
      <c r="T869" t="s">
        <v>954</v>
      </c>
      <c r="U869">
        <v>6750.52</v>
      </c>
      <c r="V869" t="s">
        <v>211</v>
      </c>
      <c r="W869" t="s">
        <v>151</v>
      </c>
      <c r="X869">
        <v>8</v>
      </c>
      <c r="Y869" t="s">
        <v>194</v>
      </c>
      <c r="Z869" t="s">
        <v>174</v>
      </c>
      <c r="AA869" t="s">
        <v>175</v>
      </c>
      <c r="AB869" t="s">
        <v>244</v>
      </c>
    </row>
    <row r="870" spans="1:28" x14ac:dyDescent="0.5">
      <c r="A870">
        <v>874</v>
      </c>
      <c r="B870" t="s">
        <v>813</v>
      </c>
      <c r="C870" t="s">
        <v>6132</v>
      </c>
      <c r="D870" t="s">
        <v>134</v>
      </c>
      <c r="E870" t="s">
        <v>10368</v>
      </c>
      <c r="F870">
        <v>44</v>
      </c>
      <c r="G870" t="s">
        <v>263</v>
      </c>
      <c r="H870" t="s">
        <v>10369</v>
      </c>
      <c r="I870" t="s">
        <v>10370</v>
      </c>
      <c r="J870" t="s">
        <v>10371</v>
      </c>
      <c r="K870" t="s">
        <v>10372</v>
      </c>
      <c r="L870" t="s">
        <v>10373</v>
      </c>
      <c r="M870" t="s">
        <v>10374</v>
      </c>
      <c r="N870" t="s">
        <v>2991</v>
      </c>
      <c r="O870" t="s">
        <v>10375</v>
      </c>
      <c r="P870" t="s">
        <v>145</v>
      </c>
      <c r="Q870" t="s">
        <v>10376</v>
      </c>
      <c r="R870" t="s">
        <v>10377</v>
      </c>
      <c r="S870" t="s">
        <v>5167</v>
      </c>
      <c r="T870" t="s">
        <v>753</v>
      </c>
      <c r="U870">
        <v>18512.36</v>
      </c>
      <c r="V870" t="s">
        <v>211</v>
      </c>
      <c r="W870" t="s">
        <v>193</v>
      </c>
      <c r="X870">
        <v>47</v>
      </c>
      <c r="Y870" t="s">
        <v>173</v>
      </c>
      <c r="Z870" t="s">
        <v>153</v>
      </c>
      <c r="AA870" t="s">
        <v>277</v>
      </c>
      <c r="AB870" t="s">
        <v>176</v>
      </c>
    </row>
    <row r="871" spans="1:28" x14ac:dyDescent="0.5">
      <c r="A871">
        <v>875</v>
      </c>
      <c r="B871" t="s">
        <v>4738</v>
      </c>
      <c r="C871" t="s">
        <v>4622</v>
      </c>
      <c r="D871" t="s">
        <v>134</v>
      </c>
      <c r="E871" t="s">
        <v>10378</v>
      </c>
      <c r="F871">
        <v>37</v>
      </c>
      <c r="G871" t="s">
        <v>263</v>
      </c>
      <c r="H871" t="s">
        <v>10379</v>
      </c>
      <c r="I871" t="s">
        <v>10380</v>
      </c>
      <c r="J871" t="s">
        <v>10381</v>
      </c>
      <c r="K871" t="s">
        <v>10382</v>
      </c>
      <c r="L871" t="s">
        <v>10383</v>
      </c>
      <c r="M871" t="s">
        <v>10384</v>
      </c>
      <c r="N871" t="s">
        <v>742</v>
      </c>
      <c r="O871" t="s">
        <v>10385</v>
      </c>
      <c r="P871" t="s">
        <v>145</v>
      </c>
      <c r="Q871" t="s">
        <v>10386</v>
      </c>
      <c r="R871" t="s">
        <v>10387</v>
      </c>
      <c r="S871" t="s">
        <v>9426</v>
      </c>
      <c r="T871" t="s">
        <v>563</v>
      </c>
      <c r="U871">
        <v>16471.04</v>
      </c>
      <c r="V871" t="s">
        <v>211</v>
      </c>
      <c r="W871" t="s">
        <v>193</v>
      </c>
      <c r="X871">
        <v>24</v>
      </c>
      <c r="Y871" t="s">
        <v>194</v>
      </c>
      <c r="Z871" t="s">
        <v>153</v>
      </c>
      <c r="AA871" t="s">
        <v>154</v>
      </c>
      <c r="AB871" t="s">
        <v>244</v>
      </c>
    </row>
    <row r="872" spans="1:28" x14ac:dyDescent="0.5">
      <c r="A872">
        <v>876</v>
      </c>
      <c r="B872" t="s">
        <v>2029</v>
      </c>
      <c r="C872" t="s">
        <v>2563</v>
      </c>
      <c r="D872" t="s">
        <v>134</v>
      </c>
      <c r="E872" t="s">
        <v>2944</v>
      </c>
      <c r="F872">
        <v>37</v>
      </c>
      <c r="G872" t="s">
        <v>136</v>
      </c>
      <c r="H872" t="s">
        <v>1149</v>
      </c>
      <c r="I872" t="s">
        <v>10388</v>
      </c>
      <c r="J872" t="s">
        <v>10389</v>
      </c>
      <c r="K872" t="s">
        <v>10390</v>
      </c>
      <c r="L872" t="s">
        <v>10391</v>
      </c>
      <c r="M872" t="s">
        <v>10392</v>
      </c>
      <c r="N872" t="s">
        <v>10393</v>
      </c>
      <c r="O872" t="s">
        <v>10394</v>
      </c>
      <c r="P872" t="s">
        <v>145</v>
      </c>
      <c r="Q872" t="s">
        <v>10395</v>
      </c>
      <c r="R872" t="s">
        <v>3743</v>
      </c>
      <c r="S872" t="s">
        <v>10396</v>
      </c>
      <c r="T872" t="s">
        <v>10397</v>
      </c>
      <c r="U872">
        <v>4425.2</v>
      </c>
      <c r="V872" t="s">
        <v>211</v>
      </c>
      <c r="W872" t="s">
        <v>276</v>
      </c>
      <c r="X872">
        <v>62</v>
      </c>
      <c r="Y872" t="s">
        <v>173</v>
      </c>
      <c r="Z872" t="s">
        <v>174</v>
      </c>
      <c r="AA872" t="s">
        <v>277</v>
      </c>
      <c r="AB872" t="s">
        <v>195</v>
      </c>
    </row>
    <row r="873" spans="1:28" x14ac:dyDescent="0.5">
      <c r="A873">
        <v>877</v>
      </c>
      <c r="B873" t="s">
        <v>4289</v>
      </c>
      <c r="C873" t="s">
        <v>415</v>
      </c>
      <c r="D873" t="s">
        <v>157</v>
      </c>
      <c r="E873" t="s">
        <v>10398</v>
      </c>
      <c r="F873">
        <v>31</v>
      </c>
      <c r="G873" t="s">
        <v>180</v>
      </c>
      <c r="H873" t="s">
        <v>7816</v>
      </c>
      <c r="I873" t="s">
        <v>10399</v>
      </c>
      <c r="J873" t="s">
        <v>10400</v>
      </c>
      <c r="K873" t="s">
        <v>10401</v>
      </c>
      <c r="L873" t="s">
        <v>10402</v>
      </c>
      <c r="M873" t="s">
        <v>10403</v>
      </c>
      <c r="N873" t="s">
        <v>10404</v>
      </c>
      <c r="O873" t="s">
        <v>10405</v>
      </c>
      <c r="P873" t="s">
        <v>145</v>
      </c>
      <c r="Q873" t="s">
        <v>10406</v>
      </c>
      <c r="R873" t="s">
        <v>10407</v>
      </c>
      <c r="S873" t="s">
        <v>9405</v>
      </c>
      <c r="T873" t="s">
        <v>1682</v>
      </c>
      <c r="U873">
        <v>16853.13</v>
      </c>
      <c r="V873" t="s">
        <v>243</v>
      </c>
      <c r="W873" t="s">
        <v>276</v>
      </c>
      <c r="X873">
        <v>35</v>
      </c>
      <c r="Y873" t="s">
        <v>227</v>
      </c>
      <c r="Z873" t="s">
        <v>174</v>
      </c>
      <c r="AA873" t="s">
        <v>154</v>
      </c>
      <c r="AB873" t="s">
        <v>195</v>
      </c>
    </row>
    <row r="874" spans="1:28" x14ac:dyDescent="0.5">
      <c r="A874">
        <v>878</v>
      </c>
      <c r="B874" t="s">
        <v>3784</v>
      </c>
      <c r="C874" t="s">
        <v>9816</v>
      </c>
      <c r="D874" t="s">
        <v>134</v>
      </c>
      <c r="E874" t="s">
        <v>10408</v>
      </c>
      <c r="F874">
        <v>28</v>
      </c>
      <c r="G874" t="s">
        <v>159</v>
      </c>
      <c r="H874" t="s">
        <v>2045</v>
      </c>
      <c r="I874" t="s">
        <v>10409</v>
      </c>
      <c r="J874" t="s">
        <v>10410</v>
      </c>
      <c r="K874" t="s">
        <v>10411</v>
      </c>
      <c r="L874" t="s">
        <v>10412</v>
      </c>
      <c r="M874" t="s">
        <v>10413</v>
      </c>
      <c r="N874" t="s">
        <v>10414</v>
      </c>
      <c r="O874" t="s">
        <v>10415</v>
      </c>
      <c r="P874" t="s">
        <v>145</v>
      </c>
      <c r="Q874" t="s">
        <v>10416</v>
      </c>
      <c r="R874" t="s">
        <v>10417</v>
      </c>
      <c r="S874" t="s">
        <v>10418</v>
      </c>
      <c r="T874" t="s">
        <v>10419</v>
      </c>
      <c r="U874">
        <v>16381.63</v>
      </c>
      <c r="V874" t="s">
        <v>211</v>
      </c>
      <c r="W874" t="s">
        <v>151</v>
      </c>
      <c r="X874">
        <v>71</v>
      </c>
      <c r="Y874" t="s">
        <v>194</v>
      </c>
      <c r="Z874" t="s">
        <v>153</v>
      </c>
      <c r="AA874" t="s">
        <v>175</v>
      </c>
      <c r="AB874" t="s">
        <v>195</v>
      </c>
    </row>
    <row r="875" spans="1:28" x14ac:dyDescent="0.5">
      <c r="A875">
        <v>879</v>
      </c>
      <c r="B875" t="s">
        <v>1724</v>
      </c>
      <c r="C875" t="s">
        <v>10420</v>
      </c>
      <c r="D875" t="s">
        <v>157</v>
      </c>
      <c r="E875" t="s">
        <v>10421</v>
      </c>
      <c r="F875">
        <v>39</v>
      </c>
      <c r="G875" t="s">
        <v>136</v>
      </c>
      <c r="H875" t="s">
        <v>5517</v>
      </c>
      <c r="I875" t="s">
        <v>10422</v>
      </c>
      <c r="J875" t="s">
        <v>10423</v>
      </c>
      <c r="K875" t="s">
        <v>10424</v>
      </c>
      <c r="L875" t="s">
        <v>10425</v>
      </c>
      <c r="M875" t="s">
        <v>10426</v>
      </c>
      <c r="N875" t="s">
        <v>10427</v>
      </c>
      <c r="O875" t="s">
        <v>10428</v>
      </c>
      <c r="P875" t="s">
        <v>145</v>
      </c>
      <c r="Q875" t="s">
        <v>10429</v>
      </c>
      <c r="R875" t="s">
        <v>4467</v>
      </c>
      <c r="S875" t="s">
        <v>10430</v>
      </c>
      <c r="T875" t="s">
        <v>10431</v>
      </c>
      <c r="U875">
        <v>14731.71</v>
      </c>
      <c r="V875" t="s">
        <v>150</v>
      </c>
      <c r="W875" t="s">
        <v>172</v>
      </c>
      <c r="X875">
        <v>89</v>
      </c>
      <c r="Y875" t="s">
        <v>173</v>
      </c>
      <c r="Z875" t="s">
        <v>174</v>
      </c>
      <c r="AA875" t="s">
        <v>154</v>
      </c>
      <c r="AB875" t="s">
        <v>278</v>
      </c>
    </row>
    <row r="876" spans="1:28" x14ac:dyDescent="0.5">
      <c r="A876">
        <v>880</v>
      </c>
      <c r="B876" t="s">
        <v>2629</v>
      </c>
      <c r="C876" t="s">
        <v>1780</v>
      </c>
      <c r="D876" t="s">
        <v>157</v>
      </c>
      <c r="E876" t="s">
        <v>10432</v>
      </c>
      <c r="F876">
        <v>58</v>
      </c>
      <c r="G876" t="s">
        <v>263</v>
      </c>
      <c r="H876" t="s">
        <v>4197</v>
      </c>
      <c r="I876" t="s">
        <v>10433</v>
      </c>
      <c r="J876" t="s">
        <v>10434</v>
      </c>
      <c r="K876" t="s">
        <v>10435</v>
      </c>
      <c r="L876" t="s">
        <v>10436</v>
      </c>
      <c r="M876" t="s">
        <v>10437</v>
      </c>
      <c r="N876" t="s">
        <v>10438</v>
      </c>
      <c r="O876" t="s">
        <v>10439</v>
      </c>
      <c r="P876" t="s">
        <v>145</v>
      </c>
      <c r="Q876" t="s">
        <v>10053</v>
      </c>
      <c r="R876" t="s">
        <v>10440</v>
      </c>
      <c r="S876" t="s">
        <v>10441</v>
      </c>
      <c r="T876" t="s">
        <v>10442</v>
      </c>
      <c r="U876">
        <v>13337.58</v>
      </c>
      <c r="V876" t="s">
        <v>211</v>
      </c>
      <c r="W876" t="s">
        <v>193</v>
      </c>
      <c r="X876">
        <v>43</v>
      </c>
      <c r="Y876" t="s">
        <v>194</v>
      </c>
      <c r="Z876" t="s">
        <v>153</v>
      </c>
      <c r="AA876" t="s">
        <v>277</v>
      </c>
      <c r="AB876" t="s">
        <v>278</v>
      </c>
    </row>
    <row r="877" spans="1:28" x14ac:dyDescent="0.5">
      <c r="A877">
        <v>881</v>
      </c>
      <c r="B877" t="s">
        <v>784</v>
      </c>
      <c r="C877" t="s">
        <v>229</v>
      </c>
      <c r="D877" t="s">
        <v>157</v>
      </c>
      <c r="E877" t="s">
        <v>10443</v>
      </c>
      <c r="F877">
        <v>53</v>
      </c>
      <c r="G877" t="s">
        <v>136</v>
      </c>
      <c r="H877" t="s">
        <v>10444</v>
      </c>
      <c r="I877" t="s">
        <v>10445</v>
      </c>
      <c r="J877" t="s">
        <v>10446</v>
      </c>
      <c r="K877" t="s">
        <v>10447</v>
      </c>
      <c r="L877" t="s">
        <v>10448</v>
      </c>
      <c r="M877" t="s">
        <v>10449</v>
      </c>
      <c r="N877" t="s">
        <v>10450</v>
      </c>
      <c r="O877" t="s">
        <v>10451</v>
      </c>
      <c r="P877" t="s">
        <v>145</v>
      </c>
      <c r="Q877" t="s">
        <v>10452</v>
      </c>
      <c r="R877" t="s">
        <v>8634</v>
      </c>
      <c r="S877" t="s">
        <v>5376</v>
      </c>
      <c r="T877" t="s">
        <v>4208</v>
      </c>
      <c r="U877">
        <v>11307.42</v>
      </c>
      <c r="V877" t="s">
        <v>243</v>
      </c>
      <c r="W877" t="s">
        <v>172</v>
      </c>
      <c r="X877">
        <v>88</v>
      </c>
      <c r="Y877" t="s">
        <v>194</v>
      </c>
      <c r="Z877" t="s">
        <v>174</v>
      </c>
      <c r="AA877" t="s">
        <v>323</v>
      </c>
      <c r="AB877" t="s">
        <v>121</v>
      </c>
    </row>
    <row r="878" spans="1:28" x14ac:dyDescent="0.5">
      <c r="A878">
        <v>882</v>
      </c>
      <c r="B878" t="s">
        <v>728</v>
      </c>
      <c r="C878" t="s">
        <v>1213</v>
      </c>
      <c r="D878" t="s">
        <v>157</v>
      </c>
      <c r="E878" t="s">
        <v>10453</v>
      </c>
      <c r="F878">
        <v>46</v>
      </c>
      <c r="G878" t="s">
        <v>180</v>
      </c>
      <c r="H878" t="s">
        <v>6683</v>
      </c>
      <c r="I878" t="s">
        <v>10454</v>
      </c>
      <c r="J878" t="s">
        <v>10455</v>
      </c>
      <c r="K878" t="s">
        <v>10456</v>
      </c>
      <c r="L878" t="s">
        <v>10457</v>
      </c>
      <c r="M878" t="s">
        <v>10458</v>
      </c>
      <c r="N878" t="s">
        <v>935</v>
      </c>
      <c r="O878" t="s">
        <v>10459</v>
      </c>
      <c r="P878" t="s">
        <v>145</v>
      </c>
      <c r="Q878" t="s">
        <v>1007</v>
      </c>
      <c r="R878" t="s">
        <v>10460</v>
      </c>
      <c r="S878" t="s">
        <v>10461</v>
      </c>
      <c r="T878" t="s">
        <v>6271</v>
      </c>
      <c r="U878">
        <v>7098.88</v>
      </c>
      <c r="V878" t="s">
        <v>211</v>
      </c>
      <c r="W878" t="s">
        <v>276</v>
      </c>
      <c r="X878">
        <v>47</v>
      </c>
      <c r="Y878" t="s">
        <v>227</v>
      </c>
      <c r="Z878" t="s">
        <v>153</v>
      </c>
      <c r="AA878" t="s">
        <v>323</v>
      </c>
      <c r="AB878" t="s">
        <v>195</v>
      </c>
    </row>
    <row r="879" spans="1:28" x14ac:dyDescent="0.5">
      <c r="A879">
        <v>883</v>
      </c>
      <c r="B879" t="s">
        <v>339</v>
      </c>
      <c r="C879" t="s">
        <v>2184</v>
      </c>
      <c r="D879" t="s">
        <v>134</v>
      </c>
      <c r="E879" t="s">
        <v>10462</v>
      </c>
      <c r="F879">
        <v>71</v>
      </c>
      <c r="G879" t="s">
        <v>180</v>
      </c>
      <c r="H879" t="s">
        <v>2750</v>
      </c>
      <c r="I879" t="s">
        <v>10463</v>
      </c>
      <c r="J879" t="s">
        <v>10464</v>
      </c>
      <c r="K879" t="s">
        <v>10465</v>
      </c>
      <c r="L879" t="s">
        <v>10466</v>
      </c>
      <c r="M879" t="s">
        <v>10467</v>
      </c>
      <c r="N879" t="s">
        <v>10468</v>
      </c>
      <c r="O879" t="s">
        <v>10469</v>
      </c>
      <c r="P879" t="s">
        <v>145</v>
      </c>
      <c r="Q879" t="s">
        <v>10470</v>
      </c>
      <c r="R879" t="s">
        <v>10471</v>
      </c>
      <c r="S879" t="s">
        <v>10472</v>
      </c>
      <c r="T879" t="s">
        <v>10473</v>
      </c>
      <c r="U879">
        <v>4189.53</v>
      </c>
      <c r="V879" t="s">
        <v>211</v>
      </c>
      <c r="W879" t="s">
        <v>172</v>
      </c>
      <c r="X879">
        <v>71</v>
      </c>
      <c r="Y879" t="s">
        <v>194</v>
      </c>
      <c r="Z879" t="s">
        <v>153</v>
      </c>
      <c r="AA879" t="s">
        <v>277</v>
      </c>
      <c r="AB879" t="s">
        <v>195</v>
      </c>
    </row>
    <row r="880" spans="1:28" x14ac:dyDescent="0.5">
      <c r="A880">
        <v>884</v>
      </c>
      <c r="B880" t="s">
        <v>2943</v>
      </c>
      <c r="C880" t="s">
        <v>2098</v>
      </c>
      <c r="D880" t="s">
        <v>157</v>
      </c>
      <c r="E880" t="s">
        <v>10474</v>
      </c>
      <c r="F880">
        <v>79</v>
      </c>
      <c r="G880" t="s">
        <v>136</v>
      </c>
      <c r="H880" t="s">
        <v>1520</v>
      </c>
      <c r="I880" t="s">
        <v>10475</v>
      </c>
      <c r="J880" t="s">
        <v>10476</v>
      </c>
      <c r="K880" t="s">
        <v>10477</v>
      </c>
      <c r="L880" t="s">
        <v>10478</v>
      </c>
      <c r="M880" t="s">
        <v>10479</v>
      </c>
      <c r="N880" t="s">
        <v>10480</v>
      </c>
      <c r="O880" t="s">
        <v>10481</v>
      </c>
      <c r="P880" t="s">
        <v>145</v>
      </c>
      <c r="Q880" t="s">
        <v>10482</v>
      </c>
      <c r="R880" t="s">
        <v>10483</v>
      </c>
      <c r="S880" t="s">
        <v>4469</v>
      </c>
      <c r="T880" t="s">
        <v>2398</v>
      </c>
      <c r="U880">
        <v>18872.84</v>
      </c>
      <c r="V880" t="s">
        <v>150</v>
      </c>
      <c r="W880" t="s">
        <v>276</v>
      </c>
      <c r="X880">
        <v>64</v>
      </c>
      <c r="Y880" t="s">
        <v>227</v>
      </c>
      <c r="Z880" t="s">
        <v>153</v>
      </c>
      <c r="AA880" t="s">
        <v>175</v>
      </c>
      <c r="AB880" t="s">
        <v>195</v>
      </c>
    </row>
    <row r="881" spans="1:28" x14ac:dyDescent="0.5">
      <c r="A881">
        <v>885</v>
      </c>
      <c r="B881" t="s">
        <v>1738</v>
      </c>
      <c r="C881" t="s">
        <v>3031</v>
      </c>
      <c r="D881" t="s">
        <v>157</v>
      </c>
      <c r="E881" t="s">
        <v>10484</v>
      </c>
      <c r="F881">
        <v>67</v>
      </c>
      <c r="G881" t="s">
        <v>180</v>
      </c>
      <c r="H881" t="s">
        <v>3619</v>
      </c>
      <c r="I881" t="s">
        <v>10485</v>
      </c>
      <c r="J881" t="s">
        <v>10486</v>
      </c>
      <c r="K881" t="s">
        <v>10487</v>
      </c>
      <c r="L881" t="s">
        <v>10488</v>
      </c>
      <c r="M881" t="s">
        <v>10489</v>
      </c>
      <c r="N881" t="s">
        <v>10490</v>
      </c>
      <c r="O881" t="s">
        <v>10491</v>
      </c>
      <c r="P881" t="s">
        <v>145</v>
      </c>
      <c r="Q881" t="s">
        <v>10492</v>
      </c>
      <c r="R881" t="s">
        <v>10493</v>
      </c>
      <c r="S881" t="s">
        <v>4492</v>
      </c>
      <c r="T881" t="s">
        <v>10494</v>
      </c>
      <c r="U881">
        <v>12420.53</v>
      </c>
      <c r="V881" t="s">
        <v>150</v>
      </c>
      <c r="W881" t="s">
        <v>193</v>
      </c>
      <c r="X881">
        <v>78</v>
      </c>
      <c r="Y881" t="s">
        <v>194</v>
      </c>
      <c r="Z881" t="s">
        <v>174</v>
      </c>
      <c r="AA881" t="s">
        <v>175</v>
      </c>
      <c r="AB881" t="s">
        <v>278</v>
      </c>
    </row>
    <row r="882" spans="1:28" x14ac:dyDescent="0.5">
      <c r="A882">
        <v>886</v>
      </c>
      <c r="B882" t="s">
        <v>155</v>
      </c>
      <c r="C882" t="s">
        <v>729</v>
      </c>
      <c r="D882" t="s">
        <v>134</v>
      </c>
      <c r="E882" t="s">
        <v>10495</v>
      </c>
      <c r="F882">
        <v>73</v>
      </c>
      <c r="G882" t="s">
        <v>136</v>
      </c>
      <c r="H882" t="s">
        <v>10168</v>
      </c>
      <c r="I882" t="s">
        <v>10496</v>
      </c>
      <c r="J882" t="s">
        <v>10497</v>
      </c>
      <c r="K882" t="s">
        <v>10498</v>
      </c>
      <c r="L882" t="s">
        <v>10499</v>
      </c>
      <c r="M882" t="s">
        <v>10500</v>
      </c>
      <c r="N882" t="s">
        <v>3643</v>
      </c>
      <c r="O882" t="s">
        <v>10501</v>
      </c>
      <c r="P882" t="s">
        <v>145</v>
      </c>
      <c r="Q882" t="s">
        <v>9365</v>
      </c>
      <c r="R882" t="s">
        <v>10502</v>
      </c>
      <c r="S882" t="s">
        <v>10503</v>
      </c>
      <c r="T882" t="s">
        <v>10504</v>
      </c>
      <c r="U882">
        <v>327.51</v>
      </c>
      <c r="V882" t="s">
        <v>243</v>
      </c>
      <c r="W882" t="s">
        <v>151</v>
      </c>
      <c r="X882">
        <v>23</v>
      </c>
      <c r="Y882" t="s">
        <v>227</v>
      </c>
      <c r="Z882" t="s">
        <v>153</v>
      </c>
      <c r="AA882" t="s">
        <v>323</v>
      </c>
      <c r="AB882" t="s">
        <v>176</v>
      </c>
    </row>
    <row r="883" spans="1:28" x14ac:dyDescent="0.5">
      <c r="A883">
        <v>887</v>
      </c>
      <c r="B883" t="s">
        <v>5540</v>
      </c>
      <c r="C883" t="s">
        <v>1381</v>
      </c>
      <c r="D883" t="s">
        <v>134</v>
      </c>
      <c r="E883" t="s">
        <v>7456</v>
      </c>
      <c r="F883">
        <v>43</v>
      </c>
      <c r="G883" t="s">
        <v>263</v>
      </c>
      <c r="H883" t="s">
        <v>5279</v>
      </c>
      <c r="I883" t="s">
        <v>10505</v>
      </c>
      <c r="J883" t="s">
        <v>10506</v>
      </c>
      <c r="K883" t="s">
        <v>10507</v>
      </c>
      <c r="L883" t="s">
        <v>10508</v>
      </c>
      <c r="M883" t="s">
        <v>10509</v>
      </c>
      <c r="N883" t="s">
        <v>10510</v>
      </c>
      <c r="O883" t="s">
        <v>10511</v>
      </c>
      <c r="P883" t="s">
        <v>145</v>
      </c>
      <c r="Q883" t="s">
        <v>10512</v>
      </c>
      <c r="R883" t="s">
        <v>10513</v>
      </c>
      <c r="S883" t="s">
        <v>10514</v>
      </c>
      <c r="T883" t="s">
        <v>10515</v>
      </c>
      <c r="U883">
        <v>19840.95</v>
      </c>
      <c r="V883" t="s">
        <v>211</v>
      </c>
      <c r="W883" t="s">
        <v>172</v>
      </c>
      <c r="X883">
        <v>20</v>
      </c>
      <c r="Y883" t="s">
        <v>194</v>
      </c>
      <c r="Z883" t="s">
        <v>174</v>
      </c>
      <c r="AA883" t="s">
        <v>277</v>
      </c>
      <c r="AB883" t="s">
        <v>244</v>
      </c>
    </row>
    <row r="884" spans="1:28" x14ac:dyDescent="0.5">
      <c r="A884">
        <v>888</v>
      </c>
      <c r="B884" t="s">
        <v>1282</v>
      </c>
      <c r="C884" t="s">
        <v>1107</v>
      </c>
      <c r="D884" t="s">
        <v>134</v>
      </c>
      <c r="E884" t="s">
        <v>10516</v>
      </c>
      <c r="F884">
        <v>52</v>
      </c>
      <c r="G884" t="s">
        <v>136</v>
      </c>
      <c r="H884" t="s">
        <v>3424</v>
      </c>
      <c r="I884" t="s">
        <v>10517</v>
      </c>
      <c r="J884" t="s">
        <v>10518</v>
      </c>
      <c r="K884" t="s">
        <v>10519</v>
      </c>
      <c r="L884" t="s">
        <v>10520</v>
      </c>
      <c r="M884" t="s">
        <v>10521</v>
      </c>
      <c r="N884" t="s">
        <v>10522</v>
      </c>
      <c r="O884" t="s">
        <v>10523</v>
      </c>
      <c r="P884" t="s">
        <v>145</v>
      </c>
      <c r="Q884" t="s">
        <v>2382</v>
      </c>
      <c r="R884" t="s">
        <v>10524</v>
      </c>
      <c r="S884" t="s">
        <v>10525</v>
      </c>
      <c r="T884" t="s">
        <v>10526</v>
      </c>
      <c r="U884">
        <v>2241.1999999999998</v>
      </c>
      <c r="V884" t="s">
        <v>150</v>
      </c>
      <c r="W884" t="s">
        <v>276</v>
      </c>
      <c r="X884">
        <v>81</v>
      </c>
      <c r="Y884" t="s">
        <v>152</v>
      </c>
      <c r="Z884" t="s">
        <v>174</v>
      </c>
      <c r="AA884" t="s">
        <v>277</v>
      </c>
      <c r="AB884" t="s">
        <v>121</v>
      </c>
    </row>
    <row r="885" spans="1:28" x14ac:dyDescent="0.5">
      <c r="A885">
        <v>889</v>
      </c>
      <c r="B885" t="s">
        <v>4969</v>
      </c>
      <c r="C885" t="s">
        <v>415</v>
      </c>
      <c r="D885" t="s">
        <v>134</v>
      </c>
      <c r="E885" t="s">
        <v>10527</v>
      </c>
      <c r="F885">
        <v>53</v>
      </c>
      <c r="G885" t="s">
        <v>180</v>
      </c>
      <c r="H885" t="s">
        <v>929</v>
      </c>
      <c r="I885" t="s">
        <v>10528</v>
      </c>
      <c r="J885" t="s">
        <v>10529</v>
      </c>
      <c r="K885" t="s">
        <v>10530</v>
      </c>
      <c r="L885" t="s">
        <v>10531</v>
      </c>
      <c r="M885" t="s">
        <v>10532</v>
      </c>
      <c r="N885" t="s">
        <v>10533</v>
      </c>
      <c r="O885" t="s">
        <v>10534</v>
      </c>
      <c r="P885" t="s">
        <v>145</v>
      </c>
      <c r="Q885" t="s">
        <v>10535</v>
      </c>
      <c r="R885" t="s">
        <v>10536</v>
      </c>
      <c r="S885" t="s">
        <v>10537</v>
      </c>
      <c r="T885" t="s">
        <v>10538</v>
      </c>
      <c r="U885">
        <v>11216.16</v>
      </c>
      <c r="V885" t="s">
        <v>211</v>
      </c>
      <c r="W885" t="s">
        <v>151</v>
      </c>
      <c r="X885">
        <v>54</v>
      </c>
      <c r="Y885" t="s">
        <v>173</v>
      </c>
      <c r="Z885" t="s">
        <v>174</v>
      </c>
      <c r="AA885" t="s">
        <v>277</v>
      </c>
      <c r="AB885" t="s">
        <v>121</v>
      </c>
    </row>
    <row r="886" spans="1:28" x14ac:dyDescent="0.5">
      <c r="A886">
        <v>890</v>
      </c>
      <c r="B886" t="s">
        <v>713</v>
      </c>
      <c r="C886" t="s">
        <v>6272</v>
      </c>
      <c r="D886" t="s">
        <v>134</v>
      </c>
      <c r="E886" t="s">
        <v>10539</v>
      </c>
      <c r="F886">
        <v>29</v>
      </c>
      <c r="G886" t="s">
        <v>136</v>
      </c>
      <c r="H886" t="s">
        <v>10540</v>
      </c>
      <c r="I886" t="s">
        <v>10541</v>
      </c>
      <c r="J886" t="s">
        <v>10542</v>
      </c>
      <c r="K886" t="s">
        <v>10543</v>
      </c>
      <c r="L886" t="s">
        <v>10544</v>
      </c>
      <c r="M886" t="s">
        <v>10545</v>
      </c>
      <c r="N886" t="s">
        <v>10546</v>
      </c>
      <c r="O886" t="s">
        <v>10547</v>
      </c>
      <c r="P886" t="s">
        <v>145</v>
      </c>
      <c r="Q886" t="s">
        <v>1791</v>
      </c>
      <c r="R886" t="s">
        <v>10548</v>
      </c>
      <c r="S886" t="s">
        <v>783</v>
      </c>
      <c r="T886" t="s">
        <v>8519</v>
      </c>
      <c r="U886">
        <v>8200.99</v>
      </c>
      <c r="V886" t="s">
        <v>211</v>
      </c>
      <c r="W886" t="s">
        <v>193</v>
      </c>
      <c r="X886">
        <v>43</v>
      </c>
      <c r="Y886" t="s">
        <v>173</v>
      </c>
      <c r="Z886" t="s">
        <v>174</v>
      </c>
      <c r="AA886" t="s">
        <v>154</v>
      </c>
      <c r="AB886" t="s">
        <v>121</v>
      </c>
    </row>
    <row r="887" spans="1:28" x14ac:dyDescent="0.5">
      <c r="A887">
        <v>891</v>
      </c>
      <c r="B887" t="s">
        <v>2078</v>
      </c>
      <c r="C887" t="s">
        <v>1100</v>
      </c>
      <c r="D887" t="s">
        <v>157</v>
      </c>
      <c r="E887" t="s">
        <v>10549</v>
      </c>
      <c r="F887">
        <v>46</v>
      </c>
      <c r="G887" t="s">
        <v>180</v>
      </c>
      <c r="H887" t="s">
        <v>3570</v>
      </c>
      <c r="I887" t="s">
        <v>10550</v>
      </c>
      <c r="J887" t="s">
        <v>10551</v>
      </c>
      <c r="K887" t="s">
        <v>10552</v>
      </c>
      <c r="L887" t="s">
        <v>10553</v>
      </c>
      <c r="M887" t="s">
        <v>10554</v>
      </c>
      <c r="N887" t="s">
        <v>10555</v>
      </c>
      <c r="O887" t="s">
        <v>10556</v>
      </c>
      <c r="P887" t="s">
        <v>145</v>
      </c>
      <c r="Q887" t="s">
        <v>10557</v>
      </c>
      <c r="R887" t="s">
        <v>10558</v>
      </c>
      <c r="S887" t="s">
        <v>3373</v>
      </c>
      <c r="T887" t="s">
        <v>10559</v>
      </c>
      <c r="U887">
        <v>4282.8999999999996</v>
      </c>
      <c r="V887" t="s">
        <v>211</v>
      </c>
      <c r="W887" t="s">
        <v>193</v>
      </c>
      <c r="X887">
        <v>26</v>
      </c>
      <c r="Y887" t="s">
        <v>227</v>
      </c>
      <c r="Z887" t="s">
        <v>174</v>
      </c>
      <c r="AA887" t="s">
        <v>277</v>
      </c>
      <c r="AB887" t="s">
        <v>244</v>
      </c>
    </row>
    <row r="888" spans="1:28" x14ac:dyDescent="0.5">
      <c r="A888">
        <v>892</v>
      </c>
      <c r="B888" t="s">
        <v>624</v>
      </c>
      <c r="C888" t="s">
        <v>2256</v>
      </c>
      <c r="D888" t="s">
        <v>157</v>
      </c>
      <c r="E888" t="s">
        <v>10560</v>
      </c>
      <c r="F888">
        <v>69</v>
      </c>
      <c r="G888" t="s">
        <v>136</v>
      </c>
      <c r="H888" t="s">
        <v>3336</v>
      </c>
      <c r="I888" t="s">
        <v>10561</v>
      </c>
      <c r="J888" t="s">
        <v>10562</v>
      </c>
      <c r="K888" t="s">
        <v>10563</v>
      </c>
      <c r="L888" t="s">
        <v>10564</v>
      </c>
      <c r="M888" t="s">
        <v>10565</v>
      </c>
      <c r="N888" t="s">
        <v>10566</v>
      </c>
      <c r="O888" t="s">
        <v>10567</v>
      </c>
      <c r="P888" t="s">
        <v>145</v>
      </c>
      <c r="Q888" t="s">
        <v>1831</v>
      </c>
      <c r="R888" t="s">
        <v>10568</v>
      </c>
      <c r="S888" t="s">
        <v>4208</v>
      </c>
      <c r="T888" t="s">
        <v>9961</v>
      </c>
      <c r="U888">
        <v>1751.85</v>
      </c>
      <c r="V888" t="s">
        <v>211</v>
      </c>
      <c r="W888" t="s">
        <v>151</v>
      </c>
      <c r="X888">
        <v>63</v>
      </c>
      <c r="Y888" t="s">
        <v>173</v>
      </c>
      <c r="Z888" t="s">
        <v>174</v>
      </c>
      <c r="AA888" t="s">
        <v>175</v>
      </c>
      <c r="AB888" t="s">
        <v>121</v>
      </c>
    </row>
    <row r="889" spans="1:28" x14ac:dyDescent="0.5">
      <c r="A889">
        <v>893</v>
      </c>
      <c r="B889" t="s">
        <v>4738</v>
      </c>
      <c r="C889" t="s">
        <v>5372</v>
      </c>
      <c r="D889" t="s">
        <v>134</v>
      </c>
      <c r="E889" t="s">
        <v>10569</v>
      </c>
      <c r="F889">
        <v>22</v>
      </c>
      <c r="G889" t="s">
        <v>159</v>
      </c>
      <c r="H889" t="s">
        <v>5955</v>
      </c>
      <c r="I889" t="s">
        <v>10570</v>
      </c>
      <c r="J889" t="s">
        <v>10571</v>
      </c>
      <c r="K889" t="s">
        <v>10572</v>
      </c>
      <c r="L889" t="s">
        <v>10573</v>
      </c>
      <c r="M889" t="s">
        <v>10574</v>
      </c>
      <c r="N889" t="s">
        <v>10575</v>
      </c>
      <c r="O889" t="s">
        <v>10576</v>
      </c>
      <c r="P889" t="s">
        <v>145</v>
      </c>
      <c r="Q889" t="s">
        <v>10577</v>
      </c>
      <c r="R889" t="s">
        <v>3127</v>
      </c>
      <c r="S889" t="s">
        <v>8358</v>
      </c>
      <c r="T889" t="s">
        <v>10578</v>
      </c>
      <c r="U889">
        <v>1571.87</v>
      </c>
      <c r="V889" t="s">
        <v>211</v>
      </c>
      <c r="W889" t="s">
        <v>172</v>
      </c>
      <c r="X889">
        <v>36</v>
      </c>
      <c r="Y889" t="s">
        <v>194</v>
      </c>
      <c r="Z889" t="s">
        <v>174</v>
      </c>
      <c r="AA889" t="s">
        <v>277</v>
      </c>
      <c r="AB889" t="s">
        <v>121</v>
      </c>
    </row>
    <row r="890" spans="1:28" x14ac:dyDescent="0.5">
      <c r="A890">
        <v>894</v>
      </c>
      <c r="B890" t="s">
        <v>2670</v>
      </c>
      <c r="C890" t="s">
        <v>8981</v>
      </c>
      <c r="D890" t="s">
        <v>134</v>
      </c>
      <c r="E890" t="s">
        <v>10579</v>
      </c>
      <c r="F890">
        <v>64</v>
      </c>
      <c r="G890" t="s">
        <v>136</v>
      </c>
      <c r="H890" t="s">
        <v>7727</v>
      </c>
      <c r="I890" t="s">
        <v>10580</v>
      </c>
      <c r="J890" t="s">
        <v>10581</v>
      </c>
      <c r="K890" t="s">
        <v>10582</v>
      </c>
      <c r="L890" t="s">
        <v>10583</v>
      </c>
      <c r="M890" t="s">
        <v>10584</v>
      </c>
      <c r="N890" t="s">
        <v>10585</v>
      </c>
      <c r="O890" t="s">
        <v>10586</v>
      </c>
      <c r="P890" t="s">
        <v>145</v>
      </c>
      <c r="Q890" t="s">
        <v>10587</v>
      </c>
      <c r="R890" t="s">
        <v>10588</v>
      </c>
      <c r="S890" t="s">
        <v>10589</v>
      </c>
      <c r="T890" t="s">
        <v>10590</v>
      </c>
      <c r="U890">
        <v>7829.28</v>
      </c>
      <c r="V890" t="s">
        <v>150</v>
      </c>
      <c r="W890" t="s">
        <v>151</v>
      </c>
      <c r="X890">
        <v>41</v>
      </c>
      <c r="Y890" t="s">
        <v>194</v>
      </c>
      <c r="Z890" t="s">
        <v>174</v>
      </c>
      <c r="AA890" t="s">
        <v>277</v>
      </c>
      <c r="AB890" t="s">
        <v>195</v>
      </c>
    </row>
    <row r="891" spans="1:28" x14ac:dyDescent="0.5">
      <c r="A891">
        <v>895</v>
      </c>
      <c r="B891" t="s">
        <v>474</v>
      </c>
      <c r="C891" t="s">
        <v>4285</v>
      </c>
      <c r="D891" t="s">
        <v>157</v>
      </c>
      <c r="E891" t="s">
        <v>10591</v>
      </c>
      <c r="F891">
        <v>45</v>
      </c>
      <c r="G891" t="s">
        <v>136</v>
      </c>
      <c r="H891" t="s">
        <v>4648</v>
      </c>
      <c r="I891" t="s">
        <v>10592</v>
      </c>
      <c r="J891" t="s">
        <v>10593</v>
      </c>
      <c r="K891" t="s">
        <v>10594</v>
      </c>
      <c r="L891" t="s">
        <v>10595</v>
      </c>
      <c r="M891" t="s">
        <v>10596</v>
      </c>
      <c r="N891" t="s">
        <v>10597</v>
      </c>
      <c r="O891" t="s">
        <v>10598</v>
      </c>
      <c r="P891" t="s">
        <v>145</v>
      </c>
      <c r="Q891" t="s">
        <v>7309</v>
      </c>
      <c r="R891" t="s">
        <v>4817</v>
      </c>
      <c r="S891" t="s">
        <v>7883</v>
      </c>
      <c r="T891" t="s">
        <v>2437</v>
      </c>
      <c r="U891">
        <v>4720.16</v>
      </c>
      <c r="V891" t="s">
        <v>243</v>
      </c>
      <c r="W891" t="s">
        <v>172</v>
      </c>
      <c r="X891">
        <v>1</v>
      </c>
      <c r="Y891" t="s">
        <v>227</v>
      </c>
      <c r="Z891" t="s">
        <v>153</v>
      </c>
      <c r="AA891" t="s">
        <v>175</v>
      </c>
      <c r="AB891" t="s">
        <v>121</v>
      </c>
    </row>
    <row r="892" spans="1:28" x14ac:dyDescent="0.5">
      <c r="A892">
        <v>896</v>
      </c>
      <c r="B892" t="s">
        <v>4289</v>
      </c>
      <c r="C892" t="s">
        <v>10599</v>
      </c>
      <c r="D892" t="s">
        <v>134</v>
      </c>
      <c r="E892" t="s">
        <v>10600</v>
      </c>
      <c r="F892">
        <v>37</v>
      </c>
      <c r="G892" t="s">
        <v>136</v>
      </c>
      <c r="H892" t="s">
        <v>9480</v>
      </c>
      <c r="I892" t="s">
        <v>10601</v>
      </c>
      <c r="J892" t="s">
        <v>10602</v>
      </c>
      <c r="K892" t="s">
        <v>10603</v>
      </c>
      <c r="L892" t="s">
        <v>10604</v>
      </c>
      <c r="M892" t="s">
        <v>10605</v>
      </c>
      <c r="N892" t="s">
        <v>3124</v>
      </c>
      <c r="O892" t="s">
        <v>10606</v>
      </c>
      <c r="P892" t="s">
        <v>145</v>
      </c>
      <c r="Q892" t="s">
        <v>10607</v>
      </c>
      <c r="R892" t="s">
        <v>10608</v>
      </c>
      <c r="S892" t="s">
        <v>10609</v>
      </c>
      <c r="T892" t="s">
        <v>5483</v>
      </c>
      <c r="U892">
        <v>12513.33</v>
      </c>
      <c r="V892" t="s">
        <v>150</v>
      </c>
      <c r="W892" t="s">
        <v>276</v>
      </c>
      <c r="X892">
        <v>58</v>
      </c>
      <c r="Y892" t="s">
        <v>194</v>
      </c>
      <c r="Z892" t="s">
        <v>153</v>
      </c>
      <c r="AA892" t="s">
        <v>323</v>
      </c>
      <c r="AB892" t="s">
        <v>195</v>
      </c>
    </row>
    <row r="893" spans="1:28" x14ac:dyDescent="0.5">
      <c r="A893">
        <v>897</v>
      </c>
      <c r="B893" t="s">
        <v>3250</v>
      </c>
      <c r="C893" t="s">
        <v>4714</v>
      </c>
      <c r="D893" t="s">
        <v>134</v>
      </c>
      <c r="E893" t="s">
        <v>4933</v>
      </c>
      <c r="F893">
        <v>50</v>
      </c>
      <c r="G893" t="s">
        <v>159</v>
      </c>
      <c r="H893" t="s">
        <v>1579</v>
      </c>
      <c r="I893" t="s">
        <v>10610</v>
      </c>
      <c r="J893" t="s">
        <v>10611</v>
      </c>
      <c r="K893" t="s">
        <v>10612</v>
      </c>
      <c r="L893" t="s">
        <v>10613</v>
      </c>
      <c r="M893" t="s">
        <v>10614</v>
      </c>
      <c r="N893" t="s">
        <v>10615</v>
      </c>
      <c r="O893" t="s">
        <v>10616</v>
      </c>
      <c r="P893" t="s">
        <v>145</v>
      </c>
      <c r="Q893" t="s">
        <v>3982</v>
      </c>
      <c r="R893" t="s">
        <v>10617</v>
      </c>
      <c r="S893" t="s">
        <v>4410</v>
      </c>
      <c r="T893" t="s">
        <v>10618</v>
      </c>
      <c r="U893">
        <v>3062.76</v>
      </c>
      <c r="V893" t="s">
        <v>150</v>
      </c>
      <c r="W893" t="s">
        <v>172</v>
      </c>
      <c r="X893">
        <v>63</v>
      </c>
      <c r="Y893" t="s">
        <v>227</v>
      </c>
      <c r="Z893" t="s">
        <v>174</v>
      </c>
      <c r="AA893" t="s">
        <v>323</v>
      </c>
      <c r="AB893" t="s">
        <v>121</v>
      </c>
    </row>
    <row r="894" spans="1:28" x14ac:dyDescent="0.5">
      <c r="A894">
        <v>898</v>
      </c>
      <c r="B894" t="s">
        <v>4160</v>
      </c>
      <c r="C894" t="s">
        <v>1768</v>
      </c>
      <c r="D894" t="s">
        <v>134</v>
      </c>
      <c r="E894" t="s">
        <v>10619</v>
      </c>
      <c r="F894">
        <v>44</v>
      </c>
      <c r="G894" t="s">
        <v>136</v>
      </c>
      <c r="H894" t="s">
        <v>10620</v>
      </c>
      <c r="I894" t="s">
        <v>10621</v>
      </c>
      <c r="J894" t="s">
        <v>10622</v>
      </c>
      <c r="K894" t="s">
        <v>10623</v>
      </c>
      <c r="L894" t="s">
        <v>10624</v>
      </c>
      <c r="M894" t="s">
        <v>10625</v>
      </c>
      <c r="N894" t="s">
        <v>325</v>
      </c>
      <c r="O894" t="s">
        <v>10626</v>
      </c>
      <c r="P894" t="s">
        <v>145</v>
      </c>
      <c r="Q894" t="s">
        <v>10627</v>
      </c>
      <c r="R894" t="s">
        <v>10628</v>
      </c>
      <c r="S894" t="s">
        <v>5386</v>
      </c>
      <c r="T894" t="s">
        <v>5235</v>
      </c>
      <c r="U894">
        <v>10204.94</v>
      </c>
      <c r="V894" t="s">
        <v>243</v>
      </c>
      <c r="W894" t="s">
        <v>151</v>
      </c>
      <c r="X894">
        <v>99</v>
      </c>
      <c r="Y894" t="s">
        <v>152</v>
      </c>
      <c r="Z894" t="s">
        <v>153</v>
      </c>
      <c r="AA894" t="s">
        <v>323</v>
      </c>
      <c r="AB894" t="s">
        <v>176</v>
      </c>
    </row>
    <row r="895" spans="1:28" x14ac:dyDescent="0.5">
      <c r="A895">
        <v>899</v>
      </c>
      <c r="B895" t="s">
        <v>2524</v>
      </c>
      <c r="C895" t="s">
        <v>1548</v>
      </c>
      <c r="D895" t="s">
        <v>134</v>
      </c>
      <c r="E895" t="s">
        <v>10629</v>
      </c>
      <c r="F895">
        <v>61</v>
      </c>
      <c r="G895" t="s">
        <v>159</v>
      </c>
      <c r="H895" t="s">
        <v>6947</v>
      </c>
      <c r="I895" t="s">
        <v>10630</v>
      </c>
      <c r="J895" t="s">
        <v>10631</v>
      </c>
      <c r="K895" t="s">
        <v>10632</v>
      </c>
      <c r="L895" t="s">
        <v>10633</v>
      </c>
      <c r="M895" t="s">
        <v>10634</v>
      </c>
      <c r="N895" t="s">
        <v>10635</v>
      </c>
      <c r="O895" t="s">
        <v>10636</v>
      </c>
      <c r="P895" t="s">
        <v>145</v>
      </c>
      <c r="Q895" t="s">
        <v>10637</v>
      </c>
      <c r="R895" t="s">
        <v>10638</v>
      </c>
      <c r="S895" t="s">
        <v>10639</v>
      </c>
      <c r="T895" t="s">
        <v>10640</v>
      </c>
      <c r="U895">
        <v>8324.9699999999993</v>
      </c>
      <c r="V895" t="s">
        <v>211</v>
      </c>
      <c r="W895" t="s">
        <v>172</v>
      </c>
      <c r="X895">
        <v>54</v>
      </c>
      <c r="Y895" t="s">
        <v>173</v>
      </c>
      <c r="Z895" t="s">
        <v>153</v>
      </c>
      <c r="AA895" t="s">
        <v>277</v>
      </c>
      <c r="AB895" t="s">
        <v>195</v>
      </c>
    </row>
    <row r="896" spans="1:28" x14ac:dyDescent="0.5">
      <c r="A896">
        <v>900</v>
      </c>
      <c r="B896" t="s">
        <v>3863</v>
      </c>
      <c r="C896" t="s">
        <v>2138</v>
      </c>
      <c r="D896" t="s">
        <v>134</v>
      </c>
      <c r="E896" t="s">
        <v>10641</v>
      </c>
      <c r="F896">
        <v>66</v>
      </c>
      <c r="G896" t="s">
        <v>136</v>
      </c>
      <c r="H896" t="s">
        <v>2334</v>
      </c>
      <c r="I896" t="s">
        <v>10642</v>
      </c>
      <c r="J896" t="s">
        <v>10643</v>
      </c>
      <c r="K896" t="s">
        <v>10644</v>
      </c>
      <c r="L896" t="s">
        <v>10645</v>
      </c>
      <c r="M896" t="s">
        <v>10646</v>
      </c>
      <c r="N896" t="s">
        <v>10647</v>
      </c>
      <c r="O896" t="s">
        <v>10648</v>
      </c>
      <c r="P896" t="s">
        <v>145</v>
      </c>
      <c r="Q896" t="s">
        <v>240</v>
      </c>
      <c r="R896" t="s">
        <v>3846</v>
      </c>
      <c r="S896" t="s">
        <v>10649</v>
      </c>
      <c r="T896" t="s">
        <v>2041</v>
      </c>
      <c r="U896">
        <v>17093.59</v>
      </c>
      <c r="V896" t="s">
        <v>150</v>
      </c>
      <c r="W896" t="s">
        <v>172</v>
      </c>
      <c r="X896">
        <v>62</v>
      </c>
      <c r="Y896" t="s">
        <v>173</v>
      </c>
      <c r="Z896" t="s">
        <v>174</v>
      </c>
      <c r="AA896" t="s">
        <v>323</v>
      </c>
      <c r="AB896" t="s">
        <v>244</v>
      </c>
    </row>
    <row r="897" spans="1:28" x14ac:dyDescent="0.5">
      <c r="A897">
        <v>901</v>
      </c>
      <c r="B897" t="s">
        <v>2550</v>
      </c>
      <c r="C897" t="s">
        <v>1449</v>
      </c>
      <c r="D897" t="s">
        <v>134</v>
      </c>
      <c r="E897" t="s">
        <v>10650</v>
      </c>
      <c r="F897">
        <v>63</v>
      </c>
      <c r="G897" t="s">
        <v>180</v>
      </c>
      <c r="H897" t="s">
        <v>2606</v>
      </c>
      <c r="I897" t="s">
        <v>10651</v>
      </c>
      <c r="J897" t="s">
        <v>10652</v>
      </c>
      <c r="K897" t="s">
        <v>10653</v>
      </c>
      <c r="L897" t="s">
        <v>10654</v>
      </c>
      <c r="M897" t="s">
        <v>10655</v>
      </c>
      <c r="N897" t="s">
        <v>1505</v>
      </c>
      <c r="O897" t="s">
        <v>10656</v>
      </c>
      <c r="P897" t="s">
        <v>145</v>
      </c>
      <c r="Q897" t="s">
        <v>10657</v>
      </c>
      <c r="R897" t="s">
        <v>10658</v>
      </c>
      <c r="S897" t="s">
        <v>10659</v>
      </c>
      <c r="T897" t="s">
        <v>2242</v>
      </c>
      <c r="U897">
        <v>2344.33</v>
      </c>
      <c r="V897" t="s">
        <v>150</v>
      </c>
      <c r="W897" t="s">
        <v>172</v>
      </c>
      <c r="X897">
        <v>90</v>
      </c>
      <c r="Y897" t="s">
        <v>227</v>
      </c>
      <c r="Z897" t="s">
        <v>153</v>
      </c>
      <c r="AA897" t="s">
        <v>323</v>
      </c>
      <c r="AB897" t="s">
        <v>121</v>
      </c>
    </row>
    <row r="898" spans="1:28" x14ac:dyDescent="0.5">
      <c r="A898">
        <v>902</v>
      </c>
      <c r="B898" t="s">
        <v>3285</v>
      </c>
      <c r="C898" t="s">
        <v>10019</v>
      </c>
      <c r="D898" t="s">
        <v>134</v>
      </c>
      <c r="E898" t="s">
        <v>10660</v>
      </c>
      <c r="F898">
        <v>63</v>
      </c>
      <c r="G898" t="s">
        <v>263</v>
      </c>
      <c r="H898" t="s">
        <v>582</v>
      </c>
      <c r="I898" t="s">
        <v>10661</v>
      </c>
      <c r="J898" t="s">
        <v>10662</v>
      </c>
      <c r="K898" t="s">
        <v>10663</v>
      </c>
      <c r="L898" t="s">
        <v>10664</v>
      </c>
      <c r="M898" t="s">
        <v>10665</v>
      </c>
      <c r="N898" t="s">
        <v>10666</v>
      </c>
      <c r="O898" t="s">
        <v>10667</v>
      </c>
      <c r="P898" t="s">
        <v>145</v>
      </c>
      <c r="Q898" t="s">
        <v>10668</v>
      </c>
      <c r="R898" t="s">
        <v>10669</v>
      </c>
      <c r="S898" t="s">
        <v>10670</v>
      </c>
      <c r="T898" t="s">
        <v>9275</v>
      </c>
      <c r="U898">
        <v>18297.71</v>
      </c>
      <c r="V898" t="s">
        <v>150</v>
      </c>
      <c r="W898" t="s">
        <v>172</v>
      </c>
      <c r="X898">
        <v>78</v>
      </c>
      <c r="Y898" t="s">
        <v>227</v>
      </c>
      <c r="Z898" t="s">
        <v>174</v>
      </c>
      <c r="AA898" t="s">
        <v>175</v>
      </c>
      <c r="AB898" t="s">
        <v>278</v>
      </c>
    </row>
    <row r="899" spans="1:28" x14ac:dyDescent="0.5">
      <c r="A899">
        <v>903</v>
      </c>
      <c r="B899" t="s">
        <v>4969</v>
      </c>
      <c r="C899" t="s">
        <v>543</v>
      </c>
      <c r="D899" t="s">
        <v>134</v>
      </c>
      <c r="E899" t="s">
        <v>10671</v>
      </c>
      <c r="F899">
        <v>63</v>
      </c>
      <c r="G899" t="s">
        <v>159</v>
      </c>
      <c r="H899" t="s">
        <v>10672</v>
      </c>
      <c r="I899" t="s">
        <v>10673</v>
      </c>
      <c r="J899" t="s">
        <v>10674</v>
      </c>
      <c r="K899" t="s">
        <v>10675</v>
      </c>
      <c r="L899" t="s">
        <v>10676</v>
      </c>
      <c r="M899" t="s">
        <v>10677</v>
      </c>
      <c r="N899" t="s">
        <v>10678</v>
      </c>
      <c r="O899" t="s">
        <v>10679</v>
      </c>
      <c r="P899" t="s">
        <v>145</v>
      </c>
      <c r="Q899" t="s">
        <v>10680</v>
      </c>
      <c r="R899" t="s">
        <v>10681</v>
      </c>
      <c r="S899" t="s">
        <v>10682</v>
      </c>
      <c r="T899" t="s">
        <v>10683</v>
      </c>
      <c r="U899">
        <v>11967.54</v>
      </c>
      <c r="V899" t="s">
        <v>243</v>
      </c>
      <c r="W899" t="s">
        <v>151</v>
      </c>
      <c r="X899">
        <v>99</v>
      </c>
      <c r="Y899" t="s">
        <v>194</v>
      </c>
      <c r="Z899" t="s">
        <v>174</v>
      </c>
      <c r="AA899" t="s">
        <v>277</v>
      </c>
      <c r="AB899" t="s">
        <v>121</v>
      </c>
    </row>
    <row r="900" spans="1:28" x14ac:dyDescent="0.5">
      <c r="A900">
        <v>904</v>
      </c>
      <c r="B900" t="s">
        <v>3784</v>
      </c>
      <c r="C900" t="s">
        <v>8192</v>
      </c>
      <c r="D900" t="s">
        <v>157</v>
      </c>
      <c r="E900" t="s">
        <v>10684</v>
      </c>
      <c r="F900">
        <v>74</v>
      </c>
      <c r="G900" t="s">
        <v>136</v>
      </c>
      <c r="H900" t="s">
        <v>10685</v>
      </c>
      <c r="I900" t="s">
        <v>10686</v>
      </c>
      <c r="J900" t="s">
        <v>10687</v>
      </c>
      <c r="K900" t="s">
        <v>10688</v>
      </c>
      <c r="L900" t="s">
        <v>10689</v>
      </c>
      <c r="M900" t="s">
        <v>10690</v>
      </c>
      <c r="N900" t="s">
        <v>10691</v>
      </c>
      <c r="O900" t="s">
        <v>10692</v>
      </c>
      <c r="P900" t="s">
        <v>145</v>
      </c>
      <c r="Q900" t="s">
        <v>10693</v>
      </c>
      <c r="R900" t="s">
        <v>10694</v>
      </c>
      <c r="S900" t="s">
        <v>1119</v>
      </c>
      <c r="T900" t="s">
        <v>2966</v>
      </c>
      <c r="U900">
        <v>9539.7999999999993</v>
      </c>
      <c r="V900" t="s">
        <v>150</v>
      </c>
      <c r="W900" t="s">
        <v>172</v>
      </c>
      <c r="X900">
        <v>39</v>
      </c>
      <c r="Y900" t="s">
        <v>173</v>
      </c>
      <c r="Z900" t="s">
        <v>153</v>
      </c>
      <c r="AA900" t="s">
        <v>154</v>
      </c>
      <c r="AB900" t="s">
        <v>176</v>
      </c>
    </row>
    <row r="901" spans="1:28" x14ac:dyDescent="0.5">
      <c r="A901">
        <v>905</v>
      </c>
      <c r="B901" t="s">
        <v>196</v>
      </c>
      <c r="C901" t="s">
        <v>3448</v>
      </c>
      <c r="D901" t="s">
        <v>134</v>
      </c>
      <c r="E901" t="s">
        <v>10695</v>
      </c>
      <c r="F901">
        <v>45</v>
      </c>
      <c r="G901" t="s">
        <v>136</v>
      </c>
      <c r="H901" t="s">
        <v>10696</v>
      </c>
      <c r="I901" t="s">
        <v>10697</v>
      </c>
      <c r="J901" t="s">
        <v>10698</v>
      </c>
      <c r="K901" t="s">
        <v>10699</v>
      </c>
      <c r="L901" t="s">
        <v>10700</v>
      </c>
      <c r="M901" t="s">
        <v>10701</v>
      </c>
      <c r="N901" t="s">
        <v>10702</v>
      </c>
      <c r="O901" t="s">
        <v>10703</v>
      </c>
      <c r="P901" t="s">
        <v>145</v>
      </c>
      <c r="Q901" t="s">
        <v>10704</v>
      </c>
      <c r="R901" t="s">
        <v>5909</v>
      </c>
      <c r="S901" t="s">
        <v>3273</v>
      </c>
      <c r="T901" t="s">
        <v>1820</v>
      </c>
      <c r="U901">
        <v>19601.22</v>
      </c>
      <c r="V901" t="s">
        <v>150</v>
      </c>
      <c r="W901" t="s">
        <v>193</v>
      </c>
      <c r="X901">
        <v>42</v>
      </c>
      <c r="Y901" t="s">
        <v>194</v>
      </c>
      <c r="Z901" t="s">
        <v>153</v>
      </c>
      <c r="AA901" t="s">
        <v>154</v>
      </c>
      <c r="AB901" t="s">
        <v>121</v>
      </c>
    </row>
    <row r="902" spans="1:28" x14ac:dyDescent="0.5">
      <c r="A902">
        <v>906</v>
      </c>
      <c r="B902" t="s">
        <v>324</v>
      </c>
      <c r="C902" t="s">
        <v>1780</v>
      </c>
      <c r="D902" t="s">
        <v>134</v>
      </c>
      <c r="E902" t="s">
        <v>10705</v>
      </c>
      <c r="F902">
        <v>21</v>
      </c>
      <c r="G902" t="s">
        <v>263</v>
      </c>
      <c r="H902" t="s">
        <v>1579</v>
      </c>
      <c r="I902" t="s">
        <v>10706</v>
      </c>
      <c r="J902" t="s">
        <v>10707</v>
      </c>
      <c r="K902" t="s">
        <v>10708</v>
      </c>
      <c r="L902" t="s">
        <v>10709</v>
      </c>
      <c r="M902" t="s">
        <v>10710</v>
      </c>
      <c r="N902" t="s">
        <v>10711</v>
      </c>
      <c r="O902" t="s">
        <v>10712</v>
      </c>
      <c r="P902" t="s">
        <v>145</v>
      </c>
      <c r="Q902" t="s">
        <v>10713</v>
      </c>
      <c r="R902" t="s">
        <v>10714</v>
      </c>
      <c r="S902" t="s">
        <v>1943</v>
      </c>
      <c r="T902" t="s">
        <v>10715</v>
      </c>
      <c r="U902">
        <v>380.64</v>
      </c>
      <c r="V902" t="s">
        <v>211</v>
      </c>
      <c r="W902" t="s">
        <v>151</v>
      </c>
      <c r="X902">
        <v>83</v>
      </c>
      <c r="Y902" t="s">
        <v>194</v>
      </c>
      <c r="Z902" t="s">
        <v>153</v>
      </c>
      <c r="AA902" t="s">
        <v>277</v>
      </c>
      <c r="AB902" t="s">
        <v>195</v>
      </c>
    </row>
    <row r="903" spans="1:28" x14ac:dyDescent="0.5">
      <c r="A903">
        <v>907</v>
      </c>
      <c r="B903" t="s">
        <v>1576</v>
      </c>
      <c r="C903" t="s">
        <v>8261</v>
      </c>
      <c r="D903" t="s">
        <v>157</v>
      </c>
      <c r="E903" t="s">
        <v>10716</v>
      </c>
      <c r="F903">
        <v>36</v>
      </c>
      <c r="G903" t="s">
        <v>263</v>
      </c>
      <c r="H903" t="s">
        <v>10717</v>
      </c>
      <c r="I903" t="s">
        <v>10718</v>
      </c>
      <c r="J903" t="s">
        <v>10719</v>
      </c>
      <c r="K903" t="s">
        <v>10720</v>
      </c>
      <c r="L903" t="s">
        <v>10721</v>
      </c>
      <c r="M903" t="s">
        <v>10722</v>
      </c>
      <c r="N903" t="s">
        <v>10723</v>
      </c>
      <c r="O903" t="s">
        <v>10724</v>
      </c>
      <c r="P903" t="s">
        <v>145</v>
      </c>
      <c r="Q903" t="s">
        <v>10725</v>
      </c>
      <c r="R903" t="s">
        <v>8025</v>
      </c>
      <c r="S903" t="s">
        <v>10726</v>
      </c>
      <c r="T903" t="s">
        <v>10559</v>
      </c>
      <c r="U903">
        <v>16831.490000000002</v>
      </c>
      <c r="V903" t="s">
        <v>211</v>
      </c>
      <c r="W903" t="s">
        <v>276</v>
      </c>
      <c r="X903">
        <v>44</v>
      </c>
      <c r="Y903" t="s">
        <v>152</v>
      </c>
      <c r="Z903" t="s">
        <v>174</v>
      </c>
      <c r="AA903" t="s">
        <v>323</v>
      </c>
      <c r="AB903" t="s">
        <v>121</v>
      </c>
    </row>
    <row r="904" spans="1:28" x14ac:dyDescent="0.5">
      <c r="A904">
        <v>908</v>
      </c>
      <c r="B904" t="s">
        <v>2043</v>
      </c>
      <c r="C904" t="s">
        <v>6715</v>
      </c>
      <c r="D904" t="s">
        <v>134</v>
      </c>
      <c r="E904" t="s">
        <v>10727</v>
      </c>
      <c r="F904">
        <v>43</v>
      </c>
      <c r="G904" t="s">
        <v>180</v>
      </c>
      <c r="H904" t="s">
        <v>4173</v>
      </c>
      <c r="I904" t="s">
        <v>10728</v>
      </c>
      <c r="J904" t="s">
        <v>10729</v>
      </c>
      <c r="K904" t="s">
        <v>10730</v>
      </c>
      <c r="L904" t="s">
        <v>10731</v>
      </c>
      <c r="M904" t="s">
        <v>10732</v>
      </c>
      <c r="N904" t="s">
        <v>205</v>
      </c>
      <c r="O904" t="s">
        <v>10733</v>
      </c>
      <c r="P904" t="s">
        <v>145</v>
      </c>
      <c r="Q904" t="s">
        <v>10734</v>
      </c>
      <c r="R904" t="s">
        <v>10735</v>
      </c>
      <c r="S904" t="s">
        <v>10736</v>
      </c>
      <c r="T904" t="s">
        <v>10737</v>
      </c>
      <c r="U904">
        <v>3943.32</v>
      </c>
      <c r="V904" t="s">
        <v>243</v>
      </c>
      <c r="W904" t="s">
        <v>193</v>
      </c>
      <c r="X904">
        <v>38</v>
      </c>
      <c r="Y904" t="s">
        <v>152</v>
      </c>
      <c r="Z904" t="s">
        <v>174</v>
      </c>
      <c r="AA904" t="s">
        <v>277</v>
      </c>
      <c r="AB904" t="s">
        <v>195</v>
      </c>
    </row>
    <row r="905" spans="1:28" x14ac:dyDescent="0.5">
      <c r="A905">
        <v>909</v>
      </c>
      <c r="B905" t="s">
        <v>2084</v>
      </c>
      <c r="C905" t="s">
        <v>814</v>
      </c>
      <c r="D905" t="s">
        <v>134</v>
      </c>
      <c r="E905" t="s">
        <v>10738</v>
      </c>
      <c r="F905">
        <v>43</v>
      </c>
      <c r="G905" t="s">
        <v>136</v>
      </c>
      <c r="H905" t="s">
        <v>10739</v>
      </c>
      <c r="I905" t="s">
        <v>10740</v>
      </c>
      <c r="J905" t="s">
        <v>10741</v>
      </c>
      <c r="K905" t="s">
        <v>10742</v>
      </c>
      <c r="L905" t="s">
        <v>10743</v>
      </c>
      <c r="M905" t="s">
        <v>10744</v>
      </c>
      <c r="N905" t="s">
        <v>5515</v>
      </c>
      <c r="O905" t="s">
        <v>10745</v>
      </c>
      <c r="P905" t="s">
        <v>145</v>
      </c>
      <c r="Q905" t="s">
        <v>10746</v>
      </c>
      <c r="R905" t="s">
        <v>380</v>
      </c>
      <c r="S905" t="s">
        <v>9809</v>
      </c>
      <c r="T905" t="s">
        <v>10747</v>
      </c>
      <c r="U905">
        <v>1105.5999999999999</v>
      </c>
      <c r="V905" t="s">
        <v>211</v>
      </c>
      <c r="W905" t="s">
        <v>151</v>
      </c>
      <c r="X905">
        <v>47</v>
      </c>
      <c r="Y905" t="s">
        <v>194</v>
      </c>
      <c r="Z905" t="s">
        <v>174</v>
      </c>
      <c r="AA905" t="s">
        <v>323</v>
      </c>
      <c r="AB905" t="s">
        <v>244</v>
      </c>
    </row>
    <row r="906" spans="1:28" x14ac:dyDescent="0.5">
      <c r="A906">
        <v>910</v>
      </c>
      <c r="B906" t="s">
        <v>3784</v>
      </c>
      <c r="C906" t="s">
        <v>4171</v>
      </c>
      <c r="D906" t="s">
        <v>157</v>
      </c>
      <c r="E906" t="s">
        <v>10748</v>
      </c>
      <c r="F906">
        <v>62</v>
      </c>
      <c r="G906" t="s">
        <v>180</v>
      </c>
      <c r="H906" t="s">
        <v>10749</v>
      </c>
      <c r="I906" t="s">
        <v>10750</v>
      </c>
      <c r="J906" t="s">
        <v>10751</v>
      </c>
      <c r="K906" t="s">
        <v>10752</v>
      </c>
      <c r="L906" t="s">
        <v>10753</v>
      </c>
      <c r="M906" t="s">
        <v>10754</v>
      </c>
      <c r="N906" t="s">
        <v>10755</v>
      </c>
      <c r="O906" t="s">
        <v>10756</v>
      </c>
      <c r="P906" t="s">
        <v>145</v>
      </c>
      <c r="Q906" t="s">
        <v>4194</v>
      </c>
      <c r="R906" t="s">
        <v>10757</v>
      </c>
      <c r="S906" t="s">
        <v>10758</v>
      </c>
      <c r="T906" t="s">
        <v>10514</v>
      </c>
      <c r="U906">
        <v>16513.900000000001</v>
      </c>
      <c r="V906" t="s">
        <v>211</v>
      </c>
      <c r="W906" t="s">
        <v>151</v>
      </c>
      <c r="X906">
        <v>58</v>
      </c>
      <c r="Y906" t="s">
        <v>227</v>
      </c>
      <c r="Z906" t="s">
        <v>174</v>
      </c>
      <c r="AA906" t="s">
        <v>323</v>
      </c>
      <c r="AB906" t="s">
        <v>195</v>
      </c>
    </row>
    <row r="907" spans="1:28" x14ac:dyDescent="0.5">
      <c r="A907">
        <v>911</v>
      </c>
      <c r="B907" t="s">
        <v>177</v>
      </c>
      <c r="C907" t="s">
        <v>4411</v>
      </c>
      <c r="D907" t="s">
        <v>134</v>
      </c>
      <c r="E907" t="s">
        <v>10759</v>
      </c>
      <c r="F907">
        <v>36</v>
      </c>
      <c r="G907" t="s">
        <v>136</v>
      </c>
      <c r="H907" t="s">
        <v>10760</v>
      </c>
      <c r="I907" t="s">
        <v>10761</v>
      </c>
      <c r="J907" t="s">
        <v>10762</v>
      </c>
      <c r="K907" t="s">
        <v>10763</v>
      </c>
      <c r="L907" t="s">
        <v>10764</v>
      </c>
      <c r="M907" t="s">
        <v>10765</v>
      </c>
      <c r="N907" t="s">
        <v>10766</v>
      </c>
      <c r="O907" t="s">
        <v>10767</v>
      </c>
      <c r="P907" t="s">
        <v>145</v>
      </c>
      <c r="Q907" t="s">
        <v>3344</v>
      </c>
      <c r="R907" t="s">
        <v>5255</v>
      </c>
      <c r="S907" t="s">
        <v>10768</v>
      </c>
      <c r="T907" t="s">
        <v>10747</v>
      </c>
      <c r="U907">
        <v>5862.02</v>
      </c>
      <c r="V907" t="s">
        <v>211</v>
      </c>
      <c r="W907" t="s">
        <v>172</v>
      </c>
      <c r="X907">
        <v>75</v>
      </c>
      <c r="Y907" t="s">
        <v>173</v>
      </c>
      <c r="Z907" t="s">
        <v>174</v>
      </c>
      <c r="AA907" t="s">
        <v>323</v>
      </c>
      <c r="AB907" t="s">
        <v>278</v>
      </c>
    </row>
    <row r="908" spans="1:28" x14ac:dyDescent="0.5">
      <c r="A908">
        <v>912</v>
      </c>
      <c r="B908" t="s">
        <v>4507</v>
      </c>
      <c r="C908" t="s">
        <v>8981</v>
      </c>
      <c r="D908" t="s">
        <v>134</v>
      </c>
      <c r="E908" t="s">
        <v>10769</v>
      </c>
      <c r="F908">
        <v>60</v>
      </c>
      <c r="G908" t="s">
        <v>180</v>
      </c>
      <c r="H908" t="s">
        <v>6134</v>
      </c>
      <c r="I908" t="s">
        <v>10770</v>
      </c>
      <c r="J908" t="s">
        <v>10771</v>
      </c>
      <c r="K908" t="s">
        <v>10772</v>
      </c>
      <c r="L908" t="s">
        <v>10773</v>
      </c>
      <c r="M908" t="s">
        <v>10774</v>
      </c>
      <c r="N908" t="s">
        <v>10775</v>
      </c>
      <c r="O908" t="s">
        <v>10776</v>
      </c>
      <c r="P908" t="s">
        <v>145</v>
      </c>
      <c r="Q908" t="s">
        <v>10777</v>
      </c>
      <c r="R908" t="s">
        <v>10778</v>
      </c>
      <c r="S908" t="s">
        <v>3822</v>
      </c>
      <c r="T908" t="s">
        <v>1630</v>
      </c>
      <c r="U908">
        <v>14866.9</v>
      </c>
      <c r="V908" t="s">
        <v>150</v>
      </c>
      <c r="W908" t="s">
        <v>276</v>
      </c>
      <c r="X908">
        <v>16</v>
      </c>
      <c r="Y908" t="s">
        <v>227</v>
      </c>
      <c r="Z908" t="s">
        <v>174</v>
      </c>
      <c r="AA908" t="s">
        <v>175</v>
      </c>
      <c r="AB908" t="s">
        <v>244</v>
      </c>
    </row>
    <row r="909" spans="1:28" x14ac:dyDescent="0.5">
      <c r="A909">
        <v>913</v>
      </c>
      <c r="B909" t="s">
        <v>9115</v>
      </c>
      <c r="C909" t="s">
        <v>9780</v>
      </c>
      <c r="D909" t="s">
        <v>157</v>
      </c>
      <c r="E909" t="s">
        <v>10779</v>
      </c>
      <c r="F909">
        <v>35</v>
      </c>
      <c r="G909" t="s">
        <v>180</v>
      </c>
      <c r="H909" t="s">
        <v>9624</v>
      </c>
      <c r="I909" t="s">
        <v>10780</v>
      </c>
      <c r="J909" t="s">
        <v>10781</v>
      </c>
      <c r="K909" t="s">
        <v>10782</v>
      </c>
      <c r="L909" t="s">
        <v>10783</v>
      </c>
      <c r="M909" t="s">
        <v>10784</v>
      </c>
      <c r="N909" t="s">
        <v>10785</v>
      </c>
      <c r="O909" t="s">
        <v>10786</v>
      </c>
      <c r="P909" t="s">
        <v>145</v>
      </c>
      <c r="Q909" t="s">
        <v>10787</v>
      </c>
      <c r="R909" t="s">
        <v>5973</v>
      </c>
      <c r="S909" t="s">
        <v>10788</v>
      </c>
      <c r="T909" t="s">
        <v>9478</v>
      </c>
      <c r="U909">
        <v>13150.16</v>
      </c>
      <c r="V909" t="s">
        <v>150</v>
      </c>
      <c r="W909" t="s">
        <v>276</v>
      </c>
      <c r="X909">
        <v>90</v>
      </c>
      <c r="Y909" t="s">
        <v>152</v>
      </c>
      <c r="Z909" t="s">
        <v>153</v>
      </c>
      <c r="AA909" t="s">
        <v>277</v>
      </c>
      <c r="AB909" t="s">
        <v>244</v>
      </c>
    </row>
    <row r="910" spans="1:28" x14ac:dyDescent="0.5">
      <c r="A910">
        <v>914</v>
      </c>
      <c r="B910" t="s">
        <v>8070</v>
      </c>
      <c r="C910" t="s">
        <v>8202</v>
      </c>
      <c r="D910" t="s">
        <v>134</v>
      </c>
      <c r="E910" t="s">
        <v>10789</v>
      </c>
      <c r="F910">
        <v>28</v>
      </c>
      <c r="G910" t="s">
        <v>159</v>
      </c>
      <c r="H910" t="s">
        <v>10790</v>
      </c>
      <c r="I910" t="s">
        <v>10791</v>
      </c>
      <c r="J910" t="s">
        <v>10792</v>
      </c>
      <c r="K910" t="s">
        <v>10793</v>
      </c>
      <c r="L910" t="s">
        <v>10794</v>
      </c>
      <c r="M910" t="s">
        <v>10795</v>
      </c>
      <c r="N910" t="s">
        <v>1684</v>
      </c>
      <c r="O910" t="s">
        <v>10796</v>
      </c>
      <c r="P910" t="s">
        <v>145</v>
      </c>
      <c r="Q910" t="s">
        <v>1750</v>
      </c>
      <c r="R910" t="s">
        <v>10797</v>
      </c>
      <c r="S910" t="s">
        <v>2548</v>
      </c>
      <c r="T910" t="s">
        <v>10798</v>
      </c>
      <c r="U910">
        <v>8522.24</v>
      </c>
      <c r="V910" t="s">
        <v>211</v>
      </c>
      <c r="W910" t="s">
        <v>172</v>
      </c>
      <c r="X910">
        <v>14</v>
      </c>
      <c r="Y910" t="s">
        <v>227</v>
      </c>
      <c r="Z910" t="s">
        <v>174</v>
      </c>
      <c r="AA910" t="s">
        <v>323</v>
      </c>
      <c r="AB910" t="s">
        <v>176</v>
      </c>
    </row>
    <row r="911" spans="1:28" x14ac:dyDescent="0.5">
      <c r="A911">
        <v>915</v>
      </c>
      <c r="B911" t="s">
        <v>4089</v>
      </c>
      <c r="C911" t="s">
        <v>213</v>
      </c>
      <c r="D911" t="s">
        <v>157</v>
      </c>
      <c r="E911" t="s">
        <v>10799</v>
      </c>
      <c r="F911">
        <v>64</v>
      </c>
      <c r="G911" t="s">
        <v>136</v>
      </c>
      <c r="H911" t="s">
        <v>4019</v>
      </c>
      <c r="I911" t="s">
        <v>10800</v>
      </c>
      <c r="J911" t="s">
        <v>10801</v>
      </c>
      <c r="K911" t="s">
        <v>10802</v>
      </c>
      <c r="L911" t="s">
        <v>10803</v>
      </c>
      <c r="M911" t="s">
        <v>10804</v>
      </c>
      <c r="N911" t="s">
        <v>5053</v>
      </c>
      <c r="O911" t="s">
        <v>10805</v>
      </c>
      <c r="P911" t="s">
        <v>145</v>
      </c>
      <c r="Q911" t="s">
        <v>10806</v>
      </c>
      <c r="R911" t="s">
        <v>10807</v>
      </c>
      <c r="S911" t="s">
        <v>4784</v>
      </c>
      <c r="T911" t="s">
        <v>6120</v>
      </c>
      <c r="U911">
        <v>6450.53</v>
      </c>
      <c r="V911" t="s">
        <v>150</v>
      </c>
      <c r="W911" t="s">
        <v>172</v>
      </c>
      <c r="X911">
        <v>56</v>
      </c>
      <c r="Y911" t="s">
        <v>194</v>
      </c>
      <c r="Z911" t="s">
        <v>153</v>
      </c>
      <c r="AA911" t="s">
        <v>323</v>
      </c>
      <c r="AB911" t="s">
        <v>244</v>
      </c>
    </row>
    <row r="912" spans="1:28" x14ac:dyDescent="0.5">
      <c r="A912">
        <v>916</v>
      </c>
      <c r="B912" t="s">
        <v>2014</v>
      </c>
      <c r="C912" t="s">
        <v>1227</v>
      </c>
      <c r="D912" t="s">
        <v>157</v>
      </c>
      <c r="E912" t="s">
        <v>10808</v>
      </c>
      <c r="F912">
        <v>31</v>
      </c>
      <c r="G912" t="s">
        <v>136</v>
      </c>
      <c r="H912" t="s">
        <v>10809</v>
      </c>
      <c r="I912" t="s">
        <v>10810</v>
      </c>
      <c r="J912" t="s">
        <v>10811</v>
      </c>
      <c r="K912" t="s">
        <v>10812</v>
      </c>
      <c r="L912" t="s">
        <v>10813</v>
      </c>
      <c r="M912" t="s">
        <v>10814</v>
      </c>
      <c r="N912" t="s">
        <v>10815</v>
      </c>
      <c r="O912" t="s">
        <v>10816</v>
      </c>
      <c r="P912" t="s">
        <v>145</v>
      </c>
      <c r="Q912" t="s">
        <v>2462</v>
      </c>
      <c r="R912" t="s">
        <v>10817</v>
      </c>
      <c r="S912" t="s">
        <v>10818</v>
      </c>
      <c r="T912" t="s">
        <v>10819</v>
      </c>
      <c r="U912">
        <v>19752.03</v>
      </c>
      <c r="V912" t="s">
        <v>150</v>
      </c>
      <c r="W912" t="s">
        <v>172</v>
      </c>
      <c r="X912">
        <v>64</v>
      </c>
      <c r="Y912" t="s">
        <v>227</v>
      </c>
      <c r="Z912" t="s">
        <v>174</v>
      </c>
      <c r="AA912" t="s">
        <v>323</v>
      </c>
      <c r="AB912" t="s">
        <v>244</v>
      </c>
    </row>
    <row r="913" spans="1:28" x14ac:dyDescent="0.5">
      <c r="A913">
        <v>917</v>
      </c>
      <c r="B913" t="s">
        <v>866</v>
      </c>
      <c r="C913" t="s">
        <v>3149</v>
      </c>
      <c r="D913" t="s">
        <v>157</v>
      </c>
      <c r="E913" t="s">
        <v>10820</v>
      </c>
      <c r="F913">
        <v>33</v>
      </c>
      <c r="G913" t="s">
        <v>263</v>
      </c>
      <c r="H913" t="s">
        <v>10821</v>
      </c>
      <c r="I913" t="s">
        <v>10822</v>
      </c>
      <c r="J913" t="s">
        <v>10823</v>
      </c>
      <c r="K913" t="s">
        <v>10824</v>
      </c>
      <c r="L913" t="s">
        <v>10825</v>
      </c>
      <c r="M913" t="s">
        <v>10826</v>
      </c>
      <c r="N913" t="s">
        <v>10827</v>
      </c>
      <c r="O913" t="s">
        <v>10828</v>
      </c>
      <c r="P913" t="s">
        <v>145</v>
      </c>
      <c r="Q913" t="s">
        <v>10829</v>
      </c>
      <c r="R913" t="s">
        <v>10830</v>
      </c>
      <c r="S913" t="s">
        <v>3042</v>
      </c>
      <c r="T913" t="s">
        <v>9961</v>
      </c>
      <c r="U913">
        <v>17481.62</v>
      </c>
      <c r="V913" t="s">
        <v>211</v>
      </c>
      <c r="W913" t="s">
        <v>151</v>
      </c>
      <c r="X913">
        <v>90</v>
      </c>
      <c r="Y913" t="s">
        <v>227</v>
      </c>
      <c r="Z913" t="s">
        <v>153</v>
      </c>
      <c r="AA913" t="s">
        <v>277</v>
      </c>
      <c r="AB913" t="s">
        <v>121</v>
      </c>
    </row>
    <row r="914" spans="1:28" x14ac:dyDescent="0.5">
      <c r="A914">
        <v>918</v>
      </c>
      <c r="B914" t="s">
        <v>3285</v>
      </c>
      <c r="C914" t="s">
        <v>1669</v>
      </c>
      <c r="D914" t="s">
        <v>157</v>
      </c>
      <c r="E914" t="s">
        <v>10831</v>
      </c>
      <c r="F914">
        <v>21</v>
      </c>
      <c r="G914" t="s">
        <v>136</v>
      </c>
      <c r="H914" t="s">
        <v>4413</v>
      </c>
      <c r="I914" t="s">
        <v>10832</v>
      </c>
      <c r="J914" t="s">
        <v>10833</v>
      </c>
      <c r="K914" t="s">
        <v>10834</v>
      </c>
      <c r="L914" t="s">
        <v>10835</v>
      </c>
      <c r="M914" t="s">
        <v>10836</v>
      </c>
      <c r="N914" t="s">
        <v>10837</v>
      </c>
      <c r="O914" t="s">
        <v>10838</v>
      </c>
      <c r="P914" t="s">
        <v>145</v>
      </c>
      <c r="Q914" t="s">
        <v>10839</v>
      </c>
      <c r="R914" t="s">
        <v>10840</v>
      </c>
      <c r="S914" t="s">
        <v>2966</v>
      </c>
      <c r="T914" t="s">
        <v>6361</v>
      </c>
      <c r="U914">
        <v>13649.21</v>
      </c>
      <c r="V914" t="s">
        <v>211</v>
      </c>
      <c r="W914" t="s">
        <v>172</v>
      </c>
      <c r="X914">
        <v>20</v>
      </c>
      <c r="Y914" t="s">
        <v>227</v>
      </c>
      <c r="Z914" t="s">
        <v>153</v>
      </c>
      <c r="AA914" t="s">
        <v>323</v>
      </c>
      <c r="AB914" t="s">
        <v>195</v>
      </c>
    </row>
    <row r="915" spans="1:28" x14ac:dyDescent="0.5">
      <c r="A915">
        <v>919</v>
      </c>
      <c r="B915" t="s">
        <v>1106</v>
      </c>
      <c r="C915" t="s">
        <v>1739</v>
      </c>
      <c r="D915" t="s">
        <v>157</v>
      </c>
      <c r="E915" t="s">
        <v>10841</v>
      </c>
      <c r="F915">
        <v>67</v>
      </c>
      <c r="G915" t="s">
        <v>180</v>
      </c>
      <c r="H915" t="s">
        <v>3056</v>
      </c>
      <c r="I915" t="s">
        <v>10842</v>
      </c>
      <c r="J915" t="s">
        <v>10843</v>
      </c>
      <c r="K915" t="s">
        <v>10844</v>
      </c>
      <c r="L915" t="s">
        <v>10845</v>
      </c>
      <c r="M915" t="s">
        <v>10846</v>
      </c>
      <c r="N915" t="s">
        <v>1670</v>
      </c>
      <c r="O915" t="s">
        <v>10847</v>
      </c>
      <c r="P915" t="s">
        <v>145</v>
      </c>
      <c r="Q915" t="s">
        <v>10848</v>
      </c>
      <c r="R915" t="s">
        <v>10849</v>
      </c>
      <c r="S915" t="s">
        <v>8221</v>
      </c>
      <c r="T915" t="s">
        <v>10850</v>
      </c>
      <c r="U915">
        <v>1352.95</v>
      </c>
      <c r="V915" t="s">
        <v>150</v>
      </c>
      <c r="W915" t="s">
        <v>193</v>
      </c>
      <c r="X915">
        <v>95</v>
      </c>
      <c r="Y915" t="s">
        <v>194</v>
      </c>
      <c r="Z915" t="s">
        <v>174</v>
      </c>
      <c r="AA915" t="s">
        <v>277</v>
      </c>
      <c r="AB915" t="s">
        <v>278</v>
      </c>
    </row>
    <row r="916" spans="1:28" x14ac:dyDescent="0.5">
      <c r="A916">
        <v>920</v>
      </c>
      <c r="B916" t="s">
        <v>2916</v>
      </c>
      <c r="C916" t="s">
        <v>6438</v>
      </c>
      <c r="D916" t="s">
        <v>134</v>
      </c>
      <c r="E916" t="s">
        <v>10851</v>
      </c>
      <c r="F916">
        <v>79</v>
      </c>
      <c r="G916" t="s">
        <v>136</v>
      </c>
      <c r="H916" t="s">
        <v>8710</v>
      </c>
      <c r="I916" t="s">
        <v>10852</v>
      </c>
      <c r="J916" t="s">
        <v>10853</v>
      </c>
      <c r="K916" t="s">
        <v>10854</v>
      </c>
      <c r="L916" t="s">
        <v>10855</v>
      </c>
      <c r="M916" t="s">
        <v>10856</v>
      </c>
      <c r="N916" t="s">
        <v>1127</v>
      </c>
      <c r="O916" t="s">
        <v>10857</v>
      </c>
      <c r="P916" t="s">
        <v>145</v>
      </c>
      <c r="Q916" t="s">
        <v>10858</v>
      </c>
      <c r="R916" t="s">
        <v>10859</v>
      </c>
      <c r="S916" t="s">
        <v>10860</v>
      </c>
      <c r="T916" t="s">
        <v>322</v>
      </c>
      <c r="U916">
        <v>16614.22</v>
      </c>
      <c r="V916" t="s">
        <v>150</v>
      </c>
      <c r="W916" t="s">
        <v>151</v>
      </c>
      <c r="X916">
        <v>38</v>
      </c>
      <c r="Y916" t="s">
        <v>173</v>
      </c>
      <c r="Z916" t="s">
        <v>153</v>
      </c>
      <c r="AA916" t="s">
        <v>323</v>
      </c>
      <c r="AB916" t="s">
        <v>278</v>
      </c>
    </row>
    <row r="917" spans="1:28" x14ac:dyDescent="0.5">
      <c r="A917">
        <v>921</v>
      </c>
      <c r="B917" t="s">
        <v>2979</v>
      </c>
      <c r="C917" t="s">
        <v>5105</v>
      </c>
      <c r="D917" t="s">
        <v>134</v>
      </c>
      <c r="E917" t="s">
        <v>10861</v>
      </c>
      <c r="F917">
        <v>27</v>
      </c>
      <c r="G917" t="s">
        <v>263</v>
      </c>
      <c r="H917" t="s">
        <v>10862</v>
      </c>
      <c r="I917" t="s">
        <v>10863</v>
      </c>
      <c r="J917" t="s">
        <v>10864</v>
      </c>
      <c r="K917" t="s">
        <v>10865</v>
      </c>
      <c r="L917" t="s">
        <v>10866</v>
      </c>
      <c r="M917" t="s">
        <v>10867</v>
      </c>
      <c r="N917" t="s">
        <v>10868</v>
      </c>
      <c r="O917" t="s">
        <v>10869</v>
      </c>
      <c r="P917" t="s">
        <v>145</v>
      </c>
      <c r="Q917" t="s">
        <v>10870</v>
      </c>
      <c r="R917" t="s">
        <v>10871</v>
      </c>
      <c r="S917" t="s">
        <v>4749</v>
      </c>
      <c r="T917" t="s">
        <v>353</v>
      </c>
      <c r="U917">
        <v>6317.1</v>
      </c>
      <c r="V917" t="s">
        <v>243</v>
      </c>
      <c r="W917" t="s">
        <v>276</v>
      </c>
      <c r="X917">
        <v>41</v>
      </c>
      <c r="Y917" t="s">
        <v>227</v>
      </c>
      <c r="Z917" t="s">
        <v>174</v>
      </c>
      <c r="AA917" t="s">
        <v>277</v>
      </c>
      <c r="AB917" t="s">
        <v>244</v>
      </c>
    </row>
    <row r="918" spans="1:28" x14ac:dyDescent="0.5">
      <c r="A918">
        <v>922</v>
      </c>
      <c r="B918" t="s">
        <v>5738</v>
      </c>
      <c r="C918" t="s">
        <v>8697</v>
      </c>
      <c r="D918" t="s">
        <v>134</v>
      </c>
      <c r="E918" t="s">
        <v>10872</v>
      </c>
      <c r="F918">
        <v>55</v>
      </c>
      <c r="G918" t="s">
        <v>180</v>
      </c>
      <c r="H918" t="s">
        <v>10873</v>
      </c>
      <c r="I918" t="s">
        <v>10874</v>
      </c>
      <c r="J918" t="s">
        <v>10875</v>
      </c>
      <c r="K918" t="s">
        <v>10876</v>
      </c>
      <c r="L918" t="s">
        <v>10877</v>
      </c>
      <c r="M918" t="s">
        <v>10878</v>
      </c>
      <c r="N918" t="s">
        <v>10879</v>
      </c>
      <c r="O918" t="s">
        <v>10880</v>
      </c>
      <c r="P918" t="s">
        <v>145</v>
      </c>
      <c r="Q918" t="s">
        <v>4206</v>
      </c>
      <c r="R918" t="s">
        <v>10881</v>
      </c>
      <c r="S918" t="s">
        <v>10882</v>
      </c>
      <c r="T918" t="s">
        <v>3497</v>
      </c>
      <c r="U918">
        <v>10380.530000000001</v>
      </c>
      <c r="V918" t="s">
        <v>150</v>
      </c>
      <c r="W918" t="s">
        <v>193</v>
      </c>
      <c r="X918">
        <v>25</v>
      </c>
      <c r="Y918" t="s">
        <v>173</v>
      </c>
      <c r="Z918" t="s">
        <v>174</v>
      </c>
      <c r="AA918" t="s">
        <v>154</v>
      </c>
      <c r="AB918" t="s">
        <v>244</v>
      </c>
    </row>
    <row r="919" spans="1:28" x14ac:dyDescent="0.5">
      <c r="A919">
        <v>923</v>
      </c>
      <c r="B919" t="s">
        <v>177</v>
      </c>
      <c r="C919" t="s">
        <v>6007</v>
      </c>
      <c r="D919" t="s">
        <v>134</v>
      </c>
      <c r="E919" t="s">
        <v>10883</v>
      </c>
      <c r="F919">
        <v>58</v>
      </c>
      <c r="G919" t="s">
        <v>263</v>
      </c>
      <c r="H919" t="s">
        <v>10739</v>
      </c>
      <c r="I919" t="s">
        <v>10884</v>
      </c>
      <c r="J919" t="s">
        <v>10885</v>
      </c>
      <c r="K919" t="s">
        <v>10886</v>
      </c>
      <c r="L919" t="s">
        <v>10887</v>
      </c>
      <c r="M919" t="s">
        <v>10888</v>
      </c>
      <c r="N919" t="s">
        <v>6067</v>
      </c>
      <c r="O919" t="s">
        <v>10889</v>
      </c>
      <c r="P919" t="s">
        <v>145</v>
      </c>
      <c r="Q919" t="s">
        <v>5286</v>
      </c>
      <c r="R919" t="s">
        <v>1143</v>
      </c>
      <c r="S919" t="s">
        <v>10726</v>
      </c>
      <c r="T919" t="s">
        <v>383</v>
      </c>
      <c r="U919">
        <v>9707.1299999999992</v>
      </c>
      <c r="V919" t="s">
        <v>243</v>
      </c>
      <c r="W919" t="s">
        <v>172</v>
      </c>
      <c r="X919">
        <v>34</v>
      </c>
      <c r="Y919" t="s">
        <v>227</v>
      </c>
      <c r="Z919" t="s">
        <v>153</v>
      </c>
      <c r="AA919" t="s">
        <v>154</v>
      </c>
      <c r="AB919" t="s">
        <v>195</v>
      </c>
    </row>
    <row r="920" spans="1:28" x14ac:dyDescent="0.5">
      <c r="A920">
        <v>924</v>
      </c>
      <c r="B920" t="s">
        <v>2943</v>
      </c>
      <c r="C920" t="s">
        <v>1931</v>
      </c>
      <c r="D920" t="s">
        <v>157</v>
      </c>
      <c r="E920" t="s">
        <v>10890</v>
      </c>
      <c r="F920">
        <v>65</v>
      </c>
      <c r="G920" t="s">
        <v>136</v>
      </c>
      <c r="H920" t="s">
        <v>7401</v>
      </c>
      <c r="I920" t="s">
        <v>10891</v>
      </c>
      <c r="J920" t="s">
        <v>10892</v>
      </c>
      <c r="K920" t="s">
        <v>10893</v>
      </c>
      <c r="L920" t="s">
        <v>10894</v>
      </c>
      <c r="M920" t="s">
        <v>10895</v>
      </c>
      <c r="N920" t="s">
        <v>9202</v>
      </c>
      <c r="O920" t="s">
        <v>10896</v>
      </c>
      <c r="P920" t="s">
        <v>145</v>
      </c>
      <c r="Q920" t="s">
        <v>10897</v>
      </c>
      <c r="R920" t="s">
        <v>10898</v>
      </c>
      <c r="S920" t="s">
        <v>10899</v>
      </c>
      <c r="T920" t="s">
        <v>10900</v>
      </c>
      <c r="U920">
        <v>18338.900000000001</v>
      </c>
      <c r="V920" t="s">
        <v>150</v>
      </c>
      <c r="W920" t="s">
        <v>276</v>
      </c>
      <c r="X920">
        <v>95</v>
      </c>
      <c r="Y920" t="s">
        <v>227</v>
      </c>
      <c r="Z920" t="s">
        <v>174</v>
      </c>
      <c r="AA920" t="s">
        <v>175</v>
      </c>
      <c r="AB920" t="s">
        <v>176</v>
      </c>
    </row>
    <row r="921" spans="1:28" x14ac:dyDescent="0.5">
      <c r="A921">
        <v>925</v>
      </c>
      <c r="B921" t="s">
        <v>594</v>
      </c>
      <c r="C921" t="s">
        <v>7874</v>
      </c>
      <c r="D921" t="s">
        <v>134</v>
      </c>
      <c r="E921" t="s">
        <v>10901</v>
      </c>
      <c r="F921">
        <v>36</v>
      </c>
      <c r="G921" t="s">
        <v>159</v>
      </c>
      <c r="H921" t="s">
        <v>4401</v>
      </c>
      <c r="I921" t="s">
        <v>10902</v>
      </c>
      <c r="J921" t="s">
        <v>10903</v>
      </c>
      <c r="K921" t="s">
        <v>10904</v>
      </c>
      <c r="L921" t="s">
        <v>10905</v>
      </c>
      <c r="M921" t="s">
        <v>10906</v>
      </c>
      <c r="N921" t="s">
        <v>6933</v>
      </c>
      <c r="O921" t="s">
        <v>10907</v>
      </c>
      <c r="P921" t="s">
        <v>145</v>
      </c>
      <c r="Q921" t="s">
        <v>4550</v>
      </c>
      <c r="R921" t="s">
        <v>10908</v>
      </c>
      <c r="S921" t="s">
        <v>10909</v>
      </c>
      <c r="T921" t="s">
        <v>9779</v>
      </c>
      <c r="U921">
        <v>5796.84</v>
      </c>
      <c r="V921" t="s">
        <v>150</v>
      </c>
      <c r="W921" t="s">
        <v>172</v>
      </c>
      <c r="X921">
        <v>22</v>
      </c>
      <c r="Y921" t="s">
        <v>152</v>
      </c>
      <c r="Z921" t="s">
        <v>153</v>
      </c>
      <c r="AA921" t="s">
        <v>154</v>
      </c>
      <c r="AB921" t="s">
        <v>176</v>
      </c>
    </row>
    <row r="922" spans="1:28" x14ac:dyDescent="0.5">
      <c r="A922">
        <v>926</v>
      </c>
      <c r="B922" t="s">
        <v>4353</v>
      </c>
      <c r="C922" t="s">
        <v>2216</v>
      </c>
      <c r="D922" t="s">
        <v>157</v>
      </c>
      <c r="E922" t="s">
        <v>10910</v>
      </c>
      <c r="F922">
        <v>56</v>
      </c>
      <c r="G922" t="s">
        <v>136</v>
      </c>
      <c r="H922" t="s">
        <v>10911</v>
      </c>
      <c r="I922" t="s">
        <v>10912</v>
      </c>
      <c r="J922" t="s">
        <v>10913</v>
      </c>
      <c r="K922" t="s">
        <v>10914</v>
      </c>
      <c r="L922" t="s">
        <v>10915</v>
      </c>
      <c r="M922" t="s">
        <v>10916</v>
      </c>
      <c r="N922" t="s">
        <v>1296</v>
      </c>
      <c r="O922" t="s">
        <v>10917</v>
      </c>
      <c r="P922" t="s">
        <v>145</v>
      </c>
      <c r="Q922" t="s">
        <v>10918</v>
      </c>
      <c r="R922" t="s">
        <v>4839</v>
      </c>
      <c r="S922" t="s">
        <v>8150</v>
      </c>
      <c r="T922" t="s">
        <v>10818</v>
      </c>
      <c r="U922">
        <v>4509.75</v>
      </c>
      <c r="V922" t="s">
        <v>150</v>
      </c>
      <c r="W922" t="s">
        <v>276</v>
      </c>
      <c r="X922">
        <v>56</v>
      </c>
      <c r="Y922" t="s">
        <v>227</v>
      </c>
      <c r="Z922" t="s">
        <v>153</v>
      </c>
      <c r="AA922" t="s">
        <v>323</v>
      </c>
      <c r="AB922" t="s">
        <v>176</v>
      </c>
    </row>
    <row r="923" spans="1:28" x14ac:dyDescent="0.5">
      <c r="A923">
        <v>927</v>
      </c>
      <c r="B923" t="s">
        <v>609</v>
      </c>
      <c r="C923" t="s">
        <v>2809</v>
      </c>
      <c r="D923" t="s">
        <v>134</v>
      </c>
      <c r="E923" t="s">
        <v>4900</v>
      </c>
      <c r="F923">
        <v>27</v>
      </c>
      <c r="G923" t="s">
        <v>136</v>
      </c>
      <c r="H923" t="s">
        <v>10790</v>
      </c>
      <c r="I923" t="s">
        <v>10919</v>
      </c>
      <c r="J923" t="s">
        <v>10920</v>
      </c>
      <c r="K923" t="s">
        <v>10921</v>
      </c>
      <c r="L923" t="s">
        <v>10922</v>
      </c>
      <c r="M923" t="s">
        <v>10923</v>
      </c>
      <c r="N923" t="s">
        <v>4203</v>
      </c>
      <c r="O923" t="s">
        <v>10924</v>
      </c>
      <c r="P923" t="s">
        <v>145</v>
      </c>
      <c r="Q923" t="s">
        <v>4121</v>
      </c>
      <c r="R923" t="s">
        <v>6611</v>
      </c>
      <c r="S923" t="s">
        <v>10925</v>
      </c>
      <c r="T923" t="s">
        <v>10926</v>
      </c>
      <c r="U923">
        <v>10751.4</v>
      </c>
      <c r="V923" t="s">
        <v>211</v>
      </c>
      <c r="W923" t="s">
        <v>151</v>
      </c>
      <c r="X923">
        <v>52</v>
      </c>
      <c r="Y923" t="s">
        <v>152</v>
      </c>
      <c r="Z923" t="s">
        <v>153</v>
      </c>
      <c r="AA923" t="s">
        <v>175</v>
      </c>
      <c r="AB923" t="s">
        <v>176</v>
      </c>
    </row>
    <row r="924" spans="1:28" x14ac:dyDescent="0.5">
      <c r="A924">
        <v>928</v>
      </c>
      <c r="B924" t="s">
        <v>5738</v>
      </c>
      <c r="C924" t="s">
        <v>8070</v>
      </c>
      <c r="D924" t="s">
        <v>134</v>
      </c>
      <c r="E924" t="s">
        <v>10927</v>
      </c>
      <c r="F924">
        <v>78</v>
      </c>
      <c r="G924" t="s">
        <v>180</v>
      </c>
      <c r="H924" t="s">
        <v>6976</v>
      </c>
      <c r="I924" t="s">
        <v>10928</v>
      </c>
      <c r="J924" t="s">
        <v>10929</v>
      </c>
      <c r="K924" t="s">
        <v>10930</v>
      </c>
      <c r="L924" t="s">
        <v>10931</v>
      </c>
      <c r="M924" t="s">
        <v>10932</v>
      </c>
      <c r="N924" t="s">
        <v>10933</v>
      </c>
      <c r="O924" t="s">
        <v>10934</v>
      </c>
      <c r="P924" t="s">
        <v>145</v>
      </c>
      <c r="Q924" t="s">
        <v>3910</v>
      </c>
      <c r="R924" t="s">
        <v>10935</v>
      </c>
      <c r="S924" t="s">
        <v>4301</v>
      </c>
      <c r="T924" t="s">
        <v>4076</v>
      </c>
      <c r="U924">
        <v>10788.54</v>
      </c>
      <c r="V924" t="s">
        <v>211</v>
      </c>
      <c r="W924" t="s">
        <v>151</v>
      </c>
      <c r="X924">
        <v>31</v>
      </c>
      <c r="Y924" t="s">
        <v>152</v>
      </c>
      <c r="Z924" t="s">
        <v>153</v>
      </c>
      <c r="AA924" t="s">
        <v>154</v>
      </c>
      <c r="AB924" t="s">
        <v>195</v>
      </c>
    </row>
    <row r="925" spans="1:28" x14ac:dyDescent="0.5">
      <c r="A925">
        <v>929</v>
      </c>
      <c r="B925" t="s">
        <v>1443</v>
      </c>
      <c r="C925" t="s">
        <v>10936</v>
      </c>
      <c r="D925" t="s">
        <v>157</v>
      </c>
      <c r="E925" t="s">
        <v>10937</v>
      </c>
      <c r="F925">
        <v>55</v>
      </c>
      <c r="G925" t="s">
        <v>263</v>
      </c>
      <c r="H925" t="s">
        <v>4669</v>
      </c>
      <c r="I925" t="s">
        <v>10938</v>
      </c>
      <c r="J925" t="s">
        <v>10939</v>
      </c>
      <c r="K925" t="s">
        <v>10940</v>
      </c>
      <c r="L925" t="s">
        <v>10941</v>
      </c>
      <c r="M925" t="s">
        <v>10942</v>
      </c>
      <c r="N925" t="s">
        <v>1670</v>
      </c>
      <c r="O925" t="s">
        <v>10943</v>
      </c>
      <c r="P925" t="s">
        <v>145</v>
      </c>
      <c r="Q925" t="s">
        <v>10944</v>
      </c>
      <c r="R925" t="s">
        <v>10945</v>
      </c>
      <c r="S925" t="s">
        <v>5235</v>
      </c>
      <c r="T925" t="s">
        <v>8793</v>
      </c>
      <c r="U925">
        <v>3124.08</v>
      </c>
      <c r="V925" t="s">
        <v>211</v>
      </c>
      <c r="W925" t="s">
        <v>172</v>
      </c>
      <c r="X925">
        <v>45</v>
      </c>
      <c r="Y925" t="s">
        <v>152</v>
      </c>
      <c r="Z925" t="s">
        <v>174</v>
      </c>
      <c r="AA925" t="s">
        <v>175</v>
      </c>
      <c r="AB925" t="s">
        <v>278</v>
      </c>
    </row>
    <row r="926" spans="1:28" x14ac:dyDescent="0.5">
      <c r="A926">
        <v>930</v>
      </c>
      <c r="B926" t="s">
        <v>2629</v>
      </c>
      <c r="C926" t="s">
        <v>4899</v>
      </c>
      <c r="D926" t="s">
        <v>157</v>
      </c>
      <c r="E926" t="s">
        <v>10946</v>
      </c>
      <c r="F926">
        <v>63</v>
      </c>
      <c r="G926" t="s">
        <v>136</v>
      </c>
      <c r="H926" t="s">
        <v>10947</v>
      </c>
      <c r="I926" t="s">
        <v>10948</v>
      </c>
      <c r="J926" t="s">
        <v>10949</v>
      </c>
      <c r="K926" t="s">
        <v>10950</v>
      </c>
      <c r="L926" t="s">
        <v>10951</v>
      </c>
      <c r="M926" t="s">
        <v>10952</v>
      </c>
      <c r="N926" t="s">
        <v>5996</v>
      </c>
      <c r="O926" t="s">
        <v>10953</v>
      </c>
      <c r="P926" t="s">
        <v>145</v>
      </c>
      <c r="Q926" t="s">
        <v>10954</v>
      </c>
      <c r="R926" t="s">
        <v>10955</v>
      </c>
      <c r="S926" t="s">
        <v>8234</v>
      </c>
      <c r="T926" t="s">
        <v>10956</v>
      </c>
      <c r="U926">
        <v>8797.93</v>
      </c>
      <c r="V926" t="s">
        <v>150</v>
      </c>
      <c r="W926" t="s">
        <v>276</v>
      </c>
      <c r="X926">
        <v>85</v>
      </c>
      <c r="Y926" t="s">
        <v>194</v>
      </c>
      <c r="Z926" t="s">
        <v>174</v>
      </c>
      <c r="AA926" t="s">
        <v>277</v>
      </c>
      <c r="AB926" t="s">
        <v>121</v>
      </c>
    </row>
    <row r="927" spans="1:28" x14ac:dyDescent="0.5">
      <c r="A927">
        <v>931</v>
      </c>
      <c r="B927" t="s">
        <v>324</v>
      </c>
      <c r="C927" t="s">
        <v>3589</v>
      </c>
      <c r="D927" t="s">
        <v>157</v>
      </c>
      <c r="E927" t="s">
        <v>10957</v>
      </c>
      <c r="F927">
        <v>28</v>
      </c>
      <c r="G927" t="s">
        <v>180</v>
      </c>
      <c r="H927" t="s">
        <v>7104</v>
      </c>
      <c r="I927" t="s">
        <v>10958</v>
      </c>
      <c r="J927" t="s">
        <v>10959</v>
      </c>
      <c r="K927" t="s">
        <v>10960</v>
      </c>
      <c r="L927" t="s">
        <v>10961</v>
      </c>
      <c r="M927" t="s">
        <v>10962</v>
      </c>
      <c r="N927" t="s">
        <v>2256</v>
      </c>
      <c r="O927" t="s">
        <v>10963</v>
      </c>
      <c r="P927" t="s">
        <v>145</v>
      </c>
      <c r="Q927" t="s">
        <v>10964</v>
      </c>
      <c r="R927" t="s">
        <v>10965</v>
      </c>
      <c r="S927" t="s">
        <v>1447</v>
      </c>
      <c r="T927" t="s">
        <v>10966</v>
      </c>
      <c r="U927">
        <v>13652.46</v>
      </c>
      <c r="V927" t="s">
        <v>150</v>
      </c>
      <c r="W927" t="s">
        <v>172</v>
      </c>
      <c r="X927">
        <v>62</v>
      </c>
      <c r="Y927" t="s">
        <v>227</v>
      </c>
      <c r="Z927" t="s">
        <v>174</v>
      </c>
      <c r="AA927" t="s">
        <v>277</v>
      </c>
      <c r="AB927" t="s">
        <v>278</v>
      </c>
    </row>
    <row r="928" spans="1:28" x14ac:dyDescent="0.5">
      <c r="A928">
        <v>932</v>
      </c>
      <c r="B928" t="s">
        <v>5528</v>
      </c>
      <c r="C928" t="s">
        <v>5906</v>
      </c>
      <c r="D928" t="s">
        <v>134</v>
      </c>
      <c r="E928" t="s">
        <v>10967</v>
      </c>
      <c r="F928">
        <v>30</v>
      </c>
      <c r="G928" t="s">
        <v>159</v>
      </c>
      <c r="H928" t="s">
        <v>10968</v>
      </c>
      <c r="I928" t="s">
        <v>10969</v>
      </c>
      <c r="J928" t="s">
        <v>10970</v>
      </c>
      <c r="K928" t="s">
        <v>10971</v>
      </c>
      <c r="L928" t="s">
        <v>10972</v>
      </c>
      <c r="M928" t="s">
        <v>10973</v>
      </c>
      <c r="N928" t="s">
        <v>5883</v>
      </c>
      <c r="O928" t="s">
        <v>10974</v>
      </c>
      <c r="P928" t="s">
        <v>145</v>
      </c>
      <c r="Q928" t="s">
        <v>10975</v>
      </c>
      <c r="R928" t="s">
        <v>10976</v>
      </c>
      <c r="S928" t="s">
        <v>10977</v>
      </c>
      <c r="T928" t="s">
        <v>6099</v>
      </c>
      <c r="U928">
        <v>18945.349999999999</v>
      </c>
      <c r="V928" t="s">
        <v>243</v>
      </c>
      <c r="W928" t="s">
        <v>193</v>
      </c>
      <c r="X928">
        <v>82</v>
      </c>
      <c r="Y928" t="s">
        <v>194</v>
      </c>
      <c r="Z928" t="s">
        <v>153</v>
      </c>
      <c r="AA928" t="s">
        <v>277</v>
      </c>
      <c r="AB928" t="s">
        <v>121</v>
      </c>
    </row>
    <row r="929" spans="1:28" x14ac:dyDescent="0.5">
      <c r="A929">
        <v>933</v>
      </c>
      <c r="B929" t="s">
        <v>1617</v>
      </c>
      <c r="C929" t="s">
        <v>3771</v>
      </c>
      <c r="D929" t="s">
        <v>157</v>
      </c>
      <c r="E929" t="s">
        <v>10978</v>
      </c>
      <c r="F929">
        <v>46</v>
      </c>
      <c r="G929" t="s">
        <v>136</v>
      </c>
      <c r="H929" t="s">
        <v>264</v>
      </c>
      <c r="I929" t="s">
        <v>10979</v>
      </c>
      <c r="J929" t="s">
        <v>10980</v>
      </c>
      <c r="K929" t="s">
        <v>10981</v>
      </c>
      <c r="L929" t="s">
        <v>10982</v>
      </c>
      <c r="M929" t="s">
        <v>10983</v>
      </c>
      <c r="N929" t="s">
        <v>10984</v>
      </c>
      <c r="O929" t="s">
        <v>10985</v>
      </c>
      <c r="P929" t="s">
        <v>145</v>
      </c>
      <c r="Q929" t="s">
        <v>1915</v>
      </c>
      <c r="R929" t="s">
        <v>10986</v>
      </c>
      <c r="S929" t="s">
        <v>1916</v>
      </c>
      <c r="T929" t="s">
        <v>10987</v>
      </c>
      <c r="U929">
        <v>15615.46</v>
      </c>
      <c r="V929" t="s">
        <v>150</v>
      </c>
      <c r="W929" t="s">
        <v>172</v>
      </c>
      <c r="X929">
        <v>25</v>
      </c>
      <c r="Y929" t="s">
        <v>227</v>
      </c>
      <c r="Z929" t="s">
        <v>153</v>
      </c>
      <c r="AA929" t="s">
        <v>323</v>
      </c>
      <c r="AB929" t="s">
        <v>195</v>
      </c>
    </row>
    <row r="930" spans="1:28" x14ac:dyDescent="0.5">
      <c r="A930">
        <v>934</v>
      </c>
      <c r="B930" t="s">
        <v>2332</v>
      </c>
      <c r="C930" t="s">
        <v>873</v>
      </c>
      <c r="D930" t="s">
        <v>134</v>
      </c>
      <c r="E930" t="s">
        <v>10988</v>
      </c>
      <c r="F930">
        <v>76</v>
      </c>
      <c r="G930" t="s">
        <v>159</v>
      </c>
      <c r="H930" t="s">
        <v>10989</v>
      </c>
      <c r="I930" t="s">
        <v>10990</v>
      </c>
      <c r="J930" t="s">
        <v>10991</v>
      </c>
      <c r="K930" t="s">
        <v>10992</v>
      </c>
      <c r="L930" t="s">
        <v>10993</v>
      </c>
      <c r="M930" t="s">
        <v>10994</v>
      </c>
      <c r="N930" t="s">
        <v>10995</v>
      </c>
      <c r="O930" t="s">
        <v>10996</v>
      </c>
      <c r="P930" t="s">
        <v>145</v>
      </c>
      <c r="Q930" t="s">
        <v>10997</v>
      </c>
      <c r="R930" t="s">
        <v>10830</v>
      </c>
      <c r="S930" t="s">
        <v>8707</v>
      </c>
      <c r="T930" t="s">
        <v>10998</v>
      </c>
      <c r="U930">
        <v>17403.47</v>
      </c>
      <c r="V930" t="s">
        <v>150</v>
      </c>
      <c r="W930" t="s">
        <v>276</v>
      </c>
      <c r="X930">
        <v>59</v>
      </c>
      <c r="Y930" t="s">
        <v>173</v>
      </c>
      <c r="Z930" t="s">
        <v>153</v>
      </c>
      <c r="AA930" t="s">
        <v>277</v>
      </c>
      <c r="AB930" t="s">
        <v>121</v>
      </c>
    </row>
    <row r="931" spans="1:28" x14ac:dyDescent="0.5">
      <c r="A931">
        <v>935</v>
      </c>
      <c r="B931" t="s">
        <v>384</v>
      </c>
      <c r="C931" t="s">
        <v>1982</v>
      </c>
      <c r="D931" t="s">
        <v>157</v>
      </c>
      <c r="E931" t="s">
        <v>10999</v>
      </c>
      <c r="F931">
        <v>66</v>
      </c>
      <c r="G931" t="s">
        <v>263</v>
      </c>
      <c r="H931" t="s">
        <v>3537</v>
      </c>
      <c r="I931" t="s">
        <v>11000</v>
      </c>
      <c r="J931" t="s">
        <v>11001</v>
      </c>
      <c r="K931" t="s">
        <v>11002</v>
      </c>
      <c r="L931" t="s">
        <v>11003</v>
      </c>
      <c r="M931" t="s">
        <v>11004</v>
      </c>
      <c r="N931" t="s">
        <v>886</v>
      </c>
      <c r="O931" t="s">
        <v>11005</v>
      </c>
      <c r="P931" t="s">
        <v>145</v>
      </c>
      <c r="Q931" t="s">
        <v>2798</v>
      </c>
      <c r="R931" t="s">
        <v>10407</v>
      </c>
      <c r="S931" t="s">
        <v>6335</v>
      </c>
      <c r="T931" t="s">
        <v>5684</v>
      </c>
      <c r="U931">
        <v>6971.52</v>
      </c>
      <c r="V931" t="s">
        <v>211</v>
      </c>
      <c r="W931" t="s">
        <v>193</v>
      </c>
      <c r="X931">
        <v>89</v>
      </c>
      <c r="Y931" t="s">
        <v>152</v>
      </c>
      <c r="Z931" t="s">
        <v>174</v>
      </c>
      <c r="AA931" t="s">
        <v>175</v>
      </c>
      <c r="AB931" t="s">
        <v>176</v>
      </c>
    </row>
    <row r="932" spans="1:28" x14ac:dyDescent="0.5">
      <c r="A932">
        <v>936</v>
      </c>
      <c r="B932" t="s">
        <v>941</v>
      </c>
      <c r="C932" t="s">
        <v>1025</v>
      </c>
      <c r="D932" t="s">
        <v>134</v>
      </c>
      <c r="E932" t="s">
        <v>11006</v>
      </c>
      <c r="F932">
        <v>47</v>
      </c>
      <c r="G932" t="s">
        <v>159</v>
      </c>
      <c r="H932" t="s">
        <v>282</v>
      </c>
      <c r="I932" t="s">
        <v>11007</v>
      </c>
      <c r="J932" t="s">
        <v>11008</v>
      </c>
      <c r="K932" t="s">
        <v>11009</v>
      </c>
      <c r="L932" t="s">
        <v>11010</v>
      </c>
      <c r="M932" t="s">
        <v>11011</v>
      </c>
      <c r="N932" t="s">
        <v>11012</v>
      </c>
      <c r="O932" t="s">
        <v>11013</v>
      </c>
      <c r="P932" t="s">
        <v>145</v>
      </c>
      <c r="Q932" t="s">
        <v>11014</v>
      </c>
      <c r="R932" t="s">
        <v>11015</v>
      </c>
      <c r="S932" t="s">
        <v>9445</v>
      </c>
      <c r="T932" t="s">
        <v>11016</v>
      </c>
      <c r="U932">
        <v>16159.3</v>
      </c>
      <c r="V932" t="s">
        <v>150</v>
      </c>
      <c r="W932" t="s">
        <v>193</v>
      </c>
      <c r="X932">
        <v>88</v>
      </c>
      <c r="Y932" t="s">
        <v>227</v>
      </c>
      <c r="Z932" t="s">
        <v>174</v>
      </c>
      <c r="AA932" t="s">
        <v>154</v>
      </c>
      <c r="AB932" t="s">
        <v>278</v>
      </c>
    </row>
    <row r="933" spans="1:28" x14ac:dyDescent="0.5">
      <c r="A933">
        <v>937</v>
      </c>
      <c r="B933" t="s">
        <v>1309</v>
      </c>
      <c r="C933" t="s">
        <v>640</v>
      </c>
      <c r="D933" t="s">
        <v>157</v>
      </c>
      <c r="E933" t="s">
        <v>11017</v>
      </c>
      <c r="F933">
        <v>33</v>
      </c>
      <c r="G933" t="s">
        <v>136</v>
      </c>
      <c r="H933" t="s">
        <v>6158</v>
      </c>
      <c r="I933" t="s">
        <v>11018</v>
      </c>
      <c r="J933" t="s">
        <v>11019</v>
      </c>
      <c r="K933" t="s">
        <v>11020</v>
      </c>
      <c r="L933" t="s">
        <v>11021</v>
      </c>
      <c r="M933" t="s">
        <v>11022</v>
      </c>
      <c r="N933" t="s">
        <v>11023</v>
      </c>
      <c r="O933" t="s">
        <v>11024</v>
      </c>
      <c r="P933" t="s">
        <v>145</v>
      </c>
      <c r="Q933" t="s">
        <v>11025</v>
      </c>
      <c r="R933" t="s">
        <v>4398</v>
      </c>
      <c r="S933" t="s">
        <v>8287</v>
      </c>
      <c r="T933" t="s">
        <v>11026</v>
      </c>
      <c r="U933">
        <v>8571.6299999999992</v>
      </c>
      <c r="V933" t="s">
        <v>150</v>
      </c>
      <c r="W933" t="s">
        <v>172</v>
      </c>
      <c r="X933">
        <v>97</v>
      </c>
      <c r="Y933" t="s">
        <v>194</v>
      </c>
      <c r="Z933" t="s">
        <v>153</v>
      </c>
      <c r="AA933" t="s">
        <v>175</v>
      </c>
      <c r="AB933" t="s">
        <v>278</v>
      </c>
    </row>
    <row r="934" spans="1:28" x14ac:dyDescent="0.5">
      <c r="A934">
        <v>938</v>
      </c>
      <c r="B934" t="s">
        <v>3474</v>
      </c>
      <c r="C934" t="s">
        <v>807</v>
      </c>
      <c r="D934" t="s">
        <v>157</v>
      </c>
      <c r="E934" t="s">
        <v>11027</v>
      </c>
      <c r="F934">
        <v>22</v>
      </c>
      <c r="G934" t="s">
        <v>159</v>
      </c>
      <c r="H934" t="s">
        <v>2993</v>
      </c>
      <c r="I934" t="s">
        <v>11028</v>
      </c>
      <c r="J934" t="s">
        <v>11029</v>
      </c>
      <c r="K934" t="s">
        <v>11030</v>
      </c>
      <c r="L934" t="s">
        <v>11031</v>
      </c>
      <c r="M934" t="s">
        <v>11032</v>
      </c>
      <c r="N934" t="s">
        <v>513</v>
      </c>
      <c r="O934" t="s">
        <v>11033</v>
      </c>
      <c r="P934" t="s">
        <v>145</v>
      </c>
      <c r="Q934" t="s">
        <v>11034</v>
      </c>
      <c r="R934" t="s">
        <v>11035</v>
      </c>
      <c r="S934" t="s">
        <v>1873</v>
      </c>
      <c r="T934" t="s">
        <v>5616</v>
      </c>
      <c r="U934">
        <v>1593.17</v>
      </c>
      <c r="V934" t="s">
        <v>150</v>
      </c>
      <c r="W934" t="s">
        <v>193</v>
      </c>
      <c r="X934">
        <v>35</v>
      </c>
      <c r="Y934" t="s">
        <v>173</v>
      </c>
      <c r="Z934" t="s">
        <v>174</v>
      </c>
      <c r="AA934" t="s">
        <v>175</v>
      </c>
      <c r="AB934" t="s">
        <v>244</v>
      </c>
    </row>
    <row r="935" spans="1:28" x14ac:dyDescent="0.5">
      <c r="A935">
        <v>939</v>
      </c>
      <c r="B935" t="s">
        <v>2306</v>
      </c>
      <c r="C935" t="s">
        <v>969</v>
      </c>
      <c r="D935" t="s">
        <v>134</v>
      </c>
      <c r="E935" t="s">
        <v>11036</v>
      </c>
      <c r="F935">
        <v>76</v>
      </c>
      <c r="G935" t="s">
        <v>159</v>
      </c>
      <c r="H935" t="s">
        <v>4390</v>
      </c>
      <c r="I935" t="s">
        <v>11037</v>
      </c>
      <c r="J935" t="s">
        <v>11038</v>
      </c>
      <c r="K935" t="s">
        <v>11039</v>
      </c>
      <c r="L935" t="s">
        <v>11040</v>
      </c>
      <c r="M935" t="s">
        <v>11041</v>
      </c>
      <c r="N935" t="s">
        <v>11042</v>
      </c>
      <c r="O935" t="s">
        <v>11043</v>
      </c>
      <c r="P935" t="s">
        <v>145</v>
      </c>
      <c r="Q935" t="s">
        <v>11044</v>
      </c>
      <c r="R935" t="s">
        <v>11045</v>
      </c>
      <c r="S935" t="s">
        <v>2229</v>
      </c>
      <c r="T935" t="s">
        <v>4365</v>
      </c>
      <c r="U935">
        <v>4799.4799999999996</v>
      </c>
      <c r="V935" t="s">
        <v>243</v>
      </c>
      <c r="W935" t="s">
        <v>276</v>
      </c>
      <c r="X935">
        <v>8</v>
      </c>
      <c r="Y935" t="s">
        <v>152</v>
      </c>
      <c r="Z935" t="s">
        <v>174</v>
      </c>
      <c r="AA935" t="s">
        <v>154</v>
      </c>
      <c r="AB935" t="s">
        <v>244</v>
      </c>
    </row>
    <row r="936" spans="1:28" x14ac:dyDescent="0.5">
      <c r="A936">
        <v>940</v>
      </c>
      <c r="B936" t="s">
        <v>4388</v>
      </c>
      <c r="C936" t="s">
        <v>1500</v>
      </c>
      <c r="D936" t="s">
        <v>134</v>
      </c>
      <c r="E936" t="s">
        <v>11046</v>
      </c>
      <c r="F936">
        <v>26</v>
      </c>
      <c r="G936" t="s">
        <v>136</v>
      </c>
      <c r="H936" t="s">
        <v>7622</v>
      </c>
      <c r="I936" t="s">
        <v>11047</v>
      </c>
      <c r="J936" t="s">
        <v>11048</v>
      </c>
      <c r="K936" t="s">
        <v>11049</v>
      </c>
      <c r="L936" t="s">
        <v>11050</v>
      </c>
      <c r="M936" t="s">
        <v>11051</v>
      </c>
      <c r="N936" t="s">
        <v>6531</v>
      </c>
      <c r="O936" t="s">
        <v>11052</v>
      </c>
      <c r="P936" t="s">
        <v>145</v>
      </c>
      <c r="Q936" t="s">
        <v>11053</v>
      </c>
      <c r="R936" t="s">
        <v>11054</v>
      </c>
      <c r="S936" t="s">
        <v>2398</v>
      </c>
      <c r="T936" t="s">
        <v>8956</v>
      </c>
      <c r="U936">
        <v>15669.96</v>
      </c>
      <c r="V936" t="s">
        <v>150</v>
      </c>
      <c r="W936" t="s">
        <v>172</v>
      </c>
      <c r="X936">
        <v>61</v>
      </c>
      <c r="Y936" t="s">
        <v>173</v>
      </c>
      <c r="Z936" t="s">
        <v>174</v>
      </c>
      <c r="AA936" t="s">
        <v>277</v>
      </c>
      <c r="AB936" t="s">
        <v>278</v>
      </c>
    </row>
    <row r="937" spans="1:28" x14ac:dyDescent="0.5">
      <c r="A937">
        <v>941</v>
      </c>
      <c r="B937" t="s">
        <v>3871</v>
      </c>
      <c r="C937" t="s">
        <v>5053</v>
      </c>
      <c r="D937" t="s">
        <v>157</v>
      </c>
      <c r="E937" t="s">
        <v>11055</v>
      </c>
      <c r="F937">
        <v>41</v>
      </c>
      <c r="G937" t="s">
        <v>136</v>
      </c>
      <c r="H937" t="s">
        <v>2673</v>
      </c>
      <c r="I937" t="s">
        <v>11056</v>
      </c>
      <c r="J937" t="s">
        <v>11057</v>
      </c>
      <c r="K937" t="s">
        <v>11058</v>
      </c>
      <c r="L937" t="s">
        <v>11059</v>
      </c>
      <c r="M937" t="s">
        <v>11060</v>
      </c>
      <c r="N937" t="s">
        <v>6035</v>
      </c>
      <c r="O937" t="s">
        <v>11061</v>
      </c>
      <c r="P937" t="s">
        <v>145</v>
      </c>
      <c r="Q937" t="s">
        <v>11062</v>
      </c>
      <c r="R937" t="s">
        <v>7058</v>
      </c>
      <c r="S937" t="s">
        <v>11063</v>
      </c>
      <c r="T937" t="s">
        <v>4123</v>
      </c>
      <c r="U937">
        <v>15518.8</v>
      </c>
      <c r="V937" t="s">
        <v>211</v>
      </c>
      <c r="W937" t="s">
        <v>193</v>
      </c>
      <c r="X937">
        <v>26</v>
      </c>
      <c r="Y937" t="s">
        <v>194</v>
      </c>
      <c r="Z937" t="s">
        <v>174</v>
      </c>
      <c r="AA937" t="s">
        <v>277</v>
      </c>
      <c r="AB937" t="s">
        <v>121</v>
      </c>
    </row>
    <row r="938" spans="1:28" x14ac:dyDescent="0.5">
      <c r="A938">
        <v>942</v>
      </c>
      <c r="B938" t="s">
        <v>813</v>
      </c>
      <c r="C938" t="s">
        <v>2438</v>
      </c>
      <c r="D938" t="s">
        <v>157</v>
      </c>
      <c r="E938" t="s">
        <v>11064</v>
      </c>
      <c r="F938">
        <v>22</v>
      </c>
      <c r="G938" t="s">
        <v>136</v>
      </c>
      <c r="H938" t="s">
        <v>3413</v>
      </c>
      <c r="I938" t="s">
        <v>11065</v>
      </c>
      <c r="J938" t="s">
        <v>11066</v>
      </c>
      <c r="K938" t="s">
        <v>11067</v>
      </c>
      <c r="L938" t="s">
        <v>11068</v>
      </c>
      <c r="M938" t="s">
        <v>11069</v>
      </c>
      <c r="N938" t="s">
        <v>11070</v>
      </c>
      <c r="O938" t="s">
        <v>11071</v>
      </c>
      <c r="P938" t="s">
        <v>145</v>
      </c>
      <c r="Q938" t="s">
        <v>11072</v>
      </c>
      <c r="R938" t="s">
        <v>11073</v>
      </c>
      <c r="S938" t="s">
        <v>7872</v>
      </c>
      <c r="T938" t="s">
        <v>7124</v>
      </c>
      <c r="U938">
        <v>8793.83</v>
      </c>
      <c r="V938" t="s">
        <v>150</v>
      </c>
      <c r="W938" t="s">
        <v>151</v>
      </c>
      <c r="X938">
        <v>54</v>
      </c>
      <c r="Y938" t="s">
        <v>152</v>
      </c>
      <c r="Z938" t="s">
        <v>174</v>
      </c>
      <c r="AA938" t="s">
        <v>323</v>
      </c>
      <c r="AB938" t="s">
        <v>195</v>
      </c>
    </row>
    <row r="939" spans="1:28" x14ac:dyDescent="0.5">
      <c r="A939">
        <v>943</v>
      </c>
      <c r="B939" t="s">
        <v>1409</v>
      </c>
      <c r="C939" t="s">
        <v>3116</v>
      </c>
      <c r="D939" t="s">
        <v>134</v>
      </c>
      <c r="E939" t="s">
        <v>11074</v>
      </c>
      <c r="F939">
        <v>72</v>
      </c>
      <c r="G939" t="s">
        <v>180</v>
      </c>
      <c r="H939" t="s">
        <v>6957</v>
      </c>
      <c r="I939" t="s">
        <v>11075</v>
      </c>
      <c r="J939" t="s">
        <v>11076</v>
      </c>
      <c r="K939" t="s">
        <v>11077</v>
      </c>
      <c r="L939" t="s">
        <v>11078</v>
      </c>
      <c r="M939" t="s">
        <v>11079</v>
      </c>
      <c r="N939" t="s">
        <v>11080</v>
      </c>
      <c r="O939" t="s">
        <v>11081</v>
      </c>
      <c r="P939" t="s">
        <v>145</v>
      </c>
      <c r="Q939" t="s">
        <v>11082</v>
      </c>
      <c r="R939" t="s">
        <v>11083</v>
      </c>
      <c r="S939" t="s">
        <v>11084</v>
      </c>
      <c r="T939" t="s">
        <v>11085</v>
      </c>
      <c r="U939">
        <v>16126.28</v>
      </c>
      <c r="V939" t="s">
        <v>150</v>
      </c>
      <c r="W939" t="s">
        <v>193</v>
      </c>
      <c r="X939">
        <v>45</v>
      </c>
      <c r="Y939" t="s">
        <v>194</v>
      </c>
      <c r="Z939" t="s">
        <v>153</v>
      </c>
      <c r="AA939" t="s">
        <v>154</v>
      </c>
      <c r="AB939" t="s">
        <v>195</v>
      </c>
    </row>
    <row r="940" spans="1:28" x14ac:dyDescent="0.5">
      <c r="A940">
        <v>944</v>
      </c>
      <c r="B940" t="s">
        <v>5201</v>
      </c>
      <c r="C940" t="s">
        <v>1434</v>
      </c>
      <c r="D940" t="s">
        <v>157</v>
      </c>
      <c r="E940" t="s">
        <v>11086</v>
      </c>
      <c r="F940">
        <v>62</v>
      </c>
      <c r="G940" t="s">
        <v>159</v>
      </c>
      <c r="H940" t="s">
        <v>8500</v>
      </c>
      <c r="I940" t="s">
        <v>11087</v>
      </c>
      <c r="J940" t="s">
        <v>11088</v>
      </c>
      <c r="K940" t="s">
        <v>11089</v>
      </c>
      <c r="L940" t="s">
        <v>11090</v>
      </c>
      <c r="M940" t="s">
        <v>11091</v>
      </c>
      <c r="N940" t="s">
        <v>11092</v>
      </c>
      <c r="O940" t="s">
        <v>11093</v>
      </c>
      <c r="P940" t="s">
        <v>145</v>
      </c>
      <c r="Q940" t="s">
        <v>11094</v>
      </c>
      <c r="R940" t="s">
        <v>11095</v>
      </c>
      <c r="S940" t="s">
        <v>11096</v>
      </c>
      <c r="T940" t="s">
        <v>428</v>
      </c>
      <c r="U940">
        <v>11021.74</v>
      </c>
      <c r="V940" t="s">
        <v>150</v>
      </c>
      <c r="W940" t="s">
        <v>193</v>
      </c>
      <c r="X940">
        <v>15</v>
      </c>
      <c r="Y940" t="s">
        <v>173</v>
      </c>
      <c r="Z940" t="s">
        <v>153</v>
      </c>
      <c r="AA940" t="s">
        <v>323</v>
      </c>
      <c r="AB940" t="s">
        <v>244</v>
      </c>
    </row>
    <row r="941" spans="1:28" x14ac:dyDescent="0.5">
      <c r="A941">
        <v>945</v>
      </c>
      <c r="B941" t="s">
        <v>1491</v>
      </c>
      <c r="C941" t="s">
        <v>5906</v>
      </c>
      <c r="D941" t="s">
        <v>134</v>
      </c>
      <c r="E941" t="s">
        <v>11097</v>
      </c>
      <c r="F941">
        <v>19</v>
      </c>
      <c r="G941" t="s">
        <v>136</v>
      </c>
      <c r="H941" t="s">
        <v>3671</v>
      </c>
      <c r="I941" t="s">
        <v>11098</v>
      </c>
      <c r="J941" t="s">
        <v>11099</v>
      </c>
      <c r="K941" t="s">
        <v>11100</v>
      </c>
      <c r="L941" t="s">
        <v>11101</v>
      </c>
      <c r="M941" t="s">
        <v>11102</v>
      </c>
      <c r="N941" t="s">
        <v>11103</v>
      </c>
      <c r="O941" t="s">
        <v>11104</v>
      </c>
      <c r="P941" t="s">
        <v>145</v>
      </c>
      <c r="Q941" t="s">
        <v>2316</v>
      </c>
      <c r="R941" t="s">
        <v>7702</v>
      </c>
      <c r="S941" t="s">
        <v>8935</v>
      </c>
      <c r="T941" t="s">
        <v>4377</v>
      </c>
      <c r="U941">
        <v>5647.19</v>
      </c>
      <c r="V941" t="s">
        <v>211</v>
      </c>
      <c r="W941" t="s">
        <v>276</v>
      </c>
      <c r="X941">
        <v>70</v>
      </c>
      <c r="Y941" t="s">
        <v>152</v>
      </c>
      <c r="Z941" t="s">
        <v>153</v>
      </c>
      <c r="AA941" t="s">
        <v>323</v>
      </c>
      <c r="AB941" t="s">
        <v>278</v>
      </c>
    </row>
    <row r="942" spans="1:28" x14ac:dyDescent="0.5">
      <c r="A942">
        <v>946</v>
      </c>
      <c r="B942" t="s">
        <v>534</v>
      </c>
      <c r="C942" t="s">
        <v>1861</v>
      </c>
      <c r="D942" t="s">
        <v>134</v>
      </c>
      <c r="E942" t="s">
        <v>11105</v>
      </c>
      <c r="F942">
        <v>45</v>
      </c>
      <c r="G942" t="s">
        <v>180</v>
      </c>
      <c r="H942" t="s">
        <v>10099</v>
      </c>
      <c r="I942" t="s">
        <v>11106</v>
      </c>
      <c r="J942" t="s">
        <v>11107</v>
      </c>
      <c r="K942" t="s">
        <v>11108</v>
      </c>
      <c r="L942" t="s">
        <v>11109</v>
      </c>
      <c r="M942" t="s">
        <v>11110</v>
      </c>
      <c r="N942" t="s">
        <v>11111</v>
      </c>
      <c r="O942" t="s">
        <v>11112</v>
      </c>
      <c r="P942" t="s">
        <v>145</v>
      </c>
      <c r="Q942" t="s">
        <v>11113</v>
      </c>
      <c r="R942" t="s">
        <v>11114</v>
      </c>
      <c r="S942" t="s">
        <v>11115</v>
      </c>
      <c r="T942" t="s">
        <v>1683</v>
      </c>
      <c r="U942">
        <v>11791.62</v>
      </c>
      <c r="V942" t="s">
        <v>211</v>
      </c>
      <c r="W942" t="s">
        <v>276</v>
      </c>
      <c r="X942">
        <v>55</v>
      </c>
      <c r="Y942" t="s">
        <v>152</v>
      </c>
      <c r="Z942" t="s">
        <v>174</v>
      </c>
      <c r="AA942" t="s">
        <v>323</v>
      </c>
      <c r="AB942" t="s">
        <v>278</v>
      </c>
    </row>
    <row r="943" spans="1:28" x14ac:dyDescent="0.5">
      <c r="A943">
        <v>947</v>
      </c>
      <c r="B943" t="s">
        <v>955</v>
      </c>
      <c r="C943" t="s">
        <v>714</v>
      </c>
      <c r="D943" t="s">
        <v>134</v>
      </c>
      <c r="E943" t="s">
        <v>11116</v>
      </c>
      <c r="F943">
        <v>70</v>
      </c>
      <c r="G943" t="s">
        <v>180</v>
      </c>
      <c r="H943" t="s">
        <v>11117</v>
      </c>
      <c r="I943" t="s">
        <v>11118</v>
      </c>
      <c r="J943" t="s">
        <v>11119</v>
      </c>
      <c r="K943" t="s">
        <v>11120</v>
      </c>
      <c r="L943" t="s">
        <v>11121</v>
      </c>
      <c r="M943" t="s">
        <v>11122</v>
      </c>
      <c r="N943" t="s">
        <v>11123</v>
      </c>
      <c r="O943" t="s">
        <v>11124</v>
      </c>
      <c r="P943" t="s">
        <v>145</v>
      </c>
      <c r="Q943" t="s">
        <v>11125</v>
      </c>
      <c r="R943" t="s">
        <v>11126</v>
      </c>
      <c r="S943" t="s">
        <v>11127</v>
      </c>
      <c r="T943" t="s">
        <v>11128</v>
      </c>
      <c r="U943">
        <v>6390.35</v>
      </c>
      <c r="V943" t="s">
        <v>150</v>
      </c>
      <c r="W943" t="s">
        <v>276</v>
      </c>
      <c r="X943">
        <v>74</v>
      </c>
      <c r="Y943" t="s">
        <v>173</v>
      </c>
      <c r="Z943" t="s">
        <v>153</v>
      </c>
      <c r="AA943" t="s">
        <v>277</v>
      </c>
      <c r="AB943" t="s">
        <v>176</v>
      </c>
    </row>
    <row r="944" spans="1:28" x14ac:dyDescent="0.5">
      <c r="A944">
        <v>948</v>
      </c>
      <c r="B944" t="s">
        <v>5201</v>
      </c>
      <c r="C944" t="s">
        <v>1127</v>
      </c>
      <c r="D944" t="s">
        <v>157</v>
      </c>
      <c r="E944" t="s">
        <v>8222</v>
      </c>
      <c r="F944">
        <v>26</v>
      </c>
      <c r="G944" t="s">
        <v>136</v>
      </c>
      <c r="H944" t="s">
        <v>1136</v>
      </c>
      <c r="I944" t="s">
        <v>11129</v>
      </c>
      <c r="J944" t="s">
        <v>11130</v>
      </c>
      <c r="K944" t="s">
        <v>11131</v>
      </c>
      <c r="L944" t="s">
        <v>11132</v>
      </c>
      <c r="M944" t="s">
        <v>11133</v>
      </c>
      <c r="N944" t="s">
        <v>5996</v>
      </c>
      <c r="O944" t="s">
        <v>11134</v>
      </c>
      <c r="P944" t="s">
        <v>145</v>
      </c>
      <c r="Q944" t="s">
        <v>11135</v>
      </c>
      <c r="R944" t="s">
        <v>11136</v>
      </c>
      <c r="S944" t="s">
        <v>11137</v>
      </c>
      <c r="T944" t="s">
        <v>8276</v>
      </c>
      <c r="U944">
        <v>8440.93</v>
      </c>
      <c r="V944" t="s">
        <v>211</v>
      </c>
      <c r="W944" t="s">
        <v>276</v>
      </c>
      <c r="X944">
        <v>42</v>
      </c>
      <c r="Y944" t="s">
        <v>152</v>
      </c>
      <c r="Z944" t="s">
        <v>174</v>
      </c>
      <c r="AA944" t="s">
        <v>154</v>
      </c>
      <c r="AB944" t="s">
        <v>278</v>
      </c>
    </row>
    <row r="945" spans="1:28" x14ac:dyDescent="0.5">
      <c r="A945">
        <v>949</v>
      </c>
      <c r="B945" t="s">
        <v>5201</v>
      </c>
      <c r="C945" t="s">
        <v>5133</v>
      </c>
      <c r="D945" t="s">
        <v>134</v>
      </c>
      <c r="E945" t="s">
        <v>11138</v>
      </c>
      <c r="F945">
        <v>44</v>
      </c>
      <c r="G945" t="s">
        <v>180</v>
      </c>
      <c r="H945" t="s">
        <v>597</v>
      </c>
      <c r="I945" t="s">
        <v>11139</v>
      </c>
      <c r="J945" t="s">
        <v>11140</v>
      </c>
      <c r="K945" t="s">
        <v>11141</v>
      </c>
      <c r="L945" t="s">
        <v>11142</v>
      </c>
      <c r="M945" t="s">
        <v>11143</v>
      </c>
      <c r="N945" t="s">
        <v>11144</v>
      </c>
      <c r="O945" t="s">
        <v>11145</v>
      </c>
      <c r="P945" t="s">
        <v>145</v>
      </c>
      <c r="Q945" t="s">
        <v>11146</v>
      </c>
      <c r="R945" t="s">
        <v>11147</v>
      </c>
      <c r="S945" t="s">
        <v>4184</v>
      </c>
      <c r="T945" t="s">
        <v>368</v>
      </c>
      <c r="U945">
        <v>12406.59</v>
      </c>
      <c r="V945" t="s">
        <v>243</v>
      </c>
      <c r="W945" t="s">
        <v>151</v>
      </c>
      <c r="X945">
        <v>94</v>
      </c>
      <c r="Y945" t="s">
        <v>194</v>
      </c>
      <c r="Z945" t="s">
        <v>153</v>
      </c>
      <c r="AA945" t="s">
        <v>277</v>
      </c>
      <c r="AB945" t="s">
        <v>278</v>
      </c>
    </row>
    <row r="946" spans="1:28" x14ac:dyDescent="0.5">
      <c r="A946">
        <v>950</v>
      </c>
      <c r="B946" t="s">
        <v>399</v>
      </c>
      <c r="C946" t="s">
        <v>178</v>
      </c>
      <c r="D946" t="s">
        <v>157</v>
      </c>
      <c r="E946" t="s">
        <v>11148</v>
      </c>
      <c r="F946">
        <v>73</v>
      </c>
      <c r="G946" t="s">
        <v>136</v>
      </c>
      <c r="H946" t="s">
        <v>5485</v>
      </c>
      <c r="I946" t="s">
        <v>11149</v>
      </c>
      <c r="J946" t="s">
        <v>11150</v>
      </c>
      <c r="K946" t="s">
        <v>11151</v>
      </c>
      <c r="L946" t="s">
        <v>11152</v>
      </c>
      <c r="M946" t="s">
        <v>11153</v>
      </c>
      <c r="N946" t="s">
        <v>11154</v>
      </c>
      <c r="O946" t="s">
        <v>11155</v>
      </c>
      <c r="P946" t="s">
        <v>145</v>
      </c>
      <c r="Q946" t="s">
        <v>11156</v>
      </c>
      <c r="R946" t="s">
        <v>1363</v>
      </c>
      <c r="S946" t="s">
        <v>11157</v>
      </c>
      <c r="T946" t="s">
        <v>5999</v>
      </c>
      <c r="U946">
        <v>7943.94</v>
      </c>
      <c r="V946" t="s">
        <v>150</v>
      </c>
      <c r="W946" t="s">
        <v>193</v>
      </c>
      <c r="X946">
        <v>43</v>
      </c>
      <c r="Y946" t="s">
        <v>227</v>
      </c>
      <c r="Z946" t="s">
        <v>153</v>
      </c>
      <c r="AA946" t="s">
        <v>323</v>
      </c>
      <c r="AB946" t="s">
        <v>244</v>
      </c>
    </row>
    <row r="947" spans="1:28" x14ac:dyDescent="0.5">
      <c r="A947">
        <v>951</v>
      </c>
      <c r="B947" t="s">
        <v>857</v>
      </c>
      <c r="C947" t="s">
        <v>6955</v>
      </c>
      <c r="D947" t="s">
        <v>157</v>
      </c>
      <c r="E947" t="s">
        <v>11158</v>
      </c>
      <c r="F947">
        <v>37</v>
      </c>
      <c r="G947" t="s">
        <v>263</v>
      </c>
      <c r="H947" t="s">
        <v>10260</v>
      </c>
      <c r="I947" t="s">
        <v>11159</v>
      </c>
      <c r="J947" t="s">
        <v>11160</v>
      </c>
      <c r="K947" t="s">
        <v>11161</v>
      </c>
      <c r="L947" t="s">
        <v>11162</v>
      </c>
      <c r="M947" t="s">
        <v>11163</v>
      </c>
      <c r="N947" t="s">
        <v>11164</v>
      </c>
      <c r="O947" t="s">
        <v>11165</v>
      </c>
      <c r="P947" t="s">
        <v>145</v>
      </c>
      <c r="Q947" t="s">
        <v>11166</v>
      </c>
      <c r="R947" t="s">
        <v>11167</v>
      </c>
      <c r="S947" t="s">
        <v>11168</v>
      </c>
      <c r="T947" t="s">
        <v>5019</v>
      </c>
      <c r="U947">
        <v>14451.53</v>
      </c>
      <c r="V947" t="s">
        <v>243</v>
      </c>
      <c r="W947" t="s">
        <v>172</v>
      </c>
      <c r="X947">
        <v>45</v>
      </c>
      <c r="Y947" t="s">
        <v>227</v>
      </c>
      <c r="Z947" t="s">
        <v>153</v>
      </c>
      <c r="AA947" t="s">
        <v>154</v>
      </c>
      <c r="AB947" t="s">
        <v>278</v>
      </c>
    </row>
    <row r="948" spans="1:28" x14ac:dyDescent="0.5">
      <c r="A948">
        <v>952</v>
      </c>
      <c r="B948" t="s">
        <v>784</v>
      </c>
      <c r="C948" t="s">
        <v>1960</v>
      </c>
      <c r="D948" t="s">
        <v>134</v>
      </c>
      <c r="E948" t="s">
        <v>11169</v>
      </c>
      <c r="F948">
        <v>41</v>
      </c>
      <c r="G948" t="s">
        <v>180</v>
      </c>
      <c r="H948" t="s">
        <v>2045</v>
      </c>
      <c r="I948" t="s">
        <v>11170</v>
      </c>
      <c r="J948" t="s">
        <v>11171</v>
      </c>
      <c r="K948" t="s">
        <v>11172</v>
      </c>
      <c r="L948" t="s">
        <v>11173</v>
      </c>
      <c r="M948" t="s">
        <v>11174</v>
      </c>
      <c r="N948" t="s">
        <v>2256</v>
      </c>
      <c r="O948" t="s">
        <v>11175</v>
      </c>
      <c r="P948" t="s">
        <v>145</v>
      </c>
      <c r="Q948" t="s">
        <v>11176</v>
      </c>
      <c r="R948" t="s">
        <v>11177</v>
      </c>
      <c r="S948" t="s">
        <v>1393</v>
      </c>
      <c r="T948" t="s">
        <v>11178</v>
      </c>
      <c r="U948">
        <v>4353.49</v>
      </c>
      <c r="V948" t="s">
        <v>150</v>
      </c>
      <c r="W948" t="s">
        <v>193</v>
      </c>
      <c r="X948">
        <v>44</v>
      </c>
      <c r="Y948" t="s">
        <v>194</v>
      </c>
      <c r="Z948" t="s">
        <v>174</v>
      </c>
      <c r="AA948" t="s">
        <v>277</v>
      </c>
      <c r="AB948" t="s">
        <v>121</v>
      </c>
    </row>
    <row r="949" spans="1:28" x14ac:dyDescent="0.5">
      <c r="A949">
        <v>953</v>
      </c>
      <c r="B949" t="s">
        <v>1903</v>
      </c>
      <c r="C949" t="s">
        <v>6727</v>
      </c>
      <c r="D949" t="s">
        <v>134</v>
      </c>
      <c r="E949" t="s">
        <v>11179</v>
      </c>
      <c r="F949">
        <v>50</v>
      </c>
      <c r="G949" t="s">
        <v>180</v>
      </c>
      <c r="H949" t="s">
        <v>5055</v>
      </c>
      <c r="I949" t="s">
        <v>11180</v>
      </c>
      <c r="J949" t="s">
        <v>11181</v>
      </c>
      <c r="K949" t="s">
        <v>11182</v>
      </c>
      <c r="L949" t="s">
        <v>11183</v>
      </c>
      <c r="M949" t="s">
        <v>11184</v>
      </c>
      <c r="N949" t="s">
        <v>1019</v>
      </c>
      <c r="O949" t="s">
        <v>11185</v>
      </c>
      <c r="P949" t="s">
        <v>145</v>
      </c>
      <c r="Q949" t="s">
        <v>11186</v>
      </c>
      <c r="R949" t="s">
        <v>11187</v>
      </c>
      <c r="S949" t="s">
        <v>488</v>
      </c>
      <c r="T949" t="s">
        <v>2464</v>
      </c>
      <c r="U949">
        <v>11859.55</v>
      </c>
      <c r="V949" t="s">
        <v>150</v>
      </c>
      <c r="W949" t="s">
        <v>276</v>
      </c>
      <c r="X949">
        <v>38</v>
      </c>
      <c r="Y949" t="s">
        <v>194</v>
      </c>
      <c r="Z949" t="s">
        <v>174</v>
      </c>
      <c r="AA949" t="s">
        <v>175</v>
      </c>
      <c r="AB949" t="s">
        <v>278</v>
      </c>
    </row>
    <row r="950" spans="1:28" x14ac:dyDescent="0.5">
      <c r="A950">
        <v>954</v>
      </c>
      <c r="B950" t="s">
        <v>4160</v>
      </c>
      <c r="C950" t="s">
        <v>1904</v>
      </c>
      <c r="D950" t="s">
        <v>157</v>
      </c>
      <c r="E950" t="s">
        <v>11188</v>
      </c>
      <c r="F950">
        <v>26</v>
      </c>
      <c r="G950" t="s">
        <v>136</v>
      </c>
      <c r="H950" t="s">
        <v>11189</v>
      </c>
      <c r="I950" t="s">
        <v>11190</v>
      </c>
      <c r="J950" t="s">
        <v>11191</v>
      </c>
      <c r="K950" t="s">
        <v>11192</v>
      </c>
      <c r="L950" t="s">
        <v>11193</v>
      </c>
      <c r="M950" t="s">
        <v>11194</v>
      </c>
      <c r="N950" t="s">
        <v>11195</v>
      </c>
      <c r="O950" t="s">
        <v>11196</v>
      </c>
      <c r="P950" t="s">
        <v>145</v>
      </c>
      <c r="Q950" t="s">
        <v>11197</v>
      </c>
      <c r="R950" t="s">
        <v>11198</v>
      </c>
      <c r="S950" t="s">
        <v>7368</v>
      </c>
      <c r="T950" t="s">
        <v>11199</v>
      </c>
      <c r="U950">
        <v>19045.73</v>
      </c>
      <c r="V950" t="s">
        <v>211</v>
      </c>
      <c r="W950" t="s">
        <v>172</v>
      </c>
      <c r="X950">
        <v>29</v>
      </c>
      <c r="Y950" t="s">
        <v>227</v>
      </c>
      <c r="Z950" t="s">
        <v>174</v>
      </c>
      <c r="AA950" t="s">
        <v>175</v>
      </c>
      <c r="AB950" t="s">
        <v>176</v>
      </c>
    </row>
    <row r="951" spans="1:28" x14ac:dyDescent="0.5">
      <c r="A951">
        <v>955</v>
      </c>
      <c r="B951" t="s">
        <v>11200</v>
      </c>
      <c r="C951" t="s">
        <v>3192</v>
      </c>
      <c r="D951" t="s">
        <v>157</v>
      </c>
      <c r="E951" t="s">
        <v>11201</v>
      </c>
      <c r="F951">
        <v>24</v>
      </c>
      <c r="G951" t="s">
        <v>159</v>
      </c>
      <c r="H951" t="s">
        <v>8560</v>
      </c>
      <c r="I951" t="s">
        <v>11202</v>
      </c>
      <c r="J951" t="s">
        <v>11203</v>
      </c>
      <c r="K951" t="s">
        <v>11204</v>
      </c>
      <c r="L951" t="s">
        <v>11205</v>
      </c>
      <c r="M951" t="s">
        <v>11206</v>
      </c>
      <c r="N951" t="s">
        <v>5372</v>
      </c>
      <c r="O951" t="s">
        <v>11207</v>
      </c>
      <c r="P951" t="s">
        <v>145</v>
      </c>
      <c r="Q951" t="s">
        <v>11208</v>
      </c>
      <c r="R951" t="s">
        <v>11209</v>
      </c>
      <c r="S951" t="s">
        <v>11210</v>
      </c>
      <c r="T951" t="s">
        <v>11211</v>
      </c>
      <c r="U951">
        <v>5417.51</v>
      </c>
      <c r="V951" t="s">
        <v>243</v>
      </c>
      <c r="W951" t="s">
        <v>172</v>
      </c>
      <c r="X951">
        <v>73</v>
      </c>
      <c r="Y951" t="s">
        <v>194</v>
      </c>
      <c r="Z951" t="s">
        <v>153</v>
      </c>
      <c r="AA951" t="s">
        <v>277</v>
      </c>
      <c r="AB951" t="s">
        <v>176</v>
      </c>
    </row>
    <row r="952" spans="1:28" x14ac:dyDescent="0.5">
      <c r="A952">
        <v>956</v>
      </c>
      <c r="B952" t="s">
        <v>2151</v>
      </c>
      <c r="C952" t="s">
        <v>468</v>
      </c>
      <c r="D952" t="s">
        <v>157</v>
      </c>
      <c r="E952" t="s">
        <v>11212</v>
      </c>
      <c r="F952">
        <v>70</v>
      </c>
      <c r="G952" t="s">
        <v>180</v>
      </c>
      <c r="H952" t="s">
        <v>8500</v>
      </c>
      <c r="I952" t="s">
        <v>11213</v>
      </c>
      <c r="J952" t="s">
        <v>11214</v>
      </c>
      <c r="K952" t="s">
        <v>11215</v>
      </c>
      <c r="L952" t="s">
        <v>11216</v>
      </c>
      <c r="M952" t="s">
        <v>11217</v>
      </c>
      <c r="N952" t="s">
        <v>6415</v>
      </c>
      <c r="O952" t="s">
        <v>11218</v>
      </c>
      <c r="P952" t="s">
        <v>145</v>
      </c>
      <c r="Q952" t="s">
        <v>3579</v>
      </c>
      <c r="R952" t="s">
        <v>11219</v>
      </c>
      <c r="S952" t="s">
        <v>11220</v>
      </c>
      <c r="T952" t="s">
        <v>11221</v>
      </c>
      <c r="U952">
        <v>2742.4</v>
      </c>
      <c r="V952" t="s">
        <v>211</v>
      </c>
      <c r="W952" t="s">
        <v>151</v>
      </c>
      <c r="X952">
        <v>5</v>
      </c>
      <c r="Y952" t="s">
        <v>173</v>
      </c>
      <c r="Z952" t="s">
        <v>153</v>
      </c>
      <c r="AA952" t="s">
        <v>323</v>
      </c>
      <c r="AB952" t="s">
        <v>176</v>
      </c>
    </row>
    <row r="953" spans="1:28" x14ac:dyDescent="0.5">
      <c r="A953">
        <v>957</v>
      </c>
      <c r="B953" t="s">
        <v>3043</v>
      </c>
      <c r="C953" t="s">
        <v>3468</v>
      </c>
      <c r="D953" t="s">
        <v>157</v>
      </c>
      <c r="E953" t="s">
        <v>11222</v>
      </c>
      <c r="F953">
        <v>28</v>
      </c>
      <c r="G953" t="s">
        <v>136</v>
      </c>
      <c r="H953" t="s">
        <v>11223</v>
      </c>
      <c r="I953" t="s">
        <v>11224</v>
      </c>
      <c r="J953" t="s">
        <v>11225</v>
      </c>
      <c r="K953" t="s">
        <v>11226</v>
      </c>
      <c r="L953" t="s">
        <v>11227</v>
      </c>
      <c r="M953" t="s">
        <v>11228</v>
      </c>
      <c r="N953" t="s">
        <v>363</v>
      </c>
      <c r="O953" t="s">
        <v>11229</v>
      </c>
      <c r="P953" t="s">
        <v>145</v>
      </c>
      <c r="Q953" t="s">
        <v>11230</v>
      </c>
      <c r="R953" t="s">
        <v>11231</v>
      </c>
      <c r="S953" t="s">
        <v>4287</v>
      </c>
      <c r="T953" t="s">
        <v>2602</v>
      </c>
      <c r="U953">
        <v>17850.07</v>
      </c>
      <c r="V953" t="s">
        <v>243</v>
      </c>
      <c r="W953" t="s">
        <v>172</v>
      </c>
      <c r="X953">
        <v>85</v>
      </c>
      <c r="Y953" t="s">
        <v>173</v>
      </c>
      <c r="Z953" t="s">
        <v>153</v>
      </c>
      <c r="AA953" t="s">
        <v>277</v>
      </c>
      <c r="AB953" t="s">
        <v>244</v>
      </c>
    </row>
    <row r="954" spans="1:28" x14ac:dyDescent="0.5">
      <c r="A954">
        <v>958</v>
      </c>
      <c r="B954" t="s">
        <v>2629</v>
      </c>
      <c r="C954" t="s">
        <v>3342</v>
      </c>
      <c r="D954" t="s">
        <v>157</v>
      </c>
      <c r="E954" t="s">
        <v>11232</v>
      </c>
      <c r="F954">
        <v>41</v>
      </c>
      <c r="G954" t="s">
        <v>180</v>
      </c>
      <c r="H954" t="s">
        <v>11223</v>
      </c>
      <c r="I954" t="s">
        <v>11233</v>
      </c>
      <c r="J954" t="s">
        <v>11234</v>
      </c>
      <c r="K954" t="s">
        <v>11235</v>
      </c>
      <c r="L954" t="s">
        <v>11236</v>
      </c>
      <c r="M954" t="s">
        <v>11237</v>
      </c>
      <c r="N954" t="s">
        <v>742</v>
      </c>
      <c r="O954" t="s">
        <v>11238</v>
      </c>
      <c r="P954" t="s">
        <v>145</v>
      </c>
      <c r="Q954" t="s">
        <v>11239</v>
      </c>
      <c r="R954" t="s">
        <v>11240</v>
      </c>
      <c r="S954" t="s">
        <v>11241</v>
      </c>
      <c r="T954" t="s">
        <v>10431</v>
      </c>
      <c r="U954">
        <v>3958.95</v>
      </c>
      <c r="V954" t="s">
        <v>150</v>
      </c>
      <c r="W954" t="s">
        <v>276</v>
      </c>
      <c r="X954">
        <v>100</v>
      </c>
      <c r="Y954" t="s">
        <v>173</v>
      </c>
      <c r="Z954" t="s">
        <v>174</v>
      </c>
      <c r="AA954" t="s">
        <v>154</v>
      </c>
      <c r="AB954" t="s">
        <v>278</v>
      </c>
    </row>
    <row r="955" spans="1:28" x14ac:dyDescent="0.5">
      <c r="A955">
        <v>959</v>
      </c>
      <c r="B955" t="s">
        <v>842</v>
      </c>
      <c r="C955" t="s">
        <v>6601</v>
      </c>
      <c r="D955" t="s">
        <v>157</v>
      </c>
      <c r="E955" t="s">
        <v>11242</v>
      </c>
      <c r="F955">
        <v>36</v>
      </c>
      <c r="G955" t="s">
        <v>136</v>
      </c>
      <c r="H955" t="s">
        <v>2454</v>
      </c>
      <c r="I955" t="s">
        <v>11243</v>
      </c>
      <c r="J955" t="s">
        <v>11244</v>
      </c>
      <c r="K955" t="s">
        <v>11245</v>
      </c>
      <c r="L955" t="s">
        <v>11246</v>
      </c>
      <c r="M955" t="s">
        <v>11247</v>
      </c>
      <c r="N955" t="s">
        <v>11248</v>
      </c>
      <c r="O955" t="s">
        <v>11249</v>
      </c>
      <c r="P955" t="s">
        <v>145</v>
      </c>
      <c r="Q955" t="s">
        <v>11250</v>
      </c>
      <c r="R955" t="s">
        <v>4467</v>
      </c>
      <c r="S955" t="s">
        <v>11251</v>
      </c>
      <c r="T955" t="s">
        <v>10514</v>
      </c>
      <c r="U955">
        <v>10979.01</v>
      </c>
      <c r="V955" t="s">
        <v>243</v>
      </c>
      <c r="W955" t="s">
        <v>276</v>
      </c>
      <c r="X955">
        <v>57</v>
      </c>
      <c r="Y955" t="s">
        <v>227</v>
      </c>
      <c r="Z955" t="s">
        <v>174</v>
      </c>
      <c r="AA955" t="s">
        <v>277</v>
      </c>
      <c r="AB955" t="s">
        <v>121</v>
      </c>
    </row>
    <row r="956" spans="1:28" x14ac:dyDescent="0.5">
      <c r="A956">
        <v>960</v>
      </c>
      <c r="B956" t="s">
        <v>3017</v>
      </c>
      <c r="C956" t="s">
        <v>6007</v>
      </c>
      <c r="D956" t="s">
        <v>134</v>
      </c>
      <c r="E956" t="s">
        <v>9458</v>
      </c>
      <c r="F956">
        <v>60</v>
      </c>
      <c r="G956" t="s">
        <v>263</v>
      </c>
      <c r="H956" t="s">
        <v>1579</v>
      </c>
      <c r="I956" t="s">
        <v>11252</v>
      </c>
      <c r="J956" t="s">
        <v>11253</v>
      </c>
      <c r="K956" t="s">
        <v>11254</v>
      </c>
      <c r="L956" t="s">
        <v>11255</v>
      </c>
      <c r="M956" t="s">
        <v>11256</v>
      </c>
      <c r="N956" t="s">
        <v>11257</v>
      </c>
      <c r="O956" t="s">
        <v>11258</v>
      </c>
      <c r="P956" t="s">
        <v>145</v>
      </c>
      <c r="Q956" t="s">
        <v>3496</v>
      </c>
      <c r="R956" t="s">
        <v>7847</v>
      </c>
      <c r="S956" t="s">
        <v>10538</v>
      </c>
      <c r="T956" t="s">
        <v>1159</v>
      </c>
      <c r="U956">
        <v>2366.11</v>
      </c>
      <c r="V956" t="s">
        <v>150</v>
      </c>
      <c r="W956" t="s">
        <v>151</v>
      </c>
      <c r="X956">
        <v>20</v>
      </c>
      <c r="Y956" t="s">
        <v>227</v>
      </c>
      <c r="Z956" t="s">
        <v>174</v>
      </c>
      <c r="AA956" t="s">
        <v>175</v>
      </c>
      <c r="AB956" t="s">
        <v>121</v>
      </c>
    </row>
    <row r="957" spans="1:28" x14ac:dyDescent="0.5">
      <c r="A957">
        <v>961</v>
      </c>
      <c r="B957" t="s">
        <v>549</v>
      </c>
      <c r="C957" t="s">
        <v>3589</v>
      </c>
      <c r="D957" t="s">
        <v>157</v>
      </c>
      <c r="E957" t="s">
        <v>11259</v>
      </c>
      <c r="F957">
        <v>56</v>
      </c>
      <c r="G957" t="s">
        <v>136</v>
      </c>
      <c r="H957" t="s">
        <v>9127</v>
      </c>
      <c r="I957" t="s">
        <v>11260</v>
      </c>
      <c r="J957" t="s">
        <v>11261</v>
      </c>
      <c r="K957" t="s">
        <v>11262</v>
      </c>
      <c r="L957" t="s">
        <v>11263</v>
      </c>
      <c r="M957" t="s">
        <v>11264</v>
      </c>
      <c r="N957" t="s">
        <v>6321</v>
      </c>
      <c r="O957" t="s">
        <v>11265</v>
      </c>
      <c r="P957" t="s">
        <v>145</v>
      </c>
      <c r="Q957" t="s">
        <v>9403</v>
      </c>
      <c r="R957" t="s">
        <v>11266</v>
      </c>
      <c r="S957" t="s">
        <v>11267</v>
      </c>
      <c r="T957" t="s">
        <v>6283</v>
      </c>
      <c r="U957">
        <v>11691.81</v>
      </c>
      <c r="V957" t="s">
        <v>211</v>
      </c>
      <c r="W957" t="s">
        <v>172</v>
      </c>
      <c r="X957">
        <v>48</v>
      </c>
      <c r="Y957" t="s">
        <v>152</v>
      </c>
      <c r="Z957" t="s">
        <v>174</v>
      </c>
      <c r="AA957" t="s">
        <v>175</v>
      </c>
      <c r="AB957" t="s">
        <v>244</v>
      </c>
    </row>
    <row r="958" spans="1:28" x14ac:dyDescent="0.5">
      <c r="A958">
        <v>962</v>
      </c>
      <c r="B958" t="s">
        <v>1255</v>
      </c>
      <c r="C958" t="s">
        <v>5326</v>
      </c>
      <c r="D958" t="s">
        <v>134</v>
      </c>
      <c r="E958" t="s">
        <v>11268</v>
      </c>
      <c r="F958">
        <v>29</v>
      </c>
      <c r="G958" t="s">
        <v>136</v>
      </c>
      <c r="H958" t="s">
        <v>3570</v>
      </c>
      <c r="I958" t="s">
        <v>11269</v>
      </c>
      <c r="J958" t="s">
        <v>11270</v>
      </c>
      <c r="K958" t="s">
        <v>11271</v>
      </c>
      <c r="L958" t="s">
        <v>11272</v>
      </c>
      <c r="M958" t="s">
        <v>11273</v>
      </c>
      <c r="N958" t="s">
        <v>11274</v>
      </c>
      <c r="O958" t="s">
        <v>11275</v>
      </c>
      <c r="P958" t="s">
        <v>145</v>
      </c>
      <c r="Q958" t="s">
        <v>10042</v>
      </c>
      <c r="R958" t="s">
        <v>10247</v>
      </c>
      <c r="S958" t="s">
        <v>11276</v>
      </c>
      <c r="T958" t="s">
        <v>3066</v>
      </c>
      <c r="U958">
        <v>5572.62</v>
      </c>
      <c r="V958" t="s">
        <v>150</v>
      </c>
      <c r="W958" t="s">
        <v>172</v>
      </c>
      <c r="X958">
        <v>41</v>
      </c>
      <c r="Y958" t="s">
        <v>152</v>
      </c>
      <c r="Z958" t="s">
        <v>153</v>
      </c>
      <c r="AA958" t="s">
        <v>323</v>
      </c>
      <c r="AB958" t="s">
        <v>195</v>
      </c>
    </row>
    <row r="959" spans="1:28" x14ac:dyDescent="0.5">
      <c r="A959">
        <v>963</v>
      </c>
      <c r="B959" t="s">
        <v>1547</v>
      </c>
      <c r="C959" t="s">
        <v>8245</v>
      </c>
      <c r="D959" t="s">
        <v>134</v>
      </c>
      <c r="E959" t="s">
        <v>11277</v>
      </c>
      <c r="F959">
        <v>37</v>
      </c>
      <c r="G959" t="s">
        <v>159</v>
      </c>
      <c r="H959" t="s">
        <v>5728</v>
      </c>
      <c r="I959" t="s">
        <v>11278</v>
      </c>
      <c r="J959" t="s">
        <v>11279</v>
      </c>
      <c r="K959" t="s">
        <v>11280</v>
      </c>
      <c r="L959" t="s">
        <v>11281</v>
      </c>
      <c r="M959" t="s">
        <v>11282</v>
      </c>
      <c r="N959" t="s">
        <v>11283</v>
      </c>
      <c r="O959" t="s">
        <v>11284</v>
      </c>
      <c r="P959" t="s">
        <v>145</v>
      </c>
      <c r="Q959" t="s">
        <v>11285</v>
      </c>
      <c r="R959" t="s">
        <v>11286</v>
      </c>
      <c r="S959" t="s">
        <v>3447</v>
      </c>
      <c r="T959" t="s">
        <v>3447</v>
      </c>
      <c r="U959">
        <v>1304.97</v>
      </c>
      <c r="V959" t="s">
        <v>150</v>
      </c>
      <c r="W959" t="s">
        <v>276</v>
      </c>
      <c r="X959">
        <v>30</v>
      </c>
      <c r="Y959" t="s">
        <v>227</v>
      </c>
      <c r="Z959" t="s">
        <v>174</v>
      </c>
      <c r="AA959" t="s">
        <v>154</v>
      </c>
      <c r="AB959" t="s">
        <v>244</v>
      </c>
    </row>
    <row r="960" spans="1:28" x14ac:dyDescent="0.5">
      <c r="A960">
        <v>964</v>
      </c>
      <c r="B960" t="s">
        <v>1091</v>
      </c>
      <c r="C960" t="s">
        <v>4710</v>
      </c>
      <c r="D960" t="s">
        <v>157</v>
      </c>
      <c r="E960" t="s">
        <v>11287</v>
      </c>
      <c r="F960">
        <v>65</v>
      </c>
      <c r="G960" t="s">
        <v>263</v>
      </c>
      <c r="H960" t="s">
        <v>11288</v>
      </c>
      <c r="I960" t="s">
        <v>11289</v>
      </c>
      <c r="J960" t="s">
        <v>11290</v>
      </c>
      <c r="K960" t="s">
        <v>11291</v>
      </c>
      <c r="L960" t="s">
        <v>11292</v>
      </c>
      <c r="M960" t="s">
        <v>11293</v>
      </c>
      <c r="N960" t="s">
        <v>11294</v>
      </c>
      <c r="O960" t="s">
        <v>11295</v>
      </c>
      <c r="P960" t="s">
        <v>145</v>
      </c>
      <c r="Q960" t="s">
        <v>11296</v>
      </c>
      <c r="R960" t="s">
        <v>11166</v>
      </c>
      <c r="S960" t="s">
        <v>8234</v>
      </c>
      <c r="T960" t="s">
        <v>11297</v>
      </c>
      <c r="U960">
        <v>1313.9</v>
      </c>
      <c r="V960" t="s">
        <v>211</v>
      </c>
      <c r="W960" t="s">
        <v>193</v>
      </c>
      <c r="X960">
        <v>90</v>
      </c>
      <c r="Y960" t="s">
        <v>173</v>
      </c>
      <c r="Z960" t="s">
        <v>153</v>
      </c>
      <c r="AA960" t="s">
        <v>175</v>
      </c>
      <c r="AB960" t="s">
        <v>195</v>
      </c>
    </row>
    <row r="961" spans="1:28" x14ac:dyDescent="0.5">
      <c r="A961">
        <v>965</v>
      </c>
      <c r="B961" t="s">
        <v>369</v>
      </c>
      <c r="C961" t="s">
        <v>4203</v>
      </c>
      <c r="D961" t="s">
        <v>157</v>
      </c>
      <c r="E961" t="s">
        <v>11298</v>
      </c>
      <c r="F961">
        <v>80</v>
      </c>
      <c r="G961" t="s">
        <v>136</v>
      </c>
      <c r="H961" t="s">
        <v>11299</v>
      </c>
      <c r="I961" t="s">
        <v>11300</v>
      </c>
      <c r="J961" t="s">
        <v>11301</v>
      </c>
      <c r="K961" t="s">
        <v>11302</v>
      </c>
      <c r="L961" t="s">
        <v>11303</v>
      </c>
      <c r="M961" t="s">
        <v>11304</v>
      </c>
      <c r="N961" t="s">
        <v>3167</v>
      </c>
      <c r="O961" t="s">
        <v>11305</v>
      </c>
      <c r="P961" t="s">
        <v>145</v>
      </c>
      <c r="Q961" t="s">
        <v>11306</v>
      </c>
      <c r="R961" t="s">
        <v>11307</v>
      </c>
      <c r="S961" t="s">
        <v>11308</v>
      </c>
      <c r="T961" t="s">
        <v>967</v>
      </c>
      <c r="U961">
        <v>12248.31</v>
      </c>
      <c r="V961" t="s">
        <v>150</v>
      </c>
      <c r="W961" t="s">
        <v>151</v>
      </c>
      <c r="X961">
        <v>81</v>
      </c>
      <c r="Y961" t="s">
        <v>152</v>
      </c>
      <c r="Z961" t="s">
        <v>174</v>
      </c>
      <c r="AA961" t="s">
        <v>323</v>
      </c>
      <c r="AB961" t="s">
        <v>176</v>
      </c>
    </row>
    <row r="962" spans="1:28" x14ac:dyDescent="0.5">
      <c r="A962">
        <v>966</v>
      </c>
      <c r="B962" t="s">
        <v>4507</v>
      </c>
      <c r="C962" t="s">
        <v>3683</v>
      </c>
      <c r="D962" t="s">
        <v>157</v>
      </c>
      <c r="E962" t="s">
        <v>11309</v>
      </c>
      <c r="F962">
        <v>57</v>
      </c>
      <c r="G962" t="s">
        <v>136</v>
      </c>
      <c r="H962" t="s">
        <v>757</v>
      </c>
      <c r="I962" t="s">
        <v>11310</v>
      </c>
      <c r="J962" t="s">
        <v>11311</v>
      </c>
      <c r="K962" t="s">
        <v>11312</v>
      </c>
      <c r="L962" t="s">
        <v>11313</v>
      </c>
      <c r="M962" t="s">
        <v>11314</v>
      </c>
      <c r="N962" t="s">
        <v>6715</v>
      </c>
      <c r="O962" t="s">
        <v>11315</v>
      </c>
      <c r="P962" t="s">
        <v>145</v>
      </c>
      <c r="Q962" t="s">
        <v>9941</v>
      </c>
      <c r="R962" t="s">
        <v>3680</v>
      </c>
      <c r="S962" t="s">
        <v>11316</v>
      </c>
      <c r="T962" t="s">
        <v>10494</v>
      </c>
      <c r="U962">
        <v>5457.66</v>
      </c>
      <c r="V962" t="s">
        <v>211</v>
      </c>
      <c r="W962" t="s">
        <v>276</v>
      </c>
      <c r="X962">
        <v>16</v>
      </c>
      <c r="Y962" t="s">
        <v>152</v>
      </c>
      <c r="Z962" t="s">
        <v>174</v>
      </c>
      <c r="AA962" t="s">
        <v>277</v>
      </c>
      <c r="AB962" t="s">
        <v>121</v>
      </c>
    </row>
    <row r="963" spans="1:28" x14ac:dyDescent="0.5">
      <c r="A963">
        <v>967</v>
      </c>
      <c r="B963" t="s">
        <v>1724</v>
      </c>
      <c r="C963" t="s">
        <v>639</v>
      </c>
      <c r="D963" t="s">
        <v>157</v>
      </c>
      <c r="E963" t="s">
        <v>11317</v>
      </c>
      <c r="F963">
        <v>35</v>
      </c>
      <c r="G963" t="s">
        <v>180</v>
      </c>
      <c r="H963" t="s">
        <v>11318</v>
      </c>
      <c r="I963" t="s">
        <v>11319</v>
      </c>
      <c r="J963" t="s">
        <v>11320</v>
      </c>
      <c r="K963" t="s">
        <v>11321</v>
      </c>
      <c r="L963" t="s">
        <v>11322</v>
      </c>
      <c r="M963" t="s">
        <v>11323</v>
      </c>
      <c r="N963" t="s">
        <v>11324</v>
      </c>
      <c r="O963" t="s">
        <v>11325</v>
      </c>
      <c r="P963" t="s">
        <v>145</v>
      </c>
      <c r="Q963" t="s">
        <v>7309</v>
      </c>
      <c r="R963" t="s">
        <v>6481</v>
      </c>
      <c r="S963" t="s">
        <v>8358</v>
      </c>
      <c r="T963" t="s">
        <v>1860</v>
      </c>
      <c r="U963">
        <v>13939.84</v>
      </c>
      <c r="V963" t="s">
        <v>150</v>
      </c>
      <c r="W963" t="s">
        <v>151</v>
      </c>
      <c r="X963">
        <v>4</v>
      </c>
      <c r="Y963" t="s">
        <v>194</v>
      </c>
      <c r="Z963" t="s">
        <v>153</v>
      </c>
      <c r="AA963" t="s">
        <v>154</v>
      </c>
      <c r="AB963" t="s">
        <v>278</v>
      </c>
    </row>
    <row r="964" spans="1:28" x14ac:dyDescent="0.5">
      <c r="A964">
        <v>968</v>
      </c>
      <c r="B964" t="s">
        <v>1409</v>
      </c>
      <c r="C964" t="s">
        <v>2412</v>
      </c>
      <c r="D964" t="s">
        <v>134</v>
      </c>
      <c r="E964" t="s">
        <v>11326</v>
      </c>
      <c r="F964">
        <v>33</v>
      </c>
      <c r="G964" t="s">
        <v>263</v>
      </c>
      <c r="H964" t="s">
        <v>7167</v>
      </c>
      <c r="I964" t="s">
        <v>11327</v>
      </c>
      <c r="J964" t="s">
        <v>11328</v>
      </c>
      <c r="K964" t="s">
        <v>11329</v>
      </c>
      <c r="L964" t="s">
        <v>11330</v>
      </c>
      <c r="M964" t="s">
        <v>11331</v>
      </c>
      <c r="N964" t="s">
        <v>1664</v>
      </c>
      <c r="O964" t="s">
        <v>11332</v>
      </c>
      <c r="P964" t="s">
        <v>145</v>
      </c>
      <c r="Q964" t="s">
        <v>1210</v>
      </c>
      <c r="R964" t="s">
        <v>11333</v>
      </c>
      <c r="S964" t="s">
        <v>7935</v>
      </c>
      <c r="T964" t="s">
        <v>1847</v>
      </c>
      <c r="U964">
        <v>8051.73</v>
      </c>
      <c r="V964" t="s">
        <v>243</v>
      </c>
      <c r="W964" t="s">
        <v>276</v>
      </c>
      <c r="X964">
        <v>42</v>
      </c>
      <c r="Y964" t="s">
        <v>227</v>
      </c>
      <c r="Z964" t="s">
        <v>174</v>
      </c>
      <c r="AA964" t="s">
        <v>175</v>
      </c>
      <c r="AB964" t="s">
        <v>121</v>
      </c>
    </row>
    <row r="965" spans="1:28" x14ac:dyDescent="0.5">
      <c r="A965">
        <v>969</v>
      </c>
      <c r="B965" t="s">
        <v>1106</v>
      </c>
      <c r="C965" t="s">
        <v>4315</v>
      </c>
      <c r="D965" t="s">
        <v>157</v>
      </c>
      <c r="E965" t="s">
        <v>11334</v>
      </c>
      <c r="F965">
        <v>54</v>
      </c>
      <c r="G965" t="s">
        <v>263</v>
      </c>
      <c r="H965" t="s">
        <v>1052</v>
      </c>
      <c r="I965" t="s">
        <v>11335</v>
      </c>
      <c r="J965" t="s">
        <v>11336</v>
      </c>
      <c r="K965" t="s">
        <v>11337</v>
      </c>
      <c r="L965" t="s">
        <v>11338</v>
      </c>
      <c r="M965" t="s">
        <v>11339</v>
      </c>
      <c r="N965" t="s">
        <v>2314</v>
      </c>
      <c r="O965" t="s">
        <v>11340</v>
      </c>
      <c r="P965" t="s">
        <v>145</v>
      </c>
      <c r="Q965" t="s">
        <v>11341</v>
      </c>
      <c r="R965" t="s">
        <v>11342</v>
      </c>
      <c r="S965" t="s">
        <v>10640</v>
      </c>
      <c r="T965" t="s">
        <v>4288</v>
      </c>
      <c r="U965">
        <v>850.63</v>
      </c>
      <c r="V965" t="s">
        <v>211</v>
      </c>
      <c r="W965" t="s">
        <v>151</v>
      </c>
      <c r="X965">
        <v>37</v>
      </c>
      <c r="Y965" t="s">
        <v>173</v>
      </c>
      <c r="Z965" t="s">
        <v>174</v>
      </c>
      <c r="AA965" t="s">
        <v>323</v>
      </c>
      <c r="AB965" t="s">
        <v>176</v>
      </c>
    </row>
    <row r="966" spans="1:28" x14ac:dyDescent="0.5">
      <c r="A966">
        <v>970</v>
      </c>
      <c r="B966" t="s">
        <v>5005</v>
      </c>
      <c r="C966" t="s">
        <v>2999</v>
      </c>
      <c r="D966" t="s">
        <v>134</v>
      </c>
      <c r="E966" t="s">
        <v>11343</v>
      </c>
      <c r="F966">
        <v>55</v>
      </c>
      <c r="G966" t="s">
        <v>180</v>
      </c>
      <c r="H966" t="s">
        <v>9821</v>
      </c>
      <c r="I966" t="s">
        <v>11344</v>
      </c>
      <c r="J966" t="s">
        <v>11345</v>
      </c>
      <c r="K966" t="s">
        <v>11346</v>
      </c>
      <c r="L966" t="s">
        <v>11347</v>
      </c>
      <c r="M966" t="s">
        <v>11348</v>
      </c>
      <c r="N966" t="s">
        <v>11349</v>
      </c>
      <c r="O966" t="s">
        <v>11350</v>
      </c>
      <c r="P966" t="s">
        <v>145</v>
      </c>
      <c r="Q966" t="s">
        <v>11351</v>
      </c>
      <c r="R966" t="s">
        <v>6623</v>
      </c>
      <c r="S966" t="s">
        <v>11352</v>
      </c>
      <c r="T966" t="s">
        <v>2761</v>
      </c>
      <c r="U966">
        <v>16863.650000000001</v>
      </c>
      <c r="V966" t="s">
        <v>150</v>
      </c>
      <c r="W966" t="s">
        <v>193</v>
      </c>
      <c r="X966">
        <v>54</v>
      </c>
      <c r="Y966" t="s">
        <v>173</v>
      </c>
      <c r="Z966" t="s">
        <v>153</v>
      </c>
      <c r="AA966" t="s">
        <v>323</v>
      </c>
      <c r="AB966" t="s">
        <v>121</v>
      </c>
    </row>
    <row r="967" spans="1:28" x14ac:dyDescent="0.5">
      <c r="A967">
        <v>971</v>
      </c>
      <c r="B967" t="s">
        <v>1309</v>
      </c>
      <c r="C967" t="s">
        <v>3225</v>
      </c>
      <c r="D967" t="s">
        <v>134</v>
      </c>
      <c r="E967" t="s">
        <v>11353</v>
      </c>
      <c r="F967">
        <v>71</v>
      </c>
      <c r="G967" t="s">
        <v>180</v>
      </c>
      <c r="H967" t="s">
        <v>5517</v>
      </c>
      <c r="I967" t="s">
        <v>11354</v>
      </c>
      <c r="J967" t="s">
        <v>11355</v>
      </c>
      <c r="K967" t="s">
        <v>11356</v>
      </c>
      <c r="L967" t="s">
        <v>11357</v>
      </c>
      <c r="M967" t="s">
        <v>11358</v>
      </c>
      <c r="N967" t="s">
        <v>565</v>
      </c>
      <c r="O967" t="s">
        <v>11359</v>
      </c>
      <c r="P967" t="s">
        <v>145</v>
      </c>
      <c r="Q967" t="s">
        <v>11360</v>
      </c>
      <c r="R967" t="s">
        <v>11361</v>
      </c>
      <c r="S967" t="s">
        <v>9316</v>
      </c>
      <c r="T967" t="s">
        <v>11362</v>
      </c>
      <c r="U967">
        <v>6817.5</v>
      </c>
      <c r="V967" t="s">
        <v>150</v>
      </c>
      <c r="W967" t="s">
        <v>172</v>
      </c>
      <c r="X967">
        <v>1</v>
      </c>
      <c r="Y967" t="s">
        <v>173</v>
      </c>
      <c r="Z967" t="s">
        <v>153</v>
      </c>
      <c r="AA967" t="s">
        <v>175</v>
      </c>
      <c r="AB967" t="s">
        <v>195</v>
      </c>
    </row>
    <row r="968" spans="1:28" x14ac:dyDescent="0.5">
      <c r="A968">
        <v>972</v>
      </c>
      <c r="B968" t="s">
        <v>1547</v>
      </c>
      <c r="C968" t="s">
        <v>11363</v>
      </c>
      <c r="D968" t="s">
        <v>134</v>
      </c>
      <c r="E968" t="s">
        <v>11364</v>
      </c>
      <c r="F968">
        <v>62</v>
      </c>
      <c r="G968" t="s">
        <v>159</v>
      </c>
      <c r="H968" t="s">
        <v>11365</v>
      </c>
      <c r="I968" t="s">
        <v>11366</v>
      </c>
      <c r="J968" t="s">
        <v>11367</v>
      </c>
      <c r="K968" t="s">
        <v>11368</v>
      </c>
      <c r="L968" t="s">
        <v>11369</v>
      </c>
      <c r="M968" t="s">
        <v>11370</v>
      </c>
      <c r="N968" t="s">
        <v>11371</v>
      </c>
      <c r="O968" t="s">
        <v>11372</v>
      </c>
      <c r="P968" t="s">
        <v>145</v>
      </c>
      <c r="Q968" t="s">
        <v>11373</v>
      </c>
      <c r="R968" t="s">
        <v>11374</v>
      </c>
      <c r="S968" t="s">
        <v>10578</v>
      </c>
      <c r="T968" t="s">
        <v>2628</v>
      </c>
      <c r="U968">
        <v>3722.57</v>
      </c>
      <c r="V968" t="s">
        <v>211</v>
      </c>
      <c r="W968" t="s">
        <v>276</v>
      </c>
      <c r="X968">
        <v>93</v>
      </c>
      <c r="Y968" t="s">
        <v>173</v>
      </c>
      <c r="Z968" t="s">
        <v>153</v>
      </c>
      <c r="AA968" t="s">
        <v>323</v>
      </c>
      <c r="AB968" t="s">
        <v>244</v>
      </c>
    </row>
    <row r="969" spans="1:28" x14ac:dyDescent="0.5">
      <c r="A969">
        <v>973</v>
      </c>
      <c r="B969" t="s">
        <v>2043</v>
      </c>
      <c r="C969" t="s">
        <v>977</v>
      </c>
      <c r="D969" t="s">
        <v>134</v>
      </c>
      <c r="E969" t="s">
        <v>11375</v>
      </c>
      <c r="F969">
        <v>68</v>
      </c>
      <c r="G969" t="s">
        <v>180</v>
      </c>
      <c r="H969" t="s">
        <v>2526</v>
      </c>
      <c r="I969" t="s">
        <v>11376</v>
      </c>
      <c r="J969" t="s">
        <v>11377</v>
      </c>
      <c r="K969" t="s">
        <v>11378</v>
      </c>
      <c r="L969" t="s">
        <v>11379</v>
      </c>
      <c r="M969" t="s">
        <v>11380</v>
      </c>
      <c r="N969" t="s">
        <v>2551</v>
      </c>
      <c r="O969" t="s">
        <v>11381</v>
      </c>
      <c r="P969" t="s">
        <v>145</v>
      </c>
      <c r="Q969" t="s">
        <v>11382</v>
      </c>
      <c r="R969" t="s">
        <v>11383</v>
      </c>
      <c r="S969" t="s">
        <v>11384</v>
      </c>
      <c r="T969" t="s">
        <v>10578</v>
      </c>
      <c r="U969">
        <v>14322.79</v>
      </c>
      <c r="V969" t="s">
        <v>150</v>
      </c>
      <c r="W969" t="s">
        <v>151</v>
      </c>
      <c r="X969">
        <v>4</v>
      </c>
      <c r="Y969" t="s">
        <v>173</v>
      </c>
      <c r="Z969" t="s">
        <v>153</v>
      </c>
      <c r="AA969" t="s">
        <v>175</v>
      </c>
      <c r="AB969" t="s">
        <v>195</v>
      </c>
    </row>
    <row r="970" spans="1:28" x14ac:dyDescent="0.5">
      <c r="A970">
        <v>974</v>
      </c>
      <c r="B970" t="s">
        <v>1959</v>
      </c>
      <c r="C970" t="s">
        <v>2184</v>
      </c>
      <c r="D970" t="s">
        <v>157</v>
      </c>
      <c r="E970" t="s">
        <v>11385</v>
      </c>
      <c r="F970">
        <v>42</v>
      </c>
      <c r="G970" t="s">
        <v>263</v>
      </c>
      <c r="H970" t="s">
        <v>11386</v>
      </c>
      <c r="I970" t="s">
        <v>11387</v>
      </c>
      <c r="J970" t="s">
        <v>11388</v>
      </c>
      <c r="K970" t="s">
        <v>11389</v>
      </c>
      <c r="L970" t="s">
        <v>11390</v>
      </c>
      <c r="M970" t="s">
        <v>11391</v>
      </c>
      <c r="N970" t="s">
        <v>7245</v>
      </c>
      <c r="O970" t="s">
        <v>11392</v>
      </c>
      <c r="P970" t="s">
        <v>145</v>
      </c>
      <c r="Q970" t="s">
        <v>5072</v>
      </c>
      <c r="R970" t="s">
        <v>11393</v>
      </c>
      <c r="S970" t="s">
        <v>11394</v>
      </c>
      <c r="T970" t="s">
        <v>11395</v>
      </c>
      <c r="U970">
        <v>12614.01</v>
      </c>
      <c r="V970" t="s">
        <v>211</v>
      </c>
      <c r="W970" t="s">
        <v>276</v>
      </c>
      <c r="X970">
        <v>20</v>
      </c>
      <c r="Y970" t="s">
        <v>227</v>
      </c>
      <c r="Z970" t="s">
        <v>153</v>
      </c>
      <c r="AA970" t="s">
        <v>323</v>
      </c>
      <c r="AB970" t="s">
        <v>195</v>
      </c>
    </row>
    <row r="971" spans="1:28" x14ac:dyDescent="0.5">
      <c r="A971">
        <v>975</v>
      </c>
      <c r="B971" t="s">
        <v>4507</v>
      </c>
      <c r="C971" t="s">
        <v>9816</v>
      </c>
      <c r="D971" t="s">
        <v>157</v>
      </c>
      <c r="E971" t="s">
        <v>11396</v>
      </c>
      <c r="F971">
        <v>61</v>
      </c>
      <c r="G971" t="s">
        <v>180</v>
      </c>
      <c r="H971" t="s">
        <v>11397</v>
      </c>
      <c r="I971" t="s">
        <v>11398</v>
      </c>
      <c r="J971" t="s">
        <v>11399</v>
      </c>
      <c r="K971" t="s">
        <v>11400</v>
      </c>
      <c r="L971" t="s">
        <v>11401</v>
      </c>
      <c r="M971" t="s">
        <v>11402</v>
      </c>
      <c r="N971" t="s">
        <v>2709</v>
      </c>
      <c r="O971" t="s">
        <v>11403</v>
      </c>
      <c r="P971" t="s">
        <v>145</v>
      </c>
      <c r="Q971" t="s">
        <v>11404</v>
      </c>
      <c r="R971" t="s">
        <v>11405</v>
      </c>
      <c r="S971" t="s">
        <v>10537</v>
      </c>
      <c r="T971" t="s">
        <v>3769</v>
      </c>
      <c r="U971">
        <v>7571.21</v>
      </c>
      <c r="V971" t="s">
        <v>211</v>
      </c>
      <c r="W971" t="s">
        <v>193</v>
      </c>
      <c r="X971">
        <v>64</v>
      </c>
      <c r="Y971" t="s">
        <v>227</v>
      </c>
      <c r="Z971" t="s">
        <v>153</v>
      </c>
      <c r="AA971" t="s">
        <v>323</v>
      </c>
      <c r="AB971" t="s">
        <v>244</v>
      </c>
    </row>
    <row r="972" spans="1:28" x14ac:dyDescent="0.5">
      <c r="A972">
        <v>976</v>
      </c>
      <c r="B972" t="s">
        <v>784</v>
      </c>
      <c r="C972" t="s">
        <v>2536</v>
      </c>
      <c r="D972" t="s">
        <v>134</v>
      </c>
      <c r="E972" t="s">
        <v>11406</v>
      </c>
      <c r="F972">
        <v>59</v>
      </c>
      <c r="G972" t="s">
        <v>136</v>
      </c>
      <c r="H972" t="s">
        <v>11407</v>
      </c>
      <c r="I972" t="s">
        <v>11408</v>
      </c>
      <c r="J972" t="s">
        <v>11409</v>
      </c>
      <c r="K972" t="s">
        <v>11410</v>
      </c>
      <c r="L972" t="s">
        <v>11411</v>
      </c>
      <c r="M972" t="s">
        <v>11412</v>
      </c>
      <c r="N972" t="s">
        <v>11413</v>
      </c>
      <c r="O972" t="s">
        <v>11414</v>
      </c>
      <c r="P972" t="s">
        <v>145</v>
      </c>
      <c r="Q972" t="s">
        <v>11415</v>
      </c>
      <c r="R972" t="s">
        <v>11416</v>
      </c>
      <c r="S972" t="s">
        <v>8287</v>
      </c>
      <c r="T972" t="s">
        <v>1173</v>
      </c>
      <c r="U972">
        <v>16553.12</v>
      </c>
      <c r="V972" t="s">
        <v>243</v>
      </c>
      <c r="W972" t="s">
        <v>172</v>
      </c>
      <c r="X972">
        <v>38</v>
      </c>
      <c r="Y972" t="s">
        <v>152</v>
      </c>
      <c r="Z972" t="s">
        <v>174</v>
      </c>
      <c r="AA972" t="s">
        <v>277</v>
      </c>
      <c r="AB972" t="s">
        <v>244</v>
      </c>
    </row>
    <row r="973" spans="1:28" x14ac:dyDescent="0.5">
      <c r="A973">
        <v>977</v>
      </c>
      <c r="B973" t="s">
        <v>2524</v>
      </c>
      <c r="C973" t="s">
        <v>3920</v>
      </c>
      <c r="D973" t="s">
        <v>134</v>
      </c>
      <c r="E973" t="s">
        <v>11417</v>
      </c>
      <c r="F973">
        <v>75</v>
      </c>
      <c r="G973" t="s">
        <v>136</v>
      </c>
      <c r="H973" t="s">
        <v>627</v>
      </c>
      <c r="I973" t="s">
        <v>11418</v>
      </c>
      <c r="J973" t="s">
        <v>11419</v>
      </c>
      <c r="K973" t="s">
        <v>11420</v>
      </c>
      <c r="L973" t="s">
        <v>11421</v>
      </c>
      <c r="M973" t="s">
        <v>11422</v>
      </c>
      <c r="N973" t="s">
        <v>11423</v>
      </c>
      <c r="O973" t="s">
        <v>11424</v>
      </c>
      <c r="P973" t="s">
        <v>145</v>
      </c>
      <c r="Q973" t="s">
        <v>11425</v>
      </c>
      <c r="R973" t="s">
        <v>11208</v>
      </c>
      <c r="S973" t="s">
        <v>3947</v>
      </c>
      <c r="T973" t="s">
        <v>11426</v>
      </c>
      <c r="U973">
        <v>1316.24</v>
      </c>
      <c r="V973" t="s">
        <v>150</v>
      </c>
      <c r="W973" t="s">
        <v>151</v>
      </c>
      <c r="X973">
        <v>25</v>
      </c>
      <c r="Y973" t="s">
        <v>227</v>
      </c>
      <c r="Z973" t="s">
        <v>174</v>
      </c>
      <c r="AA973" t="s">
        <v>154</v>
      </c>
      <c r="AB973" t="s">
        <v>195</v>
      </c>
    </row>
    <row r="974" spans="1:28" x14ac:dyDescent="0.5">
      <c r="A974">
        <v>978</v>
      </c>
      <c r="B974" t="s">
        <v>1959</v>
      </c>
      <c r="C974" t="s">
        <v>4329</v>
      </c>
      <c r="D974" t="s">
        <v>134</v>
      </c>
      <c r="E974" t="s">
        <v>11427</v>
      </c>
      <c r="F974">
        <v>65</v>
      </c>
      <c r="G974" t="s">
        <v>136</v>
      </c>
      <c r="H974" t="s">
        <v>7041</v>
      </c>
      <c r="I974" t="s">
        <v>11428</v>
      </c>
      <c r="J974" t="s">
        <v>11429</v>
      </c>
      <c r="K974" t="s">
        <v>11430</v>
      </c>
      <c r="L974" t="s">
        <v>11431</v>
      </c>
      <c r="M974" t="s">
        <v>11432</v>
      </c>
      <c r="N974" t="s">
        <v>348</v>
      </c>
      <c r="O974" t="s">
        <v>11433</v>
      </c>
      <c r="P974" t="s">
        <v>145</v>
      </c>
      <c r="Q974" t="s">
        <v>11434</v>
      </c>
      <c r="R974" t="s">
        <v>8737</v>
      </c>
      <c r="S974" t="s">
        <v>5301</v>
      </c>
      <c r="T974" t="s">
        <v>2627</v>
      </c>
      <c r="U974">
        <v>4825.78</v>
      </c>
      <c r="V974" t="s">
        <v>150</v>
      </c>
      <c r="W974" t="s">
        <v>151</v>
      </c>
      <c r="X974">
        <v>81</v>
      </c>
      <c r="Y974" t="s">
        <v>227</v>
      </c>
      <c r="Z974" t="s">
        <v>153</v>
      </c>
      <c r="AA974" t="s">
        <v>175</v>
      </c>
      <c r="AB974" t="s">
        <v>244</v>
      </c>
    </row>
    <row r="975" spans="1:28" x14ac:dyDescent="0.5">
      <c r="A975">
        <v>979</v>
      </c>
      <c r="B975" t="s">
        <v>5201</v>
      </c>
      <c r="C975" t="s">
        <v>4943</v>
      </c>
      <c r="D975" t="s">
        <v>134</v>
      </c>
      <c r="E975" t="s">
        <v>1310</v>
      </c>
      <c r="F975">
        <v>35</v>
      </c>
      <c r="G975" t="s">
        <v>263</v>
      </c>
      <c r="H975" t="s">
        <v>8466</v>
      </c>
      <c r="I975" t="s">
        <v>11435</v>
      </c>
      <c r="J975" t="s">
        <v>11436</v>
      </c>
      <c r="K975" t="s">
        <v>11437</v>
      </c>
      <c r="L975" t="s">
        <v>11438</v>
      </c>
      <c r="M975" t="s">
        <v>11439</v>
      </c>
      <c r="N975" t="s">
        <v>11440</v>
      </c>
      <c r="O975" t="s">
        <v>11441</v>
      </c>
      <c r="P975" t="s">
        <v>145</v>
      </c>
      <c r="Q975" t="s">
        <v>3052</v>
      </c>
      <c r="R975" t="s">
        <v>11442</v>
      </c>
      <c r="S975" t="s">
        <v>11443</v>
      </c>
      <c r="T975" t="s">
        <v>3054</v>
      </c>
      <c r="U975">
        <v>14091.77</v>
      </c>
      <c r="V975" t="s">
        <v>211</v>
      </c>
      <c r="W975" t="s">
        <v>276</v>
      </c>
      <c r="X975">
        <v>70</v>
      </c>
      <c r="Y975" t="s">
        <v>227</v>
      </c>
      <c r="Z975" t="s">
        <v>174</v>
      </c>
      <c r="AA975" t="s">
        <v>175</v>
      </c>
      <c r="AB975" t="s">
        <v>195</v>
      </c>
    </row>
    <row r="976" spans="1:28" x14ac:dyDescent="0.5">
      <c r="A976">
        <v>980</v>
      </c>
      <c r="B976" t="s">
        <v>3913</v>
      </c>
      <c r="C976" t="s">
        <v>520</v>
      </c>
      <c r="D976" t="s">
        <v>134</v>
      </c>
      <c r="E976" t="s">
        <v>11444</v>
      </c>
      <c r="F976">
        <v>22</v>
      </c>
      <c r="G976" t="s">
        <v>180</v>
      </c>
      <c r="H976" t="s">
        <v>11445</v>
      </c>
      <c r="I976" t="s">
        <v>11446</v>
      </c>
      <c r="J976" t="s">
        <v>11447</v>
      </c>
      <c r="K976" t="s">
        <v>11448</v>
      </c>
      <c r="L976" t="s">
        <v>11449</v>
      </c>
      <c r="M976" t="s">
        <v>11450</v>
      </c>
      <c r="N976" t="s">
        <v>11451</v>
      </c>
      <c r="O976" t="s">
        <v>11452</v>
      </c>
      <c r="P976" t="s">
        <v>145</v>
      </c>
      <c r="Q976" t="s">
        <v>11453</v>
      </c>
      <c r="R976" t="s">
        <v>5537</v>
      </c>
      <c r="S976" t="s">
        <v>11157</v>
      </c>
      <c r="T976" t="s">
        <v>11454</v>
      </c>
      <c r="U976">
        <v>18746.73</v>
      </c>
      <c r="V976" t="s">
        <v>150</v>
      </c>
      <c r="W976" t="s">
        <v>172</v>
      </c>
      <c r="X976">
        <v>32</v>
      </c>
      <c r="Y976" t="s">
        <v>227</v>
      </c>
      <c r="Z976" t="s">
        <v>174</v>
      </c>
      <c r="AA976" t="s">
        <v>154</v>
      </c>
      <c r="AB976" t="s">
        <v>121</v>
      </c>
    </row>
    <row r="977" spans="1:28" x14ac:dyDescent="0.5">
      <c r="A977">
        <v>981</v>
      </c>
      <c r="B977" t="s">
        <v>1698</v>
      </c>
      <c r="C977" t="s">
        <v>5053</v>
      </c>
      <c r="D977" t="s">
        <v>134</v>
      </c>
      <c r="E977" t="s">
        <v>11455</v>
      </c>
      <c r="F977">
        <v>33</v>
      </c>
      <c r="G977" t="s">
        <v>263</v>
      </c>
      <c r="H977" t="s">
        <v>7523</v>
      </c>
      <c r="I977" t="s">
        <v>11456</v>
      </c>
      <c r="J977" t="s">
        <v>11457</v>
      </c>
      <c r="K977" t="s">
        <v>11458</v>
      </c>
      <c r="L977" t="s">
        <v>11459</v>
      </c>
      <c r="M977" t="s">
        <v>11460</v>
      </c>
      <c r="N977" t="s">
        <v>11461</v>
      </c>
      <c r="O977" t="s">
        <v>11462</v>
      </c>
      <c r="P977" t="s">
        <v>145</v>
      </c>
      <c r="Q977" t="s">
        <v>11463</v>
      </c>
      <c r="R977" t="s">
        <v>11464</v>
      </c>
      <c r="S977" t="s">
        <v>925</v>
      </c>
      <c r="T977" t="s">
        <v>11465</v>
      </c>
      <c r="U977">
        <v>8229.31</v>
      </c>
      <c r="V977" t="s">
        <v>243</v>
      </c>
      <c r="W977" t="s">
        <v>151</v>
      </c>
      <c r="X977">
        <v>99</v>
      </c>
      <c r="Y977" t="s">
        <v>227</v>
      </c>
      <c r="Z977" t="s">
        <v>153</v>
      </c>
      <c r="AA977" t="s">
        <v>175</v>
      </c>
      <c r="AB977" t="s">
        <v>244</v>
      </c>
    </row>
    <row r="978" spans="1:28" x14ac:dyDescent="0.5">
      <c r="A978">
        <v>982</v>
      </c>
      <c r="B978" t="s">
        <v>955</v>
      </c>
      <c r="C978" t="s">
        <v>7620</v>
      </c>
      <c r="D978" t="s">
        <v>157</v>
      </c>
      <c r="E978" t="s">
        <v>11466</v>
      </c>
      <c r="F978">
        <v>69</v>
      </c>
      <c r="G978" t="s">
        <v>136</v>
      </c>
      <c r="H978" t="s">
        <v>7137</v>
      </c>
      <c r="I978" t="s">
        <v>11467</v>
      </c>
      <c r="J978" t="s">
        <v>11468</v>
      </c>
      <c r="K978" t="s">
        <v>11469</v>
      </c>
      <c r="L978" t="s">
        <v>11470</v>
      </c>
      <c r="M978" t="s">
        <v>11471</v>
      </c>
      <c r="N978" t="s">
        <v>11472</v>
      </c>
      <c r="O978" t="s">
        <v>11473</v>
      </c>
      <c r="P978" t="s">
        <v>145</v>
      </c>
      <c r="Q978" t="s">
        <v>5016</v>
      </c>
      <c r="R978" t="s">
        <v>11474</v>
      </c>
      <c r="S978" t="s">
        <v>11475</v>
      </c>
      <c r="T978" t="s">
        <v>11476</v>
      </c>
      <c r="U978">
        <v>8313.93</v>
      </c>
      <c r="V978" t="s">
        <v>243</v>
      </c>
      <c r="W978" t="s">
        <v>151</v>
      </c>
      <c r="X978">
        <v>73</v>
      </c>
      <c r="Y978" t="s">
        <v>152</v>
      </c>
      <c r="Z978" t="s">
        <v>153</v>
      </c>
      <c r="AA978" t="s">
        <v>277</v>
      </c>
      <c r="AB978" t="s">
        <v>121</v>
      </c>
    </row>
    <row r="979" spans="1:28" x14ac:dyDescent="0.5">
      <c r="A979">
        <v>983</v>
      </c>
      <c r="B979" t="s">
        <v>3629</v>
      </c>
      <c r="C979" t="s">
        <v>1720</v>
      </c>
      <c r="D979" t="s">
        <v>157</v>
      </c>
      <c r="E979" t="s">
        <v>11477</v>
      </c>
      <c r="F979">
        <v>64</v>
      </c>
      <c r="G979" t="s">
        <v>263</v>
      </c>
      <c r="H979" t="s">
        <v>971</v>
      </c>
      <c r="I979" t="s">
        <v>11478</v>
      </c>
      <c r="J979" t="s">
        <v>11479</v>
      </c>
      <c r="K979" t="s">
        <v>11480</v>
      </c>
      <c r="L979" t="s">
        <v>11481</v>
      </c>
      <c r="M979" t="s">
        <v>11482</v>
      </c>
      <c r="N979" t="s">
        <v>1268</v>
      </c>
      <c r="O979" t="s">
        <v>11483</v>
      </c>
      <c r="P979" t="s">
        <v>145</v>
      </c>
      <c r="Q979" t="s">
        <v>11484</v>
      </c>
      <c r="R979" t="s">
        <v>11485</v>
      </c>
      <c r="S979" t="s">
        <v>3708</v>
      </c>
      <c r="T979" t="s">
        <v>11486</v>
      </c>
      <c r="U979">
        <v>1755.55</v>
      </c>
      <c r="V979" t="s">
        <v>211</v>
      </c>
      <c r="W979" t="s">
        <v>151</v>
      </c>
      <c r="X979">
        <v>82</v>
      </c>
      <c r="Y979" t="s">
        <v>173</v>
      </c>
      <c r="Z979" t="s">
        <v>153</v>
      </c>
      <c r="AA979" t="s">
        <v>323</v>
      </c>
      <c r="AB979" t="s">
        <v>195</v>
      </c>
    </row>
    <row r="980" spans="1:28" x14ac:dyDescent="0.5">
      <c r="A980">
        <v>984</v>
      </c>
      <c r="B980" t="s">
        <v>1724</v>
      </c>
      <c r="C980" t="s">
        <v>2930</v>
      </c>
      <c r="D980" t="s">
        <v>157</v>
      </c>
      <c r="E980" t="s">
        <v>11487</v>
      </c>
      <c r="F980">
        <v>78</v>
      </c>
      <c r="G980" t="s">
        <v>136</v>
      </c>
      <c r="H980" t="s">
        <v>11488</v>
      </c>
      <c r="I980" t="s">
        <v>11489</v>
      </c>
      <c r="J980" t="s">
        <v>11490</v>
      </c>
      <c r="K980" t="s">
        <v>11491</v>
      </c>
      <c r="L980" t="s">
        <v>11492</v>
      </c>
      <c r="M980" t="s">
        <v>11493</v>
      </c>
      <c r="N980" t="s">
        <v>11494</v>
      </c>
      <c r="O980" t="s">
        <v>11495</v>
      </c>
      <c r="P980" t="s">
        <v>145</v>
      </c>
      <c r="Q980" t="s">
        <v>11496</v>
      </c>
      <c r="R980" t="s">
        <v>5604</v>
      </c>
      <c r="S980" t="s">
        <v>11497</v>
      </c>
      <c r="T980" t="s">
        <v>11362</v>
      </c>
      <c r="U980">
        <v>3925.29</v>
      </c>
      <c r="V980" t="s">
        <v>150</v>
      </c>
      <c r="W980" t="s">
        <v>172</v>
      </c>
      <c r="X980">
        <v>65</v>
      </c>
      <c r="Y980" t="s">
        <v>173</v>
      </c>
      <c r="Z980" t="s">
        <v>153</v>
      </c>
      <c r="AA980" t="s">
        <v>175</v>
      </c>
      <c r="AB980" t="s">
        <v>121</v>
      </c>
    </row>
    <row r="981" spans="1:28" x14ac:dyDescent="0.5">
      <c r="A981">
        <v>985</v>
      </c>
      <c r="B981" t="s">
        <v>5976</v>
      </c>
      <c r="C981" t="s">
        <v>707</v>
      </c>
      <c r="D981" t="s">
        <v>134</v>
      </c>
      <c r="E981" t="s">
        <v>11498</v>
      </c>
      <c r="F981">
        <v>31</v>
      </c>
      <c r="G981" t="s">
        <v>180</v>
      </c>
      <c r="H981" t="s">
        <v>11499</v>
      </c>
      <c r="I981" t="s">
        <v>11500</v>
      </c>
      <c r="J981" t="s">
        <v>11501</v>
      </c>
      <c r="K981" t="s">
        <v>11502</v>
      </c>
      <c r="L981" t="s">
        <v>11503</v>
      </c>
      <c r="M981" t="s">
        <v>11504</v>
      </c>
      <c r="N981" t="s">
        <v>10936</v>
      </c>
      <c r="O981" t="s">
        <v>11505</v>
      </c>
      <c r="P981" t="s">
        <v>145</v>
      </c>
      <c r="Q981" t="s">
        <v>11506</v>
      </c>
      <c r="R981" t="s">
        <v>11507</v>
      </c>
      <c r="S981" t="s">
        <v>11508</v>
      </c>
      <c r="T981" t="s">
        <v>11509</v>
      </c>
      <c r="U981">
        <v>10271.52</v>
      </c>
      <c r="V981" t="s">
        <v>211</v>
      </c>
      <c r="W981" t="s">
        <v>276</v>
      </c>
      <c r="X981">
        <v>62</v>
      </c>
      <c r="Y981" t="s">
        <v>152</v>
      </c>
      <c r="Z981" t="s">
        <v>153</v>
      </c>
      <c r="AA981" t="s">
        <v>154</v>
      </c>
      <c r="AB981" t="s">
        <v>244</v>
      </c>
    </row>
    <row r="982" spans="1:28" x14ac:dyDescent="0.5">
      <c r="A982">
        <v>986</v>
      </c>
      <c r="B982" t="s">
        <v>3581</v>
      </c>
      <c r="C982" t="s">
        <v>2643</v>
      </c>
      <c r="D982" t="s">
        <v>157</v>
      </c>
      <c r="E982" t="s">
        <v>11510</v>
      </c>
      <c r="F982">
        <v>76</v>
      </c>
      <c r="G982" t="s">
        <v>136</v>
      </c>
      <c r="H982" t="s">
        <v>11511</v>
      </c>
      <c r="I982" t="s">
        <v>11512</v>
      </c>
      <c r="J982" t="s">
        <v>11513</v>
      </c>
      <c r="K982" t="s">
        <v>11514</v>
      </c>
      <c r="L982" t="s">
        <v>11515</v>
      </c>
      <c r="M982" t="s">
        <v>11516</v>
      </c>
      <c r="N982" t="s">
        <v>2999</v>
      </c>
      <c r="O982" t="s">
        <v>11517</v>
      </c>
      <c r="P982" t="s">
        <v>145</v>
      </c>
      <c r="Q982" t="s">
        <v>5972</v>
      </c>
      <c r="R982" t="s">
        <v>11518</v>
      </c>
      <c r="S982" t="s">
        <v>11519</v>
      </c>
      <c r="T982" t="s">
        <v>11520</v>
      </c>
      <c r="U982">
        <v>10333.9</v>
      </c>
      <c r="V982" t="s">
        <v>211</v>
      </c>
      <c r="W982" t="s">
        <v>193</v>
      </c>
      <c r="X982">
        <v>55</v>
      </c>
      <c r="Y982" t="s">
        <v>194</v>
      </c>
      <c r="Z982" t="s">
        <v>174</v>
      </c>
      <c r="AA982" t="s">
        <v>277</v>
      </c>
      <c r="AB982" t="s">
        <v>176</v>
      </c>
    </row>
    <row r="983" spans="1:28" x14ac:dyDescent="0.5">
      <c r="A983">
        <v>987</v>
      </c>
      <c r="B983" t="s">
        <v>1188</v>
      </c>
      <c r="C983" t="s">
        <v>699</v>
      </c>
      <c r="D983" t="s">
        <v>157</v>
      </c>
      <c r="E983" t="s">
        <v>11521</v>
      </c>
      <c r="F983">
        <v>25</v>
      </c>
      <c r="G983" t="s">
        <v>263</v>
      </c>
      <c r="H983" t="s">
        <v>3773</v>
      </c>
      <c r="I983" t="s">
        <v>11522</v>
      </c>
      <c r="J983" t="s">
        <v>11523</v>
      </c>
      <c r="K983" t="s">
        <v>11524</v>
      </c>
      <c r="L983" t="s">
        <v>11525</v>
      </c>
      <c r="M983" t="s">
        <v>11526</v>
      </c>
      <c r="N983" t="s">
        <v>11527</v>
      </c>
      <c r="O983" t="s">
        <v>11528</v>
      </c>
      <c r="P983" t="s">
        <v>145</v>
      </c>
      <c r="Q983" t="s">
        <v>11529</v>
      </c>
      <c r="R983" t="s">
        <v>10185</v>
      </c>
      <c r="S983" t="s">
        <v>11530</v>
      </c>
      <c r="T983" t="s">
        <v>517</v>
      </c>
      <c r="U983">
        <v>13715.01</v>
      </c>
      <c r="V983" t="s">
        <v>243</v>
      </c>
      <c r="W983" t="s">
        <v>172</v>
      </c>
      <c r="X983">
        <v>86</v>
      </c>
      <c r="Y983" t="s">
        <v>194</v>
      </c>
      <c r="Z983" t="s">
        <v>174</v>
      </c>
      <c r="AA983" t="s">
        <v>323</v>
      </c>
      <c r="AB983" t="s">
        <v>195</v>
      </c>
    </row>
    <row r="984" spans="1:28" x14ac:dyDescent="0.5">
      <c r="A984">
        <v>988</v>
      </c>
      <c r="B984" t="s">
        <v>7704</v>
      </c>
      <c r="C984" t="s">
        <v>3448</v>
      </c>
      <c r="D984" t="s">
        <v>157</v>
      </c>
      <c r="E984" t="s">
        <v>11531</v>
      </c>
      <c r="F984">
        <v>76</v>
      </c>
      <c r="G984" t="s">
        <v>263</v>
      </c>
      <c r="H984" t="s">
        <v>4496</v>
      </c>
      <c r="I984" t="s">
        <v>11532</v>
      </c>
      <c r="J984" t="s">
        <v>11533</v>
      </c>
      <c r="K984" t="s">
        <v>11534</v>
      </c>
      <c r="L984" t="s">
        <v>11535</v>
      </c>
      <c r="M984" t="s">
        <v>11536</v>
      </c>
      <c r="N984" t="s">
        <v>2597</v>
      </c>
      <c r="O984" t="s">
        <v>11537</v>
      </c>
      <c r="P984" t="s">
        <v>145</v>
      </c>
      <c r="Q984" t="s">
        <v>6737</v>
      </c>
      <c r="R984" t="s">
        <v>11538</v>
      </c>
      <c r="S984" t="s">
        <v>1077</v>
      </c>
      <c r="T984" t="s">
        <v>7039</v>
      </c>
      <c r="U984">
        <v>18427.71</v>
      </c>
      <c r="V984" t="s">
        <v>243</v>
      </c>
      <c r="W984" t="s">
        <v>172</v>
      </c>
      <c r="X984">
        <v>48</v>
      </c>
      <c r="Y984" t="s">
        <v>173</v>
      </c>
      <c r="Z984" t="s">
        <v>153</v>
      </c>
      <c r="AA984" t="s">
        <v>277</v>
      </c>
      <c r="AB984" t="s">
        <v>278</v>
      </c>
    </row>
    <row r="985" spans="1:28" x14ac:dyDescent="0.5">
      <c r="A985">
        <v>989</v>
      </c>
      <c r="B985" t="s">
        <v>4314</v>
      </c>
      <c r="C985" t="s">
        <v>3103</v>
      </c>
      <c r="D985" t="s">
        <v>157</v>
      </c>
      <c r="E985" t="s">
        <v>11539</v>
      </c>
      <c r="F985">
        <v>43</v>
      </c>
      <c r="G985" t="s">
        <v>159</v>
      </c>
      <c r="H985" t="s">
        <v>11540</v>
      </c>
      <c r="I985" t="s">
        <v>11541</v>
      </c>
      <c r="J985" t="s">
        <v>11542</v>
      </c>
      <c r="K985" t="s">
        <v>11543</v>
      </c>
      <c r="L985" t="s">
        <v>11544</v>
      </c>
      <c r="M985" t="s">
        <v>11545</v>
      </c>
      <c r="N985" t="s">
        <v>133</v>
      </c>
      <c r="O985" t="s">
        <v>11546</v>
      </c>
      <c r="P985" t="s">
        <v>145</v>
      </c>
      <c r="Q985" t="s">
        <v>1614</v>
      </c>
      <c r="R985" t="s">
        <v>396</v>
      </c>
      <c r="S985" t="s">
        <v>6660</v>
      </c>
      <c r="T985" t="s">
        <v>3535</v>
      </c>
      <c r="U985">
        <v>17694.810000000001</v>
      </c>
      <c r="V985" t="s">
        <v>243</v>
      </c>
      <c r="W985" t="s">
        <v>151</v>
      </c>
      <c r="X985">
        <v>49</v>
      </c>
      <c r="Y985" t="s">
        <v>227</v>
      </c>
      <c r="Z985" t="s">
        <v>174</v>
      </c>
      <c r="AA985" t="s">
        <v>323</v>
      </c>
      <c r="AB985" t="s">
        <v>121</v>
      </c>
    </row>
    <row r="986" spans="1:28" x14ac:dyDescent="0.5">
      <c r="A986">
        <v>990</v>
      </c>
      <c r="B986" t="s">
        <v>955</v>
      </c>
      <c r="C986" t="s">
        <v>3129</v>
      </c>
      <c r="D986" t="s">
        <v>157</v>
      </c>
      <c r="E986" t="s">
        <v>11547</v>
      </c>
      <c r="F986">
        <v>68</v>
      </c>
      <c r="G986" t="s">
        <v>263</v>
      </c>
      <c r="H986" t="s">
        <v>4232</v>
      </c>
      <c r="I986" t="s">
        <v>11548</v>
      </c>
      <c r="J986" t="s">
        <v>11549</v>
      </c>
      <c r="K986" t="s">
        <v>11550</v>
      </c>
      <c r="L986" t="s">
        <v>11551</v>
      </c>
      <c r="M986" t="s">
        <v>11552</v>
      </c>
      <c r="N986" t="s">
        <v>11553</v>
      </c>
      <c r="O986" t="s">
        <v>11554</v>
      </c>
      <c r="P986" t="s">
        <v>145</v>
      </c>
      <c r="Q986" t="s">
        <v>11555</v>
      </c>
      <c r="R986" t="s">
        <v>11556</v>
      </c>
      <c r="S986" t="s">
        <v>11557</v>
      </c>
      <c r="T986" t="s">
        <v>3102</v>
      </c>
      <c r="U986">
        <v>2329.91</v>
      </c>
      <c r="V986" t="s">
        <v>150</v>
      </c>
      <c r="W986" t="s">
        <v>151</v>
      </c>
      <c r="X986">
        <v>58</v>
      </c>
      <c r="Y986" t="s">
        <v>227</v>
      </c>
      <c r="Z986" t="s">
        <v>153</v>
      </c>
      <c r="AA986" t="s">
        <v>277</v>
      </c>
      <c r="AB986" t="s">
        <v>195</v>
      </c>
    </row>
    <row r="987" spans="1:28" x14ac:dyDescent="0.5">
      <c r="A987">
        <v>991</v>
      </c>
      <c r="B987" t="s">
        <v>1443</v>
      </c>
      <c r="C987" t="s">
        <v>10936</v>
      </c>
      <c r="D987" t="s">
        <v>157</v>
      </c>
      <c r="E987" t="s">
        <v>11558</v>
      </c>
      <c r="F987">
        <v>30</v>
      </c>
      <c r="G987" t="s">
        <v>180</v>
      </c>
      <c r="H987" t="s">
        <v>6305</v>
      </c>
      <c r="I987" t="s">
        <v>11559</v>
      </c>
      <c r="J987" t="s">
        <v>11560</v>
      </c>
      <c r="K987" t="s">
        <v>11561</v>
      </c>
      <c r="L987" t="s">
        <v>11562</v>
      </c>
      <c r="M987" t="s">
        <v>11563</v>
      </c>
      <c r="N987" t="s">
        <v>11564</v>
      </c>
      <c r="O987" t="s">
        <v>11565</v>
      </c>
      <c r="P987" t="s">
        <v>145</v>
      </c>
      <c r="Q987" t="s">
        <v>11566</v>
      </c>
      <c r="R987" t="s">
        <v>11567</v>
      </c>
      <c r="S987" t="s">
        <v>11568</v>
      </c>
      <c r="T987" t="s">
        <v>4573</v>
      </c>
      <c r="U987">
        <v>778.16</v>
      </c>
      <c r="V987" t="s">
        <v>150</v>
      </c>
      <c r="W987" t="s">
        <v>193</v>
      </c>
      <c r="X987">
        <v>54</v>
      </c>
      <c r="Y987" t="s">
        <v>194</v>
      </c>
      <c r="Z987" t="s">
        <v>174</v>
      </c>
      <c r="AA987" t="s">
        <v>154</v>
      </c>
      <c r="AB987" t="s">
        <v>195</v>
      </c>
    </row>
    <row r="988" spans="1:28" x14ac:dyDescent="0.5">
      <c r="A988">
        <v>992</v>
      </c>
      <c r="B988" t="s">
        <v>549</v>
      </c>
      <c r="C988" t="s">
        <v>197</v>
      </c>
      <c r="D988" t="s">
        <v>134</v>
      </c>
      <c r="E988" t="s">
        <v>8804</v>
      </c>
      <c r="F988">
        <v>60</v>
      </c>
      <c r="G988" t="s">
        <v>263</v>
      </c>
      <c r="H988" t="s">
        <v>1136</v>
      </c>
      <c r="I988" t="s">
        <v>11569</v>
      </c>
      <c r="J988" t="s">
        <v>11570</v>
      </c>
      <c r="K988" t="s">
        <v>11571</v>
      </c>
      <c r="L988" t="s">
        <v>11572</v>
      </c>
      <c r="M988" t="s">
        <v>11573</v>
      </c>
      <c r="N988" t="s">
        <v>11574</v>
      </c>
      <c r="O988" t="s">
        <v>11575</v>
      </c>
      <c r="P988" t="s">
        <v>145</v>
      </c>
      <c r="Q988" t="s">
        <v>11576</v>
      </c>
      <c r="R988" t="s">
        <v>11577</v>
      </c>
      <c r="S988" t="s">
        <v>9689</v>
      </c>
      <c r="T988" t="s">
        <v>10217</v>
      </c>
      <c r="U988">
        <v>9563.24</v>
      </c>
      <c r="V988" t="s">
        <v>150</v>
      </c>
      <c r="W988" t="s">
        <v>172</v>
      </c>
      <c r="X988">
        <v>84</v>
      </c>
      <c r="Y988" t="s">
        <v>173</v>
      </c>
      <c r="Z988" t="s">
        <v>153</v>
      </c>
      <c r="AA988" t="s">
        <v>323</v>
      </c>
      <c r="AB988" t="s">
        <v>278</v>
      </c>
    </row>
    <row r="989" spans="1:28" x14ac:dyDescent="0.5">
      <c r="A989">
        <v>993</v>
      </c>
      <c r="B989" t="s">
        <v>2306</v>
      </c>
      <c r="C989" t="s">
        <v>1044</v>
      </c>
      <c r="D989" t="s">
        <v>157</v>
      </c>
      <c r="E989" t="s">
        <v>11578</v>
      </c>
      <c r="F989">
        <v>44</v>
      </c>
      <c r="G989" t="s">
        <v>136</v>
      </c>
      <c r="H989" t="s">
        <v>7301</v>
      </c>
      <c r="I989" t="s">
        <v>11579</v>
      </c>
      <c r="J989" t="s">
        <v>11580</v>
      </c>
      <c r="K989" t="s">
        <v>11581</v>
      </c>
      <c r="L989" t="s">
        <v>11582</v>
      </c>
      <c r="M989" t="s">
        <v>11583</v>
      </c>
      <c r="N989" t="s">
        <v>11584</v>
      </c>
      <c r="O989" t="s">
        <v>11585</v>
      </c>
      <c r="P989" t="s">
        <v>145</v>
      </c>
      <c r="Q989" t="s">
        <v>11586</v>
      </c>
      <c r="R989" t="s">
        <v>11587</v>
      </c>
      <c r="S989" t="s">
        <v>10356</v>
      </c>
      <c r="T989" t="s">
        <v>826</v>
      </c>
      <c r="U989">
        <v>9814.68</v>
      </c>
      <c r="V989" t="s">
        <v>211</v>
      </c>
      <c r="W989" t="s">
        <v>276</v>
      </c>
      <c r="X989">
        <v>74</v>
      </c>
      <c r="Y989" t="s">
        <v>227</v>
      </c>
      <c r="Z989" t="s">
        <v>174</v>
      </c>
      <c r="AA989" t="s">
        <v>277</v>
      </c>
      <c r="AB989" t="s">
        <v>195</v>
      </c>
    </row>
    <row r="990" spans="1:28" x14ac:dyDescent="0.5">
      <c r="A990">
        <v>994</v>
      </c>
      <c r="B990" t="s">
        <v>3225</v>
      </c>
      <c r="C990" t="s">
        <v>3704</v>
      </c>
      <c r="D990" t="s">
        <v>134</v>
      </c>
      <c r="E990" t="s">
        <v>11588</v>
      </c>
      <c r="F990">
        <v>32</v>
      </c>
      <c r="G990" t="s">
        <v>263</v>
      </c>
      <c r="H990" t="s">
        <v>3997</v>
      </c>
      <c r="I990" t="s">
        <v>11589</v>
      </c>
      <c r="J990" t="s">
        <v>11590</v>
      </c>
      <c r="K990" t="s">
        <v>11591</v>
      </c>
      <c r="L990" t="s">
        <v>11592</v>
      </c>
      <c r="M990" t="s">
        <v>11593</v>
      </c>
      <c r="N990" t="s">
        <v>5289</v>
      </c>
      <c r="O990" t="s">
        <v>11594</v>
      </c>
      <c r="P990" t="s">
        <v>145</v>
      </c>
      <c r="Q990" t="s">
        <v>11595</v>
      </c>
      <c r="R990" t="s">
        <v>11596</v>
      </c>
      <c r="S990" t="s">
        <v>11597</v>
      </c>
      <c r="T990" t="s">
        <v>2215</v>
      </c>
      <c r="U990">
        <v>3991.24</v>
      </c>
      <c r="V990" t="s">
        <v>211</v>
      </c>
      <c r="W990" t="s">
        <v>193</v>
      </c>
      <c r="X990">
        <v>81</v>
      </c>
      <c r="Y990" t="s">
        <v>227</v>
      </c>
      <c r="Z990" t="s">
        <v>174</v>
      </c>
      <c r="AA990" t="s">
        <v>154</v>
      </c>
      <c r="AB990" t="s">
        <v>244</v>
      </c>
    </row>
    <row r="991" spans="1:28" x14ac:dyDescent="0.5">
      <c r="A991">
        <v>995</v>
      </c>
      <c r="B991" t="s">
        <v>1380</v>
      </c>
      <c r="C991" t="s">
        <v>595</v>
      </c>
      <c r="D991" t="s">
        <v>134</v>
      </c>
      <c r="E991" t="s">
        <v>11598</v>
      </c>
      <c r="F991">
        <v>65</v>
      </c>
      <c r="G991" t="s">
        <v>136</v>
      </c>
      <c r="H991" t="s">
        <v>11599</v>
      </c>
      <c r="I991" t="s">
        <v>11600</v>
      </c>
      <c r="J991" t="s">
        <v>11601</v>
      </c>
      <c r="K991" t="s">
        <v>11602</v>
      </c>
      <c r="L991" t="s">
        <v>11603</v>
      </c>
      <c r="M991" t="s">
        <v>11604</v>
      </c>
      <c r="N991" t="s">
        <v>11605</v>
      </c>
      <c r="O991" t="s">
        <v>11606</v>
      </c>
      <c r="P991" t="s">
        <v>145</v>
      </c>
      <c r="Q991" t="s">
        <v>11607</v>
      </c>
      <c r="R991" t="s">
        <v>11608</v>
      </c>
      <c r="S991" t="s">
        <v>11609</v>
      </c>
      <c r="T991" t="s">
        <v>7935</v>
      </c>
      <c r="U991">
        <v>15550.57</v>
      </c>
      <c r="V991" t="s">
        <v>150</v>
      </c>
      <c r="W991" t="s">
        <v>151</v>
      </c>
      <c r="X991">
        <v>28</v>
      </c>
      <c r="Y991" t="s">
        <v>152</v>
      </c>
      <c r="Z991" t="s">
        <v>153</v>
      </c>
      <c r="AA991" t="s">
        <v>277</v>
      </c>
      <c r="AB991" t="s">
        <v>278</v>
      </c>
    </row>
    <row r="992" spans="1:28" x14ac:dyDescent="0.5">
      <c r="A992">
        <v>996</v>
      </c>
      <c r="B992" t="s">
        <v>5309</v>
      </c>
      <c r="C992" t="s">
        <v>340</v>
      </c>
      <c r="D992" t="s">
        <v>157</v>
      </c>
      <c r="E992" t="s">
        <v>11610</v>
      </c>
      <c r="F992">
        <v>20</v>
      </c>
      <c r="G992" t="s">
        <v>159</v>
      </c>
      <c r="H992" t="s">
        <v>282</v>
      </c>
      <c r="I992" t="s">
        <v>11611</v>
      </c>
      <c r="J992" t="s">
        <v>11612</v>
      </c>
      <c r="K992" t="s">
        <v>11613</v>
      </c>
      <c r="L992" t="s">
        <v>11614</v>
      </c>
      <c r="M992" t="s">
        <v>11615</v>
      </c>
      <c r="N992" t="s">
        <v>2293</v>
      </c>
      <c r="O992" t="s">
        <v>11616</v>
      </c>
      <c r="P992" t="s">
        <v>145</v>
      </c>
      <c r="Q992" t="s">
        <v>11617</v>
      </c>
      <c r="R992" t="s">
        <v>11618</v>
      </c>
      <c r="S992" t="s">
        <v>11619</v>
      </c>
      <c r="T992" t="s">
        <v>11620</v>
      </c>
      <c r="U992">
        <v>4297.8</v>
      </c>
      <c r="V992" t="s">
        <v>243</v>
      </c>
      <c r="W992" t="s">
        <v>193</v>
      </c>
      <c r="X992">
        <v>12</v>
      </c>
      <c r="Y992" t="s">
        <v>152</v>
      </c>
      <c r="Z992" t="s">
        <v>153</v>
      </c>
      <c r="AA992" t="s">
        <v>323</v>
      </c>
      <c r="AB992" t="s">
        <v>244</v>
      </c>
    </row>
    <row r="993" spans="1:28" x14ac:dyDescent="0.5">
      <c r="A993">
        <v>997</v>
      </c>
      <c r="B993" t="s">
        <v>3871</v>
      </c>
      <c r="C993" t="s">
        <v>8202</v>
      </c>
      <c r="D993" t="s">
        <v>134</v>
      </c>
      <c r="E993" t="s">
        <v>11621</v>
      </c>
      <c r="F993">
        <v>53</v>
      </c>
      <c r="G993" t="s">
        <v>136</v>
      </c>
      <c r="H993" t="s">
        <v>11622</v>
      </c>
      <c r="I993" t="s">
        <v>11623</v>
      </c>
      <c r="J993" t="s">
        <v>11624</v>
      </c>
      <c r="K993" t="s">
        <v>11625</v>
      </c>
      <c r="L993" t="s">
        <v>11626</v>
      </c>
      <c r="M993" t="s">
        <v>11627</v>
      </c>
      <c r="N993" t="s">
        <v>11628</v>
      </c>
      <c r="O993" t="s">
        <v>11629</v>
      </c>
      <c r="P993" t="s">
        <v>145</v>
      </c>
      <c r="Q993" t="s">
        <v>11630</v>
      </c>
      <c r="R993" t="s">
        <v>11631</v>
      </c>
      <c r="S993" t="s">
        <v>6201</v>
      </c>
      <c r="T993" t="s">
        <v>11632</v>
      </c>
      <c r="U993">
        <v>16313.52</v>
      </c>
      <c r="V993" t="s">
        <v>150</v>
      </c>
      <c r="W993" t="s">
        <v>276</v>
      </c>
      <c r="X993">
        <v>81</v>
      </c>
      <c r="Y993" t="s">
        <v>194</v>
      </c>
      <c r="Z993" t="s">
        <v>153</v>
      </c>
      <c r="AA993" t="s">
        <v>154</v>
      </c>
      <c r="AB993" t="s">
        <v>244</v>
      </c>
    </row>
    <row r="994" spans="1:28" x14ac:dyDescent="0.5">
      <c r="A994">
        <v>998</v>
      </c>
      <c r="B994" t="s">
        <v>2604</v>
      </c>
      <c r="C994" t="s">
        <v>1904</v>
      </c>
      <c r="D994" t="s">
        <v>157</v>
      </c>
      <c r="E994" t="s">
        <v>11633</v>
      </c>
      <c r="F994">
        <v>28</v>
      </c>
      <c r="G994" t="s">
        <v>180</v>
      </c>
      <c r="H994" t="s">
        <v>9127</v>
      </c>
      <c r="I994" t="s">
        <v>11634</v>
      </c>
      <c r="J994" t="s">
        <v>11635</v>
      </c>
      <c r="K994" t="s">
        <v>11636</v>
      </c>
      <c r="L994" t="s">
        <v>11637</v>
      </c>
      <c r="M994" t="s">
        <v>11638</v>
      </c>
      <c r="N994" t="s">
        <v>11639</v>
      </c>
      <c r="O994" t="s">
        <v>11640</v>
      </c>
      <c r="P994" t="s">
        <v>145</v>
      </c>
      <c r="Q994" t="s">
        <v>11641</v>
      </c>
      <c r="R994" t="s">
        <v>11642</v>
      </c>
      <c r="S994" t="s">
        <v>2707</v>
      </c>
      <c r="T994" t="s">
        <v>8121</v>
      </c>
      <c r="U994">
        <v>338.67</v>
      </c>
      <c r="V994" t="s">
        <v>150</v>
      </c>
      <c r="W994" t="s">
        <v>193</v>
      </c>
      <c r="X994">
        <v>75</v>
      </c>
      <c r="Y994" t="s">
        <v>227</v>
      </c>
      <c r="Z994" t="s">
        <v>174</v>
      </c>
      <c r="AA994" t="s">
        <v>175</v>
      </c>
      <c r="AB994" t="s">
        <v>278</v>
      </c>
    </row>
    <row r="995" spans="1:28" x14ac:dyDescent="0.5">
      <c r="A995">
        <v>999</v>
      </c>
      <c r="B995" t="s">
        <v>260</v>
      </c>
      <c r="C995" t="s">
        <v>3971</v>
      </c>
      <c r="D995" t="s">
        <v>157</v>
      </c>
      <c r="E995" t="s">
        <v>11643</v>
      </c>
      <c r="F995">
        <v>47</v>
      </c>
      <c r="G995" t="s">
        <v>263</v>
      </c>
      <c r="H995" t="s">
        <v>11644</v>
      </c>
      <c r="I995" t="s">
        <v>11645</v>
      </c>
      <c r="J995" t="s">
        <v>11646</v>
      </c>
      <c r="K995" t="s">
        <v>11647</v>
      </c>
      <c r="L995" t="s">
        <v>11648</v>
      </c>
      <c r="M995" t="s">
        <v>11649</v>
      </c>
      <c r="N995" t="s">
        <v>7620</v>
      </c>
      <c r="O995" t="s">
        <v>11650</v>
      </c>
      <c r="P995" t="s">
        <v>145</v>
      </c>
      <c r="Q995" t="s">
        <v>11651</v>
      </c>
      <c r="R995" t="s">
        <v>11652</v>
      </c>
      <c r="S995" t="s">
        <v>11063</v>
      </c>
      <c r="T995" t="s">
        <v>2228</v>
      </c>
      <c r="U995">
        <v>2838.35</v>
      </c>
      <c r="V995" t="s">
        <v>243</v>
      </c>
      <c r="W995" t="s">
        <v>151</v>
      </c>
      <c r="X995">
        <v>77</v>
      </c>
      <c r="Y995" t="s">
        <v>227</v>
      </c>
      <c r="Z995" t="s">
        <v>174</v>
      </c>
      <c r="AA995" t="s">
        <v>154</v>
      </c>
      <c r="AB995" t="s">
        <v>278</v>
      </c>
    </row>
    <row r="996" spans="1:28" x14ac:dyDescent="0.5">
      <c r="A996">
        <v>1000</v>
      </c>
      <c r="B996" t="s">
        <v>4089</v>
      </c>
      <c r="C996" t="s">
        <v>5763</v>
      </c>
      <c r="D996" t="s">
        <v>134</v>
      </c>
      <c r="E996" t="s">
        <v>11653</v>
      </c>
      <c r="F996">
        <v>34</v>
      </c>
      <c r="G996" t="s">
        <v>159</v>
      </c>
      <c r="H996" t="s">
        <v>11499</v>
      </c>
      <c r="I996" t="s">
        <v>11654</v>
      </c>
      <c r="J996" t="s">
        <v>11655</v>
      </c>
      <c r="K996" t="s">
        <v>11656</v>
      </c>
      <c r="L996" t="s">
        <v>11657</v>
      </c>
      <c r="M996" t="s">
        <v>11658</v>
      </c>
      <c r="N996" t="s">
        <v>6519</v>
      </c>
      <c r="O996" t="s">
        <v>11659</v>
      </c>
      <c r="P996" t="s">
        <v>145</v>
      </c>
      <c r="Q996" t="s">
        <v>11660</v>
      </c>
      <c r="R996" t="s">
        <v>1021</v>
      </c>
      <c r="S996" t="s">
        <v>11661</v>
      </c>
      <c r="T996" t="s">
        <v>11597</v>
      </c>
      <c r="U996">
        <v>1980.89</v>
      </c>
      <c r="V996" t="s">
        <v>243</v>
      </c>
      <c r="W996" t="s">
        <v>276</v>
      </c>
      <c r="X996">
        <v>43</v>
      </c>
      <c r="Y996" t="s">
        <v>152</v>
      </c>
      <c r="Z996" t="s">
        <v>153</v>
      </c>
      <c r="AA996" t="s">
        <v>323</v>
      </c>
      <c r="AB996" t="s">
        <v>195</v>
      </c>
    </row>
    <row r="997" spans="1:28" x14ac:dyDescent="0.5">
      <c r="A997">
        <v>1001</v>
      </c>
      <c r="B997" t="s">
        <v>2029</v>
      </c>
      <c r="C997" t="s">
        <v>2826</v>
      </c>
      <c r="D997" t="s">
        <v>157</v>
      </c>
      <c r="E997" t="s">
        <v>11662</v>
      </c>
      <c r="F997">
        <v>71</v>
      </c>
      <c r="G997" t="s">
        <v>159</v>
      </c>
      <c r="H997" t="s">
        <v>5517</v>
      </c>
      <c r="I997" t="s">
        <v>11663</v>
      </c>
      <c r="J997" t="s">
        <v>11664</v>
      </c>
      <c r="K997" t="s">
        <v>11665</v>
      </c>
      <c r="L997" t="s">
        <v>11666</v>
      </c>
      <c r="M997" t="s">
        <v>11667</v>
      </c>
      <c r="N997" t="s">
        <v>10224</v>
      </c>
      <c r="O997" t="s">
        <v>11668</v>
      </c>
      <c r="P997" t="s">
        <v>145</v>
      </c>
      <c r="Q997" t="s">
        <v>10256</v>
      </c>
      <c r="R997" t="s">
        <v>11669</v>
      </c>
      <c r="S997" t="s">
        <v>11670</v>
      </c>
      <c r="T997" t="s">
        <v>10308</v>
      </c>
      <c r="U997">
        <v>11971.35</v>
      </c>
      <c r="V997" t="s">
        <v>243</v>
      </c>
      <c r="W997" t="s">
        <v>276</v>
      </c>
      <c r="X997">
        <v>33</v>
      </c>
      <c r="Y997" t="s">
        <v>194</v>
      </c>
      <c r="Z997" t="s">
        <v>174</v>
      </c>
      <c r="AA997" t="s">
        <v>154</v>
      </c>
      <c r="AB997" t="s">
        <v>195</v>
      </c>
    </row>
    <row r="998" spans="1:28" x14ac:dyDescent="0.5">
      <c r="A998">
        <v>1002</v>
      </c>
      <c r="B998" t="s">
        <v>5364</v>
      </c>
      <c r="C998" t="s">
        <v>197</v>
      </c>
      <c r="D998" t="s">
        <v>134</v>
      </c>
      <c r="E998" t="s">
        <v>11671</v>
      </c>
      <c r="F998">
        <v>25</v>
      </c>
      <c r="G998" t="s">
        <v>263</v>
      </c>
      <c r="H998" t="s">
        <v>11672</v>
      </c>
      <c r="I998" t="s">
        <v>11673</v>
      </c>
      <c r="J998" t="s">
        <v>11674</v>
      </c>
      <c r="K998" t="s">
        <v>11675</v>
      </c>
      <c r="L998" t="s">
        <v>11676</v>
      </c>
      <c r="M998" t="s">
        <v>11677</v>
      </c>
      <c r="N998" t="s">
        <v>11678</v>
      </c>
      <c r="O998" t="s">
        <v>11679</v>
      </c>
      <c r="P998" t="s">
        <v>145</v>
      </c>
      <c r="Q998" t="s">
        <v>2719</v>
      </c>
      <c r="R998" t="s">
        <v>11680</v>
      </c>
      <c r="S998" t="s">
        <v>1767</v>
      </c>
      <c r="T998" t="s">
        <v>2028</v>
      </c>
      <c r="U998">
        <v>11624.76</v>
      </c>
      <c r="V998" t="s">
        <v>150</v>
      </c>
      <c r="W998" t="s">
        <v>193</v>
      </c>
      <c r="X998">
        <v>84</v>
      </c>
      <c r="Y998" t="s">
        <v>173</v>
      </c>
      <c r="Z998" t="s">
        <v>174</v>
      </c>
      <c r="AA998" t="s">
        <v>277</v>
      </c>
      <c r="AB998" t="s">
        <v>121</v>
      </c>
    </row>
    <row r="999" spans="1:28" x14ac:dyDescent="0.5">
      <c r="A999">
        <v>1003</v>
      </c>
      <c r="B999" t="s">
        <v>3017</v>
      </c>
      <c r="C999" t="s">
        <v>4148</v>
      </c>
      <c r="D999" t="s">
        <v>157</v>
      </c>
      <c r="E999" t="s">
        <v>11681</v>
      </c>
      <c r="F999">
        <v>27</v>
      </c>
      <c r="G999" t="s">
        <v>136</v>
      </c>
      <c r="H999" t="s">
        <v>8445</v>
      </c>
      <c r="I999" t="s">
        <v>11682</v>
      </c>
      <c r="J999" t="s">
        <v>11683</v>
      </c>
      <c r="K999" t="s">
        <v>11684</v>
      </c>
      <c r="L999" t="s">
        <v>11685</v>
      </c>
      <c r="M999" t="s">
        <v>11686</v>
      </c>
      <c r="N999" t="s">
        <v>1500</v>
      </c>
      <c r="O999" t="s">
        <v>11687</v>
      </c>
      <c r="P999" t="s">
        <v>145</v>
      </c>
      <c r="Q999" t="s">
        <v>1223</v>
      </c>
      <c r="R999" t="s">
        <v>4350</v>
      </c>
      <c r="S999" t="s">
        <v>10683</v>
      </c>
      <c r="T999" t="s">
        <v>1859</v>
      </c>
      <c r="U999">
        <v>1515.82</v>
      </c>
      <c r="V999" t="s">
        <v>243</v>
      </c>
      <c r="W999" t="s">
        <v>276</v>
      </c>
      <c r="X999">
        <v>12</v>
      </c>
      <c r="Y999" t="s">
        <v>194</v>
      </c>
      <c r="Z999" t="s">
        <v>174</v>
      </c>
      <c r="AA999" t="s">
        <v>175</v>
      </c>
      <c r="AB999" t="s">
        <v>176</v>
      </c>
    </row>
    <row r="1000" spans="1:28" x14ac:dyDescent="0.5">
      <c r="A1000">
        <v>1004</v>
      </c>
      <c r="B1000" t="s">
        <v>2255</v>
      </c>
      <c r="C1000" t="s">
        <v>5431</v>
      </c>
      <c r="D1000" t="s">
        <v>157</v>
      </c>
      <c r="E1000" t="s">
        <v>11688</v>
      </c>
      <c r="F1000">
        <v>22</v>
      </c>
      <c r="G1000" t="s">
        <v>159</v>
      </c>
      <c r="H1000" t="s">
        <v>11689</v>
      </c>
      <c r="I1000" t="s">
        <v>11690</v>
      </c>
      <c r="J1000" t="s">
        <v>11691</v>
      </c>
      <c r="K1000" t="s">
        <v>11692</v>
      </c>
      <c r="L1000" t="s">
        <v>11693</v>
      </c>
      <c r="M1000" t="s">
        <v>11694</v>
      </c>
      <c r="N1000" t="s">
        <v>3771</v>
      </c>
      <c r="O1000" t="s">
        <v>11695</v>
      </c>
      <c r="P1000" t="s">
        <v>145</v>
      </c>
      <c r="Q1000" t="s">
        <v>11696</v>
      </c>
      <c r="R1000" t="s">
        <v>11697</v>
      </c>
      <c r="S1000" t="s">
        <v>11698</v>
      </c>
      <c r="T1000" t="s">
        <v>11699</v>
      </c>
      <c r="U1000">
        <v>4555.37</v>
      </c>
      <c r="V1000" t="s">
        <v>150</v>
      </c>
      <c r="W1000" t="s">
        <v>172</v>
      </c>
      <c r="X1000">
        <v>72</v>
      </c>
      <c r="Y1000" t="s">
        <v>152</v>
      </c>
      <c r="Z1000" t="s">
        <v>174</v>
      </c>
      <c r="AA1000" t="s">
        <v>277</v>
      </c>
      <c r="AB1000" t="s">
        <v>176</v>
      </c>
    </row>
    <row r="1001" spans="1:28" x14ac:dyDescent="0.5">
      <c r="A1001">
        <v>1005</v>
      </c>
      <c r="B1001" t="s">
        <v>3411</v>
      </c>
      <c r="C1001" t="s">
        <v>415</v>
      </c>
      <c r="D1001" t="s">
        <v>157</v>
      </c>
      <c r="E1001" t="s">
        <v>11700</v>
      </c>
      <c r="F1001">
        <v>75</v>
      </c>
      <c r="G1001" t="s">
        <v>180</v>
      </c>
      <c r="H1001" t="s">
        <v>11701</v>
      </c>
      <c r="I1001" t="s">
        <v>11702</v>
      </c>
      <c r="J1001" t="s">
        <v>11703</v>
      </c>
      <c r="K1001" t="s">
        <v>11704</v>
      </c>
      <c r="L1001" t="s">
        <v>11705</v>
      </c>
      <c r="M1001" t="s">
        <v>11706</v>
      </c>
      <c r="N1001" t="s">
        <v>11707</v>
      </c>
      <c r="O1001" t="s">
        <v>4419</v>
      </c>
      <c r="P1001" t="s">
        <v>145</v>
      </c>
      <c r="Q1001" t="s">
        <v>515</v>
      </c>
      <c r="R1001" t="s">
        <v>11062</v>
      </c>
      <c r="S1001" t="s">
        <v>11708</v>
      </c>
      <c r="T1001" t="s">
        <v>518</v>
      </c>
      <c r="U1001">
        <v>12690.8</v>
      </c>
      <c r="V1001" t="s">
        <v>211</v>
      </c>
      <c r="W1001" t="s">
        <v>193</v>
      </c>
      <c r="X1001">
        <v>65</v>
      </c>
      <c r="Y1001" t="s">
        <v>173</v>
      </c>
      <c r="Z1001" t="s">
        <v>174</v>
      </c>
      <c r="AA1001" t="s">
        <v>277</v>
      </c>
      <c r="AB1001" t="s">
        <v>176</v>
      </c>
    </row>
    <row r="1002" spans="1:28" x14ac:dyDescent="0.5">
      <c r="A1002">
        <v>1006</v>
      </c>
      <c r="B1002" t="s">
        <v>4552</v>
      </c>
      <c r="C1002" t="s">
        <v>5289</v>
      </c>
      <c r="D1002" t="s">
        <v>134</v>
      </c>
      <c r="E1002" t="s">
        <v>11709</v>
      </c>
      <c r="F1002">
        <v>23</v>
      </c>
      <c r="G1002" t="s">
        <v>263</v>
      </c>
      <c r="H1002" t="s">
        <v>4669</v>
      </c>
      <c r="I1002" t="s">
        <v>11710</v>
      </c>
      <c r="J1002" t="s">
        <v>11711</v>
      </c>
      <c r="K1002" t="s">
        <v>11712</v>
      </c>
      <c r="L1002" t="s">
        <v>11713</v>
      </c>
      <c r="M1002" t="s">
        <v>11714</v>
      </c>
      <c r="N1002" t="s">
        <v>11715</v>
      </c>
      <c r="O1002" t="s">
        <v>11716</v>
      </c>
      <c r="P1002" t="s">
        <v>145</v>
      </c>
      <c r="Q1002" t="s">
        <v>11717</v>
      </c>
      <c r="R1002" t="s">
        <v>7824</v>
      </c>
      <c r="S1002" t="s">
        <v>11619</v>
      </c>
      <c r="T1002" t="s">
        <v>4942</v>
      </c>
      <c r="U1002">
        <v>13053.06</v>
      </c>
      <c r="V1002" t="s">
        <v>150</v>
      </c>
      <c r="W1002" t="s">
        <v>151</v>
      </c>
      <c r="X1002">
        <v>87</v>
      </c>
      <c r="Y1002" t="s">
        <v>173</v>
      </c>
      <c r="Z1002" t="s">
        <v>153</v>
      </c>
      <c r="AA1002" t="s">
        <v>154</v>
      </c>
      <c r="AB1002" t="s">
        <v>195</v>
      </c>
    </row>
    <row r="1003" spans="1:28" x14ac:dyDescent="0.5">
      <c r="A1003">
        <v>1007</v>
      </c>
      <c r="B1003" t="s">
        <v>8411</v>
      </c>
      <c r="C1003" t="s">
        <v>1780</v>
      </c>
      <c r="D1003" t="s">
        <v>157</v>
      </c>
      <c r="E1003" t="s">
        <v>11718</v>
      </c>
      <c r="F1003">
        <v>41</v>
      </c>
      <c r="G1003" t="s">
        <v>263</v>
      </c>
      <c r="H1003" t="s">
        <v>6337</v>
      </c>
      <c r="I1003" t="s">
        <v>11719</v>
      </c>
      <c r="J1003" t="s">
        <v>11720</v>
      </c>
      <c r="K1003" t="s">
        <v>11721</v>
      </c>
      <c r="L1003" t="s">
        <v>11722</v>
      </c>
      <c r="M1003" t="s">
        <v>11723</v>
      </c>
      <c r="N1003" t="s">
        <v>7098</v>
      </c>
      <c r="O1003" t="s">
        <v>11724</v>
      </c>
      <c r="P1003" t="s">
        <v>145</v>
      </c>
      <c r="Q1003" t="s">
        <v>11725</v>
      </c>
      <c r="R1003" t="s">
        <v>11726</v>
      </c>
      <c r="S1003" t="s">
        <v>4645</v>
      </c>
      <c r="T1003" t="s">
        <v>967</v>
      </c>
      <c r="U1003">
        <v>375.86</v>
      </c>
      <c r="V1003" t="s">
        <v>150</v>
      </c>
      <c r="W1003" t="s">
        <v>276</v>
      </c>
      <c r="X1003">
        <v>8</v>
      </c>
      <c r="Y1003" t="s">
        <v>227</v>
      </c>
      <c r="Z1003" t="s">
        <v>174</v>
      </c>
      <c r="AA1003" t="s">
        <v>277</v>
      </c>
      <c r="AB1003" t="s">
        <v>278</v>
      </c>
    </row>
    <row r="1004" spans="1:28" x14ac:dyDescent="0.5">
      <c r="A1004">
        <v>1008</v>
      </c>
      <c r="B1004" t="s">
        <v>4552</v>
      </c>
      <c r="C1004" t="s">
        <v>5996</v>
      </c>
      <c r="D1004" t="s">
        <v>157</v>
      </c>
      <c r="E1004" t="s">
        <v>11727</v>
      </c>
      <c r="F1004">
        <v>38</v>
      </c>
      <c r="G1004" t="s">
        <v>136</v>
      </c>
      <c r="H1004" t="s">
        <v>11728</v>
      </c>
      <c r="I1004" t="s">
        <v>11729</v>
      </c>
      <c r="J1004" t="s">
        <v>11730</v>
      </c>
      <c r="K1004" t="s">
        <v>11731</v>
      </c>
      <c r="L1004" t="s">
        <v>11732</v>
      </c>
      <c r="M1004" t="s">
        <v>11733</v>
      </c>
      <c r="N1004" t="s">
        <v>11734</v>
      </c>
      <c r="O1004" t="s">
        <v>11735</v>
      </c>
      <c r="P1004" t="s">
        <v>145</v>
      </c>
      <c r="Q1004" t="s">
        <v>11736</v>
      </c>
      <c r="R1004" t="s">
        <v>11737</v>
      </c>
      <c r="S1004" t="s">
        <v>4455</v>
      </c>
      <c r="T1004" t="s">
        <v>667</v>
      </c>
      <c r="U1004">
        <v>15671.4</v>
      </c>
      <c r="V1004" t="s">
        <v>150</v>
      </c>
      <c r="W1004" t="s">
        <v>193</v>
      </c>
      <c r="X1004">
        <v>94</v>
      </c>
      <c r="Y1004" t="s">
        <v>152</v>
      </c>
      <c r="Z1004" t="s">
        <v>174</v>
      </c>
      <c r="AA1004" t="s">
        <v>154</v>
      </c>
      <c r="AB1004" t="s">
        <v>176</v>
      </c>
    </row>
    <row r="1005" spans="1:28" x14ac:dyDescent="0.5">
      <c r="A1005">
        <v>1009</v>
      </c>
      <c r="B1005" t="s">
        <v>784</v>
      </c>
      <c r="C1005" t="s">
        <v>8336</v>
      </c>
      <c r="D1005" t="s">
        <v>157</v>
      </c>
      <c r="E1005" t="s">
        <v>11738</v>
      </c>
      <c r="F1005">
        <v>19</v>
      </c>
      <c r="G1005" t="s">
        <v>159</v>
      </c>
      <c r="H1005" t="s">
        <v>8378</v>
      </c>
      <c r="I1005" t="s">
        <v>11739</v>
      </c>
      <c r="J1005" t="s">
        <v>11740</v>
      </c>
      <c r="K1005" t="s">
        <v>11741</v>
      </c>
      <c r="L1005" t="s">
        <v>11742</v>
      </c>
      <c r="M1005" t="s">
        <v>11743</v>
      </c>
      <c r="N1005" t="s">
        <v>1692</v>
      </c>
      <c r="O1005" t="s">
        <v>11744</v>
      </c>
      <c r="P1005" t="s">
        <v>145</v>
      </c>
      <c r="Q1005" t="s">
        <v>11745</v>
      </c>
      <c r="R1005" t="s">
        <v>11746</v>
      </c>
      <c r="S1005" t="s">
        <v>1351</v>
      </c>
      <c r="T1005" t="s">
        <v>2319</v>
      </c>
      <c r="U1005">
        <v>16629.96</v>
      </c>
      <c r="V1005" t="s">
        <v>150</v>
      </c>
      <c r="W1005" t="s">
        <v>193</v>
      </c>
      <c r="X1005">
        <v>46</v>
      </c>
      <c r="Y1005" t="s">
        <v>194</v>
      </c>
      <c r="Z1005" t="s">
        <v>153</v>
      </c>
      <c r="AA1005" t="s">
        <v>323</v>
      </c>
      <c r="AB1005" t="s">
        <v>121</v>
      </c>
    </row>
    <row r="1006" spans="1:28" x14ac:dyDescent="0.5">
      <c r="A1006">
        <v>1010</v>
      </c>
      <c r="B1006" t="s">
        <v>308</v>
      </c>
      <c r="C1006" t="s">
        <v>2709</v>
      </c>
      <c r="D1006" t="s">
        <v>134</v>
      </c>
      <c r="E1006" t="s">
        <v>11747</v>
      </c>
      <c r="F1006">
        <v>53</v>
      </c>
      <c r="G1006" t="s">
        <v>180</v>
      </c>
      <c r="H1006" t="s">
        <v>10862</v>
      </c>
      <c r="I1006" t="s">
        <v>11748</v>
      </c>
      <c r="J1006" t="s">
        <v>11749</v>
      </c>
      <c r="K1006" t="s">
        <v>11750</v>
      </c>
      <c r="L1006" t="s">
        <v>11751</v>
      </c>
      <c r="M1006" t="s">
        <v>11752</v>
      </c>
      <c r="N1006" t="s">
        <v>11753</v>
      </c>
      <c r="O1006" t="s">
        <v>11754</v>
      </c>
      <c r="P1006" t="s">
        <v>145</v>
      </c>
      <c r="Q1006" t="s">
        <v>11755</v>
      </c>
      <c r="R1006" t="s">
        <v>11756</v>
      </c>
      <c r="S1006" t="s">
        <v>11757</v>
      </c>
      <c r="T1006" t="s">
        <v>885</v>
      </c>
      <c r="U1006">
        <v>15521.02</v>
      </c>
      <c r="V1006" t="s">
        <v>243</v>
      </c>
      <c r="W1006" t="s">
        <v>193</v>
      </c>
      <c r="X1006">
        <v>18</v>
      </c>
      <c r="Y1006" t="s">
        <v>173</v>
      </c>
      <c r="Z1006" t="s">
        <v>174</v>
      </c>
      <c r="AA1006" t="s">
        <v>154</v>
      </c>
      <c r="AB1006" t="s">
        <v>244</v>
      </c>
    </row>
    <row r="1007" spans="1:28" x14ac:dyDescent="0.5">
      <c r="A1007">
        <v>1011</v>
      </c>
      <c r="B1007" t="s">
        <v>8347</v>
      </c>
      <c r="C1007" t="s">
        <v>5726</v>
      </c>
      <c r="D1007" t="s">
        <v>157</v>
      </c>
      <c r="E1007" t="s">
        <v>11758</v>
      </c>
      <c r="F1007">
        <v>21</v>
      </c>
      <c r="G1007" t="s">
        <v>263</v>
      </c>
      <c r="H1007" t="s">
        <v>3548</v>
      </c>
      <c r="I1007" t="s">
        <v>11759</v>
      </c>
      <c r="J1007" t="s">
        <v>11760</v>
      </c>
      <c r="K1007" t="s">
        <v>11761</v>
      </c>
      <c r="L1007" t="s">
        <v>11762</v>
      </c>
      <c r="M1007" t="s">
        <v>11763</v>
      </c>
      <c r="N1007" t="s">
        <v>11764</v>
      </c>
      <c r="O1007" t="s">
        <v>11765</v>
      </c>
      <c r="P1007" t="s">
        <v>145</v>
      </c>
      <c r="Q1007" t="s">
        <v>11766</v>
      </c>
      <c r="R1007" t="s">
        <v>11767</v>
      </c>
      <c r="S1007" t="s">
        <v>10537</v>
      </c>
      <c r="T1007" t="s">
        <v>1105</v>
      </c>
      <c r="U1007">
        <v>14777.37</v>
      </c>
      <c r="V1007" t="s">
        <v>150</v>
      </c>
      <c r="W1007" t="s">
        <v>172</v>
      </c>
      <c r="X1007">
        <v>58</v>
      </c>
      <c r="Y1007" t="s">
        <v>194</v>
      </c>
      <c r="Z1007" t="s">
        <v>153</v>
      </c>
      <c r="AA1007" t="s">
        <v>323</v>
      </c>
      <c r="AB1007" t="s">
        <v>244</v>
      </c>
    </row>
    <row r="1008" spans="1:28" x14ac:dyDescent="0.5">
      <c r="A1008">
        <v>1012</v>
      </c>
      <c r="B1008" t="s">
        <v>7289</v>
      </c>
      <c r="C1008" t="s">
        <v>3129</v>
      </c>
      <c r="D1008" t="s">
        <v>157</v>
      </c>
      <c r="E1008" t="s">
        <v>11768</v>
      </c>
      <c r="F1008">
        <v>56</v>
      </c>
      <c r="G1008" t="s">
        <v>159</v>
      </c>
      <c r="H1008" t="s">
        <v>11769</v>
      </c>
      <c r="I1008" t="s">
        <v>11770</v>
      </c>
      <c r="J1008" t="s">
        <v>11771</v>
      </c>
      <c r="K1008" t="s">
        <v>11772</v>
      </c>
      <c r="L1008" t="s">
        <v>11773</v>
      </c>
      <c r="M1008" t="s">
        <v>11774</v>
      </c>
      <c r="N1008" t="s">
        <v>6095</v>
      </c>
      <c r="O1008" t="s">
        <v>11775</v>
      </c>
      <c r="P1008" t="s">
        <v>145</v>
      </c>
      <c r="Q1008" t="s">
        <v>7333</v>
      </c>
      <c r="R1008" t="s">
        <v>11776</v>
      </c>
      <c r="S1008" t="s">
        <v>11777</v>
      </c>
      <c r="T1008" t="s">
        <v>2344</v>
      </c>
      <c r="U1008">
        <v>2728.72</v>
      </c>
      <c r="V1008" t="s">
        <v>150</v>
      </c>
      <c r="W1008" t="s">
        <v>276</v>
      </c>
      <c r="X1008">
        <v>46</v>
      </c>
      <c r="Y1008" t="s">
        <v>194</v>
      </c>
      <c r="Z1008" t="s">
        <v>174</v>
      </c>
      <c r="AA1008" t="s">
        <v>323</v>
      </c>
      <c r="AB1008" t="s">
        <v>176</v>
      </c>
    </row>
    <row r="1009" spans="1:28" x14ac:dyDescent="0.5">
      <c r="A1009">
        <v>1013</v>
      </c>
      <c r="B1009" t="s">
        <v>1409</v>
      </c>
      <c r="C1009" t="s">
        <v>261</v>
      </c>
      <c r="D1009" t="s">
        <v>157</v>
      </c>
      <c r="E1009" t="s">
        <v>11778</v>
      </c>
      <c r="F1009">
        <v>62</v>
      </c>
      <c r="G1009" t="s">
        <v>136</v>
      </c>
      <c r="H1009" t="s">
        <v>11223</v>
      </c>
      <c r="I1009" t="s">
        <v>11779</v>
      </c>
      <c r="J1009" t="s">
        <v>11780</v>
      </c>
      <c r="K1009" t="s">
        <v>11781</v>
      </c>
      <c r="L1009" t="s">
        <v>11782</v>
      </c>
      <c r="M1009" t="s">
        <v>11783</v>
      </c>
      <c r="N1009" t="s">
        <v>785</v>
      </c>
      <c r="O1009" t="s">
        <v>11784</v>
      </c>
      <c r="P1009" t="s">
        <v>145</v>
      </c>
      <c r="Q1009" t="s">
        <v>8664</v>
      </c>
      <c r="R1009" t="s">
        <v>11785</v>
      </c>
      <c r="S1009" t="s">
        <v>11786</v>
      </c>
      <c r="T1009" t="s">
        <v>502</v>
      </c>
      <c r="U1009">
        <v>3948.53</v>
      </c>
      <c r="V1009" t="s">
        <v>150</v>
      </c>
      <c r="W1009" t="s">
        <v>276</v>
      </c>
      <c r="X1009">
        <v>86</v>
      </c>
      <c r="Y1009" t="s">
        <v>152</v>
      </c>
      <c r="Z1009" t="s">
        <v>153</v>
      </c>
      <c r="AA1009" t="s">
        <v>277</v>
      </c>
      <c r="AB1009" t="s">
        <v>195</v>
      </c>
    </row>
    <row r="1010" spans="1:28" x14ac:dyDescent="0.5">
      <c r="A1010">
        <v>1014</v>
      </c>
      <c r="B1010" t="s">
        <v>857</v>
      </c>
      <c r="C1010" t="s">
        <v>4038</v>
      </c>
      <c r="D1010" t="s">
        <v>157</v>
      </c>
      <c r="E1010" t="s">
        <v>11787</v>
      </c>
      <c r="F1010">
        <v>40</v>
      </c>
      <c r="G1010" t="s">
        <v>136</v>
      </c>
      <c r="H1010" t="s">
        <v>6037</v>
      </c>
      <c r="I1010" t="s">
        <v>11788</v>
      </c>
      <c r="J1010" t="s">
        <v>11789</v>
      </c>
      <c r="K1010" t="s">
        <v>11790</v>
      </c>
      <c r="L1010" t="s">
        <v>11791</v>
      </c>
      <c r="M1010" t="s">
        <v>11792</v>
      </c>
      <c r="N1010" t="s">
        <v>11793</v>
      </c>
      <c r="O1010" t="s">
        <v>11794</v>
      </c>
      <c r="P1010" t="s">
        <v>145</v>
      </c>
      <c r="Q1010" t="s">
        <v>11795</v>
      </c>
      <c r="R1010" t="s">
        <v>11796</v>
      </c>
      <c r="S1010" t="s">
        <v>4992</v>
      </c>
      <c r="T1010" t="s">
        <v>149</v>
      </c>
      <c r="U1010">
        <v>7147.92</v>
      </c>
      <c r="V1010" t="s">
        <v>243</v>
      </c>
      <c r="W1010" t="s">
        <v>276</v>
      </c>
      <c r="X1010">
        <v>91</v>
      </c>
      <c r="Y1010" t="s">
        <v>227</v>
      </c>
      <c r="Z1010" t="s">
        <v>153</v>
      </c>
      <c r="AA1010" t="s">
        <v>277</v>
      </c>
      <c r="AB1010" t="s">
        <v>195</v>
      </c>
    </row>
    <row r="1011" spans="1:28" x14ac:dyDescent="0.5">
      <c r="A1011">
        <v>1015</v>
      </c>
      <c r="B1011" t="s">
        <v>1835</v>
      </c>
      <c r="C1011" t="s">
        <v>2125</v>
      </c>
      <c r="D1011" t="s">
        <v>157</v>
      </c>
      <c r="E1011" t="s">
        <v>11797</v>
      </c>
      <c r="F1011">
        <v>73</v>
      </c>
      <c r="G1011" t="s">
        <v>136</v>
      </c>
      <c r="H1011" t="s">
        <v>6662</v>
      </c>
      <c r="I1011" t="s">
        <v>11798</v>
      </c>
      <c r="J1011" t="s">
        <v>11799</v>
      </c>
      <c r="K1011" t="s">
        <v>11800</v>
      </c>
      <c r="L1011" t="s">
        <v>11801</v>
      </c>
      <c r="M1011" t="s">
        <v>11802</v>
      </c>
      <c r="N1011" t="s">
        <v>1664</v>
      </c>
      <c r="O1011" t="s">
        <v>11803</v>
      </c>
      <c r="P1011" t="s">
        <v>145</v>
      </c>
      <c r="Q1011" t="s">
        <v>7432</v>
      </c>
      <c r="R1011" t="s">
        <v>11804</v>
      </c>
      <c r="S1011" t="s">
        <v>1035</v>
      </c>
      <c r="T1011" t="s">
        <v>6909</v>
      </c>
      <c r="U1011">
        <v>19772.29</v>
      </c>
      <c r="V1011" t="s">
        <v>150</v>
      </c>
      <c r="W1011" t="s">
        <v>151</v>
      </c>
      <c r="X1011">
        <v>48</v>
      </c>
      <c r="Y1011" t="s">
        <v>173</v>
      </c>
      <c r="Z1011" t="s">
        <v>174</v>
      </c>
      <c r="AA1011" t="s">
        <v>154</v>
      </c>
      <c r="AB1011" t="s">
        <v>195</v>
      </c>
    </row>
    <row r="1012" spans="1:28" x14ac:dyDescent="0.5">
      <c r="A1012">
        <v>1016</v>
      </c>
      <c r="B1012" t="s">
        <v>579</v>
      </c>
      <c r="C1012" t="s">
        <v>640</v>
      </c>
      <c r="D1012" t="s">
        <v>134</v>
      </c>
      <c r="E1012" t="s">
        <v>11805</v>
      </c>
      <c r="F1012">
        <v>48</v>
      </c>
      <c r="G1012" t="s">
        <v>180</v>
      </c>
      <c r="H1012" t="s">
        <v>8163</v>
      </c>
      <c r="I1012" t="s">
        <v>11806</v>
      </c>
      <c r="J1012" t="s">
        <v>11807</v>
      </c>
      <c r="K1012" t="s">
        <v>11808</v>
      </c>
      <c r="L1012" t="s">
        <v>11809</v>
      </c>
      <c r="M1012" t="s">
        <v>11810</v>
      </c>
      <c r="N1012" t="s">
        <v>699</v>
      </c>
      <c r="O1012" t="s">
        <v>11811</v>
      </c>
      <c r="P1012" t="s">
        <v>145</v>
      </c>
      <c r="Q1012" t="s">
        <v>11812</v>
      </c>
      <c r="R1012" t="s">
        <v>3768</v>
      </c>
      <c r="S1012" t="s">
        <v>3875</v>
      </c>
      <c r="T1012" t="s">
        <v>7422</v>
      </c>
      <c r="U1012">
        <v>12889.81</v>
      </c>
      <c r="V1012" t="s">
        <v>243</v>
      </c>
      <c r="W1012" t="s">
        <v>193</v>
      </c>
      <c r="X1012">
        <v>86</v>
      </c>
      <c r="Y1012" t="s">
        <v>227</v>
      </c>
      <c r="Z1012" t="s">
        <v>153</v>
      </c>
      <c r="AA1012" t="s">
        <v>277</v>
      </c>
      <c r="AB1012" t="s">
        <v>244</v>
      </c>
    </row>
    <row r="1013" spans="1:28" x14ac:dyDescent="0.5">
      <c r="A1013">
        <v>1017</v>
      </c>
      <c r="B1013" t="s">
        <v>534</v>
      </c>
      <c r="C1013" t="s">
        <v>1443</v>
      </c>
      <c r="D1013" t="s">
        <v>134</v>
      </c>
      <c r="E1013" t="s">
        <v>11813</v>
      </c>
      <c r="F1013">
        <v>22</v>
      </c>
      <c r="G1013" t="s">
        <v>136</v>
      </c>
      <c r="H1013" t="s">
        <v>4401</v>
      </c>
      <c r="I1013" t="s">
        <v>11814</v>
      </c>
      <c r="J1013" t="s">
        <v>11815</v>
      </c>
      <c r="K1013" t="s">
        <v>11816</v>
      </c>
      <c r="L1013" t="s">
        <v>11817</v>
      </c>
      <c r="M1013" t="s">
        <v>11818</v>
      </c>
      <c r="N1013" t="s">
        <v>11819</v>
      </c>
      <c r="O1013" t="s">
        <v>11820</v>
      </c>
      <c r="P1013" t="s">
        <v>145</v>
      </c>
      <c r="Q1013" t="s">
        <v>11821</v>
      </c>
      <c r="R1013" t="s">
        <v>3579</v>
      </c>
      <c r="S1013" t="s">
        <v>5952</v>
      </c>
      <c r="T1013" t="s">
        <v>11822</v>
      </c>
      <c r="U1013">
        <v>15065.77</v>
      </c>
      <c r="V1013" t="s">
        <v>211</v>
      </c>
      <c r="W1013" t="s">
        <v>276</v>
      </c>
      <c r="X1013">
        <v>13</v>
      </c>
      <c r="Y1013" t="s">
        <v>194</v>
      </c>
      <c r="Z1013" t="s">
        <v>153</v>
      </c>
      <c r="AA1013" t="s">
        <v>323</v>
      </c>
      <c r="AB1013" t="s">
        <v>195</v>
      </c>
    </row>
    <row r="1014" spans="1:28" x14ac:dyDescent="0.5">
      <c r="A1014">
        <v>1018</v>
      </c>
      <c r="B1014" t="s">
        <v>4507</v>
      </c>
      <c r="C1014" t="s">
        <v>309</v>
      </c>
      <c r="D1014" t="s">
        <v>134</v>
      </c>
      <c r="E1014" t="s">
        <v>11823</v>
      </c>
      <c r="F1014">
        <v>50</v>
      </c>
      <c r="G1014" t="s">
        <v>159</v>
      </c>
      <c r="H1014" t="s">
        <v>4079</v>
      </c>
      <c r="I1014" t="s">
        <v>11824</v>
      </c>
      <c r="J1014" t="s">
        <v>11825</v>
      </c>
      <c r="K1014" t="s">
        <v>11826</v>
      </c>
      <c r="L1014" t="s">
        <v>11827</v>
      </c>
      <c r="M1014" t="s">
        <v>11828</v>
      </c>
      <c r="N1014" t="s">
        <v>11829</v>
      </c>
      <c r="O1014" t="s">
        <v>11830</v>
      </c>
      <c r="P1014" t="s">
        <v>145</v>
      </c>
      <c r="Q1014" t="s">
        <v>6788</v>
      </c>
      <c r="R1014" t="s">
        <v>11831</v>
      </c>
      <c r="S1014" t="s">
        <v>10956</v>
      </c>
      <c r="T1014" t="s">
        <v>3386</v>
      </c>
      <c r="U1014">
        <v>604.30999999999995</v>
      </c>
      <c r="V1014" t="s">
        <v>243</v>
      </c>
      <c r="W1014" t="s">
        <v>172</v>
      </c>
      <c r="X1014">
        <v>45</v>
      </c>
      <c r="Y1014" t="s">
        <v>152</v>
      </c>
      <c r="Z1014" t="s">
        <v>174</v>
      </c>
      <c r="AA1014" t="s">
        <v>277</v>
      </c>
      <c r="AB1014" t="s">
        <v>176</v>
      </c>
    </row>
    <row r="1015" spans="1:28" x14ac:dyDescent="0.5">
      <c r="A1015">
        <v>1019</v>
      </c>
      <c r="B1015" t="s">
        <v>2306</v>
      </c>
      <c r="C1015" t="s">
        <v>1477</v>
      </c>
      <c r="D1015" t="s">
        <v>134</v>
      </c>
      <c r="E1015" t="s">
        <v>11832</v>
      </c>
      <c r="F1015">
        <v>43</v>
      </c>
      <c r="G1015" t="s">
        <v>180</v>
      </c>
      <c r="H1015" t="s">
        <v>1494</v>
      </c>
      <c r="I1015" t="s">
        <v>11833</v>
      </c>
      <c r="J1015" t="s">
        <v>11834</v>
      </c>
      <c r="K1015" t="s">
        <v>11835</v>
      </c>
      <c r="L1015" t="s">
        <v>11836</v>
      </c>
      <c r="M1015" t="s">
        <v>11837</v>
      </c>
      <c r="N1015" t="s">
        <v>11838</v>
      </c>
      <c r="O1015" t="s">
        <v>11839</v>
      </c>
      <c r="P1015" t="s">
        <v>145</v>
      </c>
      <c r="Q1015" t="s">
        <v>11840</v>
      </c>
      <c r="R1015" t="s">
        <v>11841</v>
      </c>
      <c r="S1015" t="s">
        <v>11842</v>
      </c>
      <c r="T1015" t="s">
        <v>11843</v>
      </c>
      <c r="U1015">
        <v>7645.98</v>
      </c>
      <c r="V1015" t="s">
        <v>243</v>
      </c>
      <c r="W1015" t="s">
        <v>193</v>
      </c>
      <c r="X1015">
        <v>24</v>
      </c>
      <c r="Y1015" t="s">
        <v>173</v>
      </c>
      <c r="Z1015" t="s">
        <v>153</v>
      </c>
      <c r="AA1015" t="s">
        <v>323</v>
      </c>
      <c r="AB1015" t="s">
        <v>121</v>
      </c>
    </row>
    <row r="1016" spans="1:28" x14ac:dyDescent="0.5">
      <c r="A1016">
        <v>1020</v>
      </c>
      <c r="B1016" t="s">
        <v>6066</v>
      </c>
      <c r="C1016" t="s">
        <v>1019</v>
      </c>
      <c r="D1016" t="s">
        <v>157</v>
      </c>
      <c r="E1016" t="s">
        <v>11844</v>
      </c>
      <c r="F1016">
        <v>63</v>
      </c>
      <c r="G1016" t="s">
        <v>159</v>
      </c>
      <c r="H1016" t="s">
        <v>2165</v>
      </c>
      <c r="I1016" t="s">
        <v>11845</v>
      </c>
      <c r="J1016" t="s">
        <v>11846</v>
      </c>
      <c r="K1016" t="s">
        <v>11847</v>
      </c>
      <c r="L1016" t="s">
        <v>11848</v>
      </c>
      <c r="M1016" t="s">
        <v>11849</v>
      </c>
      <c r="N1016" t="s">
        <v>11850</v>
      </c>
      <c r="O1016" t="s">
        <v>11851</v>
      </c>
      <c r="P1016" t="s">
        <v>145</v>
      </c>
      <c r="Q1016" t="s">
        <v>11852</v>
      </c>
      <c r="R1016" t="s">
        <v>11853</v>
      </c>
      <c r="S1016" t="s">
        <v>11854</v>
      </c>
      <c r="T1016" t="s">
        <v>11855</v>
      </c>
      <c r="U1016">
        <v>1808.82</v>
      </c>
      <c r="V1016" t="s">
        <v>150</v>
      </c>
      <c r="W1016" t="s">
        <v>193</v>
      </c>
      <c r="X1016">
        <v>76</v>
      </c>
      <c r="Y1016" t="s">
        <v>173</v>
      </c>
      <c r="Z1016" t="s">
        <v>153</v>
      </c>
      <c r="AA1016" t="s">
        <v>154</v>
      </c>
      <c r="AB1016" t="s">
        <v>278</v>
      </c>
    </row>
    <row r="1017" spans="1:28" x14ac:dyDescent="0.5">
      <c r="A1017">
        <v>1021</v>
      </c>
      <c r="B1017" t="s">
        <v>1547</v>
      </c>
      <c r="C1017" t="s">
        <v>4750</v>
      </c>
      <c r="D1017" t="s">
        <v>157</v>
      </c>
      <c r="E1017" t="s">
        <v>11856</v>
      </c>
      <c r="F1017">
        <v>53</v>
      </c>
      <c r="G1017" t="s">
        <v>180</v>
      </c>
      <c r="H1017" t="s">
        <v>3524</v>
      </c>
      <c r="I1017" t="s">
        <v>11857</v>
      </c>
      <c r="J1017" t="s">
        <v>11858</v>
      </c>
      <c r="K1017" t="s">
        <v>11859</v>
      </c>
      <c r="L1017" t="s">
        <v>11860</v>
      </c>
      <c r="M1017" t="s">
        <v>11861</v>
      </c>
      <c r="N1017" t="s">
        <v>11862</v>
      </c>
      <c r="O1017" t="s">
        <v>11863</v>
      </c>
      <c r="P1017" t="s">
        <v>145</v>
      </c>
      <c r="Q1017" t="s">
        <v>11864</v>
      </c>
      <c r="R1017" t="s">
        <v>11865</v>
      </c>
      <c r="S1017" t="s">
        <v>1806</v>
      </c>
      <c r="T1017" t="s">
        <v>11866</v>
      </c>
      <c r="U1017">
        <v>18629.13</v>
      </c>
      <c r="V1017" t="s">
        <v>150</v>
      </c>
      <c r="W1017" t="s">
        <v>193</v>
      </c>
      <c r="X1017">
        <v>88</v>
      </c>
      <c r="Y1017" t="s">
        <v>227</v>
      </c>
      <c r="Z1017" t="s">
        <v>153</v>
      </c>
      <c r="AA1017" t="s">
        <v>323</v>
      </c>
      <c r="AB1017" t="s">
        <v>244</v>
      </c>
    </row>
    <row r="1018" spans="1:28" x14ac:dyDescent="0.5">
      <c r="A1018">
        <v>1022</v>
      </c>
      <c r="B1018" t="s">
        <v>5031</v>
      </c>
      <c r="C1018" t="s">
        <v>5594</v>
      </c>
      <c r="D1018" t="s">
        <v>157</v>
      </c>
      <c r="E1018" t="s">
        <v>11867</v>
      </c>
      <c r="F1018">
        <v>79</v>
      </c>
      <c r="G1018" t="s">
        <v>263</v>
      </c>
      <c r="H1018" t="s">
        <v>11868</v>
      </c>
      <c r="I1018" t="s">
        <v>11869</v>
      </c>
      <c r="J1018" t="s">
        <v>11870</v>
      </c>
      <c r="K1018" t="s">
        <v>11871</v>
      </c>
      <c r="L1018" t="s">
        <v>11872</v>
      </c>
      <c r="M1018" t="s">
        <v>11873</v>
      </c>
      <c r="N1018" t="s">
        <v>11874</v>
      </c>
      <c r="O1018" t="s">
        <v>11875</v>
      </c>
      <c r="P1018" t="s">
        <v>145</v>
      </c>
      <c r="Q1018" t="s">
        <v>11876</v>
      </c>
      <c r="R1018" t="s">
        <v>11239</v>
      </c>
      <c r="S1018" t="s">
        <v>3213</v>
      </c>
      <c r="T1018" t="s">
        <v>8335</v>
      </c>
      <c r="U1018">
        <v>15743.33</v>
      </c>
      <c r="V1018" t="s">
        <v>243</v>
      </c>
      <c r="W1018" t="s">
        <v>193</v>
      </c>
      <c r="X1018">
        <v>67</v>
      </c>
      <c r="Y1018" t="s">
        <v>152</v>
      </c>
      <c r="Z1018" t="s">
        <v>174</v>
      </c>
      <c r="AA1018" t="s">
        <v>323</v>
      </c>
      <c r="AB1018" t="s">
        <v>278</v>
      </c>
    </row>
    <row r="1019" spans="1:28" x14ac:dyDescent="0.5">
      <c r="A1019">
        <v>1023</v>
      </c>
      <c r="B1019" t="s">
        <v>995</v>
      </c>
      <c r="C1019" t="s">
        <v>977</v>
      </c>
      <c r="D1019" t="s">
        <v>134</v>
      </c>
      <c r="E1019" t="s">
        <v>11877</v>
      </c>
      <c r="F1019">
        <v>76</v>
      </c>
      <c r="G1019" t="s">
        <v>159</v>
      </c>
      <c r="H1019" t="s">
        <v>10947</v>
      </c>
      <c r="I1019" t="s">
        <v>11878</v>
      </c>
      <c r="J1019" t="s">
        <v>11879</v>
      </c>
      <c r="K1019" t="s">
        <v>11880</v>
      </c>
      <c r="L1019" t="s">
        <v>11881</v>
      </c>
      <c r="M1019" t="s">
        <v>11882</v>
      </c>
      <c r="N1019" t="s">
        <v>2293</v>
      </c>
      <c r="O1019" t="s">
        <v>11883</v>
      </c>
      <c r="P1019" t="s">
        <v>145</v>
      </c>
      <c r="Q1019" t="s">
        <v>11884</v>
      </c>
      <c r="R1019" t="s">
        <v>7531</v>
      </c>
      <c r="S1019" t="s">
        <v>11885</v>
      </c>
      <c r="T1019" t="s">
        <v>1159</v>
      </c>
      <c r="U1019">
        <v>470.74</v>
      </c>
      <c r="V1019" t="s">
        <v>150</v>
      </c>
      <c r="W1019" t="s">
        <v>193</v>
      </c>
      <c r="X1019">
        <v>84</v>
      </c>
      <c r="Y1019" t="s">
        <v>152</v>
      </c>
      <c r="Z1019" t="s">
        <v>174</v>
      </c>
      <c r="AA1019" t="s">
        <v>154</v>
      </c>
      <c r="AB1019" t="s">
        <v>121</v>
      </c>
    </row>
    <row r="1020" spans="1:28" x14ac:dyDescent="0.5">
      <c r="A1020">
        <v>1024</v>
      </c>
      <c r="B1020" t="s">
        <v>2589</v>
      </c>
      <c r="C1020" t="s">
        <v>4750</v>
      </c>
      <c r="D1020" t="s">
        <v>157</v>
      </c>
      <c r="E1020" t="s">
        <v>11886</v>
      </c>
      <c r="F1020">
        <v>61</v>
      </c>
      <c r="G1020" t="s">
        <v>263</v>
      </c>
      <c r="H1020" t="s">
        <v>507</v>
      </c>
      <c r="I1020" t="s">
        <v>11887</v>
      </c>
      <c r="J1020" t="s">
        <v>11888</v>
      </c>
      <c r="K1020" t="s">
        <v>11889</v>
      </c>
      <c r="L1020" t="s">
        <v>11890</v>
      </c>
      <c r="M1020" t="s">
        <v>11891</v>
      </c>
      <c r="N1020" t="s">
        <v>11892</v>
      </c>
      <c r="O1020" t="s">
        <v>9715</v>
      </c>
      <c r="P1020" t="s">
        <v>145</v>
      </c>
      <c r="Q1020" t="s">
        <v>11893</v>
      </c>
      <c r="R1020" t="s">
        <v>11894</v>
      </c>
      <c r="S1020" t="s">
        <v>2188</v>
      </c>
      <c r="T1020" t="s">
        <v>5145</v>
      </c>
      <c r="U1020">
        <v>3065.62</v>
      </c>
      <c r="V1020" t="s">
        <v>150</v>
      </c>
      <c r="W1020" t="s">
        <v>193</v>
      </c>
      <c r="X1020">
        <v>25</v>
      </c>
      <c r="Y1020" t="s">
        <v>152</v>
      </c>
      <c r="Z1020" t="s">
        <v>153</v>
      </c>
      <c r="AA1020" t="s">
        <v>277</v>
      </c>
      <c r="AB1020" t="s">
        <v>244</v>
      </c>
    </row>
    <row r="1021" spans="1:28" x14ac:dyDescent="0.5">
      <c r="A1021">
        <v>1025</v>
      </c>
      <c r="B1021" t="s">
        <v>1434</v>
      </c>
      <c r="C1021" t="s">
        <v>505</v>
      </c>
      <c r="D1021" t="s">
        <v>134</v>
      </c>
      <c r="E1021" t="s">
        <v>11895</v>
      </c>
      <c r="F1021">
        <v>63</v>
      </c>
      <c r="G1021" t="s">
        <v>159</v>
      </c>
      <c r="H1021" t="s">
        <v>11896</v>
      </c>
      <c r="I1021" t="s">
        <v>11897</v>
      </c>
      <c r="J1021" t="s">
        <v>11898</v>
      </c>
      <c r="K1021" t="s">
        <v>11899</v>
      </c>
      <c r="L1021" t="s">
        <v>11900</v>
      </c>
      <c r="M1021" t="s">
        <v>11901</v>
      </c>
      <c r="N1021" t="s">
        <v>11902</v>
      </c>
      <c r="O1021" t="s">
        <v>11903</v>
      </c>
      <c r="P1021" t="s">
        <v>145</v>
      </c>
      <c r="Q1021" t="s">
        <v>11904</v>
      </c>
      <c r="R1021" t="s">
        <v>10176</v>
      </c>
      <c r="S1021" t="s">
        <v>3568</v>
      </c>
      <c r="T1021" t="s">
        <v>11905</v>
      </c>
      <c r="U1021">
        <v>16551.28</v>
      </c>
      <c r="V1021" t="s">
        <v>211</v>
      </c>
      <c r="W1021" t="s">
        <v>276</v>
      </c>
      <c r="X1021">
        <v>90</v>
      </c>
      <c r="Y1021" t="s">
        <v>194</v>
      </c>
      <c r="Z1021" t="s">
        <v>174</v>
      </c>
      <c r="AA1021" t="s">
        <v>175</v>
      </c>
      <c r="AB1021" t="s">
        <v>244</v>
      </c>
    </row>
    <row r="1022" spans="1:28" x14ac:dyDescent="0.5">
      <c r="A1022">
        <v>1026</v>
      </c>
      <c r="B1022" t="s">
        <v>1106</v>
      </c>
      <c r="C1022" t="s">
        <v>6613</v>
      </c>
      <c r="D1022" t="s">
        <v>157</v>
      </c>
      <c r="E1022" t="s">
        <v>11906</v>
      </c>
      <c r="F1022">
        <v>47</v>
      </c>
      <c r="G1022" t="s">
        <v>180</v>
      </c>
      <c r="H1022" t="s">
        <v>9669</v>
      </c>
      <c r="I1022" t="s">
        <v>11907</v>
      </c>
      <c r="J1022" t="s">
        <v>11908</v>
      </c>
      <c r="K1022" t="s">
        <v>11909</v>
      </c>
      <c r="L1022" t="s">
        <v>11910</v>
      </c>
      <c r="M1022" t="s">
        <v>11911</v>
      </c>
      <c r="N1022" t="s">
        <v>1449</v>
      </c>
      <c r="O1022" t="s">
        <v>11912</v>
      </c>
      <c r="P1022" t="s">
        <v>145</v>
      </c>
      <c r="Q1022" t="s">
        <v>9177</v>
      </c>
      <c r="R1022" t="s">
        <v>11913</v>
      </c>
      <c r="S1022" t="s">
        <v>11914</v>
      </c>
      <c r="T1022" t="s">
        <v>1575</v>
      </c>
      <c r="U1022">
        <v>10349.209999999999</v>
      </c>
      <c r="V1022" t="s">
        <v>150</v>
      </c>
      <c r="W1022" t="s">
        <v>172</v>
      </c>
      <c r="X1022">
        <v>60</v>
      </c>
      <c r="Y1022" t="s">
        <v>152</v>
      </c>
      <c r="Z1022" t="s">
        <v>153</v>
      </c>
      <c r="AA1022" t="s">
        <v>154</v>
      </c>
      <c r="AB1022" t="s">
        <v>278</v>
      </c>
    </row>
    <row r="1023" spans="1:28" x14ac:dyDescent="0.5">
      <c r="A1023">
        <v>1027</v>
      </c>
      <c r="B1023" t="s">
        <v>1576</v>
      </c>
      <c r="C1023" t="s">
        <v>2603</v>
      </c>
      <c r="D1023" t="s">
        <v>134</v>
      </c>
      <c r="E1023" t="s">
        <v>11915</v>
      </c>
      <c r="F1023">
        <v>63</v>
      </c>
      <c r="G1023" t="s">
        <v>180</v>
      </c>
      <c r="H1023" t="s">
        <v>1066</v>
      </c>
      <c r="I1023" t="s">
        <v>11916</v>
      </c>
      <c r="J1023" t="s">
        <v>11917</v>
      </c>
      <c r="K1023" t="s">
        <v>11918</v>
      </c>
      <c r="L1023" t="s">
        <v>11919</v>
      </c>
      <c r="M1023" t="s">
        <v>11920</v>
      </c>
      <c r="N1023" t="s">
        <v>11921</v>
      </c>
      <c r="O1023" t="s">
        <v>11922</v>
      </c>
      <c r="P1023" t="s">
        <v>145</v>
      </c>
      <c r="Q1023" t="s">
        <v>11923</v>
      </c>
      <c r="R1023" t="s">
        <v>9223</v>
      </c>
      <c r="S1023" t="s">
        <v>3695</v>
      </c>
      <c r="T1023" t="s">
        <v>3115</v>
      </c>
      <c r="U1023">
        <v>5092.34</v>
      </c>
      <c r="V1023" t="s">
        <v>243</v>
      </c>
      <c r="W1023" t="s">
        <v>151</v>
      </c>
      <c r="X1023">
        <v>24</v>
      </c>
      <c r="Y1023" t="s">
        <v>152</v>
      </c>
      <c r="Z1023" t="s">
        <v>174</v>
      </c>
      <c r="AA1023" t="s">
        <v>277</v>
      </c>
      <c r="AB1023" t="s">
        <v>278</v>
      </c>
    </row>
    <row r="1024" spans="1:28" x14ac:dyDescent="0.5">
      <c r="A1024">
        <v>1028</v>
      </c>
      <c r="B1024" t="s">
        <v>3877</v>
      </c>
      <c r="C1024" t="s">
        <v>3225</v>
      </c>
      <c r="D1024" t="s">
        <v>134</v>
      </c>
      <c r="E1024" t="s">
        <v>11924</v>
      </c>
      <c r="F1024">
        <v>80</v>
      </c>
      <c r="G1024" t="s">
        <v>180</v>
      </c>
      <c r="H1024" t="s">
        <v>9248</v>
      </c>
      <c r="I1024" t="s">
        <v>11925</v>
      </c>
      <c r="J1024" t="s">
        <v>11926</v>
      </c>
      <c r="K1024" t="s">
        <v>11927</v>
      </c>
      <c r="L1024" t="s">
        <v>11928</v>
      </c>
      <c r="M1024" t="s">
        <v>11929</v>
      </c>
      <c r="N1024" t="s">
        <v>11574</v>
      </c>
      <c r="O1024" t="s">
        <v>11930</v>
      </c>
      <c r="P1024" t="s">
        <v>145</v>
      </c>
      <c r="Q1024" t="s">
        <v>11931</v>
      </c>
      <c r="R1024" t="s">
        <v>11932</v>
      </c>
      <c r="S1024" t="s">
        <v>3460</v>
      </c>
      <c r="T1024" t="s">
        <v>11933</v>
      </c>
      <c r="U1024">
        <v>12445.52</v>
      </c>
      <c r="V1024" t="s">
        <v>150</v>
      </c>
      <c r="W1024" t="s">
        <v>151</v>
      </c>
      <c r="X1024">
        <v>45</v>
      </c>
      <c r="Y1024" t="s">
        <v>194</v>
      </c>
      <c r="Z1024" t="s">
        <v>153</v>
      </c>
      <c r="AA1024" t="s">
        <v>277</v>
      </c>
      <c r="AB1024" t="s">
        <v>176</v>
      </c>
    </row>
    <row r="1025" spans="1:28" x14ac:dyDescent="0.5">
      <c r="A1025">
        <v>1029</v>
      </c>
      <c r="B1025" t="s">
        <v>1037</v>
      </c>
      <c r="C1025" t="s">
        <v>4956</v>
      </c>
      <c r="D1025" t="s">
        <v>157</v>
      </c>
      <c r="E1025" t="s">
        <v>11934</v>
      </c>
      <c r="F1025">
        <v>27</v>
      </c>
      <c r="G1025" t="s">
        <v>263</v>
      </c>
      <c r="H1025" t="s">
        <v>11935</v>
      </c>
      <c r="I1025" t="s">
        <v>11936</v>
      </c>
      <c r="J1025" t="s">
        <v>11937</v>
      </c>
      <c r="K1025" t="s">
        <v>11938</v>
      </c>
      <c r="L1025" t="s">
        <v>11939</v>
      </c>
      <c r="M1025" t="s">
        <v>11940</v>
      </c>
      <c r="N1025" t="s">
        <v>2152</v>
      </c>
      <c r="O1025" t="s">
        <v>11941</v>
      </c>
      <c r="P1025" t="s">
        <v>145</v>
      </c>
      <c r="Q1025" t="s">
        <v>11942</v>
      </c>
      <c r="R1025" t="s">
        <v>11943</v>
      </c>
      <c r="S1025" t="s">
        <v>11944</v>
      </c>
      <c r="T1025" t="s">
        <v>1172</v>
      </c>
      <c r="U1025">
        <v>18213.060000000001</v>
      </c>
      <c r="V1025" t="s">
        <v>211</v>
      </c>
      <c r="W1025" t="s">
        <v>151</v>
      </c>
      <c r="X1025">
        <v>9</v>
      </c>
      <c r="Y1025" t="s">
        <v>173</v>
      </c>
      <c r="Z1025" t="s">
        <v>153</v>
      </c>
      <c r="AA1025" t="s">
        <v>154</v>
      </c>
      <c r="AB1025" t="s">
        <v>195</v>
      </c>
    </row>
    <row r="1026" spans="1:28" x14ac:dyDescent="0.5">
      <c r="A1026">
        <v>1030</v>
      </c>
      <c r="B1026" t="s">
        <v>4314</v>
      </c>
      <c r="C1026" t="s">
        <v>5053</v>
      </c>
      <c r="D1026" t="s">
        <v>157</v>
      </c>
      <c r="E1026" t="s">
        <v>11945</v>
      </c>
      <c r="F1026">
        <v>39</v>
      </c>
      <c r="G1026" t="s">
        <v>159</v>
      </c>
      <c r="H1026" t="s">
        <v>11946</v>
      </c>
      <c r="I1026" t="s">
        <v>11947</v>
      </c>
      <c r="J1026" t="s">
        <v>11948</v>
      </c>
      <c r="K1026" t="s">
        <v>11949</v>
      </c>
      <c r="L1026" t="s">
        <v>11950</v>
      </c>
      <c r="M1026" t="s">
        <v>11951</v>
      </c>
      <c r="N1026" t="s">
        <v>8070</v>
      </c>
      <c r="O1026" t="s">
        <v>484</v>
      </c>
      <c r="P1026" t="s">
        <v>145</v>
      </c>
      <c r="Q1026" t="s">
        <v>11952</v>
      </c>
      <c r="R1026" t="s">
        <v>7221</v>
      </c>
      <c r="S1026" t="s">
        <v>3707</v>
      </c>
      <c r="T1026" t="s">
        <v>9478</v>
      </c>
      <c r="U1026">
        <v>1857.55</v>
      </c>
      <c r="V1026" t="s">
        <v>243</v>
      </c>
      <c r="W1026" t="s">
        <v>193</v>
      </c>
      <c r="X1026">
        <v>40</v>
      </c>
      <c r="Y1026" t="s">
        <v>227</v>
      </c>
      <c r="Z1026" t="s">
        <v>153</v>
      </c>
      <c r="AA1026" t="s">
        <v>154</v>
      </c>
      <c r="AB1026" t="s">
        <v>278</v>
      </c>
    </row>
    <row r="1027" spans="1:28" x14ac:dyDescent="0.5">
      <c r="A1027">
        <v>1031</v>
      </c>
      <c r="B1027" t="s">
        <v>564</v>
      </c>
      <c r="C1027" t="s">
        <v>430</v>
      </c>
      <c r="D1027" t="s">
        <v>134</v>
      </c>
      <c r="E1027" t="s">
        <v>11953</v>
      </c>
      <c r="F1027">
        <v>61</v>
      </c>
      <c r="G1027" t="s">
        <v>263</v>
      </c>
      <c r="H1027" t="s">
        <v>11117</v>
      </c>
      <c r="I1027" t="s">
        <v>11954</v>
      </c>
      <c r="J1027" t="s">
        <v>11955</v>
      </c>
      <c r="K1027" t="s">
        <v>11956</v>
      </c>
      <c r="L1027" t="s">
        <v>11957</v>
      </c>
      <c r="M1027" t="s">
        <v>11958</v>
      </c>
      <c r="N1027" t="s">
        <v>1367</v>
      </c>
      <c r="O1027" t="s">
        <v>11959</v>
      </c>
      <c r="P1027" t="s">
        <v>145</v>
      </c>
      <c r="Q1027" t="s">
        <v>7431</v>
      </c>
      <c r="R1027" t="s">
        <v>11960</v>
      </c>
      <c r="S1027" t="s">
        <v>11276</v>
      </c>
      <c r="T1027" t="s">
        <v>8276</v>
      </c>
      <c r="U1027">
        <v>14199.98</v>
      </c>
      <c r="V1027" t="s">
        <v>150</v>
      </c>
      <c r="W1027" t="s">
        <v>151</v>
      </c>
      <c r="X1027">
        <v>33</v>
      </c>
      <c r="Y1027" t="s">
        <v>173</v>
      </c>
      <c r="Z1027" t="s">
        <v>174</v>
      </c>
      <c r="AA1027" t="s">
        <v>175</v>
      </c>
      <c r="AB1027" t="s">
        <v>176</v>
      </c>
    </row>
    <row r="1028" spans="1:28" x14ac:dyDescent="0.5">
      <c r="A1028">
        <v>1032</v>
      </c>
      <c r="B1028" t="s">
        <v>3297</v>
      </c>
      <c r="C1028" t="s">
        <v>6077</v>
      </c>
      <c r="D1028" t="s">
        <v>134</v>
      </c>
      <c r="E1028" t="s">
        <v>11961</v>
      </c>
      <c r="F1028">
        <v>50</v>
      </c>
      <c r="G1028" t="s">
        <v>159</v>
      </c>
      <c r="H1028" t="s">
        <v>9563</v>
      </c>
      <c r="I1028" t="s">
        <v>11962</v>
      </c>
      <c r="J1028" t="s">
        <v>11963</v>
      </c>
      <c r="K1028" t="s">
        <v>11964</v>
      </c>
      <c r="L1028" t="s">
        <v>11965</v>
      </c>
      <c r="M1028" t="s">
        <v>11966</v>
      </c>
      <c r="N1028" t="s">
        <v>11967</v>
      </c>
      <c r="O1028" t="s">
        <v>11968</v>
      </c>
      <c r="P1028" t="s">
        <v>145</v>
      </c>
      <c r="Q1028" t="s">
        <v>147</v>
      </c>
      <c r="R1028" t="s">
        <v>11969</v>
      </c>
      <c r="S1028" t="s">
        <v>753</v>
      </c>
      <c r="T1028" t="s">
        <v>2837</v>
      </c>
      <c r="U1028">
        <v>579.79999999999995</v>
      </c>
      <c r="V1028" t="s">
        <v>243</v>
      </c>
      <c r="W1028" t="s">
        <v>172</v>
      </c>
      <c r="X1028">
        <v>6</v>
      </c>
      <c r="Y1028" t="s">
        <v>152</v>
      </c>
      <c r="Z1028" t="s">
        <v>174</v>
      </c>
      <c r="AA1028" t="s">
        <v>175</v>
      </c>
      <c r="AB1028" t="s">
        <v>176</v>
      </c>
    </row>
    <row r="1029" spans="1:28" x14ac:dyDescent="0.5">
      <c r="A1029">
        <v>1033</v>
      </c>
      <c r="B1029" t="s">
        <v>363</v>
      </c>
      <c r="C1029" t="s">
        <v>594</v>
      </c>
      <c r="D1029" t="s">
        <v>134</v>
      </c>
      <c r="E1029" t="s">
        <v>11970</v>
      </c>
      <c r="F1029">
        <v>62</v>
      </c>
      <c r="G1029" t="s">
        <v>263</v>
      </c>
      <c r="H1029" t="s">
        <v>3698</v>
      </c>
      <c r="I1029" t="s">
        <v>11971</v>
      </c>
      <c r="J1029" t="s">
        <v>11972</v>
      </c>
      <c r="K1029" t="s">
        <v>11973</v>
      </c>
      <c r="L1029" t="s">
        <v>11974</v>
      </c>
      <c r="M1029" t="s">
        <v>11975</v>
      </c>
      <c r="N1029" t="s">
        <v>11976</v>
      </c>
      <c r="O1029" t="s">
        <v>11977</v>
      </c>
      <c r="P1029" t="s">
        <v>145</v>
      </c>
      <c r="Q1029" t="s">
        <v>11978</v>
      </c>
      <c r="R1029" t="s">
        <v>7758</v>
      </c>
      <c r="S1029" t="s">
        <v>11979</v>
      </c>
      <c r="T1029" t="s">
        <v>2437</v>
      </c>
      <c r="U1029">
        <v>7294.49</v>
      </c>
      <c r="V1029" t="s">
        <v>211</v>
      </c>
      <c r="W1029" t="s">
        <v>151</v>
      </c>
      <c r="X1029">
        <v>13</v>
      </c>
      <c r="Y1029" t="s">
        <v>152</v>
      </c>
      <c r="Z1029" t="s">
        <v>174</v>
      </c>
      <c r="AA1029" t="s">
        <v>323</v>
      </c>
      <c r="AB1029" t="s">
        <v>278</v>
      </c>
    </row>
    <row r="1030" spans="1:28" x14ac:dyDescent="0.5">
      <c r="A1030">
        <v>1034</v>
      </c>
      <c r="B1030" t="s">
        <v>2722</v>
      </c>
      <c r="C1030" t="s">
        <v>550</v>
      </c>
      <c r="D1030" t="s">
        <v>157</v>
      </c>
      <c r="E1030" t="s">
        <v>11980</v>
      </c>
      <c r="F1030">
        <v>44</v>
      </c>
      <c r="G1030" t="s">
        <v>159</v>
      </c>
      <c r="H1030" t="s">
        <v>4945</v>
      </c>
      <c r="I1030" t="s">
        <v>11981</v>
      </c>
      <c r="J1030" t="s">
        <v>11982</v>
      </c>
      <c r="K1030" t="s">
        <v>11983</v>
      </c>
      <c r="L1030" t="s">
        <v>11984</v>
      </c>
      <c r="M1030" t="s">
        <v>11985</v>
      </c>
      <c r="N1030" t="s">
        <v>11986</v>
      </c>
      <c r="O1030" t="s">
        <v>11987</v>
      </c>
      <c r="P1030" t="s">
        <v>145</v>
      </c>
      <c r="Q1030" t="s">
        <v>11988</v>
      </c>
      <c r="R1030" t="s">
        <v>11989</v>
      </c>
      <c r="S1030" t="s">
        <v>11990</v>
      </c>
      <c r="T1030" t="s">
        <v>8581</v>
      </c>
      <c r="U1030">
        <v>3807.28</v>
      </c>
      <c r="V1030" t="s">
        <v>243</v>
      </c>
      <c r="W1030" t="s">
        <v>172</v>
      </c>
      <c r="X1030">
        <v>47</v>
      </c>
      <c r="Y1030" t="s">
        <v>227</v>
      </c>
      <c r="Z1030" t="s">
        <v>153</v>
      </c>
      <c r="AA1030" t="s">
        <v>323</v>
      </c>
      <c r="AB1030" t="s">
        <v>278</v>
      </c>
    </row>
    <row r="1031" spans="1:28" x14ac:dyDescent="0.5">
      <c r="A1031">
        <v>1035</v>
      </c>
      <c r="B1031" t="s">
        <v>2255</v>
      </c>
      <c r="C1031" t="s">
        <v>11991</v>
      </c>
      <c r="D1031" t="s">
        <v>157</v>
      </c>
      <c r="E1031" t="s">
        <v>11992</v>
      </c>
      <c r="F1031">
        <v>56</v>
      </c>
      <c r="G1031" t="s">
        <v>263</v>
      </c>
      <c r="H1031" t="s">
        <v>11993</v>
      </c>
      <c r="I1031" t="s">
        <v>11994</v>
      </c>
      <c r="J1031" t="s">
        <v>11995</v>
      </c>
      <c r="K1031" t="s">
        <v>11996</v>
      </c>
      <c r="L1031" t="s">
        <v>11997</v>
      </c>
      <c r="M1031" t="s">
        <v>11998</v>
      </c>
      <c r="N1031" t="s">
        <v>11999</v>
      </c>
      <c r="O1031" t="s">
        <v>12000</v>
      </c>
      <c r="P1031" t="s">
        <v>145</v>
      </c>
      <c r="Q1031" t="s">
        <v>938</v>
      </c>
      <c r="R1031" t="s">
        <v>12001</v>
      </c>
      <c r="S1031" t="s">
        <v>4376</v>
      </c>
      <c r="T1031" t="s">
        <v>8423</v>
      </c>
      <c r="U1031">
        <v>5021.37</v>
      </c>
      <c r="V1031" t="s">
        <v>150</v>
      </c>
      <c r="W1031" t="s">
        <v>276</v>
      </c>
      <c r="X1031">
        <v>12</v>
      </c>
      <c r="Y1031" t="s">
        <v>194</v>
      </c>
      <c r="Z1031" t="s">
        <v>174</v>
      </c>
      <c r="AA1031" t="s">
        <v>154</v>
      </c>
      <c r="AB1031" t="s">
        <v>195</v>
      </c>
    </row>
    <row r="1032" spans="1:28" x14ac:dyDescent="0.5">
      <c r="A1032">
        <v>1036</v>
      </c>
      <c r="B1032" t="s">
        <v>1698</v>
      </c>
      <c r="C1032" t="s">
        <v>2697</v>
      </c>
      <c r="D1032" t="s">
        <v>134</v>
      </c>
      <c r="E1032" t="s">
        <v>12002</v>
      </c>
      <c r="F1032">
        <v>19</v>
      </c>
      <c r="G1032" t="s">
        <v>136</v>
      </c>
      <c r="H1032" t="s">
        <v>12003</v>
      </c>
      <c r="I1032" t="s">
        <v>12004</v>
      </c>
      <c r="J1032" t="s">
        <v>12005</v>
      </c>
      <c r="K1032" t="s">
        <v>12006</v>
      </c>
      <c r="L1032" t="s">
        <v>12007</v>
      </c>
      <c r="M1032" t="s">
        <v>12008</v>
      </c>
      <c r="N1032" t="s">
        <v>2138</v>
      </c>
      <c r="O1032" t="s">
        <v>12009</v>
      </c>
      <c r="P1032" t="s">
        <v>145</v>
      </c>
      <c r="Q1032" t="s">
        <v>12010</v>
      </c>
      <c r="R1032" t="s">
        <v>12011</v>
      </c>
      <c r="S1032" t="s">
        <v>12012</v>
      </c>
      <c r="T1032" t="s">
        <v>12013</v>
      </c>
      <c r="U1032">
        <v>58.59</v>
      </c>
      <c r="V1032" t="s">
        <v>150</v>
      </c>
      <c r="W1032" t="s">
        <v>172</v>
      </c>
      <c r="X1032">
        <v>44</v>
      </c>
      <c r="Y1032" t="s">
        <v>194</v>
      </c>
      <c r="Z1032" t="s">
        <v>153</v>
      </c>
      <c r="AA1032" t="s">
        <v>154</v>
      </c>
      <c r="AB1032" t="s">
        <v>121</v>
      </c>
    </row>
    <row r="1033" spans="1:28" x14ac:dyDescent="0.5">
      <c r="A1033">
        <v>1037</v>
      </c>
      <c r="B1033" t="s">
        <v>669</v>
      </c>
      <c r="C1033" t="s">
        <v>6945</v>
      </c>
      <c r="D1033" t="s">
        <v>157</v>
      </c>
      <c r="E1033" t="s">
        <v>12014</v>
      </c>
      <c r="F1033">
        <v>21</v>
      </c>
      <c r="G1033" t="s">
        <v>263</v>
      </c>
      <c r="H1033" t="s">
        <v>12015</v>
      </c>
      <c r="I1033" t="s">
        <v>12016</v>
      </c>
      <c r="J1033" t="s">
        <v>12017</v>
      </c>
      <c r="K1033" t="s">
        <v>12018</v>
      </c>
      <c r="L1033" t="s">
        <v>12019</v>
      </c>
      <c r="M1033" t="s">
        <v>12020</v>
      </c>
      <c r="N1033" t="s">
        <v>12021</v>
      </c>
      <c r="O1033" t="s">
        <v>12022</v>
      </c>
      <c r="P1033" t="s">
        <v>145</v>
      </c>
      <c r="Q1033" t="s">
        <v>12023</v>
      </c>
      <c r="R1033" t="s">
        <v>12024</v>
      </c>
      <c r="S1033" t="s">
        <v>10431</v>
      </c>
      <c r="T1033" t="s">
        <v>727</v>
      </c>
      <c r="U1033">
        <v>4579.1499999999996</v>
      </c>
      <c r="V1033" t="s">
        <v>243</v>
      </c>
      <c r="W1033" t="s">
        <v>151</v>
      </c>
      <c r="X1033">
        <v>44</v>
      </c>
      <c r="Y1033" t="s">
        <v>194</v>
      </c>
      <c r="Z1033" t="s">
        <v>153</v>
      </c>
      <c r="AA1033" t="s">
        <v>154</v>
      </c>
      <c r="AB1033" t="s">
        <v>278</v>
      </c>
    </row>
    <row r="1034" spans="1:28" x14ac:dyDescent="0.5">
      <c r="A1034">
        <v>1038</v>
      </c>
      <c r="B1034" t="s">
        <v>2604</v>
      </c>
      <c r="C1034" t="s">
        <v>873</v>
      </c>
      <c r="D1034" t="s">
        <v>157</v>
      </c>
      <c r="E1034" t="s">
        <v>12025</v>
      </c>
      <c r="F1034">
        <v>42</v>
      </c>
      <c r="G1034" t="s">
        <v>136</v>
      </c>
      <c r="H1034" t="s">
        <v>7771</v>
      </c>
      <c r="I1034" t="s">
        <v>12026</v>
      </c>
      <c r="J1034" t="s">
        <v>12027</v>
      </c>
      <c r="K1034" t="s">
        <v>12028</v>
      </c>
      <c r="L1034" t="s">
        <v>12029</v>
      </c>
      <c r="M1034" t="s">
        <v>12030</v>
      </c>
      <c r="N1034" t="s">
        <v>10815</v>
      </c>
      <c r="O1034" t="s">
        <v>12031</v>
      </c>
      <c r="P1034" t="s">
        <v>145</v>
      </c>
      <c r="Q1034" t="s">
        <v>12032</v>
      </c>
      <c r="R1034" t="s">
        <v>9687</v>
      </c>
      <c r="S1034" t="s">
        <v>225</v>
      </c>
      <c r="T1034" t="s">
        <v>2708</v>
      </c>
      <c r="U1034">
        <v>677.73</v>
      </c>
      <c r="V1034" t="s">
        <v>243</v>
      </c>
      <c r="W1034" t="s">
        <v>151</v>
      </c>
      <c r="X1034">
        <v>90</v>
      </c>
      <c r="Y1034" t="s">
        <v>194</v>
      </c>
      <c r="Z1034" t="s">
        <v>174</v>
      </c>
      <c r="AA1034" t="s">
        <v>175</v>
      </c>
      <c r="AB1034" t="s">
        <v>121</v>
      </c>
    </row>
    <row r="1035" spans="1:28" x14ac:dyDescent="0.5">
      <c r="A1035">
        <v>1039</v>
      </c>
      <c r="B1035" t="s">
        <v>4507</v>
      </c>
      <c r="C1035" t="s">
        <v>8261</v>
      </c>
      <c r="D1035" t="s">
        <v>134</v>
      </c>
      <c r="E1035" t="s">
        <v>12033</v>
      </c>
      <c r="F1035">
        <v>31</v>
      </c>
      <c r="G1035" t="s">
        <v>159</v>
      </c>
      <c r="H1035" t="s">
        <v>2778</v>
      </c>
      <c r="I1035" t="s">
        <v>12034</v>
      </c>
      <c r="J1035" t="s">
        <v>12035</v>
      </c>
      <c r="K1035" t="s">
        <v>12036</v>
      </c>
      <c r="L1035" t="s">
        <v>12037</v>
      </c>
      <c r="M1035" t="s">
        <v>12038</v>
      </c>
      <c r="N1035" t="s">
        <v>12039</v>
      </c>
      <c r="O1035" t="s">
        <v>12040</v>
      </c>
      <c r="P1035" t="s">
        <v>145</v>
      </c>
      <c r="Q1035" t="s">
        <v>12041</v>
      </c>
      <c r="R1035" t="s">
        <v>12042</v>
      </c>
      <c r="S1035" t="s">
        <v>12043</v>
      </c>
      <c r="T1035" t="s">
        <v>3140</v>
      </c>
      <c r="U1035">
        <v>4003.7</v>
      </c>
      <c r="V1035" t="s">
        <v>243</v>
      </c>
      <c r="W1035" t="s">
        <v>172</v>
      </c>
      <c r="X1035">
        <v>32</v>
      </c>
      <c r="Y1035" t="s">
        <v>173</v>
      </c>
      <c r="Z1035" t="s">
        <v>174</v>
      </c>
      <c r="AA1035" t="s">
        <v>175</v>
      </c>
      <c r="AB1035" t="s">
        <v>278</v>
      </c>
    </row>
    <row r="1036" spans="1:28" x14ac:dyDescent="0.5">
      <c r="A1036">
        <v>1040</v>
      </c>
      <c r="B1036" t="s">
        <v>2332</v>
      </c>
      <c r="C1036" t="s">
        <v>2256</v>
      </c>
      <c r="D1036" t="s">
        <v>134</v>
      </c>
      <c r="E1036" t="s">
        <v>12044</v>
      </c>
      <c r="F1036">
        <v>60</v>
      </c>
      <c r="G1036" t="s">
        <v>263</v>
      </c>
      <c r="H1036" t="s">
        <v>901</v>
      </c>
      <c r="I1036" t="s">
        <v>12045</v>
      </c>
      <c r="J1036" t="s">
        <v>12046</v>
      </c>
      <c r="K1036" t="s">
        <v>12047</v>
      </c>
      <c r="L1036" t="s">
        <v>12048</v>
      </c>
      <c r="M1036" t="s">
        <v>12049</v>
      </c>
      <c r="N1036" t="s">
        <v>12050</v>
      </c>
      <c r="O1036" t="s">
        <v>12051</v>
      </c>
      <c r="P1036" t="s">
        <v>145</v>
      </c>
      <c r="Q1036" t="s">
        <v>12052</v>
      </c>
      <c r="R1036" t="s">
        <v>6578</v>
      </c>
      <c r="S1036" t="s">
        <v>4737</v>
      </c>
      <c r="T1036" t="s">
        <v>4840</v>
      </c>
      <c r="U1036">
        <v>8405.76</v>
      </c>
      <c r="V1036" t="s">
        <v>243</v>
      </c>
      <c r="W1036" t="s">
        <v>151</v>
      </c>
      <c r="X1036">
        <v>66</v>
      </c>
      <c r="Y1036" t="s">
        <v>194</v>
      </c>
      <c r="Z1036" t="s">
        <v>174</v>
      </c>
      <c r="AA1036" t="s">
        <v>323</v>
      </c>
      <c r="AB1036" t="s">
        <v>278</v>
      </c>
    </row>
    <row r="1037" spans="1:28" x14ac:dyDescent="0.5">
      <c r="A1037">
        <v>1041</v>
      </c>
      <c r="B1037" t="s">
        <v>5309</v>
      </c>
      <c r="C1037" t="s">
        <v>8881</v>
      </c>
      <c r="D1037" t="s">
        <v>157</v>
      </c>
      <c r="E1037" t="s">
        <v>12053</v>
      </c>
      <c r="F1037">
        <v>45</v>
      </c>
      <c r="G1037" t="s">
        <v>263</v>
      </c>
      <c r="H1037" t="s">
        <v>7167</v>
      </c>
      <c r="I1037" t="s">
        <v>12054</v>
      </c>
      <c r="J1037" t="s">
        <v>12055</v>
      </c>
      <c r="K1037" t="s">
        <v>12056</v>
      </c>
      <c r="L1037" t="s">
        <v>12057</v>
      </c>
      <c r="M1037" t="s">
        <v>12058</v>
      </c>
      <c r="N1037" t="s">
        <v>1562</v>
      </c>
      <c r="O1037" t="s">
        <v>12059</v>
      </c>
      <c r="P1037" t="s">
        <v>145</v>
      </c>
      <c r="Q1037" t="s">
        <v>10628</v>
      </c>
      <c r="R1037" t="s">
        <v>12060</v>
      </c>
      <c r="S1037" t="s">
        <v>12061</v>
      </c>
      <c r="T1037" t="s">
        <v>4219</v>
      </c>
      <c r="U1037">
        <v>607.1</v>
      </c>
      <c r="V1037" t="s">
        <v>150</v>
      </c>
      <c r="W1037" t="s">
        <v>151</v>
      </c>
      <c r="X1037">
        <v>73</v>
      </c>
      <c r="Y1037" t="s">
        <v>227</v>
      </c>
      <c r="Z1037" t="s">
        <v>153</v>
      </c>
      <c r="AA1037" t="s">
        <v>154</v>
      </c>
      <c r="AB1037" t="s">
        <v>121</v>
      </c>
    </row>
    <row r="1038" spans="1:28" x14ac:dyDescent="0.5">
      <c r="A1038">
        <v>1042</v>
      </c>
      <c r="B1038" t="s">
        <v>1903</v>
      </c>
      <c r="C1038" t="s">
        <v>6601</v>
      </c>
      <c r="D1038" t="s">
        <v>134</v>
      </c>
      <c r="E1038" t="s">
        <v>12062</v>
      </c>
      <c r="F1038">
        <v>36</v>
      </c>
      <c r="G1038" t="s">
        <v>263</v>
      </c>
      <c r="H1038" t="s">
        <v>12063</v>
      </c>
      <c r="I1038" t="s">
        <v>12064</v>
      </c>
      <c r="J1038" t="s">
        <v>12065</v>
      </c>
      <c r="K1038" t="s">
        <v>12066</v>
      </c>
      <c r="L1038" t="s">
        <v>12067</v>
      </c>
      <c r="M1038" t="s">
        <v>12068</v>
      </c>
      <c r="N1038" t="s">
        <v>3658</v>
      </c>
      <c r="O1038" t="s">
        <v>12069</v>
      </c>
      <c r="P1038" t="s">
        <v>145</v>
      </c>
      <c r="Q1038" t="s">
        <v>12070</v>
      </c>
      <c r="R1038" t="s">
        <v>12071</v>
      </c>
      <c r="S1038" t="s">
        <v>10298</v>
      </c>
      <c r="T1038" t="s">
        <v>11866</v>
      </c>
      <c r="U1038">
        <v>1813.28</v>
      </c>
      <c r="V1038" t="s">
        <v>211</v>
      </c>
      <c r="W1038" t="s">
        <v>151</v>
      </c>
      <c r="X1038">
        <v>54</v>
      </c>
      <c r="Y1038" t="s">
        <v>227</v>
      </c>
      <c r="Z1038" t="s">
        <v>174</v>
      </c>
      <c r="AA1038" t="s">
        <v>175</v>
      </c>
      <c r="AB1038" t="s">
        <v>176</v>
      </c>
    </row>
    <row r="1039" spans="1:28" x14ac:dyDescent="0.5">
      <c r="A1039">
        <v>1043</v>
      </c>
      <c r="B1039" t="s">
        <v>1434</v>
      </c>
      <c r="C1039" t="s">
        <v>3361</v>
      </c>
      <c r="D1039" t="s">
        <v>157</v>
      </c>
      <c r="E1039" t="s">
        <v>12072</v>
      </c>
      <c r="F1039">
        <v>53</v>
      </c>
      <c r="G1039" t="s">
        <v>136</v>
      </c>
      <c r="H1039" t="s">
        <v>296</v>
      </c>
      <c r="I1039" t="s">
        <v>12073</v>
      </c>
      <c r="J1039" t="s">
        <v>12074</v>
      </c>
      <c r="K1039" t="s">
        <v>12075</v>
      </c>
      <c r="L1039" t="s">
        <v>12076</v>
      </c>
      <c r="M1039" t="s">
        <v>12077</v>
      </c>
      <c r="N1039" t="s">
        <v>12078</v>
      </c>
      <c r="O1039" t="s">
        <v>12079</v>
      </c>
      <c r="P1039" t="s">
        <v>145</v>
      </c>
      <c r="Q1039" t="s">
        <v>12080</v>
      </c>
      <c r="R1039" t="s">
        <v>12081</v>
      </c>
      <c r="S1039" t="s">
        <v>12082</v>
      </c>
      <c r="T1039" t="s">
        <v>12083</v>
      </c>
      <c r="U1039">
        <v>11327.47</v>
      </c>
      <c r="V1039" t="s">
        <v>150</v>
      </c>
      <c r="W1039" t="s">
        <v>276</v>
      </c>
      <c r="X1039">
        <v>80</v>
      </c>
      <c r="Y1039" t="s">
        <v>173</v>
      </c>
      <c r="Z1039" t="s">
        <v>153</v>
      </c>
      <c r="AA1039" t="s">
        <v>175</v>
      </c>
      <c r="AB1039" t="s">
        <v>278</v>
      </c>
    </row>
    <row r="1040" spans="1:28" x14ac:dyDescent="0.5">
      <c r="A1040">
        <v>1044</v>
      </c>
      <c r="B1040" t="s">
        <v>5705</v>
      </c>
      <c r="C1040" t="s">
        <v>2125</v>
      </c>
      <c r="D1040" t="s">
        <v>134</v>
      </c>
      <c r="E1040" t="s">
        <v>12084</v>
      </c>
      <c r="F1040">
        <v>18</v>
      </c>
      <c r="G1040" t="s">
        <v>159</v>
      </c>
      <c r="H1040" t="s">
        <v>12085</v>
      </c>
      <c r="I1040" t="s">
        <v>12086</v>
      </c>
      <c r="J1040" t="s">
        <v>12087</v>
      </c>
      <c r="K1040" t="s">
        <v>12088</v>
      </c>
      <c r="L1040" t="s">
        <v>12089</v>
      </c>
      <c r="M1040" t="s">
        <v>12090</v>
      </c>
      <c r="N1040" t="s">
        <v>12091</v>
      </c>
      <c r="O1040" t="s">
        <v>12092</v>
      </c>
      <c r="P1040" t="s">
        <v>145</v>
      </c>
      <c r="Q1040" t="s">
        <v>1158</v>
      </c>
      <c r="R1040" t="s">
        <v>12093</v>
      </c>
      <c r="S1040" t="s">
        <v>10031</v>
      </c>
      <c r="T1040" t="s">
        <v>8112</v>
      </c>
      <c r="U1040">
        <v>1630.32</v>
      </c>
      <c r="V1040" t="s">
        <v>150</v>
      </c>
      <c r="W1040" t="s">
        <v>193</v>
      </c>
      <c r="X1040">
        <v>3</v>
      </c>
      <c r="Y1040" t="s">
        <v>227</v>
      </c>
      <c r="Z1040" t="s">
        <v>153</v>
      </c>
      <c r="AA1040" t="s">
        <v>154</v>
      </c>
      <c r="AB1040" t="s">
        <v>176</v>
      </c>
    </row>
    <row r="1041" spans="1:28" x14ac:dyDescent="0.5">
      <c r="A1041">
        <v>1045</v>
      </c>
      <c r="B1041" t="s">
        <v>866</v>
      </c>
      <c r="C1041" t="s">
        <v>996</v>
      </c>
      <c r="D1041" t="s">
        <v>157</v>
      </c>
      <c r="E1041" t="s">
        <v>12094</v>
      </c>
      <c r="F1041">
        <v>29</v>
      </c>
      <c r="G1041" t="s">
        <v>180</v>
      </c>
      <c r="H1041" t="s">
        <v>12095</v>
      </c>
      <c r="I1041" t="s">
        <v>12096</v>
      </c>
      <c r="J1041" t="s">
        <v>12097</v>
      </c>
      <c r="K1041" t="s">
        <v>12098</v>
      </c>
      <c r="L1041" t="s">
        <v>12099</v>
      </c>
      <c r="M1041" t="s">
        <v>12100</v>
      </c>
      <c r="N1041" t="s">
        <v>996</v>
      </c>
      <c r="O1041" t="s">
        <v>12101</v>
      </c>
      <c r="P1041" t="s">
        <v>145</v>
      </c>
      <c r="Q1041" t="s">
        <v>12102</v>
      </c>
      <c r="R1041" t="s">
        <v>3910</v>
      </c>
      <c r="S1041" t="s">
        <v>9847</v>
      </c>
      <c r="T1041" t="s">
        <v>3115</v>
      </c>
      <c r="U1041">
        <v>8113.77</v>
      </c>
      <c r="V1041" t="s">
        <v>150</v>
      </c>
      <c r="W1041" t="s">
        <v>193</v>
      </c>
      <c r="X1041">
        <v>96</v>
      </c>
      <c r="Y1041" t="s">
        <v>227</v>
      </c>
      <c r="Z1041" t="s">
        <v>153</v>
      </c>
      <c r="AA1041" t="s">
        <v>323</v>
      </c>
      <c r="AB1041" t="s">
        <v>195</v>
      </c>
    </row>
    <row r="1042" spans="1:28" x14ac:dyDescent="0.5">
      <c r="A1042">
        <v>1046</v>
      </c>
      <c r="B1042" t="s">
        <v>941</v>
      </c>
      <c r="C1042" t="s">
        <v>2078</v>
      </c>
      <c r="D1042" t="s">
        <v>157</v>
      </c>
      <c r="E1042" t="s">
        <v>6899</v>
      </c>
      <c r="F1042">
        <v>66</v>
      </c>
      <c r="G1042" t="s">
        <v>263</v>
      </c>
      <c r="H1042" t="s">
        <v>215</v>
      </c>
      <c r="I1042" t="s">
        <v>12103</v>
      </c>
      <c r="J1042" t="s">
        <v>12104</v>
      </c>
      <c r="K1042" t="s">
        <v>12105</v>
      </c>
      <c r="L1042" t="s">
        <v>12106</v>
      </c>
      <c r="M1042" t="s">
        <v>12107</v>
      </c>
      <c r="N1042" t="s">
        <v>7407</v>
      </c>
      <c r="O1042" t="s">
        <v>12108</v>
      </c>
      <c r="P1042" t="s">
        <v>145</v>
      </c>
      <c r="Q1042" t="s">
        <v>12109</v>
      </c>
      <c r="R1042" t="s">
        <v>12110</v>
      </c>
      <c r="S1042" t="s">
        <v>12111</v>
      </c>
      <c r="T1042" t="s">
        <v>1048</v>
      </c>
      <c r="U1042">
        <v>12431.42</v>
      </c>
      <c r="V1042" t="s">
        <v>243</v>
      </c>
      <c r="W1042" t="s">
        <v>276</v>
      </c>
      <c r="X1042">
        <v>40</v>
      </c>
      <c r="Y1042" t="s">
        <v>152</v>
      </c>
      <c r="Z1042" t="s">
        <v>153</v>
      </c>
      <c r="AA1042" t="s">
        <v>175</v>
      </c>
      <c r="AB1042" t="s">
        <v>278</v>
      </c>
    </row>
    <row r="1043" spans="1:28" x14ac:dyDescent="0.5">
      <c r="A1043">
        <v>1047</v>
      </c>
      <c r="B1043" t="s">
        <v>728</v>
      </c>
      <c r="C1043" t="s">
        <v>1019</v>
      </c>
      <c r="D1043" t="s">
        <v>134</v>
      </c>
      <c r="E1043" t="s">
        <v>12112</v>
      </c>
      <c r="F1043">
        <v>67</v>
      </c>
      <c r="G1043" t="s">
        <v>263</v>
      </c>
      <c r="H1043" t="s">
        <v>7412</v>
      </c>
      <c r="I1043" t="s">
        <v>12113</v>
      </c>
      <c r="J1043" t="s">
        <v>12114</v>
      </c>
      <c r="K1043" t="s">
        <v>12115</v>
      </c>
      <c r="L1043" t="s">
        <v>12116</v>
      </c>
      <c r="M1043" t="s">
        <v>12117</v>
      </c>
      <c r="N1043" t="s">
        <v>1541</v>
      </c>
      <c r="O1043" t="s">
        <v>12118</v>
      </c>
      <c r="P1043" t="s">
        <v>145</v>
      </c>
      <c r="Q1043" t="s">
        <v>11361</v>
      </c>
      <c r="R1043" t="s">
        <v>12119</v>
      </c>
      <c r="S1043" t="s">
        <v>10768</v>
      </c>
      <c r="T1043" t="s">
        <v>12120</v>
      </c>
      <c r="U1043">
        <v>18049.84</v>
      </c>
      <c r="V1043" t="s">
        <v>243</v>
      </c>
      <c r="W1043" t="s">
        <v>193</v>
      </c>
      <c r="X1043">
        <v>58</v>
      </c>
      <c r="Y1043" t="s">
        <v>227</v>
      </c>
      <c r="Z1043" t="s">
        <v>174</v>
      </c>
      <c r="AA1043" t="s">
        <v>154</v>
      </c>
      <c r="AB1043" t="s">
        <v>244</v>
      </c>
    </row>
    <row r="1044" spans="1:28" x14ac:dyDescent="0.5">
      <c r="A1044">
        <v>1048</v>
      </c>
      <c r="B1044" t="s">
        <v>489</v>
      </c>
      <c r="C1044" t="s">
        <v>2237</v>
      </c>
      <c r="D1044" t="s">
        <v>134</v>
      </c>
      <c r="E1044" t="s">
        <v>12121</v>
      </c>
      <c r="F1044">
        <v>62</v>
      </c>
      <c r="G1044" t="s">
        <v>136</v>
      </c>
      <c r="H1044" t="s">
        <v>12122</v>
      </c>
      <c r="I1044" t="s">
        <v>12123</v>
      </c>
      <c r="J1044" t="s">
        <v>12124</v>
      </c>
      <c r="K1044" t="s">
        <v>12125</v>
      </c>
      <c r="L1044" t="s">
        <v>12126</v>
      </c>
      <c r="M1044" t="s">
        <v>12127</v>
      </c>
      <c r="N1044" t="s">
        <v>12128</v>
      </c>
      <c r="O1044" t="s">
        <v>12129</v>
      </c>
      <c r="P1044" t="s">
        <v>145</v>
      </c>
      <c r="Q1044" t="s">
        <v>12130</v>
      </c>
      <c r="R1044" t="s">
        <v>12131</v>
      </c>
      <c r="S1044" t="s">
        <v>7955</v>
      </c>
      <c r="T1044" t="s">
        <v>12132</v>
      </c>
      <c r="U1044">
        <v>227.35</v>
      </c>
      <c r="V1044" t="s">
        <v>150</v>
      </c>
      <c r="W1044" t="s">
        <v>276</v>
      </c>
      <c r="X1044">
        <v>54</v>
      </c>
      <c r="Y1044" t="s">
        <v>194</v>
      </c>
      <c r="Z1044" t="s">
        <v>153</v>
      </c>
      <c r="AA1044" t="s">
        <v>323</v>
      </c>
      <c r="AB1044" t="s">
        <v>176</v>
      </c>
    </row>
    <row r="1045" spans="1:28" x14ac:dyDescent="0.5">
      <c r="A1045">
        <v>1049</v>
      </c>
      <c r="B1045" t="s">
        <v>2629</v>
      </c>
      <c r="C1045" t="s">
        <v>2009</v>
      </c>
      <c r="D1045" t="s">
        <v>134</v>
      </c>
      <c r="E1045" t="s">
        <v>12133</v>
      </c>
      <c r="F1045">
        <v>51</v>
      </c>
      <c r="G1045" t="s">
        <v>263</v>
      </c>
      <c r="H1045" t="s">
        <v>6047</v>
      </c>
      <c r="I1045" t="s">
        <v>12134</v>
      </c>
      <c r="J1045" t="s">
        <v>12135</v>
      </c>
      <c r="K1045" t="s">
        <v>12136</v>
      </c>
      <c r="L1045" t="s">
        <v>12137</v>
      </c>
      <c r="M1045" t="s">
        <v>12138</v>
      </c>
      <c r="N1045" t="s">
        <v>12139</v>
      </c>
      <c r="O1045" t="s">
        <v>12140</v>
      </c>
      <c r="P1045" t="s">
        <v>145</v>
      </c>
      <c r="Q1045" t="s">
        <v>12141</v>
      </c>
      <c r="R1045" t="s">
        <v>12142</v>
      </c>
      <c r="S1045" t="s">
        <v>2371</v>
      </c>
      <c r="T1045" t="s">
        <v>12143</v>
      </c>
      <c r="U1045">
        <v>13531.23</v>
      </c>
      <c r="V1045" t="s">
        <v>243</v>
      </c>
      <c r="W1045" t="s">
        <v>276</v>
      </c>
      <c r="X1045">
        <v>17</v>
      </c>
      <c r="Y1045" t="s">
        <v>152</v>
      </c>
      <c r="Z1045" t="s">
        <v>153</v>
      </c>
      <c r="AA1045" t="s">
        <v>154</v>
      </c>
      <c r="AB1045" t="s">
        <v>195</v>
      </c>
    </row>
    <row r="1046" spans="1:28" x14ac:dyDescent="0.5">
      <c r="A1046">
        <v>1050</v>
      </c>
      <c r="B1046" t="s">
        <v>1409</v>
      </c>
      <c r="C1046" t="s">
        <v>11991</v>
      </c>
      <c r="D1046" t="s">
        <v>134</v>
      </c>
      <c r="E1046" t="s">
        <v>12144</v>
      </c>
      <c r="F1046">
        <v>29</v>
      </c>
      <c r="G1046" t="s">
        <v>263</v>
      </c>
      <c r="H1046" t="s">
        <v>11299</v>
      </c>
      <c r="I1046" t="s">
        <v>12145</v>
      </c>
      <c r="J1046" t="s">
        <v>12146</v>
      </c>
      <c r="K1046" t="s">
        <v>12147</v>
      </c>
      <c r="L1046" t="s">
        <v>12148</v>
      </c>
      <c r="M1046" t="s">
        <v>12149</v>
      </c>
      <c r="N1046" t="s">
        <v>2256</v>
      </c>
      <c r="O1046" t="s">
        <v>12150</v>
      </c>
      <c r="P1046" t="s">
        <v>145</v>
      </c>
      <c r="Q1046" t="s">
        <v>12151</v>
      </c>
      <c r="R1046" t="s">
        <v>12152</v>
      </c>
      <c r="S1046" t="s">
        <v>954</v>
      </c>
      <c r="T1046" t="s">
        <v>8112</v>
      </c>
      <c r="U1046">
        <v>17758.68</v>
      </c>
      <c r="V1046" t="s">
        <v>243</v>
      </c>
      <c r="W1046" t="s">
        <v>172</v>
      </c>
      <c r="X1046">
        <v>57</v>
      </c>
      <c r="Y1046" t="s">
        <v>227</v>
      </c>
      <c r="Z1046" t="s">
        <v>153</v>
      </c>
      <c r="AA1046" t="s">
        <v>323</v>
      </c>
      <c r="AB1046" t="s">
        <v>244</v>
      </c>
    </row>
    <row r="1047" spans="1:28" x14ac:dyDescent="0.5">
      <c r="A1047">
        <v>1051</v>
      </c>
      <c r="B1047" t="s">
        <v>2762</v>
      </c>
      <c r="C1047" t="s">
        <v>942</v>
      </c>
      <c r="D1047" t="s">
        <v>157</v>
      </c>
      <c r="E1047" t="s">
        <v>12153</v>
      </c>
      <c r="F1047">
        <v>22</v>
      </c>
      <c r="G1047" t="s">
        <v>159</v>
      </c>
      <c r="H1047" t="s">
        <v>6921</v>
      </c>
      <c r="I1047" t="s">
        <v>12154</v>
      </c>
      <c r="J1047" t="s">
        <v>12155</v>
      </c>
      <c r="K1047" t="s">
        <v>12156</v>
      </c>
      <c r="L1047" t="s">
        <v>12157</v>
      </c>
      <c r="M1047" t="s">
        <v>12158</v>
      </c>
      <c r="N1047" t="s">
        <v>12159</v>
      </c>
      <c r="O1047" t="s">
        <v>12160</v>
      </c>
      <c r="P1047" t="s">
        <v>145</v>
      </c>
      <c r="Q1047" t="s">
        <v>12161</v>
      </c>
      <c r="R1047" t="s">
        <v>10268</v>
      </c>
      <c r="S1047" t="s">
        <v>5110</v>
      </c>
      <c r="T1047" t="s">
        <v>1987</v>
      </c>
      <c r="U1047">
        <v>8553.93</v>
      </c>
      <c r="V1047" t="s">
        <v>211</v>
      </c>
      <c r="W1047" t="s">
        <v>276</v>
      </c>
      <c r="X1047">
        <v>62</v>
      </c>
      <c r="Y1047" t="s">
        <v>152</v>
      </c>
      <c r="Z1047" t="s">
        <v>153</v>
      </c>
      <c r="AA1047" t="s">
        <v>277</v>
      </c>
      <c r="AB1047" t="s">
        <v>195</v>
      </c>
    </row>
    <row r="1048" spans="1:28" x14ac:dyDescent="0.5">
      <c r="A1048">
        <v>1052</v>
      </c>
      <c r="B1048" t="s">
        <v>3784</v>
      </c>
      <c r="C1048" t="s">
        <v>8192</v>
      </c>
      <c r="D1048" t="s">
        <v>134</v>
      </c>
      <c r="E1048" t="s">
        <v>12162</v>
      </c>
      <c r="F1048">
        <v>36</v>
      </c>
      <c r="G1048" t="s">
        <v>263</v>
      </c>
      <c r="H1048" t="s">
        <v>12163</v>
      </c>
      <c r="I1048" t="s">
        <v>12164</v>
      </c>
      <c r="J1048" t="s">
        <v>12165</v>
      </c>
      <c r="K1048" t="s">
        <v>12166</v>
      </c>
      <c r="L1048" t="s">
        <v>12167</v>
      </c>
      <c r="M1048" t="s">
        <v>12168</v>
      </c>
      <c r="N1048" t="s">
        <v>12169</v>
      </c>
      <c r="O1048" t="s">
        <v>12170</v>
      </c>
      <c r="P1048" t="s">
        <v>145</v>
      </c>
      <c r="Q1048" t="s">
        <v>12171</v>
      </c>
      <c r="R1048" t="s">
        <v>12172</v>
      </c>
      <c r="S1048" t="s">
        <v>12173</v>
      </c>
      <c r="T1048" t="s">
        <v>3422</v>
      </c>
      <c r="U1048">
        <v>10521.26</v>
      </c>
      <c r="V1048" t="s">
        <v>150</v>
      </c>
      <c r="W1048" t="s">
        <v>193</v>
      </c>
      <c r="X1048">
        <v>61</v>
      </c>
      <c r="Y1048" t="s">
        <v>152</v>
      </c>
      <c r="Z1048" t="s">
        <v>174</v>
      </c>
      <c r="AA1048" t="s">
        <v>323</v>
      </c>
      <c r="AB1048" t="s">
        <v>121</v>
      </c>
    </row>
    <row r="1049" spans="1:28" x14ac:dyDescent="0.5">
      <c r="A1049">
        <v>1053</v>
      </c>
      <c r="B1049" t="s">
        <v>5309</v>
      </c>
      <c r="C1049" t="s">
        <v>2293</v>
      </c>
      <c r="D1049" t="s">
        <v>134</v>
      </c>
      <c r="E1049" t="s">
        <v>12174</v>
      </c>
      <c r="F1049">
        <v>80</v>
      </c>
      <c r="G1049" t="s">
        <v>136</v>
      </c>
      <c r="H1049" t="s">
        <v>687</v>
      </c>
      <c r="I1049" t="s">
        <v>12175</v>
      </c>
      <c r="J1049" t="s">
        <v>12176</v>
      </c>
      <c r="K1049" t="s">
        <v>12177</v>
      </c>
      <c r="L1049" t="s">
        <v>12178</v>
      </c>
      <c r="M1049" t="s">
        <v>12179</v>
      </c>
      <c r="N1049" t="s">
        <v>573</v>
      </c>
      <c r="O1049" t="s">
        <v>12180</v>
      </c>
      <c r="P1049" t="s">
        <v>145</v>
      </c>
      <c r="Q1049" t="s">
        <v>12181</v>
      </c>
      <c r="R1049" t="s">
        <v>12182</v>
      </c>
      <c r="S1049" t="s">
        <v>12183</v>
      </c>
      <c r="T1049" t="s">
        <v>12184</v>
      </c>
      <c r="U1049">
        <v>19594.55</v>
      </c>
      <c r="V1049" t="s">
        <v>243</v>
      </c>
      <c r="W1049" t="s">
        <v>151</v>
      </c>
      <c r="X1049">
        <v>22</v>
      </c>
      <c r="Y1049" t="s">
        <v>194</v>
      </c>
      <c r="Z1049" t="s">
        <v>174</v>
      </c>
      <c r="AA1049" t="s">
        <v>323</v>
      </c>
      <c r="AB1049" t="s">
        <v>244</v>
      </c>
    </row>
    <row r="1050" spans="1:28" x14ac:dyDescent="0.5">
      <c r="A1050">
        <v>1054</v>
      </c>
      <c r="B1050" t="s">
        <v>654</v>
      </c>
      <c r="C1050" t="s">
        <v>1670</v>
      </c>
      <c r="D1050" t="s">
        <v>157</v>
      </c>
      <c r="E1050" t="s">
        <v>12185</v>
      </c>
      <c r="F1050">
        <v>28</v>
      </c>
      <c r="G1050" t="s">
        <v>180</v>
      </c>
      <c r="H1050" t="s">
        <v>12186</v>
      </c>
      <c r="I1050" t="s">
        <v>12187</v>
      </c>
      <c r="J1050" t="s">
        <v>12188</v>
      </c>
      <c r="K1050" t="s">
        <v>12189</v>
      </c>
      <c r="L1050" t="s">
        <v>12190</v>
      </c>
      <c r="M1050" t="s">
        <v>12191</v>
      </c>
      <c r="N1050" t="s">
        <v>12192</v>
      </c>
      <c r="O1050" t="s">
        <v>12193</v>
      </c>
      <c r="P1050" t="s">
        <v>145</v>
      </c>
      <c r="Q1050" t="s">
        <v>12194</v>
      </c>
      <c r="R1050" t="s">
        <v>12195</v>
      </c>
      <c r="S1050" t="s">
        <v>12196</v>
      </c>
      <c r="T1050" t="s">
        <v>12197</v>
      </c>
      <c r="U1050">
        <v>1616.98</v>
      </c>
      <c r="V1050" t="s">
        <v>150</v>
      </c>
      <c r="W1050" t="s">
        <v>193</v>
      </c>
      <c r="X1050">
        <v>33</v>
      </c>
      <c r="Y1050" t="s">
        <v>152</v>
      </c>
      <c r="Z1050" t="s">
        <v>153</v>
      </c>
      <c r="AA1050" t="s">
        <v>154</v>
      </c>
      <c r="AB1050" t="s">
        <v>195</v>
      </c>
    </row>
    <row r="1051" spans="1:28" x14ac:dyDescent="0.5">
      <c r="A1051">
        <v>1055</v>
      </c>
      <c r="B1051" t="s">
        <v>1309</v>
      </c>
      <c r="C1051" t="s">
        <v>4520</v>
      </c>
      <c r="D1051" t="s">
        <v>134</v>
      </c>
      <c r="E1051" t="s">
        <v>12198</v>
      </c>
      <c r="F1051">
        <v>65</v>
      </c>
      <c r="G1051" t="s">
        <v>263</v>
      </c>
      <c r="H1051" t="s">
        <v>10260</v>
      </c>
      <c r="I1051" t="s">
        <v>12199</v>
      </c>
      <c r="J1051" t="s">
        <v>12200</v>
      </c>
      <c r="K1051" t="s">
        <v>12201</v>
      </c>
      <c r="L1051" t="s">
        <v>12202</v>
      </c>
      <c r="M1051" t="s">
        <v>12203</v>
      </c>
      <c r="N1051" t="s">
        <v>12204</v>
      </c>
      <c r="O1051" t="s">
        <v>12205</v>
      </c>
      <c r="P1051" t="s">
        <v>145</v>
      </c>
      <c r="Q1051" t="s">
        <v>3013</v>
      </c>
      <c r="R1051" t="s">
        <v>12206</v>
      </c>
      <c r="S1051" t="s">
        <v>1683</v>
      </c>
      <c r="T1051" t="s">
        <v>8346</v>
      </c>
      <c r="U1051">
        <v>15234.63</v>
      </c>
      <c r="V1051" t="s">
        <v>243</v>
      </c>
      <c r="W1051" t="s">
        <v>276</v>
      </c>
      <c r="X1051">
        <v>98</v>
      </c>
      <c r="Y1051" t="s">
        <v>194</v>
      </c>
      <c r="Z1051" t="s">
        <v>174</v>
      </c>
      <c r="AA1051" t="s">
        <v>323</v>
      </c>
      <c r="AB1051" t="s">
        <v>176</v>
      </c>
    </row>
    <row r="1052" spans="1:28" x14ac:dyDescent="0.5">
      <c r="A1052">
        <v>1056</v>
      </c>
      <c r="B1052" t="s">
        <v>2043</v>
      </c>
      <c r="C1052" t="s">
        <v>1577</v>
      </c>
      <c r="D1052" t="s">
        <v>134</v>
      </c>
      <c r="E1052" t="s">
        <v>12207</v>
      </c>
      <c r="F1052">
        <v>19</v>
      </c>
      <c r="G1052" t="s">
        <v>263</v>
      </c>
      <c r="H1052" t="s">
        <v>432</v>
      </c>
      <c r="I1052" t="s">
        <v>12208</v>
      </c>
      <c r="J1052" t="s">
        <v>12209</v>
      </c>
      <c r="K1052" t="s">
        <v>12210</v>
      </c>
      <c r="L1052" t="s">
        <v>12211</v>
      </c>
      <c r="M1052" t="s">
        <v>12212</v>
      </c>
      <c r="N1052" t="s">
        <v>8373</v>
      </c>
      <c r="O1052" t="s">
        <v>12213</v>
      </c>
      <c r="P1052" t="s">
        <v>145</v>
      </c>
      <c r="Q1052" t="s">
        <v>12214</v>
      </c>
      <c r="R1052" t="s">
        <v>12215</v>
      </c>
      <c r="S1052" t="s">
        <v>12216</v>
      </c>
      <c r="T1052" t="s">
        <v>3695</v>
      </c>
      <c r="U1052">
        <v>2843.68</v>
      </c>
      <c r="V1052" t="s">
        <v>243</v>
      </c>
      <c r="W1052" t="s">
        <v>172</v>
      </c>
      <c r="X1052">
        <v>42</v>
      </c>
      <c r="Y1052" t="s">
        <v>227</v>
      </c>
      <c r="Z1052" t="s">
        <v>153</v>
      </c>
      <c r="AA1052" t="s">
        <v>277</v>
      </c>
      <c r="AB1052" t="s">
        <v>244</v>
      </c>
    </row>
    <row r="1053" spans="1:28" x14ac:dyDescent="0.5">
      <c r="A1053">
        <v>1057</v>
      </c>
      <c r="B1053" t="s">
        <v>5673</v>
      </c>
      <c r="C1053" t="s">
        <v>12217</v>
      </c>
      <c r="D1053" t="s">
        <v>157</v>
      </c>
      <c r="E1053" t="s">
        <v>12218</v>
      </c>
      <c r="F1053">
        <v>69</v>
      </c>
      <c r="G1053" t="s">
        <v>136</v>
      </c>
      <c r="H1053" t="s">
        <v>12219</v>
      </c>
      <c r="I1053" t="s">
        <v>12220</v>
      </c>
      <c r="J1053" t="s">
        <v>12221</v>
      </c>
      <c r="K1053" t="s">
        <v>12222</v>
      </c>
      <c r="L1053" t="s">
        <v>12223</v>
      </c>
      <c r="M1053" t="s">
        <v>12224</v>
      </c>
      <c r="N1053" t="s">
        <v>7483</v>
      </c>
      <c r="O1053" t="s">
        <v>12225</v>
      </c>
      <c r="P1053" t="s">
        <v>145</v>
      </c>
      <c r="Q1053" t="s">
        <v>12226</v>
      </c>
      <c r="R1053" t="s">
        <v>2343</v>
      </c>
      <c r="S1053" t="s">
        <v>3769</v>
      </c>
      <c r="T1053" t="s">
        <v>10419</v>
      </c>
      <c r="U1053">
        <v>17308.05</v>
      </c>
      <c r="V1053" t="s">
        <v>150</v>
      </c>
      <c r="W1053" t="s">
        <v>172</v>
      </c>
      <c r="X1053">
        <v>15</v>
      </c>
      <c r="Y1053" t="s">
        <v>173</v>
      </c>
      <c r="Z1053" t="s">
        <v>153</v>
      </c>
      <c r="AA1053" t="s">
        <v>175</v>
      </c>
      <c r="AB1053" t="s">
        <v>176</v>
      </c>
    </row>
    <row r="1054" spans="1:28" x14ac:dyDescent="0.5">
      <c r="A1054">
        <v>1058</v>
      </c>
      <c r="B1054" t="s">
        <v>1903</v>
      </c>
      <c r="C1054" t="s">
        <v>639</v>
      </c>
      <c r="D1054" t="s">
        <v>157</v>
      </c>
      <c r="E1054" t="s">
        <v>12227</v>
      </c>
      <c r="F1054">
        <v>63</v>
      </c>
      <c r="G1054" t="s">
        <v>180</v>
      </c>
      <c r="H1054" t="s">
        <v>6001</v>
      </c>
      <c r="I1054" t="s">
        <v>12228</v>
      </c>
      <c r="J1054" t="s">
        <v>12229</v>
      </c>
      <c r="K1054" t="s">
        <v>12230</v>
      </c>
      <c r="L1054" t="s">
        <v>12231</v>
      </c>
      <c r="M1054" t="s">
        <v>12232</v>
      </c>
      <c r="N1054" t="s">
        <v>12233</v>
      </c>
      <c r="O1054" t="s">
        <v>12234</v>
      </c>
      <c r="P1054" t="s">
        <v>145</v>
      </c>
      <c r="Q1054" t="s">
        <v>12235</v>
      </c>
      <c r="R1054" t="s">
        <v>838</v>
      </c>
      <c r="S1054" t="s">
        <v>12083</v>
      </c>
      <c r="T1054" t="s">
        <v>12236</v>
      </c>
      <c r="U1054">
        <v>6589.02</v>
      </c>
      <c r="V1054" t="s">
        <v>211</v>
      </c>
      <c r="W1054" t="s">
        <v>151</v>
      </c>
      <c r="X1054">
        <v>9</v>
      </c>
      <c r="Y1054" t="s">
        <v>152</v>
      </c>
      <c r="Z1054" t="s">
        <v>153</v>
      </c>
      <c r="AA1054" t="s">
        <v>277</v>
      </c>
      <c r="AB1054" t="s">
        <v>244</v>
      </c>
    </row>
    <row r="1055" spans="1:28" x14ac:dyDescent="0.5">
      <c r="A1055">
        <v>1059</v>
      </c>
      <c r="B1055" t="s">
        <v>196</v>
      </c>
      <c r="C1055" t="s">
        <v>2551</v>
      </c>
      <c r="D1055" t="s">
        <v>134</v>
      </c>
      <c r="E1055" t="s">
        <v>12237</v>
      </c>
      <c r="F1055">
        <v>80</v>
      </c>
      <c r="G1055" t="s">
        <v>263</v>
      </c>
      <c r="H1055" t="s">
        <v>6384</v>
      </c>
      <c r="I1055" t="s">
        <v>12238</v>
      </c>
      <c r="J1055" t="s">
        <v>12239</v>
      </c>
      <c r="K1055" t="s">
        <v>12240</v>
      </c>
      <c r="L1055" t="s">
        <v>12241</v>
      </c>
      <c r="M1055" t="s">
        <v>12242</v>
      </c>
      <c r="N1055" t="s">
        <v>7507</v>
      </c>
      <c r="O1055" t="s">
        <v>12243</v>
      </c>
      <c r="P1055" t="s">
        <v>145</v>
      </c>
      <c r="Q1055" t="s">
        <v>7133</v>
      </c>
      <c r="R1055" t="s">
        <v>7573</v>
      </c>
      <c r="S1055" t="s">
        <v>6649</v>
      </c>
      <c r="T1055" t="s">
        <v>4992</v>
      </c>
      <c r="U1055">
        <v>7132.9</v>
      </c>
      <c r="V1055" t="s">
        <v>211</v>
      </c>
      <c r="W1055" t="s">
        <v>172</v>
      </c>
      <c r="X1055">
        <v>91</v>
      </c>
      <c r="Y1055" t="s">
        <v>152</v>
      </c>
      <c r="Z1055" t="s">
        <v>174</v>
      </c>
      <c r="AA1055" t="s">
        <v>277</v>
      </c>
      <c r="AB1055" t="s">
        <v>121</v>
      </c>
    </row>
    <row r="1056" spans="1:28" x14ac:dyDescent="0.5">
      <c r="A1056">
        <v>1060</v>
      </c>
      <c r="B1056" t="s">
        <v>1174</v>
      </c>
      <c r="C1056" t="s">
        <v>430</v>
      </c>
      <c r="D1056" t="s">
        <v>134</v>
      </c>
      <c r="E1056" t="s">
        <v>12244</v>
      </c>
      <c r="F1056">
        <v>52</v>
      </c>
      <c r="G1056" t="s">
        <v>159</v>
      </c>
      <c r="H1056" t="s">
        <v>12245</v>
      </c>
      <c r="I1056" t="s">
        <v>12246</v>
      </c>
      <c r="J1056" t="s">
        <v>12247</v>
      </c>
      <c r="K1056" t="s">
        <v>12248</v>
      </c>
      <c r="L1056" t="s">
        <v>12249</v>
      </c>
      <c r="M1056" t="s">
        <v>12250</v>
      </c>
      <c r="N1056" t="s">
        <v>12251</v>
      </c>
      <c r="O1056" t="s">
        <v>12252</v>
      </c>
      <c r="P1056" t="s">
        <v>145</v>
      </c>
      <c r="Q1056" t="s">
        <v>4619</v>
      </c>
      <c r="R1056" t="s">
        <v>12253</v>
      </c>
      <c r="S1056" t="s">
        <v>3166</v>
      </c>
      <c r="T1056" t="s">
        <v>4932</v>
      </c>
      <c r="U1056">
        <v>14530.33</v>
      </c>
      <c r="V1056" t="s">
        <v>211</v>
      </c>
      <c r="W1056" t="s">
        <v>193</v>
      </c>
      <c r="X1056">
        <v>69</v>
      </c>
      <c r="Y1056" t="s">
        <v>152</v>
      </c>
      <c r="Z1056" t="s">
        <v>153</v>
      </c>
      <c r="AA1056" t="s">
        <v>175</v>
      </c>
      <c r="AB1056" t="s">
        <v>121</v>
      </c>
    </row>
    <row r="1057" spans="1:28" x14ac:dyDescent="0.5">
      <c r="A1057">
        <v>1061</v>
      </c>
      <c r="B1057" t="s">
        <v>1044</v>
      </c>
      <c r="C1057" t="s">
        <v>2184</v>
      </c>
      <c r="D1057" t="s">
        <v>157</v>
      </c>
      <c r="E1057" t="s">
        <v>12254</v>
      </c>
      <c r="F1057">
        <v>21</v>
      </c>
      <c r="G1057" t="s">
        <v>263</v>
      </c>
      <c r="H1057" t="s">
        <v>11365</v>
      </c>
      <c r="I1057" t="s">
        <v>12255</v>
      </c>
      <c r="J1057" t="s">
        <v>12256</v>
      </c>
      <c r="K1057" t="s">
        <v>12257</v>
      </c>
      <c r="L1057" t="s">
        <v>12258</v>
      </c>
      <c r="M1057" t="s">
        <v>12259</v>
      </c>
      <c r="N1057" t="s">
        <v>4457</v>
      </c>
      <c r="O1057" t="s">
        <v>12260</v>
      </c>
      <c r="P1057" t="s">
        <v>145</v>
      </c>
      <c r="Q1057" t="s">
        <v>12261</v>
      </c>
      <c r="R1057" t="s">
        <v>12262</v>
      </c>
      <c r="S1057" t="s">
        <v>2202</v>
      </c>
      <c r="T1057" t="s">
        <v>192</v>
      </c>
      <c r="U1057">
        <v>12698.72</v>
      </c>
      <c r="V1057" t="s">
        <v>150</v>
      </c>
      <c r="W1057" t="s">
        <v>172</v>
      </c>
      <c r="X1057">
        <v>14</v>
      </c>
      <c r="Y1057" t="s">
        <v>152</v>
      </c>
      <c r="Z1057" t="s">
        <v>174</v>
      </c>
      <c r="AA1057" t="s">
        <v>154</v>
      </c>
      <c r="AB1057" t="s">
        <v>278</v>
      </c>
    </row>
    <row r="1058" spans="1:28" x14ac:dyDescent="0.5">
      <c r="A1058">
        <v>1062</v>
      </c>
      <c r="B1058" t="s">
        <v>1547</v>
      </c>
      <c r="C1058" t="s">
        <v>6168</v>
      </c>
      <c r="D1058" t="s">
        <v>157</v>
      </c>
      <c r="E1058" t="s">
        <v>12263</v>
      </c>
      <c r="F1058">
        <v>31</v>
      </c>
      <c r="G1058" t="s">
        <v>263</v>
      </c>
      <c r="H1058" t="s">
        <v>12264</v>
      </c>
      <c r="I1058" t="s">
        <v>12265</v>
      </c>
      <c r="J1058" t="s">
        <v>12266</v>
      </c>
      <c r="K1058" t="s">
        <v>12267</v>
      </c>
      <c r="L1058" t="s">
        <v>12268</v>
      </c>
      <c r="M1058" t="s">
        <v>12269</v>
      </c>
      <c r="N1058" t="s">
        <v>565</v>
      </c>
      <c r="O1058" t="s">
        <v>12270</v>
      </c>
      <c r="P1058" t="s">
        <v>145</v>
      </c>
      <c r="Q1058" t="s">
        <v>12271</v>
      </c>
      <c r="R1058" t="s">
        <v>12272</v>
      </c>
      <c r="S1058" t="s">
        <v>8233</v>
      </c>
      <c r="T1058" t="s">
        <v>8979</v>
      </c>
      <c r="U1058">
        <v>11823.9</v>
      </c>
      <c r="V1058" t="s">
        <v>150</v>
      </c>
      <c r="W1058" t="s">
        <v>151</v>
      </c>
      <c r="X1058">
        <v>69</v>
      </c>
      <c r="Y1058" t="s">
        <v>227</v>
      </c>
      <c r="Z1058" t="s">
        <v>174</v>
      </c>
      <c r="AA1058" t="s">
        <v>154</v>
      </c>
      <c r="AB1058" t="s">
        <v>278</v>
      </c>
    </row>
    <row r="1059" spans="1:28" x14ac:dyDescent="0.5">
      <c r="A1059">
        <v>1063</v>
      </c>
      <c r="B1059" t="s">
        <v>3004</v>
      </c>
      <c r="C1059" t="s">
        <v>178</v>
      </c>
      <c r="D1059" t="s">
        <v>134</v>
      </c>
      <c r="E1059" t="s">
        <v>12273</v>
      </c>
      <c r="F1059">
        <v>71</v>
      </c>
      <c r="G1059" t="s">
        <v>159</v>
      </c>
      <c r="H1059" t="s">
        <v>12274</v>
      </c>
      <c r="I1059" t="s">
        <v>12275</v>
      </c>
      <c r="J1059" t="s">
        <v>12276</v>
      </c>
      <c r="K1059" t="s">
        <v>12277</v>
      </c>
      <c r="L1059" t="s">
        <v>12278</v>
      </c>
      <c r="M1059" t="s">
        <v>12279</v>
      </c>
      <c r="N1059" t="s">
        <v>156</v>
      </c>
      <c r="O1059" t="s">
        <v>12280</v>
      </c>
      <c r="P1059" t="s">
        <v>145</v>
      </c>
      <c r="Q1059" t="s">
        <v>710</v>
      </c>
      <c r="R1059" t="s">
        <v>7277</v>
      </c>
      <c r="S1059" t="s">
        <v>7749</v>
      </c>
      <c r="T1059" t="s">
        <v>12281</v>
      </c>
      <c r="U1059">
        <v>10120.32</v>
      </c>
      <c r="V1059" t="s">
        <v>243</v>
      </c>
      <c r="W1059" t="s">
        <v>172</v>
      </c>
      <c r="X1059">
        <v>73</v>
      </c>
      <c r="Y1059" t="s">
        <v>152</v>
      </c>
      <c r="Z1059" t="s">
        <v>153</v>
      </c>
      <c r="AA1059" t="s">
        <v>175</v>
      </c>
      <c r="AB1059" t="s">
        <v>195</v>
      </c>
    </row>
    <row r="1060" spans="1:28" x14ac:dyDescent="0.5">
      <c r="A1060">
        <v>1064</v>
      </c>
      <c r="B1060" t="s">
        <v>2282</v>
      </c>
      <c r="C1060" t="s">
        <v>2999</v>
      </c>
      <c r="D1060" t="s">
        <v>134</v>
      </c>
      <c r="E1060" t="s">
        <v>12282</v>
      </c>
      <c r="F1060">
        <v>43</v>
      </c>
      <c r="G1060" t="s">
        <v>180</v>
      </c>
      <c r="H1060" t="s">
        <v>5043</v>
      </c>
      <c r="I1060" t="s">
        <v>12283</v>
      </c>
      <c r="J1060" t="s">
        <v>12284</v>
      </c>
      <c r="K1060" t="s">
        <v>12285</v>
      </c>
      <c r="L1060" t="s">
        <v>12286</v>
      </c>
      <c r="M1060" t="s">
        <v>12287</v>
      </c>
      <c r="N1060" t="s">
        <v>1290</v>
      </c>
      <c r="O1060" t="s">
        <v>12288</v>
      </c>
      <c r="P1060" t="s">
        <v>145</v>
      </c>
      <c r="Q1060" t="s">
        <v>12289</v>
      </c>
      <c r="R1060" t="s">
        <v>12290</v>
      </c>
      <c r="S1060" t="s">
        <v>12291</v>
      </c>
      <c r="T1060" t="s">
        <v>5110</v>
      </c>
      <c r="U1060">
        <v>5402.51</v>
      </c>
      <c r="V1060" t="s">
        <v>243</v>
      </c>
      <c r="W1060" t="s">
        <v>193</v>
      </c>
      <c r="X1060">
        <v>49</v>
      </c>
      <c r="Y1060" t="s">
        <v>152</v>
      </c>
      <c r="Z1060" t="s">
        <v>153</v>
      </c>
      <c r="AA1060" t="s">
        <v>175</v>
      </c>
      <c r="AB1060" t="s">
        <v>278</v>
      </c>
    </row>
    <row r="1061" spans="1:28" x14ac:dyDescent="0.5">
      <c r="A1061">
        <v>1065</v>
      </c>
      <c r="B1061" t="s">
        <v>459</v>
      </c>
      <c r="C1061" t="s">
        <v>3643</v>
      </c>
      <c r="D1061" t="s">
        <v>157</v>
      </c>
      <c r="E1061" t="s">
        <v>12292</v>
      </c>
      <c r="F1061">
        <v>71</v>
      </c>
      <c r="G1061" t="s">
        <v>159</v>
      </c>
      <c r="H1061" t="s">
        <v>1919</v>
      </c>
      <c r="I1061" t="s">
        <v>12293</v>
      </c>
      <c r="J1061" t="s">
        <v>12294</v>
      </c>
      <c r="K1061" t="s">
        <v>12295</v>
      </c>
      <c r="L1061" t="s">
        <v>12296</v>
      </c>
      <c r="M1061" t="s">
        <v>12297</v>
      </c>
      <c r="N1061" t="s">
        <v>12298</v>
      </c>
      <c r="O1061" t="s">
        <v>12299</v>
      </c>
      <c r="P1061" t="s">
        <v>145</v>
      </c>
      <c r="Q1061" t="s">
        <v>12300</v>
      </c>
      <c r="R1061" t="s">
        <v>7780</v>
      </c>
      <c r="S1061" t="s">
        <v>1574</v>
      </c>
      <c r="T1061" t="s">
        <v>2214</v>
      </c>
      <c r="U1061">
        <v>2633.57</v>
      </c>
      <c r="V1061" t="s">
        <v>243</v>
      </c>
      <c r="W1061" t="s">
        <v>276</v>
      </c>
      <c r="X1061">
        <v>41</v>
      </c>
      <c r="Y1061" t="s">
        <v>173</v>
      </c>
      <c r="Z1061" t="s">
        <v>174</v>
      </c>
      <c r="AA1061" t="s">
        <v>154</v>
      </c>
      <c r="AB1061" t="s">
        <v>244</v>
      </c>
    </row>
    <row r="1062" spans="1:28" x14ac:dyDescent="0.5">
      <c r="A1062">
        <v>1066</v>
      </c>
      <c r="B1062" t="s">
        <v>459</v>
      </c>
      <c r="C1062" t="s">
        <v>7324</v>
      </c>
      <c r="D1062" t="s">
        <v>157</v>
      </c>
      <c r="E1062" t="s">
        <v>6492</v>
      </c>
      <c r="F1062">
        <v>19</v>
      </c>
      <c r="G1062" t="s">
        <v>263</v>
      </c>
      <c r="H1062" t="s">
        <v>5451</v>
      </c>
      <c r="I1062" t="s">
        <v>12301</v>
      </c>
      <c r="J1062" t="s">
        <v>12302</v>
      </c>
      <c r="K1062" t="s">
        <v>12303</v>
      </c>
      <c r="L1062" t="s">
        <v>12304</v>
      </c>
      <c r="M1062" t="s">
        <v>12305</v>
      </c>
      <c r="N1062" t="s">
        <v>10315</v>
      </c>
      <c r="O1062" t="s">
        <v>12306</v>
      </c>
      <c r="P1062" t="s">
        <v>145</v>
      </c>
      <c r="Q1062" t="s">
        <v>8634</v>
      </c>
      <c r="R1062" t="s">
        <v>12307</v>
      </c>
      <c r="S1062" t="s">
        <v>7652</v>
      </c>
      <c r="T1062" t="s">
        <v>11520</v>
      </c>
      <c r="U1062">
        <v>14895.41</v>
      </c>
      <c r="V1062" t="s">
        <v>150</v>
      </c>
      <c r="W1062" t="s">
        <v>193</v>
      </c>
      <c r="X1062">
        <v>72</v>
      </c>
      <c r="Y1062" t="s">
        <v>227</v>
      </c>
      <c r="Z1062" t="s">
        <v>153</v>
      </c>
      <c r="AA1062" t="s">
        <v>323</v>
      </c>
      <c r="AB1062" t="s">
        <v>176</v>
      </c>
    </row>
    <row r="1063" spans="1:28" x14ac:dyDescent="0.5">
      <c r="A1063">
        <v>1067</v>
      </c>
      <c r="B1063" t="s">
        <v>3863</v>
      </c>
      <c r="C1063" t="s">
        <v>6132</v>
      </c>
      <c r="D1063" t="s">
        <v>134</v>
      </c>
      <c r="E1063" t="s">
        <v>12308</v>
      </c>
      <c r="F1063">
        <v>24</v>
      </c>
      <c r="G1063" t="s">
        <v>136</v>
      </c>
      <c r="H1063" t="s">
        <v>2606</v>
      </c>
      <c r="I1063" t="s">
        <v>12309</v>
      </c>
      <c r="J1063" t="s">
        <v>12310</v>
      </c>
      <c r="K1063" t="s">
        <v>12311</v>
      </c>
      <c r="L1063" t="s">
        <v>12312</v>
      </c>
      <c r="M1063" t="s">
        <v>12313</v>
      </c>
      <c r="N1063" t="s">
        <v>8477</v>
      </c>
      <c r="O1063" t="s">
        <v>12314</v>
      </c>
      <c r="P1063" t="s">
        <v>145</v>
      </c>
      <c r="Q1063" t="s">
        <v>10502</v>
      </c>
      <c r="R1063" t="s">
        <v>9798</v>
      </c>
      <c r="S1063" t="s">
        <v>5899</v>
      </c>
      <c r="T1063" t="s">
        <v>8655</v>
      </c>
      <c r="U1063">
        <v>18162.099999999999</v>
      </c>
      <c r="V1063" t="s">
        <v>211</v>
      </c>
      <c r="W1063" t="s">
        <v>151</v>
      </c>
      <c r="X1063">
        <v>34</v>
      </c>
      <c r="Y1063" t="s">
        <v>173</v>
      </c>
      <c r="Z1063" t="s">
        <v>174</v>
      </c>
      <c r="AA1063" t="s">
        <v>154</v>
      </c>
      <c r="AB1063" t="s">
        <v>278</v>
      </c>
    </row>
    <row r="1064" spans="1:28" x14ac:dyDescent="0.5">
      <c r="A1064">
        <v>1068</v>
      </c>
      <c r="B1064" t="s">
        <v>2616</v>
      </c>
      <c r="C1064" t="s">
        <v>1227</v>
      </c>
      <c r="D1064" t="s">
        <v>157</v>
      </c>
      <c r="E1064" t="s">
        <v>12315</v>
      </c>
      <c r="F1064">
        <v>60</v>
      </c>
      <c r="G1064" t="s">
        <v>263</v>
      </c>
      <c r="H1064" t="s">
        <v>6079</v>
      </c>
      <c r="I1064" t="s">
        <v>12316</v>
      </c>
      <c r="J1064" t="s">
        <v>12317</v>
      </c>
      <c r="K1064" t="s">
        <v>12318</v>
      </c>
      <c r="L1064" t="s">
        <v>12319</v>
      </c>
      <c r="M1064" t="s">
        <v>12320</v>
      </c>
      <c r="N1064" t="s">
        <v>12321</v>
      </c>
      <c r="O1064" t="s">
        <v>12322</v>
      </c>
      <c r="P1064" t="s">
        <v>145</v>
      </c>
      <c r="Q1064" t="s">
        <v>12323</v>
      </c>
      <c r="R1064" t="s">
        <v>12324</v>
      </c>
      <c r="S1064" t="s">
        <v>6612</v>
      </c>
      <c r="T1064" t="s">
        <v>3447</v>
      </c>
      <c r="U1064">
        <v>6151.88</v>
      </c>
      <c r="V1064" t="s">
        <v>243</v>
      </c>
      <c r="W1064" t="s">
        <v>276</v>
      </c>
      <c r="X1064">
        <v>33</v>
      </c>
      <c r="Y1064" t="s">
        <v>173</v>
      </c>
      <c r="Z1064" t="s">
        <v>174</v>
      </c>
      <c r="AA1064" t="s">
        <v>323</v>
      </c>
      <c r="AB1064" t="s">
        <v>121</v>
      </c>
    </row>
    <row r="1065" spans="1:28" x14ac:dyDescent="0.5">
      <c r="A1065">
        <v>1069</v>
      </c>
      <c r="B1065" t="s">
        <v>8070</v>
      </c>
      <c r="C1065" t="s">
        <v>1127</v>
      </c>
      <c r="D1065" t="s">
        <v>134</v>
      </c>
      <c r="E1065" t="s">
        <v>10348</v>
      </c>
      <c r="F1065">
        <v>51</v>
      </c>
      <c r="G1065" t="s">
        <v>263</v>
      </c>
      <c r="H1065" t="s">
        <v>2828</v>
      </c>
      <c r="I1065" t="s">
        <v>12325</v>
      </c>
      <c r="J1065" t="s">
        <v>12326</v>
      </c>
      <c r="K1065" t="s">
        <v>12327</v>
      </c>
      <c r="L1065" t="s">
        <v>12328</v>
      </c>
      <c r="M1065" t="s">
        <v>12329</v>
      </c>
      <c r="N1065" t="s">
        <v>7885</v>
      </c>
      <c r="O1065" t="s">
        <v>12330</v>
      </c>
      <c r="P1065" t="s">
        <v>145</v>
      </c>
      <c r="Q1065" t="s">
        <v>12331</v>
      </c>
      <c r="R1065" t="s">
        <v>8633</v>
      </c>
      <c r="S1065" t="s">
        <v>10396</v>
      </c>
      <c r="T1065" t="s">
        <v>939</v>
      </c>
      <c r="U1065">
        <v>18175.599999999999</v>
      </c>
      <c r="V1065" t="s">
        <v>243</v>
      </c>
      <c r="W1065" t="s">
        <v>151</v>
      </c>
      <c r="X1065">
        <v>22</v>
      </c>
      <c r="Y1065" t="s">
        <v>227</v>
      </c>
      <c r="Z1065" t="s">
        <v>153</v>
      </c>
      <c r="AA1065" t="s">
        <v>175</v>
      </c>
      <c r="AB1065" t="s">
        <v>195</v>
      </c>
    </row>
    <row r="1066" spans="1:28" x14ac:dyDescent="0.5">
      <c r="A1066">
        <v>1070</v>
      </c>
      <c r="B1066" t="s">
        <v>5031</v>
      </c>
      <c r="C1066" t="s">
        <v>355</v>
      </c>
      <c r="D1066" t="s">
        <v>157</v>
      </c>
      <c r="E1066" t="s">
        <v>12332</v>
      </c>
      <c r="F1066">
        <v>57</v>
      </c>
      <c r="G1066" t="s">
        <v>180</v>
      </c>
      <c r="H1066" t="s">
        <v>2059</v>
      </c>
      <c r="I1066" t="s">
        <v>12333</v>
      </c>
      <c r="J1066" t="s">
        <v>12334</v>
      </c>
      <c r="K1066" t="s">
        <v>12335</v>
      </c>
      <c r="L1066" t="s">
        <v>12336</v>
      </c>
      <c r="M1066" t="s">
        <v>12337</v>
      </c>
      <c r="N1066" t="s">
        <v>355</v>
      </c>
      <c r="O1066" t="s">
        <v>12338</v>
      </c>
      <c r="P1066" t="s">
        <v>145</v>
      </c>
      <c r="Q1066" t="s">
        <v>12339</v>
      </c>
      <c r="R1066" t="s">
        <v>12340</v>
      </c>
      <c r="S1066" t="s">
        <v>5301</v>
      </c>
      <c r="T1066" t="s">
        <v>3386</v>
      </c>
      <c r="U1066">
        <v>2134.46</v>
      </c>
      <c r="V1066" t="s">
        <v>243</v>
      </c>
      <c r="W1066" t="s">
        <v>193</v>
      </c>
      <c r="X1066">
        <v>62</v>
      </c>
      <c r="Y1066" t="s">
        <v>173</v>
      </c>
      <c r="Z1066" t="s">
        <v>174</v>
      </c>
      <c r="AA1066" t="s">
        <v>175</v>
      </c>
      <c r="AB1066" t="s">
        <v>278</v>
      </c>
    </row>
    <row r="1067" spans="1:28" x14ac:dyDescent="0.5">
      <c r="A1067">
        <v>1071</v>
      </c>
      <c r="B1067" t="s">
        <v>3250</v>
      </c>
      <c r="C1067" t="s">
        <v>8549</v>
      </c>
      <c r="D1067" t="s">
        <v>157</v>
      </c>
      <c r="E1067" t="s">
        <v>8550</v>
      </c>
      <c r="F1067">
        <v>40</v>
      </c>
      <c r="G1067" t="s">
        <v>263</v>
      </c>
      <c r="H1067" t="s">
        <v>3786</v>
      </c>
      <c r="I1067" t="s">
        <v>12341</v>
      </c>
      <c r="J1067" t="s">
        <v>12342</v>
      </c>
      <c r="K1067" t="s">
        <v>12343</v>
      </c>
      <c r="L1067" t="s">
        <v>12344</v>
      </c>
      <c r="M1067" t="s">
        <v>12345</v>
      </c>
      <c r="N1067" t="s">
        <v>4457</v>
      </c>
      <c r="O1067" t="s">
        <v>12346</v>
      </c>
      <c r="P1067" t="s">
        <v>145</v>
      </c>
      <c r="Q1067" t="s">
        <v>12347</v>
      </c>
      <c r="R1067" t="s">
        <v>12348</v>
      </c>
      <c r="S1067" t="s">
        <v>5715</v>
      </c>
      <c r="T1067" t="s">
        <v>2344</v>
      </c>
      <c r="U1067">
        <v>11091.36</v>
      </c>
      <c r="V1067" t="s">
        <v>211</v>
      </c>
      <c r="W1067" t="s">
        <v>193</v>
      </c>
      <c r="X1067">
        <v>48</v>
      </c>
      <c r="Y1067" t="s">
        <v>194</v>
      </c>
      <c r="Z1067" t="s">
        <v>153</v>
      </c>
      <c r="AA1067" t="s">
        <v>323</v>
      </c>
      <c r="AB1067" t="s">
        <v>244</v>
      </c>
    </row>
    <row r="1068" spans="1:28" x14ac:dyDescent="0.5">
      <c r="A1068">
        <v>1072</v>
      </c>
      <c r="B1068" t="s">
        <v>2603</v>
      </c>
      <c r="C1068" t="s">
        <v>7574</v>
      </c>
      <c r="D1068" t="s">
        <v>134</v>
      </c>
      <c r="E1068" t="s">
        <v>12349</v>
      </c>
      <c r="F1068">
        <v>28</v>
      </c>
      <c r="G1068" t="s">
        <v>136</v>
      </c>
      <c r="H1068" t="s">
        <v>4554</v>
      </c>
      <c r="I1068" t="s">
        <v>12350</v>
      </c>
      <c r="J1068" t="s">
        <v>12351</v>
      </c>
      <c r="K1068" t="s">
        <v>12352</v>
      </c>
      <c r="L1068" t="s">
        <v>12353</v>
      </c>
      <c r="M1068" t="s">
        <v>12354</v>
      </c>
      <c r="N1068" t="s">
        <v>280</v>
      </c>
      <c r="O1068" t="s">
        <v>12355</v>
      </c>
      <c r="P1068" t="s">
        <v>145</v>
      </c>
      <c r="Q1068" t="s">
        <v>12356</v>
      </c>
      <c r="R1068" t="s">
        <v>6403</v>
      </c>
      <c r="S1068" t="s">
        <v>6844</v>
      </c>
      <c r="T1068" t="s">
        <v>12357</v>
      </c>
      <c r="U1068">
        <v>19363.95</v>
      </c>
      <c r="V1068" t="s">
        <v>211</v>
      </c>
      <c r="W1068" t="s">
        <v>151</v>
      </c>
      <c r="X1068">
        <v>55</v>
      </c>
      <c r="Y1068" t="s">
        <v>173</v>
      </c>
      <c r="Z1068" t="s">
        <v>174</v>
      </c>
      <c r="AA1068" t="s">
        <v>323</v>
      </c>
      <c r="AB1068" t="s">
        <v>244</v>
      </c>
    </row>
    <row r="1069" spans="1:28" x14ac:dyDescent="0.5">
      <c r="A1069">
        <v>1073</v>
      </c>
      <c r="B1069" t="s">
        <v>4621</v>
      </c>
      <c r="C1069" t="s">
        <v>4017</v>
      </c>
      <c r="D1069" t="s">
        <v>157</v>
      </c>
      <c r="E1069" t="s">
        <v>12358</v>
      </c>
      <c r="F1069">
        <v>64</v>
      </c>
      <c r="G1069" t="s">
        <v>263</v>
      </c>
      <c r="H1069" t="s">
        <v>477</v>
      </c>
      <c r="I1069" t="s">
        <v>12359</v>
      </c>
      <c r="J1069" t="s">
        <v>12360</v>
      </c>
      <c r="K1069" t="s">
        <v>12361</v>
      </c>
      <c r="L1069" t="s">
        <v>12362</v>
      </c>
      <c r="M1069" t="s">
        <v>12363</v>
      </c>
      <c r="N1069" t="s">
        <v>12364</v>
      </c>
      <c r="O1069" t="s">
        <v>12365</v>
      </c>
      <c r="P1069" t="s">
        <v>145</v>
      </c>
      <c r="Q1069" t="s">
        <v>5806</v>
      </c>
      <c r="R1069" t="s">
        <v>3544</v>
      </c>
      <c r="S1069" t="s">
        <v>1819</v>
      </c>
      <c r="T1069" t="s">
        <v>1575</v>
      </c>
      <c r="U1069">
        <v>1223.5</v>
      </c>
      <c r="V1069" t="s">
        <v>211</v>
      </c>
      <c r="W1069" t="s">
        <v>172</v>
      </c>
      <c r="X1069">
        <v>4</v>
      </c>
      <c r="Y1069" t="s">
        <v>227</v>
      </c>
      <c r="Z1069" t="s">
        <v>174</v>
      </c>
      <c r="AA1069" t="s">
        <v>323</v>
      </c>
      <c r="AB1069" t="s">
        <v>195</v>
      </c>
    </row>
    <row r="1070" spans="1:28" x14ac:dyDescent="0.5">
      <c r="A1070">
        <v>1074</v>
      </c>
      <c r="B1070" t="s">
        <v>2320</v>
      </c>
      <c r="C1070" t="s">
        <v>639</v>
      </c>
      <c r="D1070" t="s">
        <v>157</v>
      </c>
      <c r="E1070" t="s">
        <v>4458</v>
      </c>
      <c r="F1070">
        <v>55</v>
      </c>
      <c r="G1070" t="s">
        <v>136</v>
      </c>
      <c r="H1070" t="s">
        <v>888</v>
      </c>
      <c r="I1070" t="s">
        <v>12366</v>
      </c>
      <c r="J1070" t="s">
        <v>12367</v>
      </c>
      <c r="K1070" t="s">
        <v>12368</v>
      </c>
      <c r="L1070" t="s">
        <v>12369</v>
      </c>
      <c r="M1070" t="s">
        <v>12370</v>
      </c>
      <c r="N1070" t="s">
        <v>2256</v>
      </c>
      <c r="O1070" t="s">
        <v>12371</v>
      </c>
      <c r="P1070" t="s">
        <v>145</v>
      </c>
      <c r="Q1070" t="s">
        <v>12372</v>
      </c>
      <c r="R1070" t="s">
        <v>12373</v>
      </c>
      <c r="S1070" t="s">
        <v>5952</v>
      </c>
      <c r="T1070" t="s">
        <v>502</v>
      </c>
      <c r="U1070">
        <v>4289.95</v>
      </c>
      <c r="V1070" t="s">
        <v>150</v>
      </c>
      <c r="W1070" t="s">
        <v>193</v>
      </c>
      <c r="X1070">
        <v>78</v>
      </c>
      <c r="Y1070" t="s">
        <v>152</v>
      </c>
      <c r="Z1070" t="s">
        <v>174</v>
      </c>
      <c r="AA1070" t="s">
        <v>277</v>
      </c>
      <c r="AB1070" t="s">
        <v>278</v>
      </c>
    </row>
    <row r="1071" spans="1:28" x14ac:dyDescent="0.5">
      <c r="A1071">
        <v>1075</v>
      </c>
      <c r="B1071" t="s">
        <v>339</v>
      </c>
      <c r="C1071" t="s">
        <v>5253</v>
      </c>
      <c r="D1071" t="s">
        <v>134</v>
      </c>
      <c r="E1071" t="s">
        <v>12374</v>
      </c>
      <c r="F1071">
        <v>31</v>
      </c>
      <c r="G1071" t="s">
        <v>263</v>
      </c>
      <c r="H1071" t="s">
        <v>1201</v>
      </c>
      <c r="I1071" t="s">
        <v>12375</v>
      </c>
      <c r="J1071" t="s">
        <v>12376</v>
      </c>
      <c r="K1071" t="s">
        <v>12377</v>
      </c>
      <c r="L1071" t="s">
        <v>12378</v>
      </c>
      <c r="M1071" t="s">
        <v>12379</v>
      </c>
      <c r="N1071" t="s">
        <v>12380</v>
      </c>
      <c r="O1071" t="s">
        <v>12381</v>
      </c>
      <c r="P1071" t="s">
        <v>145</v>
      </c>
      <c r="Q1071" t="s">
        <v>12382</v>
      </c>
      <c r="R1071" t="s">
        <v>12383</v>
      </c>
      <c r="S1071" t="s">
        <v>8581</v>
      </c>
      <c r="T1071" t="s">
        <v>4410</v>
      </c>
      <c r="U1071">
        <v>12625.93</v>
      </c>
      <c r="V1071" t="s">
        <v>243</v>
      </c>
      <c r="W1071" t="s">
        <v>276</v>
      </c>
      <c r="X1071">
        <v>57</v>
      </c>
      <c r="Y1071" t="s">
        <v>152</v>
      </c>
      <c r="Z1071" t="s">
        <v>174</v>
      </c>
      <c r="AA1071" t="s">
        <v>323</v>
      </c>
      <c r="AB1071" t="s">
        <v>244</v>
      </c>
    </row>
    <row r="1072" spans="1:28" x14ac:dyDescent="0.5">
      <c r="A1072">
        <v>1076</v>
      </c>
      <c r="B1072" t="s">
        <v>4148</v>
      </c>
      <c r="C1072" t="s">
        <v>5726</v>
      </c>
      <c r="D1072" t="s">
        <v>157</v>
      </c>
      <c r="E1072" t="s">
        <v>12384</v>
      </c>
      <c r="F1072">
        <v>61</v>
      </c>
      <c r="G1072" t="s">
        <v>180</v>
      </c>
      <c r="H1072" t="s">
        <v>888</v>
      </c>
      <c r="I1072" t="s">
        <v>12385</v>
      </c>
      <c r="J1072" t="s">
        <v>12386</v>
      </c>
      <c r="K1072" t="s">
        <v>12387</v>
      </c>
      <c r="L1072" t="s">
        <v>12388</v>
      </c>
      <c r="M1072" t="s">
        <v>12389</v>
      </c>
      <c r="N1072" t="s">
        <v>12390</v>
      </c>
      <c r="O1072" t="s">
        <v>6941</v>
      </c>
      <c r="P1072" t="s">
        <v>145</v>
      </c>
      <c r="Q1072" t="s">
        <v>12391</v>
      </c>
      <c r="R1072" t="s">
        <v>5794</v>
      </c>
      <c r="S1072" t="s">
        <v>8935</v>
      </c>
      <c r="T1072" t="s">
        <v>12392</v>
      </c>
      <c r="U1072">
        <v>5510.82</v>
      </c>
      <c r="V1072" t="s">
        <v>211</v>
      </c>
      <c r="W1072" t="s">
        <v>172</v>
      </c>
      <c r="X1072">
        <v>16</v>
      </c>
      <c r="Y1072" t="s">
        <v>227</v>
      </c>
      <c r="Z1072" t="s">
        <v>153</v>
      </c>
      <c r="AA1072" t="s">
        <v>175</v>
      </c>
      <c r="AB1072" t="s">
        <v>121</v>
      </c>
    </row>
    <row r="1073" spans="1:28" x14ac:dyDescent="0.5">
      <c r="A1073">
        <v>1077</v>
      </c>
      <c r="B1073" t="s">
        <v>1282</v>
      </c>
      <c r="C1073" t="s">
        <v>2826</v>
      </c>
      <c r="D1073" t="s">
        <v>134</v>
      </c>
      <c r="E1073" t="s">
        <v>12393</v>
      </c>
      <c r="F1073">
        <v>21</v>
      </c>
      <c r="G1073" t="s">
        <v>136</v>
      </c>
      <c r="H1073" t="s">
        <v>12394</v>
      </c>
      <c r="I1073" t="s">
        <v>12395</v>
      </c>
      <c r="J1073" t="s">
        <v>12396</v>
      </c>
      <c r="K1073" t="s">
        <v>12397</v>
      </c>
      <c r="L1073" t="s">
        <v>12398</v>
      </c>
      <c r="M1073" t="s">
        <v>12399</v>
      </c>
      <c r="N1073" t="s">
        <v>12400</v>
      </c>
      <c r="O1073" t="s">
        <v>12401</v>
      </c>
      <c r="P1073" t="s">
        <v>145</v>
      </c>
      <c r="Q1073" t="s">
        <v>12402</v>
      </c>
      <c r="R1073" t="s">
        <v>8634</v>
      </c>
      <c r="S1073" t="s">
        <v>12403</v>
      </c>
      <c r="T1073" t="s">
        <v>9033</v>
      </c>
      <c r="U1073">
        <v>12969.73</v>
      </c>
      <c r="V1073" t="s">
        <v>150</v>
      </c>
      <c r="W1073" t="s">
        <v>172</v>
      </c>
      <c r="X1073">
        <v>22</v>
      </c>
      <c r="Y1073" t="s">
        <v>152</v>
      </c>
      <c r="Z1073" t="s">
        <v>174</v>
      </c>
      <c r="AA1073" t="s">
        <v>323</v>
      </c>
      <c r="AB1073" t="s">
        <v>121</v>
      </c>
    </row>
    <row r="1074" spans="1:28" x14ac:dyDescent="0.5">
      <c r="A1074">
        <v>1078</v>
      </c>
      <c r="B1074" t="s">
        <v>5640</v>
      </c>
      <c r="C1074" t="s">
        <v>1463</v>
      </c>
      <c r="D1074" t="s">
        <v>134</v>
      </c>
      <c r="E1074" t="s">
        <v>12404</v>
      </c>
      <c r="F1074">
        <v>59</v>
      </c>
      <c r="G1074" t="s">
        <v>136</v>
      </c>
      <c r="H1074" t="s">
        <v>12405</v>
      </c>
      <c r="I1074" t="s">
        <v>12406</v>
      </c>
      <c r="J1074" t="s">
        <v>12407</v>
      </c>
      <c r="K1074" t="s">
        <v>12408</v>
      </c>
      <c r="L1074" t="s">
        <v>12409</v>
      </c>
      <c r="M1074" t="s">
        <v>12410</v>
      </c>
      <c r="N1074" t="s">
        <v>12411</v>
      </c>
      <c r="O1074" t="s">
        <v>12412</v>
      </c>
      <c r="P1074" t="s">
        <v>145</v>
      </c>
      <c r="Q1074" t="s">
        <v>3946</v>
      </c>
      <c r="R1074" t="s">
        <v>12413</v>
      </c>
      <c r="S1074" t="s">
        <v>12414</v>
      </c>
      <c r="T1074" t="s">
        <v>1211</v>
      </c>
      <c r="U1074">
        <v>13469.45</v>
      </c>
      <c r="V1074" t="s">
        <v>150</v>
      </c>
      <c r="W1074" t="s">
        <v>276</v>
      </c>
      <c r="X1074">
        <v>30</v>
      </c>
      <c r="Y1074" t="s">
        <v>227</v>
      </c>
      <c r="Z1074" t="s">
        <v>153</v>
      </c>
      <c r="AA1074" t="s">
        <v>154</v>
      </c>
      <c r="AB1074" t="s">
        <v>244</v>
      </c>
    </row>
    <row r="1075" spans="1:28" x14ac:dyDescent="0.5">
      <c r="A1075">
        <v>1079</v>
      </c>
      <c r="B1075" t="s">
        <v>3154</v>
      </c>
      <c r="C1075" t="s">
        <v>5726</v>
      </c>
      <c r="D1075" t="s">
        <v>157</v>
      </c>
      <c r="E1075" t="s">
        <v>12415</v>
      </c>
      <c r="F1075">
        <v>57</v>
      </c>
      <c r="G1075" t="s">
        <v>263</v>
      </c>
      <c r="H1075" t="s">
        <v>582</v>
      </c>
      <c r="I1075" t="s">
        <v>12416</v>
      </c>
      <c r="J1075" t="s">
        <v>12417</v>
      </c>
      <c r="K1075" t="s">
        <v>12418</v>
      </c>
      <c r="L1075" t="s">
        <v>12419</v>
      </c>
      <c r="M1075" t="s">
        <v>12420</v>
      </c>
      <c r="N1075" t="s">
        <v>12421</v>
      </c>
      <c r="O1075" t="s">
        <v>12422</v>
      </c>
      <c r="P1075" t="s">
        <v>145</v>
      </c>
      <c r="Q1075" t="s">
        <v>12423</v>
      </c>
      <c r="R1075" t="s">
        <v>12424</v>
      </c>
      <c r="S1075" t="s">
        <v>9550</v>
      </c>
      <c r="T1075" t="s">
        <v>3028</v>
      </c>
      <c r="U1075">
        <v>7764.88</v>
      </c>
      <c r="V1075" t="s">
        <v>243</v>
      </c>
      <c r="W1075" t="s">
        <v>151</v>
      </c>
      <c r="X1075">
        <v>45</v>
      </c>
      <c r="Y1075" t="s">
        <v>152</v>
      </c>
      <c r="Z1075" t="s">
        <v>153</v>
      </c>
      <c r="AA1075" t="s">
        <v>277</v>
      </c>
      <c r="AB1075" t="s">
        <v>121</v>
      </c>
    </row>
    <row r="1076" spans="1:28" x14ac:dyDescent="0.5">
      <c r="A1076">
        <v>1080</v>
      </c>
      <c r="B1076" t="s">
        <v>3017</v>
      </c>
      <c r="C1076" t="s">
        <v>7483</v>
      </c>
      <c r="D1076" t="s">
        <v>134</v>
      </c>
      <c r="E1076" t="s">
        <v>12425</v>
      </c>
      <c r="F1076">
        <v>52</v>
      </c>
      <c r="G1076" t="s">
        <v>180</v>
      </c>
      <c r="H1076" t="s">
        <v>2165</v>
      </c>
      <c r="I1076" t="s">
        <v>12426</v>
      </c>
      <c r="J1076" t="s">
        <v>12427</v>
      </c>
      <c r="K1076" t="s">
        <v>12428</v>
      </c>
      <c r="L1076" t="s">
        <v>12429</v>
      </c>
      <c r="M1076" t="s">
        <v>12430</v>
      </c>
      <c r="N1076" t="s">
        <v>12431</v>
      </c>
      <c r="O1076" t="s">
        <v>12432</v>
      </c>
      <c r="P1076" t="s">
        <v>145</v>
      </c>
      <c r="Q1076" t="s">
        <v>9631</v>
      </c>
      <c r="R1076" t="s">
        <v>12433</v>
      </c>
      <c r="S1076" t="s">
        <v>4364</v>
      </c>
      <c r="T1076" t="s">
        <v>1642</v>
      </c>
      <c r="U1076">
        <v>12634.9</v>
      </c>
      <c r="V1076" t="s">
        <v>243</v>
      </c>
      <c r="W1076" t="s">
        <v>193</v>
      </c>
      <c r="X1076">
        <v>68</v>
      </c>
      <c r="Y1076" t="s">
        <v>152</v>
      </c>
      <c r="Z1076" t="s">
        <v>174</v>
      </c>
      <c r="AA1076" t="s">
        <v>277</v>
      </c>
      <c r="AB1076" t="s">
        <v>176</v>
      </c>
    </row>
    <row r="1077" spans="1:28" x14ac:dyDescent="0.5">
      <c r="A1077">
        <v>1081</v>
      </c>
      <c r="B1077" t="s">
        <v>1491</v>
      </c>
      <c r="C1077" t="s">
        <v>6349</v>
      </c>
      <c r="D1077" t="s">
        <v>134</v>
      </c>
      <c r="E1077" t="s">
        <v>12434</v>
      </c>
      <c r="F1077">
        <v>27</v>
      </c>
      <c r="G1077" t="s">
        <v>136</v>
      </c>
      <c r="H1077" t="s">
        <v>4138</v>
      </c>
      <c r="I1077" t="s">
        <v>12435</v>
      </c>
      <c r="J1077" t="s">
        <v>12436</v>
      </c>
      <c r="K1077" t="s">
        <v>12437</v>
      </c>
      <c r="L1077" t="s">
        <v>12438</v>
      </c>
      <c r="M1077" t="s">
        <v>12439</v>
      </c>
      <c r="N1077" t="s">
        <v>12440</v>
      </c>
      <c r="O1077" t="s">
        <v>12441</v>
      </c>
      <c r="P1077" t="s">
        <v>145</v>
      </c>
      <c r="Q1077" t="s">
        <v>12442</v>
      </c>
      <c r="R1077" t="s">
        <v>10155</v>
      </c>
      <c r="S1077" t="s">
        <v>4863</v>
      </c>
      <c r="T1077" t="s">
        <v>12443</v>
      </c>
      <c r="U1077">
        <v>8762.6200000000008</v>
      </c>
      <c r="V1077" t="s">
        <v>211</v>
      </c>
      <c r="W1077" t="s">
        <v>151</v>
      </c>
      <c r="X1077">
        <v>46</v>
      </c>
      <c r="Y1077" t="s">
        <v>152</v>
      </c>
      <c r="Z1077" t="s">
        <v>153</v>
      </c>
      <c r="AA1077" t="s">
        <v>175</v>
      </c>
      <c r="AB1077" t="s">
        <v>244</v>
      </c>
    </row>
    <row r="1078" spans="1:28" x14ac:dyDescent="0.5">
      <c r="A1078">
        <v>1082</v>
      </c>
      <c r="B1078" t="s">
        <v>4507</v>
      </c>
      <c r="C1078" t="s">
        <v>294</v>
      </c>
      <c r="D1078" t="s">
        <v>134</v>
      </c>
      <c r="E1078" t="s">
        <v>12444</v>
      </c>
      <c r="F1078">
        <v>56</v>
      </c>
      <c r="G1078" t="s">
        <v>180</v>
      </c>
      <c r="H1078" t="s">
        <v>12445</v>
      </c>
      <c r="I1078" t="s">
        <v>12446</v>
      </c>
      <c r="J1078" t="s">
        <v>12447</v>
      </c>
      <c r="K1078" t="s">
        <v>12448</v>
      </c>
      <c r="L1078" t="s">
        <v>12449</v>
      </c>
      <c r="M1078" t="s">
        <v>12450</v>
      </c>
      <c r="N1078" t="s">
        <v>5289</v>
      </c>
      <c r="O1078" t="s">
        <v>12451</v>
      </c>
      <c r="P1078" t="s">
        <v>145</v>
      </c>
      <c r="Q1078" t="s">
        <v>12452</v>
      </c>
      <c r="R1078" t="s">
        <v>12453</v>
      </c>
      <c r="S1078" t="s">
        <v>1655</v>
      </c>
      <c r="T1078" t="s">
        <v>6681</v>
      </c>
      <c r="U1078">
        <v>18088.310000000001</v>
      </c>
      <c r="V1078" t="s">
        <v>211</v>
      </c>
      <c r="W1078" t="s">
        <v>151</v>
      </c>
      <c r="X1078">
        <v>97</v>
      </c>
      <c r="Y1078" t="s">
        <v>173</v>
      </c>
      <c r="Z1078" t="s">
        <v>174</v>
      </c>
      <c r="AA1078" t="s">
        <v>175</v>
      </c>
      <c r="AB1078" t="s">
        <v>195</v>
      </c>
    </row>
    <row r="1079" spans="1:28" x14ac:dyDescent="0.5">
      <c r="A1079">
        <v>1083</v>
      </c>
      <c r="B1079" t="s">
        <v>1188</v>
      </c>
      <c r="C1079" t="s">
        <v>309</v>
      </c>
      <c r="D1079" t="s">
        <v>157</v>
      </c>
      <c r="E1079" t="s">
        <v>12454</v>
      </c>
      <c r="F1079">
        <v>32</v>
      </c>
      <c r="G1079" t="s">
        <v>159</v>
      </c>
      <c r="H1079" t="s">
        <v>12455</v>
      </c>
      <c r="I1079" t="s">
        <v>12456</v>
      </c>
      <c r="J1079" t="s">
        <v>12457</v>
      </c>
      <c r="K1079" t="s">
        <v>12458</v>
      </c>
      <c r="L1079" t="s">
        <v>12459</v>
      </c>
      <c r="M1079" t="s">
        <v>12460</v>
      </c>
      <c r="N1079" t="s">
        <v>2536</v>
      </c>
      <c r="O1079" t="s">
        <v>12461</v>
      </c>
      <c r="P1079" t="s">
        <v>145</v>
      </c>
      <c r="Q1079" t="s">
        <v>12462</v>
      </c>
      <c r="R1079" t="s">
        <v>12463</v>
      </c>
      <c r="S1079" t="s">
        <v>12464</v>
      </c>
      <c r="T1079" t="s">
        <v>5235</v>
      </c>
      <c r="U1079">
        <v>4691.72</v>
      </c>
      <c r="V1079" t="s">
        <v>211</v>
      </c>
      <c r="W1079" t="s">
        <v>276</v>
      </c>
      <c r="X1079">
        <v>72</v>
      </c>
      <c r="Y1079" t="s">
        <v>173</v>
      </c>
      <c r="Z1079" t="s">
        <v>153</v>
      </c>
      <c r="AA1079" t="s">
        <v>277</v>
      </c>
      <c r="AB1079" t="s">
        <v>195</v>
      </c>
    </row>
    <row r="1080" spans="1:28" x14ac:dyDescent="0.5">
      <c r="A1080">
        <v>1084</v>
      </c>
      <c r="B1080" t="s">
        <v>1547</v>
      </c>
      <c r="C1080" t="s">
        <v>5372</v>
      </c>
      <c r="D1080" t="s">
        <v>134</v>
      </c>
      <c r="E1080" t="s">
        <v>12465</v>
      </c>
      <c r="F1080">
        <v>68</v>
      </c>
      <c r="G1080" t="s">
        <v>263</v>
      </c>
      <c r="H1080" t="s">
        <v>1013</v>
      </c>
      <c r="I1080" t="s">
        <v>12466</v>
      </c>
      <c r="J1080" t="s">
        <v>12467</v>
      </c>
      <c r="K1080" t="s">
        <v>12468</v>
      </c>
      <c r="L1080" t="s">
        <v>12469</v>
      </c>
      <c r="M1080" t="s">
        <v>12470</v>
      </c>
      <c r="N1080" t="s">
        <v>12471</v>
      </c>
      <c r="O1080" t="s">
        <v>12472</v>
      </c>
      <c r="P1080" t="s">
        <v>145</v>
      </c>
      <c r="Q1080" t="s">
        <v>2409</v>
      </c>
      <c r="R1080" t="s">
        <v>12473</v>
      </c>
      <c r="S1080" t="s">
        <v>6820</v>
      </c>
      <c r="T1080" t="s">
        <v>9187</v>
      </c>
      <c r="U1080">
        <v>12420.46</v>
      </c>
      <c r="V1080" t="s">
        <v>150</v>
      </c>
      <c r="W1080" t="s">
        <v>151</v>
      </c>
      <c r="X1080">
        <v>64</v>
      </c>
      <c r="Y1080" t="s">
        <v>152</v>
      </c>
      <c r="Z1080" t="s">
        <v>153</v>
      </c>
      <c r="AA1080" t="s">
        <v>154</v>
      </c>
      <c r="AB1080" t="s">
        <v>278</v>
      </c>
    </row>
    <row r="1081" spans="1:28" x14ac:dyDescent="0.5">
      <c r="A1081">
        <v>1085</v>
      </c>
      <c r="B1081" t="s">
        <v>4621</v>
      </c>
      <c r="C1081" t="s">
        <v>1669</v>
      </c>
      <c r="D1081" t="s">
        <v>157</v>
      </c>
      <c r="E1081" t="s">
        <v>12474</v>
      </c>
      <c r="F1081">
        <v>28</v>
      </c>
      <c r="G1081" t="s">
        <v>263</v>
      </c>
      <c r="H1081" t="s">
        <v>4138</v>
      </c>
      <c r="I1081" t="s">
        <v>12475</v>
      </c>
      <c r="J1081" t="s">
        <v>12476</v>
      </c>
      <c r="K1081" t="s">
        <v>12477</v>
      </c>
      <c r="L1081" t="s">
        <v>12478</v>
      </c>
      <c r="M1081" t="s">
        <v>12479</v>
      </c>
      <c r="N1081" t="s">
        <v>246</v>
      </c>
      <c r="O1081" t="s">
        <v>12480</v>
      </c>
      <c r="P1081" t="s">
        <v>145</v>
      </c>
      <c r="Q1081" t="s">
        <v>4195</v>
      </c>
      <c r="R1081" t="s">
        <v>12481</v>
      </c>
      <c r="S1081" t="s">
        <v>9877</v>
      </c>
      <c r="T1081" t="s">
        <v>12482</v>
      </c>
      <c r="U1081">
        <v>16679.099999999999</v>
      </c>
      <c r="V1081" t="s">
        <v>211</v>
      </c>
      <c r="W1081" t="s">
        <v>172</v>
      </c>
      <c r="X1081">
        <v>87</v>
      </c>
      <c r="Y1081" t="s">
        <v>194</v>
      </c>
      <c r="Z1081" t="s">
        <v>153</v>
      </c>
      <c r="AA1081" t="s">
        <v>323</v>
      </c>
      <c r="AB1081" t="s">
        <v>278</v>
      </c>
    </row>
    <row r="1082" spans="1:28" x14ac:dyDescent="0.5">
      <c r="A1082">
        <v>1086</v>
      </c>
      <c r="B1082" t="s">
        <v>843</v>
      </c>
      <c r="C1082" t="s">
        <v>5006</v>
      </c>
      <c r="D1082" t="s">
        <v>134</v>
      </c>
      <c r="E1082" t="s">
        <v>12483</v>
      </c>
      <c r="F1082">
        <v>68</v>
      </c>
      <c r="G1082" t="s">
        <v>263</v>
      </c>
      <c r="H1082" t="s">
        <v>1741</v>
      </c>
      <c r="I1082" t="s">
        <v>12484</v>
      </c>
      <c r="J1082" t="s">
        <v>12485</v>
      </c>
      <c r="K1082" t="s">
        <v>12486</v>
      </c>
      <c r="L1082" t="s">
        <v>12487</v>
      </c>
      <c r="M1082" t="s">
        <v>12488</v>
      </c>
      <c r="N1082" t="s">
        <v>6916</v>
      </c>
      <c r="O1082" t="s">
        <v>12489</v>
      </c>
      <c r="P1082" t="s">
        <v>145</v>
      </c>
      <c r="Q1082" t="s">
        <v>12490</v>
      </c>
      <c r="R1082" t="s">
        <v>12491</v>
      </c>
      <c r="S1082" t="s">
        <v>12492</v>
      </c>
      <c r="T1082" t="s">
        <v>12493</v>
      </c>
      <c r="U1082">
        <v>7415.61</v>
      </c>
      <c r="V1082" t="s">
        <v>150</v>
      </c>
      <c r="W1082" t="s">
        <v>172</v>
      </c>
      <c r="X1082">
        <v>57</v>
      </c>
      <c r="Y1082" t="s">
        <v>152</v>
      </c>
      <c r="Z1082" t="s">
        <v>174</v>
      </c>
      <c r="AA1082" t="s">
        <v>277</v>
      </c>
      <c r="AB1082" t="s">
        <v>278</v>
      </c>
    </row>
    <row r="1083" spans="1:28" x14ac:dyDescent="0.5">
      <c r="A1083">
        <v>1087</v>
      </c>
      <c r="B1083" t="s">
        <v>5705</v>
      </c>
      <c r="C1083" t="s">
        <v>1380</v>
      </c>
      <c r="D1083" t="s">
        <v>157</v>
      </c>
      <c r="E1083" t="s">
        <v>12494</v>
      </c>
      <c r="F1083">
        <v>35</v>
      </c>
      <c r="G1083" t="s">
        <v>159</v>
      </c>
      <c r="H1083" t="s">
        <v>3926</v>
      </c>
      <c r="I1083" t="s">
        <v>12495</v>
      </c>
      <c r="J1083" t="s">
        <v>12496</v>
      </c>
      <c r="K1083" t="s">
        <v>12497</v>
      </c>
      <c r="L1083" t="s">
        <v>12498</v>
      </c>
      <c r="M1083" t="s">
        <v>12499</v>
      </c>
      <c r="N1083" t="s">
        <v>4956</v>
      </c>
      <c r="O1083" t="s">
        <v>12500</v>
      </c>
      <c r="P1083" t="s">
        <v>145</v>
      </c>
      <c r="Q1083" t="s">
        <v>12501</v>
      </c>
      <c r="R1083" t="s">
        <v>7187</v>
      </c>
      <c r="S1083" t="s">
        <v>12502</v>
      </c>
      <c r="T1083" t="s">
        <v>307</v>
      </c>
      <c r="U1083">
        <v>3205.4</v>
      </c>
      <c r="V1083" t="s">
        <v>211</v>
      </c>
      <c r="W1083" t="s">
        <v>172</v>
      </c>
      <c r="X1083">
        <v>5</v>
      </c>
      <c r="Y1083" t="s">
        <v>227</v>
      </c>
      <c r="Z1083" t="s">
        <v>153</v>
      </c>
      <c r="AA1083" t="s">
        <v>277</v>
      </c>
      <c r="AB1083" t="s">
        <v>278</v>
      </c>
    </row>
    <row r="1084" spans="1:28" x14ac:dyDescent="0.5">
      <c r="A1084">
        <v>1088</v>
      </c>
      <c r="B1084" t="s">
        <v>4289</v>
      </c>
      <c r="C1084" t="s">
        <v>2256</v>
      </c>
      <c r="D1084" t="s">
        <v>157</v>
      </c>
      <c r="E1084" t="s">
        <v>2499</v>
      </c>
      <c r="F1084">
        <v>64</v>
      </c>
      <c r="G1084" t="s">
        <v>180</v>
      </c>
      <c r="H1084" t="s">
        <v>845</v>
      </c>
      <c r="I1084" t="s">
        <v>12503</v>
      </c>
      <c r="J1084" t="s">
        <v>12504</v>
      </c>
      <c r="K1084" t="s">
        <v>12505</v>
      </c>
      <c r="L1084" t="s">
        <v>12506</v>
      </c>
      <c r="M1084" t="s">
        <v>12507</v>
      </c>
      <c r="N1084" t="s">
        <v>7165</v>
      </c>
      <c r="O1084" t="s">
        <v>12508</v>
      </c>
      <c r="P1084" t="s">
        <v>145</v>
      </c>
      <c r="Q1084" t="s">
        <v>4467</v>
      </c>
      <c r="R1084" t="s">
        <v>12509</v>
      </c>
      <c r="S1084" t="s">
        <v>6325</v>
      </c>
      <c r="T1084" t="s">
        <v>2013</v>
      </c>
      <c r="U1084">
        <v>4122.24</v>
      </c>
      <c r="V1084" t="s">
        <v>243</v>
      </c>
      <c r="W1084" t="s">
        <v>193</v>
      </c>
      <c r="X1084">
        <v>56</v>
      </c>
      <c r="Y1084" t="s">
        <v>227</v>
      </c>
      <c r="Z1084" t="s">
        <v>174</v>
      </c>
      <c r="AA1084" t="s">
        <v>277</v>
      </c>
      <c r="AB1084" t="s">
        <v>176</v>
      </c>
    </row>
    <row r="1085" spans="1:28" x14ac:dyDescent="0.5">
      <c r="A1085">
        <v>1089</v>
      </c>
      <c r="B1085" t="s">
        <v>3214</v>
      </c>
      <c r="C1085" t="s">
        <v>178</v>
      </c>
      <c r="D1085" t="s">
        <v>157</v>
      </c>
      <c r="E1085" t="s">
        <v>12510</v>
      </c>
      <c r="F1085">
        <v>30</v>
      </c>
      <c r="G1085" t="s">
        <v>180</v>
      </c>
      <c r="H1085" t="s">
        <v>2778</v>
      </c>
      <c r="I1085" t="s">
        <v>12511</v>
      </c>
      <c r="J1085" t="s">
        <v>12512</v>
      </c>
      <c r="K1085" t="s">
        <v>12513</v>
      </c>
      <c r="L1085" t="s">
        <v>12514</v>
      </c>
      <c r="M1085" t="s">
        <v>12515</v>
      </c>
      <c r="N1085" t="s">
        <v>4520</v>
      </c>
      <c r="O1085" t="s">
        <v>12516</v>
      </c>
      <c r="P1085" t="s">
        <v>145</v>
      </c>
      <c r="Q1085" t="s">
        <v>5772</v>
      </c>
      <c r="R1085" t="s">
        <v>12517</v>
      </c>
      <c r="S1085" t="s">
        <v>12518</v>
      </c>
      <c r="T1085" t="s">
        <v>2451</v>
      </c>
      <c r="U1085">
        <v>15689.65</v>
      </c>
      <c r="V1085" t="s">
        <v>211</v>
      </c>
      <c r="W1085" t="s">
        <v>172</v>
      </c>
      <c r="X1085">
        <v>68</v>
      </c>
      <c r="Y1085" t="s">
        <v>173</v>
      </c>
      <c r="Z1085" t="s">
        <v>153</v>
      </c>
      <c r="AA1085" t="s">
        <v>154</v>
      </c>
      <c r="AB1085" t="s">
        <v>176</v>
      </c>
    </row>
    <row r="1086" spans="1:28" x14ac:dyDescent="0.5">
      <c r="A1086">
        <v>1090</v>
      </c>
      <c r="B1086" t="s">
        <v>5201</v>
      </c>
      <c r="C1086" t="s">
        <v>1296</v>
      </c>
      <c r="D1086" t="s">
        <v>134</v>
      </c>
      <c r="E1086" t="s">
        <v>12519</v>
      </c>
      <c r="F1086">
        <v>44</v>
      </c>
      <c r="G1086" t="s">
        <v>159</v>
      </c>
      <c r="H1086" t="s">
        <v>1383</v>
      </c>
      <c r="I1086" t="s">
        <v>12520</v>
      </c>
      <c r="J1086" t="s">
        <v>12521</v>
      </c>
      <c r="K1086" t="s">
        <v>12522</v>
      </c>
      <c r="L1086" t="s">
        <v>12523</v>
      </c>
      <c r="M1086" t="s">
        <v>12524</v>
      </c>
      <c r="N1086" t="s">
        <v>12525</v>
      </c>
      <c r="O1086" t="s">
        <v>12526</v>
      </c>
      <c r="P1086" t="s">
        <v>145</v>
      </c>
      <c r="Q1086" t="s">
        <v>12527</v>
      </c>
      <c r="R1086" t="s">
        <v>12528</v>
      </c>
      <c r="S1086" t="s">
        <v>12529</v>
      </c>
      <c r="T1086" t="s">
        <v>783</v>
      </c>
      <c r="U1086">
        <v>6819.17</v>
      </c>
      <c r="V1086" t="s">
        <v>211</v>
      </c>
      <c r="W1086" t="s">
        <v>172</v>
      </c>
      <c r="X1086">
        <v>64</v>
      </c>
      <c r="Y1086" t="s">
        <v>194</v>
      </c>
      <c r="Z1086" t="s">
        <v>174</v>
      </c>
      <c r="AA1086" t="s">
        <v>175</v>
      </c>
      <c r="AB1086" t="s">
        <v>195</v>
      </c>
    </row>
    <row r="1087" spans="1:28" x14ac:dyDescent="0.5">
      <c r="A1087">
        <v>1091</v>
      </c>
      <c r="B1087" t="s">
        <v>369</v>
      </c>
      <c r="C1087" t="s">
        <v>1631</v>
      </c>
      <c r="D1087" t="s">
        <v>134</v>
      </c>
      <c r="E1087" t="s">
        <v>12530</v>
      </c>
      <c r="F1087">
        <v>65</v>
      </c>
      <c r="G1087" t="s">
        <v>263</v>
      </c>
      <c r="H1087" t="s">
        <v>1109</v>
      </c>
      <c r="I1087" t="s">
        <v>12531</v>
      </c>
      <c r="J1087" t="s">
        <v>12532</v>
      </c>
      <c r="K1087" t="s">
        <v>12533</v>
      </c>
      <c r="L1087" t="s">
        <v>12534</v>
      </c>
      <c r="M1087" t="s">
        <v>12535</v>
      </c>
      <c r="N1087" t="s">
        <v>12536</v>
      </c>
      <c r="O1087" t="s">
        <v>12537</v>
      </c>
      <c r="P1087" t="s">
        <v>145</v>
      </c>
      <c r="Q1087" t="s">
        <v>12538</v>
      </c>
      <c r="R1087" t="s">
        <v>12539</v>
      </c>
      <c r="S1087" t="s">
        <v>10682</v>
      </c>
      <c r="T1087" t="s">
        <v>1958</v>
      </c>
      <c r="U1087">
        <v>9724.0300000000007</v>
      </c>
      <c r="V1087" t="s">
        <v>211</v>
      </c>
      <c r="W1087" t="s">
        <v>193</v>
      </c>
      <c r="X1087">
        <v>52</v>
      </c>
      <c r="Y1087" t="s">
        <v>227</v>
      </c>
      <c r="Z1087" t="s">
        <v>174</v>
      </c>
      <c r="AA1087" t="s">
        <v>323</v>
      </c>
      <c r="AB1087" t="s">
        <v>278</v>
      </c>
    </row>
    <row r="1088" spans="1:28" x14ac:dyDescent="0.5">
      <c r="A1088">
        <v>1092</v>
      </c>
      <c r="B1088" t="s">
        <v>339</v>
      </c>
      <c r="C1088" t="s">
        <v>639</v>
      </c>
      <c r="D1088" t="s">
        <v>134</v>
      </c>
      <c r="E1088" t="s">
        <v>12540</v>
      </c>
      <c r="F1088">
        <v>28</v>
      </c>
      <c r="G1088" t="s">
        <v>136</v>
      </c>
      <c r="H1088" t="s">
        <v>5412</v>
      </c>
      <c r="I1088" t="s">
        <v>12541</v>
      </c>
      <c r="J1088" t="s">
        <v>12542</v>
      </c>
      <c r="K1088" t="s">
        <v>12543</v>
      </c>
      <c r="L1088" t="s">
        <v>12544</v>
      </c>
      <c r="M1088" t="s">
        <v>12545</v>
      </c>
      <c r="N1088" t="s">
        <v>5854</v>
      </c>
      <c r="O1088" t="s">
        <v>12546</v>
      </c>
      <c r="P1088" t="s">
        <v>145</v>
      </c>
      <c r="Q1088" t="s">
        <v>12547</v>
      </c>
      <c r="R1088" t="s">
        <v>7058</v>
      </c>
      <c r="S1088" t="s">
        <v>12548</v>
      </c>
      <c r="T1088" t="s">
        <v>4076</v>
      </c>
      <c r="U1088">
        <v>1513.65</v>
      </c>
      <c r="V1088" t="s">
        <v>243</v>
      </c>
      <c r="W1088" t="s">
        <v>172</v>
      </c>
      <c r="X1088">
        <v>10</v>
      </c>
      <c r="Y1088" t="s">
        <v>173</v>
      </c>
      <c r="Z1088" t="s">
        <v>174</v>
      </c>
      <c r="AA1088" t="s">
        <v>154</v>
      </c>
      <c r="AB1088" t="s">
        <v>278</v>
      </c>
    </row>
    <row r="1089" spans="1:28" x14ac:dyDescent="0.5">
      <c r="A1089">
        <v>1093</v>
      </c>
      <c r="B1089" t="s">
        <v>444</v>
      </c>
      <c r="C1089" t="s">
        <v>594</v>
      </c>
      <c r="D1089" t="s">
        <v>134</v>
      </c>
      <c r="E1089" t="s">
        <v>12549</v>
      </c>
      <c r="F1089">
        <v>80</v>
      </c>
      <c r="G1089" t="s">
        <v>159</v>
      </c>
      <c r="H1089" t="s">
        <v>12550</v>
      </c>
      <c r="I1089" t="s">
        <v>12551</v>
      </c>
      <c r="J1089" t="s">
        <v>12552</v>
      </c>
      <c r="K1089" t="s">
        <v>12553</v>
      </c>
      <c r="L1089" t="s">
        <v>12554</v>
      </c>
      <c r="M1089" t="s">
        <v>12555</v>
      </c>
      <c r="N1089" t="s">
        <v>12556</v>
      </c>
      <c r="O1089" t="s">
        <v>12557</v>
      </c>
      <c r="P1089" t="s">
        <v>145</v>
      </c>
      <c r="Q1089" t="s">
        <v>11083</v>
      </c>
      <c r="R1089" t="s">
        <v>12558</v>
      </c>
      <c r="S1089" t="s">
        <v>12559</v>
      </c>
      <c r="T1089" t="s">
        <v>2318</v>
      </c>
      <c r="U1089">
        <v>16251.71</v>
      </c>
      <c r="V1089" t="s">
        <v>211</v>
      </c>
      <c r="W1089" t="s">
        <v>193</v>
      </c>
      <c r="X1089">
        <v>48</v>
      </c>
      <c r="Y1089" t="s">
        <v>152</v>
      </c>
      <c r="Z1089" t="s">
        <v>153</v>
      </c>
      <c r="AA1089" t="s">
        <v>154</v>
      </c>
      <c r="AB1089" t="s">
        <v>278</v>
      </c>
    </row>
    <row r="1090" spans="1:28" x14ac:dyDescent="0.5">
      <c r="A1090">
        <v>1094</v>
      </c>
      <c r="B1090" t="s">
        <v>2372</v>
      </c>
      <c r="C1090" t="s">
        <v>468</v>
      </c>
      <c r="D1090" t="s">
        <v>157</v>
      </c>
      <c r="E1090" t="s">
        <v>12560</v>
      </c>
      <c r="F1090">
        <v>30</v>
      </c>
      <c r="G1090" t="s">
        <v>263</v>
      </c>
      <c r="H1090" t="s">
        <v>12561</v>
      </c>
      <c r="I1090" t="s">
        <v>12562</v>
      </c>
      <c r="J1090" t="s">
        <v>12563</v>
      </c>
      <c r="K1090" t="s">
        <v>12564</v>
      </c>
      <c r="L1090" t="s">
        <v>12565</v>
      </c>
      <c r="M1090" t="s">
        <v>12566</v>
      </c>
      <c r="N1090" t="s">
        <v>12567</v>
      </c>
      <c r="O1090" t="s">
        <v>12568</v>
      </c>
      <c r="P1090" t="s">
        <v>145</v>
      </c>
      <c r="Q1090" t="s">
        <v>12569</v>
      </c>
      <c r="R1090" t="s">
        <v>12570</v>
      </c>
      <c r="S1090" t="s">
        <v>9519</v>
      </c>
      <c r="T1090" t="s">
        <v>12571</v>
      </c>
      <c r="U1090">
        <v>13121.67</v>
      </c>
      <c r="V1090" t="s">
        <v>150</v>
      </c>
      <c r="W1090" t="s">
        <v>193</v>
      </c>
      <c r="X1090">
        <v>25</v>
      </c>
      <c r="Y1090" t="s">
        <v>227</v>
      </c>
      <c r="Z1090" t="s">
        <v>174</v>
      </c>
      <c r="AA1090" t="s">
        <v>154</v>
      </c>
      <c r="AB1090" t="s">
        <v>278</v>
      </c>
    </row>
    <row r="1091" spans="1:28" x14ac:dyDescent="0.5">
      <c r="A1091">
        <v>1095</v>
      </c>
      <c r="B1091" t="s">
        <v>177</v>
      </c>
      <c r="C1091" t="s">
        <v>1019</v>
      </c>
      <c r="D1091" t="s">
        <v>157</v>
      </c>
      <c r="E1091" t="s">
        <v>9962</v>
      </c>
      <c r="F1091">
        <v>56</v>
      </c>
      <c r="G1091" t="s">
        <v>180</v>
      </c>
      <c r="H1091" t="s">
        <v>3865</v>
      </c>
      <c r="I1091" t="s">
        <v>12572</v>
      </c>
      <c r="J1091" t="s">
        <v>12573</v>
      </c>
      <c r="K1091" t="s">
        <v>12574</v>
      </c>
      <c r="L1091" t="s">
        <v>12575</v>
      </c>
      <c r="M1091" t="s">
        <v>12576</v>
      </c>
      <c r="N1091" t="s">
        <v>1931</v>
      </c>
      <c r="O1091" t="s">
        <v>12577</v>
      </c>
      <c r="P1091" t="s">
        <v>145</v>
      </c>
      <c r="Q1091" t="s">
        <v>12578</v>
      </c>
      <c r="R1091" t="s">
        <v>11952</v>
      </c>
      <c r="S1091" t="s">
        <v>2487</v>
      </c>
      <c r="T1091" t="s">
        <v>11137</v>
      </c>
      <c r="U1091">
        <v>8888.59</v>
      </c>
      <c r="V1091" t="s">
        <v>150</v>
      </c>
      <c r="W1091" t="s">
        <v>151</v>
      </c>
      <c r="X1091">
        <v>53</v>
      </c>
      <c r="Y1091" t="s">
        <v>173</v>
      </c>
      <c r="Z1091" t="s">
        <v>174</v>
      </c>
      <c r="AA1091" t="s">
        <v>154</v>
      </c>
      <c r="AB1091" t="s">
        <v>278</v>
      </c>
    </row>
    <row r="1092" spans="1:28" x14ac:dyDescent="0.5">
      <c r="A1092">
        <v>1096</v>
      </c>
      <c r="B1092" t="s">
        <v>9115</v>
      </c>
      <c r="C1092" t="s">
        <v>9780</v>
      </c>
      <c r="D1092" t="s">
        <v>157</v>
      </c>
      <c r="E1092" t="s">
        <v>12579</v>
      </c>
      <c r="F1092">
        <v>22</v>
      </c>
      <c r="G1092" t="s">
        <v>136</v>
      </c>
      <c r="H1092" t="s">
        <v>2828</v>
      </c>
      <c r="I1092" t="s">
        <v>12580</v>
      </c>
      <c r="J1092" t="s">
        <v>12581</v>
      </c>
      <c r="K1092" t="s">
        <v>12582</v>
      </c>
      <c r="L1092" t="s">
        <v>12583</v>
      </c>
      <c r="M1092" t="s">
        <v>12584</v>
      </c>
      <c r="N1092" t="s">
        <v>5763</v>
      </c>
      <c r="O1092" t="s">
        <v>12585</v>
      </c>
      <c r="P1092" t="s">
        <v>145</v>
      </c>
      <c r="Q1092" t="s">
        <v>12586</v>
      </c>
      <c r="R1092" t="s">
        <v>12587</v>
      </c>
      <c r="S1092" t="s">
        <v>12588</v>
      </c>
      <c r="T1092" t="s">
        <v>8957</v>
      </c>
      <c r="U1092">
        <v>13474.01</v>
      </c>
      <c r="V1092" t="s">
        <v>150</v>
      </c>
      <c r="W1092" t="s">
        <v>172</v>
      </c>
      <c r="X1092">
        <v>53</v>
      </c>
      <c r="Y1092" t="s">
        <v>194</v>
      </c>
      <c r="Z1092" t="s">
        <v>174</v>
      </c>
      <c r="AA1092" t="s">
        <v>277</v>
      </c>
      <c r="AB1092" t="s">
        <v>176</v>
      </c>
    </row>
    <row r="1093" spans="1:28" x14ac:dyDescent="0.5">
      <c r="A1093">
        <v>1097</v>
      </c>
      <c r="B1093" t="s">
        <v>4388</v>
      </c>
      <c r="C1093" t="s">
        <v>1389</v>
      </c>
      <c r="D1093" t="s">
        <v>157</v>
      </c>
      <c r="E1093" t="s">
        <v>12589</v>
      </c>
      <c r="F1093">
        <v>79</v>
      </c>
      <c r="G1093" t="s">
        <v>159</v>
      </c>
      <c r="H1093" t="s">
        <v>12590</v>
      </c>
      <c r="I1093" t="s">
        <v>12591</v>
      </c>
      <c r="J1093" t="s">
        <v>12592</v>
      </c>
      <c r="K1093" t="s">
        <v>12593</v>
      </c>
      <c r="L1093" t="s">
        <v>12594</v>
      </c>
      <c r="M1093" t="s">
        <v>12595</v>
      </c>
      <c r="N1093" t="s">
        <v>707</v>
      </c>
      <c r="O1093" t="s">
        <v>12596</v>
      </c>
      <c r="P1093" t="s">
        <v>145</v>
      </c>
      <c r="Q1093" t="s">
        <v>8079</v>
      </c>
      <c r="R1093" t="s">
        <v>9054</v>
      </c>
      <c r="S1093" t="s">
        <v>12597</v>
      </c>
      <c r="T1093" t="s">
        <v>1172</v>
      </c>
      <c r="U1093">
        <v>420.91</v>
      </c>
      <c r="V1093" t="s">
        <v>150</v>
      </c>
      <c r="W1093" t="s">
        <v>276</v>
      </c>
      <c r="X1093">
        <v>73</v>
      </c>
      <c r="Y1093" t="s">
        <v>194</v>
      </c>
      <c r="Z1093" t="s">
        <v>174</v>
      </c>
      <c r="AA1093" t="s">
        <v>175</v>
      </c>
      <c r="AB1093" t="s">
        <v>195</v>
      </c>
    </row>
    <row r="1094" spans="1:28" x14ac:dyDescent="0.5">
      <c r="A1094">
        <v>1098</v>
      </c>
      <c r="B1094" t="s">
        <v>1443</v>
      </c>
      <c r="C1094" t="s">
        <v>573</v>
      </c>
      <c r="D1094" t="s">
        <v>134</v>
      </c>
      <c r="E1094" t="s">
        <v>12598</v>
      </c>
      <c r="F1094">
        <v>71</v>
      </c>
      <c r="G1094" t="s">
        <v>263</v>
      </c>
      <c r="H1094" t="s">
        <v>3798</v>
      </c>
      <c r="I1094" t="s">
        <v>12599</v>
      </c>
      <c r="J1094" t="s">
        <v>12600</v>
      </c>
      <c r="K1094" t="s">
        <v>12601</v>
      </c>
      <c r="L1094" t="s">
        <v>12602</v>
      </c>
      <c r="M1094" t="s">
        <v>12603</v>
      </c>
      <c r="N1094" t="s">
        <v>12604</v>
      </c>
      <c r="O1094" t="s">
        <v>12605</v>
      </c>
      <c r="P1094" t="s">
        <v>145</v>
      </c>
      <c r="Q1094" t="s">
        <v>12606</v>
      </c>
      <c r="R1094" t="s">
        <v>3719</v>
      </c>
      <c r="S1094" t="s">
        <v>3422</v>
      </c>
      <c r="T1094" t="s">
        <v>12607</v>
      </c>
      <c r="U1094">
        <v>1138.44</v>
      </c>
      <c r="V1094" t="s">
        <v>243</v>
      </c>
      <c r="W1094" t="s">
        <v>193</v>
      </c>
      <c r="X1094">
        <v>86</v>
      </c>
      <c r="Y1094" t="s">
        <v>194</v>
      </c>
      <c r="Z1094" t="s">
        <v>174</v>
      </c>
      <c r="AA1094" t="s">
        <v>154</v>
      </c>
      <c r="AB1094" t="s">
        <v>121</v>
      </c>
    </row>
    <row r="1095" spans="1:28" x14ac:dyDescent="0.5">
      <c r="A1095">
        <v>1099</v>
      </c>
      <c r="B1095" t="s">
        <v>813</v>
      </c>
      <c r="C1095" t="s">
        <v>814</v>
      </c>
      <c r="D1095" t="s">
        <v>134</v>
      </c>
      <c r="E1095" t="s">
        <v>12608</v>
      </c>
      <c r="F1095">
        <v>66</v>
      </c>
      <c r="G1095" t="s">
        <v>263</v>
      </c>
      <c r="H1095" t="s">
        <v>2711</v>
      </c>
      <c r="I1095" t="s">
        <v>12609</v>
      </c>
      <c r="J1095" t="s">
        <v>12610</v>
      </c>
      <c r="K1095" t="s">
        <v>12611</v>
      </c>
      <c r="L1095" t="s">
        <v>12612</v>
      </c>
      <c r="M1095" t="s">
        <v>12613</v>
      </c>
      <c r="N1095" t="s">
        <v>12614</v>
      </c>
      <c r="O1095" t="s">
        <v>12615</v>
      </c>
      <c r="P1095" t="s">
        <v>145</v>
      </c>
      <c r="Q1095" t="s">
        <v>12616</v>
      </c>
      <c r="R1095" t="s">
        <v>3592</v>
      </c>
      <c r="S1095" t="s">
        <v>8969</v>
      </c>
      <c r="T1095" t="s">
        <v>12617</v>
      </c>
      <c r="U1095">
        <v>14683.97</v>
      </c>
      <c r="V1095" t="s">
        <v>150</v>
      </c>
      <c r="W1095" t="s">
        <v>151</v>
      </c>
      <c r="X1095">
        <v>35</v>
      </c>
      <c r="Y1095" t="s">
        <v>152</v>
      </c>
      <c r="Z1095" t="s">
        <v>174</v>
      </c>
      <c r="AA1095" t="s">
        <v>323</v>
      </c>
      <c r="AB1095" t="s">
        <v>176</v>
      </c>
    </row>
    <row r="1096" spans="1:28" x14ac:dyDescent="0.5">
      <c r="A1096">
        <v>1100</v>
      </c>
      <c r="B1096" t="s">
        <v>133</v>
      </c>
      <c r="C1096" t="s">
        <v>6190</v>
      </c>
      <c r="D1096" t="s">
        <v>134</v>
      </c>
      <c r="E1096" t="s">
        <v>12618</v>
      </c>
      <c r="F1096">
        <v>43</v>
      </c>
      <c r="G1096" t="s">
        <v>263</v>
      </c>
      <c r="H1096" t="s">
        <v>9991</v>
      </c>
      <c r="I1096" t="s">
        <v>12619</v>
      </c>
      <c r="J1096" t="s">
        <v>12620</v>
      </c>
      <c r="K1096" t="s">
        <v>12621</v>
      </c>
      <c r="L1096" t="s">
        <v>12622</v>
      </c>
      <c r="M1096" t="s">
        <v>12623</v>
      </c>
      <c r="N1096" t="s">
        <v>12624</v>
      </c>
      <c r="O1096" t="s">
        <v>12625</v>
      </c>
      <c r="P1096" t="s">
        <v>145</v>
      </c>
      <c r="Q1096" t="s">
        <v>12626</v>
      </c>
      <c r="R1096" t="s">
        <v>12627</v>
      </c>
      <c r="S1096" t="s">
        <v>12628</v>
      </c>
      <c r="T1096" t="s">
        <v>1629</v>
      </c>
      <c r="U1096">
        <v>995.02</v>
      </c>
      <c r="V1096" t="s">
        <v>211</v>
      </c>
      <c r="W1096" t="s">
        <v>276</v>
      </c>
      <c r="X1096">
        <v>89</v>
      </c>
      <c r="Y1096" t="s">
        <v>152</v>
      </c>
      <c r="Z1096" t="s">
        <v>153</v>
      </c>
      <c r="AA1096" t="s">
        <v>323</v>
      </c>
      <c r="AB1096" t="s">
        <v>121</v>
      </c>
    </row>
    <row r="1097" spans="1:28" x14ac:dyDescent="0.5">
      <c r="A1097">
        <v>1101</v>
      </c>
      <c r="B1097" t="s">
        <v>414</v>
      </c>
      <c r="C1097" t="s">
        <v>4171</v>
      </c>
      <c r="D1097" t="s">
        <v>157</v>
      </c>
      <c r="E1097" t="s">
        <v>12629</v>
      </c>
      <c r="F1097">
        <v>41</v>
      </c>
      <c r="G1097" t="s">
        <v>180</v>
      </c>
      <c r="H1097" t="s">
        <v>5924</v>
      </c>
      <c r="I1097" t="s">
        <v>12630</v>
      </c>
      <c r="J1097" t="s">
        <v>12631</v>
      </c>
      <c r="K1097" t="s">
        <v>12632</v>
      </c>
      <c r="L1097" t="s">
        <v>12633</v>
      </c>
      <c r="M1097" t="s">
        <v>12634</v>
      </c>
      <c r="N1097" t="s">
        <v>1044</v>
      </c>
      <c r="O1097" t="s">
        <v>12635</v>
      </c>
      <c r="P1097" t="s">
        <v>145</v>
      </c>
      <c r="Q1097" t="s">
        <v>12636</v>
      </c>
      <c r="R1097" t="s">
        <v>7758</v>
      </c>
      <c r="S1097" t="s">
        <v>2345</v>
      </c>
      <c r="T1097" t="s">
        <v>726</v>
      </c>
      <c r="U1097">
        <v>8528.9</v>
      </c>
      <c r="V1097" t="s">
        <v>211</v>
      </c>
      <c r="W1097" t="s">
        <v>276</v>
      </c>
      <c r="X1097">
        <v>4</v>
      </c>
      <c r="Y1097" t="s">
        <v>227</v>
      </c>
      <c r="Z1097" t="s">
        <v>174</v>
      </c>
      <c r="AA1097" t="s">
        <v>175</v>
      </c>
      <c r="AB1097" t="s">
        <v>176</v>
      </c>
    </row>
    <row r="1098" spans="1:28" x14ac:dyDescent="0.5">
      <c r="A1098">
        <v>1102</v>
      </c>
      <c r="B1098" t="s">
        <v>1903</v>
      </c>
      <c r="C1098" t="s">
        <v>770</v>
      </c>
      <c r="D1098" t="s">
        <v>134</v>
      </c>
      <c r="E1098" t="s">
        <v>8246</v>
      </c>
      <c r="F1098">
        <v>45</v>
      </c>
      <c r="G1098" t="s">
        <v>136</v>
      </c>
      <c r="H1098" t="s">
        <v>3838</v>
      </c>
      <c r="I1098" t="s">
        <v>12637</v>
      </c>
      <c r="J1098" t="s">
        <v>12638</v>
      </c>
      <c r="K1098" t="s">
        <v>12639</v>
      </c>
      <c r="L1098" t="s">
        <v>12640</v>
      </c>
      <c r="M1098" t="s">
        <v>12641</v>
      </c>
      <c r="N1098" t="s">
        <v>12642</v>
      </c>
      <c r="O1098" t="s">
        <v>12643</v>
      </c>
      <c r="P1098" t="s">
        <v>145</v>
      </c>
      <c r="Q1098" t="s">
        <v>766</v>
      </c>
      <c r="R1098" t="s">
        <v>12644</v>
      </c>
      <c r="S1098" t="s">
        <v>12645</v>
      </c>
      <c r="T1098" t="s">
        <v>840</v>
      </c>
      <c r="U1098">
        <v>9003.7999999999993</v>
      </c>
      <c r="V1098" t="s">
        <v>150</v>
      </c>
      <c r="W1098" t="s">
        <v>172</v>
      </c>
      <c r="X1098">
        <v>27</v>
      </c>
      <c r="Y1098" t="s">
        <v>194</v>
      </c>
      <c r="Z1098" t="s">
        <v>153</v>
      </c>
      <c r="AA1098" t="s">
        <v>277</v>
      </c>
      <c r="AB1098" t="s">
        <v>121</v>
      </c>
    </row>
    <row r="1099" spans="1:28" x14ac:dyDescent="0.5">
      <c r="A1099">
        <v>1103</v>
      </c>
      <c r="B1099" t="s">
        <v>1617</v>
      </c>
      <c r="C1099" t="s">
        <v>3448</v>
      </c>
      <c r="D1099" t="s">
        <v>134</v>
      </c>
      <c r="E1099" t="s">
        <v>12646</v>
      </c>
      <c r="F1099">
        <v>63</v>
      </c>
      <c r="G1099" t="s">
        <v>263</v>
      </c>
      <c r="H1099" t="s">
        <v>12647</v>
      </c>
      <c r="I1099" t="s">
        <v>12648</v>
      </c>
      <c r="J1099" t="s">
        <v>12649</v>
      </c>
      <c r="K1099" t="s">
        <v>12650</v>
      </c>
      <c r="L1099" t="s">
        <v>12651</v>
      </c>
      <c r="M1099" t="s">
        <v>12652</v>
      </c>
      <c r="N1099" t="s">
        <v>12653</v>
      </c>
      <c r="O1099" t="s">
        <v>12654</v>
      </c>
      <c r="P1099" t="s">
        <v>145</v>
      </c>
      <c r="Q1099" t="s">
        <v>2626</v>
      </c>
      <c r="R1099" t="s">
        <v>8968</v>
      </c>
      <c r="S1099" t="s">
        <v>12655</v>
      </c>
      <c r="T1099" t="s">
        <v>2056</v>
      </c>
      <c r="U1099">
        <v>12062.93</v>
      </c>
      <c r="V1099" t="s">
        <v>150</v>
      </c>
      <c r="W1099" t="s">
        <v>193</v>
      </c>
      <c r="X1099">
        <v>10</v>
      </c>
      <c r="Y1099" t="s">
        <v>194</v>
      </c>
      <c r="Z1099" t="s">
        <v>174</v>
      </c>
      <c r="AA1099" t="s">
        <v>277</v>
      </c>
      <c r="AB1099" t="s">
        <v>244</v>
      </c>
    </row>
    <row r="1100" spans="1:28" x14ac:dyDescent="0.5">
      <c r="A1100">
        <v>1104</v>
      </c>
      <c r="B1100" t="s">
        <v>1988</v>
      </c>
      <c r="C1100" t="s">
        <v>4315</v>
      </c>
      <c r="D1100" t="s">
        <v>157</v>
      </c>
      <c r="E1100" t="s">
        <v>12656</v>
      </c>
      <c r="F1100">
        <v>61</v>
      </c>
      <c r="G1100" t="s">
        <v>180</v>
      </c>
      <c r="H1100" t="s">
        <v>7370</v>
      </c>
      <c r="I1100" t="s">
        <v>12657</v>
      </c>
      <c r="J1100" t="s">
        <v>12658</v>
      </c>
      <c r="K1100" t="s">
        <v>12659</v>
      </c>
      <c r="L1100" t="s">
        <v>12660</v>
      </c>
      <c r="M1100" t="s">
        <v>12661</v>
      </c>
      <c r="N1100" t="s">
        <v>5075</v>
      </c>
      <c r="O1100" t="s">
        <v>12662</v>
      </c>
      <c r="P1100" t="s">
        <v>145</v>
      </c>
      <c r="Q1100" t="s">
        <v>781</v>
      </c>
      <c r="R1100" t="s">
        <v>12663</v>
      </c>
      <c r="S1100" t="s">
        <v>4690</v>
      </c>
      <c r="T1100" t="s">
        <v>9571</v>
      </c>
      <c r="U1100">
        <v>8028</v>
      </c>
      <c r="V1100" t="s">
        <v>150</v>
      </c>
      <c r="W1100" t="s">
        <v>151</v>
      </c>
      <c r="X1100">
        <v>20</v>
      </c>
      <c r="Y1100" t="s">
        <v>227</v>
      </c>
      <c r="Z1100" t="s">
        <v>174</v>
      </c>
      <c r="AA1100" t="s">
        <v>175</v>
      </c>
      <c r="AB1100" t="s">
        <v>278</v>
      </c>
    </row>
    <row r="1101" spans="1:28" x14ac:dyDescent="0.5">
      <c r="A1101">
        <v>1105</v>
      </c>
      <c r="B1101" t="s">
        <v>6066</v>
      </c>
      <c r="C1101" t="s">
        <v>363</v>
      </c>
      <c r="D1101" t="s">
        <v>157</v>
      </c>
      <c r="E1101" t="s">
        <v>12664</v>
      </c>
      <c r="F1101">
        <v>18</v>
      </c>
      <c r="G1101" t="s">
        <v>136</v>
      </c>
      <c r="H1101" t="s">
        <v>8213</v>
      </c>
      <c r="I1101" t="s">
        <v>12665</v>
      </c>
      <c r="J1101" t="s">
        <v>12666</v>
      </c>
      <c r="K1101" t="s">
        <v>12667</v>
      </c>
      <c r="L1101" t="s">
        <v>12668</v>
      </c>
      <c r="M1101" t="s">
        <v>12669</v>
      </c>
      <c r="N1101" t="s">
        <v>1889</v>
      </c>
      <c r="O1101" t="s">
        <v>11207</v>
      </c>
      <c r="P1101" t="s">
        <v>145</v>
      </c>
      <c r="Q1101" t="s">
        <v>12670</v>
      </c>
      <c r="R1101" t="s">
        <v>12671</v>
      </c>
      <c r="S1101" t="s">
        <v>6648</v>
      </c>
      <c r="T1101" t="s">
        <v>5019</v>
      </c>
      <c r="U1101">
        <v>19124.66</v>
      </c>
      <c r="V1101" t="s">
        <v>150</v>
      </c>
      <c r="W1101" t="s">
        <v>151</v>
      </c>
      <c r="X1101">
        <v>79</v>
      </c>
      <c r="Y1101" t="s">
        <v>152</v>
      </c>
      <c r="Z1101" t="s">
        <v>153</v>
      </c>
      <c r="AA1101" t="s">
        <v>277</v>
      </c>
      <c r="AB1101" t="s">
        <v>195</v>
      </c>
    </row>
    <row r="1102" spans="1:28" x14ac:dyDescent="0.5">
      <c r="A1102">
        <v>1106</v>
      </c>
      <c r="B1102" t="s">
        <v>8070</v>
      </c>
      <c r="C1102" t="s">
        <v>2809</v>
      </c>
      <c r="D1102" t="s">
        <v>134</v>
      </c>
      <c r="E1102" t="s">
        <v>12672</v>
      </c>
      <c r="F1102">
        <v>19</v>
      </c>
      <c r="G1102" t="s">
        <v>136</v>
      </c>
      <c r="H1102" t="s">
        <v>3476</v>
      </c>
      <c r="I1102" t="s">
        <v>12673</v>
      </c>
      <c r="J1102" t="s">
        <v>12674</v>
      </c>
      <c r="K1102" t="s">
        <v>12675</v>
      </c>
      <c r="L1102" t="s">
        <v>12676</v>
      </c>
      <c r="M1102" t="s">
        <v>12677</v>
      </c>
      <c r="N1102" t="s">
        <v>12678</v>
      </c>
      <c r="O1102" t="s">
        <v>12679</v>
      </c>
      <c r="P1102" t="s">
        <v>145</v>
      </c>
      <c r="Q1102" t="s">
        <v>9687</v>
      </c>
      <c r="R1102" t="s">
        <v>6413</v>
      </c>
      <c r="S1102" t="s">
        <v>12680</v>
      </c>
      <c r="T1102" t="s">
        <v>12403</v>
      </c>
      <c r="U1102">
        <v>7182.2</v>
      </c>
      <c r="V1102" t="s">
        <v>243</v>
      </c>
      <c r="W1102" t="s">
        <v>172</v>
      </c>
      <c r="X1102">
        <v>16</v>
      </c>
      <c r="Y1102" t="s">
        <v>194</v>
      </c>
      <c r="Z1102" t="s">
        <v>153</v>
      </c>
      <c r="AA1102" t="s">
        <v>277</v>
      </c>
      <c r="AB1102" t="s">
        <v>195</v>
      </c>
    </row>
    <row r="1103" spans="1:28" x14ac:dyDescent="0.5">
      <c r="A1103">
        <v>1107</v>
      </c>
      <c r="B1103" t="s">
        <v>3017</v>
      </c>
      <c r="C1103" t="s">
        <v>2057</v>
      </c>
      <c r="D1103" t="s">
        <v>157</v>
      </c>
      <c r="E1103" t="s">
        <v>12681</v>
      </c>
      <c r="F1103">
        <v>32</v>
      </c>
      <c r="G1103" t="s">
        <v>180</v>
      </c>
      <c r="H1103" t="s">
        <v>1686</v>
      </c>
      <c r="I1103" t="s">
        <v>12682</v>
      </c>
      <c r="J1103" t="s">
        <v>12683</v>
      </c>
      <c r="K1103" t="s">
        <v>12684</v>
      </c>
      <c r="L1103" t="s">
        <v>12685</v>
      </c>
      <c r="M1103" t="s">
        <v>12686</v>
      </c>
      <c r="N1103" t="s">
        <v>12687</v>
      </c>
      <c r="O1103" t="s">
        <v>12688</v>
      </c>
      <c r="P1103" t="s">
        <v>145</v>
      </c>
      <c r="Q1103" t="s">
        <v>12689</v>
      </c>
      <c r="R1103" t="s">
        <v>9255</v>
      </c>
      <c r="S1103" t="s">
        <v>12690</v>
      </c>
      <c r="T1103" t="s">
        <v>12691</v>
      </c>
      <c r="U1103">
        <v>9186.6</v>
      </c>
      <c r="V1103" t="s">
        <v>243</v>
      </c>
      <c r="W1103" t="s">
        <v>172</v>
      </c>
      <c r="X1103">
        <v>51</v>
      </c>
      <c r="Y1103" t="s">
        <v>173</v>
      </c>
      <c r="Z1103" t="s">
        <v>153</v>
      </c>
      <c r="AA1103" t="s">
        <v>277</v>
      </c>
      <c r="AB1103" t="s">
        <v>195</v>
      </c>
    </row>
    <row r="1104" spans="1:28" x14ac:dyDescent="0.5">
      <c r="A1104">
        <v>1108</v>
      </c>
      <c r="B1104" t="s">
        <v>5309</v>
      </c>
      <c r="C1104" t="s">
        <v>3630</v>
      </c>
      <c r="D1104" t="s">
        <v>134</v>
      </c>
      <c r="E1104" t="s">
        <v>12692</v>
      </c>
      <c r="F1104">
        <v>55</v>
      </c>
      <c r="G1104" t="s">
        <v>159</v>
      </c>
      <c r="H1104" t="s">
        <v>9646</v>
      </c>
      <c r="I1104" t="s">
        <v>12693</v>
      </c>
      <c r="J1104" t="s">
        <v>12694</v>
      </c>
      <c r="K1104" t="s">
        <v>12695</v>
      </c>
      <c r="L1104" t="s">
        <v>12696</v>
      </c>
      <c r="M1104" t="s">
        <v>12697</v>
      </c>
      <c r="N1104" t="s">
        <v>12698</v>
      </c>
      <c r="O1104" t="s">
        <v>12699</v>
      </c>
      <c r="P1104" t="s">
        <v>145</v>
      </c>
      <c r="Q1104" t="s">
        <v>9223</v>
      </c>
      <c r="R1104" t="s">
        <v>12700</v>
      </c>
      <c r="S1104" t="s">
        <v>12701</v>
      </c>
      <c r="T1104" t="s">
        <v>11127</v>
      </c>
      <c r="U1104">
        <v>12746.99</v>
      </c>
      <c r="V1104" t="s">
        <v>243</v>
      </c>
      <c r="W1104" t="s">
        <v>151</v>
      </c>
      <c r="X1104">
        <v>44</v>
      </c>
      <c r="Y1104" t="s">
        <v>194</v>
      </c>
      <c r="Z1104" t="s">
        <v>174</v>
      </c>
      <c r="AA1104" t="s">
        <v>175</v>
      </c>
      <c r="AB1104" t="s">
        <v>244</v>
      </c>
    </row>
    <row r="1105" spans="1:28" x14ac:dyDescent="0.5">
      <c r="A1105">
        <v>1109</v>
      </c>
      <c r="B1105" t="s">
        <v>3043</v>
      </c>
      <c r="C1105" t="s">
        <v>4814</v>
      </c>
      <c r="D1105" t="s">
        <v>157</v>
      </c>
      <c r="E1105" t="s">
        <v>12702</v>
      </c>
      <c r="F1105">
        <v>56</v>
      </c>
      <c r="G1105" t="s">
        <v>180</v>
      </c>
      <c r="H1105" t="s">
        <v>2750</v>
      </c>
      <c r="I1105" t="s">
        <v>12703</v>
      </c>
      <c r="J1105" t="s">
        <v>12704</v>
      </c>
      <c r="K1105" t="s">
        <v>12705</v>
      </c>
      <c r="L1105" t="s">
        <v>12706</v>
      </c>
      <c r="M1105" t="s">
        <v>12707</v>
      </c>
      <c r="N1105" t="s">
        <v>12708</v>
      </c>
      <c r="O1105" t="s">
        <v>12709</v>
      </c>
      <c r="P1105" t="s">
        <v>145</v>
      </c>
      <c r="Q1105" t="s">
        <v>12710</v>
      </c>
      <c r="R1105" t="s">
        <v>12711</v>
      </c>
      <c r="S1105" t="s">
        <v>1737</v>
      </c>
      <c r="T1105" t="s">
        <v>5703</v>
      </c>
      <c r="U1105">
        <v>3733.72</v>
      </c>
      <c r="V1105" t="s">
        <v>211</v>
      </c>
      <c r="W1105" t="s">
        <v>276</v>
      </c>
      <c r="X1105">
        <v>60</v>
      </c>
      <c r="Y1105" t="s">
        <v>152</v>
      </c>
      <c r="Z1105" t="s">
        <v>174</v>
      </c>
      <c r="AA1105" t="s">
        <v>323</v>
      </c>
      <c r="AB1105" t="s">
        <v>244</v>
      </c>
    </row>
    <row r="1106" spans="1:28" x14ac:dyDescent="0.5">
      <c r="A1106">
        <v>1110</v>
      </c>
      <c r="B1106" t="s">
        <v>1724</v>
      </c>
      <c r="C1106" t="s">
        <v>5133</v>
      </c>
      <c r="D1106" t="s">
        <v>134</v>
      </c>
      <c r="E1106" t="s">
        <v>12712</v>
      </c>
      <c r="F1106">
        <v>39</v>
      </c>
      <c r="G1106" t="s">
        <v>263</v>
      </c>
      <c r="H1106" t="s">
        <v>4752</v>
      </c>
      <c r="I1106" t="s">
        <v>12713</v>
      </c>
      <c r="J1106" t="s">
        <v>12714</v>
      </c>
      <c r="K1106" t="s">
        <v>12715</v>
      </c>
      <c r="L1106" t="s">
        <v>12716</v>
      </c>
      <c r="M1106" t="s">
        <v>12717</v>
      </c>
      <c r="N1106" t="s">
        <v>12718</v>
      </c>
      <c r="O1106" t="s">
        <v>12719</v>
      </c>
      <c r="P1106" t="s">
        <v>145</v>
      </c>
      <c r="Q1106" t="s">
        <v>12720</v>
      </c>
      <c r="R1106" t="s">
        <v>12721</v>
      </c>
      <c r="S1106" t="s">
        <v>12722</v>
      </c>
      <c r="T1106" t="s">
        <v>3848</v>
      </c>
      <c r="U1106">
        <v>4505.1499999999996</v>
      </c>
      <c r="V1106" t="s">
        <v>150</v>
      </c>
      <c r="W1106" t="s">
        <v>172</v>
      </c>
      <c r="X1106">
        <v>5</v>
      </c>
      <c r="Y1106" t="s">
        <v>152</v>
      </c>
      <c r="Z1106" t="s">
        <v>153</v>
      </c>
      <c r="AA1106" t="s">
        <v>154</v>
      </c>
      <c r="AB1106" t="s">
        <v>195</v>
      </c>
    </row>
    <row r="1107" spans="1:28" x14ac:dyDescent="0.5">
      <c r="A1107">
        <v>1111</v>
      </c>
      <c r="B1107" t="s">
        <v>2001</v>
      </c>
      <c r="C1107" t="s">
        <v>1463</v>
      </c>
      <c r="D1107" t="s">
        <v>134</v>
      </c>
      <c r="E1107" t="s">
        <v>12723</v>
      </c>
      <c r="F1107">
        <v>64</v>
      </c>
      <c r="G1107" t="s">
        <v>180</v>
      </c>
      <c r="H1107" t="s">
        <v>8413</v>
      </c>
      <c r="I1107" t="s">
        <v>12724</v>
      </c>
      <c r="J1107" t="s">
        <v>12725</v>
      </c>
      <c r="K1107" t="s">
        <v>12726</v>
      </c>
      <c r="L1107" t="s">
        <v>12727</v>
      </c>
      <c r="M1107" t="s">
        <v>12728</v>
      </c>
      <c r="N1107" t="s">
        <v>12729</v>
      </c>
      <c r="O1107" t="s">
        <v>12730</v>
      </c>
      <c r="P1107" t="s">
        <v>145</v>
      </c>
      <c r="Q1107" t="s">
        <v>12731</v>
      </c>
      <c r="R1107" t="s">
        <v>12732</v>
      </c>
      <c r="S1107" t="s">
        <v>3308</v>
      </c>
      <c r="T1107" t="s">
        <v>3655</v>
      </c>
      <c r="U1107">
        <v>11638.84</v>
      </c>
      <c r="V1107" t="s">
        <v>211</v>
      </c>
      <c r="W1107" t="s">
        <v>276</v>
      </c>
      <c r="X1107">
        <v>32</v>
      </c>
      <c r="Y1107" t="s">
        <v>194</v>
      </c>
      <c r="Z1107" t="s">
        <v>153</v>
      </c>
      <c r="AA1107" t="s">
        <v>175</v>
      </c>
      <c r="AB1107" t="s">
        <v>195</v>
      </c>
    </row>
    <row r="1108" spans="1:28" x14ac:dyDescent="0.5">
      <c r="A1108">
        <v>1112</v>
      </c>
      <c r="B1108" t="s">
        <v>8070</v>
      </c>
      <c r="C1108" t="s">
        <v>5461</v>
      </c>
      <c r="D1108" t="s">
        <v>157</v>
      </c>
      <c r="E1108" t="s">
        <v>12733</v>
      </c>
      <c r="F1108">
        <v>72</v>
      </c>
      <c r="G1108" t="s">
        <v>263</v>
      </c>
      <c r="H1108" t="s">
        <v>12734</v>
      </c>
      <c r="I1108" t="s">
        <v>12735</v>
      </c>
      <c r="J1108" t="s">
        <v>12736</v>
      </c>
      <c r="K1108" t="s">
        <v>12737</v>
      </c>
      <c r="L1108" t="s">
        <v>12738</v>
      </c>
      <c r="M1108" t="s">
        <v>12739</v>
      </c>
      <c r="N1108" t="s">
        <v>12740</v>
      </c>
      <c r="O1108" t="s">
        <v>12741</v>
      </c>
      <c r="P1108" t="s">
        <v>145</v>
      </c>
      <c r="Q1108" t="s">
        <v>2574</v>
      </c>
      <c r="R1108" t="s">
        <v>12742</v>
      </c>
      <c r="S1108" t="s">
        <v>12743</v>
      </c>
      <c r="T1108" t="s">
        <v>6557</v>
      </c>
      <c r="U1108">
        <v>16774.21</v>
      </c>
      <c r="V1108" t="s">
        <v>211</v>
      </c>
      <c r="W1108" t="s">
        <v>172</v>
      </c>
      <c r="X1108">
        <v>51</v>
      </c>
      <c r="Y1108" t="s">
        <v>173</v>
      </c>
      <c r="Z1108" t="s">
        <v>174</v>
      </c>
      <c r="AA1108" t="s">
        <v>323</v>
      </c>
      <c r="AB1108" t="s">
        <v>278</v>
      </c>
    </row>
    <row r="1109" spans="1:28" x14ac:dyDescent="0.5">
      <c r="A1109">
        <v>1113</v>
      </c>
      <c r="B1109" t="s">
        <v>8081</v>
      </c>
      <c r="C1109" t="s">
        <v>7874</v>
      </c>
      <c r="D1109" t="s">
        <v>157</v>
      </c>
      <c r="E1109" t="s">
        <v>12744</v>
      </c>
      <c r="F1109">
        <v>66</v>
      </c>
      <c r="G1109" t="s">
        <v>159</v>
      </c>
      <c r="H1109" t="s">
        <v>11288</v>
      </c>
      <c r="I1109" t="s">
        <v>12745</v>
      </c>
      <c r="J1109" t="s">
        <v>12746</v>
      </c>
      <c r="K1109" t="s">
        <v>12747</v>
      </c>
      <c r="L1109" t="s">
        <v>12748</v>
      </c>
      <c r="M1109" t="s">
        <v>12749</v>
      </c>
      <c r="N1109" t="s">
        <v>520</v>
      </c>
      <c r="O1109" t="s">
        <v>12750</v>
      </c>
      <c r="P1109" t="s">
        <v>145</v>
      </c>
      <c r="Q1109" t="s">
        <v>10898</v>
      </c>
      <c r="R1109" t="s">
        <v>12751</v>
      </c>
      <c r="S1109" t="s">
        <v>9490</v>
      </c>
      <c r="T1109" t="s">
        <v>2281</v>
      </c>
      <c r="U1109">
        <v>2212.4499999999998</v>
      </c>
      <c r="V1109" t="s">
        <v>211</v>
      </c>
      <c r="W1109" t="s">
        <v>172</v>
      </c>
      <c r="X1109">
        <v>88</v>
      </c>
      <c r="Y1109" t="s">
        <v>194</v>
      </c>
      <c r="Z1109" t="s">
        <v>174</v>
      </c>
      <c r="AA1109" t="s">
        <v>277</v>
      </c>
      <c r="AB1109" t="s">
        <v>244</v>
      </c>
    </row>
    <row r="1110" spans="1:28" x14ac:dyDescent="0.5">
      <c r="A1110">
        <v>1114</v>
      </c>
      <c r="B1110" t="s">
        <v>4030</v>
      </c>
      <c r="C1110" t="s">
        <v>2057</v>
      </c>
      <c r="D1110" t="s">
        <v>134</v>
      </c>
      <c r="E1110" t="s">
        <v>12752</v>
      </c>
      <c r="F1110">
        <v>55</v>
      </c>
      <c r="G1110" t="s">
        <v>159</v>
      </c>
      <c r="H1110" t="s">
        <v>10260</v>
      </c>
      <c r="I1110" t="s">
        <v>12753</v>
      </c>
      <c r="J1110" t="s">
        <v>12754</v>
      </c>
      <c r="K1110" t="s">
        <v>12755</v>
      </c>
      <c r="L1110" t="s">
        <v>12756</v>
      </c>
      <c r="M1110" t="s">
        <v>12757</v>
      </c>
      <c r="N1110" t="s">
        <v>2171</v>
      </c>
      <c r="O1110" t="s">
        <v>12758</v>
      </c>
      <c r="P1110" t="s">
        <v>145</v>
      </c>
      <c r="Q1110" t="s">
        <v>12759</v>
      </c>
      <c r="R1110" t="s">
        <v>12760</v>
      </c>
      <c r="S1110" t="s">
        <v>11267</v>
      </c>
      <c r="T1110" t="s">
        <v>10136</v>
      </c>
      <c r="U1110">
        <v>7337.07</v>
      </c>
      <c r="V1110" t="s">
        <v>211</v>
      </c>
      <c r="W1110" t="s">
        <v>151</v>
      </c>
      <c r="X1110">
        <v>26</v>
      </c>
      <c r="Y1110" t="s">
        <v>152</v>
      </c>
      <c r="Z1110" t="s">
        <v>174</v>
      </c>
      <c r="AA1110" t="s">
        <v>277</v>
      </c>
      <c r="AB1110" t="s">
        <v>244</v>
      </c>
    </row>
    <row r="1111" spans="1:28" x14ac:dyDescent="0.5">
      <c r="A1111">
        <v>1115</v>
      </c>
      <c r="B1111" t="s">
        <v>1366</v>
      </c>
      <c r="C1111" t="s">
        <v>1147</v>
      </c>
      <c r="D1111" t="s">
        <v>134</v>
      </c>
      <c r="E1111" t="s">
        <v>12761</v>
      </c>
      <c r="F1111">
        <v>71</v>
      </c>
      <c r="G1111" t="s">
        <v>159</v>
      </c>
      <c r="H1111" t="s">
        <v>2178</v>
      </c>
      <c r="I1111" t="s">
        <v>12762</v>
      </c>
      <c r="J1111" t="s">
        <v>12763</v>
      </c>
      <c r="K1111" t="s">
        <v>12764</v>
      </c>
      <c r="L1111" t="s">
        <v>12765</v>
      </c>
      <c r="M1111" t="s">
        <v>12766</v>
      </c>
      <c r="N1111" t="s">
        <v>12767</v>
      </c>
      <c r="O1111" t="s">
        <v>12768</v>
      </c>
      <c r="P1111" t="s">
        <v>145</v>
      </c>
      <c r="Q1111" t="s">
        <v>12769</v>
      </c>
      <c r="R1111" t="s">
        <v>11062</v>
      </c>
      <c r="S1111" t="s">
        <v>7652</v>
      </c>
      <c r="T1111" t="s">
        <v>4645</v>
      </c>
      <c r="U1111">
        <v>18289.05</v>
      </c>
      <c r="V1111" t="s">
        <v>211</v>
      </c>
      <c r="W1111" t="s">
        <v>151</v>
      </c>
      <c r="X1111">
        <v>93</v>
      </c>
      <c r="Y1111" t="s">
        <v>173</v>
      </c>
      <c r="Z1111" t="s">
        <v>174</v>
      </c>
      <c r="AA1111" t="s">
        <v>154</v>
      </c>
      <c r="AB1111" t="s">
        <v>244</v>
      </c>
    </row>
    <row r="1112" spans="1:28" x14ac:dyDescent="0.5">
      <c r="A1112">
        <v>1116</v>
      </c>
      <c r="B1112" t="s">
        <v>177</v>
      </c>
      <c r="C1112" t="s">
        <v>2293</v>
      </c>
      <c r="D1112" t="s">
        <v>134</v>
      </c>
      <c r="E1112" t="s">
        <v>12770</v>
      </c>
      <c r="F1112">
        <v>22</v>
      </c>
      <c r="G1112" t="s">
        <v>180</v>
      </c>
      <c r="H1112" t="s">
        <v>12771</v>
      </c>
      <c r="I1112" t="s">
        <v>12772</v>
      </c>
      <c r="J1112" t="s">
        <v>12773</v>
      </c>
      <c r="K1112" t="s">
        <v>12774</v>
      </c>
      <c r="L1112" t="s">
        <v>12775</v>
      </c>
      <c r="M1112" t="s">
        <v>12776</v>
      </c>
      <c r="N1112" t="s">
        <v>12777</v>
      </c>
      <c r="O1112" t="s">
        <v>12778</v>
      </c>
      <c r="P1112" t="s">
        <v>145</v>
      </c>
      <c r="Q1112" t="s">
        <v>12779</v>
      </c>
      <c r="R1112" t="s">
        <v>12780</v>
      </c>
      <c r="S1112" t="s">
        <v>1225</v>
      </c>
      <c r="T1112" t="s">
        <v>6832</v>
      </c>
      <c r="U1112">
        <v>15587.73</v>
      </c>
      <c r="V1112" t="s">
        <v>150</v>
      </c>
      <c r="W1112" t="s">
        <v>172</v>
      </c>
      <c r="X1112">
        <v>82</v>
      </c>
      <c r="Y1112" t="s">
        <v>173</v>
      </c>
      <c r="Z1112" t="s">
        <v>174</v>
      </c>
      <c r="AA1112" t="s">
        <v>277</v>
      </c>
      <c r="AB1112" t="s">
        <v>176</v>
      </c>
    </row>
    <row r="1113" spans="1:28" x14ac:dyDescent="0.5">
      <c r="A1113">
        <v>1117</v>
      </c>
      <c r="B1113" t="s">
        <v>1010</v>
      </c>
      <c r="C1113" t="s">
        <v>2684</v>
      </c>
      <c r="D1113" t="s">
        <v>134</v>
      </c>
      <c r="E1113" t="s">
        <v>12781</v>
      </c>
      <c r="F1113">
        <v>80</v>
      </c>
      <c r="G1113" t="s">
        <v>159</v>
      </c>
      <c r="H1113" t="s">
        <v>8614</v>
      </c>
      <c r="I1113" t="s">
        <v>12782</v>
      </c>
      <c r="J1113" t="s">
        <v>12783</v>
      </c>
      <c r="K1113" t="s">
        <v>12784</v>
      </c>
      <c r="L1113" t="s">
        <v>12785</v>
      </c>
      <c r="M1113" t="s">
        <v>12786</v>
      </c>
      <c r="N1113" t="s">
        <v>4698</v>
      </c>
      <c r="O1113" t="s">
        <v>12787</v>
      </c>
      <c r="P1113" t="s">
        <v>145</v>
      </c>
      <c r="Q1113" t="s">
        <v>12788</v>
      </c>
      <c r="R1113" t="s">
        <v>12789</v>
      </c>
      <c r="S1113" t="s">
        <v>12790</v>
      </c>
      <c r="T1113" t="s">
        <v>3936</v>
      </c>
      <c r="U1113">
        <v>14463.06</v>
      </c>
      <c r="V1113" t="s">
        <v>150</v>
      </c>
      <c r="W1113" t="s">
        <v>276</v>
      </c>
      <c r="X1113">
        <v>72</v>
      </c>
      <c r="Y1113" t="s">
        <v>152</v>
      </c>
      <c r="Z1113" t="s">
        <v>174</v>
      </c>
      <c r="AA1113" t="s">
        <v>154</v>
      </c>
      <c r="AB1113" t="s">
        <v>195</v>
      </c>
    </row>
    <row r="1114" spans="1:28" x14ac:dyDescent="0.5">
      <c r="A1114">
        <v>1118</v>
      </c>
      <c r="B1114" t="s">
        <v>177</v>
      </c>
      <c r="C1114" t="s">
        <v>1518</v>
      </c>
      <c r="D1114" t="s">
        <v>157</v>
      </c>
      <c r="E1114" t="s">
        <v>12791</v>
      </c>
      <c r="F1114">
        <v>47</v>
      </c>
      <c r="G1114" t="s">
        <v>263</v>
      </c>
      <c r="H1114" t="s">
        <v>11935</v>
      </c>
      <c r="I1114" t="s">
        <v>12792</v>
      </c>
      <c r="J1114" t="s">
        <v>12793</v>
      </c>
      <c r="K1114" t="s">
        <v>12794</v>
      </c>
      <c r="L1114" t="s">
        <v>12795</v>
      </c>
      <c r="M1114" t="s">
        <v>12796</v>
      </c>
      <c r="N1114" t="s">
        <v>793</v>
      </c>
      <c r="O1114" t="s">
        <v>12797</v>
      </c>
      <c r="P1114" t="s">
        <v>145</v>
      </c>
      <c r="Q1114" t="s">
        <v>12348</v>
      </c>
      <c r="R1114" t="s">
        <v>5886</v>
      </c>
      <c r="S1114" t="s">
        <v>1036</v>
      </c>
      <c r="T1114" t="s">
        <v>5460</v>
      </c>
      <c r="U1114">
        <v>13597.75</v>
      </c>
      <c r="V1114" t="s">
        <v>150</v>
      </c>
      <c r="W1114" t="s">
        <v>276</v>
      </c>
      <c r="X1114">
        <v>83</v>
      </c>
      <c r="Y1114" t="s">
        <v>227</v>
      </c>
      <c r="Z1114" t="s">
        <v>153</v>
      </c>
      <c r="AA1114" t="s">
        <v>323</v>
      </c>
      <c r="AB1114" t="s">
        <v>176</v>
      </c>
    </row>
    <row r="1115" spans="1:28" x14ac:dyDescent="0.5">
      <c r="A1115">
        <v>1119</v>
      </c>
      <c r="B1115" t="s">
        <v>1337</v>
      </c>
      <c r="C1115" t="s">
        <v>594</v>
      </c>
      <c r="D1115" t="s">
        <v>134</v>
      </c>
      <c r="E1115" t="s">
        <v>12798</v>
      </c>
      <c r="F1115">
        <v>77</v>
      </c>
      <c r="G1115" t="s">
        <v>159</v>
      </c>
      <c r="H1115" t="s">
        <v>9879</v>
      </c>
      <c r="I1115" t="s">
        <v>12799</v>
      </c>
      <c r="J1115" t="s">
        <v>12800</v>
      </c>
      <c r="K1115" t="s">
        <v>12801</v>
      </c>
      <c r="L1115" t="s">
        <v>12802</v>
      </c>
      <c r="M1115" t="s">
        <v>12803</v>
      </c>
      <c r="N1115" t="s">
        <v>12804</v>
      </c>
      <c r="O1115" t="s">
        <v>12805</v>
      </c>
      <c r="P1115" t="s">
        <v>145</v>
      </c>
      <c r="Q1115" t="s">
        <v>4585</v>
      </c>
      <c r="R1115" t="s">
        <v>12806</v>
      </c>
      <c r="S1115" t="s">
        <v>5349</v>
      </c>
      <c r="T1115" t="s">
        <v>12807</v>
      </c>
      <c r="U1115">
        <v>18078.96</v>
      </c>
      <c r="V1115" t="s">
        <v>150</v>
      </c>
      <c r="W1115" t="s">
        <v>193</v>
      </c>
      <c r="X1115">
        <v>43</v>
      </c>
      <c r="Y1115" t="s">
        <v>152</v>
      </c>
      <c r="Z1115" t="s">
        <v>174</v>
      </c>
      <c r="AA1115" t="s">
        <v>323</v>
      </c>
      <c r="AB1115" t="s">
        <v>121</v>
      </c>
    </row>
    <row r="1116" spans="1:28" x14ac:dyDescent="0.5">
      <c r="A1116">
        <v>1120</v>
      </c>
      <c r="B1116" t="s">
        <v>8881</v>
      </c>
      <c r="C1116" t="s">
        <v>6321</v>
      </c>
      <c r="D1116" t="s">
        <v>134</v>
      </c>
      <c r="E1116" t="s">
        <v>12808</v>
      </c>
      <c r="F1116">
        <v>48</v>
      </c>
      <c r="G1116" t="s">
        <v>159</v>
      </c>
      <c r="H1116" t="s">
        <v>2828</v>
      </c>
      <c r="I1116" t="s">
        <v>12809</v>
      </c>
      <c r="J1116" t="s">
        <v>12810</v>
      </c>
      <c r="K1116" t="s">
        <v>12811</v>
      </c>
      <c r="L1116" t="s">
        <v>12812</v>
      </c>
      <c r="M1116" t="s">
        <v>12813</v>
      </c>
      <c r="N1116" t="s">
        <v>10019</v>
      </c>
      <c r="O1116" t="s">
        <v>12814</v>
      </c>
      <c r="P1116" t="s">
        <v>145</v>
      </c>
      <c r="Q1116" t="s">
        <v>4181</v>
      </c>
      <c r="R1116" t="s">
        <v>10870</v>
      </c>
      <c r="S1116" t="s">
        <v>12815</v>
      </c>
      <c r="T1116" t="s">
        <v>12816</v>
      </c>
      <c r="U1116">
        <v>6877.37</v>
      </c>
      <c r="V1116" t="s">
        <v>150</v>
      </c>
      <c r="W1116" t="s">
        <v>151</v>
      </c>
      <c r="X1116">
        <v>74</v>
      </c>
      <c r="Y1116" t="s">
        <v>227</v>
      </c>
      <c r="Z1116" t="s">
        <v>174</v>
      </c>
      <c r="AA1116" t="s">
        <v>175</v>
      </c>
      <c r="AB1116" t="s">
        <v>195</v>
      </c>
    </row>
    <row r="1117" spans="1:28" x14ac:dyDescent="0.5">
      <c r="A1117">
        <v>1121</v>
      </c>
      <c r="B1117" t="s">
        <v>4388</v>
      </c>
      <c r="C1117" t="s">
        <v>4956</v>
      </c>
      <c r="D1117" t="s">
        <v>157</v>
      </c>
      <c r="E1117" t="s">
        <v>12817</v>
      </c>
      <c r="F1117">
        <v>58</v>
      </c>
      <c r="G1117" t="s">
        <v>263</v>
      </c>
      <c r="H1117" t="s">
        <v>12818</v>
      </c>
      <c r="I1117" t="s">
        <v>12819</v>
      </c>
      <c r="J1117" t="s">
        <v>12820</v>
      </c>
      <c r="K1117" t="s">
        <v>12821</v>
      </c>
      <c r="L1117" t="s">
        <v>12822</v>
      </c>
      <c r="M1117" t="s">
        <v>12823</v>
      </c>
      <c r="N1117" t="s">
        <v>2009</v>
      </c>
      <c r="O1117" t="s">
        <v>12824</v>
      </c>
      <c r="P1117" t="s">
        <v>145</v>
      </c>
      <c r="Q1117" t="s">
        <v>12825</v>
      </c>
      <c r="R1117" t="s">
        <v>12826</v>
      </c>
      <c r="S1117" t="s">
        <v>8306</v>
      </c>
      <c r="T1117" t="s">
        <v>7124</v>
      </c>
      <c r="U1117">
        <v>6906.45</v>
      </c>
      <c r="V1117" t="s">
        <v>150</v>
      </c>
      <c r="W1117" t="s">
        <v>276</v>
      </c>
      <c r="X1117">
        <v>24</v>
      </c>
      <c r="Y1117" t="s">
        <v>227</v>
      </c>
      <c r="Z1117" t="s">
        <v>174</v>
      </c>
      <c r="AA1117" t="s">
        <v>277</v>
      </c>
      <c r="AB1117" t="s">
        <v>121</v>
      </c>
    </row>
    <row r="1118" spans="1:28" x14ac:dyDescent="0.5">
      <c r="A1118">
        <v>1122</v>
      </c>
      <c r="B1118" t="s">
        <v>624</v>
      </c>
      <c r="C1118" t="s">
        <v>12827</v>
      </c>
      <c r="D1118" t="s">
        <v>134</v>
      </c>
      <c r="E1118" t="s">
        <v>12828</v>
      </c>
      <c r="F1118">
        <v>48</v>
      </c>
      <c r="G1118" t="s">
        <v>263</v>
      </c>
      <c r="H1118" t="s">
        <v>10790</v>
      </c>
      <c r="I1118" t="s">
        <v>12829</v>
      </c>
      <c r="J1118" t="s">
        <v>12830</v>
      </c>
      <c r="K1118" t="s">
        <v>12831</v>
      </c>
      <c r="L1118" t="s">
        <v>12832</v>
      </c>
      <c r="M1118" t="s">
        <v>12833</v>
      </c>
      <c r="N1118" t="s">
        <v>12834</v>
      </c>
      <c r="O1118" t="s">
        <v>12835</v>
      </c>
      <c r="P1118" t="s">
        <v>145</v>
      </c>
      <c r="Q1118" t="s">
        <v>11156</v>
      </c>
      <c r="R1118" t="s">
        <v>12836</v>
      </c>
      <c r="S1118" t="s">
        <v>10298</v>
      </c>
      <c r="T1118" t="s">
        <v>12837</v>
      </c>
      <c r="U1118">
        <v>15549.83</v>
      </c>
      <c r="V1118" t="s">
        <v>243</v>
      </c>
      <c r="W1118" t="s">
        <v>276</v>
      </c>
      <c r="X1118">
        <v>47</v>
      </c>
      <c r="Y1118" t="s">
        <v>227</v>
      </c>
      <c r="Z1118" t="s">
        <v>174</v>
      </c>
      <c r="AA1118" t="s">
        <v>175</v>
      </c>
      <c r="AB1118" t="s">
        <v>278</v>
      </c>
    </row>
    <row r="1119" spans="1:28" x14ac:dyDescent="0.5">
      <c r="A1119">
        <v>1123</v>
      </c>
      <c r="B1119" t="s">
        <v>2001</v>
      </c>
      <c r="C1119" t="s">
        <v>8245</v>
      </c>
      <c r="D1119" t="s">
        <v>157</v>
      </c>
      <c r="E1119" t="s">
        <v>12838</v>
      </c>
      <c r="F1119">
        <v>53</v>
      </c>
      <c r="G1119" t="s">
        <v>180</v>
      </c>
      <c r="H1119" t="s">
        <v>9592</v>
      </c>
      <c r="I1119" t="s">
        <v>12839</v>
      </c>
      <c r="J1119" t="s">
        <v>12840</v>
      </c>
      <c r="K1119" t="s">
        <v>12841</v>
      </c>
      <c r="L1119" t="s">
        <v>12842</v>
      </c>
      <c r="M1119" t="s">
        <v>12843</v>
      </c>
      <c r="N1119" t="s">
        <v>12844</v>
      </c>
      <c r="O1119" t="s">
        <v>12845</v>
      </c>
      <c r="P1119" t="s">
        <v>145</v>
      </c>
      <c r="Q1119" t="s">
        <v>12846</v>
      </c>
      <c r="R1119" t="s">
        <v>12847</v>
      </c>
      <c r="S1119" t="s">
        <v>5683</v>
      </c>
      <c r="T1119" t="s">
        <v>12848</v>
      </c>
      <c r="U1119">
        <v>15085.28</v>
      </c>
      <c r="V1119" t="s">
        <v>243</v>
      </c>
      <c r="W1119" t="s">
        <v>193</v>
      </c>
      <c r="X1119">
        <v>45</v>
      </c>
      <c r="Y1119" t="s">
        <v>152</v>
      </c>
      <c r="Z1119" t="s">
        <v>174</v>
      </c>
      <c r="AA1119" t="s">
        <v>323</v>
      </c>
      <c r="AB1119" t="s">
        <v>195</v>
      </c>
    </row>
    <row r="1120" spans="1:28" x14ac:dyDescent="0.5">
      <c r="A1120">
        <v>1124</v>
      </c>
      <c r="B1120" t="s">
        <v>260</v>
      </c>
      <c r="C1120" t="s">
        <v>2057</v>
      </c>
      <c r="D1120" t="s">
        <v>157</v>
      </c>
      <c r="E1120" t="s">
        <v>12849</v>
      </c>
      <c r="F1120">
        <v>73</v>
      </c>
      <c r="G1120" t="s">
        <v>180</v>
      </c>
      <c r="H1120" t="s">
        <v>4716</v>
      </c>
      <c r="I1120" t="s">
        <v>12850</v>
      </c>
      <c r="J1120" t="s">
        <v>12851</v>
      </c>
      <c r="K1120" t="s">
        <v>12852</v>
      </c>
      <c r="L1120" t="s">
        <v>12853</v>
      </c>
      <c r="M1120" t="s">
        <v>12854</v>
      </c>
      <c r="N1120" t="s">
        <v>1134</v>
      </c>
      <c r="O1120" t="s">
        <v>12855</v>
      </c>
      <c r="P1120" t="s">
        <v>145</v>
      </c>
      <c r="Q1120" t="s">
        <v>12856</v>
      </c>
      <c r="R1120" t="s">
        <v>12857</v>
      </c>
      <c r="S1120" t="s">
        <v>12858</v>
      </c>
      <c r="T1120" t="s">
        <v>925</v>
      </c>
      <c r="U1120">
        <v>14068.13</v>
      </c>
      <c r="V1120" t="s">
        <v>243</v>
      </c>
      <c r="W1120" t="s">
        <v>193</v>
      </c>
      <c r="X1120">
        <v>73</v>
      </c>
      <c r="Y1120" t="s">
        <v>194</v>
      </c>
      <c r="Z1120" t="s">
        <v>174</v>
      </c>
      <c r="AA1120" t="s">
        <v>154</v>
      </c>
      <c r="AB1120" t="s">
        <v>195</v>
      </c>
    </row>
    <row r="1121" spans="1:28" x14ac:dyDescent="0.5">
      <c r="A1121">
        <v>1125</v>
      </c>
      <c r="B1121" t="s">
        <v>2616</v>
      </c>
      <c r="C1121" t="s">
        <v>3225</v>
      </c>
      <c r="D1121" t="s">
        <v>134</v>
      </c>
      <c r="E1121" t="s">
        <v>12859</v>
      </c>
      <c r="F1121">
        <v>22</v>
      </c>
      <c r="G1121" t="s">
        <v>263</v>
      </c>
      <c r="H1121" t="s">
        <v>12860</v>
      </c>
      <c r="I1121" t="s">
        <v>12861</v>
      </c>
      <c r="J1121" t="s">
        <v>12862</v>
      </c>
      <c r="K1121" t="s">
        <v>12863</v>
      </c>
      <c r="L1121" t="s">
        <v>12864</v>
      </c>
      <c r="M1121" t="s">
        <v>12865</v>
      </c>
      <c r="N1121" t="s">
        <v>3375</v>
      </c>
      <c r="O1121" t="s">
        <v>12866</v>
      </c>
      <c r="P1121" t="s">
        <v>145</v>
      </c>
      <c r="Q1121" t="s">
        <v>12867</v>
      </c>
      <c r="R1121" t="s">
        <v>12868</v>
      </c>
      <c r="S1121" t="s">
        <v>9602</v>
      </c>
      <c r="T1121" t="s">
        <v>5178</v>
      </c>
      <c r="U1121">
        <v>2158.71</v>
      </c>
      <c r="V1121" t="s">
        <v>243</v>
      </c>
      <c r="W1121" t="s">
        <v>193</v>
      </c>
      <c r="X1121">
        <v>95</v>
      </c>
      <c r="Y1121" t="s">
        <v>227</v>
      </c>
      <c r="Z1121" t="s">
        <v>174</v>
      </c>
      <c r="AA1121" t="s">
        <v>154</v>
      </c>
      <c r="AB1121" t="s">
        <v>278</v>
      </c>
    </row>
    <row r="1122" spans="1:28" x14ac:dyDescent="0.5">
      <c r="A1122">
        <v>1126</v>
      </c>
      <c r="B1122" t="s">
        <v>2001</v>
      </c>
      <c r="C1122" t="s">
        <v>886</v>
      </c>
      <c r="D1122" t="s">
        <v>134</v>
      </c>
      <c r="E1122" t="s">
        <v>12869</v>
      </c>
      <c r="F1122">
        <v>41</v>
      </c>
      <c r="G1122" t="s">
        <v>263</v>
      </c>
      <c r="H1122" t="s">
        <v>11868</v>
      </c>
      <c r="I1122" t="s">
        <v>12870</v>
      </c>
      <c r="J1122" t="s">
        <v>12871</v>
      </c>
      <c r="K1122" t="s">
        <v>12872</v>
      </c>
      <c r="L1122" t="s">
        <v>12873</v>
      </c>
      <c r="M1122" t="s">
        <v>12874</v>
      </c>
      <c r="N1122" t="s">
        <v>12875</v>
      </c>
      <c r="O1122" t="s">
        <v>12876</v>
      </c>
      <c r="P1122" t="s">
        <v>145</v>
      </c>
      <c r="Q1122" t="s">
        <v>12877</v>
      </c>
      <c r="R1122" t="s">
        <v>12878</v>
      </c>
      <c r="S1122" t="s">
        <v>12879</v>
      </c>
      <c r="T1122" t="s">
        <v>1546</v>
      </c>
      <c r="U1122">
        <v>12200.8</v>
      </c>
      <c r="V1122" t="s">
        <v>150</v>
      </c>
      <c r="W1122" t="s">
        <v>193</v>
      </c>
      <c r="X1122">
        <v>92</v>
      </c>
      <c r="Y1122" t="s">
        <v>173</v>
      </c>
      <c r="Z1122" t="s">
        <v>174</v>
      </c>
      <c r="AA1122" t="s">
        <v>175</v>
      </c>
      <c r="AB1122" t="s">
        <v>278</v>
      </c>
    </row>
    <row r="1123" spans="1:28" x14ac:dyDescent="0.5">
      <c r="A1123">
        <v>1127</v>
      </c>
      <c r="B1123" t="s">
        <v>1188</v>
      </c>
      <c r="C1123" t="s">
        <v>1684</v>
      </c>
      <c r="D1123" t="s">
        <v>157</v>
      </c>
      <c r="E1123" t="s">
        <v>12880</v>
      </c>
      <c r="F1123">
        <v>65</v>
      </c>
      <c r="G1123" t="s">
        <v>180</v>
      </c>
      <c r="H1123" t="s">
        <v>2854</v>
      </c>
      <c r="I1123" t="s">
        <v>12881</v>
      </c>
      <c r="J1123" t="s">
        <v>12882</v>
      </c>
      <c r="K1123" t="s">
        <v>12883</v>
      </c>
      <c r="L1123" t="s">
        <v>12884</v>
      </c>
      <c r="M1123" t="s">
        <v>12885</v>
      </c>
      <c r="N1123" t="s">
        <v>12886</v>
      </c>
      <c r="O1123" t="s">
        <v>12887</v>
      </c>
      <c r="P1123" t="s">
        <v>145</v>
      </c>
      <c r="Q1123" t="s">
        <v>5816</v>
      </c>
      <c r="R1123" t="s">
        <v>12888</v>
      </c>
      <c r="S1123" t="s">
        <v>4992</v>
      </c>
      <c r="T1123" t="s">
        <v>3808</v>
      </c>
      <c r="U1123">
        <v>18719.900000000001</v>
      </c>
      <c r="V1123" t="s">
        <v>211</v>
      </c>
      <c r="W1123" t="s">
        <v>276</v>
      </c>
      <c r="X1123">
        <v>48</v>
      </c>
      <c r="Y1123" t="s">
        <v>152</v>
      </c>
      <c r="Z1123" t="s">
        <v>174</v>
      </c>
      <c r="AA1123" t="s">
        <v>277</v>
      </c>
      <c r="AB1123" t="s">
        <v>278</v>
      </c>
    </row>
    <row r="1124" spans="1:28" x14ac:dyDescent="0.5">
      <c r="A1124">
        <v>1128</v>
      </c>
      <c r="B1124" t="s">
        <v>573</v>
      </c>
      <c r="C1124" t="s">
        <v>10599</v>
      </c>
      <c r="D1124" t="s">
        <v>134</v>
      </c>
      <c r="E1124" t="s">
        <v>12889</v>
      </c>
      <c r="F1124">
        <v>47</v>
      </c>
      <c r="G1124" t="s">
        <v>180</v>
      </c>
      <c r="H1124" t="s">
        <v>10339</v>
      </c>
      <c r="I1124" t="s">
        <v>12890</v>
      </c>
      <c r="J1124" t="s">
        <v>12891</v>
      </c>
      <c r="K1124" t="s">
        <v>12892</v>
      </c>
      <c r="L1124" t="s">
        <v>12893</v>
      </c>
      <c r="M1124" t="s">
        <v>12894</v>
      </c>
      <c r="N1124" t="s">
        <v>610</v>
      </c>
      <c r="O1124" t="s">
        <v>12895</v>
      </c>
      <c r="P1124" t="s">
        <v>145</v>
      </c>
      <c r="Q1124" t="s">
        <v>12896</v>
      </c>
      <c r="R1124" t="s">
        <v>12897</v>
      </c>
      <c r="S1124" t="s">
        <v>7102</v>
      </c>
      <c r="T1124" t="s">
        <v>668</v>
      </c>
      <c r="U1124">
        <v>11161.97</v>
      </c>
      <c r="V1124" t="s">
        <v>150</v>
      </c>
      <c r="W1124" t="s">
        <v>193</v>
      </c>
      <c r="X1124">
        <v>68</v>
      </c>
      <c r="Y1124" t="s">
        <v>194</v>
      </c>
      <c r="Z1124" t="s">
        <v>153</v>
      </c>
      <c r="AA1124" t="s">
        <v>175</v>
      </c>
      <c r="AB1124" t="s">
        <v>195</v>
      </c>
    </row>
    <row r="1125" spans="1:28" x14ac:dyDescent="0.5">
      <c r="A1125">
        <v>1129</v>
      </c>
      <c r="B1125" t="s">
        <v>1532</v>
      </c>
      <c r="C1125" t="s">
        <v>513</v>
      </c>
      <c r="D1125" t="s">
        <v>157</v>
      </c>
      <c r="E1125" t="s">
        <v>12898</v>
      </c>
      <c r="F1125">
        <v>64</v>
      </c>
      <c r="G1125" t="s">
        <v>180</v>
      </c>
      <c r="H1125" t="s">
        <v>971</v>
      </c>
      <c r="I1125" t="s">
        <v>12899</v>
      </c>
      <c r="J1125" t="s">
        <v>12900</v>
      </c>
      <c r="K1125" t="s">
        <v>12901</v>
      </c>
      <c r="L1125" t="s">
        <v>12902</v>
      </c>
      <c r="M1125" t="s">
        <v>12903</v>
      </c>
      <c r="N1125" t="s">
        <v>12904</v>
      </c>
      <c r="O1125" t="s">
        <v>12905</v>
      </c>
      <c r="P1125" t="s">
        <v>145</v>
      </c>
      <c r="Q1125" t="s">
        <v>3834</v>
      </c>
      <c r="R1125" t="s">
        <v>3001</v>
      </c>
      <c r="S1125" t="s">
        <v>1049</v>
      </c>
      <c r="T1125" t="s">
        <v>726</v>
      </c>
      <c r="U1125">
        <v>15217.58</v>
      </c>
      <c r="V1125" t="s">
        <v>243</v>
      </c>
      <c r="W1125" t="s">
        <v>172</v>
      </c>
      <c r="X1125">
        <v>74</v>
      </c>
      <c r="Y1125" t="s">
        <v>227</v>
      </c>
      <c r="Z1125" t="s">
        <v>153</v>
      </c>
      <c r="AA1125" t="s">
        <v>323</v>
      </c>
      <c r="AB1125" t="s">
        <v>195</v>
      </c>
    </row>
    <row r="1126" spans="1:28" x14ac:dyDescent="0.5">
      <c r="A1126">
        <v>1130</v>
      </c>
      <c r="B1126" t="s">
        <v>5005</v>
      </c>
      <c r="C1126" t="s">
        <v>8261</v>
      </c>
      <c r="D1126" t="s">
        <v>134</v>
      </c>
      <c r="E1126" t="s">
        <v>12906</v>
      </c>
      <c r="F1126">
        <v>65</v>
      </c>
      <c r="G1126" t="s">
        <v>263</v>
      </c>
      <c r="H1126" t="s">
        <v>12907</v>
      </c>
      <c r="I1126" t="s">
        <v>12908</v>
      </c>
      <c r="J1126" t="s">
        <v>12909</v>
      </c>
      <c r="K1126" t="s">
        <v>12910</v>
      </c>
      <c r="L1126" t="s">
        <v>12911</v>
      </c>
      <c r="M1126" t="s">
        <v>12912</v>
      </c>
      <c r="N1126" t="s">
        <v>12913</v>
      </c>
      <c r="O1126" t="s">
        <v>12914</v>
      </c>
      <c r="P1126" t="s">
        <v>145</v>
      </c>
      <c r="Q1126" t="s">
        <v>9653</v>
      </c>
      <c r="R1126" t="s">
        <v>4931</v>
      </c>
      <c r="S1126" t="s">
        <v>12915</v>
      </c>
      <c r="T1126" t="s">
        <v>3042</v>
      </c>
      <c r="U1126">
        <v>2593.12</v>
      </c>
      <c r="V1126" t="s">
        <v>243</v>
      </c>
      <c r="W1126" t="s">
        <v>276</v>
      </c>
      <c r="X1126">
        <v>32</v>
      </c>
      <c r="Y1126" t="s">
        <v>152</v>
      </c>
      <c r="Z1126" t="s">
        <v>153</v>
      </c>
      <c r="AA1126" t="s">
        <v>175</v>
      </c>
      <c r="AB1126" t="s">
        <v>176</v>
      </c>
    </row>
    <row r="1127" spans="1:28" x14ac:dyDescent="0.5">
      <c r="A1127">
        <v>1131</v>
      </c>
      <c r="B1127" t="s">
        <v>2589</v>
      </c>
      <c r="C1127" t="s">
        <v>6438</v>
      </c>
      <c r="D1127" t="s">
        <v>134</v>
      </c>
      <c r="E1127" t="s">
        <v>12916</v>
      </c>
      <c r="F1127">
        <v>78</v>
      </c>
      <c r="G1127" t="s">
        <v>159</v>
      </c>
      <c r="H1127" t="s">
        <v>12917</v>
      </c>
      <c r="I1127" t="s">
        <v>12918</v>
      </c>
      <c r="J1127" t="s">
        <v>12919</v>
      </c>
      <c r="K1127" t="s">
        <v>12920</v>
      </c>
      <c r="L1127" t="s">
        <v>12921</v>
      </c>
      <c r="M1127" t="s">
        <v>12922</v>
      </c>
      <c r="N1127" t="s">
        <v>1290</v>
      </c>
      <c r="O1127" t="s">
        <v>12923</v>
      </c>
      <c r="P1127" t="s">
        <v>145</v>
      </c>
      <c r="Q1127" t="s">
        <v>12924</v>
      </c>
      <c r="R1127" t="s">
        <v>6199</v>
      </c>
      <c r="S1127" t="s">
        <v>4597</v>
      </c>
      <c r="T1127" t="s">
        <v>841</v>
      </c>
      <c r="U1127">
        <v>8643.34</v>
      </c>
      <c r="V1127" t="s">
        <v>150</v>
      </c>
      <c r="W1127" t="s">
        <v>276</v>
      </c>
      <c r="X1127">
        <v>36</v>
      </c>
      <c r="Y1127" t="s">
        <v>152</v>
      </c>
      <c r="Z1127" t="s">
        <v>153</v>
      </c>
      <c r="AA1127" t="s">
        <v>277</v>
      </c>
      <c r="AB1127" t="s">
        <v>121</v>
      </c>
    </row>
    <row r="1128" spans="1:28" x14ac:dyDescent="0.5">
      <c r="A1128">
        <v>1132</v>
      </c>
      <c r="B1128" t="s">
        <v>4552</v>
      </c>
      <c r="C1128" t="s">
        <v>4828</v>
      </c>
      <c r="D1128" t="s">
        <v>134</v>
      </c>
      <c r="E1128" t="s">
        <v>12925</v>
      </c>
      <c r="F1128">
        <v>49</v>
      </c>
      <c r="G1128" t="s">
        <v>159</v>
      </c>
      <c r="H1128" t="s">
        <v>4659</v>
      </c>
      <c r="I1128" t="s">
        <v>12926</v>
      </c>
      <c r="J1128" t="s">
        <v>12927</v>
      </c>
      <c r="K1128" t="s">
        <v>12928</v>
      </c>
      <c r="L1128" t="s">
        <v>12929</v>
      </c>
      <c r="M1128" t="s">
        <v>12930</v>
      </c>
      <c r="N1128" t="s">
        <v>12931</v>
      </c>
      <c r="O1128" t="s">
        <v>12932</v>
      </c>
      <c r="P1128" t="s">
        <v>145</v>
      </c>
      <c r="Q1128" t="s">
        <v>8694</v>
      </c>
      <c r="R1128" t="s">
        <v>3200</v>
      </c>
      <c r="S1128" t="s">
        <v>1806</v>
      </c>
      <c r="T1128" t="s">
        <v>12933</v>
      </c>
      <c r="U1128">
        <v>19770.21</v>
      </c>
      <c r="V1128" t="s">
        <v>150</v>
      </c>
      <c r="W1128" t="s">
        <v>276</v>
      </c>
      <c r="X1128">
        <v>72</v>
      </c>
      <c r="Y1128" t="s">
        <v>194</v>
      </c>
      <c r="Z1128" t="s">
        <v>153</v>
      </c>
      <c r="AA1128" t="s">
        <v>323</v>
      </c>
      <c r="AB1128" t="s">
        <v>176</v>
      </c>
    </row>
    <row r="1129" spans="1:28" x14ac:dyDescent="0.5">
      <c r="A1129">
        <v>1133</v>
      </c>
      <c r="B1129" t="s">
        <v>3017</v>
      </c>
      <c r="C1129" t="s">
        <v>2293</v>
      </c>
      <c r="D1129" t="s">
        <v>134</v>
      </c>
      <c r="E1129" t="s">
        <v>12934</v>
      </c>
      <c r="F1129">
        <v>63</v>
      </c>
      <c r="G1129" t="s">
        <v>136</v>
      </c>
      <c r="H1129" t="s">
        <v>3570</v>
      </c>
      <c r="I1129" t="s">
        <v>12935</v>
      </c>
      <c r="J1129" t="s">
        <v>12936</v>
      </c>
      <c r="K1129" t="s">
        <v>12937</v>
      </c>
      <c r="L1129" t="s">
        <v>12938</v>
      </c>
      <c r="M1129" t="s">
        <v>12939</v>
      </c>
      <c r="N1129" t="s">
        <v>12940</v>
      </c>
      <c r="O1129" t="s">
        <v>12941</v>
      </c>
      <c r="P1129" t="s">
        <v>145</v>
      </c>
      <c r="Q1129" t="s">
        <v>12942</v>
      </c>
      <c r="R1129" t="s">
        <v>12943</v>
      </c>
      <c r="S1129" t="s">
        <v>12944</v>
      </c>
      <c r="T1129" t="s">
        <v>4850</v>
      </c>
      <c r="U1129">
        <v>10856.98</v>
      </c>
      <c r="V1129" t="s">
        <v>150</v>
      </c>
      <c r="W1129" t="s">
        <v>172</v>
      </c>
      <c r="X1129">
        <v>93</v>
      </c>
      <c r="Y1129" t="s">
        <v>173</v>
      </c>
      <c r="Z1129" t="s">
        <v>153</v>
      </c>
      <c r="AA1129" t="s">
        <v>154</v>
      </c>
      <c r="AB1129" t="s">
        <v>244</v>
      </c>
    </row>
    <row r="1130" spans="1:28" x14ac:dyDescent="0.5">
      <c r="A1130">
        <v>1134</v>
      </c>
      <c r="B1130" t="s">
        <v>3871</v>
      </c>
      <c r="C1130" t="s">
        <v>4814</v>
      </c>
      <c r="D1130" t="s">
        <v>157</v>
      </c>
      <c r="E1130" t="s">
        <v>2605</v>
      </c>
      <c r="F1130">
        <v>36</v>
      </c>
      <c r="G1130" t="s">
        <v>159</v>
      </c>
      <c r="H1130" t="s">
        <v>5553</v>
      </c>
      <c r="I1130" t="s">
        <v>12945</v>
      </c>
      <c r="J1130" t="s">
        <v>12946</v>
      </c>
      <c r="K1130" t="s">
        <v>12947</v>
      </c>
      <c r="L1130" t="s">
        <v>12948</v>
      </c>
      <c r="M1130" t="s">
        <v>12949</v>
      </c>
      <c r="N1130" t="s">
        <v>9155</v>
      </c>
      <c r="O1130" t="s">
        <v>12950</v>
      </c>
      <c r="P1130" t="s">
        <v>145</v>
      </c>
      <c r="Q1130" t="s">
        <v>9157</v>
      </c>
      <c r="R1130" t="s">
        <v>4375</v>
      </c>
      <c r="S1130" t="s">
        <v>12951</v>
      </c>
      <c r="T1130" t="s">
        <v>5459</v>
      </c>
      <c r="U1130">
        <v>9472.18</v>
      </c>
      <c r="V1130" t="s">
        <v>150</v>
      </c>
      <c r="W1130" t="s">
        <v>172</v>
      </c>
      <c r="X1130">
        <v>69</v>
      </c>
      <c r="Y1130" t="s">
        <v>227</v>
      </c>
      <c r="Z1130" t="s">
        <v>153</v>
      </c>
      <c r="AA1130" t="s">
        <v>175</v>
      </c>
      <c r="AB1130" t="s">
        <v>176</v>
      </c>
    </row>
    <row r="1131" spans="1:28" x14ac:dyDescent="0.5">
      <c r="A1131">
        <v>1135</v>
      </c>
      <c r="B1131" t="s">
        <v>489</v>
      </c>
      <c r="C1131" t="s">
        <v>2237</v>
      </c>
      <c r="D1131" t="s">
        <v>134</v>
      </c>
      <c r="E1131" t="s">
        <v>12952</v>
      </c>
      <c r="F1131">
        <v>79</v>
      </c>
      <c r="G1131" t="s">
        <v>159</v>
      </c>
      <c r="H1131" t="s">
        <v>4554</v>
      </c>
      <c r="I1131" t="s">
        <v>12953</v>
      </c>
      <c r="J1131" t="s">
        <v>12954</v>
      </c>
      <c r="K1131" t="s">
        <v>12955</v>
      </c>
      <c r="L1131" t="s">
        <v>12956</v>
      </c>
      <c r="M1131" t="s">
        <v>12957</v>
      </c>
      <c r="N1131" t="s">
        <v>438</v>
      </c>
      <c r="O1131" t="s">
        <v>12958</v>
      </c>
      <c r="P1131" t="s">
        <v>145</v>
      </c>
      <c r="Q1131" t="s">
        <v>12959</v>
      </c>
      <c r="R1131" t="s">
        <v>5131</v>
      </c>
      <c r="S1131" t="s">
        <v>10356</v>
      </c>
      <c r="T1131" t="s">
        <v>2123</v>
      </c>
      <c r="U1131">
        <v>1584.21</v>
      </c>
      <c r="V1131" t="s">
        <v>243</v>
      </c>
      <c r="W1131" t="s">
        <v>151</v>
      </c>
      <c r="X1131">
        <v>67</v>
      </c>
      <c r="Y1131" t="s">
        <v>173</v>
      </c>
      <c r="Z1131" t="s">
        <v>153</v>
      </c>
      <c r="AA1131" t="s">
        <v>277</v>
      </c>
      <c r="AB1131" t="s">
        <v>244</v>
      </c>
    </row>
    <row r="1132" spans="1:28" x14ac:dyDescent="0.5">
      <c r="A1132">
        <v>1136</v>
      </c>
      <c r="B1132" t="s">
        <v>1724</v>
      </c>
      <c r="C1132" t="s">
        <v>625</v>
      </c>
      <c r="D1132" t="s">
        <v>157</v>
      </c>
      <c r="E1132" t="s">
        <v>12960</v>
      </c>
      <c r="F1132">
        <v>42</v>
      </c>
      <c r="G1132" t="s">
        <v>136</v>
      </c>
      <c r="H1132" t="s">
        <v>7072</v>
      </c>
      <c r="I1132" t="s">
        <v>12961</v>
      </c>
      <c r="J1132" t="s">
        <v>12962</v>
      </c>
      <c r="K1132" t="s">
        <v>12963</v>
      </c>
      <c r="L1132" t="s">
        <v>12964</v>
      </c>
      <c r="M1132" t="s">
        <v>12965</v>
      </c>
      <c r="N1132" t="s">
        <v>12966</v>
      </c>
      <c r="O1132" t="s">
        <v>12967</v>
      </c>
      <c r="P1132" t="s">
        <v>145</v>
      </c>
      <c r="Q1132" t="s">
        <v>147</v>
      </c>
      <c r="R1132" t="s">
        <v>8718</v>
      </c>
      <c r="S1132" t="s">
        <v>6878</v>
      </c>
      <c r="T1132" t="s">
        <v>5864</v>
      </c>
      <c r="U1132">
        <v>16656.36</v>
      </c>
      <c r="V1132" t="s">
        <v>243</v>
      </c>
      <c r="W1132" t="s">
        <v>151</v>
      </c>
      <c r="X1132">
        <v>9</v>
      </c>
      <c r="Y1132" t="s">
        <v>152</v>
      </c>
      <c r="Z1132" t="s">
        <v>174</v>
      </c>
      <c r="AA1132" t="s">
        <v>323</v>
      </c>
      <c r="AB1132" t="s">
        <v>278</v>
      </c>
    </row>
    <row r="1133" spans="1:28" x14ac:dyDescent="0.5">
      <c r="A1133">
        <v>1137</v>
      </c>
      <c r="B1133" t="s">
        <v>2762</v>
      </c>
      <c r="C1133" t="s">
        <v>1974</v>
      </c>
      <c r="D1133" t="s">
        <v>157</v>
      </c>
      <c r="E1133" t="s">
        <v>12968</v>
      </c>
      <c r="F1133">
        <v>37</v>
      </c>
      <c r="G1133" t="s">
        <v>159</v>
      </c>
      <c r="H1133" t="s">
        <v>6373</v>
      </c>
      <c r="I1133" t="s">
        <v>12969</v>
      </c>
      <c r="J1133" t="s">
        <v>12970</v>
      </c>
      <c r="K1133" t="s">
        <v>12971</v>
      </c>
      <c r="L1133" t="s">
        <v>12972</v>
      </c>
      <c r="M1133" t="s">
        <v>12973</v>
      </c>
      <c r="N1133" t="s">
        <v>12233</v>
      </c>
      <c r="O1133" t="s">
        <v>12974</v>
      </c>
      <c r="P1133" t="s">
        <v>145</v>
      </c>
      <c r="Q1133" t="s">
        <v>12975</v>
      </c>
      <c r="R1133" t="s">
        <v>12976</v>
      </c>
      <c r="S1133" t="s">
        <v>1159</v>
      </c>
      <c r="T1133" t="s">
        <v>9076</v>
      </c>
      <c r="U1133">
        <v>18652.830000000002</v>
      </c>
      <c r="V1133" t="s">
        <v>211</v>
      </c>
      <c r="W1133" t="s">
        <v>172</v>
      </c>
      <c r="X1133">
        <v>21</v>
      </c>
      <c r="Y1133" t="s">
        <v>152</v>
      </c>
      <c r="Z1133" t="s">
        <v>153</v>
      </c>
      <c r="AA1133" t="s">
        <v>154</v>
      </c>
      <c r="AB1133" t="s">
        <v>244</v>
      </c>
    </row>
    <row r="1134" spans="1:28" x14ac:dyDescent="0.5">
      <c r="A1134">
        <v>1138</v>
      </c>
      <c r="B1134" t="s">
        <v>2762</v>
      </c>
      <c r="C1134" t="s">
        <v>520</v>
      </c>
      <c r="D1134" t="s">
        <v>157</v>
      </c>
      <c r="E1134" t="s">
        <v>2992</v>
      </c>
      <c r="F1134">
        <v>34</v>
      </c>
      <c r="G1134" t="s">
        <v>159</v>
      </c>
      <c r="H1134" t="s">
        <v>10989</v>
      </c>
      <c r="I1134" t="s">
        <v>12977</v>
      </c>
      <c r="J1134" t="s">
        <v>12978</v>
      </c>
      <c r="K1134" t="s">
        <v>12979</v>
      </c>
      <c r="L1134" t="s">
        <v>12980</v>
      </c>
      <c r="M1134" t="s">
        <v>12981</v>
      </c>
      <c r="N1134" t="s">
        <v>12982</v>
      </c>
      <c r="O1134" t="s">
        <v>12983</v>
      </c>
      <c r="P1134" t="s">
        <v>145</v>
      </c>
      <c r="Q1134" t="s">
        <v>12984</v>
      </c>
      <c r="R1134" t="s">
        <v>12985</v>
      </c>
      <c r="S1134" t="s">
        <v>10788</v>
      </c>
      <c r="T1134" t="s">
        <v>12482</v>
      </c>
      <c r="U1134">
        <v>7514.26</v>
      </c>
      <c r="V1134" t="s">
        <v>243</v>
      </c>
      <c r="W1134" t="s">
        <v>193</v>
      </c>
      <c r="X1134">
        <v>14</v>
      </c>
      <c r="Y1134" t="s">
        <v>173</v>
      </c>
      <c r="Z1134" t="s">
        <v>153</v>
      </c>
      <c r="AA1134" t="s">
        <v>175</v>
      </c>
      <c r="AB1134" t="s">
        <v>176</v>
      </c>
    </row>
    <row r="1135" spans="1:28" x14ac:dyDescent="0.5">
      <c r="A1135">
        <v>1139</v>
      </c>
      <c r="B1135" t="s">
        <v>3824</v>
      </c>
      <c r="C1135" t="s">
        <v>3510</v>
      </c>
      <c r="D1135" t="s">
        <v>157</v>
      </c>
      <c r="E1135" t="s">
        <v>12986</v>
      </c>
      <c r="F1135">
        <v>73</v>
      </c>
      <c r="G1135" t="s">
        <v>180</v>
      </c>
      <c r="H1135" t="s">
        <v>12987</v>
      </c>
      <c r="I1135" t="s">
        <v>12988</v>
      </c>
      <c r="J1135" t="s">
        <v>12989</v>
      </c>
      <c r="K1135" t="s">
        <v>12990</v>
      </c>
      <c r="L1135" t="s">
        <v>12991</v>
      </c>
      <c r="M1135" t="s">
        <v>12992</v>
      </c>
      <c r="N1135" t="s">
        <v>12993</v>
      </c>
      <c r="O1135" t="s">
        <v>12994</v>
      </c>
      <c r="P1135" t="s">
        <v>145</v>
      </c>
      <c r="Q1135" t="s">
        <v>3579</v>
      </c>
      <c r="R1135" t="s">
        <v>12995</v>
      </c>
      <c r="S1135" t="s">
        <v>925</v>
      </c>
      <c r="T1135" t="s">
        <v>5074</v>
      </c>
      <c r="U1135">
        <v>3331.91</v>
      </c>
      <c r="V1135" t="s">
        <v>150</v>
      </c>
      <c r="W1135" t="s">
        <v>172</v>
      </c>
      <c r="X1135">
        <v>75</v>
      </c>
      <c r="Y1135" t="s">
        <v>173</v>
      </c>
      <c r="Z1135" t="s">
        <v>153</v>
      </c>
      <c r="AA1135" t="s">
        <v>175</v>
      </c>
      <c r="AB1135" t="s">
        <v>195</v>
      </c>
    </row>
    <row r="1136" spans="1:28" x14ac:dyDescent="0.5">
      <c r="A1136">
        <v>1140</v>
      </c>
      <c r="B1136" t="s">
        <v>212</v>
      </c>
      <c r="C1136" t="s">
        <v>1780</v>
      </c>
      <c r="D1136" t="s">
        <v>134</v>
      </c>
      <c r="E1136" t="s">
        <v>12996</v>
      </c>
      <c r="F1136">
        <v>44</v>
      </c>
      <c r="G1136" t="s">
        <v>136</v>
      </c>
      <c r="H1136" t="s">
        <v>3068</v>
      </c>
      <c r="I1136" t="s">
        <v>12997</v>
      </c>
      <c r="J1136" t="s">
        <v>12998</v>
      </c>
      <c r="K1136" t="s">
        <v>12999</v>
      </c>
      <c r="L1136" t="s">
        <v>13000</v>
      </c>
      <c r="M1136" t="s">
        <v>13001</v>
      </c>
      <c r="N1136" t="s">
        <v>4097</v>
      </c>
      <c r="O1136" t="s">
        <v>13002</v>
      </c>
      <c r="P1136" t="s">
        <v>145</v>
      </c>
      <c r="Q1136" t="s">
        <v>13003</v>
      </c>
      <c r="R1136" t="s">
        <v>3732</v>
      </c>
      <c r="S1136" t="s">
        <v>13004</v>
      </c>
      <c r="T1136" t="s">
        <v>13005</v>
      </c>
      <c r="U1136">
        <v>4233.22</v>
      </c>
      <c r="V1136" t="s">
        <v>150</v>
      </c>
      <c r="W1136" t="s">
        <v>151</v>
      </c>
      <c r="X1136">
        <v>68</v>
      </c>
      <c r="Y1136" t="s">
        <v>227</v>
      </c>
      <c r="Z1136" t="s">
        <v>174</v>
      </c>
      <c r="AA1136" t="s">
        <v>154</v>
      </c>
      <c r="AB1136" t="s">
        <v>195</v>
      </c>
    </row>
    <row r="1137" spans="1:28" x14ac:dyDescent="0.5">
      <c r="A1137">
        <v>1141</v>
      </c>
      <c r="B1137" t="s">
        <v>369</v>
      </c>
      <c r="C1137" t="s">
        <v>1500</v>
      </c>
      <c r="D1137" t="s">
        <v>157</v>
      </c>
      <c r="E1137" t="s">
        <v>5179</v>
      </c>
      <c r="F1137">
        <v>25</v>
      </c>
      <c r="G1137" t="s">
        <v>263</v>
      </c>
      <c r="H1137" t="s">
        <v>10620</v>
      </c>
      <c r="I1137" t="s">
        <v>13006</v>
      </c>
      <c r="J1137" t="s">
        <v>13007</v>
      </c>
      <c r="K1137" t="s">
        <v>13008</v>
      </c>
      <c r="L1137" t="s">
        <v>13009</v>
      </c>
      <c r="M1137" t="s">
        <v>13010</v>
      </c>
      <c r="N1137" t="s">
        <v>13011</v>
      </c>
      <c r="O1137" t="s">
        <v>13012</v>
      </c>
      <c r="P1137" t="s">
        <v>145</v>
      </c>
      <c r="Q1137" t="s">
        <v>3014</v>
      </c>
      <c r="R1137" t="s">
        <v>13013</v>
      </c>
      <c r="S1137" t="s">
        <v>13014</v>
      </c>
      <c r="T1137" t="s">
        <v>1024</v>
      </c>
      <c r="U1137">
        <v>12939.28</v>
      </c>
      <c r="V1137" t="s">
        <v>211</v>
      </c>
      <c r="W1137" t="s">
        <v>193</v>
      </c>
      <c r="X1137">
        <v>55</v>
      </c>
      <c r="Y1137" t="s">
        <v>152</v>
      </c>
      <c r="Z1137" t="s">
        <v>153</v>
      </c>
      <c r="AA1137" t="s">
        <v>154</v>
      </c>
      <c r="AB1137" t="s">
        <v>121</v>
      </c>
    </row>
    <row r="1138" spans="1:28" x14ac:dyDescent="0.5">
      <c r="A1138">
        <v>1142</v>
      </c>
      <c r="B1138" t="s">
        <v>5309</v>
      </c>
      <c r="C1138" t="s">
        <v>5351</v>
      </c>
      <c r="D1138" t="s">
        <v>134</v>
      </c>
      <c r="E1138" t="s">
        <v>13015</v>
      </c>
      <c r="F1138">
        <v>46</v>
      </c>
      <c r="G1138" t="s">
        <v>159</v>
      </c>
      <c r="H1138" t="s">
        <v>11868</v>
      </c>
      <c r="I1138" t="s">
        <v>13016</v>
      </c>
      <c r="J1138" t="s">
        <v>13017</v>
      </c>
      <c r="K1138" t="s">
        <v>13018</v>
      </c>
      <c r="L1138" t="s">
        <v>13019</v>
      </c>
      <c r="M1138" t="s">
        <v>13020</v>
      </c>
      <c r="N1138" t="s">
        <v>1720</v>
      </c>
      <c r="O1138" t="s">
        <v>13021</v>
      </c>
      <c r="P1138" t="s">
        <v>145</v>
      </c>
      <c r="Q1138" t="s">
        <v>13022</v>
      </c>
      <c r="R1138" t="s">
        <v>13023</v>
      </c>
      <c r="S1138" t="s">
        <v>4610</v>
      </c>
      <c r="T1138" t="s">
        <v>5459</v>
      </c>
      <c r="U1138">
        <v>2337.2199999999998</v>
      </c>
      <c r="V1138" t="s">
        <v>243</v>
      </c>
      <c r="W1138" t="s">
        <v>172</v>
      </c>
      <c r="X1138">
        <v>41</v>
      </c>
      <c r="Y1138" t="s">
        <v>173</v>
      </c>
      <c r="Z1138" t="s">
        <v>153</v>
      </c>
      <c r="AA1138" t="s">
        <v>323</v>
      </c>
      <c r="AB1138" t="s">
        <v>278</v>
      </c>
    </row>
    <row r="1139" spans="1:28" x14ac:dyDescent="0.5">
      <c r="A1139">
        <v>1143</v>
      </c>
      <c r="B1139" t="s">
        <v>2084</v>
      </c>
      <c r="C1139" t="s">
        <v>1389</v>
      </c>
      <c r="D1139" t="s">
        <v>157</v>
      </c>
      <c r="E1139" t="s">
        <v>13024</v>
      </c>
      <c r="F1139">
        <v>67</v>
      </c>
      <c r="G1139" t="s">
        <v>136</v>
      </c>
      <c r="H1139" t="s">
        <v>816</v>
      </c>
      <c r="I1139" t="s">
        <v>13025</v>
      </c>
      <c r="J1139" t="s">
        <v>13026</v>
      </c>
      <c r="K1139" t="s">
        <v>13027</v>
      </c>
      <c r="L1139" t="s">
        <v>13028</v>
      </c>
      <c r="M1139" t="s">
        <v>13029</v>
      </c>
      <c r="N1139" t="s">
        <v>3149</v>
      </c>
      <c r="O1139" t="s">
        <v>13030</v>
      </c>
      <c r="P1139" t="s">
        <v>145</v>
      </c>
      <c r="Q1139" t="s">
        <v>13031</v>
      </c>
      <c r="R1139" t="s">
        <v>546</v>
      </c>
      <c r="S1139" t="s">
        <v>2201</v>
      </c>
      <c r="T1139" t="s">
        <v>9010</v>
      </c>
      <c r="U1139">
        <v>9582.2800000000007</v>
      </c>
      <c r="V1139" t="s">
        <v>211</v>
      </c>
      <c r="W1139" t="s">
        <v>151</v>
      </c>
      <c r="X1139">
        <v>100</v>
      </c>
      <c r="Y1139" t="s">
        <v>194</v>
      </c>
      <c r="Z1139" t="s">
        <v>153</v>
      </c>
      <c r="AA1139" t="s">
        <v>175</v>
      </c>
      <c r="AB1139" t="s">
        <v>176</v>
      </c>
    </row>
    <row r="1140" spans="1:28" x14ac:dyDescent="0.5">
      <c r="A1140">
        <v>1144</v>
      </c>
      <c r="B1140" t="s">
        <v>5309</v>
      </c>
      <c r="C1140" t="s">
        <v>3658</v>
      </c>
      <c r="D1140" t="s">
        <v>134</v>
      </c>
      <c r="E1140" t="s">
        <v>13032</v>
      </c>
      <c r="F1140">
        <v>28</v>
      </c>
      <c r="G1140" t="s">
        <v>159</v>
      </c>
      <c r="H1140" t="s">
        <v>13033</v>
      </c>
      <c r="I1140" t="s">
        <v>13034</v>
      </c>
      <c r="J1140" t="s">
        <v>13035</v>
      </c>
      <c r="K1140" t="s">
        <v>13036</v>
      </c>
      <c r="L1140" t="s">
        <v>13037</v>
      </c>
      <c r="M1140" t="s">
        <v>13038</v>
      </c>
      <c r="N1140" t="s">
        <v>1227</v>
      </c>
      <c r="O1140" t="s">
        <v>13039</v>
      </c>
      <c r="P1140" t="s">
        <v>145</v>
      </c>
      <c r="Q1140" t="s">
        <v>13040</v>
      </c>
      <c r="R1140" t="s">
        <v>13041</v>
      </c>
      <c r="S1140" t="s">
        <v>8519</v>
      </c>
      <c r="T1140" t="s">
        <v>899</v>
      </c>
      <c r="U1140">
        <v>16616.89</v>
      </c>
      <c r="V1140" t="s">
        <v>211</v>
      </c>
      <c r="W1140" t="s">
        <v>172</v>
      </c>
      <c r="X1140">
        <v>57</v>
      </c>
      <c r="Y1140" t="s">
        <v>194</v>
      </c>
      <c r="Z1140" t="s">
        <v>174</v>
      </c>
      <c r="AA1140" t="s">
        <v>175</v>
      </c>
      <c r="AB1140" t="s">
        <v>278</v>
      </c>
    </row>
    <row r="1141" spans="1:28" x14ac:dyDescent="0.5">
      <c r="A1141">
        <v>1145</v>
      </c>
      <c r="B1141" t="s">
        <v>5268</v>
      </c>
      <c r="C1141" t="s">
        <v>1664</v>
      </c>
      <c r="D1141" t="s">
        <v>134</v>
      </c>
      <c r="E1141" t="s">
        <v>13042</v>
      </c>
      <c r="F1141">
        <v>20</v>
      </c>
      <c r="G1141" t="s">
        <v>263</v>
      </c>
      <c r="H1141" t="s">
        <v>8774</v>
      </c>
      <c r="I1141" t="s">
        <v>13043</v>
      </c>
      <c r="J1141" t="s">
        <v>13044</v>
      </c>
      <c r="K1141" t="s">
        <v>13045</v>
      </c>
      <c r="L1141" t="s">
        <v>13046</v>
      </c>
      <c r="M1141" t="s">
        <v>13047</v>
      </c>
      <c r="N1141" t="s">
        <v>9787</v>
      </c>
      <c r="O1141" t="s">
        <v>13048</v>
      </c>
      <c r="P1141" t="s">
        <v>145</v>
      </c>
      <c r="Q1141" t="s">
        <v>3873</v>
      </c>
      <c r="R1141" t="s">
        <v>12119</v>
      </c>
      <c r="S1141" t="s">
        <v>2370</v>
      </c>
      <c r="T1141" t="s">
        <v>275</v>
      </c>
      <c r="U1141">
        <v>16623.099999999999</v>
      </c>
      <c r="V1141" t="s">
        <v>243</v>
      </c>
      <c r="W1141" t="s">
        <v>151</v>
      </c>
      <c r="X1141">
        <v>65</v>
      </c>
      <c r="Y1141" t="s">
        <v>152</v>
      </c>
      <c r="Z1141" t="s">
        <v>153</v>
      </c>
      <c r="AA1141" t="s">
        <v>154</v>
      </c>
      <c r="AB1141" t="s">
        <v>278</v>
      </c>
    </row>
    <row r="1142" spans="1:28" x14ac:dyDescent="0.5">
      <c r="A1142">
        <v>1146</v>
      </c>
      <c r="B1142" t="s">
        <v>2043</v>
      </c>
      <c r="C1142" t="s">
        <v>1492</v>
      </c>
      <c r="D1142" t="s">
        <v>134</v>
      </c>
      <c r="E1142" t="s">
        <v>13049</v>
      </c>
      <c r="F1142">
        <v>70</v>
      </c>
      <c r="G1142" t="s">
        <v>180</v>
      </c>
      <c r="H1142" t="s">
        <v>10065</v>
      </c>
      <c r="I1142" t="s">
        <v>13050</v>
      </c>
      <c r="J1142" t="s">
        <v>13051</v>
      </c>
      <c r="K1142" t="s">
        <v>13052</v>
      </c>
      <c r="L1142" t="s">
        <v>13053</v>
      </c>
      <c r="M1142" t="s">
        <v>13054</v>
      </c>
      <c r="N1142" t="s">
        <v>13055</v>
      </c>
      <c r="O1142" t="s">
        <v>13056</v>
      </c>
      <c r="P1142" t="s">
        <v>145</v>
      </c>
      <c r="Q1142" t="s">
        <v>7813</v>
      </c>
      <c r="R1142" t="s">
        <v>6461</v>
      </c>
      <c r="S1142" t="s">
        <v>13057</v>
      </c>
      <c r="T1142" t="s">
        <v>683</v>
      </c>
      <c r="U1142">
        <v>13398.96</v>
      </c>
      <c r="V1142" t="s">
        <v>211</v>
      </c>
      <c r="W1142" t="s">
        <v>276</v>
      </c>
      <c r="X1142">
        <v>22</v>
      </c>
      <c r="Y1142" t="s">
        <v>194</v>
      </c>
      <c r="Z1142" t="s">
        <v>153</v>
      </c>
      <c r="AA1142" t="s">
        <v>323</v>
      </c>
      <c r="AB1142" t="s">
        <v>176</v>
      </c>
    </row>
    <row r="1143" spans="1:28" x14ac:dyDescent="0.5">
      <c r="A1143">
        <v>1147</v>
      </c>
      <c r="B1143" t="s">
        <v>459</v>
      </c>
      <c r="C1143" t="s">
        <v>3474</v>
      </c>
      <c r="D1143" t="s">
        <v>134</v>
      </c>
      <c r="E1143" t="s">
        <v>13058</v>
      </c>
      <c r="F1143">
        <v>29</v>
      </c>
      <c r="G1143" t="s">
        <v>180</v>
      </c>
      <c r="H1143" t="s">
        <v>6315</v>
      </c>
      <c r="I1143" t="s">
        <v>13059</v>
      </c>
      <c r="J1143" t="s">
        <v>13060</v>
      </c>
      <c r="K1143" t="s">
        <v>13061</v>
      </c>
      <c r="L1143" t="s">
        <v>13062</v>
      </c>
      <c r="M1143" t="s">
        <v>13063</v>
      </c>
      <c r="N1143" t="s">
        <v>13064</v>
      </c>
      <c r="O1143" t="s">
        <v>13065</v>
      </c>
      <c r="P1143" t="s">
        <v>145</v>
      </c>
      <c r="Q1143" t="s">
        <v>13066</v>
      </c>
      <c r="R1143" t="s">
        <v>6713</v>
      </c>
      <c r="S1143" t="s">
        <v>10418</v>
      </c>
      <c r="T1143" t="s">
        <v>2123</v>
      </c>
      <c r="U1143">
        <v>17940.27</v>
      </c>
      <c r="V1143" t="s">
        <v>150</v>
      </c>
      <c r="W1143" t="s">
        <v>172</v>
      </c>
      <c r="X1143">
        <v>60</v>
      </c>
      <c r="Y1143" t="s">
        <v>173</v>
      </c>
      <c r="Z1143" t="s">
        <v>174</v>
      </c>
      <c r="AA1143" t="s">
        <v>277</v>
      </c>
      <c r="AB1143" t="s">
        <v>195</v>
      </c>
    </row>
    <row r="1144" spans="1:28" x14ac:dyDescent="0.5">
      <c r="A1144">
        <v>1148</v>
      </c>
      <c r="B1144" t="s">
        <v>1477</v>
      </c>
      <c r="C1144" t="s">
        <v>1762</v>
      </c>
      <c r="D1144" t="s">
        <v>134</v>
      </c>
      <c r="E1144" t="s">
        <v>13067</v>
      </c>
      <c r="F1144">
        <v>62</v>
      </c>
      <c r="G1144" t="s">
        <v>180</v>
      </c>
      <c r="H1144" t="s">
        <v>13068</v>
      </c>
      <c r="I1144" t="s">
        <v>13069</v>
      </c>
      <c r="J1144" t="s">
        <v>13070</v>
      </c>
      <c r="K1144" t="s">
        <v>13071</v>
      </c>
      <c r="L1144" t="s">
        <v>13072</v>
      </c>
      <c r="M1144" t="s">
        <v>13073</v>
      </c>
      <c r="N1144" t="s">
        <v>5372</v>
      </c>
      <c r="O1144" t="s">
        <v>13074</v>
      </c>
      <c r="P1144" t="s">
        <v>145</v>
      </c>
      <c r="Q1144" t="s">
        <v>13075</v>
      </c>
      <c r="R1144" t="s">
        <v>3272</v>
      </c>
      <c r="S1144" t="s">
        <v>1642</v>
      </c>
      <c r="T1144" t="s">
        <v>7102</v>
      </c>
      <c r="U1144">
        <v>8283.7099999999991</v>
      </c>
      <c r="V1144" t="s">
        <v>211</v>
      </c>
      <c r="W1144" t="s">
        <v>172</v>
      </c>
      <c r="X1144">
        <v>28</v>
      </c>
      <c r="Y1144" t="s">
        <v>152</v>
      </c>
      <c r="Z1144" t="s">
        <v>174</v>
      </c>
      <c r="AA1144" t="s">
        <v>277</v>
      </c>
      <c r="AB1144" t="s">
        <v>195</v>
      </c>
    </row>
    <row r="1145" spans="1:28" x14ac:dyDescent="0.5">
      <c r="A1145">
        <v>1149</v>
      </c>
      <c r="B1145" t="s">
        <v>2876</v>
      </c>
      <c r="C1145" t="s">
        <v>7165</v>
      </c>
      <c r="D1145" t="s">
        <v>134</v>
      </c>
      <c r="E1145" t="s">
        <v>536</v>
      </c>
      <c r="F1145">
        <v>18</v>
      </c>
      <c r="G1145" t="s">
        <v>263</v>
      </c>
      <c r="H1145" t="s">
        <v>2854</v>
      </c>
      <c r="I1145" t="s">
        <v>13076</v>
      </c>
      <c r="J1145" t="s">
        <v>13077</v>
      </c>
      <c r="K1145" t="s">
        <v>13078</v>
      </c>
      <c r="L1145" t="s">
        <v>13079</v>
      </c>
      <c r="M1145" t="s">
        <v>13080</v>
      </c>
      <c r="N1145" t="s">
        <v>5996</v>
      </c>
      <c r="O1145" t="s">
        <v>13081</v>
      </c>
      <c r="P1145" t="s">
        <v>145</v>
      </c>
      <c r="Q1145" t="s">
        <v>13082</v>
      </c>
      <c r="R1145" t="s">
        <v>470</v>
      </c>
      <c r="S1145" t="s">
        <v>6856</v>
      </c>
      <c r="T1145" t="s">
        <v>8921</v>
      </c>
      <c r="U1145">
        <v>5875.54</v>
      </c>
      <c r="V1145" t="s">
        <v>243</v>
      </c>
      <c r="W1145" t="s">
        <v>151</v>
      </c>
      <c r="X1145">
        <v>98</v>
      </c>
      <c r="Y1145" t="s">
        <v>227</v>
      </c>
      <c r="Z1145" t="s">
        <v>153</v>
      </c>
      <c r="AA1145" t="s">
        <v>277</v>
      </c>
      <c r="AB1145" t="s">
        <v>195</v>
      </c>
    </row>
    <row r="1146" spans="1:28" x14ac:dyDescent="0.5">
      <c r="A1146">
        <v>1150</v>
      </c>
      <c r="B1146" t="s">
        <v>2629</v>
      </c>
      <c r="C1146" t="s">
        <v>3387</v>
      </c>
      <c r="D1146" t="s">
        <v>157</v>
      </c>
      <c r="E1146" t="s">
        <v>13083</v>
      </c>
      <c r="F1146">
        <v>65</v>
      </c>
      <c r="G1146" t="s">
        <v>263</v>
      </c>
      <c r="H1146" t="s">
        <v>13084</v>
      </c>
      <c r="I1146" t="s">
        <v>13085</v>
      </c>
      <c r="J1146" t="s">
        <v>13086</v>
      </c>
      <c r="K1146" t="s">
        <v>13087</v>
      </c>
      <c r="L1146" t="s">
        <v>13088</v>
      </c>
      <c r="M1146" t="s">
        <v>13089</v>
      </c>
      <c r="N1146" t="s">
        <v>13090</v>
      </c>
      <c r="O1146" t="s">
        <v>13091</v>
      </c>
      <c r="P1146" t="s">
        <v>145</v>
      </c>
      <c r="Q1146" t="s">
        <v>854</v>
      </c>
      <c r="R1146" t="s">
        <v>11529</v>
      </c>
      <c r="S1146" t="s">
        <v>13092</v>
      </c>
      <c r="T1146" t="s">
        <v>13093</v>
      </c>
      <c r="U1146">
        <v>1629.38</v>
      </c>
      <c r="V1146" t="s">
        <v>243</v>
      </c>
      <c r="W1146" t="s">
        <v>193</v>
      </c>
      <c r="X1146">
        <v>58</v>
      </c>
      <c r="Y1146" t="s">
        <v>152</v>
      </c>
      <c r="Z1146" t="s">
        <v>174</v>
      </c>
      <c r="AA1146" t="s">
        <v>175</v>
      </c>
      <c r="AB1146" t="s">
        <v>176</v>
      </c>
    </row>
    <row r="1147" spans="1:28" x14ac:dyDescent="0.5">
      <c r="A1147">
        <v>1151</v>
      </c>
      <c r="B1147" t="s">
        <v>1443</v>
      </c>
      <c r="C1147" t="s">
        <v>550</v>
      </c>
      <c r="D1147" t="s">
        <v>134</v>
      </c>
      <c r="E1147" t="s">
        <v>4796</v>
      </c>
      <c r="F1147">
        <v>56</v>
      </c>
      <c r="G1147" t="s">
        <v>159</v>
      </c>
      <c r="H1147" t="s">
        <v>2361</v>
      </c>
      <c r="I1147" t="s">
        <v>13094</v>
      </c>
      <c r="J1147" t="s">
        <v>13095</v>
      </c>
      <c r="K1147" t="s">
        <v>13096</v>
      </c>
      <c r="L1147" t="s">
        <v>13097</v>
      </c>
      <c r="M1147" t="s">
        <v>13098</v>
      </c>
      <c r="N1147" t="s">
        <v>9997</v>
      </c>
      <c r="O1147" t="s">
        <v>13099</v>
      </c>
      <c r="P1147" t="s">
        <v>145</v>
      </c>
      <c r="Q1147" t="s">
        <v>3164</v>
      </c>
      <c r="R1147" t="s">
        <v>13100</v>
      </c>
      <c r="S1147" t="s">
        <v>4208</v>
      </c>
      <c r="T1147" t="s">
        <v>210</v>
      </c>
      <c r="U1147">
        <v>14082.3</v>
      </c>
      <c r="V1147" t="s">
        <v>243</v>
      </c>
      <c r="W1147" t="s">
        <v>172</v>
      </c>
      <c r="X1147">
        <v>57</v>
      </c>
      <c r="Y1147" t="s">
        <v>152</v>
      </c>
      <c r="Z1147" t="s">
        <v>174</v>
      </c>
      <c r="AA1147" t="s">
        <v>154</v>
      </c>
      <c r="AB1147" t="s">
        <v>176</v>
      </c>
    </row>
    <row r="1148" spans="1:28" x14ac:dyDescent="0.5">
      <c r="A1148">
        <v>1152</v>
      </c>
      <c r="B1148" t="s">
        <v>4160</v>
      </c>
      <c r="C1148" t="s">
        <v>1107</v>
      </c>
      <c r="D1148" t="s">
        <v>157</v>
      </c>
      <c r="E1148" t="s">
        <v>13101</v>
      </c>
      <c r="F1148">
        <v>23</v>
      </c>
      <c r="G1148" t="s">
        <v>136</v>
      </c>
      <c r="H1148" t="s">
        <v>2724</v>
      </c>
      <c r="I1148" t="s">
        <v>13102</v>
      </c>
      <c r="J1148" t="s">
        <v>13103</v>
      </c>
      <c r="K1148" t="s">
        <v>13104</v>
      </c>
      <c r="L1148" t="s">
        <v>13105</v>
      </c>
      <c r="M1148" t="s">
        <v>13106</v>
      </c>
      <c r="N1148" t="s">
        <v>13107</v>
      </c>
      <c r="O1148" t="s">
        <v>13108</v>
      </c>
      <c r="P1148" t="s">
        <v>145</v>
      </c>
      <c r="Q1148" t="s">
        <v>13109</v>
      </c>
      <c r="R1148" t="s">
        <v>13110</v>
      </c>
      <c r="S1148" t="s">
        <v>12628</v>
      </c>
      <c r="T1148" t="s">
        <v>4851</v>
      </c>
      <c r="U1148">
        <v>11535.55</v>
      </c>
      <c r="V1148" t="s">
        <v>211</v>
      </c>
      <c r="W1148" t="s">
        <v>276</v>
      </c>
      <c r="X1148">
        <v>79</v>
      </c>
      <c r="Y1148" t="s">
        <v>194</v>
      </c>
      <c r="Z1148" t="s">
        <v>174</v>
      </c>
      <c r="AA1148" t="s">
        <v>277</v>
      </c>
      <c r="AB1148" t="s">
        <v>176</v>
      </c>
    </row>
    <row r="1149" spans="1:28" x14ac:dyDescent="0.5">
      <c r="A1149">
        <v>1153</v>
      </c>
      <c r="B1149" t="s">
        <v>2550</v>
      </c>
      <c r="C1149" t="s">
        <v>1226</v>
      </c>
      <c r="D1149" t="s">
        <v>134</v>
      </c>
      <c r="E1149" t="s">
        <v>13111</v>
      </c>
      <c r="F1149">
        <v>77</v>
      </c>
      <c r="G1149" t="s">
        <v>159</v>
      </c>
      <c r="H1149" t="s">
        <v>4197</v>
      </c>
      <c r="I1149" t="s">
        <v>13112</v>
      </c>
      <c r="J1149" t="s">
        <v>13113</v>
      </c>
      <c r="K1149" t="s">
        <v>13114</v>
      </c>
      <c r="L1149" t="s">
        <v>13115</v>
      </c>
      <c r="M1149" t="s">
        <v>13116</v>
      </c>
      <c r="N1149" t="s">
        <v>385</v>
      </c>
      <c r="O1149" t="s">
        <v>13117</v>
      </c>
      <c r="P1149" t="s">
        <v>145</v>
      </c>
      <c r="Q1149" t="s">
        <v>11840</v>
      </c>
      <c r="R1149" t="s">
        <v>13118</v>
      </c>
      <c r="S1149" t="s">
        <v>13119</v>
      </c>
      <c r="T1149" t="s">
        <v>8099</v>
      </c>
      <c r="U1149">
        <v>7803.04</v>
      </c>
      <c r="V1149" t="s">
        <v>150</v>
      </c>
      <c r="W1149" t="s">
        <v>172</v>
      </c>
      <c r="X1149">
        <v>91</v>
      </c>
      <c r="Y1149" t="s">
        <v>227</v>
      </c>
      <c r="Z1149" t="s">
        <v>153</v>
      </c>
      <c r="AA1149" t="s">
        <v>154</v>
      </c>
      <c r="AB1149" t="s">
        <v>195</v>
      </c>
    </row>
    <row r="1150" spans="1:28" x14ac:dyDescent="0.5">
      <c r="A1150">
        <v>1154</v>
      </c>
      <c r="B1150" t="s">
        <v>369</v>
      </c>
      <c r="C1150" t="s">
        <v>7005</v>
      </c>
      <c r="D1150" t="s">
        <v>157</v>
      </c>
      <c r="E1150" t="s">
        <v>13120</v>
      </c>
      <c r="F1150">
        <v>77</v>
      </c>
      <c r="G1150" t="s">
        <v>136</v>
      </c>
      <c r="H1150" t="s">
        <v>1837</v>
      </c>
      <c r="I1150" t="s">
        <v>13121</v>
      </c>
      <c r="J1150" t="s">
        <v>13122</v>
      </c>
      <c r="K1150" t="s">
        <v>13123</v>
      </c>
      <c r="L1150" t="s">
        <v>13124</v>
      </c>
      <c r="M1150" t="s">
        <v>13125</v>
      </c>
      <c r="N1150" t="s">
        <v>13126</v>
      </c>
      <c r="O1150" t="s">
        <v>13127</v>
      </c>
      <c r="P1150" t="s">
        <v>145</v>
      </c>
      <c r="Q1150" t="s">
        <v>13128</v>
      </c>
      <c r="R1150" t="s">
        <v>13129</v>
      </c>
      <c r="S1150" t="s">
        <v>2523</v>
      </c>
      <c r="T1150" t="s">
        <v>13130</v>
      </c>
      <c r="U1150">
        <v>9987.52</v>
      </c>
      <c r="V1150" t="s">
        <v>243</v>
      </c>
      <c r="W1150" t="s">
        <v>172</v>
      </c>
      <c r="X1150">
        <v>94</v>
      </c>
      <c r="Y1150" t="s">
        <v>194</v>
      </c>
      <c r="Z1150" t="s">
        <v>174</v>
      </c>
      <c r="AA1150" t="s">
        <v>323</v>
      </c>
      <c r="AB1150" t="s">
        <v>176</v>
      </c>
    </row>
    <row r="1151" spans="1:28" x14ac:dyDescent="0.5">
      <c r="A1151">
        <v>1155</v>
      </c>
      <c r="B1151" t="s">
        <v>1434</v>
      </c>
      <c r="C1151" t="s">
        <v>2230</v>
      </c>
      <c r="D1151" t="s">
        <v>134</v>
      </c>
      <c r="E1151" t="s">
        <v>13131</v>
      </c>
      <c r="F1151">
        <v>58</v>
      </c>
      <c r="G1151" t="s">
        <v>263</v>
      </c>
      <c r="H1151" t="s">
        <v>3311</v>
      </c>
      <c r="I1151" t="s">
        <v>13132</v>
      </c>
      <c r="J1151" t="s">
        <v>13133</v>
      </c>
      <c r="K1151" t="s">
        <v>13134</v>
      </c>
      <c r="L1151" t="s">
        <v>13135</v>
      </c>
      <c r="M1151" t="s">
        <v>13136</v>
      </c>
      <c r="N1151" t="s">
        <v>13137</v>
      </c>
      <c r="O1151" t="s">
        <v>13138</v>
      </c>
      <c r="P1151" t="s">
        <v>145</v>
      </c>
      <c r="Q1151" t="s">
        <v>13139</v>
      </c>
      <c r="R1151" t="s">
        <v>8684</v>
      </c>
      <c r="S1151" t="s">
        <v>13140</v>
      </c>
      <c r="T1151" t="s">
        <v>6556</v>
      </c>
      <c r="U1151">
        <v>18238.990000000002</v>
      </c>
      <c r="V1151" t="s">
        <v>243</v>
      </c>
      <c r="W1151" t="s">
        <v>193</v>
      </c>
      <c r="X1151">
        <v>63</v>
      </c>
      <c r="Y1151" t="s">
        <v>173</v>
      </c>
      <c r="Z1151" t="s">
        <v>153</v>
      </c>
      <c r="AA1151" t="s">
        <v>323</v>
      </c>
      <c r="AB1151" t="s">
        <v>176</v>
      </c>
    </row>
    <row r="1152" spans="1:28" x14ac:dyDescent="0.5">
      <c r="A1152">
        <v>1156</v>
      </c>
      <c r="B1152" t="s">
        <v>5673</v>
      </c>
      <c r="C1152" t="s">
        <v>565</v>
      </c>
      <c r="D1152" t="s">
        <v>157</v>
      </c>
      <c r="E1152" t="s">
        <v>13141</v>
      </c>
      <c r="F1152">
        <v>30</v>
      </c>
      <c r="G1152" t="s">
        <v>263</v>
      </c>
      <c r="H1152" t="s">
        <v>3619</v>
      </c>
      <c r="I1152" t="s">
        <v>13142</v>
      </c>
      <c r="J1152" t="s">
        <v>13143</v>
      </c>
      <c r="K1152" t="s">
        <v>13144</v>
      </c>
      <c r="L1152" t="s">
        <v>13145</v>
      </c>
      <c r="M1152" t="s">
        <v>13146</v>
      </c>
      <c r="N1152" t="s">
        <v>1562</v>
      </c>
      <c r="O1152" t="s">
        <v>13147</v>
      </c>
      <c r="P1152" t="s">
        <v>145</v>
      </c>
      <c r="Q1152" t="s">
        <v>13148</v>
      </c>
      <c r="R1152" t="s">
        <v>13149</v>
      </c>
      <c r="S1152" t="s">
        <v>1793</v>
      </c>
      <c r="T1152" t="s">
        <v>1590</v>
      </c>
      <c r="U1152">
        <v>14002.2</v>
      </c>
      <c r="V1152" t="s">
        <v>211</v>
      </c>
      <c r="W1152" t="s">
        <v>172</v>
      </c>
      <c r="X1152">
        <v>68</v>
      </c>
      <c r="Y1152" t="s">
        <v>152</v>
      </c>
      <c r="Z1152" t="s">
        <v>153</v>
      </c>
      <c r="AA1152" t="s">
        <v>277</v>
      </c>
      <c r="AB1152" t="s">
        <v>121</v>
      </c>
    </row>
    <row r="1153" spans="1:28" x14ac:dyDescent="0.5">
      <c r="A1153">
        <v>1157</v>
      </c>
      <c r="B1153" t="s">
        <v>260</v>
      </c>
      <c r="C1153" t="s">
        <v>4515</v>
      </c>
      <c r="D1153" t="s">
        <v>134</v>
      </c>
      <c r="E1153" t="s">
        <v>7608</v>
      </c>
      <c r="F1153">
        <v>59</v>
      </c>
      <c r="G1153" t="s">
        <v>263</v>
      </c>
      <c r="H1153" t="s">
        <v>248</v>
      </c>
      <c r="I1153" t="s">
        <v>13150</v>
      </c>
      <c r="J1153" t="s">
        <v>13151</v>
      </c>
      <c r="K1153" t="s">
        <v>13152</v>
      </c>
      <c r="L1153" t="s">
        <v>13153</v>
      </c>
      <c r="M1153" t="s">
        <v>13154</v>
      </c>
      <c r="N1153" t="s">
        <v>1754</v>
      </c>
      <c r="O1153" t="s">
        <v>13155</v>
      </c>
      <c r="P1153" t="s">
        <v>145</v>
      </c>
      <c r="Q1153" t="s">
        <v>3075</v>
      </c>
      <c r="R1153" t="s">
        <v>5560</v>
      </c>
      <c r="S1153" t="s">
        <v>502</v>
      </c>
      <c r="T1153" t="s">
        <v>13156</v>
      </c>
      <c r="U1153">
        <v>3960.38</v>
      </c>
      <c r="V1153" t="s">
        <v>243</v>
      </c>
      <c r="W1153" t="s">
        <v>151</v>
      </c>
      <c r="X1153">
        <v>2</v>
      </c>
      <c r="Y1153" t="s">
        <v>194</v>
      </c>
      <c r="Z1153" t="s">
        <v>153</v>
      </c>
      <c r="AA1153" t="s">
        <v>277</v>
      </c>
      <c r="AB1153" t="s">
        <v>176</v>
      </c>
    </row>
    <row r="1154" spans="1:28" x14ac:dyDescent="0.5">
      <c r="A1154">
        <v>1158</v>
      </c>
      <c r="B1154" t="s">
        <v>5540</v>
      </c>
      <c r="C1154" t="s">
        <v>685</v>
      </c>
      <c r="D1154" t="s">
        <v>157</v>
      </c>
      <c r="E1154" t="s">
        <v>13157</v>
      </c>
      <c r="F1154">
        <v>37</v>
      </c>
      <c r="G1154" t="s">
        <v>136</v>
      </c>
      <c r="H1154" t="s">
        <v>8924</v>
      </c>
      <c r="I1154" t="s">
        <v>13158</v>
      </c>
      <c r="J1154" t="s">
        <v>13159</v>
      </c>
      <c r="K1154" t="s">
        <v>13160</v>
      </c>
      <c r="L1154" t="s">
        <v>13161</v>
      </c>
      <c r="M1154" t="s">
        <v>13162</v>
      </c>
      <c r="N1154" t="s">
        <v>6013</v>
      </c>
      <c r="O1154" t="s">
        <v>13163</v>
      </c>
      <c r="P1154" t="s">
        <v>145</v>
      </c>
      <c r="Q1154" t="s">
        <v>6382</v>
      </c>
      <c r="R1154" t="s">
        <v>10976</v>
      </c>
      <c r="S1154" t="s">
        <v>5460</v>
      </c>
      <c r="T1154" t="s">
        <v>383</v>
      </c>
      <c r="U1154">
        <v>11689.68</v>
      </c>
      <c r="V1154" t="s">
        <v>150</v>
      </c>
      <c r="W1154" t="s">
        <v>151</v>
      </c>
      <c r="X1154">
        <v>26</v>
      </c>
      <c r="Y1154" t="s">
        <v>194</v>
      </c>
      <c r="Z1154" t="s">
        <v>174</v>
      </c>
      <c r="AA1154" t="s">
        <v>277</v>
      </c>
      <c r="AB1154" t="s">
        <v>244</v>
      </c>
    </row>
    <row r="1155" spans="1:28" x14ac:dyDescent="0.5">
      <c r="A1155">
        <v>1159</v>
      </c>
      <c r="B1155" t="s">
        <v>4507</v>
      </c>
      <c r="C1155" t="s">
        <v>3710</v>
      </c>
      <c r="D1155" t="s">
        <v>134</v>
      </c>
      <c r="E1155" t="s">
        <v>13164</v>
      </c>
      <c r="F1155">
        <v>34</v>
      </c>
      <c r="G1155" t="s">
        <v>136</v>
      </c>
      <c r="H1155" t="s">
        <v>13165</v>
      </c>
      <c r="I1155" t="s">
        <v>13166</v>
      </c>
      <c r="J1155" t="s">
        <v>13167</v>
      </c>
      <c r="K1155" t="s">
        <v>13168</v>
      </c>
      <c r="L1155" t="s">
        <v>13169</v>
      </c>
      <c r="M1155" t="s">
        <v>13170</v>
      </c>
      <c r="N1155" t="s">
        <v>1085</v>
      </c>
      <c r="O1155" t="s">
        <v>13171</v>
      </c>
      <c r="P1155" t="s">
        <v>145</v>
      </c>
      <c r="Q1155" t="s">
        <v>13172</v>
      </c>
      <c r="R1155" t="s">
        <v>13173</v>
      </c>
      <c r="S1155" t="s">
        <v>953</v>
      </c>
      <c r="T1155" t="s">
        <v>7466</v>
      </c>
      <c r="U1155">
        <v>18541.96</v>
      </c>
      <c r="V1155" t="s">
        <v>211</v>
      </c>
      <c r="W1155" t="s">
        <v>172</v>
      </c>
      <c r="X1155">
        <v>24</v>
      </c>
      <c r="Y1155" t="s">
        <v>152</v>
      </c>
      <c r="Z1155" t="s">
        <v>153</v>
      </c>
      <c r="AA1155" t="s">
        <v>277</v>
      </c>
      <c r="AB1155" t="s">
        <v>244</v>
      </c>
    </row>
    <row r="1156" spans="1:28" x14ac:dyDescent="0.5">
      <c r="A1156">
        <v>1160</v>
      </c>
      <c r="B1156" t="s">
        <v>3709</v>
      </c>
      <c r="C1156" t="s">
        <v>1025</v>
      </c>
      <c r="D1156" t="s">
        <v>134</v>
      </c>
      <c r="E1156" t="s">
        <v>13174</v>
      </c>
      <c r="F1156">
        <v>60</v>
      </c>
      <c r="G1156" t="s">
        <v>159</v>
      </c>
      <c r="H1156" t="s">
        <v>3671</v>
      </c>
      <c r="I1156" t="s">
        <v>13175</v>
      </c>
      <c r="J1156" t="s">
        <v>13176</v>
      </c>
      <c r="K1156" t="s">
        <v>13177</v>
      </c>
      <c r="L1156" t="s">
        <v>13178</v>
      </c>
      <c r="M1156" t="s">
        <v>13179</v>
      </c>
      <c r="N1156" t="s">
        <v>13180</v>
      </c>
      <c r="O1156" t="s">
        <v>13181</v>
      </c>
      <c r="P1156" t="s">
        <v>145</v>
      </c>
      <c r="Q1156" t="s">
        <v>12826</v>
      </c>
      <c r="R1156" t="s">
        <v>4075</v>
      </c>
      <c r="S1156" t="s">
        <v>577</v>
      </c>
      <c r="T1156" t="s">
        <v>13182</v>
      </c>
      <c r="U1156">
        <v>6275.09</v>
      </c>
      <c r="V1156" t="s">
        <v>243</v>
      </c>
      <c r="W1156" t="s">
        <v>151</v>
      </c>
      <c r="X1156">
        <v>33</v>
      </c>
      <c r="Y1156" t="s">
        <v>173</v>
      </c>
      <c r="Z1156" t="s">
        <v>153</v>
      </c>
      <c r="AA1156" t="s">
        <v>277</v>
      </c>
      <c r="AB1156" t="s">
        <v>244</v>
      </c>
    </row>
    <row r="1157" spans="1:28" x14ac:dyDescent="0.5">
      <c r="A1157">
        <v>1161</v>
      </c>
      <c r="B1157" t="s">
        <v>8347</v>
      </c>
      <c r="C1157" t="s">
        <v>1669</v>
      </c>
      <c r="D1157" t="s">
        <v>157</v>
      </c>
      <c r="E1157" t="s">
        <v>13183</v>
      </c>
      <c r="F1157">
        <v>51</v>
      </c>
      <c r="G1157" t="s">
        <v>180</v>
      </c>
      <c r="H1157" t="s">
        <v>10862</v>
      </c>
      <c r="I1157" t="s">
        <v>13184</v>
      </c>
      <c r="J1157" t="s">
        <v>13185</v>
      </c>
      <c r="K1157" t="s">
        <v>13186</v>
      </c>
      <c r="L1157" t="s">
        <v>13187</v>
      </c>
      <c r="M1157" t="s">
        <v>13188</v>
      </c>
      <c r="N1157" t="s">
        <v>4634</v>
      </c>
      <c r="O1157" t="s">
        <v>13189</v>
      </c>
      <c r="P1157" t="s">
        <v>145</v>
      </c>
      <c r="Q1157" t="s">
        <v>13190</v>
      </c>
      <c r="R1157" t="s">
        <v>13191</v>
      </c>
      <c r="S1157" t="s">
        <v>5096</v>
      </c>
      <c r="T1157" t="s">
        <v>13192</v>
      </c>
      <c r="U1157">
        <v>3559.34</v>
      </c>
      <c r="V1157" t="s">
        <v>211</v>
      </c>
      <c r="W1157" t="s">
        <v>193</v>
      </c>
      <c r="X1157">
        <v>50</v>
      </c>
      <c r="Y1157" t="s">
        <v>152</v>
      </c>
      <c r="Z1157" t="s">
        <v>153</v>
      </c>
      <c r="AA1157" t="s">
        <v>175</v>
      </c>
      <c r="AB1157" t="s">
        <v>195</v>
      </c>
    </row>
    <row r="1158" spans="1:28" x14ac:dyDescent="0.5">
      <c r="A1158">
        <v>1162</v>
      </c>
      <c r="B1158" t="s">
        <v>1395</v>
      </c>
      <c r="C1158" t="s">
        <v>6067</v>
      </c>
      <c r="D1158" t="s">
        <v>134</v>
      </c>
      <c r="E1158" t="s">
        <v>13193</v>
      </c>
      <c r="F1158">
        <v>22</v>
      </c>
      <c r="G1158" t="s">
        <v>159</v>
      </c>
      <c r="H1158" t="s">
        <v>13194</v>
      </c>
      <c r="I1158" t="s">
        <v>13195</v>
      </c>
      <c r="J1158" t="s">
        <v>13196</v>
      </c>
      <c r="K1158" t="s">
        <v>13197</v>
      </c>
      <c r="L1158" t="s">
        <v>13198</v>
      </c>
      <c r="M1158" t="s">
        <v>13199</v>
      </c>
      <c r="N1158" t="s">
        <v>1227</v>
      </c>
      <c r="O1158" t="s">
        <v>13200</v>
      </c>
      <c r="P1158" t="s">
        <v>145</v>
      </c>
      <c r="Q1158" t="s">
        <v>13201</v>
      </c>
      <c r="R1158" t="s">
        <v>11034</v>
      </c>
      <c r="S1158" t="s">
        <v>2042</v>
      </c>
      <c r="T1158" t="s">
        <v>9137</v>
      </c>
      <c r="U1158">
        <v>14731.36</v>
      </c>
      <c r="V1158" t="s">
        <v>211</v>
      </c>
      <c r="W1158" t="s">
        <v>193</v>
      </c>
      <c r="X1158">
        <v>13</v>
      </c>
      <c r="Y1158" t="s">
        <v>194</v>
      </c>
      <c r="Z1158" t="s">
        <v>174</v>
      </c>
      <c r="AA1158" t="s">
        <v>154</v>
      </c>
      <c r="AB1158" t="s">
        <v>176</v>
      </c>
    </row>
    <row r="1159" spans="1:28" x14ac:dyDescent="0.5">
      <c r="A1159">
        <v>1163</v>
      </c>
      <c r="B1159" t="s">
        <v>1903</v>
      </c>
      <c r="C1159" t="s">
        <v>1085</v>
      </c>
      <c r="D1159" t="s">
        <v>134</v>
      </c>
      <c r="E1159" t="s">
        <v>13202</v>
      </c>
      <c r="F1159">
        <v>25</v>
      </c>
      <c r="G1159" t="s">
        <v>180</v>
      </c>
      <c r="H1159" t="s">
        <v>13203</v>
      </c>
      <c r="I1159" t="s">
        <v>13204</v>
      </c>
      <c r="J1159" t="s">
        <v>13205</v>
      </c>
      <c r="K1159" t="s">
        <v>13206</v>
      </c>
      <c r="L1159" t="s">
        <v>13207</v>
      </c>
      <c r="M1159" t="s">
        <v>13208</v>
      </c>
      <c r="N1159" t="s">
        <v>13209</v>
      </c>
      <c r="O1159" t="s">
        <v>13210</v>
      </c>
      <c r="P1159" t="s">
        <v>145</v>
      </c>
      <c r="Q1159" t="s">
        <v>13211</v>
      </c>
      <c r="R1159" t="s">
        <v>13212</v>
      </c>
      <c r="S1159" t="s">
        <v>13213</v>
      </c>
      <c r="T1159" t="s">
        <v>8112</v>
      </c>
      <c r="U1159">
        <v>7504.67</v>
      </c>
      <c r="V1159" t="s">
        <v>211</v>
      </c>
      <c r="W1159" t="s">
        <v>151</v>
      </c>
      <c r="X1159">
        <v>66</v>
      </c>
      <c r="Y1159" t="s">
        <v>194</v>
      </c>
      <c r="Z1159" t="s">
        <v>174</v>
      </c>
      <c r="AA1159" t="s">
        <v>323</v>
      </c>
      <c r="AB1159" t="s">
        <v>121</v>
      </c>
    </row>
    <row r="1160" spans="1:28" x14ac:dyDescent="0.5">
      <c r="A1160">
        <v>1164</v>
      </c>
      <c r="B1160" t="s">
        <v>1959</v>
      </c>
      <c r="C1160" t="s">
        <v>5253</v>
      </c>
      <c r="D1160" t="s">
        <v>157</v>
      </c>
      <c r="E1160" t="s">
        <v>13214</v>
      </c>
      <c r="F1160">
        <v>74</v>
      </c>
      <c r="G1160" t="s">
        <v>136</v>
      </c>
      <c r="H1160" t="s">
        <v>4483</v>
      </c>
      <c r="I1160" t="s">
        <v>13215</v>
      </c>
      <c r="J1160" t="s">
        <v>13216</v>
      </c>
      <c r="K1160" t="s">
        <v>13217</v>
      </c>
      <c r="L1160" t="s">
        <v>13218</v>
      </c>
      <c r="M1160" t="s">
        <v>13219</v>
      </c>
      <c r="N1160" t="s">
        <v>2399</v>
      </c>
      <c r="O1160" t="s">
        <v>13220</v>
      </c>
      <c r="P1160" t="s">
        <v>145</v>
      </c>
      <c r="Q1160" t="s">
        <v>6153</v>
      </c>
      <c r="R1160" t="s">
        <v>13221</v>
      </c>
      <c r="S1160" t="s">
        <v>5064</v>
      </c>
      <c r="T1160" t="s">
        <v>1973</v>
      </c>
      <c r="U1160">
        <v>7957.17</v>
      </c>
      <c r="V1160" t="s">
        <v>150</v>
      </c>
      <c r="W1160" t="s">
        <v>276</v>
      </c>
      <c r="X1160">
        <v>44</v>
      </c>
      <c r="Y1160" t="s">
        <v>194</v>
      </c>
      <c r="Z1160" t="s">
        <v>153</v>
      </c>
      <c r="AA1160" t="s">
        <v>323</v>
      </c>
      <c r="AB1160" t="s">
        <v>195</v>
      </c>
    </row>
    <row r="1161" spans="1:28" x14ac:dyDescent="0.5">
      <c r="A1161">
        <v>1165</v>
      </c>
      <c r="B1161" t="s">
        <v>1532</v>
      </c>
      <c r="C1161" t="s">
        <v>1518</v>
      </c>
      <c r="D1161" t="s">
        <v>134</v>
      </c>
      <c r="E1161" t="s">
        <v>13222</v>
      </c>
      <c r="F1161">
        <v>52</v>
      </c>
      <c r="G1161" t="s">
        <v>136</v>
      </c>
      <c r="H1161" t="s">
        <v>10147</v>
      </c>
      <c r="I1161" t="s">
        <v>13223</v>
      </c>
      <c r="J1161" t="s">
        <v>13224</v>
      </c>
      <c r="K1161" t="s">
        <v>13225</v>
      </c>
      <c r="L1161" t="s">
        <v>13226</v>
      </c>
      <c r="M1161" t="s">
        <v>13227</v>
      </c>
      <c r="N1161" t="s">
        <v>7066</v>
      </c>
      <c r="O1161" t="s">
        <v>13228</v>
      </c>
      <c r="P1161" t="s">
        <v>145</v>
      </c>
      <c r="Q1161" t="s">
        <v>13229</v>
      </c>
      <c r="R1161" t="s">
        <v>6713</v>
      </c>
      <c r="S1161" t="s">
        <v>6131</v>
      </c>
      <c r="T1161" t="s">
        <v>683</v>
      </c>
      <c r="U1161">
        <v>12281.58</v>
      </c>
      <c r="V1161" t="s">
        <v>211</v>
      </c>
      <c r="W1161" t="s">
        <v>151</v>
      </c>
      <c r="X1161">
        <v>30</v>
      </c>
      <c r="Y1161" t="s">
        <v>173</v>
      </c>
      <c r="Z1161" t="s">
        <v>174</v>
      </c>
      <c r="AA1161" t="s">
        <v>323</v>
      </c>
      <c r="AB1161" t="s">
        <v>195</v>
      </c>
    </row>
    <row r="1162" spans="1:28" x14ac:dyDescent="0.5">
      <c r="A1162">
        <v>1166</v>
      </c>
      <c r="B1162" t="s">
        <v>5976</v>
      </c>
      <c r="C1162" t="s">
        <v>513</v>
      </c>
      <c r="D1162" t="s">
        <v>157</v>
      </c>
      <c r="E1162" t="s">
        <v>13230</v>
      </c>
      <c r="F1162">
        <v>61</v>
      </c>
      <c r="G1162" t="s">
        <v>136</v>
      </c>
      <c r="H1162" t="s">
        <v>7072</v>
      </c>
      <c r="I1162" t="s">
        <v>13231</v>
      </c>
      <c r="J1162" t="s">
        <v>13232</v>
      </c>
      <c r="K1162" t="s">
        <v>13233</v>
      </c>
      <c r="L1162" t="s">
        <v>13234</v>
      </c>
      <c r="M1162" t="s">
        <v>13235</v>
      </c>
      <c r="N1162" t="s">
        <v>4814</v>
      </c>
      <c r="O1162" t="s">
        <v>13236</v>
      </c>
      <c r="P1162" t="s">
        <v>145</v>
      </c>
      <c r="Q1162" t="s">
        <v>13237</v>
      </c>
      <c r="R1162" t="s">
        <v>13238</v>
      </c>
      <c r="S1162" t="s">
        <v>12414</v>
      </c>
      <c r="T1162" t="s">
        <v>4993</v>
      </c>
      <c r="U1162">
        <v>3474.91</v>
      </c>
      <c r="V1162" t="s">
        <v>211</v>
      </c>
      <c r="W1162" t="s">
        <v>172</v>
      </c>
      <c r="X1162">
        <v>21</v>
      </c>
      <c r="Y1162" t="s">
        <v>227</v>
      </c>
      <c r="Z1162" t="s">
        <v>174</v>
      </c>
      <c r="AA1162" t="s">
        <v>154</v>
      </c>
      <c r="AB1162" t="s">
        <v>121</v>
      </c>
    </row>
    <row r="1163" spans="1:28" x14ac:dyDescent="0.5">
      <c r="A1163">
        <v>1167</v>
      </c>
      <c r="B1163" t="s">
        <v>1174</v>
      </c>
      <c r="C1163" t="s">
        <v>2511</v>
      </c>
      <c r="D1163" t="s">
        <v>134</v>
      </c>
      <c r="E1163" t="s">
        <v>13239</v>
      </c>
      <c r="F1163">
        <v>41</v>
      </c>
      <c r="G1163" t="s">
        <v>159</v>
      </c>
      <c r="H1163" t="s">
        <v>687</v>
      </c>
      <c r="I1163" t="s">
        <v>13240</v>
      </c>
      <c r="J1163" t="s">
        <v>13241</v>
      </c>
      <c r="K1163" t="s">
        <v>13242</v>
      </c>
      <c r="L1163" t="s">
        <v>13243</v>
      </c>
      <c r="M1163" t="s">
        <v>13244</v>
      </c>
      <c r="N1163" t="s">
        <v>3382</v>
      </c>
      <c r="O1163" t="s">
        <v>13245</v>
      </c>
      <c r="P1163" t="s">
        <v>145</v>
      </c>
      <c r="Q1163" t="s">
        <v>10116</v>
      </c>
      <c r="R1163" t="s">
        <v>13246</v>
      </c>
      <c r="S1163" t="s">
        <v>9457</v>
      </c>
      <c r="T1163" t="s">
        <v>5019</v>
      </c>
      <c r="U1163">
        <v>14822.75</v>
      </c>
      <c r="V1163" t="s">
        <v>150</v>
      </c>
      <c r="W1163" t="s">
        <v>276</v>
      </c>
      <c r="X1163">
        <v>56</v>
      </c>
      <c r="Y1163" t="s">
        <v>194</v>
      </c>
      <c r="Z1163" t="s">
        <v>153</v>
      </c>
      <c r="AA1163" t="s">
        <v>277</v>
      </c>
      <c r="AB1163" t="s">
        <v>278</v>
      </c>
    </row>
    <row r="1164" spans="1:28" x14ac:dyDescent="0.5">
      <c r="A1164">
        <v>1168</v>
      </c>
      <c r="B1164" t="s">
        <v>8347</v>
      </c>
      <c r="C1164" t="s">
        <v>722</v>
      </c>
      <c r="D1164" t="s">
        <v>134</v>
      </c>
      <c r="E1164" t="s">
        <v>13247</v>
      </c>
      <c r="F1164">
        <v>80</v>
      </c>
      <c r="G1164" t="s">
        <v>180</v>
      </c>
      <c r="H1164" t="s">
        <v>3645</v>
      </c>
      <c r="I1164" t="s">
        <v>13248</v>
      </c>
      <c r="J1164" t="s">
        <v>13249</v>
      </c>
      <c r="K1164" t="s">
        <v>13250</v>
      </c>
      <c r="L1164" t="s">
        <v>13251</v>
      </c>
      <c r="M1164" t="s">
        <v>13252</v>
      </c>
      <c r="N1164" t="s">
        <v>13253</v>
      </c>
      <c r="O1164" t="s">
        <v>13254</v>
      </c>
      <c r="P1164" t="s">
        <v>145</v>
      </c>
      <c r="Q1164" t="s">
        <v>13255</v>
      </c>
      <c r="R1164" t="s">
        <v>13256</v>
      </c>
      <c r="S1164" t="s">
        <v>3166</v>
      </c>
      <c r="T1164" t="s">
        <v>13257</v>
      </c>
      <c r="U1164">
        <v>16114.57</v>
      </c>
      <c r="V1164" t="s">
        <v>150</v>
      </c>
      <c r="W1164" t="s">
        <v>276</v>
      </c>
      <c r="X1164">
        <v>31</v>
      </c>
      <c r="Y1164" t="s">
        <v>227</v>
      </c>
      <c r="Z1164" t="s">
        <v>174</v>
      </c>
      <c r="AA1164" t="s">
        <v>154</v>
      </c>
      <c r="AB1164" t="s">
        <v>121</v>
      </c>
    </row>
    <row r="1165" spans="1:28" x14ac:dyDescent="0.5">
      <c r="A1165">
        <v>1169</v>
      </c>
      <c r="B1165" t="s">
        <v>1409</v>
      </c>
      <c r="C1165" t="s">
        <v>550</v>
      </c>
      <c r="D1165" t="s">
        <v>134</v>
      </c>
      <c r="E1165" t="s">
        <v>13258</v>
      </c>
      <c r="F1165">
        <v>53</v>
      </c>
      <c r="G1165" t="s">
        <v>159</v>
      </c>
      <c r="H1165" t="s">
        <v>7292</v>
      </c>
      <c r="I1165" t="s">
        <v>13259</v>
      </c>
      <c r="J1165" t="s">
        <v>13260</v>
      </c>
      <c r="K1165" t="s">
        <v>13261</v>
      </c>
      <c r="L1165" t="s">
        <v>13262</v>
      </c>
      <c r="M1165" t="s">
        <v>13263</v>
      </c>
      <c r="N1165" t="s">
        <v>13264</v>
      </c>
      <c r="O1165" t="s">
        <v>13265</v>
      </c>
      <c r="P1165" t="s">
        <v>145</v>
      </c>
      <c r="Q1165" t="s">
        <v>8782</v>
      </c>
      <c r="R1165" t="s">
        <v>13266</v>
      </c>
      <c r="S1165" t="s">
        <v>10473</v>
      </c>
      <c r="T1165" t="s">
        <v>6236</v>
      </c>
      <c r="U1165">
        <v>15437.54</v>
      </c>
      <c r="V1165" t="s">
        <v>243</v>
      </c>
      <c r="W1165" t="s">
        <v>151</v>
      </c>
      <c r="X1165">
        <v>49</v>
      </c>
      <c r="Y1165" t="s">
        <v>173</v>
      </c>
      <c r="Z1165" t="s">
        <v>174</v>
      </c>
      <c r="AA1165" t="s">
        <v>175</v>
      </c>
      <c r="AB1165" t="s">
        <v>278</v>
      </c>
    </row>
    <row r="1166" spans="1:28" x14ac:dyDescent="0.5">
      <c r="A1166">
        <v>1170</v>
      </c>
      <c r="B1166" t="s">
        <v>5976</v>
      </c>
      <c r="C1166" t="s">
        <v>4515</v>
      </c>
      <c r="D1166" t="s">
        <v>157</v>
      </c>
      <c r="E1166" t="s">
        <v>13267</v>
      </c>
      <c r="F1166">
        <v>27</v>
      </c>
      <c r="G1166" t="s">
        <v>136</v>
      </c>
      <c r="H1166" t="s">
        <v>11689</v>
      </c>
      <c r="I1166" t="s">
        <v>13268</v>
      </c>
      <c r="J1166" t="s">
        <v>13269</v>
      </c>
      <c r="K1166" t="s">
        <v>13270</v>
      </c>
      <c r="L1166" t="s">
        <v>13271</v>
      </c>
      <c r="M1166" t="s">
        <v>13272</v>
      </c>
      <c r="N1166" t="s">
        <v>4329</v>
      </c>
      <c r="O1166" t="s">
        <v>13273</v>
      </c>
      <c r="P1166" t="s">
        <v>145</v>
      </c>
      <c r="Q1166" t="s">
        <v>13274</v>
      </c>
      <c r="R1166" t="s">
        <v>13275</v>
      </c>
      <c r="S1166" t="s">
        <v>13276</v>
      </c>
      <c r="T1166" t="s">
        <v>13277</v>
      </c>
      <c r="U1166">
        <v>16402.64</v>
      </c>
      <c r="V1166" t="s">
        <v>243</v>
      </c>
      <c r="W1166" t="s">
        <v>151</v>
      </c>
      <c r="X1166">
        <v>28</v>
      </c>
      <c r="Y1166" t="s">
        <v>227</v>
      </c>
      <c r="Z1166" t="s">
        <v>174</v>
      </c>
      <c r="AA1166" t="s">
        <v>277</v>
      </c>
      <c r="AB1166" t="s">
        <v>244</v>
      </c>
    </row>
    <row r="1167" spans="1:28" x14ac:dyDescent="0.5">
      <c r="A1167">
        <v>1171</v>
      </c>
      <c r="B1167" t="s">
        <v>8881</v>
      </c>
      <c r="C1167" t="s">
        <v>3643</v>
      </c>
      <c r="D1167" t="s">
        <v>134</v>
      </c>
      <c r="E1167" t="s">
        <v>13278</v>
      </c>
      <c r="F1167">
        <v>49</v>
      </c>
      <c r="G1167" t="s">
        <v>136</v>
      </c>
      <c r="H1167" t="s">
        <v>13279</v>
      </c>
      <c r="I1167" t="s">
        <v>13280</v>
      </c>
      <c r="J1167" t="s">
        <v>13281</v>
      </c>
      <c r="K1167" t="s">
        <v>13282</v>
      </c>
      <c r="L1167" t="s">
        <v>13283</v>
      </c>
      <c r="M1167" t="s">
        <v>13284</v>
      </c>
      <c r="N1167" t="s">
        <v>13285</v>
      </c>
      <c r="O1167" t="s">
        <v>13286</v>
      </c>
      <c r="P1167" t="s">
        <v>145</v>
      </c>
      <c r="Q1167" t="s">
        <v>12290</v>
      </c>
      <c r="R1167" t="s">
        <v>13287</v>
      </c>
      <c r="S1167" t="s">
        <v>13288</v>
      </c>
      <c r="T1167" t="s">
        <v>5030</v>
      </c>
      <c r="U1167">
        <v>15321.67</v>
      </c>
      <c r="V1167" t="s">
        <v>150</v>
      </c>
      <c r="W1167" t="s">
        <v>276</v>
      </c>
      <c r="X1167">
        <v>56</v>
      </c>
      <c r="Y1167" t="s">
        <v>227</v>
      </c>
      <c r="Z1167" t="s">
        <v>174</v>
      </c>
      <c r="AA1167" t="s">
        <v>154</v>
      </c>
      <c r="AB1167" t="s">
        <v>176</v>
      </c>
    </row>
    <row r="1168" spans="1:28" x14ac:dyDescent="0.5">
      <c r="A1168">
        <v>1172</v>
      </c>
      <c r="B1168" t="s">
        <v>639</v>
      </c>
      <c r="C1168" t="s">
        <v>1352</v>
      </c>
      <c r="D1168" t="s">
        <v>157</v>
      </c>
      <c r="E1168" t="s">
        <v>13289</v>
      </c>
      <c r="F1168">
        <v>78</v>
      </c>
      <c r="G1168" t="s">
        <v>263</v>
      </c>
      <c r="H1168" t="s">
        <v>8479</v>
      </c>
      <c r="I1168" t="s">
        <v>13290</v>
      </c>
      <c r="J1168" t="s">
        <v>13291</v>
      </c>
      <c r="K1168" t="s">
        <v>13292</v>
      </c>
      <c r="L1168" t="s">
        <v>13293</v>
      </c>
      <c r="M1168" t="s">
        <v>13294</v>
      </c>
      <c r="N1168" t="s">
        <v>13295</v>
      </c>
      <c r="O1168" t="s">
        <v>13296</v>
      </c>
      <c r="P1168" t="s">
        <v>145</v>
      </c>
      <c r="Q1168" t="s">
        <v>9942</v>
      </c>
      <c r="R1168" t="s">
        <v>13297</v>
      </c>
      <c r="S1168" t="s">
        <v>13298</v>
      </c>
      <c r="T1168" t="s">
        <v>1462</v>
      </c>
      <c r="U1168">
        <v>311.10000000000002</v>
      </c>
      <c r="V1168" t="s">
        <v>150</v>
      </c>
      <c r="W1168" t="s">
        <v>193</v>
      </c>
      <c r="X1168">
        <v>45</v>
      </c>
      <c r="Y1168" t="s">
        <v>173</v>
      </c>
      <c r="Z1168" t="s">
        <v>153</v>
      </c>
      <c r="AA1168" t="s">
        <v>175</v>
      </c>
      <c r="AB1168" t="s">
        <v>121</v>
      </c>
    </row>
    <row r="1169" spans="1:28" x14ac:dyDescent="0.5">
      <c r="A1169">
        <v>1173</v>
      </c>
      <c r="B1169" t="s">
        <v>260</v>
      </c>
      <c r="C1169" t="s">
        <v>942</v>
      </c>
      <c r="D1169" t="s">
        <v>157</v>
      </c>
      <c r="E1169" t="s">
        <v>13299</v>
      </c>
      <c r="F1169">
        <v>68</v>
      </c>
      <c r="G1169" t="s">
        <v>159</v>
      </c>
      <c r="H1169" t="s">
        <v>3143</v>
      </c>
      <c r="I1169" t="s">
        <v>13300</v>
      </c>
      <c r="J1169" t="s">
        <v>13301</v>
      </c>
      <c r="K1169" t="s">
        <v>13302</v>
      </c>
      <c r="L1169" t="s">
        <v>13303</v>
      </c>
      <c r="M1169" t="s">
        <v>13304</v>
      </c>
      <c r="N1169" t="s">
        <v>4411</v>
      </c>
      <c r="O1169" t="s">
        <v>13305</v>
      </c>
      <c r="P1169" t="s">
        <v>145</v>
      </c>
      <c r="Q1169" t="s">
        <v>13306</v>
      </c>
      <c r="R1169" t="s">
        <v>10628</v>
      </c>
      <c r="S1169" t="s">
        <v>7849</v>
      </c>
      <c r="T1169" t="s">
        <v>443</v>
      </c>
      <c r="U1169">
        <v>15582.41</v>
      </c>
      <c r="V1169" t="s">
        <v>150</v>
      </c>
      <c r="W1169" t="s">
        <v>151</v>
      </c>
      <c r="X1169">
        <v>28</v>
      </c>
      <c r="Y1169" t="s">
        <v>173</v>
      </c>
      <c r="Z1169" t="s">
        <v>153</v>
      </c>
      <c r="AA1169" t="s">
        <v>277</v>
      </c>
      <c r="AB1169" t="s">
        <v>195</v>
      </c>
    </row>
    <row r="1170" spans="1:28" x14ac:dyDescent="0.5">
      <c r="A1170">
        <v>1174</v>
      </c>
      <c r="B1170" t="s">
        <v>1617</v>
      </c>
      <c r="C1170" t="s">
        <v>4285</v>
      </c>
      <c r="D1170" t="s">
        <v>134</v>
      </c>
      <c r="E1170" t="s">
        <v>13307</v>
      </c>
      <c r="F1170">
        <v>60</v>
      </c>
      <c r="G1170" t="s">
        <v>263</v>
      </c>
      <c r="H1170" t="s">
        <v>4995</v>
      </c>
      <c r="I1170" t="s">
        <v>13308</v>
      </c>
      <c r="J1170" t="s">
        <v>13309</v>
      </c>
      <c r="K1170" t="s">
        <v>13310</v>
      </c>
      <c r="L1170" t="s">
        <v>13311</v>
      </c>
      <c r="M1170" t="s">
        <v>13312</v>
      </c>
      <c r="N1170" t="s">
        <v>2597</v>
      </c>
      <c r="O1170" t="s">
        <v>13313</v>
      </c>
      <c r="P1170" t="s">
        <v>145</v>
      </c>
      <c r="Q1170" t="s">
        <v>13314</v>
      </c>
      <c r="R1170" t="s">
        <v>6393</v>
      </c>
      <c r="S1170" t="s">
        <v>9698</v>
      </c>
      <c r="T1170" t="s">
        <v>7884</v>
      </c>
      <c r="U1170">
        <v>16950.169999999998</v>
      </c>
      <c r="V1170" t="s">
        <v>150</v>
      </c>
      <c r="W1170" t="s">
        <v>193</v>
      </c>
      <c r="X1170">
        <v>34</v>
      </c>
      <c r="Y1170" t="s">
        <v>227</v>
      </c>
      <c r="Z1170" t="s">
        <v>153</v>
      </c>
      <c r="AA1170" t="s">
        <v>277</v>
      </c>
      <c r="AB1170" t="s">
        <v>244</v>
      </c>
    </row>
    <row r="1171" spans="1:28" x14ac:dyDescent="0.5">
      <c r="A1171">
        <v>1175</v>
      </c>
      <c r="B1171" t="s">
        <v>1724</v>
      </c>
      <c r="C1171" t="s">
        <v>280</v>
      </c>
      <c r="D1171" t="s">
        <v>134</v>
      </c>
      <c r="E1171" t="s">
        <v>13315</v>
      </c>
      <c r="F1171">
        <v>59</v>
      </c>
      <c r="G1171" t="s">
        <v>159</v>
      </c>
      <c r="H1171" t="s">
        <v>13316</v>
      </c>
      <c r="I1171" t="s">
        <v>13317</v>
      </c>
      <c r="J1171" t="s">
        <v>13318</v>
      </c>
      <c r="K1171" t="s">
        <v>13319</v>
      </c>
      <c r="L1171" t="s">
        <v>13320</v>
      </c>
      <c r="M1171" t="s">
        <v>13321</v>
      </c>
      <c r="N1171" t="s">
        <v>13322</v>
      </c>
      <c r="O1171" t="s">
        <v>13323</v>
      </c>
      <c r="P1171" t="s">
        <v>145</v>
      </c>
      <c r="Q1171" t="s">
        <v>13324</v>
      </c>
      <c r="R1171" t="s">
        <v>13325</v>
      </c>
      <c r="S1171" t="s">
        <v>9655</v>
      </c>
      <c r="T1171" t="s">
        <v>3202</v>
      </c>
      <c r="U1171">
        <v>9607.0300000000007</v>
      </c>
      <c r="V1171" t="s">
        <v>243</v>
      </c>
      <c r="W1171" t="s">
        <v>172</v>
      </c>
      <c r="X1171">
        <v>5</v>
      </c>
      <c r="Y1171" t="s">
        <v>173</v>
      </c>
      <c r="Z1171" t="s">
        <v>153</v>
      </c>
      <c r="AA1171" t="s">
        <v>323</v>
      </c>
      <c r="AB1171" t="s">
        <v>278</v>
      </c>
    </row>
    <row r="1172" spans="1:28" x14ac:dyDescent="0.5">
      <c r="A1172">
        <v>1176</v>
      </c>
      <c r="B1172" t="s">
        <v>564</v>
      </c>
      <c r="C1172" t="s">
        <v>6727</v>
      </c>
      <c r="D1172" t="s">
        <v>134</v>
      </c>
      <c r="E1172" t="s">
        <v>13326</v>
      </c>
      <c r="F1172">
        <v>67</v>
      </c>
      <c r="G1172" t="s">
        <v>159</v>
      </c>
      <c r="H1172" t="s">
        <v>10540</v>
      </c>
      <c r="I1172" t="s">
        <v>13327</v>
      </c>
      <c r="J1172" t="s">
        <v>13328</v>
      </c>
      <c r="K1172" t="s">
        <v>13329</v>
      </c>
      <c r="L1172" t="s">
        <v>13330</v>
      </c>
      <c r="M1172" t="s">
        <v>13331</v>
      </c>
      <c r="N1172" t="s">
        <v>8780</v>
      </c>
      <c r="O1172" t="s">
        <v>13332</v>
      </c>
      <c r="P1172" t="s">
        <v>145</v>
      </c>
      <c r="Q1172" t="s">
        <v>6381</v>
      </c>
      <c r="R1172" t="s">
        <v>13333</v>
      </c>
      <c r="S1172" t="s">
        <v>11395</v>
      </c>
      <c r="T1172" t="s">
        <v>13334</v>
      </c>
      <c r="U1172">
        <v>16160.45</v>
      </c>
      <c r="V1172" t="s">
        <v>243</v>
      </c>
      <c r="W1172" t="s">
        <v>193</v>
      </c>
      <c r="X1172">
        <v>86</v>
      </c>
      <c r="Y1172" t="s">
        <v>152</v>
      </c>
      <c r="Z1172" t="s">
        <v>174</v>
      </c>
      <c r="AA1172" t="s">
        <v>154</v>
      </c>
      <c r="AB1172" t="s">
        <v>244</v>
      </c>
    </row>
    <row r="1173" spans="1:28" x14ac:dyDescent="0.5">
      <c r="A1173">
        <v>1177</v>
      </c>
      <c r="B1173" t="s">
        <v>684</v>
      </c>
      <c r="C1173" t="s">
        <v>4003</v>
      </c>
      <c r="D1173" t="s">
        <v>134</v>
      </c>
      <c r="E1173" t="s">
        <v>13335</v>
      </c>
      <c r="F1173">
        <v>50</v>
      </c>
      <c r="G1173" t="s">
        <v>159</v>
      </c>
      <c r="H1173" t="s">
        <v>11511</v>
      </c>
      <c r="I1173" t="s">
        <v>13336</v>
      </c>
      <c r="J1173" t="s">
        <v>13337</v>
      </c>
      <c r="K1173" t="s">
        <v>13338</v>
      </c>
      <c r="L1173" t="s">
        <v>13339</v>
      </c>
      <c r="M1173" t="s">
        <v>13340</v>
      </c>
      <c r="N1173" t="s">
        <v>2684</v>
      </c>
      <c r="O1173" t="s">
        <v>13341</v>
      </c>
      <c r="P1173" t="s">
        <v>145</v>
      </c>
      <c r="Q1173" t="s">
        <v>13342</v>
      </c>
      <c r="R1173" t="s">
        <v>7453</v>
      </c>
      <c r="S1173" t="s">
        <v>3190</v>
      </c>
      <c r="T1173" t="s">
        <v>8325</v>
      </c>
      <c r="U1173">
        <v>8995.85</v>
      </c>
      <c r="V1173" t="s">
        <v>211</v>
      </c>
      <c r="W1173" t="s">
        <v>193</v>
      </c>
      <c r="X1173">
        <v>39</v>
      </c>
      <c r="Y1173" t="s">
        <v>227</v>
      </c>
      <c r="Z1173" t="s">
        <v>174</v>
      </c>
      <c r="AA1173" t="s">
        <v>175</v>
      </c>
      <c r="AB1173" t="s">
        <v>244</v>
      </c>
    </row>
    <row r="1174" spans="1:28" x14ac:dyDescent="0.5">
      <c r="A1174">
        <v>1178</v>
      </c>
      <c r="B1174" t="s">
        <v>1322</v>
      </c>
      <c r="C1174" t="s">
        <v>6933</v>
      </c>
      <c r="D1174" t="s">
        <v>157</v>
      </c>
      <c r="E1174" t="s">
        <v>13343</v>
      </c>
      <c r="F1174">
        <v>61</v>
      </c>
      <c r="G1174" t="s">
        <v>263</v>
      </c>
      <c r="H1174" t="s">
        <v>10540</v>
      </c>
      <c r="I1174" t="s">
        <v>13344</v>
      </c>
      <c r="J1174" t="s">
        <v>13345</v>
      </c>
      <c r="K1174" t="s">
        <v>13346</v>
      </c>
      <c r="L1174" t="s">
        <v>13347</v>
      </c>
      <c r="M1174" t="s">
        <v>13348</v>
      </c>
      <c r="N1174" t="s">
        <v>13349</v>
      </c>
      <c r="O1174" t="s">
        <v>13350</v>
      </c>
      <c r="P1174" t="s">
        <v>145</v>
      </c>
      <c r="Q1174" t="s">
        <v>13351</v>
      </c>
      <c r="R1174" t="s">
        <v>4941</v>
      </c>
      <c r="S1174" t="s">
        <v>13352</v>
      </c>
      <c r="T1174" t="s">
        <v>3386</v>
      </c>
      <c r="U1174">
        <v>2474.58</v>
      </c>
      <c r="V1174" t="s">
        <v>150</v>
      </c>
      <c r="W1174" t="s">
        <v>193</v>
      </c>
      <c r="X1174">
        <v>46</v>
      </c>
      <c r="Y1174" t="s">
        <v>227</v>
      </c>
      <c r="Z1174" t="s">
        <v>153</v>
      </c>
      <c r="AA1174" t="s">
        <v>323</v>
      </c>
      <c r="AB1174" t="s">
        <v>195</v>
      </c>
    </row>
    <row r="1175" spans="1:28" x14ac:dyDescent="0.5">
      <c r="A1175">
        <v>1179</v>
      </c>
      <c r="B1175" t="s">
        <v>3411</v>
      </c>
      <c r="C1175" t="s">
        <v>5883</v>
      </c>
      <c r="D1175" t="s">
        <v>157</v>
      </c>
      <c r="E1175" t="s">
        <v>13353</v>
      </c>
      <c r="F1175">
        <v>41</v>
      </c>
      <c r="G1175" t="s">
        <v>263</v>
      </c>
      <c r="H1175" t="s">
        <v>7268</v>
      </c>
      <c r="I1175" t="s">
        <v>13354</v>
      </c>
      <c r="J1175" t="s">
        <v>13355</v>
      </c>
      <c r="K1175" t="s">
        <v>13356</v>
      </c>
      <c r="L1175" t="s">
        <v>13357</v>
      </c>
      <c r="M1175" t="s">
        <v>13358</v>
      </c>
      <c r="N1175" t="s">
        <v>460</v>
      </c>
      <c r="O1175" t="s">
        <v>13359</v>
      </c>
      <c r="P1175" t="s">
        <v>145</v>
      </c>
      <c r="Q1175" t="s">
        <v>13360</v>
      </c>
      <c r="R1175" t="s">
        <v>13361</v>
      </c>
      <c r="S1175" t="s">
        <v>13362</v>
      </c>
      <c r="T1175" t="s">
        <v>10145</v>
      </c>
      <c r="U1175">
        <v>11335.41</v>
      </c>
      <c r="V1175" t="s">
        <v>150</v>
      </c>
      <c r="W1175" t="s">
        <v>276</v>
      </c>
      <c r="X1175">
        <v>1</v>
      </c>
      <c r="Y1175" t="s">
        <v>152</v>
      </c>
      <c r="Z1175" t="s">
        <v>153</v>
      </c>
      <c r="AA1175" t="s">
        <v>154</v>
      </c>
      <c r="AB1175" t="s">
        <v>195</v>
      </c>
    </row>
    <row r="1176" spans="1:28" x14ac:dyDescent="0.5">
      <c r="A1176">
        <v>1180</v>
      </c>
      <c r="B1176" t="s">
        <v>3657</v>
      </c>
      <c r="C1176" t="s">
        <v>3369</v>
      </c>
      <c r="D1176" t="s">
        <v>157</v>
      </c>
      <c r="E1176" t="s">
        <v>13363</v>
      </c>
      <c r="F1176">
        <v>38</v>
      </c>
      <c r="G1176" t="s">
        <v>136</v>
      </c>
      <c r="H1176" t="s">
        <v>5728</v>
      </c>
      <c r="I1176" t="s">
        <v>13364</v>
      </c>
      <c r="J1176" t="s">
        <v>13365</v>
      </c>
      <c r="K1176" t="s">
        <v>13366</v>
      </c>
      <c r="L1176" t="s">
        <v>13367</v>
      </c>
      <c r="M1176" t="s">
        <v>13368</v>
      </c>
      <c r="N1176" t="s">
        <v>13369</v>
      </c>
      <c r="O1176" t="s">
        <v>13370</v>
      </c>
      <c r="P1176" t="s">
        <v>145</v>
      </c>
      <c r="Q1176" t="s">
        <v>5016</v>
      </c>
      <c r="R1176" t="s">
        <v>4040</v>
      </c>
      <c r="S1176" t="s">
        <v>13371</v>
      </c>
      <c r="T1176" t="s">
        <v>13372</v>
      </c>
      <c r="U1176">
        <v>12033.22</v>
      </c>
      <c r="V1176" t="s">
        <v>211</v>
      </c>
      <c r="W1176" t="s">
        <v>276</v>
      </c>
      <c r="X1176">
        <v>30</v>
      </c>
      <c r="Y1176" t="s">
        <v>152</v>
      </c>
      <c r="Z1176" t="s">
        <v>174</v>
      </c>
      <c r="AA1176" t="s">
        <v>175</v>
      </c>
      <c r="AB1176" t="s">
        <v>195</v>
      </c>
    </row>
    <row r="1177" spans="1:28" x14ac:dyDescent="0.5">
      <c r="A1177">
        <v>1181</v>
      </c>
      <c r="B1177" t="s">
        <v>5540</v>
      </c>
      <c r="C1177" t="s">
        <v>6007</v>
      </c>
      <c r="D1177" t="s">
        <v>134</v>
      </c>
      <c r="E1177" t="s">
        <v>13373</v>
      </c>
      <c r="F1177">
        <v>36</v>
      </c>
      <c r="G1177" t="s">
        <v>180</v>
      </c>
      <c r="H1177" t="s">
        <v>13374</v>
      </c>
      <c r="I1177" t="s">
        <v>13375</v>
      </c>
      <c r="J1177" t="s">
        <v>13376</v>
      </c>
      <c r="K1177" t="s">
        <v>13377</v>
      </c>
      <c r="L1177" t="s">
        <v>13378</v>
      </c>
      <c r="M1177" t="s">
        <v>13379</v>
      </c>
      <c r="N1177" t="s">
        <v>13380</v>
      </c>
      <c r="O1177" t="s">
        <v>13381</v>
      </c>
      <c r="P1177" t="s">
        <v>145</v>
      </c>
      <c r="Q1177" t="s">
        <v>13382</v>
      </c>
      <c r="R1177" t="s">
        <v>1431</v>
      </c>
      <c r="S1177" t="s">
        <v>1489</v>
      </c>
      <c r="T1177" t="s">
        <v>12197</v>
      </c>
      <c r="U1177">
        <v>6416.96</v>
      </c>
      <c r="V1177" t="s">
        <v>150</v>
      </c>
      <c r="W1177" t="s">
        <v>151</v>
      </c>
      <c r="X1177">
        <v>80</v>
      </c>
      <c r="Y1177" t="s">
        <v>227</v>
      </c>
      <c r="Z1177" t="s">
        <v>174</v>
      </c>
      <c r="AA1177" t="s">
        <v>154</v>
      </c>
      <c r="AB1177" t="s">
        <v>176</v>
      </c>
    </row>
    <row r="1178" spans="1:28" x14ac:dyDescent="0.5">
      <c r="A1178">
        <v>1182</v>
      </c>
      <c r="B1178" t="s">
        <v>1576</v>
      </c>
      <c r="C1178" t="s">
        <v>1500</v>
      </c>
      <c r="D1178" t="s">
        <v>134</v>
      </c>
      <c r="E1178" t="s">
        <v>13383</v>
      </c>
      <c r="F1178">
        <v>57</v>
      </c>
      <c r="G1178" t="s">
        <v>180</v>
      </c>
      <c r="H1178" t="s">
        <v>13384</v>
      </c>
      <c r="I1178" t="s">
        <v>13385</v>
      </c>
      <c r="J1178" t="s">
        <v>13386</v>
      </c>
      <c r="K1178" t="s">
        <v>13387</v>
      </c>
      <c r="L1178" t="s">
        <v>13388</v>
      </c>
      <c r="M1178" t="s">
        <v>13389</v>
      </c>
      <c r="N1178" t="s">
        <v>13390</v>
      </c>
      <c r="O1178" t="s">
        <v>13391</v>
      </c>
      <c r="P1178" t="s">
        <v>145</v>
      </c>
      <c r="Q1178" t="s">
        <v>13392</v>
      </c>
      <c r="R1178" t="s">
        <v>13393</v>
      </c>
      <c r="S1178" t="s">
        <v>10431</v>
      </c>
      <c r="T1178" t="s">
        <v>5302</v>
      </c>
      <c r="U1178">
        <v>19368.96</v>
      </c>
      <c r="V1178" t="s">
        <v>243</v>
      </c>
      <c r="W1178" t="s">
        <v>276</v>
      </c>
      <c r="X1178">
        <v>100</v>
      </c>
      <c r="Y1178" t="s">
        <v>173</v>
      </c>
      <c r="Z1178" t="s">
        <v>174</v>
      </c>
      <c r="AA1178" t="s">
        <v>323</v>
      </c>
      <c r="AB1178" t="s">
        <v>244</v>
      </c>
    </row>
    <row r="1179" spans="1:28" x14ac:dyDescent="0.5">
      <c r="A1179">
        <v>1183</v>
      </c>
      <c r="B1179" t="s">
        <v>2029</v>
      </c>
      <c r="C1179" t="s">
        <v>4090</v>
      </c>
      <c r="D1179" t="s">
        <v>157</v>
      </c>
      <c r="E1179" t="s">
        <v>13394</v>
      </c>
      <c r="F1179">
        <v>53</v>
      </c>
      <c r="G1179" t="s">
        <v>180</v>
      </c>
      <c r="H1179" t="s">
        <v>1369</v>
      </c>
      <c r="I1179" t="s">
        <v>13395</v>
      </c>
      <c r="J1179" t="s">
        <v>13396</v>
      </c>
      <c r="K1179" t="s">
        <v>13397</v>
      </c>
      <c r="L1179" t="s">
        <v>13398</v>
      </c>
      <c r="M1179" t="s">
        <v>13399</v>
      </c>
      <c r="N1179" t="s">
        <v>1380</v>
      </c>
      <c r="O1179" t="s">
        <v>13400</v>
      </c>
      <c r="P1179" t="s">
        <v>145</v>
      </c>
      <c r="Q1179" t="s">
        <v>13401</v>
      </c>
      <c r="R1179" t="s">
        <v>4805</v>
      </c>
      <c r="S1179" t="s">
        <v>13402</v>
      </c>
      <c r="T1179" t="s">
        <v>6898</v>
      </c>
      <c r="U1179">
        <v>5962.63</v>
      </c>
      <c r="V1179" t="s">
        <v>150</v>
      </c>
      <c r="W1179" t="s">
        <v>276</v>
      </c>
      <c r="X1179">
        <v>24</v>
      </c>
      <c r="Y1179" t="s">
        <v>227</v>
      </c>
      <c r="Z1179" t="s">
        <v>174</v>
      </c>
      <c r="AA1179" t="s">
        <v>277</v>
      </c>
      <c r="AB1179" t="s">
        <v>176</v>
      </c>
    </row>
    <row r="1180" spans="1:28" x14ac:dyDescent="0.5">
      <c r="A1180">
        <v>1184</v>
      </c>
      <c r="B1180" t="s">
        <v>1617</v>
      </c>
      <c r="C1180" t="s">
        <v>851</v>
      </c>
      <c r="D1180" t="s">
        <v>134</v>
      </c>
      <c r="E1180" t="s">
        <v>13403</v>
      </c>
      <c r="F1180">
        <v>44</v>
      </c>
      <c r="G1180" t="s">
        <v>263</v>
      </c>
      <c r="H1180" t="s">
        <v>13404</v>
      </c>
      <c r="I1180" t="s">
        <v>13405</v>
      </c>
      <c r="J1180" t="s">
        <v>13406</v>
      </c>
      <c r="K1180" t="s">
        <v>13407</v>
      </c>
      <c r="L1180" t="s">
        <v>13408</v>
      </c>
      <c r="M1180" t="s">
        <v>13409</v>
      </c>
      <c r="N1180" t="s">
        <v>8981</v>
      </c>
      <c r="O1180" t="s">
        <v>13410</v>
      </c>
      <c r="P1180" t="s">
        <v>145</v>
      </c>
      <c r="Q1180" t="s">
        <v>13411</v>
      </c>
      <c r="R1180" t="s">
        <v>13412</v>
      </c>
      <c r="S1180" t="s">
        <v>3521</v>
      </c>
      <c r="T1180" t="s">
        <v>12680</v>
      </c>
      <c r="U1180">
        <v>19214.95</v>
      </c>
      <c r="V1180" t="s">
        <v>243</v>
      </c>
      <c r="W1180" t="s">
        <v>193</v>
      </c>
      <c r="X1180">
        <v>26</v>
      </c>
      <c r="Y1180" t="s">
        <v>194</v>
      </c>
      <c r="Z1180" t="s">
        <v>174</v>
      </c>
      <c r="AA1180" t="s">
        <v>323</v>
      </c>
      <c r="AB1180" t="s">
        <v>121</v>
      </c>
    </row>
    <row r="1181" spans="1:28" x14ac:dyDescent="0.5">
      <c r="A1181">
        <v>1185</v>
      </c>
      <c r="B1181" t="s">
        <v>399</v>
      </c>
      <c r="C1181" t="s">
        <v>5883</v>
      </c>
      <c r="D1181" t="s">
        <v>157</v>
      </c>
      <c r="E1181" t="s">
        <v>13413</v>
      </c>
      <c r="F1181">
        <v>73</v>
      </c>
      <c r="G1181" t="s">
        <v>180</v>
      </c>
      <c r="H1181" t="s">
        <v>13414</v>
      </c>
      <c r="I1181" t="s">
        <v>13415</v>
      </c>
      <c r="J1181" t="s">
        <v>13416</v>
      </c>
      <c r="K1181" t="s">
        <v>13417</v>
      </c>
      <c r="L1181" t="s">
        <v>13418</v>
      </c>
      <c r="M1181" t="s">
        <v>3690</v>
      </c>
      <c r="N1181" t="s">
        <v>707</v>
      </c>
      <c r="O1181" t="s">
        <v>13419</v>
      </c>
      <c r="P1181" t="s">
        <v>145</v>
      </c>
      <c r="Q1181" t="s">
        <v>8945</v>
      </c>
      <c r="R1181" t="s">
        <v>9559</v>
      </c>
      <c r="S1181" t="s">
        <v>13420</v>
      </c>
      <c r="T1181" t="s">
        <v>13421</v>
      </c>
      <c r="U1181">
        <v>2774.82</v>
      </c>
      <c r="V1181" t="s">
        <v>211</v>
      </c>
      <c r="W1181" t="s">
        <v>276</v>
      </c>
      <c r="X1181">
        <v>3</v>
      </c>
      <c r="Y1181" t="s">
        <v>227</v>
      </c>
      <c r="Z1181" t="s">
        <v>174</v>
      </c>
      <c r="AA1181" t="s">
        <v>154</v>
      </c>
      <c r="AB1181" t="s">
        <v>195</v>
      </c>
    </row>
    <row r="1182" spans="1:28" x14ac:dyDescent="0.5">
      <c r="A1182">
        <v>1186</v>
      </c>
      <c r="B1182" t="s">
        <v>5875</v>
      </c>
      <c r="C1182" t="s">
        <v>989</v>
      </c>
      <c r="D1182" t="s">
        <v>134</v>
      </c>
      <c r="E1182" t="s">
        <v>13422</v>
      </c>
      <c r="F1182">
        <v>25</v>
      </c>
      <c r="G1182" t="s">
        <v>159</v>
      </c>
      <c r="H1182" t="s">
        <v>4728</v>
      </c>
      <c r="I1182" t="s">
        <v>13423</v>
      </c>
      <c r="J1182" t="s">
        <v>13424</v>
      </c>
      <c r="K1182" t="s">
        <v>13425</v>
      </c>
      <c r="L1182" t="s">
        <v>13426</v>
      </c>
      <c r="M1182" t="s">
        <v>13427</v>
      </c>
      <c r="N1182" t="s">
        <v>13428</v>
      </c>
      <c r="O1182" t="s">
        <v>13429</v>
      </c>
      <c r="P1182" t="s">
        <v>145</v>
      </c>
      <c r="Q1182" t="s">
        <v>9326</v>
      </c>
      <c r="R1182" t="s">
        <v>13430</v>
      </c>
      <c r="S1182" t="s">
        <v>11210</v>
      </c>
      <c r="T1182" t="s">
        <v>11757</v>
      </c>
      <c r="U1182">
        <v>19574.46</v>
      </c>
      <c r="V1182" t="s">
        <v>243</v>
      </c>
      <c r="W1182" t="s">
        <v>193</v>
      </c>
      <c r="X1182">
        <v>37</v>
      </c>
      <c r="Y1182" t="s">
        <v>152</v>
      </c>
      <c r="Z1182" t="s">
        <v>153</v>
      </c>
      <c r="AA1182" t="s">
        <v>175</v>
      </c>
      <c r="AB1182" t="s">
        <v>176</v>
      </c>
    </row>
    <row r="1183" spans="1:28" x14ac:dyDescent="0.5">
      <c r="A1183">
        <v>1187</v>
      </c>
      <c r="B1183" t="s">
        <v>1617</v>
      </c>
      <c r="C1183" t="s">
        <v>1323</v>
      </c>
      <c r="D1183" t="s">
        <v>157</v>
      </c>
      <c r="E1183" t="s">
        <v>13431</v>
      </c>
      <c r="F1183">
        <v>37</v>
      </c>
      <c r="G1183" t="s">
        <v>263</v>
      </c>
      <c r="H1183" t="s">
        <v>10290</v>
      </c>
      <c r="I1183" t="s">
        <v>13432</v>
      </c>
      <c r="J1183" t="s">
        <v>13433</v>
      </c>
      <c r="K1183" t="s">
        <v>13434</v>
      </c>
      <c r="L1183" t="s">
        <v>13435</v>
      </c>
      <c r="M1183" t="s">
        <v>13436</v>
      </c>
      <c r="N1183" t="s">
        <v>6613</v>
      </c>
      <c r="O1183" t="s">
        <v>13437</v>
      </c>
      <c r="P1183" t="s">
        <v>145</v>
      </c>
      <c r="Q1183" t="s">
        <v>8376</v>
      </c>
      <c r="R1183" t="s">
        <v>13438</v>
      </c>
      <c r="S1183" t="s">
        <v>13439</v>
      </c>
      <c r="T1183" t="s">
        <v>13440</v>
      </c>
      <c r="U1183">
        <v>5799.97</v>
      </c>
      <c r="V1183" t="s">
        <v>243</v>
      </c>
      <c r="W1183" t="s">
        <v>276</v>
      </c>
      <c r="X1183">
        <v>83</v>
      </c>
      <c r="Y1183" t="s">
        <v>227</v>
      </c>
      <c r="Z1183" t="s">
        <v>174</v>
      </c>
      <c r="AA1183" t="s">
        <v>277</v>
      </c>
      <c r="AB1183" t="s">
        <v>244</v>
      </c>
    </row>
    <row r="1184" spans="1:28" x14ac:dyDescent="0.5">
      <c r="A1184">
        <v>1188</v>
      </c>
      <c r="B1184" t="s">
        <v>549</v>
      </c>
      <c r="C1184" t="s">
        <v>6791</v>
      </c>
      <c r="D1184" t="s">
        <v>134</v>
      </c>
      <c r="E1184" t="s">
        <v>13441</v>
      </c>
      <c r="F1184">
        <v>27</v>
      </c>
      <c r="G1184" t="s">
        <v>180</v>
      </c>
      <c r="H1184" t="s">
        <v>4138</v>
      </c>
      <c r="I1184" t="s">
        <v>13442</v>
      </c>
      <c r="J1184" t="s">
        <v>13443</v>
      </c>
      <c r="K1184" t="s">
        <v>13444</v>
      </c>
      <c r="L1184" t="s">
        <v>13445</v>
      </c>
      <c r="M1184" t="s">
        <v>13446</v>
      </c>
      <c r="N1184" t="s">
        <v>1843</v>
      </c>
      <c r="O1184" t="s">
        <v>13447</v>
      </c>
      <c r="P1184" t="s">
        <v>145</v>
      </c>
      <c r="Q1184" t="s">
        <v>13448</v>
      </c>
      <c r="R1184" t="s">
        <v>10288</v>
      </c>
      <c r="S1184" t="s">
        <v>1365</v>
      </c>
      <c r="T1184" t="s">
        <v>4288</v>
      </c>
      <c r="U1184">
        <v>2339.8000000000002</v>
      </c>
      <c r="V1184" t="s">
        <v>211</v>
      </c>
      <c r="W1184" t="s">
        <v>193</v>
      </c>
      <c r="X1184">
        <v>42</v>
      </c>
      <c r="Y1184" t="s">
        <v>152</v>
      </c>
      <c r="Z1184" t="s">
        <v>153</v>
      </c>
      <c r="AA1184" t="s">
        <v>154</v>
      </c>
      <c r="AB1184" t="s">
        <v>121</v>
      </c>
    </row>
    <row r="1185" spans="1:28" x14ac:dyDescent="0.5">
      <c r="A1185">
        <v>1189</v>
      </c>
      <c r="B1185" t="s">
        <v>1988</v>
      </c>
      <c r="C1185" t="s">
        <v>2697</v>
      </c>
      <c r="D1185" t="s">
        <v>134</v>
      </c>
      <c r="E1185" t="s">
        <v>13449</v>
      </c>
      <c r="F1185">
        <v>51</v>
      </c>
      <c r="G1185" t="s">
        <v>263</v>
      </c>
      <c r="H1185" t="s">
        <v>3424</v>
      </c>
      <c r="I1185" t="s">
        <v>13450</v>
      </c>
      <c r="J1185" t="s">
        <v>13451</v>
      </c>
      <c r="K1185" t="s">
        <v>13452</v>
      </c>
      <c r="L1185" t="s">
        <v>13453</v>
      </c>
      <c r="M1185" t="s">
        <v>13454</v>
      </c>
      <c r="N1185" t="s">
        <v>13455</v>
      </c>
      <c r="O1185" t="s">
        <v>13456</v>
      </c>
      <c r="P1185" t="s">
        <v>145</v>
      </c>
      <c r="Q1185" t="s">
        <v>13457</v>
      </c>
      <c r="R1185" t="s">
        <v>13458</v>
      </c>
      <c r="S1185" t="s">
        <v>13459</v>
      </c>
      <c r="T1185" t="s">
        <v>10998</v>
      </c>
      <c r="U1185">
        <v>5262.85</v>
      </c>
      <c r="V1185" t="s">
        <v>211</v>
      </c>
      <c r="W1185" t="s">
        <v>276</v>
      </c>
      <c r="X1185">
        <v>29</v>
      </c>
      <c r="Y1185" t="s">
        <v>173</v>
      </c>
      <c r="Z1185" t="s">
        <v>153</v>
      </c>
      <c r="AA1185" t="s">
        <v>323</v>
      </c>
      <c r="AB1185" t="s">
        <v>244</v>
      </c>
    </row>
    <row r="1186" spans="1:28" x14ac:dyDescent="0.5">
      <c r="A1186">
        <v>1190</v>
      </c>
      <c r="B1186" t="s">
        <v>1617</v>
      </c>
      <c r="C1186" t="s">
        <v>2801</v>
      </c>
      <c r="D1186" t="s">
        <v>134</v>
      </c>
      <c r="E1186" t="s">
        <v>13460</v>
      </c>
      <c r="F1186">
        <v>54</v>
      </c>
      <c r="G1186" t="s">
        <v>180</v>
      </c>
      <c r="H1186" t="s">
        <v>9991</v>
      </c>
      <c r="I1186" t="s">
        <v>13461</v>
      </c>
      <c r="J1186" t="s">
        <v>13462</v>
      </c>
      <c r="K1186" t="s">
        <v>13463</v>
      </c>
      <c r="L1186" t="s">
        <v>13464</v>
      </c>
      <c r="M1186" t="s">
        <v>13465</v>
      </c>
      <c r="N1186" t="s">
        <v>13466</v>
      </c>
      <c r="O1186" t="s">
        <v>13467</v>
      </c>
      <c r="P1186" t="s">
        <v>145</v>
      </c>
      <c r="Q1186" t="s">
        <v>3545</v>
      </c>
      <c r="R1186" t="s">
        <v>13468</v>
      </c>
      <c r="S1186" t="s">
        <v>8287</v>
      </c>
      <c r="T1186" t="s">
        <v>5910</v>
      </c>
      <c r="U1186">
        <v>10903.97</v>
      </c>
      <c r="V1186" t="s">
        <v>150</v>
      </c>
      <c r="W1186" t="s">
        <v>151</v>
      </c>
      <c r="X1186">
        <v>76</v>
      </c>
      <c r="Y1186" t="s">
        <v>194</v>
      </c>
      <c r="Z1186" t="s">
        <v>174</v>
      </c>
      <c r="AA1186" t="s">
        <v>323</v>
      </c>
      <c r="AB1186" t="s">
        <v>121</v>
      </c>
    </row>
    <row r="1187" spans="1:28" x14ac:dyDescent="0.5">
      <c r="A1187">
        <v>1191</v>
      </c>
      <c r="B1187" t="s">
        <v>4064</v>
      </c>
      <c r="C1187" t="s">
        <v>2407</v>
      </c>
      <c r="D1187" t="s">
        <v>157</v>
      </c>
      <c r="E1187" t="s">
        <v>13469</v>
      </c>
      <c r="F1187">
        <v>71</v>
      </c>
      <c r="G1187" t="s">
        <v>159</v>
      </c>
      <c r="H1187" t="s">
        <v>5990</v>
      </c>
      <c r="I1187" t="s">
        <v>13470</v>
      </c>
      <c r="J1187" t="s">
        <v>13471</v>
      </c>
      <c r="K1187" t="s">
        <v>13472</v>
      </c>
      <c r="L1187" t="s">
        <v>13473</v>
      </c>
      <c r="M1187" t="s">
        <v>13474</v>
      </c>
      <c r="N1187" t="s">
        <v>6132</v>
      </c>
      <c r="O1187" t="s">
        <v>13475</v>
      </c>
      <c r="P1187" t="s">
        <v>145</v>
      </c>
      <c r="Q1187" t="s">
        <v>2823</v>
      </c>
      <c r="R1187" t="s">
        <v>7824</v>
      </c>
      <c r="S1187" t="s">
        <v>13257</v>
      </c>
      <c r="T1187" t="s">
        <v>6248</v>
      </c>
      <c r="U1187">
        <v>10223.57</v>
      </c>
      <c r="V1187" t="s">
        <v>150</v>
      </c>
      <c r="W1187" t="s">
        <v>276</v>
      </c>
      <c r="X1187">
        <v>6</v>
      </c>
      <c r="Y1187" t="s">
        <v>173</v>
      </c>
      <c r="Z1187" t="s">
        <v>174</v>
      </c>
      <c r="AA1187" t="s">
        <v>323</v>
      </c>
      <c r="AB1187" t="s">
        <v>278</v>
      </c>
    </row>
    <row r="1188" spans="1:28" x14ac:dyDescent="0.5">
      <c r="A1188">
        <v>1192</v>
      </c>
      <c r="B1188" t="s">
        <v>3030</v>
      </c>
      <c r="C1188" t="s">
        <v>3375</v>
      </c>
      <c r="D1188" t="s">
        <v>134</v>
      </c>
      <c r="E1188" t="s">
        <v>13476</v>
      </c>
      <c r="F1188">
        <v>24</v>
      </c>
      <c r="G1188" t="s">
        <v>180</v>
      </c>
      <c r="H1188" t="s">
        <v>3914</v>
      </c>
      <c r="I1188" t="s">
        <v>13477</v>
      </c>
      <c r="J1188" t="s">
        <v>13478</v>
      </c>
      <c r="K1188" t="s">
        <v>13479</v>
      </c>
      <c r="L1188" t="s">
        <v>13480</v>
      </c>
      <c r="M1188" t="s">
        <v>13481</v>
      </c>
      <c r="N1188" t="s">
        <v>13482</v>
      </c>
      <c r="O1188" t="s">
        <v>13483</v>
      </c>
      <c r="P1188" t="s">
        <v>145</v>
      </c>
      <c r="Q1188" t="s">
        <v>13484</v>
      </c>
      <c r="R1188" t="s">
        <v>13485</v>
      </c>
      <c r="S1188" t="s">
        <v>11267</v>
      </c>
      <c r="T1188" t="s">
        <v>10156</v>
      </c>
      <c r="U1188">
        <v>3554.48</v>
      </c>
      <c r="V1188" t="s">
        <v>150</v>
      </c>
      <c r="W1188" t="s">
        <v>276</v>
      </c>
      <c r="X1188">
        <v>27</v>
      </c>
      <c r="Y1188" t="s">
        <v>227</v>
      </c>
      <c r="Z1188" t="s">
        <v>153</v>
      </c>
      <c r="AA1188" t="s">
        <v>323</v>
      </c>
      <c r="AB1188" t="s">
        <v>121</v>
      </c>
    </row>
    <row r="1189" spans="1:28" x14ac:dyDescent="0.5">
      <c r="A1189">
        <v>1193</v>
      </c>
      <c r="B1189" t="s">
        <v>339</v>
      </c>
      <c r="C1189" t="s">
        <v>969</v>
      </c>
      <c r="D1189" t="s">
        <v>157</v>
      </c>
      <c r="E1189" t="s">
        <v>13486</v>
      </c>
      <c r="F1189">
        <v>37</v>
      </c>
      <c r="G1189" t="s">
        <v>263</v>
      </c>
      <c r="H1189" t="s">
        <v>372</v>
      </c>
      <c r="I1189" t="s">
        <v>13487</v>
      </c>
      <c r="J1189" t="s">
        <v>13488</v>
      </c>
      <c r="K1189" t="s">
        <v>13489</v>
      </c>
      <c r="L1189" t="s">
        <v>13490</v>
      </c>
      <c r="M1189" t="s">
        <v>13491</v>
      </c>
      <c r="N1189" t="s">
        <v>445</v>
      </c>
      <c r="O1189" t="s">
        <v>13492</v>
      </c>
      <c r="P1189" t="s">
        <v>145</v>
      </c>
      <c r="Q1189" t="s">
        <v>13493</v>
      </c>
      <c r="R1189" t="s">
        <v>7954</v>
      </c>
      <c r="S1189" t="s">
        <v>2748</v>
      </c>
      <c r="T1189" t="s">
        <v>13494</v>
      </c>
      <c r="U1189">
        <v>12248.31</v>
      </c>
      <c r="V1189" t="s">
        <v>211</v>
      </c>
      <c r="W1189" t="s">
        <v>193</v>
      </c>
      <c r="X1189">
        <v>97</v>
      </c>
      <c r="Y1189" t="s">
        <v>194</v>
      </c>
      <c r="Z1189" t="s">
        <v>174</v>
      </c>
      <c r="AA1189" t="s">
        <v>277</v>
      </c>
      <c r="AB1189" t="s">
        <v>176</v>
      </c>
    </row>
    <row r="1190" spans="1:28" x14ac:dyDescent="0.5">
      <c r="A1190">
        <v>1194</v>
      </c>
      <c r="B1190" t="s">
        <v>2190</v>
      </c>
      <c r="C1190" t="s">
        <v>246</v>
      </c>
      <c r="D1190" t="s">
        <v>134</v>
      </c>
      <c r="E1190" t="s">
        <v>13495</v>
      </c>
      <c r="F1190">
        <v>42</v>
      </c>
      <c r="G1190" t="s">
        <v>136</v>
      </c>
      <c r="H1190" t="s">
        <v>5203</v>
      </c>
      <c r="I1190" t="s">
        <v>13496</v>
      </c>
      <c r="J1190" t="s">
        <v>13497</v>
      </c>
      <c r="K1190" t="s">
        <v>13498</v>
      </c>
      <c r="L1190" t="s">
        <v>13499</v>
      </c>
      <c r="M1190" t="s">
        <v>13500</v>
      </c>
      <c r="N1190" t="s">
        <v>5726</v>
      </c>
      <c r="O1190" t="s">
        <v>13501</v>
      </c>
      <c r="P1190" t="s">
        <v>145</v>
      </c>
      <c r="Q1190" t="s">
        <v>13502</v>
      </c>
      <c r="R1190" t="s">
        <v>13503</v>
      </c>
      <c r="S1190" t="s">
        <v>1973</v>
      </c>
      <c r="T1190" t="s">
        <v>4773</v>
      </c>
      <c r="U1190">
        <v>15513.27</v>
      </c>
      <c r="V1190" t="s">
        <v>243</v>
      </c>
      <c r="W1190" t="s">
        <v>276</v>
      </c>
      <c r="X1190">
        <v>22</v>
      </c>
      <c r="Y1190" t="s">
        <v>227</v>
      </c>
      <c r="Z1190" t="s">
        <v>174</v>
      </c>
      <c r="AA1190" t="s">
        <v>154</v>
      </c>
      <c r="AB1190" t="s">
        <v>195</v>
      </c>
    </row>
    <row r="1191" spans="1:28" x14ac:dyDescent="0.5">
      <c r="A1191">
        <v>1195</v>
      </c>
      <c r="B1191" t="s">
        <v>3285</v>
      </c>
      <c r="C1191" t="s">
        <v>3792</v>
      </c>
      <c r="D1191" t="s">
        <v>157</v>
      </c>
      <c r="E1191" t="s">
        <v>12218</v>
      </c>
      <c r="F1191">
        <v>69</v>
      </c>
      <c r="G1191" t="s">
        <v>263</v>
      </c>
      <c r="H1191" t="s">
        <v>12590</v>
      </c>
      <c r="I1191" t="s">
        <v>13504</v>
      </c>
      <c r="J1191" t="s">
        <v>13505</v>
      </c>
      <c r="K1191" t="s">
        <v>13506</v>
      </c>
      <c r="L1191" t="s">
        <v>13507</v>
      </c>
      <c r="M1191" t="s">
        <v>13508</v>
      </c>
      <c r="N1191" t="s">
        <v>13509</v>
      </c>
      <c r="O1191" t="s">
        <v>13510</v>
      </c>
      <c r="P1191" t="s">
        <v>145</v>
      </c>
      <c r="Q1191" t="s">
        <v>13511</v>
      </c>
      <c r="R1191" t="s">
        <v>8254</v>
      </c>
      <c r="S1191" t="s">
        <v>1696</v>
      </c>
      <c r="T1191" t="s">
        <v>1603</v>
      </c>
      <c r="U1191">
        <v>1550.05</v>
      </c>
      <c r="V1191" t="s">
        <v>150</v>
      </c>
      <c r="W1191" t="s">
        <v>151</v>
      </c>
      <c r="X1191">
        <v>24</v>
      </c>
      <c r="Y1191" t="s">
        <v>227</v>
      </c>
      <c r="Z1191" t="s">
        <v>174</v>
      </c>
      <c r="AA1191" t="s">
        <v>175</v>
      </c>
      <c r="AB1191" t="s">
        <v>176</v>
      </c>
    </row>
    <row r="1192" spans="1:28" x14ac:dyDescent="0.5">
      <c r="A1192">
        <v>1196</v>
      </c>
      <c r="B1192" t="s">
        <v>1724</v>
      </c>
      <c r="C1192" t="s">
        <v>6067</v>
      </c>
      <c r="D1192" t="s">
        <v>134</v>
      </c>
      <c r="E1192" t="s">
        <v>13512</v>
      </c>
      <c r="F1192">
        <v>47</v>
      </c>
      <c r="G1192" t="s">
        <v>263</v>
      </c>
      <c r="H1192" t="s">
        <v>9297</v>
      </c>
      <c r="I1192" t="s">
        <v>13513</v>
      </c>
      <c r="J1192" t="s">
        <v>13514</v>
      </c>
      <c r="K1192" t="s">
        <v>13515</v>
      </c>
      <c r="L1192" t="s">
        <v>13516</v>
      </c>
      <c r="M1192" t="s">
        <v>13517</v>
      </c>
      <c r="N1192" t="s">
        <v>6613</v>
      </c>
      <c r="O1192" t="s">
        <v>13518</v>
      </c>
      <c r="P1192" t="s">
        <v>145</v>
      </c>
      <c r="Q1192" t="s">
        <v>13519</v>
      </c>
      <c r="R1192" t="s">
        <v>13520</v>
      </c>
      <c r="S1192" t="s">
        <v>4007</v>
      </c>
      <c r="T1192" t="s">
        <v>2965</v>
      </c>
      <c r="U1192">
        <v>13210.75</v>
      </c>
      <c r="V1192" t="s">
        <v>243</v>
      </c>
      <c r="W1192" t="s">
        <v>151</v>
      </c>
      <c r="X1192">
        <v>80</v>
      </c>
      <c r="Y1192" t="s">
        <v>173</v>
      </c>
      <c r="Z1192" t="s">
        <v>153</v>
      </c>
      <c r="AA1192" t="s">
        <v>175</v>
      </c>
      <c r="AB1192" t="s">
        <v>244</v>
      </c>
    </row>
    <row r="1193" spans="1:28" x14ac:dyDescent="0.5">
      <c r="A1193">
        <v>1197</v>
      </c>
      <c r="B1193" t="s">
        <v>1010</v>
      </c>
      <c r="C1193" t="s">
        <v>2216</v>
      </c>
      <c r="D1193" t="s">
        <v>157</v>
      </c>
      <c r="E1193" t="s">
        <v>13521</v>
      </c>
      <c r="F1193">
        <v>53</v>
      </c>
      <c r="G1193" t="s">
        <v>159</v>
      </c>
      <c r="H1193" t="s">
        <v>12987</v>
      </c>
      <c r="I1193" t="s">
        <v>13522</v>
      </c>
      <c r="J1193" t="s">
        <v>13523</v>
      </c>
      <c r="K1193" t="s">
        <v>13524</v>
      </c>
      <c r="L1193" t="s">
        <v>13525</v>
      </c>
      <c r="M1193" t="s">
        <v>13526</v>
      </c>
      <c r="N1193" t="s">
        <v>13527</v>
      </c>
      <c r="O1193" t="s">
        <v>13528</v>
      </c>
      <c r="P1193" t="s">
        <v>145</v>
      </c>
      <c r="Q1193" t="s">
        <v>13503</v>
      </c>
      <c r="R1193" t="s">
        <v>3385</v>
      </c>
      <c r="S1193" t="s">
        <v>2013</v>
      </c>
      <c r="T1193" t="s">
        <v>4076</v>
      </c>
      <c r="U1193">
        <v>5133.3599999999997</v>
      </c>
      <c r="V1193" t="s">
        <v>243</v>
      </c>
      <c r="W1193" t="s">
        <v>172</v>
      </c>
      <c r="X1193">
        <v>3</v>
      </c>
      <c r="Y1193" t="s">
        <v>152</v>
      </c>
      <c r="Z1193" t="s">
        <v>174</v>
      </c>
      <c r="AA1193" t="s">
        <v>323</v>
      </c>
      <c r="AB1193" t="s">
        <v>244</v>
      </c>
    </row>
    <row r="1194" spans="1:28" x14ac:dyDescent="0.5">
      <c r="A1194">
        <v>1198</v>
      </c>
      <c r="B1194" t="s">
        <v>857</v>
      </c>
      <c r="C1194" t="s">
        <v>260</v>
      </c>
      <c r="D1194" t="s">
        <v>157</v>
      </c>
      <c r="E1194" t="s">
        <v>13529</v>
      </c>
      <c r="F1194">
        <v>55</v>
      </c>
      <c r="G1194" t="s">
        <v>159</v>
      </c>
      <c r="H1194" t="s">
        <v>13530</v>
      </c>
      <c r="I1194" t="s">
        <v>13531</v>
      </c>
      <c r="J1194" t="s">
        <v>13532</v>
      </c>
      <c r="K1194" t="s">
        <v>13533</v>
      </c>
      <c r="L1194" t="s">
        <v>13534</v>
      </c>
      <c r="M1194" t="s">
        <v>13535</v>
      </c>
      <c r="N1194" t="s">
        <v>13536</v>
      </c>
      <c r="O1194" t="s">
        <v>13537</v>
      </c>
      <c r="P1194" t="s">
        <v>145</v>
      </c>
      <c r="Q1194" t="s">
        <v>13538</v>
      </c>
      <c r="R1194" t="s">
        <v>13539</v>
      </c>
      <c r="S1194" t="s">
        <v>532</v>
      </c>
      <c r="T1194" t="s">
        <v>13540</v>
      </c>
      <c r="U1194">
        <v>18037.189999999999</v>
      </c>
      <c r="V1194" t="s">
        <v>150</v>
      </c>
      <c r="W1194" t="s">
        <v>151</v>
      </c>
      <c r="X1194">
        <v>47</v>
      </c>
      <c r="Y1194" t="s">
        <v>152</v>
      </c>
      <c r="Z1194" t="s">
        <v>153</v>
      </c>
      <c r="AA1194" t="s">
        <v>154</v>
      </c>
      <c r="AB1194" t="s">
        <v>195</v>
      </c>
    </row>
    <row r="1195" spans="1:28" x14ac:dyDescent="0.5">
      <c r="A1195">
        <v>1199</v>
      </c>
      <c r="B1195" t="s">
        <v>5201</v>
      </c>
      <c r="C1195" t="s">
        <v>2057</v>
      </c>
      <c r="D1195" t="s">
        <v>134</v>
      </c>
      <c r="E1195" t="s">
        <v>13541</v>
      </c>
      <c r="F1195">
        <v>64</v>
      </c>
      <c r="G1195" t="s">
        <v>180</v>
      </c>
      <c r="H1195" t="s">
        <v>1891</v>
      </c>
      <c r="I1195" t="s">
        <v>13542</v>
      </c>
      <c r="J1195" t="s">
        <v>13543</v>
      </c>
      <c r="K1195" t="s">
        <v>13544</v>
      </c>
      <c r="L1195" t="s">
        <v>13545</v>
      </c>
      <c r="M1195" t="s">
        <v>13546</v>
      </c>
      <c r="N1195" t="s">
        <v>749</v>
      </c>
      <c r="O1195" t="s">
        <v>13547</v>
      </c>
      <c r="P1195" t="s">
        <v>145</v>
      </c>
      <c r="Q1195" t="s">
        <v>13548</v>
      </c>
      <c r="R1195" t="s">
        <v>13549</v>
      </c>
      <c r="S1195" t="s">
        <v>13550</v>
      </c>
      <c r="T1195" t="s">
        <v>8870</v>
      </c>
      <c r="U1195">
        <v>12917.29</v>
      </c>
      <c r="V1195" t="s">
        <v>150</v>
      </c>
      <c r="W1195" t="s">
        <v>276</v>
      </c>
      <c r="X1195">
        <v>49</v>
      </c>
      <c r="Y1195" t="s">
        <v>152</v>
      </c>
      <c r="Z1195" t="s">
        <v>174</v>
      </c>
      <c r="AA1195" t="s">
        <v>277</v>
      </c>
      <c r="AB1195" t="s">
        <v>176</v>
      </c>
    </row>
    <row r="1196" spans="1:28" x14ac:dyDescent="0.5">
      <c r="A1196">
        <v>1200</v>
      </c>
      <c r="B1196" t="s">
        <v>2282</v>
      </c>
      <c r="C1196" t="s">
        <v>1092</v>
      </c>
      <c r="D1196" t="s">
        <v>157</v>
      </c>
      <c r="E1196" t="s">
        <v>4543</v>
      </c>
      <c r="F1196">
        <v>21</v>
      </c>
      <c r="G1196" t="s">
        <v>263</v>
      </c>
      <c r="H1196" t="s">
        <v>2591</v>
      </c>
      <c r="I1196" t="s">
        <v>13551</v>
      </c>
      <c r="J1196" t="s">
        <v>13552</v>
      </c>
      <c r="K1196" t="s">
        <v>13553</v>
      </c>
      <c r="L1196" t="s">
        <v>13554</v>
      </c>
      <c r="M1196" t="s">
        <v>13555</v>
      </c>
      <c r="N1196" t="s">
        <v>213</v>
      </c>
      <c r="O1196" t="s">
        <v>13556</v>
      </c>
      <c r="P1196" t="s">
        <v>145</v>
      </c>
      <c r="Q1196" t="s">
        <v>7397</v>
      </c>
      <c r="R1196" t="s">
        <v>5648</v>
      </c>
      <c r="S1196" t="s">
        <v>3656</v>
      </c>
      <c r="T1196" t="s">
        <v>473</v>
      </c>
      <c r="U1196">
        <v>16778.36</v>
      </c>
      <c r="V1196" t="s">
        <v>150</v>
      </c>
      <c r="W1196" t="s">
        <v>193</v>
      </c>
      <c r="X1196">
        <v>16</v>
      </c>
      <c r="Y1196" t="s">
        <v>173</v>
      </c>
      <c r="Z1196" t="s">
        <v>153</v>
      </c>
      <c r="AA1196" t="s">
        <v>277</v>
      </c>
      <c r="AB1196" t="s">
        <v>195</v>
      </c>
    </row>
    <row r="1197" spans="1:28" x14ac:dyDescent="0.5">
      <c r="A1197">
        <v>1201</v>
      </c>
      <c r="B1197" t="s">
        <v>4089</v>
      </c>
      <c r="C1197" t="s">
        <v>4470</v>
      </c>
      <c r="D1197" t="s">
        <v>157</v>
      </c>
      <c r="E1197" t="s">
        <v>13557</v>
      </c>
      <c r="F1197">
        <v>24</v>
      </c>
      <c r="G1197" t="s">
        <v>136</v>
      </c>
      <c r="H1197" t="s">
        <v>3488</v>
      </c>
      <c r="I1197" t="s">
        <v>13558</v>
      </c>
      <c r="J1197" t="s">
        <v>13559</v>
      </c>
      <c r="K1197" t="s">
        <v>13560</v>
      </c>
      <c r="L1197" t="s">
        <v>13561</v>
      </c>
      <c r="M1197" t="s">
        <v>13562</v>
      </c>
      <c r="N1197" t="s">
        <v>655</v>
      </c>
      <c r="O1197" t="s">
        <v>13563</v>
      </c>
      <c r="P1197" t="s">
        <v>145</v>
      </c>
      <c r="Q1197" t="s">
        <v>3807</v>
      </c>
      <c r="R1197" t="s">
        <v>13564</v>
      </c>
      <c r="S1197" t="s">
        <v>13565</v>
      </c>
      <c r="T1197" t="s">
        <v>13566</v>
      </c>
      <c r="U1197">
        <v>3233.12</v>
      </c>
      <c r="V1197" t="s">
        <v>211</v>
      </c>
      <c r="W1197" t="s">
        <v>172</v>
      </c>
      <c r="X1197">
        <v>85</v>
      </c>
      <c r="Y1197" t="s">
        <v>227</v>
      </c>
      <c r="Z1197" t="s">
        <v>153</v>
      </c>
      <c r="AA1197" t="s">
        <v>154</v>
      </c>
      <c r="AB1197" t="s">
        <v>195</v>
      </c>
    </row>
    <row r="1198" spans="1:28" x14ac:dyDescent="0.5">
      <c r="A1198">
        <v>1202</v>
      </c>
      <c r="B1198" t="s">
        <v>399</v>
      </c>
      <c r="C1198" t="s">
        <v>10019</v>
      </c>
      <c r="D1198" t="s">
        <v>134</v>
      </c>
      <c r="E1198" t="s">
        <v>13567</v>
      </c>
      <c r="F1198">
        <v>52</v>
      </c>
      <c r="G1198" t="s">
        <v>136</v>
      </c>
      <c r="H1198" t="s">
        <v>4413</v>
      </c>
      <c r="I1198" t="s">
        <v>13568</v>
      </c>
      <c r="J1198" t="s">
        <v>13569</v>
      </c>
      <c r="K1198" t="s">
        <v>13570</v>
      </c>
      <c r="L1198" t="s">
        <v>13571</v>
      </c>
      <c r="M1198" t="s">
        <v>13572</v>
      </c>
      <c r="N1198" t="s">
        <v>13573</v>
      </c>
      <c r="O1198" t="s">
        <v>13574</v>
      </c>
      <c r="P1198" t="s">
        <v>145</v>
      </c>
      <c r="Q1198" t="s">
        <v>13575</v>
      </c>
      <c r="R1198" t="s">
        <v>4205</v>
      </c>
      <c r="S1198" t="s">
        <v>13576</v>
      </c>
      <c r="T1198" t="s">
        <v>13577</v>
      </c>
      <c r="U1198">
        <v>15892.87</v>
      </c>
      <c r="V1198" t="s">
        <v>211</v>
      </c>
      <c r="W1198" t="s">
        <v>151</v>
      </c>
      <c r="X1198">
        <v>17</v>
      </c>
      <c r="Y1198" t="s">
        <v>194</v>
      </c>
      <c r="Z1198" t="s">
        <v>174</v>
      </c>
      <c r="AA1198" t="s">
        <v>277</v>
      </c>
      <c r="AB1198" t="s">
        <v>176</v>
      </c>
    </row>
    <row r="1199" spans="1:28" x14ac:dyDescent="0.5">
      <c r="A1199">
        <v>1203</v>
      </c>
      <c r="B1199" t="s">
        <v>3154</v>
      </c>
      <c r="C1199" t="s">
        <v>8336</v>
      </c>
      <c r="D1199" t="s">
        <v>157</v>
      </c>
      <c r="E1199" t="s">
        <v>13578</v>
      </c>
      <c r="F1199">
        <v>64</v>
      </c>
      <c r="G1199" t="s">
        <v>180</v>
      </c>
      <c r="H1199" t="s">
        <v>2127</v>
      </c>
      <c r="I1199" t="s">
        <v>13579</v>
      </c>
      <c r="J1199" t="s">
        <v>13580</v>
      </c>
      <c r="K1199" t="s">
        <v>13581</v>
      </c>
      <c r="L1199" t="s">
        <v>13582</v>
      </c>
      <c r="M1199" t="s">
        <v>13583</v>
      </c>
      <c r="N1199" t="s">
        <v>1768</v>
      </c>
      <c r="O1199" t="s">
        <v>13584</v>
      </c>
      <c r="P1199" t="s">
        <v>145</v>
      </c>
      <c r="Q1199" t="s">
        <v>7002</v>
      </c>
      <c r="R1199" t="s">
        <v>13585</v>
      </c>
      <c r="S1199" t="s">
        <v>1198</v>
      </c>
      <c r="T1199" t="s">
        <v>4773</v>
      </c>
      <c r="U1199">
        <v>2244.88</v>
      </c>
      <c r="V1199" t="s">
        <v>150</v>
      </c>
      <c r="W1199" t="s">
        <v>151</v>
      </c>
      <c r="X1199">
        <v>64</v>
      </c>
      <c r="Y1199" t="s">
        <v>152</v>
      </c>
      <c r="Z1199" t="s">
        <v>153</v>
      </c>
      <c r="AA1199" t="s">
        <v>323</v>
      </c>
      <c r="AB1199" t="s">
        <v>195</v>
      </c>
    </row>
    <row r="1200" spans="1:28" x14ac:dyDescent="0.5">
      <c r="A1200">
        <v>1204</v>
      </c>
      <c r="B1200" t="s">
        <v>3871</v>
      </c>
      <c r="C1200" t="s">
        <v>3792</v>
      </c>
      <c r="D1200" t="s">
        <v>134</v>
      </c>
      <c r="E1200" t="s">
        <v>13586</v>
      </c>
      <c r="F1200">
        <v>56</v>
      </c>
      <c r="G1200" t="s">
        <v>263</v>
      </c>
      <c r="H1200" t="s">
        <v>12015</v>
      </c>
      <c r="I1200" t="s">
        <v>13587</v>
      </c>
      <c r="J1200" t="s">
        <v>13588</v>
      </c>
      <c r="K1200" t="s">
        <v>13589</v>
      </c>
      <c r="L1200" t="s">
        <v>13590</v>
      </c>
      <c r="M1200" t="s">
        <v>13591</v>
      </c>
      <c r="N1200" t="s">
        <v>3342</v>
      </c>
      <c r="O1200" t="s">
        <v>13592</v>
      </c>
      <c r="P1200" t="s">
        <v>145</v>
      </c>
      <c r="Q1200" t="s">
        <v>13593</v>
      </c>
      <c r="R1200" t="s">
        <v>13594</v>
      </c>
      <c r="S1200" t="s">
        <v>13595</v>
      </c>
      <c r="T1200" t="s">
        <v>6845</v>
      </c>
      <c r="U1200">
        <v>6127.71</v>
      </c>
      <c r="V1200" t="s">
        <v>150</v>
      </c>
      <c r="W1200" t="s">
        <v>276</v>
      </c>
      <c r="X1200">
        <v>22</v>
      </c>
      <c r="Y1200" t="s">
        <v>152</v>
      </c>
      <c r="Z1200" t="s">
        <v>153</v>
      </c>
      <c r="AA1200" t="s">
        <v>277</v>
      </c>
      <c r="AB1200" t="s">
        <v>195</v>
      </c>
    </row>
    <row r="1201" spans="1:28" x14ac:dyDescent="0.5">
      <c r="A1201">
        <v>1205</v>
      </c>
      <c r="B1201" t="s">
        <v>2916</v>
      </c>
      <c r="C1201" t="s">
        <v>1360</v>
      </c>
      <c r="D1201" t="s">
        <v>157</v>
      </c>
      <c r="E1201" t="s">
        <v>13596</v>
      </c>
      <c r="F1201">
        <v>71</v>
      </c>
      <c r="G1201" t="s">
        <v>180</v>
      </c>
      <c r="H1201" t="s">
        <v>5328</v>
      </c>
      <c r="I1201" t="s">
        <v>13597</v>
      </c>
      <c r="J1201" t="s">
        <v>13598</v>
      </c>
      <c r="K1201" t="s">
        <v>13599</v>
      </c>
      <c r="L1201" t="s">
        <v>13600</v>
      </c>
      <c r="M1201" t="s">
        <v>13601</v>
      </c>
      <c r="N1201" t="s">
        <v>13602</v>
      </c>
      <c r="O1201" t="s">
        <v>13603</v>
      </c>
      <c r="P1201" t="s">
        <v>145</v>
      </c>
      <c r="Q1201" t="s">
        <v>13604</v>
      </c>
      <c r="R1201" t="s">
        <v>13605</v>
      </c>
      <c r="S1201" t="s">
        <v>13606</v>
      </c>
      <c r="T1201" t="s">
        <v>2358</v>
      </c>
      <c r="U1201">
        <v>1471.68</v>
      </c>
      <c r="V1201" t="s">
        <v>243</v>
      </c>
      <c r="W1201" t="s">
        <v>276</v>
      </c>
      <c r="X1201">
        <v>35</v>
      </c>
      <c r="Y1201" t="s">
        <v>173</v>
      </c>
      <c r="Z1201" t="s">
        <v>153</v>
      </c>
      <c r="AA1201" t="s">
        <v>323</v>
      </c>
      <c r="AB1201" t="s">
        <v>244</v>
      </c>
    </row>
    <row r="1202" spans="1:28" x14ac:dyDescent="0.5">
      <c r="A1202">
        <v>1206</v>
      </c>
      <c r="B1202" t="s">
        <v>2979</v>
      </c>
      <c r="C1202" t="s">
        <v>7324</v>
      </c>
      <c r="D1202" t="s">
        <v>134</v>
      </c>
      <c r="E1202" t="s">
        <v>13607</v>
      </c>
      <c r="F1202">
        <v>67</v>
      </c>
      <c r="G1202" t="s">
        <v>263</v>
      </c>
      <c r="H1202" t="s">
        <v>2828</v>
      </c>
      <c r="I1202" t="s">
        <v>13608</v>
      </c>
      <c r="J1202" t="s">
        <v>13609</v>
      </c>
      <c r="K1202" t="s">
        <v>13610</v>
      </c>
      <c r="L1202" t="s">
        <v>13611</v>
      </c>
      <c r="M1202" t="s">
        <v>13612</v>
      </c>
      <c r="N1202" t="s">
        <v>4261</v>
      </c>
      <c r="O1202" t="s">
        <v>13613</v>
      </c>
      <c r="P1202" t="s">
        <v>145</v>
      </c>
      <c r="Q1202" t="s">
        <v>13614</v>
      </c>
      <c r="R1202" t="s">
        <v>13615</v>
      </c>
      <c r="S1202" t="s">
        <v>1461</v>
      </c>
      <c r="T1202" t="s">
        <v>1448</v>
      </c>
      <c r="U1202">
        <v>7620.13</v>
      </c>
      <c r="V1202" t="s">
        <v>150</v>
      </c>
      <c r="W1202" t="s">
        <v>193</v>
      </c>
      <c r="X1202">
        <v>29</v>
      </c>
      <c r="Y1202" t="s">
        <v>227</v>
      </c>
      <c r="Z1202" t="s">
        <v>153</v>
      </c>
      <c r="AA1202" t="s">
        <v>277</v>
      </c>
      <c r="AB1202" t="s">
        <v>278</v>
      </c>
    </row>
    <row r="1203" spans="1:28" x14ac:dyDescent="0.5">
      <c r="A1203">
        <v>1207</v>
      </c>
      <c r="B1203" t="s">
        <v>4969</v>
      </c>
      <c r="C1203" t="s">
        <v>5253</v>
      </c>
      <c r="D1203" t="s">
        <v>157</v>
      </c>
      <c r="E1203" t="s">
        <v>13616</v>
      </c>
      <c r="F1203">
        <v>26</v>
      </c>
      <c r="G1203" t="s">
        <v>136</v>
      </c>
      <c r="H1203" t="s">
        <v>2591</v>
      </c>
      <c r="I1203" t="s">
        <v>13617</v>
      </c>
      <c r="J1203" t="s">
        <v>13618</v>
      </c>
      <c r="K1203" t="s">
        <v>13619</v>
      </c>
      <c r="L1203" t="s">
        <v>13620</v>
      </c>
      <c r="M1203" t="s">
        <v>13621</v>
      </c>
      <c r="N1203" t="s">
        <v>7324</v>
      </c>
      <c r="O1203" t="s">
        <v>13622</v>
      </c>
      <c r="P1203" t="s">
        <v>145</v>
      </c>
      <c r="Q1203" t="s">
        <v>13623</v>
      </c>
      <c r="R1203" t="s">
        <v>13624</v>
      </c>
      <c r="S1203" t="s">
        <v>1668</v>
      </c>
      <c r="T1203" t="s">
        <v>726</v>
      </c>
      <c r="U1203">
        <v>7200.89</v>
      </c>
      <c r="V1203" t="s">
        <v>150</v>
      </c>
      <c r="W1203" t="s">
        <v>193</v>
      </c>
      <c r="X1203">
        <v>3</v>
      </c>
      <c r="Y1203" t="s">
        <v>194</v>
      </c>
      <c r="Z1203" t="s">
        <v>174</v>
      </c>
      <c r="AA1203" t="s">
        <v>277</v>
      </c>
      <c r="AB1203" t="s">
        <v>176</v>
      </c>
    </row>
    <row r="1204" spans="1:28" x14ac:dyDescent="0.5">
      <c r="A1204">
        <v>1208</v>
      </c>
      <c r="B1204" t="s">
        <v>1091</v>
      </c>
      <c r="C1204" t="s">
        <v>969</v>
      </c>
      <c r="D1204" t="s">
        <v>134</v>
      </c>
      <c r="E1204" t="s">
        <v>13625</v>
      </c>
      <c r="F1204">
        <v>54</v>
      </c>
      <c r="G1204" t="s">
        <v>136</v>
      </c>
      <c r="H1204" t="s">
        <v>13626</v>
      </c>
      <c r="I1204" t="s">
        <v>13627</v>
      </c>
      <c r="J1204" t="s">
        <v>13628</v>
      </c>
      <c r="K1204" t="s">
        <v>13629</v>
      </c>
      <c r="L1204" t="s">
        <v>13630</v>
      </c>
      <c r="M1204" t="s">
        <v>13631</v>
      </c>
      <c r="N1204" t="s">
        <v>13632</v>
      </c>
      <c r="O1204" t="s">
        <v>13633</v>
      </c>
      <c r="P1204" t="s">
        <v>145</v>
      </c>
      <c r="Q1204" t="s">
        <v>13634</v>
      </c>
      <c r="R1204" t="s">
        <v>13635</v>
      </c>
      <c r="S1204" t="s">
        <v>11786</v>
      </c>
      <c r="T1204" t="s">
        <v>10097</v>
      </c>
      <c r="U1204">
        <v>4502.87</v>
      </c>
      <c r="V1204" t="s">
        <v>243</v>
      </c>
      <c r="W1204" t="s">
        <v>276</v>
      </c>
      <c r="X1204">
        <v>84</v>
      </c>
      <c r="Y1204" t="s">
        <v>227</v>
      </c>
      <c r="Z1204" t="s">
        <v>174</v>
      </c>
      <c r="AA1204" t="s">
        <v>154</v>
      </c>
      <c r="AB1204" t="s">
        <v>121</v>
      </c>
    </row>
    <row r="1205" spans="1:28" x14ac:dyDescent="0.5">
      <c r="A1205">
        <v>1209</v>
      </c>
      <c r="B1205" t="s">
        <v>5005</v>
      </c>
      <c r="C1205" t="s">
        <v>5053</v>
      </c>
      <c r="D1205" t="s">
        <v>157</v>
      </c>
      <c r="E1205" t="s">
        <v>13636</v>
      </c>
      <c r="F1205">
        <v>45</v>
      </c>
      <c r="G1205" t="s">
        <v>180</v>
      </c>
      <c r="H1205" t="s">
        <v>13637</v>
      </c>
      <c r="I1205" t="s">
        <v>13638</v>
      </c>
      <c r="J1205" t="s">
        <v>13639</v>
      </c>
      <c r="K1205" t="s">
        <v>13640</v>
      </c>
      <c r="L1205" t="s">
        <v>13641</v>
      </c>
      <c r="M1205" t="s">
        <v>13642</v>
      </c>
      <c r="N1205" t="s">
        <v>13643</v>
      </c>
      <c r="O1205" t="s">
        <v>13644</v>
      </c>
      <c r="P1205" t="s">
        <v>145</v>
      </c>
      <c r="Q1205" t="s">
        <v>11618</v>
      </c>
      <c r="R1205" t="s">
        <v>13645</v>
      </c>
      <c r="S1205" t="s">
        <v>13646</v>
      </c>
      <c r="T1205" t="s">
        <v>9168</v>
      </c>
      <c r="U1205">
        <v>18377.18</v>
      </c>
      <c r="V1205" t="s">
        <v>243</v>
      </c>
      <c r="W1205" t="s">
        <v>276</v>
      </c>
      <c r="X1205">
        <v>59</v>
      </c>
      <c r="Y1205" t="s">
        <v>173</v>
      </c>
      <c r="Z1205" t="s">
        <v>153</v>
      </c>
      <c r="AA1205" t="s">
        <v>323</v>
      </c>
      <c r="AB1205" t="s">
        <v>195</v>
      </c>
    </row>
    <row r="1206" spans="1:28" x14ac:dyDescent="0.5">
      <c r="A1206">
        <v>1210</v>
      </c>
      <c r="B1206" t="s">
        <v>8070</v>
      </c>
      <c r="C1206" t="s">
        <v>2321</v>
      </c>
      <c r="D1206" t="s">
        <v>134</v>
      </c>
      <c r="E1206" t="s">
        <v>13647</v>
      </c>
      <c r="F1206">
        <v>75</v>
      </c>
      <c r="G1206" t="s">
        <v>263</v>
      </c>
      <c r="H1206" t="s">
        <v>971</v>
      </c>
      <c r="I1206" t="s">
        <v>13648</v>
      </c>
      <c r="J1206" t="s">
        <v>13649</v>
      </c>
      <c r="K1206" t="s">
        <v>13650</v>
      </c>
      <c r="L1206" t="s">
        <v>13651</v>
      </c>
      <c r="M1206" t="s">
        <v>13652</v>
      </c>
      <c r="N1206" t="s">
        <v>13653</v>
      </c>
      <c r="O1206" t="s">
        <v>13654</v>
      </c>
      <c r="P1206" t="s">
        <v>145</v>
      </c>
      <c r="Q1206" t="s">
        <v>5986</v>
      </c>
      <c r="R1206" t="s">
        <v>8067</v>
      </c>
      <c r="S1206" t="s">
        <v>2228</v>
      </c>
      <c r="T1206" t="s">
        <v>13655</v>
      </c>
      <c r="U1206">
        <v>12099.01</v>
      </c>
      <c r="V1206" t="s">
        <v>243</v>
      </c>
      <c r="W1206" t="s">
        <v>151</v>
      </c>
      <c r="X1206">
        <v>64</v>
      </c>
      <c r="Y1206" t="s">
        <v>173</v>
      </c>
      <c r="Z1206" t="s">
        <v>153</v>
      </c>
      <c r="AA1206" t="s">
        <v>154</v>
      </c>
      <c r="AB1206" t="s">
        <v>176</v>
      </c>
    </row>
    <row r="1207" spans="1:28" x14ac:dyDescent="0.5">
      <c r="A1207">
        <v>1211</v>
      </c>
      <c r="B1207" t="s">
        <v>2876</v>
      </c>
      <c r="C1207" t="s">
        <v>5309</v>
      </c>
      <c r="D1207" t="s">
        <v>157</v>
      </c>
      <c r="E1207" t="s">
        <v>13656</v>
      </c>
      <c r="F1207">
        <v>24</v>
      </c>
      <c r="G1207" t="s">
        <v>136</v>
      </c>
      <c r="H1207" t="s">
        <v>2361</v>
      </c>
      <c r="I1207" t="s">
        <v>13657</v>
      </c>
      <c r="J1207" t="s">
        <v>13658</v>
      </c>
      <c r="K1207" t="s">
        <v>13659</v>
      </c>
      <c r="L1207" t="s">
        <v>13660</v>
      </c>
      <c r="M1207" t="s">
        <v>13661</v>
      </c>
      <c r="N1207" t="s">
        <v>13662</v>
      </c>
      <c r="O1207" t="s">
        <v>13663</v>
      </c>
      <c r="P1207" t="s">
        <v>145</v>
      </c>
      <c r="Q1207" t="s">
        <v>13664</v>
      </c>
      <c r="R1207" t="s">
        <v>12109</v>
      </c>
      <c r="S1207" t="s">
        <v>13665</v>
      </c>
      <c r="T1207" t="s">
        <v>2069</v>
      </c>
      <c r="U1207">
        <v>2801.08</v>
      </c>
      <c r="V1207" t="s">
        <v>243</v>
      </c>
      <c r="W1207" t="s">
        <v>151</v>
      </c>
      <c r="X1207">
        <v>98</v>
      </c>
      <c r="Y1207" t="s">
        <v>152</v>
      </c>
      <c r="Z1207" t="s">
        <v>153</v>
      </c>
      <c r="AA1207" t="s">
        <v>323</v>
      </c>
      <c r="AB1207" t="s">
        <v>121</v>
      </c>
    </row>
    <row r="1208" spans="1:28" x14ac:dyDescent="0.5">
      <c r="A1208">
        <v>1212</v>
      </c>
      <c r="B1208" t="s">
        <v>3167</v>
      </c>
      <c r="C1208" t="s">
        <v>807</v>
      </c>
      <c r="D1208" t="s">
        <v>157</v>
      </c>
      <c r="E1208" t="s">
        <v>13666</v>
      </c>
      <c r="F1208">
        <v>51</v>
      </c>
      <c r="G1208" t="s">
        <v>180</v>
      </c>
      <c r="H1208" t="s">
        <v>2878</v>
      </c>
      <c r="I1208" t="s">
        <v>13667</v>
      </c>
      <c r="J1208" t="s">
        <v>13668</v>
      </c>
      <c r="K1208" t="s">
        <v>13669</v>
      </c>
      <c r="L1208" t="s">
        <v>13670</v>
      </c>
      <c r="M1208" t="s">
        <v>13671</v>
      </c>
      <c r="N1208" t="s">
        <v>13672</v>
      </c>
      <c r="O1208" t="s">
        <v>13673</v>
      </c>
      <c r="P1208" t="s">
        <v>145</v>
      </c>
      <c r="Q1208" t="s">
        <v>13674</v>
      </c>
      <c r="R1208" t="s">
        <v>13675</v>
      </c>
      <c r="S1208" t="s">
        <v>11944</v>
      </c>
      <c r="T1208" t="s">
        <v>8793</v>
      </c>
      <c r="U1208">
        <v>12675.8</v>
      </c>
      <c r="V1208" t="s">
        <v>243</v>
      </c>
      <c r="W1208" t="s">
        <v>193</v>
      </c>
      <c r="X1208">
        <v>75</v>
      </c>
      <c r="Y1208" t="s">
        <v>152</v>
      </c>
      <c r="Z1208" t="s">
        <v>174</v>
      </c>
      <c r="AA1208" t="s">
        <v>323</v>
      </c>
      <c r="AB1208" t="s">
        <v>121</v>
      </c>
    </row>
    <row r="1209" spans="1:28" x14ac:dyDescent="0.5">
      <c r="A1209">
        <v>1213</v>
      </c>
      <c r="B1209" t="s">
        <v>399</v>
      </c>
      <c r="C1209" t="s">
        <v>2138</v>
      </c>
      <c r="D1209" t="s">
        <v>134</v>
      </c>
      <c r="E1209" t="s">
        <v>13676</v>
      </c>
      <c r="F1209">
        <v>72</v>
      </c>
      <c r="G1209" t="s">
        <v>136</v>
      </c>
      <c r="H1209" t="s">
        <v>11488</v>
      </c>
      <c r="I1209" t="s">
        <v>13677</v>
      </c>
      <c r="J1209" t="s">
        <v>13678</v>
      </c>
      <c r="K1209" t="s">
        <v>13679</v>
      </c>
      <c r="L1209" t="s">
        <v>13680</v>
      </c>
      <c r="M1209" t="s">
        <v>13681</v>
      </c>
      <c r="N1209" t="s">
        <v>2314</v>
      </c>
      <c r="O1209" t="s">
        <v>13682</v>
      </c>
      <c r="P1209" t="s">
        <v>145</v>
      </c>
      <c r="Q1209" t="s">
        <v>13683</v>
      </c>
      <c r="R1209" t="s">
        <v>13684</v>
      </c>
      <c r="S1209" t="s">
        <v>7188</v>
      </c>
      <c r="T1209" t="s">
        <v>898</v>
      </c>
      <c r="U1209">
        <v>11209.21</v>
      </c>
      <c r="V1209" t="s">
        <v>150</v>
      </c>
      <c r="W1209" t="s">
        <v>193</v>
      </c>
      <c r="X1209">
        <v>36</v>
      </c>
      <c r="Y1209" t="s">
        <v>194</v>
      </c>
      <c r="Z1209" t="s">
        <v>153</v>
      </c>
      <c r="AA1209" t="s">
        <v>277</v>
      </c>
      <c r="AB1209" t="s">
        <v>244</v>
      </c>
    </row>
    <row r="1210" spans="1:28" x14ac:dyDescent="0.5">
      <c r="A1210">
        <v>1214</v>
      </c>
      <c r="B1210" t="s">
        <v>1337</v>
      </c>
      <c r="C1210" t="s">
        <v>729</v>
      </c>
      <c r="D1210" t="s">
        <v>157</v>
      </c>
      <c r="E1210" t="s">
        <v>13685</v>
      </c>
      <c r="F1210">
        <v>67</v>
      </c>
      <c r="G1210" t="s">
        <v>159</v>
      </c>
      <c r="H1210" t="s">
        <v>901</v>
      </c>
      <c r="I1210" t="s">
        <v>13686</v>
      </c>
      <c r="J1210" t="s">
        <v>13687</v>
      </c>
      <c r="K1210" t="s">
        <v>13688</v>
      </c>
      <c r="L1210" t="s">
        <v>13689</v>
      </c>
      <c r="M1210" t="s">
        <v>13690</v>
      </c>
      <c r="N1210" t="s">
        <v>1541</v>
      </c>
      <c r="O1210" t="s">
        <v>13691</v>
      </c>
      <c r="P1210" t="s">
        <v>145</v>
      </c>
      <c r="Q1210" t="s">
        <v>13692</v>
      </c>
      <c r="R1210" t="s">
        <v>4816</v>
      </c>
      <c r="S1210" t="s">
        <v>1958</v>
      </c>
      <c r="T1210" t="s">
        <v>12012</v>
      </c>
      <c r="U1210">
        <v>1782.06</v>
      </c>
      <c r="V1210" t="s">
        <v>211</v>
      </c>
      <c r="W1210" t="s">
        <v>193</v>
      </c>
      <c r="X1210">
        <v>84</v>
      </c>
      <c r="Y1210" t="s">
        <v>173</v>
      </c>
      <c r="Z1210" t="s">
        <v>174</v>
      </c>
      <c r="AA1210" t="s">
        <v>277</v>
      </c>
      <c r="AB1210" t="s">
        <v>195</v>
      </c>
    </row>
    <row r="1211" spans="1:28" x14ac:dyDescent="0.5">
      <c r="A1211">
        <v>1215</v>
      </c>
      <c r="B1211" t="s">
        <v>1025</v>
      </c>
      <c r="C1211" t="s">
        <v>6601</v>
      </c>
      <c r="D1211" t="s">
        <v>157</v>
      </c>
      <c r="E1211" t="s">
        <v>13693</v>
      </c>
      <c r="F1211">
        <v>21</v>
      </c>
      <c r="G1211" t="s">
        <v>136</v>
      </c>
      <c r="H1211" t="s">
        <v>4279</v>
      </c>
      <c r="I1211" t="s">
        <v>13694</v>
      </c>
      <c r="J1211" t="s">
        <v>13695</v>
      </c>
      <c r="K1211" t="s">
        <v>13696</v>
      </c>
      <c r="L1211" t="s">
        <v>13697</v>
      </c>
      <c r="M1211" t="s">
        <v>13698</v>
      </c>
      <c r="N1211" t="s">
        <v>1410</v>
      </c>
      <c r="O1211" t="s">
        <v>13699</v>
      </c>
      <c r="P1211" t="s">
        <v>145</v>
      </c>
      <c r="Q1211" t="s">
        <v>13700</v>
      </c>
      <c r="R1211" t="s">
        <v>13701</v>
      </c>
      <c r="S1211" t="s">
        <v>4850</v>
      </c>
      <c r="T1211" t="s">
        <v>8520</v>
      </c>
      <c r="U1211">
        <v>8721.89</v>
      </c>
      <c r="V1211" t="s">
        <v>243</v>
      </c>
      <c r="W1211" t="s">
        <v>172</v>
      </c>
      <c r="X1211">
        <v>82</v>
      </c>
      <c r="Y1211" t="s">
        <v>152</v>
      </c>
      <c r="Z1211" t="s">
        <v>174</v>
      </c>
      <c r="AA1211" t="s">
        <v>154</v>
      </c>
      <c r="AB1211" t="s">
        <v>278</v>
      </c>
    </row>
    <row r="1212" spans="1:28" x14ac:dyDescent="0.5">
      <c r="A1212">
        <v>1216</v>
      </c>
      <c r="B1212" t="s">
        <v>842</v>
      </c>
      <c r="C1212" t="s">
        <v>4710</v>
      </c>
      <c r="D1212" t="s">
        <v>134</v>
      </c>
      <c r="E1212" t="s">
        <v>13702</v>
      </c>
      <c r="F1212">
        <v>51</v>
      </c>
      <c r="G1212" t="s">
        <v>180</v>
      </c>
      <c r="H1212" t="s">
        <v>477</v>
      </c>
      <c r="I1212" t="s">
        <v>13703</v>
      </c>
      <c r="J1212" t="s">
        <v>13704</v>
      </c>
      <c r="K1212" t="s">
        <v>13705</v>
      </c>
      <c r="L1212" t="s">
        <v>13706</v>
      </c>
      <c r="M1212" t="s">
        <v>13707</v>
      </c>
      <c r="N1212" t="s">
        <v>13708</v>
      </c>
      <c r="O1212" t="s">
        <v>13709</v>
      </c>
      <c r="P1212" t="s">
        <v>145</v>
      </c>
      <c r="Q1212" t="s">
        <v>13710</v>
      </c>
      <c r="R1212" t="s">
        <v>13711</v>
      </c>
      <c r="S1212" t="s">
        <v>3028</v>
      </c>
      <c r="T1212" t="s">
        <v>3140</v>
      </c>
      <c r="U1212">
        <v>10028.780000000001</v>
      </c>
      <c r="V1212" t="s">
        <v>243</v>
      </c>
      <c r="W1212" t="s">
        <v>151</v>
      </c>
      <c r="X1212">
        <v>22</v>
      </c>
      <c r="Y1212" t="s">
        <v>152</v>
      </c>
      <c r="Z1212" t="s">
        <v>174</v>
      </c>
      <c r="AA1212" t="s">
        <v>323</v>
      </c>
      <c r="AB1212" t="s">
        <v>195</v>
      </c>
    </row>
    <row r="1213" spans="1:28" x14ac:dyDescent="0.5">
      <c r="A1213">
        <v>1217</v>
      </c>
      <c r="B1213" t="s">
        <v>2014</v>
      </c>
      <c r="C1213" t="s">
        <v>1241</v>
      </c>
      <c r="D1213" t="s">
        <v>134</v>
      </c>
      <c r="E1213" t="s">
        <v>13712</v>
      </c>
      <c r="F1213">
        <v>20</v>
      </c>
      <c r="G1213" t="s">
        <v>180</v>
      </c>
      <c r="H1213" t="s">
        <v>13713</v>
      </c>
      <c r="I1213" t="s">
        <v>13714</v>
      </c>
      <c r="J1213" t="s">
        <v>13715</v>
      </c>
      <c r="K1213" t="s">
        <v>13716</v>
      </c>
      <c r="L1213" t="s">
        <v>13717</v>
      </c>
      <c r="M1213" t="s">
        <v>13718</v>
      </c>
      <c r="N1213" t="s">
        <v>12604</v>
      </c>
      <c r="O1213" t="s">
        <v>13719</v>
      </c>
      <c r="P1213" t="s">
        <v>145</v>
      </c>
      <c r="Q1213" t="s">
        <v>13720</v>
      </c>
      <c r="R1213" t="s">
        <v>13721</v>
      </c>
      <c r="S1213" t="s">
        <v>3707</v>
      </c>
      <c r="T1213" t="s">
        <v>5527</v>
      </c>
      <c r="U1213">
        <v>429.65</v>
      </c>
      <c r="V1213" t="s">
        <v>243</v>
      </c>
      <c r="W1213" t="s">
        <v>151</v>
      </c>
      <c r="X1213">
        <v>29</v>
      </c>
      <c r="Y1213" t="s">
        <v>173</v>
      </c>
      <c r="Z1213" t="s">
        <v>153</v>
      </c>
      <c r="AA1213" t="s">
        <v>175</v>
      </c>
      <c r="AB1213" t="s">
        <v>176</v>
      </c>
    </row>
    <row r="1214" spans="1:28" x14ac:dyDescent="0.5">
      <c r="A1214">
        <v>1218</v>
      </c>
      <c r="B1214" t="s">
        <v>1959</v>
      </c>
      <c r="C1214" t="s">
        <v>6168</v>
      </c>
      <c r="D1214" t="s">
        <v>134</v>
      </c>
      <c r="E1214" t="s">
        <v>13722</v>
      </c>
      <c r="F1214">
        <v>38</v>
      </c>
      <c r="G1214" t="s">
        <v>159</v>
      </c>
      <c r="H1214" t="s">
        <v>13723</v>
      </c>
      <c r="I1214" t="s">
        <v>13724</v>
      </c>
      <c r="J1214" t="s">
        <v>13725</v>
      </c>
      <c r="K1214" t="s">
        <v>13726</v>
      </c>
      <c r="L1214" t="s">
        <v>13727</v>
      </c>
      <c r="M1214" t="s">
        <v>13728</v>
      </c>
      <c r="N1214" t="s">
        <v>13729</v>
      </c>
      <c r="O1214" t="s">
        <v>13730</v>
      </c>
      <c r="P1214" t="s">
        <v>145</v>
      </c>
      <c r="Q1214" t="s">
        <v>13731</v>
      </c>
      <c r="R1214" t="s">
        <v>13732</v>
      </c>
      <c r="S1214" t="s">
        <v>13733</v>
      </c>
      <c r="T1214" t="s">
        <v>5324</v>
      </c>
      <c r="U1214">
        <v>2165.5700000000002</v>
      </c>
      <c r="V1214" t="s">
        <v>150</v>
      </c>
      <c r="W1214" t="s">
        <v>172</v>
      </c>
      <c r="X1214">
        <v>52</v>
      </c>
      <c r="Y1214" t="s">
        <v>194</v>
      </c>
      <c r="Z1214" t="s">
        <v>174</v>
      </c>
      <c r="AA1214" t="s">
        <v>323</v>
      </c>
      <c r="AB1214" t="s">
        <v>176</v>
      </c>
    </row>
    <row r="1215" spans="1:28" x14ac:dyDescent="0.5">
      <c r="A1215">
        <v>1219</v>
      </c>
      <c r="B1215" t="s">
        <v>4314</v>
      </c>
      <c r="C1215" t="s">
        <v>4285</v>
      </c>
      <c r="D1215" t="s">
        <v>134</v>
      </c>
      <c r="E1215" t="s">
        <v>13734</v>
      </c>
      <c r="F1215">
        <v>39</v>
      </c>
      <c r="G1215" t="s">
        <v>263</v>
      </c>
      <c r="H1215" t="s">
        <v>13735</v>
      </c>
      <c r="I1215" t="s">
        <v>13736</v>
      </c>
      <c r="J1215" t="s">
        <v>13737</v>
      </c>
      <c r="K1215" t="s">
        <v>13738</v>
      </c>
      <c r="L1215" t="s">
        <v>13739</v>
      </c>
      <c r="M1215" t="s">
        <v>13740</v>
      </c>
      <c r="N1215" t="s">
        <v>12390</v>
      </c>
      <c r="O1215" t="s">
        <v>13741</v>
      </c>
      <c r="P1215" t="s">
        <v>145</v>
      </c>
      <c r="Q1215" t="s">
        <v>13742</v>
      </c>
      <c r="R1215" t="s">
        <v>2759</v>
      </c>
      <c r="S1215" t="s">
        <v>1603</v>
      </c>
      <c r="T1215" t="s">
        <v>1308</v>
      </c>
      <c r="U1215">
        <v>19792.169999999998</v>
      </c>
      <c r="V1215" t="s">
        <v>243</v>
      </c>
      <c r="W1215" t="s">
        <v>193</v>
      </c>
      <c r="X1215">
        <v>8</v>
      </c>
      <c r="Y1215" t="s">
        <v>152</v>
      </c>
      <c r="Z1215" t="s">
        <v>174</v>
      </c>
      <c r="AA1215" t="s">
        <v>154</v>
      </c>
      <c r="AB1215" t="s">
        <v>121</v>
      </c>
    </row>
    <row r="1216" spans="1:28" x14ac:dyDescent="0.5">
      <c r="A1216">
        <v>1220</v>
      </c>
      <c r="B1216" t="s">
        <v>1337</v>
      </c>
      <c r="C1216" t="s">
        <v>2902</v>
      </c>
      <c r="D1216" t="s">
        <v>134</v>
      </c>
      <c r="E1216" t="s">
        <v>13743</v>
      </c>
      <c r="F1216">
        <v>75</v>
      </c>
      <c r="G1216" t="s">
        <v>136</v>
      </c>
      <c r="H1216" t="s">
        <v>13744</v>
      </c>
      <c r="I1216" t="s">
        <v>13745</v>
      </c>
      <c r="J1216" t="s">
        <v>13746</v>
      </c>
      <c r="K1216" t="s">
        <v>13747</v>
      </c>
      <c r="L1216" t="s">
        <v>13748</v>
      </c>
      <c r="M1216" t="s">
        <v>13749</v>
      </c>
      <c r="N1216" t="s">
        <v>655</v>
      </c>
      <c r="O1216" t="s">
        <v>13750</v>
      </c>
      <c r="P1216" t="s">
        <v>145</v>
      </c>
      <c r="Q1216" t="s">
        <v>13751</v>
      </c>
      <c r="R1216" t="s">
        <v>13752</v>
      </c>
      <c r="S1216" t="s">
        <v>13753</v>
      </c>
      <c r="T1216" t="s">
        <v>3617</v>
      </c>
      <c r="U1216">
        <v>190.4</v>
      </c>
      <c r="V1216" t="s">
        <v>211</v>
      </c>
      <c r="W1216" t="s">
        <v>193</v>
      </c>
      <c r="X1216">
        <v>43</v>
      </c>
      <c r="Y1216" t="s">
        <v>173</v>
      </c>
      <c r="Z1216" t="s">
        <v>174</v>
      </c>
      <c r="AA1216" t="s">
        <v>154</v>
      </c>
      <c r="AB1216" t="s">
        <v>278</v>
      </c>
    </row>
    <row r="1217" spans="1:28" x14ac:dyDescent="0.5">
      <c r="A1217">
        <v>1221</v>
      </c>
      <c r="B1217" t="s">
        <v>177</v>
      </c>
      <c r="C1217" t="s">
        <v>6067</v>
      </c>
      <c r="D1217" t="s">
        <v>157</v>
      </c>
      <c r="E1217" t="s">
        <v>13754</v>
      </c>
      <c r="F1217">
        <v>46</v>
      </c>
      <c r="G1217" t="s">
        <v>263</v>
      </c>
      <c r="H1217" t="s">
        <v>9800</v>
      </c>
      <c r="I1217" t="s">
        <v>13755</v>
      </c>
      <c r="J1217" t="s">
        <v>13756</v>
      </c>
      <c r="K1217" t="s">
        <v>13757</v>
      </c>
      <c r="L1217" t="s">
        <v>13758</v>
      </c>
      <c r="M1217" t="s">
        <v>13759</v>
      </c>
      <c r="N1217" t="s">
        <v>2603</v>
      </c>
      <c r="O1217" t="s">
        <v>13760</v>
      </c>
      <c r="P1217" t="s">
        <v>145</v>
      </c>
      <c r="Q1217" t="s">
        <v>1750</v>
      </c>
      <c r="R1217" t="s">
        <v>12558</v>
      </c>
      <c r="S1217" t="s">
        <v>5410</v>
      </c>
      <c r="T1217" t="s">
        <v>3140</v>
      </c>
      <c r="U1217">
        <v>19904.88</v>
      </c>
      <c r="V1217" t="s">
        <v>150</v>
      </c>
      <c r="W1217" t="s">
        <v>172</v>
      </c>
      <c r="X1217">
        <v>4</v>
      </c>
      <c r="Y1217" t="s">
        <v>227</v>
      </c>
      <c r="Z1217" t="s">
        <v>174</v>
      </c>
      <c r="AA1217" t="s">
        <v>277</v>
      </c>
      <c r="AB1217" t="s">
        <v>244</v>
      </c>
    </row>
    <row r="1218" spans="1:28" x14ac:dyDescent="0.5">
      <c r="A1218">
        <v>1222</v>
      </c>
      <c r="B1218" t="s">
        <v>1106</v>
      </c>
      <c r="C1218" t="s">
        <v>6575</v>
      </c>
      <c r="D1218" t="s">
        <v>134</v>
      </c>
      <c r="E1218" t="s">
        <v>13761</v>
      </c>
      <c r="F1218">
        <v>80</v>
      </c>
      <c r="G1218" t="s">
        <v>136</v>
      </c>
      <c r="H1218" t="s">
        <v>3216</v>
      </c>
      <c r="I1218" t="s">
        <v>13762</v>
      </c>
      <c r="J1218" t="s">
        <v>13763</v>
      </c>
      <c r="K1218" t="s">
        <v>13764</v>
      </c>
      <c r="L1218" t="s">
        <v>13765</v>
      </c>
      <c r="M1218" t="s">
        <v>13766</v>
      </c>
      <c r="N1218" t="s">
        <v>13767</v>
      </c>
      <c r="O1218" t="s">
        <v>13768</v>
      </c>
      <c r="P1218" t="s">
        <v>145</v>
      </c>
      <c r="Q1218" t="s">
        <v>3653</v>
      </c>
      <c r="R1218" t="s">
        <v>13769</v>
      </c>
      <c r="S1218" t="s">
        <v>7487</v>
      </c>
      <c r="T1218" t="s">
        <v>1239</v>
      </c>
      <c r="U1218">
        <v>17891.25</v>
      </c>
      <c r="V1218" t="s">
        <v>243</v>
      </c>
      <c r="W1218" t="s">
        <v>276</v>
      </c>
      <c r="X1218">
        <v>45</v>
      </c>
      <c r="Y1218" t="s">
        <v>173</v>
      </c>
      <c r="Z1218" t="s">
        <v>174</v>
      </c>
      <c r="AA1218" t="s">
        <v>175</v>
      </c>
      <c r="AB1218" t="s">
        <v>121</v>
      </c>
    </row>
    <row r="1219" spans="1:28" x14ac:dyDescent="0.5">
      <c r="A1219">
        <v>1223</v>
      </c>
      <c r="B1219" t="s">
        <v>5705</v>
      </c>
      <c r="C1219" t="s">
        <v>6013</v>
      </c>
      <c r="D1219" t="s">
        <v>157</v>
      </c>
      <c r="E1219" t="s">
        <v>13770</v>
      </c>
      <c r="F1219">
        <v>69</v>
      </c>
      <c r="G1219" t="s">
        <v>180</v>
      </c>
      <c r="H1219" t="s">
        <v>13771</v>
      </c>
      <c r="I1219" t="s">
        <v>13772</v>
      </c>
      <c r="J1219" t="s">
        <v>13773</v>
      </c>
      <c r="K1219" t="s">
        <v>13774</v>
      </c>
      <c r="L1219" t="s">
        <v>13775</v>
      </c>
      <c r="M1219" t="s">
        <v>13776</v>
      </c>
      <c r="N1219" t="s">
        <v>2630</v>
      </c>
      <c r="O1219" t="s">
        <v>13777</v>
      </c>
      <c r="P1219" t="s">
        <v>145</v>
      </c>
      <c r="Q1219" t="s">
        <v>13778</v>
      </c>
      <c r="R1219" t="s">
        <v>13779</v>
      </c>
      <c r="S1219" t="s">
        <v>3604</v>
      </c>
      <c r="T1219" t="s">
        <v>2901</v>
      </c>
      <c r="U1219">
        <v>342.93</v>
      </c>
      <c r="V1219" t="s">
        <v>211</v>
      </c>
      <c r="W1219" t="s">
        <v>151</v>
      </c>
      <c r="X1219">
        <v>55</v>
      </c>
      <c r="Y1219" t="s">
        <v>173</v>
      </c>
      <c r="Z1219" t="s">
        <v>153</v>
      </c>
      <c r="AA1219" t="s">
        <v>154</v>
      </c>
      <c r="AB1219" t="s">
        <v>176</v>
      </c>
    </row>
    <row r="1220" spans="1:28" x14ac:dyDescent="0.5">
      <c r="A1220">
        <v>1224</v>
      </c>
      <c r="B1220" t="s">
        <v>866</v>
      </c>
      <c r="C1220" t="s">
        <v>475</v>
      </c>
      <c r="D1220" t="s">
        <v>134</v>
      </c>
      <c r="E1220" t="s">
        <v>13780</v>
      </c>
      <c r="F1220">
        <v>24</v>
      </c>
      <c r="G1220" t="s">
        <v>180</v>
      </c>
      <c r="H1220" t="s">
        <v>2918</v>
      </c>
      <c r="I1220" t="s">
        <v>13781</v>
      </c>
      <c r="J1220" t="s">
        <v>13782</v>
      </c>
      <c r="K1220" t="s">
        <v>13783</v>
      </c>
      <c r="L1220" t="s">
        <v>13784</v>
      </c>
      <c r="M1220" t="s">
        <v>13785</v>
      </c>
      <c r="N1220" t="s">
        <v>13786</v>
      </c>
      <c r="O1220" t="s">
        <v>13787</v>
      </c>
      <c r="P1220" t="s">
        <v>145</v>
      </c>
      <c r="Q1220" t="s">
        <v>13788</v>
      </c>
      <c r="R1220" t="s">
        <v>13789</v>
      </c>
      <c r="S1220" t="s">
        <v>4573</v>
      </c>
      <c r="T1220" t="s">
        <v>7444</v>
      </c>
      <c r="U1220">
        <v>14867.21</v>
      </c>
      <c r="V1220" t="s">
        <v>150</v>
      </c>
      <c r="W1220" t="s">
        <v>151</v>
      </c>
      <c r="X1220">
        <v>4</v>
      </c>
      <c r="Y1220" t="s">
        <v>173</v>
      </c>
      <c r="Z1220" t="s">
        <v>153</v>
      </c>
      <c r="AA1220" t="s">
        <v>175</v>
      </c>
      <c r="AB1220" t="s">
        <v>195</v>
      </c>
    </row>
    <row r="1221" spans="1:28" x14ac:dyDescent="0.5">
      <c r="A1221">
        <v>1225</v>
      </c>
      <c r="B1221" t="s">
        <v>1576</v>
      </c>
      <c r="C1221" t="s">
        <v>504</v>
      </c>
      <c r="D1221" t="s">
        <v>134</v>
      </c>
      <c r="E1221" t="s">
        <v>13790</v>
      </c>
      <c r="F1221">
        <v>50</v>
      </c>
      <c r="G1221" t="s">
        <v>263</v>
      </c>
      <c r="H1221" t="s">
        <v>8774</v>
      </c>
      <c r="I1221" t="s">
        <v>13791</v>
      </c>
      <c r="J1221" t="s">
        <v>13792</v>
      </c>
      <c r="K1221" t="s">
        <v>13793</v>
      </c>
      <c r="L1221" t="s">
        <v>13794</v>
      </c>
      <c r="M1221" t="s">
        <v>13795</v>
      </c>
      <c r="N1221" t="s">
        <v>7956</v>
      </c>
      <c r="O1221" t="s">
        <v>13796</v>
      </c>
      <c r="P1221" t="s">
        <v>145</v>
      </c>
      <c r="Q1221" t="s">
        <v>13797</v>
      </c>
      <c r="R1221" t="s">
        <v>5897</v>
      </c>
      <c r="S1221" t="s">
        <v>5526</v>
      </c>
      <c r="T1221" t="s">
        <v>13798</v>
      </c>
      <c r="U1221">
        <v>4297.72</v>
      </c>
      <c r="V1221" t="s">
        <v>243</v>
      </c>
      <c r="W1221" t="s">
        <v>172</v>
      </c>
      <c r="X1221">
        <v>43</v>
      </c>
      <c r="Y1221" t="s">
        <v>152</v>
      </c>
      <c r="Z1221" t="s">
        <v>174</v>
      </c>
      <c r="AA1221" t="s">
        <v>323</v>
      </c>
      <c r="AB1221" t="s">
        <v>176</v>
      </c>
    </row>
    <row r="1222" spans="1:28" x14ac:dyDescent="0.5">
      <c r="A1222">
        <v>1226</v>
      </c>
      <c r="B1222" t="s">
        <v>4289</v>
      </c>
      <c r="C1222" t="s">
        <v>415</v>
      </c>
      <c r="D1222" t="s">
        <v>157</v>
      </c>
      <c r="E1222" t="s">
        <v>13799</v>
      </c>
      <c r="F1222">
        <v>34</v>
      </c>
      <c r="G1222" t="s">
        <v>263</v>
      </c>
      <c r="H1222" t="s">
        <v>13800</v>
      </c>
      <c r="I1222" t="s">
        <v>13801</v>
      </c>
      <c r="J1222" t="s">
        <v>13802</v>
      </c>
      <c r="K1222" t="s">
        <v>13803</v>
      </c>
      <c r="L1222" t="s">
        <v>13804</v>
      </c>
      <c r="M1222" t="s">
        <v>13805</v>
      </c>
      <c r="N1222" t="s">
        <v>13806</v>
      </c>
      <c r="O1222" t="s">
        <v>13807</v>
      </c>
      <c r="P1222" t="s">
        <v>145</v>
      </c>
      <c r="Q1222" t="s">
        <v>11736</v>
      </c>
      <c r="R1222" t="s">
        <v>3507</v>
      </c>
      <c r="S1222" t="s">
        <v>13808</v>
      </c>
      <c r="T1222" t="s">
        <v>1118</v>
      </c>
      <c r="U1222">
        <v>9565.65</v>
      </c>
      <c r="V1222" t="s">
        <v>150</v>
      </c>
      <c r="W1222" t="s">
        <v>276</v>
      </c>
      <c r="X1222">
        <v>70</v>
      </c>
      <c r="Y1222" t="s">
        <v>152</v>
      </c>
      <c r="Z1222" t="s">
        <v>153</v>
      </c>
      <c r="AA1222" t="s">
        <v>277</v>
      </c>
      <c r="AB1222" t="s">
        <v>278</v>
      </c>
    </row>
    <row r="1223" spans="1:28" x14ac:dyDescent="0.5">
      <c r="A1223">
        <v>1227</v>
      </c>
      <c r="B1223" t="s">
        <v>519</v>
      </c>
      <c r="C1223" t="s">
        <v>1548</v>
      </c>
      <c r="D1223" t="s">
        <v>134</v>
      </c>
      <c r="E1223" t="s">
        <v>13809</v>
      </c>
      <c r="F1223">
        <v>23</v>
      </c>
      <c r="G1223" t="s">
        <v>159</v>
      </c>
      <c r="H1223" t="s">
        <v>402</v>
      </c>
      <c r="I1223" t="s">
        <v>13810</v>
      </c>
      <c r="J1223" t="s">
        <v>13811</v>
      </c>
      <c r="K1223" t="s">
        <v>13812</v>
      </c>
      <c r="L1223" t="s">
        <v>13813</v>
      </c>
      <c r="M1223" t="s">
        <v>13814</v>
      </c>
      <c r="N1223" t="s">
        <v>13815</v>
      </c>
      <c r="O1223" t="s">
        <v>13816</v>
      </c>
      <c r="P1223" t="s">
        <v>145</v>
      </c>
      <c r="Q1223" t="s">
        <v>13817</v>
      </c>
      <c r="R1223" t="s">
        <v>13818</v>
      </c>
      <c r="S1223" t="s">
        <v>9520</v>
      </c>
      <c r="T1223" t="s">
        <v>668</v>
      </c>
      <c r="U1223">
        <v>12485.42</v>
      </c>
      <c r="V1223" t="s">
        <v>243</v>
      </c>
      <c r="W1223" t="s">
        <v>193</v>
      </c>
      <c r="X1223">
        <v>9</v>
      </c>
      <c r="Y1223" t="s">
        <v>227</v>
      </c>
      <c r="Z1223" t="s">
        <v>174</v>
      </c>
      <c r="AA1223" t="s">
        <v>277</v>
      </c>
      <c r="AB1223" t="s">
        <v>195</v>
      </c>
    </row>
    <row r="1224" spans="1:28" x14ac:dyDescent="0.5">
      <c r="A1224">
        <v>1228</v>
      </c>
      <c r="B1224" t="s">
        <v>813</v>
      </c>
      <c r="C1224" t="s">
        <v>886</v>
      </c>
      <c r="D1224" t="s">
        <v>134</v>
      </c>
      <c r="E1224" t="s">
        <v>13819</v>
      </c>
      <c r="F1224">
        <v>72</v>
      </c>
      <c r="G1224" t="s">
        <v>180</v>
      </c>
      <c r="H1224" t="s">
        <v>13820</v>
      </c>
      <c r="I1224" t="s">
        <v>13821</v>
      </c>
      <c r="J1224" t="s">
        <v>13822</v>
      </c>
      <c r="K1224" t="s">
        <v>13823</v>
      </c>
      <c r="L1224" t="s">
        <v>13824</v>
      </c>
      <c r="M1224" t="s">
        <v>13825</v>
      </c>
      <c r="N1224" t="s">
        <v>2412</v>
      </c>
      <c r="O1224" t="s">
        <v>13826</v>
      </c>
      <c r="P1224" t="s">
        <v>145</v>
      </c>
      <c r="Q1224" t="s">
        <v>13827</v>
      </c>
      <c r="R1224" t="s">
        <v>8231</v>
      </c>
      <c r="S1224" t="s">
        <v>11178</v>
      </c>
      <c r="T1224" t="s">
        <v>1987</v>
      </c>
      <c r="U1224">
        <v>11524.31</v>
      </c>
      <c r="V1224" t="s">
        <v>211</v>
      </c>
      <c r="W1224" t="s">
        <v>276</v>
      </c>
      <c r="X1224">
        <v>83</v>
      </c>
      <c r="Y1224" t="s">
        <v>227</v>
      </c>
      <c r="Z1224" t="s">
        <v>174</v>
      </c>
      <c r="AA1224" t="s">
        <v>154</v>
      </c>
      <c r="AB1224" t="s">
        <v>195</v>
      </c>
    </row>
    <row r="1225" spans="1:28" x14ac:dyDescent="0.5">
      <c r="A1225">
        <v>1229</v>
      </c>
      <c r="B1225" t="s">
        <v>2151</v>
      </c>
      <c r="C1225" t="s">
        <v>3369</v>
      </c>
      <c r="D1225" t="s">
        <v>157</v>
      </c>
      <c r="E1225" t="s">
        <v>13828</v>
      </c>
      <c r="F1225">
        <v>72</v>
      </c>
      <c r="G1225" t="s">
        <v>136</v>
      </c>
      <c r="H1225" t="s">
        <v>801</v>
      </c>
      <c r="I1225" t="s">
        <v>13829</v>
      </c>
      <c r="J1225" t="s">
        <v>13830</v>
      </c>
      <c r="K1225" t="s">
        <v>13831</v>
      </c>
      <c r="L1225" t="s">
        <v>13832</v>
      </c>
      <c r="M1225" t="s">
        <v>13833</v>
      </c>
      <c r="N1225" t="s">
        <v>13834</v>
      </c>
      <c r="O1225" t="s">
        <v>13835</v>
      </c>
      <c r="P1225" t="s">
        <v>145</v>
      </c>
      <c r="Q1225" t="s">
        <v>13836</v>
      </c>
      <c r="R1225" t="s">
        <v>8529</v>
      </c>
      <c r="S1225" t="s">
        <v>12816</v>
      </c>
      <c r="T1225" t="s">
        <v>547</v>
      </c>
      <c r="U1225">
        <v>524.39</v>
      </c>
      <c r="V1225" t="s">
        <v>150</v>
      </c>
      <c r="W1225" t="s">
        <v>151</v>
      </c>
      <c r="X1225">
        <v>96</v>
      </c>
      <c r="Y1225" t="s">
        <v>152</v>
      </c>
      <c r="Z1225" t="s">
        <v>174</v>
      </c>
      <c r="AA1225" t="s">
        <v>277</v>
      </c>
      <c r="AB1225" t="s">
        <v>278</v>
      </c>
    </row>
    <row r="1226" spans="1:28" x14ac:dyDescent="0.5">
      <c r="A1226">
        <v>1230</v>
      </c>
      <c r="B1226" t="s">
        <v>4089</v>
      </c>
      <c r="C1226" t="s">
        <v>1381</v>
      </c>
      <c r="D1226" t="s">
        <v>134</v>
      </c>
      <c r="E1226" t="s">
        <v>13837</v>
      </c>
      <c r="F1226">
        <v>30</v>
      </c>
      <c r="G1226" t="s">
        <v>136</v>
      </c>
      <c r="H1226" t="s">
        <v>1094</v>
      </c>
      <c r="I1226" t="s">
        <v>13838</v>
      </c>
      <c r="J1226" t="s">
        <v>13839</v>
      </c>
      <c r="K1226" t="s">
        <v>13840</v>
      </c>
      <c r="L1226" t="s">
        <v>13841</v>
      </c>
      <c r="M1226" t="s">
        <v>13842</v>
      </c>
      <c r="N1226" t="s">
        <v>1050</v>
      </c>
      <c r="O1226" t="s">
        <v>13843</v>
      </c>
      <c r="P1226" t="s">
        <v>145</v>
      </c>
      <c r="Q1226" t="s">
        <v>13844</v>
      </c>
      <c r="R1226" t="s">
        <v>3959</v>
      </c>
      <c r="S1226" t="s">
        <v>13845</v>
      </c>
      <c r="T1226" t="s">
        <v>1063</v>
      </c>
      <c r="U1226">
        <v>7096.64</v>
      </c>
      <c r="V1226" t="s">
        <v>211</v>
      </c>
      <c r="W1226" t="s">
        <v>151</v>
      </c>
      <c r="X1226">
        <v>93</v>
      </c>
      <c r="Y1226" t="s">
        <v>194</v>
      </c>
      <c r="Z1226" t="s">
        <v>174</v>
      </c>
      <c r="AA1226" t="s">
        <v>323</v>
      </c>
      <c r="AB1226" t="s">
        <v>121</v>
      </c>
    </row>
    <row r="1227" spans="1:28" x14ac:dyDescent="0.5">
      <c r="A1227">
        <v>1231</v>
      </c>
      <c r="B1227" t="s">
        <v>3509</v>
      </c>
      <c r="C1227" t="s">
        <v>3448</v>
      </c>
      <c r="D1227" t="s">
        <v>157</v>
      </c>
      <c r="E1227" t="s">
        <v>13846</v>
      </c>
      <c r="F1227">
        <v>67</v>
      </c>
      <c r="G1227" t="s">
        <v>180</v>
      </c>
      <c r="H1227" t="s">
        <v>13847</v>
      </c>
      <c r="I1227" t="s">
        <v>13848</v>
      </c>
      <c r="J1227" t="s">
        <v>13849</v>
      </c>
      <c r="K1227" t="s">
        <v>13850</v>
      </c>
      <c r="L1227" t="s">
        <v>13851</v>
      </c>
      <c r="M1227" t="s">
        <v>13852</v>
      </c>
      <c r="N1227" t="s">
        <v>13853</v>
      </c>
      <c r="O1227" t="s">
        <v>13854</v>
      </c>
      <c r="P1227" t="s">
        <v>145</v>
      </c>
      <c r="Q1227" t="s">
        <v>1885</v>
      </c>
      <c r="R1227" t="s">
        <v>13855</v>
      </c>
      <c r="S1227" t="s">
        <v>13856</v>
      </c>
      <c r="T1227" t="s">
        <v>13857</v>
      </c>
      <c r="U1227">
        <v>2492.89</v>
      </c>
      <c r="V1227" t="s">
        <v>243</v>
      </c>
      <c r="W1227" t="s">
        <v>172</v>
      </c>
      <c r="X1227">
        <v>77</v>
      </c>
      <c r="Y1227" t="s">
        <v>194</v>
      </c>
      <c r="Z1227" t="s">
        <v>174</v>
      </c>
      <c r="AA1227" t="s">
        <v>323</v>
      </c>
      <c r="AB1227" t="s">
        <v>176</v>
      </c>
    </row>
    <row r="1228" spans="1:28" x14ac:dyDescent="0.5">
      <c r="A1228">
        <v>1232</v>
      </c>
      <c r="B1228" t="s">
        <v>2722</v>
      </c>
      <c r="C1228" t="s">
        <v>2603</v>
      </c>
      <c r="D1228" t="s">
        <v>157</v>
      </c>
      <c r="E1228" t="s">
        <v>13858</v>
      </c>
      <c r="F1228">
        <v>71</v>
      </c>
      <c r="G1228" t="s">
        <v>136</v>
      </c>
      <c r="H1228" t="s">
        <v>2017</v>
      </c>
      <c r="I1228" t="s">
        <v>13859</v>
      </c>
      <c r="J1228" t="s">
        <v>13860</v>
      </c>
      <c r="K1228" t="s">
        <v>13861</v>
      </c>
      <c r="L1228" t="s">
        <v>13862</v>
      </c>
      <c r="M1228" t="s">
        <v>13863</v>
      </c>
      <c r="N1228" t="s">
        <v>13864</v>
      </c>
      <c r="O1228" t="s">
        <v>13865</v>
      </c>
      <c r="P1228" t="s">
        <v>145</v>
      </c>
      <c r="Q1228" t="s">
        <v>13866</v>
      </c>
      <c r="R1228" t="s">
        <v>13867</v>
      </c>
      <c r="S1228" t="s">
        <v>13868</v>
      </c>
      <c r="T1228" t="s">
        <v>9877</v>
      </c>
      <c r="U1228">
        <v>8873.82</v>
      </c>
      <c r="V1228" t="s">
        <v>243</v>
      </c>
      <c r="W1228" t="s">
        <v>193</v>
      </c>
      <c r="X1228">
        <v>12</v>
      </c>
      <c r="Y1228" t="s">
        <v>173</v>
      </c>
      <c r="Z1228" t="s">
        <v>174</v>
      </c>
      <c r="AA1228" t="s">
        <v>323</v>
      </c>
      <c r="AB1228" t="s">
        <v>176</v>
      </c>
    </row>
    <row r="1229" spans="1:28" x14ac:dyDescent="0.5">
      <c r="A1229">
        <v>1233</v>
      </c>
      <c r="B1229" t="s">
        <v>3824</v>
      </c>
      <c r="C1229" t="s">
        <v>5515</v>
      </c>
      <c r="D1229" t="s">
        <v>134</v>
      </c>
      <c r="E1229" t="s">
        <v>13869</v>
      </c>
      <c r="F1229">
        <v>55</v>
      </c>
      <c r="G1229" t="s">
        <v>180</v>
      </c>
      <c r="H1229" t="s">
        <v>9416</v>
      </c>
      <c r="I1229" t="s">
        <v>13870</v>
      </c>
      <c r="J1229" t="s">
        <v>13871</v>
      </c>
      <c r="K1229" t="s">
        <v>13872</v>
      </c>
      <c r="L1229" t="s">
        <v>13873</v>
      </c>
      <c r="M1229" t="s">
        <v>13874</v>
      </c>
      <c r="N1229" t="s">
        <v>13875</v>
      </c>
      <c r="O1229" t="s">
        <v>13876</v>
      </c>
      <c r="P1229" t="s">
        <v>145</v>
      </c>
      <c r="Q1229" t="s">
        <v>13877</v>
      </c>
      <c r="R1229" t="s">
        <v>13878</v>
      </c>
      <c r="S1229" t="s">
        <v>12691</v>
      </c>
      <c r="T1229" t="s">
        <v>981</v>
      </c>
      <c r="U1229">
        <v>5512.61</v>
      </c>
      <c r="V1229" t="s">
        <v>150</v>
      </c>
      <c r="W1229" t="s">
        <v>276</v>
      </c>
      <c r="X1229">
        <v>94</v>
      </c>
      <c r="Y1229" t="s">
        <v>227</v>
      </c>
      <c r="Z1229" t="s">
        <v>174</v>
      </c>
      <c r="AA1229" t="s">
        <v>175</v>
      </c>
      <c r="AB1229" t="s">
        <v>176</v>
      </c>
    </row>
    <row r="1230" spans="1:28" x14ac:dyDescent="0.5">
      <c r="A1230">
        <v>1234</v>
      </c>
      <c r="B1230" t="s">
        <v>3004</v>
      </c>
      <c r="C1230" t="s">
        <v>1541</v>
      </c>
      <c r="D1230" t="s">
        <v>157</v>
      </c>
      <c r="E1230" t="s">
        <v>13879</v>
      </c>
      <c r="F1230">
        <v>44</v>
      </c>
      <c r="G1230" t="s">
        <v>180</v>
      </c>
      <c r="H1230" t="s">
        <v>1215</v>
      </c>
      <c r="I1230" t="s">
        <v>13880</v>
      </c>
      <c r="J1230" t="s">
        <v>13881</v>
      </c>
      <c r="K1230" t="s">
        <v>13882</v>
      </c>
      <c r="L1230" t="s">
        <v>13883</v>
      </c>
      <c r="M1230" t="s">
        <v>13884</v>
      </c>
      <c r="N1230" t="s">
        <v>13885</v>
      </c>
      <c r="O1230" t="s">
        <v>13886</v>
      </c>
      <c r="P1230" t="s">
        <v>145</v>
      </c>
      <c r="Q1230" t="s">
        <v>13887</v>
      </c>
      <c r="R1230" t="s">
        <v>13888</v>
      </c>
      <c r="S1230" t="s">
        <v>6636</v>
      </c>
      <c r="T1230" t="s">
        <v>13440</v>
      </c>
      <c r="U1230">
        <v>6790.8</v>
      </c>
      <c r="V1230" t="s">
        <v>150</v>
      </c>
      <c r="W1230" t="s">
        <v>172</v>
      </c>
      <c r="X1230">
        <v>100</v>
      </c>
      <c r="Y1230" t="s">
        <v>194</v>
      </c>
      <c r="Z1230" t="s">
        <v>153</v>
      </c>
      <c r="AA1230" t="s">
        <v>277</v>
      </c>
      <c r="AB1230" t="s">
        <v>176</v>
      </c>
    </row>
    <row r="1231" spans="1:28" x14ac:dyDescent="0.5">
      <c r="A1231">
        <v>1235</v>
      </c>
      <c r="B1231" t="s">
        <v>4969</v>
      </c>
      <c r="C1231" t="s">
        <v>807</v>
      </c>
      <c r="D1231" t="s">
        <v>157</v>
      </c>
      <c r="E1231" t="s">
        <v>13889</v>
      </c>
      <c r="F1231">
        <v>31</v>
      </c>
      <c r="G1231" t="s">
        <v>136</v>
      </c>
      <c r="H1231" t="s">
        <v>12455</v>
      </c>
      <c r="I1231" t="s">
        <v>13890</v>
      </c>
      <c r="J1231" t="s">
        <v>13891</v>
      </c>
      <c r="K1231" t="s">
        <v>13892</v>
      </c>
      <c r="L1231" t="s">
        <v>13893</v>
      </c>
      <c r="M1231" t="s">
        <v>12203</v>
      </c>
      <c r="N1231" t="s">
        <v>13894</v>
      </c>
      <c r="O1231" t="s">
        <v>13895</v>
      </c>
      <c r="P1231" t="s">
        <v>145</v>
      </c>
      <c r="Q1231" t="s">
        <v>13896</v>
      </c>
      <c r="R1231" t="s">
        <v>13897</v>
      </c>
      <c r="S1231" t="s">
        <v>4421</v>
      </c>
      <c r="T1231" t="s">
        <v>5313</v>
      </c>
      <c r="U1231">
        <v>10254.58</v>
      </c>
      <c r="V1231" t="s">
        <v>243</v>
      </c>
      <c r="W1231" t="s">
        <v>193</v>
      </c>
      <c r="X1231">
        <v>67</v>
      </c>
      <c r="Y1231" t="s">
        <v>173</v>
      </c>
      <c r="Z1231" t="s">
        <v>174</v>
      </c>
      <c r="AA1231" t="s">
        <v>277</v>
      </c>
      <c r="AB1231" t="s">
        <v>121</v>
      </c>
    </row>
    <row r="1232" spans="1:28" x14ac:dyDescent="0.5">
      <c r="A1232">
        <v>1236</v>
      </c>
      <c r="B1232" t="s">
        <v>7289</v>
      </c>
      <c r="C1232" t="s">
        <v>393</v>
      </c>
      <c r="D1232" t="s">
        <v>134</v>
      </c>
      <c r="E1232" t="s">
        <v>13898</v>
      </c>
      <c r="F1232">
        <v>42</v>
      </c>
      <c r="G1232" t="s">
        <v>180</v>
      </c>
      <c r="H1232" t="s">
        <v>612</v>
      </c>
      <c r="I1232" t="s">
        <v>876</v>
      </c>
      <c r="J1232" t="s">
        <v>13899</v>
      </c>
      <c r="K1232" t="s">
        <v>13900</v>
      </c>
      <c r="L1232" t="s">
        <v>13901</v>
      </c>
      <c r="M1232" t="s">
        <v>13902</v>
      </c>
      <c r="N1232" t="s">
        <v>13903</v>
      </c>
      <c r="O1232" t="s">
        <v>13904</v>
      </c>
      <c r="P1232" t="s">
        <v>145</v>
      </c>
      <c r="Q1232" t="s">
        <v>13905</v>
      </c>
      <c r="R1232" t="s">
        <v>13906</v>
      </c>
      <c r="S1232" t="s">
        <v>8980</v>
      </c>
      <c r="T1232" t="s">
        <v>13257</v>
      </c>
      <c r="U1232">
        <v>16441.099999999999</v>
      </c>
      <c r="V1232" t="s">
        <v>211</v>
      </c>
      <c r="W1232" t="s">
        <v>151</v>
      </c>
      <c r="X1232">
        <v>70</v>
      </c>
      <c r="Y1232" t="s">
        <v>227</v>
      </c>
      <c r="Z1232" t="s">
        <v>153</v>
      </c>
      <c r="AA1232" t="s">
        <v>277</v>
      </c>
      <c r="AB1232" t="s">
        <v>176</v>
      </c>
    </row>
    <row r="1233" spans="1:28" x14ac:dyDescent="0.5">
      <c r="A1233">
        <v>1237</v>
      </c>
      <c r="B1233" t="s">
        <v>1821</v>
      </c>
      <c r="C1233" t="s">
        <v>2597</v>
      </c>
      <c r="D1233" t="s">
        <v>157</v>
      </c>
      <c r="E1233" t="s">
        <v>13907</v>
      </c>
      <c r="F1233">
        <v>48</v>
      </c>
      <c r="G1233" t="s">
        <v>263</v>
      </c>
      <c r="H1233" t="s">
        <v>13908</v>
      </c>
      <c r="I1233" t="s">
        <v>13909</v>
      </c>
      <c r="J1233" t="s">
        <v>13910</v>
      </c>
      <c r="K1233" t="s">
        <v>13911</v>
      </c>
      <c r="L1233" t="s">
        <v>13912</v>
      </c>
      <c r="M1233" t="s">
        <v>13913</v>
      </c>
      <c r="N1233" t="s">
        <v>4097</v>
      </c>
      <c r="O1233" t="s">
        <v>13914</v>
      </c>
      <c r="P1233" t="s">
        <v>145</v>
      </c>
      <c r="Q1233" t="s">
        <v>13915</v>
      </c>
      <c r="R1233" t="s">
        <v>8159</v>
      </c>
      <c r="S1233" t="s">
        <v>13916</v>
      </c>
      <c r="T1233" t="s">
        <v>7016</v>
      </c>
      <c r="U1233">
        <v>19393.009999999998</v>
      </c>
      <c r="V1233" t="s">
        <v>211</v>
      </c>
      <c r="W1233" t="s">
        <v>276</v>
      </c>
      <c r="X1233">
        <v>59</v>
      </c>
      <c r="Y1233" t="s">
        <v>194</v>
      </c>
      <c r="Z1233" t="s">
        <v>153</v>
      </c>
      <c r="AA1233" t="s">
        <v>323</v>
      </c>
      <c r="AB1233" t="s">
        <v>278</v>
      </c>
    </row>
    <row r="1234" spans="1:28" x14ac:dyDescent="0.5">
      <c r="A1234">
        <v>1238</v>
      </c>
      <c r="B1234" t="s">
        <v>2306</v>
      </c>
      <c r="C1234" t="s">
        <v>1477</v>
      </c>
      <c r="D1234" t="s">
        <v>134</v>
      </c>
      <c r="E1234" t="s">
        <v>13917</v>
      </c>
      <c r="F1234">
        <v>52</v>
      </c>
      <c r="G1234" t="s">
        <v>263</v>
      </c>
      <c r="H1234" t="s">
        <v>13626</v>
      </c>
      <c r="I1234" t="s">
        <v>13918</v>
      </c>
      <c r="J1234" t="s">
        <v>13919</v>
      </c>
      <c r="K1234" t="s">
        <v>13920</v>
      </c>
      <c r="L1234" t="s">
        <v>13921</v>
      </c>
      <c r="M1234" t="s">
        <v>13922</v>
      </c>
      <c r="N1234" t="s">
        <v>4956</v>
      </c>
      <c r="O1234" t="s">
        <v>13923</v>
      </c>
      <c r="P1234" t="s">
        <v>145</v>
      </c>
      <c r="Q1234" t="s">
        <v>13924</v>
      </c>
      <c r="R1234" t="s">
        <v>13925</v>
      </c>
      <c r="S1234" t="s">
        <v>13926</v>
      </c>
      <c r="T1234" t="s">
        <v>9032</v>
      </c>
      <c r="U1234">
        <v>10021.57</v>
      </c>
      <c r="V1234" t="s">
        <v>211</v>
      </c>
      <c r="W1234" t="s">
        <v>193</v>
      </c>
      <c r="X1234">
        <v>63</v>
      </c>
      <c r="Y1234" t="s">
        <v>194</v>
      </c>
      <c r="Z1234" t="s">
        <v>174</v>
      </c>
      <c r="AA1234" t="s">
        <v>323</v>
      </c>
      <c r="AB1234" t="s">
        <v>176</v>
      </c>
    </row>
    <row r="1235" spans="1:28" x14ac:dyDescent="0.5">
      <c r="A1235">
        <v>1239</v>
      </c>
      <c r="B1235" t="s">
        <v>857</v>
      </c>
      <c r="C1235" t="s">
        <v>445</v>
      </c>
      <c r="D1235" t="s">
        <v>134</v>
      </c>
      <c r="E1235" t="s">
        <v>13927</v>
      </c>
      <c r="F1235">
        <v>78</v>
      </c>
      <c r="G1235" t="s">
        <v>159</v>
      </c>
      <c r="H1235" t="s">
        <v>716</v>
      </c>
      <c r="I1235" t="s">
        <v>13928</v>
      </c>
      <c r="J1235" t="s">
        <v>13929</v>
      </c>
      <c r="K1235" t="s">
        <v>13930</v>
      </c>
      <c r="L1235" t="s">
        <v>13931</v>
      </c>
      <c r="M1235" t="s">
        <v>13932</v>
      </c>
      <c r="N1235" t="s">
        <v>13933</v>
      </c>
      <c r="O1235" t="s">
        <v>13934</v>
      </c>
      <c r="P1235" t="s">
        <v>145</v>
      </c>
      <c r="Q1235" t="s">
        <v>8111</v>
      </c>
      <c r="R1235" t="s">
        <v>13935</v>
      </c>
      <c r="S1235" t="s">
        <v>1887</v>
      </c>
      <c r="T1235" t="s">
        <v>1531</v>
      </c>
      <c r="U1235">
        <v>8199.01</v>
      </c>
      <c r="V1235" t="s">
        <v>211</v>
      </c>
      <c r="W1235" t="s">
        <v>151</v>
      </c>
      <c r="X1235">
        <v>14</v>
      </c>
      <c r="Y1235" t="s">
        <v>152</v>
      </c>
      <c r="Z1235" t="s">
        <v>174</v>
      </c>
      <c r="AA1235" t="s">
        <v>323</v>
      </c>
      <c r="AB1235" t="s">
        <v>121</v>
      </c>
    </row>
    <row r="1236" spans="1:28" x14ac:dyDescent="0.5">
      <c r="A1236">
        <v>1240</v>
      </c>
      <c r="B1236" t="s">
        <v>1888</v>
      </c>
      <c r="C1236" t="s">
        <v>3871</v>
      </c>
      <c r="D1236" t="s">
        <v>157</v>
      </c>
      <c r="E1236" t="s">
        <v>13936</v>
      </c>
      <c r="F1236">
        <v>63</v>
      </c>
      <c r="G1236" t="s">
        <v>136</v>
      </c>
      <c r="H1236" t="s">
        <v>11701</v>
      </c>
      <c r="I1236" t="s">
        <v>13937</v>
      </c>
      <c r="J1236" t="s">
        <v>13938</v>
      </c>
      <c r="K1236" t="s">
        <v>13939</v>
      </c>
      <c r="L1236" t="s">
        <v>13940</v>
      </c>
      <c r="M1236" t="s">
        <v>13941</v>
      </c>
      <c r="N1236" t="s">
        <v>1562</v>
      </c>
      <c r="O1236" t="s">
        <v>13942</v>
      </c>
      <c r="P1236" t="s">
        <v>145</v>
      </c>
      <c r="Q1236" t="s">
        <v>13943</v>
      </c>
      <c r="R1236" t="s">
        <v>13944</v>
      </c>
      <c r="S1236" t="s">
        <v>3054</v>
      </c>
      <c r="T1236" t="s">
        <v>1090</v>
      </c>
      <c r="U1236">
        <v>3956.66</v>
      </c>
      <c r="V1236" t="s">
        <v>243</v>
      </c>
      <c r="W1236" t="s">
        <v>276</v>
      </c>
      <c r="X1236">
        <v>58</v>
      </c>
      <c r="Y1236" t="s">
        <v>227</v>
      </c>
      <c r="Z1236" t="s">
        <v>153</v>
      </c>
      <c r="AA1236" t="s">
        <v>175</v>
      </c>
      <c r="AB1236" t="s">
        <v>244</v>
      </c>
    </row>
    <row r="1237" spans="1:28" x14ac:dyDescent="0.5">
      <c r="A1237">
        <v>1241</v>
      </c>
      <c r="B1237" t="s">
        <v>3657</v>
      </c>
      <c r="C1237" t="s">
        <v>4738</v>
      </c>
      <c r="D1237" t="s">
        <v>157</v>
      </c>
      <c r="E1237" t="s">
        <v>11097</v>
      </c>
      <c r="F1237">
        <v>19</v>
      </c>
      <c r="G1237" t="s">
        <v>180</v>
      </c>
      <c r="H1237" t="s">
        <v>13945</v>
      </c>
      <c r="I1237" t="s">
        <v>13946</v>
      </c>
      <c r="J1237" t="s">
        <v>13947</v>
      </c>
      <c r="K1237" t="s">
        <v>13948</v>
      </c>
      <c r="L1237" t="s">
        <v>13949</v>
      </c>
      <c r="M1237" t="s">
        <v>13950</v>
      </c>
      <c r="N1237" t="s">
        <v>13951</v>
      </c>
      <c r="O1237" t="s">
        <v>13952</v>
      </c>
      <c r="P1237" t="s">
        <v>145</v>
      </c>
      <c r="Q1237" t="s">
        <v>13953</v>
      </c>
      <c r="R1237" t="s">
        <v>10279</v>
      </c>
      <c r="S1237" t="s">
        <v>13954</v>
      </c>
      <c r="T1237" t="s">
        <v>2228</v>
      </c>
      <c r="U1237">
        <v>12677.68</v>
      </c>
      <c r="V1237" t="s">
        <v>150</v>
      </c>
      <c r="W1237" t="s">
        <v>151</v>
      </c>
      <c r="X1237">
        <v>76</v>
      </c>
      <c r="Y1237" t="s">
        <v>227</v>
      </c>
      <c r="Z1237" t="s">
        <v>174</v>
      </c>
      <c r="AA1237" t="s">
        <v>323</v>
      </c>
      <c r="AB1237" t="s">
        <v>278</v>
      </c>
    </row>
    <row r="1238" spans="1:28" x14ac:dyDescent="0.5">
      <c r="A1238">
        <v>1242</v>
      </c>
      <c r="B1238" t="s">
        <v>228</v>
      </c>
      <c r="C1238" t="s">
        <v>1889</v>
      </c>
      <c r="D1238" t="s">
        <v>134</v>
      </c>
      <c r="E1238" t="s">
        <v>13955</v>
      </c>
      <c r="F1238">
        <v>72</v>
      </c>
      <c r="G1238" t="s">
        <v>180</v>
      </c>
      <c r="H1238" t="s">
        <v>5485</v>
      </c>
      <c r="I1238" t="s">
        <v>13956</v>
      </c>
      <c r="J1238" t="s">
        <v>13957</v>
      </c>
      <c r="K1238" t="s">
        <v>13958</v>
      </c>
      <c r="L1238" t="s">
        <v>13959</v>
      </c>
      <c r="M1238" t="s">
        <v>13960</v>
      </c>
      <c r="N1238" t="s">
        <v>2171</v>
      </c>
      <c r="O1238" t="s">
        <v>13961</v>
      </c>
      <c r="P1238" t="s">
        <v>145</v>
      </c>
      <c r="Q1238" t="s">
        <v>257</v>
      </c>
      <c r="R1238" t="s">
        <v>13962</v>
      </c>
      <c r="S1238" t="s">
        <v>6200</v>
      </c>
      <c r="T1238" t="s">
        <v>5074</v>
      </c>
      <c r="U1238">
        <v>3925.51</v>
      </c>
      <c r="V1238" t="s">
        <v>150</v>
      </c>
      <c r="W1238" t="s">
        <v>172</v>
      </c>
      <c r="X1238">
        <v>99</v>
      </c>
      <c r="Y1238" t="s">
        <v>173</v>
      </c>
      <c r="Z1238" t="s">
        <v>153</v>
      </c>
      <c r="AA1238" t="s">
        <v>175</v>
      </c>
      <c r="AB1238" t="s">
        <v>121</v>
      </c>
    </row>
    <row r="1239" spans="1:28" x14ac:dyDescent="0.5">
      <c r="A1239">
        <v>1243</v>
      </c>
      <c r="B1239" t="s">
        <v>5364</v>
      </c>
      <c r="C1239" t="s">
        <v>3116</v>
      </c>
      <c r="D1239" t="s">
        <v>157</v>
      </c>
      <c r="E1239" t="s">
        <v>13963</v>
      </c>
      <c r="F1239">
        <v>18</v>
      </c>
      <c r="G1239" t="s">
        <v>263</v>
      </c>
      <c r="H1239" t="s">
        <v>13964</v>
      </c>
      <c r="I1239" t="s">
        <v>13965</v>
      </c>
      <c r="J1239" t="s">
        <v>13966</v>
      </c>
      <c r="K1239" t="s">
        <v>13967</v>
      </c>
      <c r="L1239" t="s">
        <v>13968</v>
      </c>
      <c r="M1239" t="s">
        <v>13969</v>
      </c>
      <c r="N1239" t="s">
        <v>13970</v>
      </c>
      <c r="O1239" t="s">
        <v>13971</v>
      </c>
      <c r="P1239" t="s">
        <v>145</v>
      </c>
      <c r="Q1239" t="s">
        <v>13972</v>
      </c>
      <c r="R1239" t="s">
        <v>3781</v>
      </c>
      <c r="S1239" t="s">
        <v>13973</v>
      </c>
      <c r="T1239" t="s">
        <v>7861</v>
      </c>
      <c r="U1239">
        <v>5128.71</v>
      </c>
      <c r="V1239" t="s">
        <v>211</v>
      </c>
      <c r="W1239" t="s">
        <v>193</v>
      </c>
      <c r="X1239">
        <v>25</v>
      </c>
      <c r="Y1239" t="s">
        <v>227</v>
      </c>
      <c r="Z1239" t="s">
        <v>153</v>
      </c>
      <c r="AA1239" t="s">
        <v>277</v>
      </c>
      <c r="AB1239" t="s">
        <v>176</v>
      </c>
    </row>
    <row r="1240" spans="1:28" x14ac:dyDescent="0.5">
      <c r="A1240">
        <v>1244</v>
      </c>
      <c r="B1240" t="s">
        <v>1477</v>
      </c>
      <c r="C1240" t="s">
        <v>4171</v>
      </c>
      <c r="D1240" t="s">
        <v>157</v>
      </c>
      <c r="E1240" t="s">
        <v>13974</v>
      </c>
      <c r="F1240">
        <v>77</v>
      </c>
      <c r="G1240" t="s">
        <v>180</v>
      </c>
      <c r="H1240" t="s">
        <v>5564</v>
      </c>
      <c r="I1240" t="s">
        <v>13975</v>
      </c>
      <c r="J1240" t="s">
        <v>13976</v>
      </c>
      <c r="K1240" t="s">
        <v>13977</v>
      </c>
      <c r="L1240" t="s">
        <v>13978</v>
      </c>
      <c r="M1240" t="s">
        <v>13979</v>
      </c>
      <c r="N1240" t="s">
        <v>11363</v>
      </c>
      <c r="O1240" t="s">
        <v>13980</v>
      </c>
      <c r="P1240" t="s">
        <v>145</v>
      </c>
      <c r="Q1240" t="s">
        <v>13981</v>
      </c>
      <c r="R1240" t="s">
        <v>4595</v>
      </c>
      <c r="S1240" t="s">
        <v>4376</v>
      </c>
      <c r="T1240" t="s">
        <v>10618</v>
      </c>
      <c r="U1240">
        <v>3201.5</v>
      </c>
      <c r="V1240" t="s">
        <v>243</v>
      </c>
      <c r="W1240" t="s">
        <v>151</v>
      </c>
      <c r="X1240">
        <v>7</v>
      </c>
      <c r="Y1240" t="s">
        <v>227</v>
      </c>
      <c r="Z1240" t="s">
        <v>174</v>
      </c>
      <c r="AA1240" t="s">
        <v>175</v>
      </c>
      <c r="AB1240" t="s">
        <v>278</v>
      </c>
    </row>
    <row r="1241" spans="1:28" x14ac:dyDescent="0.5">
      <c r="A1241">
        <v>1245</v>
      </c>
      <c r="B1241" t="s">
        <v>5201</v>
      </c>
      <c r="C1241" t="s">
        <v>2152</v>
      </c>
      <c r="D1241" t="s">
        <v>134</v>
      </c>
      <c r="E1241" t="s">
        <v>13982</v>
      </c>
      <c r="F1241">
        <v>63</v>
      </c>
      <c r="G1241" t="s">
        <v>180</v>
      </c>
      <c r="H1241" t="s">
        <v>7782</v>
      </c>
      <c r="I1241" t="s">
        <v>13983</v>
      </c>
      <c r="J1241" t="s">
        <v>13984</v>
      </c>
      <c r="K1241" t="s">
        <v>13985</v>
      </c>
      <c r="L1241" t="s">
        <v>13986</v>
      </c>
      <c r="M1241" t="s">
        <v>13987</v>
      </c>
      <c r="N1241" t="s">
        <v>2730</v>
      </c>
      <c r="O1241" t="s">
        <v>13988</v>
      </c>
      <c r="P1241" t="s">
        <v>145</v>
      </c>
      <c r="Q1241" t="s">
        <v>13989</v>
      </c>
      <c r="R1241" t="s">
        <v>6392</v>
      </c>
      <c r="S1241" t="s">
        <v>13990</v>
      </c>
      <c r="T1241" t="s">
        <v>9214</v>
      </c>
      <c r="U1241">
        <v>13616.44</v>
      </c>
      <c r="V1241" t="s">
        <v>243</v>
      </c>
      <c r="W1241" t="s">
        <v>151</v>
      </c>
      <c r="X1241">
        <v>43</v>
      </c>
      <c r="Y1241" t="s">
        <v>227</v>
      </c>
      <c r="Z1241" t="s">
        <v>174</v>
      </c>
      <c r="AA1241" t="s">
        <v>323</v>
      </c>
      <c r="AB1241" t="s">
        <v>244</v>
      </c>
    </row>
    <row r="1242" spans="1:28" x14ac:dyDescent="0.5">
      <c r="A1242">
        <v>1246</v>
      </c>
      <c r="B1242" t="s">
        <v>2943</v>
      </c>
      <c r="C1242" t="s">
        <v>989</v>
      </c>
      <c r="D1242" t="s">
        <v>134</v>
      </c>
      <c r="E1242" t="s">
        <v>13991</v>
      </c>
      <c r="F1242">
        <v>65</v>
      </c>
      <c r="G1242" t="s">
        <v>136</v>
      </c>
      <c r="H1242" t="s">
        <v>11397</v>
      </c>
      <c r="I1242" t="s">
        <v>13992</v>
      </c>
      <c r="J1242" t="s">
        <v>13993</v>
      </c>
      <c r="K1242" t="s">
        <v>13994</v>
      </c>
      <c r="L1242" t="s">
        <v>13995</v>
      </c>
      <c r="M1242" t="s">
        <v>13996</v>
      </c>
      <c r="N1242" t="s">
        <v>13997</v>
      </c>
      <c r="O1242" t="s">
        <v>13998</v>
      </c>
      <c r="P1242" t="s">
        <v>145</v>
      </c>
      <c r="Q1242" t="s">
        <v>13999</v>
      </c>
      <c r="R1242" t="s">
        <v>2200</v>
      </c>
      <c r="S1242" t="s">
        <v>6681</v>
      </c>
      <c r="T1242" t="s">
        <v>5121</v>
      </c>
      <c r="U1242">
        <v>8498.51</v>
      </c>
      <c r="V1242" t="s">
        <v>150</v>
      </c>
      <c r="W1242" t="s">
        <v>151</v>
      </c>
      <c r="X1242">
        <v>68</v>
      </c>
      <c r="Y1242" t="s">
        <v>152</v>
      </c>
      <c r="Z1242" t="s">
        <v>153</v>
      </c>
      <c r="AA1242" t="s">
        <v>323</v>
      </c>
      <c r="AB1242" t="s">
        <v>244</v>
      </c>
    </row>
    <row r="1243" spans="1:28" x14ac:dyDescent="0.5">
      <c r="A1243">
        <v>1247</v>
      </c>
      <c r="B1243" t="s">
        <v>2722</v>
      </c>
      <c r="C1243" t="s">
        <v>4171</v>
      </c>
      <c r="D1243" t="s">
        <v>157</v>
      </c>
      <c r="E1243" t="s">
        <v>14000</v>
      </c>
      <c r="F1243">
        <v>55</v>
      </c>
      <c r="G1243" t="s">
        <v>159</v>
      </c>
      <c r="H1243" t="s">
        <v>160</v>
      </c>
      <c r="I1243" t="s">
        <v>14001</v>
      </c>
      <c r="J1243" t="s">
        <v>14002</v>
      </c>
      <c r="K1243" t="s">
        <v>14003</v>
      </c>
      <c r="L1243" t="s">
        <v>14004</v>
      </c>
      <c r="M1243" t="s">
        <v>14005</v>
      </c>
      <c r="N1243" t="s">
        <v>14006</v>
      </c>
      <c r="O1243" t="s">
        <v>14007</v>
      </c>
      <c r="P1243" t="s">
        <v>145</v>
      </c>
      <c r="Q1243" t="s">
        <v>14008</v>
      </c>
      <c r="R1243" t="s">
        <v>5747</v>
      </c>
      <c r="S1243" t="s">
        <v>14009</v>
      </c>
      <c r="T1243" t="s">
        <v>5762</v>
      </c>
      <c r="U1243">
        <v>11809.98</v>
      </c>
      <c r="V1243" t="s">
        <v>243</v>
      </c>
      <c r="W1243" t="s">
        <v>193</v>
      </c>
      <c r="X1243">
        <v>32</v>
      </c>
      <c r="Y1243" t="s">
        <v>152</v>
      </c>
      <c r="Z1243" t="s">
        <v>174</v>
      </c>
      <c r="AA1243" t="s">
        <v>175</v>
      </c>
      <c r="AB1243" t="s">
        <v>244</v>
      </c>
    </row>
    <row r="1244" spans="1:28" x14ac:dyDescent="0.5">
      <c r="A1244">
        <v>1248</v>
      </c>
      <c r="B1244" t="s">
        <v>363</v>
      </c>
      <c r="C1244" t="s">
        <v>989</v>
      </c>
      <c r="D1244" t="s">
        <v>134</v>
      </c>
      <c r="E1244" t="s">
        <v>14010</v>
      </c>
      <c r="F1244">
        <v>42</v>
      </c>
      <c r="G1244" t="s">
        <v>180</v>
      </c>
      <c r="H1244" t="s">
        <v>12647</v>
      </c>
      <c r="I1244" t="s">
        <v>14011</v>
      </c>
      <c r="J1244" t="s">
        <v>14012</v>
      </c>
      <c r="K1244" t="s">
        <v>14013</v>
      </c>
      <c r="L1244" t="s">
        <v>14014</v>
      </c>
      <c r="M1244" t="s">
        <v>14015</v>
      </c>
      <c r="N1244" t="s">
        <v>7620</v>
      </c>
      <c r="O1244" t="s">
        <v>14016</v>
      </c>
      <c r="P1244" t="s">
        <v>145</v>
      </c>
      <c r="Q1244" t="s">
        <v>14017</v>
      </c>
      <c r="R1244" t="s">
        <v>11865</v>
      </c>
      <c r="S1244" t="s">
        <v>782</v>
      </c>
      <c r="T1244" t="s">
        <v>12083</v>
      </c>
      <c r="U1244">
        <v>13497.57</v>
      </c>
      <c r="V1244" t="s">
        <v>211</v>
      </c>
      <c r="W1244" t="s">
        <v>193</v>
      </c>
      <c r="X1244">
        <v>90</v>
      </c>
      <c r="Y1244" t="s">
        <v>152</v>
      </c>
      <c r="Z1244" t="s">
        <v>174</v>
      </c>
      <c r="AA1244" t="s">
        <v>277</v>
      </c>
      <c r="AB1244" t="s">
        <v>176</v>
      </c>
    </row>
    <row r="1245" spans="1:28" x14ac:dyDescent="0.5">
      <c r="A1245">
        <v>1249</v>
      </c>
      <c r="B1245" t="s">
        <v>4089</v>
      </c>
      <c r="C1245" t="s">
        <v>1656</v>
      </c>
      <c r="D1245" t="s">
        <v>134</v>
      </c>
      <c r="E1245" t="s">
        <v>14018</v>
      </c>
      <c r="F1245">
        <v>46</v>
      </c>
      <c r="G1245" t="s">
        <v>159</v>
      </c>
      <c r="H1245" t="s">
        <v>6262</v>
      </c>
      <c r="I1245" t="s">
        <v>14019</v>
      </c>
      <c r="J1245" t="s">
        <v>14020</v>
      </c>
      <c r="K1245" t="s">
        <v>14021</v>
      </c>
      <c r="L1245" t="s">
        <v>14022</v>
      </c>
      <c r="M1245" t="s">
        <v>14023</v>
      </c>
      <c r="N1245" t="s">
        <v>14024</v>
      </c>
      <c r="O1245" t="s">
        <v>14025</v>
      </c>
      <c r="P1245" t="s">
        <v>145</v>
      </c>
      <c r="Q1245" t="s">
        <v>14026</v>
      </c>
      <c r="R1245" t="s">
        <v>14027</v>
      </c>
      <c r="S1245" t="s">
        <v>11843</v>
      </c>
      <c r="T1245" t="s">
        <v>322</v>
      </c>
      <c r="U1245">
        <v>8219.23</v>
      </c>
      <c r="V1245" t="s">
        <v>243</v>
      </c>
      <c r="W1245" t="s">
        <v>276</v>
      </c>
      <c r="X1245">
        <v>7</v>
      </c>
      <c r="Y1245" t="s">
        <v>152</v>
      </c>
      <c r="Z1245" t="s">
        <v>174</v>
      </c>
      <c r="AA1245" t="s">
        <v>154</v>
      </c>
      <c r="AB1245" t="s">
        <v>278</v>
      </c>
    </row>
    <row r="1246" spans="1:28" x14ac:dyDescent="0.5">
      <c r="A1246">
        <v>1250</v>
      </c>
      <c r="B1246" t="s">
        <v>1025</v>
      </c>
      <c r="C1246" t="s">
        <v>2138</v>
      </c>
      <c r="D1246" t="s">
        <v>134</v>
      </c>
      <c r="E1246" t="s">
        <v>14028</v>
      </c>
      <c r="F1246">
        <v>29</v>
      </c>
      <c r="G1246" t="s">
        <v>159</v>
      </c>
      <c r="H1246" t="s">
        <v>5877</v>
      </c>
      <c r="I1246" t="s">
        <v>14029</v>
      </c>
      <c r="J1246" t="s">
        <v>14030</v>
      </c>
      <c r="K1246" t="s">
        <v>14031</v>
      </c>
      <c r="L1246" t="s">
        <v>14032</v>
      </c>
      <c r="M1246" t="s">
        <v>14033</v>
      </c>
      <c r="N1246" t="s">
        <v>14034</v>
      </c>
      <c r="O1246" t="s">
        <v>14035</v>
      </c>
      <c r="P1246" t="s">
        <v>145</v>
      </c>
      <c r="Q1246" t="s">
        <v>14036</v>
      </c>
      <c r="R1246" t="s">
        <v>14037</v>
      </c>
      <c r="S1246" t="s">
        <v>12197</v>
      </c>
      <c r="T1246" t="s">
        <v>1077</v>
      </c>
      <c r="U1246">
        <v>12513.79</v>
      </c>
      <c r="V1246" t="s">
        <v>211</v>
      </c>
      <c r="W1246" t="s">
        <v>151</v>
      </c>
      <c r="X1246">
        <v>74</v>
      </c>
      <c r="Y1246" t="s">
        <v>152</v>
      </c>
      <c r="Z1246" t="s">
        <v>153</v>
      </c>
      <c r="AA1246" t="s">
        <v>154</v>
      </c>
      <c r="AB1246" t="s">
        <v>176</v>
      </c>
    </row>
    <row r="1247" spans="1:28" x14ac:dyDescent="0.5">
      <c r="A1247">
        <v>1251</v>
      </c>
      <c r="B1247" t="s">
        <v>4531</v>
      </c>
      <c r="C1247" t="s">
        <v>2991</v>
      </c>
      <c r="D1247" t="s">
        <v>134</v>
      </c>
      <c r="E1247" t="s">
        <v>14038</v>
      </c>
      <c r="F1247">
        <v>60</v>
      </c>
      <c r="G1247" t="s">
        <v>136</v>
      </c>
      <c r="H1247" t="s">
        <v>8378</v>
      </c>
      <c r="I1247" t="s">
        <v>14039</v>
      </c>
      <c r="J1247" t="s">
        <v>14040</v>
      </c>
      <c r="K1247" t="s">
        <v>14041</v>
      </c>
      <c r="L1247" t="s">
        <v>14042</v>
      </c>
      <c r="M1247" t="s">
        <v>14043</v>
      </c>
      <c r="N1247" t="s">
        <v>1739</v>
      </c>
      <c r="O1247" t="s">
        <v>14044</v>
      </c>
      <c r="P1247" t="s">
        <v>145</v>
      </c>
      <c r="Q1247" t="s">
        <v>10858</v>
      </c>
      <c r="R1247" t="s">
        <v>14045</v>
      </c>
      <c r="S1247" t="s">
        <v>13665</v>
      </c>
      <c r="T1247" t="s">
        <v>5460</v>
      </c>
      <c r="U1247">
        <v>5333.9</v>
      </c>
      <c r="V1247" t="s">
        <v>150</v>
      </c>
      <c r="W1247" t="s">
        <v>172</v>
      </c>
      <c r="X1247">
        <v>87</v>
      </c>
      <c r="Y1247" t="s">
        <v>227</v>
      </c>
      <c r="Z1247" t="s">
        <v>174</v>
      </c>
      <c r="AA1247" t="s">
        <v>323</v>
      </c>
      <c r="AB1247" t="s">
        <v>121</v>
      </c>
    </row>
    <row r="1248" spans="1:28" x14ac:dyDescent="0.5">
      <c r="A1248">
        <v>1252</v>
      </c>
      <c r="B1248" t="s">
        <v>3411</v>
      </c>
      <c r="C1248" t="s">
        <v>4738</v>
      </c>
      <c r="D1248" t="s">
        <v>134</v>
      </c>
      <c r="E1248" t="s">
        <v>14046</v>
      </c>
      <c r="F1248">
        <v>20</v>
      </c>
      <c r="G1248" t="s">
        <v>180</v>
      </c>
      <c r="H1248" t="s">
        <v>2323</v>
      </c>
      <c r="I1248" t="s">
        <v>14047</v>
      </c>
      <c r="J1248" t="s">
        <v>14048</v>
      </c>
      <c r="K1248" t="s">
        <v>14049</v>
      </c>
      <c r="L1248" t="s">
        <v>14050</v>
      </c>
      <c r="M1248" t="s">
        <v>14051</v>
      </c>
      <c r="N1248" t="s">
        <v>14052</v>
      </c>
      <c r="O1248" t="s">
        <v>14053</v>
      </c>
      <c r="P1248" t="s">
        <v>145</v>
      </c>
      <c r="Q1248" t="s">
        <v>14054</v>
      </c>
      <c r="R1248" t="s">
        <v>14055</v>
      </c>
      <c r="S1248" t="s">
        <v>3535</v>
      </c>
      <c r="T1248" t="s">
        <v>7154</v>
      </c>
      <c r="U1248">
        <v>15934.81</v>
      </c>
      <c r="V1248" t="s">
        <v>150</v>
      </c>
      <c r="W1248" t="s">
        <v>151</v>
      </c>
      <c r="X1248">
        <v>63</v>
      </c>
      <c r="Y1248" t="s">
        <v>227</v>
      </c>
      <c r="Z1248" t="s">
        <v>174</v>
      </c>
      <c r="AA1248" t="s">
        <v>175</v>
      </c>
      <c r="AB1248" t="s">
        <v>176</v>
      </c>
    </row>
    <row r="1249" spans="1:28" x14ac:dyDescent="0.5">
      <c r="A1249">
        <v>1253</v>
      </c>
      <c r="B1249" t="s">
        <v>8070</v>
      </c>
      <c r="C1249" t="s">
        <v>2015</v>
      </c>
      <c r="D1249" t="s">
        <v>134</v>
      </c>
      <c r="E1249" t="s">
        <v>14056</v>
      </c>
      <c r="F1249">
        <v>45</v>
      </c>
      <c r="G1249" t="s">
        <v>180</v>
      </c>
      <c r="H1249" t="s">
        <v>4888</v>
      </c>
      <c r="I1249" t="s">
        <v>14057</v>
      </c>
      <c r="J1249" t="s">
        <v>14058</v>
      </c>
      <c r="K1249" t="s">
        <v>14059</v>
      </c>
      <c r="L1249" t="s">
        <v>14060</v>
      </c>
      <c r="M1249" t="s">
        <v>14061</v>
      </c>
      <c r="N1249" t="s">
        <v>14062</v>
      </c>
      <c r="O1249" t="s">
        <v>14063</v>
      </c>
      <c r="P1249" t="s">
        <v>145</v>
      </c>
      <c r="Q1249" t="s">
        <v>14064</v>
      </c>
      <c r="R1249" t="s">
        <v>14065</v>
      </c>
      <c r="S1249" t="s">
        <v>14066</v>
      </c>
      <c r="T1249" t="s">
        <v>1036</v>
      </c>
      <c r="U1249">
        <v>11922.79</v>
      </c>
      <c r="V1249" t="s">
        <v>150</v>
      </c>
      <c r="W1249" t="s">
        <v>276</v>
      </c>
      <c r="X1249">
        <v>12</v>
      </c>
      <c r="Y1249" t="s">
        <v>173</v>
      </c>
      <c r="Z1249" t="s">
        <v>174</v>
      </c>
      <c r="AA1249" t="s">
        <v>323</v>
      </c>
      <c r="AB1249" t="s">
        <v>278</v>
      </c>
    </row>
    <row r="1250" spans="1:28" x14ac:dyDescent="0.5">
      <c r="A1250">
        <v>1254</v>
      </c>
      <c r="B1250" t="s">
        <v>579</v>
      </c>
      <c r="C1250" t="s">
        <v>8235</v>
      </c>
      <c r="D1250" t="s">
        <v>134</v>
      </c>
      <c r="E1250" t="s">
        <v>14067</v>
      </c>
      <c r="F1250">
        <v>28</v>
      </c>
      <c r="G1250" t="s">
        <v>159</v>
      </c>
      <c r="H1250" t="s">
        <v>8947</v>
      </c>
      <c r="I1250" t="s">
        <v>14068</v>
      </c>
      <c r="J1250" t="s">
        <v>14069</v>
      </c>
      <c r="K1250" t="s">
        <v>14070</v>
      </c>
      <c r="L1250" t="s">
        <v>14071</v>
      </c>
      <c r="M1250" t="s">
        <v>14072</v>
      </c>
      <c r="N1250" t="s">
        <v>2860</v>
      </c>
      <c r="O1250" t="s">
        <v>6828</v>
      </c>
      <c r="P1250" t="s">
        <v>145</v>
      </c>
      <c r="Q1250" t="s">
        <v>9798</v>
      </c>
      <c r="R1250" t="s">
        <v>14073</v>
      </c>
      <c r="S1250" t="s">
        <v>7466</v>
      </c>
      <c r="T1250" t="s">
        <v>2013</v>
      </c>
      <c r="U1250">
        <v>15393.92</v>
      </c>
      <c r="V1250" t="s">
        <v>150</v>
      </c>
      <c r="W1250" t="s">
        <v>172</v>
      </c>
      <c r="X1250">
        <v>7</v>
      </c>
      <c r="Y1250" t="s">
        <v>173</v>
      </c>
      <c r="Z1250" t="s">
        <v>153</v>
      </c>
      <c r="AA1250" t="s">
        <v>323</v>
      </c>
      <c r="AB1250" t="s">
        <v>278</v>
      </c>
    </row>
    <row r="1251" spans="1:28" x14ac:dyDescent="0.5">
      <c r="A1251">
        <v>1255</v>
      </c>
      <c r="B1251" t="s">
        <v>2577</v>
      </c>
      <c r="C1251" t="s">
        <v>935</v>
      </c>
      <c r="D1251" t="s">
        <v>134</v>
      </c>
      <c r="E1251" t="s">
        <v>4149</v>
      </c>
      <c r="F1251">
        <v>27</v>
      </c>
      <c r="G1251" t="s">
        <v>159</v>
      </c>
      <c r="H1251" t="s">
        <v>6037</v>
      </c>
      <c r="I1251" t="s">
        <v>14074</v>
      </c>
      <c r="J1251" t="s">
        <v>14075</v>
      </c>
      <c r="K1251" t="s">
        <v>14076</v>
      </c>
      <c r="L1251" t="s">
        <v>14077</v>
      </c>
      <c r="M1251" t="s">
        <v>14078</v>
      </c>
      <c r="N1251" t="s">
        <v>5763</v>
      </c>
      <c r="O1251" t="s">
        <v>14079</v>
      </c>
      <c r="P1251" t="s">
        <v>145</v>
      </c>
      <c r="Q1251" t="s">
        <v>14080</v>
      </c>
      <c r="R1251" t="s">
        <v>7824</v>
      </c>
      <c r="S1251" t="s">
        <v>7454</v>
      </c>
      <c r="T1251" t="s">
        <v>14081</v>
      </c>
      <c r="U1251">
        <v>16679.810000000001</v>
      </c>
      <c r="V1251" t="s">
        <v>243</v>
      </c>
      <c r="W1251" t="s">
        <v>172</v>
      </c>
      <c r="X1251">
        <v>26</v>
      </c>
      <c r="Y1251" t="s">
        <v>152</v>
      </c>
      <c r="Z1251" t="s">
        <v>174</v>
      </c>
      <c r="AA1251" t="s">
        <v>323</v>
      </c>
      <c r="AB1251" t="s">
        <v>244</v>
      </c>
    </row>
    <row r="1252" spans="1:28" x14ac:dyDescent="0.5">
      <c r="A1252">
        <v>1256</v>
      </c>
      <c r="B1252" t="s">
        <v>4507</v>
      </c>
      <c r="C1252" t="s">
        <v>10936</v>
      </c>
      <c r="D1252" t="s">
        <v>157</v>
      </c>
      <c r="E1252" t="s">
        <v>14082</v>
      </c>
      <c r="F1252">
        <v>58</v>
      </c>
      <c r="G1252" t="s">
        <v>159</v>
      </c>
      <c r="H1252" t="s">
        <v>9078</v>
      </c>
      <c r="I1252" t="s">
        <v>14083</v>
      </c>
      <c r="J1252" t="s">
        <v>14084</v>
      </c>
      <c r="K1252" t="s">
        <v>14085</v>
      </c>
      <c r="L1252" t="s">
        <v>14086</v>
      </c>
      <c r="M1252" t="s">
        <v>14087</v>
      </c>
      <c r="N1252" t="s">
        <v>5289</v>
      </c>
      <c r="O1252" t="s">
        <v>14088</v>
      </c>
      <c r="P1252" t="s">
        <v>145</v>
      </c>
      <c r="Q1252" t="s">
        <v>14089</v>
      </c>
      <c r="R1252" t="s">
        <v>14090</v>
      </c>
      <c r="S1252" t="s">
        <v>14091</v>
      </c>
      <c r="T1252" t="s">
        <v>4981</v>
      </c>
      <c r="U1252">
        <v>2138.2199999999998</v>
      </c>
      <c r="V1252" t="s">
        <v>243</v>
      </c>
      <c r="W1252" t="s">
        <v>151</v>
      </c>
      <c r="X1252">
        <v>38</v>
      </c>
      <c r="Y1252" t="s">
        <v>173</v>
      </c>
      <c r="Z1252" t="s">
        <v>153</v>
      </c>
      <c r="AA1252" t="s">
        <v>323</v>
      </c>
      <c r="AB1252" t="s">
        <v>176</v>
      </c>
    </row>
    <row r="1253" spans="1:28" x14ac:dyDescent="0.5">
      <c r="A1253">
        <v>1257</v>
      </c>
      <c r="B1253" t="s">
        <v>2536</v>
      </c>
      <c r="C1253" t="s">
        <v>1960</v>
      </c>
      <c r="D1253" t="s">
        <v>157</v>
      </c>
      <c r="E1253" t="s">
        <v>14092</v>
      </c>
      <c r="F1253">
        <v>58</v>
      </c>
      <c r="G1253" t="s">
        <v>136</v>
      </c>
      <c r="H1253" t="s">
        <v>14093</v>
      </c>
      <c r="I1253" t="s">
        <v>14094</v>
      </c>
      <c r="J1253" t="s">
        <v>14095</v>
      </c>
      <c r="K1253" t="s">
        <v>14096</v>
      </c>
      <c r="L1253" t="s">
        <v>14097</v>
      </c>
      <c r="M1253" t="s">
        <v>14098</v>
      </c>
      <c r="N1253" t="s">
        <v>2412</v>
      </c>
      <c r="O1253" t="s">
        <v>14099</v>
      </c>
      <c r="P1253" t="s">
        <v>145</v>
      </c>
      <c r="Q1253" t="s">
        <v>14100</v>
      </c>
      <c r="R1253" t="s">
        <v>14101</v>
      </c>
      <c r="S1253" t="s">
        <v>4387</v>
      </c>
      <c r="T1253" t="s">
        <v>13093</v>
      </c>
      <c r="U1253">
        <v>6818.9</v>
      </c>
      <c r="V1253" t="s">
        <v>211</v>
      </c>
      <c r="W1253" t="s">
        <v>276</v>
      </c>
      <c r="X1253">
        <v>93</v>
      </c>
      <c r="Y1253" t="s">
        <v>194</v>
      </c>
      <c r="Z1253" t="s">
        <v>174</v>
      </c>
      <c r="AA1253" t="s">
        <v>323</v>
      </c>
      <c r="AB1253" t="s">
        <v>176</v>
      </c>
    </row>
    <row r="1254" spans="1:28" x14ac:dyDescent="0.5">
      <c r="A1254">
        <v>1258</v>
      </c>
      <c r="B1254" t="s">
        <v>2137</v>
      </c>
      <c r="C1254" t="s">
        <v>6168</v>
      </c>
      <c r="D1254" t="s">
        <v>134</v>
      </c>
      <c r="E1254" t="s">
        <v>14102</v>
      </c>
      <c r="F1254">
        <v>58</v>
      </c>
      <c r="G1254" t="s">
        <v>159</v>
      </c>
      <c r="H1254" t="s">
        <v>12917</v>
      </c>
      <c r="I1254" t="s">
        <v>14103</v>
      </c>
      <c r="J1254" t="s">
        <v>14104</v>
      </c>
      <c r="K1254" t="s">
        <v>14105</v>
      </c>
      <c r="L1254" t="s">
        <v>14106</v>
      </c>
      <c r="M1254" t="s">
        <v>14107</v>
      </c>
      <c r="N1254" t="s">
        <v>2412</v>
      </c>
      <c r="O1254" t="s">
        <v>14108</v>
      </c>
      <c r="P1254" t="s">
        <v>145</v>
      </c>
      <c r="Q1254" t="s">
        <v>14109</v>
      </c>
      <c r="R1254" t="s">
        <v>14110</v>
      </c>
      <c r="S1254" t="s">
        <v>14111</v>
      </c>
      <c r="T1254" t="s">
        <v>9478</v>
      </c>
      <c r="U1254">
        <v>2160.0700000000002</v>
      </c>
      <c r="V1254" t="s">
        <v>150</v>
      </c>
      <c r="W1254" t="s">
        <v>193</v>
      </c>
      <c r="X1254">
        <v>15</v>
      </c>
      <c r="Y1254" t="s">
        <v>173</v>
      </c>
      <c r="Z1254" t="s">
        <v>174</v>
      </c>
      <c r="AA1254" t="s">
        <v>154</v>
      </c>
      <c r="AB1254" t="s">
        <v>244</v>
      </c>
    </row>
    <row r="1255" spans="1:28" x14ac:dyDescent="0.5">
      <c r="A1255">
        <v>1259</v>
      </c>
      <c r="B1255" t="s">
        <v>5309</v>
      </c>
      <c r="C1255" t="s">
        <v>505</v>
      </c>
      <c r="D1255" t="s">
        <v>157</v>
      </c>
      <c r="E1255" t="s">
        <v>14112</v>
      </c>
      <c r="F1255">
        <v>53</v>
      </c>
      <c r="G1255" t="s">
        <v>263</v>
      </c>
      <c r="H1255" t="s">
        <v>8826</v>
      </c>
      <c r="I1255" t="s">
        <v>14113</v>
      </c>
      <c r="J1255" t="s">
        <v>14114</v>
      </c>
      <c r="K1255" t="s">
        <v>14115</v>
      </c>
      <c r="L1255" t="s">
        <v>14116</v>
      </c>
      <c r="M1255" t="s">
        <v>14117</v>
      </c>
      <c r="N1255" t="s">
        <v>14118</v>
      </c>
      <c r="O1255" t="s">
        <v>14119</v>
      </c>
      <c r="P1255" t="s">
        <v>145</v>
      </c>
      <c r="Q1255" t="s">
        <v>14120</v>
      </c>
      <c r="R1255" t="s">
        <v>13769</v>
      </c>
      <c r="S1255" t="s">
        <v>14121</v>
      </c>
      <c r="T1255" t="s">
        <v>2318</v>
      </c>
      <c r="U1255">
        <v>6441.79</v>
      </c>
      <c r="V1255" t="s">
        <v>211</v>
      </c>
      <c r="W1255" t="s">
        <v>193</v>
      </c>
      <c r="X1255">
        <v>95</v>
      </c>
      <c r="Y1255" t="s">
        <v>227</v>
      </c>
      <c r="Z1255" t="s">
        <v>153</v>
      </c>
      <c r="AA1255" t="s">
        <v>175</v>
      </c>
      <c r="AB1255" t="s">
        <v>121</v>
      </c>
    </row>
    <row r="1256" spans="1:28" x14ac:dyDescent="0.5">
      <c r="A1256">
        <v>1260</v>
      </c>
      <c r="B1256" t="s">
        <v>1309</v>
      </c>
      <c r="C1256" t="s">
        <v>3090</v>
      </c>
      <c r="D1256" t="s">
        <v>157</v>
      </c>
      <c r="E1256" t="s">
        <v>14122</v>
      </c>
      <c r="F1256">
        <v>41</v>
      </c>
      <c r="G1256" t="s">
        <v>136</v>
      </c>
      <c r="H1256" t="s">
        <v>1325</v>
      </c>
      <c r="I1256" t="s">
        <v>14123</v>
      </c>
      <c r="J1256" t="s">
        <v>14124</v>
      </c>
      <c r="K1256" t="s">
        <v>14125</v>
      </c>
      <c r="L1256" t="s">
        <v>14126</v>
      </c>
      <c r="M1256" t="s">
        <v>14127</v>
      </c>
      <c r="N1256" t="s">
        <v>14128</v>
      </c>
      <c r="O1256" t="s">
        <v>14129</v>
      </c>
      <c r="P1256" t="s">
        <v>145</v>
      </c>
      <c r="Q1256" t="s">
        <v>6301</v>
      </c>
      <c r="R1256" t="s">
        <v>14130</v>
      </c>
      <c r="S1256" t="s">
        <v>13140</v>
      </c>
      <c r="T1256" t="s">
        <v>1419</v>
      </c>
      <c r="U1256">
        <v>13717.93</v>
      </c>
      <c r="V1256" t="s">
        <v>150</v>
      </c>
      <c r="W1256" t="s">
        <v>193</v>
      </c>
      <c r="X1256">
        <v>46</v>
      </c>
      <c r="Y1256" t="s">
        <v>152</v>
      </c>
      <c r="Z1256" t="s">
        <v>153</v>
      </c>
      <c r="AA1256" t="s">
        <v>175</v>
      </c>
      <c r="AB1256" t="s">
        <v>121</v>
      </c>
    </row>
    <row r="1257" spans="1:28" x14ac:dyDescent="0.5">
      <c r="A1257">
        <v>1261</v>
      </c>
      <c r="B1257" t="s">
        <v>1133</v>
      </c>
      <c r="C1257" t="s">
        <v>1861</v>
      </c>
      <c r="D1257" t="s">
        <v>134</v>
      </c>
      <c r="E1257" t="s">
        <v>14131</v>
      </c>
      <c r="F1257">
        <v>39</v>
      </c>
      <c r="G1257" t="s">
        <v>136</v>
      </c>
      <c r="H1257" t="s">
        <v>2591</v>
      </c>
      <c r="I1257" t="s">
        <v>14132</v>
      </c>
      <c r="J1257" t="s">
        <v>14133</v>
      </c>
      <c r="K1257" t="s">
        <v>14134</v>
      </c>
      <c r="L1257" t="s">
        <v>14135</v>
      </c>
      <c r="M1257" t="s">
        <v>14136</v>
      </c>
      <c r="N1257" t="s">
        <v>14137</v>
      </c>
      <c r="O1257" t="s">
        <v>14138</v>
      </c>
      <c r="P1257" t="s">
        <v>145</v>
      </c>
      <c r="Q1257" t="s">
        <v>14139</v>
      </c>
      <c r="R1257" t="s">
        <v>14140</v>
      </c>
      <c r="S1257" t="s">
        <v>14141</v>
      </c>
      <c r="T1257" t="s">
        <v>11085</v>
      </c>
      <c r="U1257">
        <v>19708.84</v>
      </c>
      <c r="V1257" t="s">
        <v>243</v>
      </c>
      <c r="W1257" t="s">
        <v>276</v>
      </c>
      <c r="X1257">
        <v>68</v>
      </c>
      <c r="Y1257" t="s">
        <v>152</v>
      </c>
      <c r="Z1257" t="s">
        <v>153</v>
      </c>
      <c r="AA1257" t="s">
        <v>323</v>
      </c>
      <c r="AB1257" t="s">
        <v>244</v>
      </c>
    </row>
    <row r="1258" spans="1:28" x14ac:dyDescent="0.5">
      <c r="A1258">
        <v>1262</v>
      </c>
      <c r="B1258" t="s">
        <v>1753</v>
      </c>
      <c r="C1258" t="s">
        <v>603</v>
      </c>
      <c r="D1258" t="s">
        <v>157</v>
      </c>
      <c r="E1258" t="s">
        <v>14142</v>
      </c>
      <c r="F1258">
        <v>58</v>
      </c>
      <c r="G1258" t="s">
        <v>136</v>
      </c>
      <c r="H1258" t="s">
        <v>7072</v>
      </c>
      <c r="I1258" t="s">
        <v>14143</v>
      </c>
      <c r="J1258" t="s">
        <v>14144</v>
      </c>
      <c r="K1258" t="s">
        <v>14145</v>
      </c>
      <c r="L1258" t="s">
        <v>14146</v>
      </c>
      <c r="M1258" t="s">
        <v>14147</v>
      </c>
      <c r="N1258" t="s">
        <v>14148</v>
      </c>
      <c r="O1258" t="s">
        <v>14149</v>
      </c>
      <c r="P1258" t="s">
        <v>145</v>
      </c>
      <c r="Q1258" t="s">
        <v>1210</v>
      </c>
      <c r="R1258" t="s">
        <v>14150</v>
      </c>
      <c r="S1258" t="s">
        <v>1987</v>
      </c>
      <c r="T1258" t="s">
        <v>8387</v>
      </c>
      <c r="U1258">
        <v>11355.3</v>
      </c>
      <c r="V1258" t="s">
        <v>243</v>
      </c>
      <c r="W1258" t="s">
        <v>172</v>
      </c>
      <c r="X1258">
        <v>5</v>
      </c>
      <c r="Y1258" t="s">
        <v>173</v>
      </c>
      <c r="Z1258" t="s">
        <v>174</v>
      </c>
      <c r="AA1258" t="s">
        <v>277</v>
      </c>
      <c r="AB1258" t="s">
        <v>244</v>
      </c>
    </row>
    <row r="1259" spans="1:28" x14ac:dyDescent="0.5">
      <c r="A1259">
        <v>1263</v>
      </c>
      <c r="B1259" t="s">
        <v>913</v>
      </c>
      <c r="C1259" t="s">
        <v>3468</v>
      </c>
      <c r="D1259" t="s">
        <v>134</v>
      </c>
      <c r="E1259" t="s">
        <v>6462</v>
      </c>
      <c r="F1259">
        <v>64</v>
      </c>
      <c r="G1259" t="s">
        <v>263</v>
      </c>
      <c r="H1259" t="s">
        <v>10033</v>
      </c>
      <c r="I1259" t="s">
        <v>14151</v>
      </c>
      <c r="J1259" t="s">
        <v>14152</v>
      </c>
      <c r="K1259" t="s">
        <v>14153</v>
      </c>
      <c r="L1259" t="s">
        <v>14154</v>
      </c>
      <c r="M1259" t="s">
        <v>14155</v>
      </c>
      <c r="N1259" t="s">
        <v>14156</v>
      </c>
      <c r="O1259" t="s">
        <v>14157</v>
      </c>
      <c r="P1259" t="s">
        <v>145</v>
      </c>
      <c r="Q1259" t="s">
        <v>14158</v>
      </c>
      <c r="R1259" t="s">
        <v>14159</v>
      </c>
      <c r="S1259" t="s">
        <v>2242</v>
      </c>
      <c r="T1259" t="s">
        <v>14160</v>
      </c>
      <c r="U1259">
        <v>16151.46</v>
      </c>
      <c r="V1259" t="s">
        <v>243</v>
      </c>
      <c r="W1259" t="s">
        <v>276</v>
      </c>
      <c r="X1259">
        <v>14</v>
      </c>
      <c r="Y1259" t="s">
        <v>173</v>
      </c>
      <c r="Z1259" t="s">
        <v>153</v>
      </c>
      <c r="AA1259" t="s">
        <v>154</v>
      </c>
      <c r="AB1259" t="s">
        <v>121</v>
      </c>
    </row>
    <row r="1260" spans="1:28" x14ac:dyDescent="0.5">
      <c r="A1260">
        <v>1264</v>
      </c>
      <c r="B1260" t="s">
        <v>1821</v>
      </c>
      <c r="C1260" t="s">
        <v>2840</v>
      </c>
      <c r="D1260" t="s">
        <v>157</v>
      </c>
      <c r="E1260" t="s">
        <v>14161</v>
      </c>
      <c r="F1260">
        <v>80</v>
      </c>
      <c r="G1260" t="s">
        <v>263</v>
      </c>
      <c r="H1260" t="s">
        <v>2454</v>
      </c>
      <c r="I1260" t="s">
        <v>14162</v>
      </c>
      <c r="J1260" t="s">
        <v>14163</v>
      </c>
      <c r="K1260" t="s">
        <v>14164</v>
      </c>
      <c r="L1260" t="s">
        <v>14165</v>
      </c>
      <c r="M1260" t="s">
        <v>14166</v>
      </c>
      <c r="N1260" t="s">
        <v>14167</v>
      </c>
      <c r="O1260" t="s">
        <v>14168</v>
      </c>
      <c r="P1260" t="s">
        <v>145</v>
      </c>
      <c r="Q1260" t="s">
        <v>14169</v>
      </c>
      <c r="R1260" t="s">
        <v>14170</v>
      </c>
      <c r="S1260" t="s">
        <v>14171</v>
      </c>
      <c r="T1260" t="s">
        <v>8464</v>
      </c>
      <c r="U1260">
        <v>1244.3</v>
      </c>
      <c r="V1260" t="s">
        <v>211</v>
      </c>
      <c r="W1260" t="s">
        <v>172</v>
      </c>
      <c r="X1260">
        <v>13</v>
      </c>
      <c r="Y1260" t="s">
        <v>173</v>
      </c>
      <c r="Z1260" t="s">
        <v>153</v>
      </c>
      <c r="AA1260" t="s">
        <v>154</v>
      </c>
      <c r="AB1260" t="s">
        <v>195</v>
      </c>
    </row>
    <row r="1261" spans="1:28" x14ac:dyDescent="0.5">
      <c r="A1261">
        <v>1265</v>
      </c>
      <c r="B1261" t="s">
        <v>1226</v>
      </c>
      <c r="C1261" t="s">
        <v>2452</v>
      </c>
      <c r="D1261" t="s">
        <v>157</v>
      </c>
      <c r="E1261" t="s">
        <v>14172</v>
      </c>
      <c r="F1261">
        <v>67</v>
      </c>
      <c r="G1261" t="s">
        <v>180</v>
      </c>
      <c r="H1261" t="s">
        <v>14173</v>
      </c>
      <c r="I1261" t="s">
        <v>14174</v>
      </c>
      <c r="J1261" t="s">
        <v>14175</v>
      </c>
      <c r="K1261" t="s">
        <v>14176</v>
      </c>
      <c r="L1261" t="s">
        <v>14177</v>
      </c>
      <c r="M1261" t="s">
        <v>14178</v>
      </c>
      <c r="N1261" t="s">
        <v>7165</v>
      </c>
      <c r="O1261" t="s">
        <v>14179</v>
      </c>
      <c r="P1261" t="s">
        <v>145</v>
      </c>
      <c r="Q1261" t="s">
        <v>14180</v>
      </c>
      <c r="R1261" t="s">
        <v>14181</v>
      </c>
      <c r="S1261" t="s">
        <v>6449</v>
      </c>
      <c r="T1261" t="s">
        <v>14182</v>
      </c>
      <c r="U1261">
        <v>18014.39</v>
      </c>
      <c r="V1261" t="s">
        <v>211</v>
      </c>
      <c r="W1261" t="s">
        <v>193</v>
      </c>
      <c r="X1261">
        <v>20</v>
      </c>
      <c r="Y1261" t="s">
        <v>227</v>
      </c>
      <c r="Z1261" t="s">
        <v>153</v>
      </c>
      <c r="AA1261" t="s">
        <v>323</v>
      </c>
      <c r="AB1261" t="s">
        <v>278</v>
      </c>
    </row>
    <row r="1262" spans="1:28" x14ac:dyDescent="0.5">
      <c r="A1262">
        <v>1266</v>
      </c>
      <c r="B1262" t="s">
        <v>4077</v>
      </c>
      <c r="C1262" t="s">
        <v>5053</v>
      </c>
      <c r="D1262" t="s">
        <v>157</v>
      </c>
      <c r="E1262" t="s">
        <v>14183</v>
      </c>
      <c r="F1262">
        <v>32</v>
      </c>
      <c r="G1262" t="s">
        <v>180</v>
      </c>
      <c r="H1262" t="s">
        <v>10809</v>
      </c>
      <c r="I1262" t="s">
        <v>14184</v>
      </c>
      <c r="J1262" t="s">
        <v>14185</v>
      </c>
      <c r="K1262" t="s">
        <v>14186</v>
      </c>
      <c r="L1262" t="s">
        <v>14187</v>
      </c>
      <c r="M1262" t="s">
        <v>14188</v>
      </c>
      <c r="N1262" t="s">
        <v>14189</v>
      </c>
      <c r="O1262" t="s">
        <v>14190</v>
      </c>
      <c r="P1262" t="s">
        <v>145</v>
      </c>
      <c r="Q1262" t="s">
        <v>14191</v>
      </c>
      <c r="R1262" t="s">
        <v>14192</v>
      </c>
      <c r="S1262" t="s">
        <v>4609</v>
      </c>
      <c r="T1262" t="s">
        <v>1752</v>
      </c>
      <c r="U1262">
        <v>9924.83</v>
      </c>
      <c r="V1262" t="s">
        <v>211</v>
      </c>
      <c r="W1262" t="s">
        <v>151</v>
      </c>
      <c r="X1262">
        <v>32</v>
      </c>
      <c r="Y1262" t="s">
        <v>152</v>
      </c>
      <c r="Z1262" t="s">
        <v>174</v>
      </c>
      <c r="AA1262" t="s">
        <v>175</v>
      </c>
      <c r="AB1262" t="s">
        <v>176</v>
      </c>
    </row>
    <row r="1263" spans="1:28" x14ac:dyDescent="0.5">
      <c r="A1263">
        <v>1267</v>
      </c>
      <c r="B1263" t="s">
        <v>2084</v>
      </c>
      <c r="C1263" t="s">
        <v>2098</v>
      </c>
      <c r="D1263" t="s">
        <v>134</v>
      </c>
      <c r="E1263" t="s">
        <v>14193</v>
      </c>
      <c r="F1263">
        <v>69</v>
      </c>
      <c r="G1263" t="s">
        <v>263</v>
      </c>
      <c r="H1263" t="s">
        <v>3181</v>
      </c>
      <c r="I1263" t="s">
        <v>14194</v>
      </c>
      <c r="J1263" t="s">
        <v>14195</v>
      </c>
      <c r="K1263" t="s">
        <v>14196</v>
      </c>
      <c r="L1263" t="s">
        <v>14197</v>
      </c>
      <c r="M1263" t="s">
        <v>14198</v>
      </c>
      <c r="N1263" t="s">
        <v>14199</v>
      </c>
      <c r="O1263" t="s">
        <v>14200</v>
      </c>
      <c r="P1263" t="s">
        <v>145</v>
      </c>
      <c r="Q1263" t="s">
        <v>14201</v>
      </c>
      <c r="R1263" t="s">
        <v>14202</v>
      </c>
      <c r="S1263" t="s">
        <v>1943</v>
      </c>
      <c r="T1263" t="s">
        <v>4573</v>
      </c>
      <c r="U1263">
        <v>13088.57</v>
      </c>
      <c r="V1263" t="s">
        <v>243</v>
      </c>
      <c r="W1263" t="s">
        <v>172</v>
      </c>
      <c r="X1263">
        <v>21</v>
      </c>
      <c r="Y1263" t="s">
        <v>152</v>
      </c>
      <c r="Z1263" t="s">
        <v>153</v>
      </c>
      <c r="AA1263" t="s">
        <v>175</v>
      </c>
      <c r="AB1263" t="s">
        <v>244</v>
      </c>
    </row>
    <row r="1264" spans="1:28" x14ac:dyDescent="0.5">
      <c r="A1264">
        <v>1268</v>
      </c>
      <c r="B1264" t="s">
        <v>654</v>
      </c>
      <c r="C1264" t="s">
        <v>400</v>
      </c>
      <c r="D1264" t="s">
        <v>157</v>
      </c>
      <c r="E1264" t="s">
        <v>6857</v>
      </c>
      <c r="F1264">
        <v>44</v>
      </c>
      <c r="G1264" t="s">
        <v>263</v>
      </c>
      <c r="H1264" t="s">
        <v>7501</v>
      </c>
      <c r="I1264" t="s">
        <v>14203</v>
      </c>
      <c r="J1264" t="s">
        <v>14204</v>
      </c>
      <c r="K1264" t="s">
        <v>14205</v>
      </c>
      <c r="L1264" t="s">
        <v>14206</v>
      </c>
      <c r="M1264" t="s">
        <v>14207</v>
      </c>
      <c r="N1264" t="s">
        <v>14208</v>
      </c>
      <c r="O1264" t="s">
        <v>14209</v>
      </c>
      <c r="P1264" t="s">
        <v>145</v>
      </c>
      <c r="Q1264" t="s">
        <v>14210</v>
      </c>
      <c r="R1264" t="s">
        <v>14211</v>
      </c>
      <c r="S1264" t="s">
        <v>1987</v>
      </c>
      <c r="T1264" t="s">
        <v>1281</v>
      </c>
      <c r="U1264">
        <v>9530.73</v>
      </c>
      <c r="V1264" t="s">
        <v>211</v>
      </c>
      <c r="W1264" t="s">
        <v>193</v>
      </c>
      <c r="X1264">
        <v>54</v>
      </c>
      <c r="Y1264" t="s">
        <v>194</v>
      </c>
      <c r="Z1264" t="s">
        <v>153</v>
      </c>
      <c r="AA1264" t="s">
        <v>154</v>
      </c>
      <c r="AB1264" t="s">
        <v>278</v>
      </c>
    </row>
    <row r="1265" spans="1:28" x14ac:dyDescent="0.5">
      <c r="A1265">
        <v>1269</v>
      </c>
      <c r="B1265" t="s">
        <v>1282</v>
      </c>
      <c r="C1265" t="s">
        <v>7620</v>
      </c>
      <c r="D1265" t="s">
        <v>157</v>
      </c>
      <c r="E1265" t="s">
        <v>14212</v>
      </c>
      <c r="F1265">
        <v>49</v>
      </c>
      <c r="G1265" t="s">
        <v>136</v>
      </c>
      <c r="H1265" t="s">
        <v>5924</v>
      </c>
      <c r="I1265" t="s">
        <v>14213</v>
      </c>
      <c r="J1265" t="s">
        <v>14214</v>
      </c>
      <c r="K1265" t="s">
        <v>14215</v>
      </c>
      <c r="L1265" t="s">
        <v>14216</v>
      </c>
      <c r="M1265" t="s">
        <v>14217</v>
      </c>
      <c r="N1265" t="s">
        <v>14218</v>
      </c>
      <c r="O1265" t="s">
        <v>14219</v>
      </c>
      <c r="P1265" t="s">
        <v>145</v>
      </c>
      <c r="Q1265" t="s">
        <v>9123</v>
      </c>
      <c r="R1265" t="s">
        <v>14220</v>
      </c>
      <c r="S1265" t="s">
        <v>6994</v>
      </c>
      <c r="T1265" t="s">
        <v>5132</v>
      </c>
      <c r="U1265">
        <v>19965.650000000001</v>
      </c>
      <c r="V1265" t="s">
        <v>211</v>
      </c>
      <c r="W1265" t="s">
        <v>172</v>
      </c>
      <c r="X1265">
        <v>68</v>
      </c>
      <c r="Y1265" t="s">
        <v>173</v>
      </c>
      <c r="Z1265" t="s">
        <v>174</v>
      </c>
      <c r="AA1265" t="s">
        <v>323</v>
      </c>
      <c r="AB1265" t="s">
        <v>278</v>
      </c>
    </row>
    <row r="1266" spans="1:28" x14ac:dyDescent="0.5">
      <c r="A1266">
        <v>1270</v>
      </c>
      <c r="B1266" t="s">
        <v>4148</v>
      </c>
      <c r="C1266" t="s">
        <v>5122</v>
      </c>
      <c r="D1266" t="s">
        <v>157</v>
      </c>
      <c r="E1266" t="s">
        <v>14221</v>
      </c>
      <c r="F1266">
        <v>51</v>
      </c>
      <c r="G1266" t="s">
        <v>136</v>
      </c>
      <c r="H1266" t="s">
        <v>6079</v>
      </c>
      <c r="I1266" t="s">
        <v>14222</v>
      </c>
      <c r="J1266" t="s">
        <v>14223</v>
      </c>
      <c r="K1266" t="s">
        <v>14224</v>
      </c>
      <c r="L1266" t="s">
        <v>14225</v>
      </c>
      <c r="M1266" t="s">
        <v>14226</v>
      </c>
      <c r="N1266" t="s">
        <v>3179</v>
      </c>
      <c r="O1266" t="s">
        <v>14227</v>
      </c>
      <c r="P1266" t="s">
        <v>145</v>
      </c>
      <c r="Q1266" t="s">
        <v>9897</v>
      </c>
      <c r="R1266" t="s">
        <v>14228</v>
      </c>
      <c r="S1266" t="s">
        <v>6780</v>
      </c>
      <c r="T1266" t="s">
        <v>14229</v>
      </c>
      <c r="U1266">
        <v>15768.97</v>
      </c>
      <c r="V1266" t="s">
        <v>243</v>
      </c>
      <c r="W1266" t="s">
        <v>151</v>
      </c>
      <c r="X1266">
        <v>57</v>
      </c>
      <c r="Y1266" t="s">
        <v>194</v>
      </c>
      <c r="Z1266" t="s">
        <v>174</v>
      </c>
      <c r="AA1266" t="s">
        <v>154</v>
      </c>
      <c r="AB1266" t="s">
        <v>176</v>
      </c>
    </row>
    <row r="1267" spans="1:28" x14ac:dyDescent="0.5">
      <c r="A1267">
        <v>1271</v>
      </c>
      <c r="B1267" t="s">
        <v>4621</v>
      </c>
      <c r="C1267" t="s">
        <v>415</v>
      </c>
      <c r="D1267" t="s">
        <v>134</v>
      </c>
      <c r="E1267" t="s">
        <v>14230</v>
      </c>
      <c r="F1267">
        <v>38</v>
      </c>
      <c r="G1267" t="s">
        <v>263</v>
      </c>
      <c r="H1267" t="s">
        <v>4554</v>
      </c>
      <c r="I1267" t="s">
        <v>14231</v>
      </c>
      <c r="J1267" t="s">
        <v>14232</v>
      </c>
      <c r="K1267" t="s">
        <v>14233</v>
      </c>
      <c r="L1267" t="s">
        <v>14234</v>
      </c>
      <c r="M1267" t="s">
        <v>14235</v>
      </c>
      <c r="N1267" t="s">
        <v>14236</v>
      </c>
      <c r="O1267" t="s">
        <v>14237</v>
      </c>
      <c r="P1267" t="s">
        <v>145</v>
      </c>
      <c r="Q1267" t="s">
        <v>3052</v>
      </c>
      <c r="R1267" t="s">
        <v>14238</v>
      </c>
      <c r="S1267" t="s">
        <v>14239</v>
      </c>
      <c r="T1267" t="s">
        <v>14240</v>
      </c>
      <c r="U1267">
        <v>8701.16</v>
      </c>
      <c r="V1267" t="s">
        <v>150</v>
      </c>
      <c r="W1267" t="s">
        <v>151</v>
      </c>
      <c r="X1267">
        <v>12</v>
      </c>
      <c r="Y1267" t="s">
        <v>152</v>
      </c>
      <c r="Z1267" t="s">
        <v>174</v>
      </c>
      <c r="AA1267" t="s">
        <v>277</v>
      </c>
      <c r="AB1267" t="s">
        <v>176</v>
      </c>
    </row>
    <row r="1268" spans="1:28" x14ac:dyDescent="0.5">
      <c r="A1268">
        <v>1272</v>
      </c>
      <c r="B1268" t="s">
        <v>5738</v>
      </c>
      <c r="C1268" t="s">
        <v>370</v>
      </c>
      <c r="D1268" t="s">
        <v>134</v>
      </c>
      <c r="E1268" t="s">
        <v>14241</v>
      </c>
      <c r="F1268">
        <v>73</v>
      </c>
      <c r="G1268" t="s">
        <v>180</v>
      </c>
      <c r="H1268" t="s">
        <v>1863</v>
      </c>
      <c r="I1268" t="s">
        <v>14242</v>
      </c>
      <c r="J1268" t="s">
        <v>14243</v>
      </c>
      <c r="K1268" t="s">
        <v>14244</v>
      </c>
      <c r="L1268" t="s">
        <v>14245</v>
      </c>
      <c r="M1268" t="s">
        <v>14246</v>
      </c>
      <c r="N1268" t="s">
        <v>14247</v>
      </c>
      <c r="O1268" t="s">
        <v>14248</v>
      </c>
      <c r="P1268" t="s">
        <v>145</v>
      </c>
      <c r="Q1268" t="s">
        <v>14249</v>
      </c>
      <c r="R1268" t="s">
        <v>9589</v>
      </c>
      <c r="S1268" t="s">
        <v>8423</v>
      </c>
      <c r="T1268" t="s">
        <v>10504</v>
      </c>
      <c r="U1268">
        <v>2549.85</v>
      </c>
      <c r="V1268" t="s">
        <v>150</v>
      </c>
      <c r="W1268" t="s">
        <v>276</v>
      </c>
      <c r="X1268">
        <v>43</v>
      </c>
      <c r="Y1268" t="s">
        <v>152</v>
      </c>
      <c r="Z1268" t="s">
        <v>153</v>
      </c>
      <c r="AA1268" t="s">
        <v>277</v>
      </c>
      <c r="AB1268" t="s">
        <v>176</v>
      </c>
    </row>
    <row r="1269" spans="1:28" x14ac:dyDescent="0.5">
      <c r="A1269">
        <v>1273</v>
      </c>
      <c r="B1269" t="s">
        <v>3167</v>
      </c>
      <c r="C1269" t="s">
        <v>8824</v>
      </c>
      <c r="D1269" t="s">
        <v>157</v>
      </c>
      <c r="E1269" t="s">
        <v>14250</v>
      </c>
      <c r="F1269">
        <v>54</v>
      </c>
      <c r="G1269" t="s">
        <v>180</v>
      </c>
      <c r="H1269" t="s">
        <v>7292</v>
      </c>
      <c r="I1269" t="s">
        <v>14251</v>
      </c>
      <c r="J1269" t="s">
        <v>14252</v>
      </c>
      <c r="K1269" t="s">
        <v>14253</v>
      </c>
      <c r="L1269" t="s">
        <v>14254</v>
      </c>
      <c r="M1269" t="s">
        <v>14255</v>
      </c>
      <c r="N1269" t="s">
        <v>14256</v>
      </c>
      <c r="O1269" t="s">
        <v>14257</v>
      </c>
      <c r="P1269" t="s">
        <v>145</v>
      </c>
      <c r="Q1269" t="s">
        <v>14258</v>
      </c>
      <c r="R1269" t="s">
        <v>3100</v>
      </c>
      <c r="S1269" t="s">
        <v>4863</v>
      </c>
      <c r="T1269" t="s">
        <v>6404</v>
      </c>
      <c r="U1269">
        <v>18064.34</v>
      </c>
      <c r="V1269" t="s">
        <v>243</v>
      </c>
      <c r="W1269" t="s">
        <v>151</v>
      </c>
      <c r="X1269">
        <v>49</v>
      </c>
      <c r="Y1269" t="s">
        <v>194</v>
      </c>
      <c r="Z1269" t="s">
        <v>174</v>
      </c>
      <c r="AA1269" t="s">
        <v>277</v>
      </c>
      <c r="AB1269" t="s">
        <v>195</v>
      </c>
    </row>
    <row r="1270" spans="1:28" x14ac:dyDescent="0.5">
      <c r="A1270">
        <v>1274</v>
      </c>
      <c r="B1270" t="s">
        <v>1282</v>
      </c>
      <c r="C1270" t="s">
        <v>1011</v>
      </c>
      <c r="D1270" t="s">
        <v>134</v>
      </c>
      <c r="E1270" t="s">
        <v>14259</v>
      </c>
      <c r="F1270">
        <v>79</v>
      </c>
      <c r="G1270" t="s">
        <v>263</v>
      </c>
      <c r="H1270" t="s">
        <v>14260</v>
      </c>
      <c r="I1270" t="s">
        <v>14261</v>
      </c>
      <c r="J1270" t="s">
        <v>14262</v>
      </c>
      <c r="K1270" t="s">
        <v>14263</v>
      </c>
      <c r="L1270" t="s">
        <v>14264</v>
      </c>
      <c r="M1270" t="s">
        <v>14265</v>
      </c>
      <c r="N1270" t="s">
        <v>6095</v>
      </c>
      <c r="O1270" t="s">
        <v>14266</v>
      </c>
      <c r="P1270" t="s">
        <v>145</v>
      </c>
      <c r="Q1270" t="s">
        <v>14267</v>
      </c>
      <c r="R1270" t="s">
        <v>14268</v>
      </c>
      <c r="S1270" t="s">
        <v>2668</v>
      </c>
      <c r="T1270" t="s">
        <v>11115</v>
      </c>
      <c r="U1270">
        <v>11047.58</v>
      </c>
      <c r="V1270" t="s">
        <v>243</v>
      </c>
      <c r="W1270" t="s">
        <v>151</v>
      </c>
      <c r="X1270">
        <v>94</v>
      </c>
      <c r="Y1270" t="s">
        <v>173</v>
      </c>
      <c r="Z1270" t="s">
        <v>153</v>
      </c>
      <c r="AA1270" t="s">
        <v>175</v>
      </c>
      <c r="AB1270" t="s">
        <v>121</v>
      </c>
    </row>
    <row r="1271" spans="1:28" x14ac:dyDescent="0.5">
      <c r="A1271">
        <v>1275</v>
      </c>
      <c r="B1271" t="s">
        <v>684</v>
      </c>
      <c r="C1271" t="s">
        <v>2670</v>
      </c>
      <c r="D1271" t="s">
        <v>134</v>
      </c>
      <c r="E1271" t="s">
        <v>14269</v>
      </c>
      <c r="F1271">
        <v>79</v>
      </c>
      <c r="G1271" t="s">
        <v>136</v>
      </c>
      <c r="H1271" t="s">
        <v>14270</v>
      </c>
      <c r="I1271" t="s">
        <v>14271</v>
      </c>
      <c r="J1271" t="s">
        <v>14272</v>
      </c>
      <c r="K1271" t="s">
        <v>14273</v>
      </c>
      <c r="L1271" t="s">
        <v>14274</v>
      </c>
      <c r="M1271" t="s">
        <v>14275</v>
      </c>
      <c r="N1271" t="s">
        <v>1477</v>
      </c>
      <c r="O1271" t="s">
        <v>14276</v>
      </c>
      <c r="P1271" t="s">
        <v>145</v>
      </c>
      <c r="Q1271" t="s">
        <v>14277</v>
      </c>
      <c r="R1271" t="s">
        <v>14278</v>
      </c>
      <c r="S1271" t="s">
        <v>11842</v>
      </c>
      <c r="T1271" t="s">
        <v>427</v>
      </c>
      <c r="U1271">
        <v>8026.09</v>
      </c>
      <c r="V1271" t="s">
        <v>243</v>
      </c>
      <c r="W1271" t="s">
        <v>151</v>
      </c>
      <c r="X1271">
        <v>25</v>
      </c>
      <c r="Y1271" t="s">
        <v>152</v>
      </c>
      <c r="Z1271" t="s">
        <v>153</v>
      </c>
      <c r="AA1271" t="s">
        <v>323</v>
      </c>
      <c r="AB1271" t="s">
        <v>195</v>
      </c>
    </row>
    <row r="1272" spans="1:28" x14ac:dyDescent="0.5">
      <c r="A1272">
        <v>1276</v>
      </c>
      <c r="B1272" t="s">
        <v>196</v>
      </c>
      <c r="C1272" t="s">
        <v>3510</v>
      </c>
      <c r="D1272" t="s">
        <v>157</v>
      </c>
      <c r="E1272" t="s">
        <v>14279</v>
      </c>
      <c r="F1272">
        <v>37</v>
      </c>
      <c r="G1272" t="s">
        <v>180</v>
      </c>
      <c r="H1272" t="s">
        <v>8479</v>
      </c>
      <c r="I1272" t="s">
        <v>14280</v>
      </c>
      <c r="J1272" t="s">
        <v>14281</v>
      </c>
      <c r="K1272" t="s">
        <v>14282</v>
      </c>
      <c r="L1272" t="s">
        <v>14283</v>
      </c>
      <c r="M1272" t="s">
        <v>14284</v>
      </c>
      <c r="N1272" t="s">
        <v>14285</v>
      </c>
      <c r="O1272" t="s">
        <v>14286</v>
      </c>
      <c r="P1272" t="s">
        <v>145</v>
      </c>
      <c r="Q1272" t="s">
        <v>3847</v>
      </c>
      <c r="R1272" t="s">
        <v>8610</v>
      </c>
      <c r="S1272" t="s">
        <v>11016</v>
      </c>
      <c r="T1272" t="s">
        <v>9097</v>
      </c>
      <c r="U1272">
        <v>13549.52</v>
      </c>
      <c r="V1272" t="s">
        <v>243</v>
      </c>
      <c r="W1272" t="s">
        <v>276</v>
      </c>
      <c r="X1272">
        <v>19</v>
      </c>
      <c r="Y1272" t="s">
        <v>194</v>
      </c>
      <c r="Z1272" t="s">
        <v>174</v>
      </c>
      <c r="AA1272" t="s">
        <v>175</v>
      </c>
      <c r="AB1272" t="s">
        <v>176</v>
      </c>
    </row>
    <row r="1273" spans="1:28" x14ac:dyDescent="0.5">
      <c r="A1273">
        <v>1277</v>
      </c>
      <c r="B1273" t="s">
        <v>1547</v>
      </c>
      <c r="C1273" t="s">
        <v>2171</v>
      </c>
      <c r="D1273" t="s">
        <v>134</v>
      </c>
      <c r="E1273" t="s">
        <v>10020</v>
      </c>
      <c r="F1273">
        <v>26</v>
      </c>
      <c r="G1273" t="s">
        <v>136</v>
      </c>
      <c r="H1273" t="s">
        <v>6858</v>
      </c>
      <c r="I1273" t="s">
        <v>14287</v>
      </c>
      <c r="J1273" t="s">
        <v>14288</v>
      </c>
      <c r="K1273" t="s">
        <v>14289</v>
      </c>
      <c r="L1273" t="s">
        <v>14290</v>
      </c>
      <c r="M1273" t="s">
        <v>14291</v>
      </c>
      <c r="N1273" t="s">
        <v>2438</v>
      </c>
      <c r="O1273" t="s">
        <v>14292</v>
      </c>
      <c r="P1273" t="s">
        <v>145</v>
      </c>
      <c r="Q1273" t="s">
        <v>8749</v>
      </c>
      <c r="R1273" t="s">
        <v>14293</v>
      </c>
      <c r="S1273" t="s">
        <v>11211</v>
      </c>
      <c r="T1273" t="s">
        <v>7410</v>
      </c>
      <c r="U1273">
        <v>13894.76</v>
      </c>
      <c r="V1273" t="s">
        <v>243</v>
      </c>
      <c r="W1273" t="s">
        <v>151</v>
      </c>
      <c r="X1273">
        <v>99</v>
      </c>
      <c r="Y1273" t="s">
        <v>173</v>
      </c>
      <c r="Z1273" t="s">
        <v>174</v>
      </c>
      <c r="AA1273" t="s">
        <v>277</v>
      </c>
      <c r="AB1273" t="s">
        <v>278</v>
      </c>
    </row>
    <row r="1274" spans="1:28" x14ac:dyDescent="0.5">
      <c r="A1274">
        <v>1278</v>
      </c>
      <c r="B1274" t="s">
        <v>3043</v>
      </c>
      <c r="C1274" t="s">
        <v>3321</v>
      </c>
      <c r="D1274" t="s">
        <v>157</v>
      </c>
      <c r="E1274" t="s">
        <v>14294</v>
      </c>
      <c r="F1274">
        <v>27</v>
      </c>
      <c r="G1274" t="s">
        <v>263</v>
      </c>
      <c r="H1274" t="s">
        <v>1906</v>
      </c>
      <c r="I1274" t="s">
        <v>14295</v>
      </c>
      <c r="J1274" t="s">
        <v>14296</v>
      </c>
      <c r="K1274" t="s">
        <v>14297</v>
      </c>
      <c r="L1274" t="s">
        <v>14298</v>
      </c>
      <c r="M1274" t="s">
        <v>14299</v>
      </c>
      <c r="N1274" t="s">
        <v>14300</v>
      </c>
      <c r="O1274" t="s">
        <v>14301</v>
      </c>
      <c r="P1274" t="s">
        <v>145</v>
      </c>
      <c r="Q1274" t="s">
        <v>751</v>
      </c>
      <c r="R1274" t="s">
        <v>14302</v>
      </c>
      <c r="S1274" t="s">
        <v>13288</v>
      </c>
      <c r="T1274" t="s">
        <v>5189</v>
      </c>
      <c r="U1274">
        <v>9889.5499999999993</v>
      </c>
      <c r="V1274" t="s">
        <v>150</v>
      </c>
      <c r="W1274" t="s">
        <v>151</v>
      </c>
      <c r="X1274">
        <v>61</v>
      </c>
      <c r="Y1274" t="s">
        <v>227</v>
      </c>
      <c r="Z1274" t="s">
        <v>174</v>
      </c>
      <c r="AA1274" t="s">
        <v>175</v>
      </c>
      <c r="AB1274" t="s">
        <v>195</v>
      </c>
    </row>
    <row r="1275" spans="1:28" x14ac:dyDescent="0.5">
      <c r="A1275">
        <v>1279</v>
      </c>
      <c r="B1275" t="s">
        <v>1133</v>
      </c>
      <c r="C1275" t="s">
        <v>5289</v>
      </c>
      <c r="D1275" t="s">
        <v>157</v>
      </c>
      <c r="E1275" t="s">
        <v>14303</v>
      </c>
      <c r="F1275">
        <v>41</v>
      </c>
      <c r="G1275" t="s">
        <v>263</v>
      </c>
      <c r="H1275" t="s">
        <v>5630</v>
      </c>
      <c r="I1275" t="s">
        <v>14304</v>
      </c>
      <c r="J1275" t="s">
        <v>14305</v>
      </c>
      <c r="K1275" t="s">
        <v>14306</v>
      </c>
      <c r="L1275" t="s">
        <v>14307</v>
      </c>
      <c r="M1275" t="s">
        <v>14308</v>
      </c>
      <c r="N1275" t="s">
        <v>1092</v>
      </c>
      <c r="O1275" t="s">
        <v>14309</v>
      </c>
      <c r="P1275" t="s">
        <v>145</v>
      </c>
      <c r="Q1275" t="s">
        <v>14310</v>
      </c>
      <c r="R1275" t="s">
        <v>14220</v>
      </c>
      <c r="S1275" t="s">
        <v>5693</v>
      </c>
      <c r="T1275" t="s">
        <v>14311</v>
      </c>
      <c r="U1275">
        <v>15018.34</v>
      </c>
      <c r="V1275" t="s">
        <v>243</v>
      </c>
      <c r="W1275" t="s">
        <v>151</v>
      </c>
      <c r="X1275">
        <v>71</v>
      </c>
      <c r="Y1275" t="s">
        <v>173</v>
      </c>
      <c r="Z1275" t="s">
        <v>174</v>
      </c>
      <c r="AA1275" t="s">
        <v>277</v>
      </c>
      <c r="AB1275" t="s">
        <v>244</v>
      </c>
    </row>
    <row r="1276" spans="1:28" x14ac:dyDescent="0.5">
      <c r="A1276">
        <v>1280</v>
      </c>
      <c r="B1276" t="s">
        <v>3297</v>
      </c>
      <c r="C1276" t="s">
        <v>438</v>
      </c>
      <c r="D1276" t="s">
        <v>134</v>
      </c>
      <c r="E1276" t="s">
        <v>14312</v>
      </c>
      <c r="F1276">
        <v>71</v>
      </c>
      <c r="G1276" t="s">
        <v>263</v>
      </c>
      <c r="H1276" t="s">
        <v>2673</v>
      </c>
      <c r="I1276" t="s">
        <v>14313</v>
      </c>
      <c r="J1276" t="s">
        <v>14314</v>
      </c>
      <c r="K1276" t="s">
        <v>14315</v>
      </c>
      <c r="L1276" t="s">
        <v>14316</v>
      </c>
      <c r="M1276" t="s">
        <v>14317</v>
      </c>
      <c r="N1276" t="s">
        <v>14318</v>
      </c>
      <c r="O1276" t="s">
        <v>14319</v>
      </c>
      <c r="P1276" t="s">
        <v>145</v>
      </c>
      <c r="Q1276" t="s">
        <v>3910</v>
      </c>
      <c r="R1276" t="s">
        <v>14320</v>
      </c>
      <c r="S1276" t="s">
        <v>191</v>
      </c>
      <c r="T1276" t="s">
        <v>8869</v>
      </c>
      <c r="U1276">
        <v>12613.78</v>
      </c>
      <c r="V1276" t="s">
        <v>211</v>
      </c>
      <c r="W1276" t="s">
        <v>172</v>
      </c>
      <c r="X1276">
        <v>58</v>
      </c>
      <c r="Y1276" t="s">
        <v>173</v>
      </c>
      <c r="Z1276" t="s">
        <v>153</v>
      </c>
      <c r="AA1276" t="s">
        <v>154</v>
      </c>
      <c r="AB1276" t="s">
        <v>121</v>
      </c>
    </row>
    <row r="1277" spans="1:28" x14ac:dyDescent="0.5">
      <c r="A1277">
        <v>1281</v>
      </c>
      <c r="B1277" t="s">
        <v>504</v>
      </c>
      <c r="C1277" t="s">
        <v>2809</v>
      </c>
      <c r="D1277" t="s">
        <v>157</v>
      </c>
      <c r="E1277" t="s">
        <v>14321</v>
      </c>
      <c r="F1277">
        <v>50</v>
      </c>
      <c r="G1277" t="s">
        <v>263</v>
      </c>
      <c r="H1277" t="s">
        <v>1823</v>
      </c>
      <c r="I1277" t="s">
        <v>14322</v>
      </c>
      <c r="J1277" t="s">
        <v>14323</v>
      </c>
      <c r="K1277" t="s">
        <v>14324</v>
      </c>
      <c r="L1277" t="s">
        <v>14325</v>
      </c>
      <c r="M1277" t="s">
        <v>14326</v>
      </c>
      <c r="N1277" t="s">
        <v>5583</v>
      </c>
      <c r="O1277" t="s">
        <v>14327</v>
      </c>
      <c r="P1277" t="s">
        <v>145</v>
      </c>
      <c r="Q1277" t="s">
        <v>14328</v>
      </c>
      <c r="R1277" t="s">
        <v>8945</v>
      </c>
      <c r="S1277" t="s">
        <v>14329</v>
      </c>
      <c r="T1277" t="s">
        <v>8028</v>
      </c>
      <c r="U1277">
        <v>12379.3</v>
      </c>
      <c r="V1277" t="s">
        <v>150</v>
      </c>
      <c r="W1277" t="s">
        <v>193</v>
      </c>
      <c r="X1277">
        <v>85</v>
      </c>
      <c r="Y1277" t="s">
        <v>194</v>
      </c>
      <c r="Z1277" t="s">
        <v>174</v>
      </c>
      <c r="AA1277" t="s">
        <v>323</v>
      </c>
      <c r="AB1277" t="s">
        <v>121</v>
      </c>
    </row>
    <row r="1278" spans="1:28" x14ac:dyDescent="0.5">
      <c r="A1278">
        <v>1282</v>
      </c>
      <c r="B1278" t="s">
        <v>8411</v>
      </c>
      <c r="C1278" t="s">
        <v>11991</v>
      </c>
      <c r="D1278" t="s">
        <v>157</v>
      </c>
      <c r="E1278" t="s">
        <v>14330</v>
      </c>
      <c r="F1278">
        <v>76</v>
      </c>
      <c r="G1278" t="s">
        <v>136</v>
      </c>
      <c r="H1278" t="s">
        <v>13637</v>
      </c>
      <c r="I1278" t="s">
        <v>14331</v>
      </c>
      <c r="J1278" t="s">
        <v>14332</v>
      </c>
      <c r="K1278" t="s">
        <v>14333</v>
      </c>
      <c r="L1278" t="s">
        <v>14334</v>
      </c>
      <c r="M1278" t="s">
        <v>14335</v>
      </c>
      <c r="N1278" t="s">
        <v>14336</v>
      </c>
      <c r="O1278" t="s">
        <v>14337</v>
      </c>
      <c r="P1278" t="s">
        <v>145</v>
      </c>
      <c r="Q1278" t="s">
        <v>8098</v>
      </c>
      <c r="R1278" t="s">
        <v>10297</v>
      </c>
      <c r="S1278" t="s">
        <v>5852</v>
      </c>
      <c r="T1278" t="s">
        <v>14338</v>
      </c>
      <c r="U1278">
        <v>16993</v>
      </c>
      <c r="V1278" t="s">
        <v>211</v>
      </c>
      <c r="W1278" t="s">
        <v>276</v>
      </c>
      <c r="X1278">
        <v>2</v>
      </c>
      <c r="Y1278" t="s">
        <v>173</v>
      </c>
      <c r="Z1278" t="s">
        <v>174</v>
      </c>
      <c r="AA1278" t="s">
        <v>175</v>
      </c>
      <c r="AB1278" t="s">
        <v>121</v>
      </c>
    </row>
    <row r="1279" spans="1:28" x14ac:dyDescent="0.5">
      <c r="A1279">
        <v>1283</v>
      </c>
      <c r="B1279" t="s">
        <v>1477</v>
      </c>
      <c r="C1279" t="s">
        <v>4411</v>
      </c>
      <c r="D1279" t="s">
        <v>157</v>
      </c>
      <c r="E1279" t="s">
        <v>14339</v>
      </c>
      <c r="F1279">
        <v>58</v>
      </c>
      <c r="G1279" t="s">
        <v>263</v>
      </c>
      <c r="H1279" t="s">
        <v>8316</v>
      </c>
      <c r="I1279" t="s">
        <v>14340</v>
      </c>
      <c r="J1279" t="s">
        <v>14341</v>
      </c>
      <c r="K1279" t="s">
        <v>14342</v>
      </c>
      <c r="L1279" t="s">
        <v>14343</v>
      </c>
      <c r="M1279" t="s">
        <v>14344</v>
      </c>
      <c r="N1279" t="s">
        <v>156</v>
      </c>
      <c r="O1279" t="s">
        <v>14345</v>
      </c>
      <c r="P1279" t="s">
        <v>145</v>
      </c>
      <c r="Q1279" t="s">
        <v>14346</v>
      </c>
      <c r="R1279" t="s">
        <v>14347</v>
      </c>
      <c r="S1279" t="s">
        <v>10788</v>
      </c>
      <c r="T1279" t="s">
        <v>4542</v>
      </c>
      <c r="U1279">
        <v>3055.84</v>
      </c>
      <c r="V1279" t="s">
        <v>211</v>
      </c>
      <c r="W1279" t="s">
        <v>172</v>
      </c>
      <c r="X1279">
        <v>41</v>
      </c>
      <c r="Y1279" t="s">
        <v>227</v>
      </c>
      <c r="Z1279" t="s">
        <v>174</v>
      </c>
      <c r="AA1279" t="s">
        <v>175</v>
      </c>
      <c r="AB1279" t="s">
        <v>176</v>
      </c>
    </row>
    <row r="1280" spans="1:28" x14ac:dyDescent="0.5">
      <c r="A1280">
        <v>1284</v>
      </c>
      <c r="B1280" t="s">
        <v>866</v>
      </c>
      <c r="C1280" t="s">
        <v>3382</v>
      </c>
      <c r="D1280" t="s">
        <v>134</v>
      </c>
      <c r="E1280" t="s">
        <v>14348</v>
      </c>
      <c r="F1280">
        <v>78</v>
      </c>
      <c r="G1280" t="s">
        <v>136</v>
      </c>
      <c r="H1280" t="s">
        <v>14349</v>
      </c>
      <c r="I1280" t="s">
        <v>14350</v>
      </c>
      <c r="J1280" t="s">
        <v>14351</v>
      </c>
      <c r="K1280" t="s">
        <v>14352</v>
      </c>
      <c r="L1280" t="s">
        <v>14353</v>
      </c>
      <c r="M1280" t="s">
        <v>14354</v>
      </c>
      <c r="N1280" t="s">
        <v>14355</v>
      </c>
      <c r="O1280" t="s">
        <v>14356</v>
      </c>
      <c r="P1280" t="s">
        <v>145</v>
      </c>
      <c r="Q1280" t="s">
        <v>11415</v>
      </c>
      <c r="R1280" t="s">
        <v>14357</v>
      </c>
      <c r="S1280" t="s">
        <v>14358</v>
      </c>
      <c r="T1280" t="s">
        <v>14359</v>
      </c>
      <c r="U1280">
        <v>1424.75</v>
      </c>
      <c r="V1280" t="s">
        <v>243</v>
      </c>
      <c r="W1280" t="s">
        <v>276</v>
      </c>
      <c r="X1280">
        <v>83</v>
      </c>
      <c r="Y1280" t="s">
        <v>152</v>
      </c>
      <c r="Z1280" t="s">
        <v>174</v>
      </c>
      <c r="AA1280" t="s">
        <v>154</v>
      </c>
      <c r="AB1280" t="s">
        <v>195</v>
      </c>
    </row>
    <row r="1281" spans="1:28" x14ac:dyDescent="0.5">
      <c r="A1281">
        <v>1285</v>
      </c>
      <c r="B1281" t="s">
        <v>5398</v>
      </c>
      <c r="C1281" t="s">
        <v>866</v>
      </c>
      <c r="D1281" t="s">
        <v>134</v>
      </c>
      <c r="E1281" t="s">
        <v>14360</v>
      </c>
      <c r="F1281">
        <v>61</v>
      </c>
      <c r="G1281" t="s">
        <v>159</v>
      </c>
      <c r="H1281" t="s">
        <v>830</v>
      </c>
      <c r="I1281" t="s">
        <v>14361</v>
      </c>
      <c r="J1281" t="s">
        <v>14362</v>
      </c>
      <c r="K1281" t="s">
        <v>14363</v>
      </c>
      <c r="L1281" t="s">
        <v>14364</v>
      </c>
      <c r="M1281" t="s">
        <v>14365</v>
      </c>
      <c r="N1281" t="s">
        <v>14366</v>
      </c>
      <c r="O1281" t="s">
        <v>14367</v>
      </c>
      <c r="P1281" t="s">
        <v>145</v>
      </c>
      <c r="Q1281" t="s">
        <v>14368</v>
      </c>
      <c r="R1281" t="s">
        <v>4310</v>
      </c>
      <c r="S1281" t="s">
        <v>14369</v>
      </c>
      <c r="T1281" t="s">
        <v>5256</v>
      </c>
      <c r="U1281">
        <v>2579.6999999999998</v>
      </c>
      <c r="V1281" t="s">
        <v>150</v>
      </c>
      <c r="W1281" t="s">
        <v>172</v>
      </c>
      <c r="X1281">
        <v>9</v>
      </c>
      <c r="Y1281" t="s">
        <v>194</v>
      </c>
      <c r="Z1281" t="s">
        <v>174</v>
      </c>
      <c r="AA1281" t="s">
        <v>154</v>
      </c>
      <c r="AB1281" t="s">
        <v>121</v>
      </c>
    </row>
    <row r="1282" spans="1:28" x14ac:dyDescent="0.5">
      <c r="A1282">
        <v>1286</v>
      </c>
      <c r="B1282" t="s">
        <v>2604</v>
      </c>
      <c r="C1282" t="s">
        <v>1739</v>
      </c>
      <c r="D1282" t="s">
        <v>157</v>
      </c>
      <c r="E1282" t="s">
        <v>14370</v>
      </c>
      <c r="F1282">
        <v>79</v>
      </c>
      <c r="G1282" t="s">
        <v>180</v>
      </c>
      <c r="H1282" t="s">
        <v>2295</v>
      </c>
      <c r="I1282" t="s">
        <v>14371</v>
      </c>
      <c r="J1282" t="s">
        <v>14372</v>
      </c>
      <c r="K1282" t="s">
        <v>14373</v>
      </c>
      <c r="L1282" t="s">
        <v>14374</v>
      </c>
      <c r="M1282" t="s">
        <v>14375</v>
      </c>
      <c r="N1282" t="s">
        <v>14376</v>
      </c>
      <c r="O1282" t="s">
        <v>8632</v>
      </c>
      <c r="P1282" t="s">
        <v>145</v>
      </c>
      <c r="Q1282" t="s">
        <v>14377</v>
      </c>
      <c r="R1282" t="s">
        <v>9818</v>
      </c>
      <c r="S1282" t="s">
        <v>11026</v>
      </c>
      <c r="T1282" t="s">
        <v>2450</v>
      </c>
      <c r="U1282">
        <v>17085.39</v>
      </c>
      <c r="V1282" t="s">
        <v>211</v>
      </c>
      <c r="W1282" t="s">
        <v>193</v>
      </c>
      <c r="X1282">
        <v>73</v>
      </c>
      <c r="Y1282" t="s">
        <v>227</v>
      </c>
      <c r="Z1282" t="s">
        <v>153</v>
      </c>
      <c r="AA1282" t="s">
        <v>175</v>
      </c>
      <c r="AB1282" t="s">
        <v>278</v>
      </c>
    </row>
    <row r="1283" spans="1:28" x14ac:dyDescent="0.5">
      <c r="A1283">
        <v>1287</v>
      </c>
      <c r="B1283" t="s">
        <v>1698</v>
      </c>
      <c r="C1283" t="s">
        <v>1011</v>
      </c>
      <c r="D1283" t="s">
        <v>157</v>
      </c>
      <c r="E1283" t="s">
        <v>14378</v>
      </c>
      <c r="F1283">
        <v>22</v>
      </c>
      <c r="G1283" t="s">
        <v>180</v>
      </c>
      <c r="H1283" t="s">
        <v>2454</v>
      </c>
      <c r="I1283" t="s">
        <v>14379</v>
      </c>
      <c r="J1283" t="s">
        <v>14380</v>
      </c>
      <c r="K1283" t="s">
        <v>14381</v>
      </c>
      <c r="L1283" t="s">
        <v>14382</v>
      </c>
      <c r="M1283" t="s">
        <v>14383</v>
      </c>
      <c r="N1283" t="s">
        <v>1221</v>
      </c>
      <c r="O1283" t="s">
        <v>14384</v>
      </c>
      <c r="P1283" t="s">
        <v>145</v>
      </c>
      <c r="Q1283" t="s">
        <v>13701</v>
      </c>
      <c r="R1283" t="s">
        <v>3781</v>
      </c>
      <c r="S1283" t="s">
        <v>608</v>
      </c>
      <c r="T1283" t="s">
        <v>4773</v>
      </c>
      <c r="U1283">
        <v>17900.919999999998</v>
      </c>
      <c r="V1283" t="s">
        <v>150</v>
      </c>
      <c r="W1283" t="s">
        <v>276</v>
      </c>
      <c r="X1283">
        <v>69</v>
      </c>
      <c r="Y1283" t="s">
        <v>227</v>
      </c>
      <c r="Z1283" t="s">
        <v>174</v>
      </c>
      <c r="AA1283" t="s">
        <v>277</v>
      </c>
      <c r="AB1283" t="s">
        <v>278</v>
      </c>
    </row>
    <row r="1284" spans="1:28" x14ac:dyDescent="0.5">
      <c r="A1284">
        <v>1288</v>
      </c>
      <c r="B1284" t="s">
        <v>6237</v>
      </c>
      <c r="C1284" t="s">
        <v>3179</v>
      </c>
      <c r="D1284" t="s">
        <v>157</v>
      </c>
      <c r="E1284" t="s">
        <v>14385</v>
      </c>
      <c r="F1284">
        <v>60</v>
      </c>
      <c r="G1284" t="s">
        <v>159</v>
      </c>
      <c r="H1284" t="s">
        <v>4888</v>
      </c>
      <c r="I1284" t="s">
        <v>14386</v>
      </c>
      <c r="J1284" t="s">
        <v>14387</v>
      </c>
      <c r="K1284" t="s">
        <v>14388</v>
      </c>
      <c r="L1284" t="s">
        <v>14389</v>
      </c>
      <c r="M1284" t="s">
        <v>14390</v>
      </c>
      <c r="N1284" t="s">
        <v>14391</v>
      </c>
      <c r="O1284" t="s">
        <v>14392</v>
      </c>
      <c r="P1284" t="s">
        <v>145</v>
      </c>
      <c r="Q1284" t="s">
        <v>13221</v>
      </c>
      <c r="R1284" t="s">
        <v>14393</v>
      </c>
      <c r="S1284" t="s">
        <v>1560</v>
      </c>
      <c r="T1284" t="s">
        <v>4690</v>
      </c>
      <c r="U1284">
        <v>9660.68</v>
      </c>
      <c r="V1284" t="s">
        <v>243</v>
      </c>
      <c r="W1284" t="s">
        <v>193</v>
      </c>
      <c r="X1284">
        <v>47</v>
      </c>
      <c r="Y1284" t="s">
        <v>227</v>
      </c>
      <c r="Z1284" t="s">
        <v>153</v>
      </c>
      <c r="AA1284" t="s">
        <v>154</v>
      </c>
      <c r="AB1284" t="s">
        <v>244</v>
      </c>
    </row>
    <row r="1285" spans="1:28" x14ac:dyDescent="0.5">
      <c r="A1285">
        <v>1289</v>
      </c>
      <c r="B1285" t="s">
        <v>941</v>
      </c>
      <c r="C1285" t="s">
        <v>5515</v>
      </c>
      <c r="D1285" t="s">
        <v>134</v>
      </c>
      <c r="E1285" t="s">
        <v>14394</v>
      </c>
      <c r="F1285">
        <v>53</v>
      </c>
      <c r="G1285" t="s">
        <v>263</v>
      </c>
      <c r="H1285" t="s">
        <v>3632</v>
      </c>
      <c r="I1285" t="s">
        <v>14395</v>
      </c>
      <c r="J1285" t="s">
        <v>14396</v>
      </c>
      <c r="K1285" t="s">
        <v>14397</v>
      </c>
      <c r="L1285" t="s">
        <v>14398</v>
      </c>
      <c r="M1285" t="s">
        <v>14399</v>
      </c>
      <c r="N1285" t="s">
        <v>14400</v>
      </c>
      <c r="O1285" t="s">
        <v>14401</v>
      </c>
      <c r="P1285" t="s">
        <v>145</v>
      </c>
      <c r="Q1285" t="s">
        <v>14402</v>
      </c>
      <c r="R1285" t="s">
        <v>14403</v>
      </c>
      <c r="S1285" t="s">
        <v>1009</v>
      </c>
      <c r="T1285" t="s">
        <v>14404</v>
      </c>
      <c r="U1285">
        <v>9510.83</v>
      </c>
      <c r="V1285" t="s">
        <v>211</v>
      </c>
      <c r="W1285" t="s">
        <v>193</v>
      </c>
      <c r="X1285">
        <v>23</v>
      </c>
      <c r="Y1285" t="s">
        <v>173</v>
      </c>
      <c r="Z1285" t="s">
        <v>174</v>
      </c>
      <c r="AA1285" t="s">
        <v>277</v>
      </c>
      <c r="AB1285" t="s">
        <v>176</v>
      </c>
    </row>
    <row r="1286" spans="1:28" x14ac:dyDescent="0.5">
      <c r="A1286">
        <v>1290</v>
      </c>
      <c r="B1286" t="s">
        <v>1738</v>
      </c>
      <c r="C1286" t="s">
        <v>4714</v>
      </c>
      <c r="D1286" t="s">
        <v>134</v>
      </c>
      <c r="E1286" t="s">
        <v>14405</v>
      </c>
      <c r="F1286">
        <v>19</v>
      </c>
      <c r="G1286" t="s">
        <v>180</v>
      </c>
      <c r="H1286" t="s">
        <v>10790</v>
      </c>
      <c r="I1286" t="s">
        <v>14406</v>
      </c>
      <c r="J1286" t="s">
        <v>14407</v>
      </c>
      <c r="K1286" t="s">
        <v>14408</v>
      </c>
      <c r="L1286" t="s">
        <v>14409</v>
      </c>
      <c r="M1286" t="s">
        <v>14410</v>
      </c>
      <c r="N1286" t="s">
        <v>14411</v>
      </c>
      <c r="O1286" t="s">
        <v>14412</v>
      </c>
      <c r="P1286" t="s">
        <v>145</v>
      </c>
      <c r="Q1286" t="s">
        <v>7768</v>
      </c>
      <c r="R1286" t="s">
        <v>11942</v>
      </c>
      <c r="S1286" t="s">
        <v>9509</v>
      </c>
      <c r="T1286" t="s">
        <v>14413</v>
      </c>
      <c r="U1286">
        <v>14587.88</v>
      </c>
      <c r="V1286" t="s">
        <v>211</v>
      </c>
      <c r="W1286" t="s">
        <v>276</v>
      </c>
      <c r="X1286">
        <v>66</v>
      </c>
      <c r="Y1286" t="s">
        <v>173</v>
      </c>
      <c r="Z1286" t="s">
        <v>174</v>
      </c>
      <c r="AA1286" t="s">
        <v>175</v>
      </c>
      <c r="AB1286" t="s">
        <v>195</v>
      </c>
    </row>
    <row r="1287" spans="1:28" x14ac:dyDescent="0.5">
      <c r="A1287">
        <v>1291</v>
      </c>
      <c r="B1287" t="s">
        <v>3320</v>
      </c>
      <c r="C1287" t="s">
        <v>1848</v>
      </c>
      <c r="D1287" t="s">
        <v>134</v>
      </c>
      <c r="E1287" t="s">
        <v>14414</v>
      </c>
      <c r="F1287">
        <v>36</v>
      </c>
      <c r="G1287" t="s">
        <v>136</v>
      </c>
      <c r="H1287" t="s">
        <v>5087</v>
      </c>
      <c r="I1287" t="s">
        <v>14415</v>
      </c>
      <c r="J1287" t="s">
        <v>14416</v>
      </c>
      <c r="K1287" t="s">
        <v>14417</v>
      </c>
      <c r="L1287" t="s">
        <v>14418</v>
      </c>
      <c r="M1287" t="s">
        <v>14419</v>
      </c>
      <c r="N1287" t="s">
        <v>14420</v>
      </c>
      <c r="O1287" t="s">
        <v>14421</v>
      </c>
      <c r="P1287" t="s">
        <v>145</v>
      </c>
      <c r="Q1287" t="s">
        <v>6178</v>
      </c>
      <c r="R1287" t="s">
        <v>14422</v>
      </c>
      <c r="S1287" t="s">
        <v>14423</v>
      </c>
      <c r="T1287" t="s">
        <v>14424</v>
      </c>
      <c r="U1287">
        <v>3725.17</v>
      </c>
      <c r="V1287" t="s">
        <v>243</v>
      </c>
      <c r="W1287" t="s">
        <v>276</v>
      </c>
      <c r="X1287">
        <v>67</v>
      </c>
      <c r="Y1287" t="s">
        <v>152</v>
      </c>
      <c r="Z1287" t="s">
        <v>174</v>
      </c>
      <c r="AA1287" t="s">
        <v>154</v>
      </c>
      <c r="AB1287" t="s">
        <v>195</v>
      </c>
    </row>
    <row r="1288" spans="1:28" x14ac:dyDescent="0.5">
      <c r="A1288">
        <v>1292</v>
      </c>
      <c r="B1288" t="s">
        <v>1491</v>
      </c>
      <c r="C1288" t="s">
        <v>3589</v>
      </c>
      <c r="D1288" t="s">
        <v>157</v>
      </c>
      <c r="E1288" t="s">
        <v>14425</v>
      </c>
      <c r="F1288">
        <v>58</v>
      </c>
      <c r="G1288" t="s">
        <v>159</v>
      </c>
      <c r="H1288" t="s">
        <v>1311</v>
      </c>
      <c r="I1288" t="s">
        <v>14426</v>
      </c>
      <c r="J1288" t="s">
        <v>14427</v>
      </c>
      <c r="K1288" t="s">
        <v>14428</v>
      </c>
      <c r="L1288" t="s">
        <v>14429</v>
      </c>
      <c r="M1288" t="s">
        <v>14430</v>
      </c>
      <c r="N1288" t="s">
        <v>1843</v>
      </c>
      <c r="O1288" t="s">
        <v>14431</v>
      </c>
      <c r="P1288" t="s">
        <v>145</v>
      </c>
      <c r="Q1288" t="s">
        <v>14432</v>
      </c>
      <c r="R1288" t="s">
        <v>11852</v>
      </c>
      <c r="S1288" t="s">
        <v>4911</v>
      </c>
      <c r="T1288" t="s">
        <v>783</v>
      </c>
      <c r="U1288">
        <v>7336.71</v>
      </c>
      <c r="V1288" t="s">
        <v>150</v>
      </c>
      <c r="W1288" t="s">
        <v>276</v>
      </c>
      <c r="X1288">
        <v>22</v>
      </c>
      <c r="Y1288" t="s">
        <v>194</v>
      </c>
      <c r="Z1288" t="s">
        <v>174</v>
      </c>
      <c r="AA1288" t="s">
        <v>277</v>
      </c>
      <c r="AB1288" t="s">
        <v>278</v>
      </c>
    </row>
    <row r="1289" spans="1:28" x14ac:dyDescent="0.5">
      <c r="A1289">
        <v>1293</v>
      </c>
      <c r="B1289" t="s">
        <v>196</v>
      </c>
      <c r="C1289" t="s">
        <v>2452</v>
      </c>
      <c r="D1289" t="s">
        <v>157</v>
      </c>
      <c r="E1289" t="s">
        <v>14433</v>
      </c>
      <c r="F1289">
        <v>64</v>
      </c>
      <c r="G1289" t="s">
        <v>180</v>
      </c>
      <c r="H1289" t="s">
        <v>1229</v>
      </c>
      <c r="I1289" t="s">
        <v>14434</v>
      </c>
      <c r="J1289" t="s">
        <v>14435</v>
      </c>
      <c r="K1289" t="s">
        <v>14436</v>
      </c>
      <c r="L1289" t="s">
        <v>14437</v>
      </c>
      <c r="M1289" t="s">
        <v>14438</v>
      </c>
      <c r="N1289" t="s">
        <v>625</v>
      </c>
      <c r="O1289" t="s">
        <v>14439</v>
      </c>
      <c r="P1289" t="s">
        <v>145</v>
      </c>
      <c r="Q1289" t="s">
        <v>14440</v>
      </c>
      <c r="R1289" t="s">
        <v>11726</v>
      </c>
      <c r="S1289" t="s">
        <v>14441</v>
      </c>
      <c r="T1289" t="s">
        <v>8296</v>
      </c>
      <c r="U1289">
        <v>16682.78</v>
      </c>
      <c r="V1289" t="s">
        <v>243</v>
      </c>
      <c r="W1289" t="s">
        <v>172</v>
      </c>
      <c r="X1289">
        <v>60</v>
      </c>
      <c r="Y1289" t="s">
        <v>227</v>
      </c>
      <c r="Z1289" t="s">
        <v>174</v>
      </c>
      <c r="AA1289" t="s">
        <v>154</v>
      </c>
      <c r="AB1289" t="s">
        <v>195</v>
      </c>
    </row>
    <row r="1290" spans="1:28" x14ac:dyDescent="0.5">
      <c r="A1290">
        <v>1294</v>
      </c>
      <c r="B1290" t="s">
        <v>4089</v>
      </c>
      <c r="C1290" t="s">
        <v>565</v>
      </c>
      <c r="D1290" t="s">
        <v>157</v>
      </c>
      <c r="E1290" t="s">
        <v>14442</v>
      </c>
      <c r="F1290">
        <v>41</v>
      </c>
      <c r="G1290" t="s">
        <v>263</v>
      </c>
      <c r="H1290" t="s">
        <v>12445</v>
      </c>
      <c r="I1290" t="s">
        <v>14443</v>
      </c>
      <c r="J1290" t="s">
        <v>14444</v>
      </c>
      <c r="K1290" t="s">
        <v>14445</v>
      </c>
      <c r="L1290" t="s">
        <v>14446</v>
      </c>
      <c r="M1290" t="s">
        <v>14447</v>
      </c>
      <c r="N1290" t="s">
        <v>14448</v>
      </c>
      <c r="O1290" t="s">
        <v>14449</v>
      </c>
      <c r="P1290" t="s">
        <v>145</v>
      </c>
      <c r="Q1290" t="s">
        <v>9747</v>
      </c>
      <c r="R1290" t="s">
        <v>11942</v>
      </c>
      <c r="S1290" t="s">
        <v>14450</v>
      </c>
      <c r="T1290" t="s">
        <v>14451</v>
      </c>
      <c r="U1290">
        <v>6010.56</v>
      </c>
      <c r="V1290" t="s">
        <v>150</v>
      </c>
      <c r="W1290" t="s">
        <v>151</v>
      </c>
      <c r="X1290">
        <v>33</v>
      </c>
      <c r="Y1290" t="s">
        <v>194</v>
      </c>
      <c r="Z1290" t="s">
        <v>153</v>
      </c>
      <c r="AA1290" t="s">
        <v>175</v>
      </c>
      <c r="AB1290" t="s">
        <v>176</v>
      </c>
    </row>
    <row r="1291" spans="1:28" x14ac:dyDescent="0.5">
      <c r="A1291">
        <v>1295</v>
      </c>
      <c r="B1291" t="s">
        <v>4531</v>
      </c>
      <c r="C1291" t="s">
        <v>4738</v>
      </c>
      <c r="D1291" t="s">
        <v>134</v>
      </c>
      <c r="E1291" t="s">
        <v>14452</v>
      </c>
      <c r="F1291">
        <v>72</v>
      </c>
      <c r="G1291" t="s">
        <v>180</v>
      </c>
      <c r="H1291" t="s">
        <v>9680</v>
      </c>
      <c r="I1291" t="s">
        <v>14453</v>
      </c>
      <c r="J1291" t="s">
        <v>14454</v>
      </c>
      <c r="K1291" t="s">
        <v>14455</v>
      </c>
      <c r="L1291" t="s">
        <v>14456</v>
      </c>
      <c r="M1291" t="s">
        <v>14457</v>
      </c>
      <c r="N1291" t="s">
        <v>1699</v>
      </c>
      <c r="O1291" t="s">
        <v>14458</v>
      </c>
      <c r="P1291" t="s">
        <v>145</v>
      </c>
      <c r="Q1291" t="s">
        <v>3151</v>
      </c>
      <c r="R1291" t="s">
        <v>14459</v>
      </c>
      <c r="S1291" t="s">
        <v>1833</v>
      </c>
      <c r="T1291" t="s">
        <v>5324</v>
      </c>
      <c r="U1291">
        <v>2480.02</v>
      </c>
      <c r="V1291" t="s">
        <v>211</v>
      </c>
      <c r="W1291" t="s">
        <v>193</v>
      </c>
      <c r="X1291">
        <v>32</v>
      </c>
      <c r="Y1291" t="s">
        <v>152</v>
      </c>
      <c r="Z1291" t="s">
        <v>153</v>
      </c>
      <c r="AA1291" t="s">
        <v>277</v>
      </c>
      <c r="AB1291" t="s">
        <v>176</v>
      </c>
    </row>
    <row r="1292" spans="1:28" x14ac:dyDescent="0.5">
      <c r="A1292">
        <v>1296</v>
      </c>
      <c r="B1292" t="s">
        <v>3784</v>
      </c>
      <c r="C1292" t="s">
        <v>325</v>
      </c>
      <c r="D1292" t="s">
        <v>134</v>
      </c>
      <c r="E1292" t="s">
        <v>14460</v>
      </c>
      <c r="F1292">
        <v>28</v>
      </c>
      <c r="G1292" t="s">
        <v>136</v>
      </c>
      <c r="H1292" t="s">
        <v>14461</v>
      </c>
      <c r="I1292" t="s">
        <v>14462</v>
      </c>
      <c r="J1292" t="s">
        <v>14463</v>
      </c>
      <c r="K1292" t="s">
        <v>14464</v>
      </c>
      <c r="L1292" t="s">
        <v>14465</v>
      </c>
      <c r="M1292" t="s">
        <v>14466</v>
      </c>
      <c r="N1292" t="s">
        <v>3871</v>
      </c>
      <c r="O1292" t="s">
        <v>14467</v>
      </c>
      <c r="P1292" t="s">
        <v>145</v>
      </c>
      <c r="Q1292" t="s">
        <v>8160</v>
      </c>
      <c r="R1292" t="s">
        <v>14468</v>
      </c>
      <c r="S1292" t="s">
        <v>5178</v>
      </c>
      <c r="T1292" t="s">
        <v>14469</v>
      </c>
      <c r="U1292">
        <v>12199.95</v>
      </c>
      <c r="V1292" t="s">
        <v>243</v>
      </c>
      <c r="W1292" t="s">
        <v>151</v>
      </c>
      <c r="X1292">
        <v>39</v>
      </c>
      <c r="Y1292" t="s">
        <v>173</v>
      </c>
      <c r="Z1292" t="s">
        <v>174</v>
      </c>
      <c r="AA1292" t="s">
        <v>175</v>
      </c>
      <c r="AB1292" t="s">
        <v>121</v>
      </c>
    </row>
    <row r="1293" spans="1:28" x14ac:dyDescent="0.5">
      <c r="A1293">
        <v>1297</v>
      </c>
      <c r="B1293" t="s">
        <v>7597</v>
      </c>
      <c r="C1293" t="s">
        <v>8012</v>
      </c>
      <c r="D1293" t="s">
        <v>157</v>
      </c>
      <c r="E1293" t="s">
        <v>14470</v>
      </c>
      <c r="F1293">
        <v>33</v>
      </c>
      <c r="G1293" t="s">
        <v>180</v>
      </c>
      <c r="H1293" t="s">
        <v>3826</v>
      </c>
      <c r="I1293" t="s">
        <v>14471</v>
      </c>
      <c r="J1293" t="s">
        <v>14472</v>
      </c>
      <c r="K1293" t="s">
        <v>14473</v>
      </c>
      <c r="L1293" t="s">
        <v>14474</v>
      </c>
      <c r="M1293" t="s">
        <v>14475</v>
      </c>
      <c r="N1293" t="s">
        <v>1591</v>
      </c>
      <c r="O1293" t="s">
        <v>14476</v>
      </c>
      <c r="P1293" t="s">
        <v>145</v>
      </c>
      <c r="Q1293" t="s">
        <v>14477</v>
      </c>
      <c r="R1293" t="s">
        <v>14478</v>
      </c>
      <c r="S1293" t="s">
        <v>1767</v>
      </c>
      <c r="T1293" t="s">
        <v>10431</v>
      </c>
      <c r="U1293">
        <v>13818.05</v>
      </c>
      <c r="V1293" t="s">
        <v>243</v>
      </c>
      <c r="W1293" t="s">
        <v>276</v>
      </c>
      <c r="X1293">
        <v>94</v>
      </c>
      <c r="Y1293" t="s">
        <v>227</v>
      </c>
      <c r="Z1293" t="s">
        <v>174</v>
      </c>
      <c r="AA1293" t="s">
        <v>323</v>
      </c>
      <c r="AB1293" t="s">
        <v>278</v>
      </c>
    </row>
    <row r="1294" spans="1:28" x14ac:dyDescent="0.5">
      <c r="A1294">
        <v>1298</v>
      </c>
      <c r="B1294" t="s">
        <v>3167</v>
      </c>
      <c r="C1294" t="s">
        <v>4634</v>
      </c>
      <c r="D1294" t="s">
        <v>157</v>
      </c>
      <c r="E1294" t="s">
        <v>14479</v>
      </c>
      <c r="F1294">
        <v>50</v>
      </c>
      <c r="G1294" t="s">
        <v>159</v>
      </c>
      <c r="H1294" t="s">
        <v>9879</v>
      </c>
      <c r="I1294" t="s">
        <v>14480</v>
      </c>
      <c r="J1294" t="s">
        <v>14481</v>
      </c>
      <c r="K1294" t="s">
        <v>14482</v>
      </c>
      <c r="L1294" t="s">
        <v>14483</v>
      </c>
      <c r="M1294" t="s">
        <v>14484</v>
      </c>
      <c r="N1294" t="s">
        <v>14485</v>
      </c>
      <c r="O1294" t="s">
        <v>14486</v>
      </c>
      <c r="P1294" t="s">
        <v>145</v>
      </c>
      <c r="Q1294" t="s">
        <v>10185</v>
      </c>
      <c r="R1294" t="s">
        <v>14487</v>
      </c>
      <c r="S1294" t="s">
        <v>14488</v>
      </c>
      <c r="T1294" t="s">
        <v>1504</v>
      </c>
      <c r="U1294">
        <v>18497.349999999999</v>
      </c>
      <c r="V1294" t="s">
        <v>211</v>
      </c>
      <c r="W1294" t="s">
        <v>276</v>
      </c>
      <c r="X1294">
        <v>44</v>
      </c>
      <c r="Y1294" t="s">
        <v>152</v>
      </c>
      <c r="Z1294" t="s">
        <v>174</v>
      </c>
      <c r="AA1294" t="s">
        <v>277</v>
      </c>
      <c r="AB1294" t="s">
        <v>121</v>
      </c>
    </row>
    <row r="1295" spans="1:28" x14ac:dyDescent="0.5">
      <c r="A1295">
        <v>1299</v>
      </c>
      <c r="B1295" t="s">
        <v>369</v>
      </c>
      <c r="C1295" t="s">
        <v>7233</v>
      </c>
      <c r="D1295" t="s">
        <v>157</v>
      </c>
      <c r="E1295" t="s">
        <v>14489</v>
      </c>
      <c r="F1295">
        <v>21</v>
      </c>
      <c r="G1295" t="s">
        <v>159</v>
      </c>
      <c r="H1295" t="s">
        <v>8959</v>
      </c>
      <c r="I1295" t="s">
        <v>14490</v>
      </c>
      <c r="J1295" t="s">
        <v>14491</v>
      </c>
      <c r="K1295" t="s">
        <v>14492</v>
      </c>
      <c r="L1295" t="s">
        <v>14493</v>
      </c>
      <c r="M1295" t="s">
        <v>14494</v>
      </c>
      <c r="N1295" t="s">
        <v>14495</v>
      </c>
      <c r="O1295" t="s">
        <v>14496</v>
      </c>
      <c r="P1295" t="s">
        <v>145</v>
      </c>
      <c r="Q1295" t="s">
        <v>14497</v>
      </c>
      <c r="R1295" t="s">
        <v>14498</v>
      </c>
      <c r="S1295" t="s">
        <v>9698</v>
      </c>
      <c r="T1295" t="s">
        <v>5030</v>
      </c>
      <c r="U1295">
        <v>16968.53</v>
      </c>
      <c r="V1295" t="s">
        <v>211</v>
      </c>
      <c r="W1295" t="s">
        <v>151</v>
      </c>
      <c r="X1295">
        <v>54</v>
      </c>
      <c r="Y1295" t="s">
        <v>227</v>
      </c>
      <c r="Z1295" t="s">
        <v>174</v>
      </c>
      <c r="AA1295" t="s">
        <v>277</v>
      </c>
      <c r="AB1295" t="s">
        <v>121</v>
      </c>
    </row>
    <row r="1296" spans="1:28" x14ac:dyDescent="0.5">
      <c r="A1296">
        <v>1300</v>
      </c>
      <c r="B1296" t="s">
        <v>769</v>
      </c>
      <c r="C1296" t="s">
        <v>550</v>
      </c>
      <c r="D1296" t="s">
        <v>134</v>
      </c>
      <c r="E1296" t="s">
        <v>14499</v>
      </c>
      <c r="F1296">
        <v>50</v>
      </c>
      <c r="G1296" t="s">
        <v>180</v>
      </c>
      <c r="H1296" t="s">
        <v>5328</v>
      </c>
      <c r="I1296" t="s">
        <v>14500</v>
      </c>
      <c r="J1296" t="s">
        <v>14501</v>
      </c>
      <c r="K1296" t="s">
        <v>14502</v>
      </c>
      <c r="L1296" t="s">
        <v>14503</v>
      </c>
      <c r="M1296" t="s">
        <v>14504</v>
      </c>
      <c r="N1296" t="s">
        <v>625</v>
      </c>
      <c r="O1296" t="s">
        <v>14505</v>
      </c>
      <c r="P1296" t="s">
        <v>145</v>
      </c>
      <c r="Q1296" t="s">
        <v>14506</v>
      </c>
      <c r="R1296" t="s">
        <v>14507</v>
      </c>
      <c r="S1296" t="s">
        <v>10850</v>
      </c>
      <c r="T1296" t="s">
        <v>3745</v>
      </c>
      <c r="U1296">
        <v>7759.79</v>
      </c>
      <c r="V1296" t="s">
        <v>150</v>
      </c>
      <c r="W1296" t="s">
        <v>193</v>
      </c>
      <c r="X1296">
        <v>60</v>
      </c>
      <c r="Y1296" t="s">
        <v>227</v>
      </c>
      <c r="Z1296" t="s">
        <v>153</v>
      </c>
      <c r="AA1296" t="s">
        <v>175</v>
      </c>
      <c r="AB1296" t="s">
        <v>176</v>
      </c>
    </row>
    <row r="1297" spans="1:28" x14ac:dyDescent="0.5">
      <c r="A1297">
        <v>1301</v>
      </c>
      <c r="B1297" t="s">
        <v>3709</v>
      </c>
      <c r="C1297" t="s">
        <v>1290</v>
      </c>
      <c r="D1297" t="s">
        <v>134</v>
      </c>
      <c r="E1297" t="s">
        <v>3746</v>
      </c>
      <c r="F1297">
        <v>21</v>
      </c>
      <c r="G1297" t="s">
        <v>263</v>
      </c>
      <c r="H1297" t="s">
        <v>5990</v>
      </c>
      <c r="I1297" t="s">
        <v>14508</v>
      </c>
      <c r="J1297" t="s">
        <v>14509</v>
      </c>
      <c r="K1297" t="s">
        <v>14510</v>
      </c>
      <c r="L1297" t="s">
        <v>14511</v>
      </c>
      <c r="M1297" t="s">
        <v>14512</v>
      </c>
      <c r="N1297" t="s">
        <v>595</v>
      </c>
      <c r="O1297" t="s">
        <v>14513</v>
      </c>
      <c r="P1297" t="s">
        <v>145</v>
      </c>
      <c r="Q1297" t="s">
        <v>14110</v>
      </c>
      <c r="R1297" t="s">
        <v>14514</v>
      </c>
      <c r="S1297" t="s">
        <v>10966</v>
      </c>
      <c r="T1297" t="s">
        <v>1972</v>
      </c>
      <c r="U1297">
        <v>1893.12</v>
      </c>
      <c r="V1297" t="s">
        <v>243</v>
      </c>
      <c r="W1297" t="s">
        <v>172</v>
      </c>
      <c r="X1297">
        <v>47</v>
      </c>
      <c r="Y1297" t="s">
        <v>227</v>
      </c>
      <c r="Z1297" t="s">
        <v>153</v>
      </c>
      <c r="AA1297" t="s">
        <v>277</v>
      </c>
      <c r="AB1297" t="s">
        <v>195</v>
      </c>
    </row>
    <row r="1298" spans="1:28" x14ac:dyDescent="0.5">
      <c r="A1298">
        <v>1302</v>
      </c>
      <c r="B1298" t="s">
        <v>2320</v>
      </c>
      <c r="C1298" t="s">
        <v>4203</v>
      </c>
      <c r="D1298" t="s">
        <v>134</v>
      </c>
      <c r="E1298" t="s">
        <v>14515</v>
      </c>
      <c r="F1298">
        <v>30</v>
      </c>
      <c r="G1298" t="s">
        <v>263</v>
      </c>
      <c r="H1298" t="s">
        <v>4459</v>
      </c>
      <c r="I1298" t="s">
        <v>14516</v>
      </c>
      <c r="J1298" t="s">
        <v>14517</v>
      </c>
      <c r="K1298" t="s">
        <v>14518</v>
      </c>
      <c r="L1298" t="s">
        <v>14519</v>
      </c>
      <c r="M1298" t="s">
        <v>14520</v>
      </c>
      <c r="N1298" t="s">
        <v>14521</v>
      </c>
      <c r="O1298" t="s">
        <v>14522</v>
      </c>
      <c r="P1298" t="s">
        <v>145</v>
      </c>
      <c r="Q1298" t="s">
        <v>3603</v>
      </c>
      <c r="R1298" t="s">
        <v>14523</v>
      </c>
      <c r="S1298" t="s">
        <v>4886</v>
      </c>
      <c r="T1298" t="s">
        <v>8027</v>
      </c>
      <c r="U1298">
        <v>18792.71</v>
      </c>
      <c r="V1298" t="s">
        <v>211</v>
      </c>
      <c r="W1298" t="s">
        <v>193</v>
      </c>
      <c r="X1298">
        <v>90</v>
      </c>
      <c r="Y1298" t="s">
        <v>227</v>
      </c>
      <c r="Z1298" t="s">
        <v>174</v>
      </c>
      <c r="AA1298" t="s">
        <v>154</v>
      </c>
      <c r="AB1298" t="s">
        <v>121</v>
      </c>
    </row>
    <row r="1299" spans="1:28" x14ac:dyDescent="0.5">
      <c r="A1299">
        <v>1303</v>
      </c>
      <c r="B1299" t="s">
        <v>769</v>
      </c>
      <c r="C1299" t="s">
        <v>1533</v>
      </c>
      <c r="D1299" t="s">
        <v>157</v>
      </c>
      <c r="E1299" t="s">
        <v>14524</v>
      </c>
      <c r="F1299">
        <v>76</v>
      </c>
      <c r="G1299" t="s">
        <v>180</v>
      </c>
      <c r="H1299" t="s">
        <v>7401</v>
      </c>
      <c r="I1299" t="s">
        <v>14525</v>
      </c>
      <c r="J1299" t="s">
        <v>14526</v>
      </c>
      <c r="K1299" t="s">
        <v>14527</v>
      </c>
      <c r="L1299" t="s">
        <v>14528</v>
      </c>
      <c r="M1299" t="s">
        <v>14529</v>
      </c>
      <c r="N1299" t="s">
        <v>14530</v>
      </c>
      <c r="O1299" t="s">
        <v>14531</v>
      </c>
      <c r="P1299" t="s">
        <v>145</v>
      </c>
      <c r="Q1299" t="s">
        <v>14532</v>
      </c>
      <c r="R1299" t="s">
        <v>4205</v>
      </c>
      <c r="S1299" t="s">
        <v>4122</v>
      </c>
      <c r="T1299" t="s">
        <v>8276</v>
      </c>
      <c r="U1299">
        <v>6468.53</v>
      </c>
      <c r="V1299" t="s">
        <v>211</v>
      </c>
      <c r="W1299" t="s">
        <v>151</v>
      </c>
      <c r="X1299">
        <v>14</v>
      </c>
      <c r="Y1299" t="s">
        <v>173</v>
      </c>
      <c r="Z1299" t="s">
        <v>153</v>
      </c>
      <c r="AA1299" t="s">
        <v>323</v>
      </c>
      <c r="AB1299" t="s">
        <v>195</v>
      </c>
    </row>
    <row r="1300" spans="1:28" x14ac:dyDescent="0.5">
      <c r="A1300">
        <v>1304</v>
      </c>
      <c r="B1300" t="s">
        <v>6066</v>
      </c>
      <c r="C1300" t="s">
        <v>4203</v>
      </c>
      <c r="D1300" t="s">
        <v>134</v>
      </c>
      <c r="E1300" t="s">
        <v>14533</v>
      </c>
      <c r="F1300">
        <v>71</v>
      </c>
      <c r="G1300" t="s">
        <v>263</v>
      </c>
      <c r="H1300" t="s">
        <v>3926</v>
      </c>
      <c r="I1300" t="s">
        <v>14534</v>
      </c>
      <c r="J1300" t="s">
        <v>14535</v>
      </c>
      <c r="K1300" t="s">
        <v>14536</v>
      </c>
      <c r="L1300" t="s">
        <v>14537</v>
      </c>
      <c r="M1300" t="s">
        <v>14538</v>
      </c>
      <c r="N1300" t="s">
        <v>14539</v>
      </c>
      <c r="O1300" t="s">
        <v>14540</v>
      </c>
      <c r="P1300" t="s">
        <v>145</v>
      </c>
      <c r="Q1300" t="s">
        <v>5482</v>
      </c>
      <c r="R1300" t="s">
        <v>14541</v>
      </c>
      <c r="S1300" t="s">
        <v>14542</v>
      </c>
      <c r="T1300" t="s">
        <v>2601</v>
      </c>
      <c r="U1300">
        <v>2120.13</v>
      </c>
      <c r="V1300" t="s">
        <v>150</v>
      </c>
      <c r="W1300" t="s">
        <v>172</v>
      </c>
      <c r="X1300">
        <v>90</v>
      </c>
      <c r="Y1300" t="s">
        <v>227</v>
      </c>
      <c r="Z1300" t="s">
        <v>174</v>
      </c>
      <c r="AA1300" t="s">
        <v>154</v>
      </c>
      <c r="AB1300" t="s">
        <v>195</v>
      </c>
    </row>
    <row r="1301" spans="1:28" x14ac:dyDescent="0.5">
      <c r="A1301">
        <v>1305</v>
      </c>
      <c r="B1301" t="s">
        <v>229</v>
      </c>
      <c r="C1301" t="s">
        <v>4574</v>
      </c>
      <c r="D1301" t="s">
        <v>134</v>
      </c>
      <c r="E1301" t="s">
        <v>14543</v>
      </c>
      <c r="F1301">
        <v>29</v>
      </c>
      <c r="G1301" t="s">
        <v>136</v>
      </c>
      <c r="H1301" t="s">
        <v>13203</v>
      </c>
      <c r="I1301" t="s">
        <v>14544</v>
      </c>
      <c r="J1301" t="s">
        <v>14545</v>
      </c>
      <c r="K1301" t="s">
        <v>14546</v>
      </c>
      <c r="L1301" t="s">
        <v>14547</v>
      </c>
      <c r="M1301" t="s">
        <v>14548</v>
      </c>
      <c r="N1301" t="s">
        <v>14549</v>
      </c>
      <c r="O1301" t="s">
        <v>14550</v>
      </c>
      <c r="P1301" t="s">
        <v>145</v>
      </c>
      <c r="Q1301" t="s">
        <v>14551</v>
      </c>
      <c r="R1301" t="s">
        <v>14552</v>
      </c>
      <c r="S1301" t="s">
        <v>3273</v>
      </c>
      <c r="T1301" t="s">
        <v>5840</v>
      </c>
      <c r="U1301">
        <v>19154.96</v>
      </c>
      <c r="V1301" t="s">
        <v>243</v>
      </c>
      <c r="W1301" t="s">
        <v>193</v>
      </c>
      <c r="X1301">
        <v>90</v>
      </c>
      <c r="Y1301" t="s">
        <v>152</v>
      </c>
      <c r="Z1301" t="s">
        <v>153</v>
      </c>
      <c r="AA1301" t="s">
        <v>175</v>
      </c>
      <c r="AB1301" t="s">
        <v>278</v>
      </c>
    </row>
    <row r="1302" spans="1:28" x14ac:dyDescent="0.5">
      <c r="A1302">
        <v>1306</v>
      </c>
      <c r="B1302" t="s">
        <v>9115</v>
      </c>
      <c r="C1302" t="s">
        <v>2171</v>
      </c>
      <c r="D1302" t="s">
        <v>134</v>
      </c>
      <c r="E1302" t="s">
        <v>14553</v>
      </c>
      <c r="F1302">
        <v>57</v>
      </c>
      <c r="G1302" t="s">
        <v>180</v>
      </c>
      <c r="H1302" t="s">
        <v>9563</v>
      </c>
      <c r="I1302" t="s">
        <v>14554</v>
      </c>
      <c r="J1302" t="s">
        <v>14555</v>
      </c>
      <c r="K1302" t="s">
        <v>14556</v>
      </c>
      <c r="L1302" t="s">
        <v>14557</v>
      </c>
      <c r="M1302" t="s">
        <v>14558</v>
      </c>
      <c r="N1302" t="s">
        <v>14559</v>
      </c>
      <c r="O1302" t="s">
        <v>14560</v>
      </c>
      <c r="P1302" t="s">
        <v>145</v>
      </c>
      <c r="Q1302" t="s">
        <v>14561</v>
      </c>
      <c r="R1302" t="s">
        <v>7680</v>
      </c>
      <c r="S1302" t="s">
        <v>13916</v>
      </c>
      <c r="T1302" t="s">
        <v>1212</v>
      </c>
      <c r="U1302">
        <v>19009.009999999998</v>
      </c>
      <c r="V1302" t="s">
        <v>150</v>
      </c>
      <c r="W1302" t="s">
        <v>172</v>
      </c>
      <c r="X1302">
        <v>20</v>
      </c>
      <c r="Y1302" t="s">
        <v>227</v>
      </c>
      <c r="Z1302" t="s">
        <v>174</v>
      </c>
      <c r="AA1302" t="s">
        <v>277</v>
      </c>
      <c r="AB1302" t="s">
        <v>244</v>
      </c>
    </row>
    <row r="1303" spans="1:28" x14ac:dyDescent="0.5">
      <c r="A1303">
        <v>1307</v>
      </c>
      <c r="B1303" t="s">
        <v>1724</v>
      </c>
      <c r="C1303" t="s">
        <v>6168</v>
      </c>
      <c r="D1303" t="s">
        <v>134</v>
      </c>
      <c r="E1303" t="s">
        <v>14562</v>
      </c>
      <c r="F1303">
        <v>56</v>
      </c>
      <c r="G1303" t="s">
        <v>136</v>
      </c>
      <c r="H1303" t="s">
        <v>14563</v>
      </c>
      <c r="I1303" t="s">
        <v>14564</v>
      </c>
      <c r="J1303" t="s">
        <v>14565</v>
      </c>
      <c r="K1303" t="s">
        <v>14566</v>
      </c>
      <c r="L1303" t="s">
        <v>14567</v>
      </c>
      <c r="M1303" t="s">
        <v>10690</v>
      </c>
      <c r="N1303" t="s">
        <v>14568</v>
      </c>
      <c r="O1303" t="s">
        <v>14569</v>
      </c>
      <c r="P1303" t="s">
        <v>145</v>
      </c>
      <c r="Q1303" t="s">
        <v>14570</v>
      </c>
      <c r="R1303" t="s">
        <v>14571</v>
      </c>
      <c r="S1303" t="s">
        <v>11708</v>
      </c>
      <c r="T1303" t="s">
        <v>10418</v>
      </c>
      <c r="U1303">
        <v>4974.43</v>
      </c>
      <c r="V1303" t="s">
        <v>150</v>
      </c>
      <c r="W1303" t="s">
        <v>193</v>
      </c>
      <c r="X1303">
        <v>77</v>
      </c>
      <c r="Y1303" t="s">
        <v>227</v>
      </c>
      <c r="Z1303" t="s">
        <v>174</v>
      </c>
      <c r="AA1303" t="s">
        <v>323</v>
      </c>
      <c r="AB1303" t="s">
        <v>176</v>
      </c>
    </row>
    <row r="1304" spans="1:28" x14ac:dyDescent="0.5">
      <c r="A1304">
        <v>1308</v>
      </c>
      <c r="B1304" t="s">
        <v>3225</v>
      </c>
      <c r="C1304" t="s">
        <v>474</v>
      </c>
      <c r="D1304" t="s">
        <v>157</v>
      </c>
      <c r="E1304" t="s">
        <v>14572</v>
      </c>
      <c r="F1304">
        <v>72</v>
      </c>
      <c r="G1304" t="s">
        <v>180</v>
      </c>
      <c r="H1304" t="s">
        <v>522</v>
      </c>
      <c r="I1304" t="s">
        <v>14573</v>
      </c>
      <c r="J1304" t="s">
        <v>14574</v>
      </c>
      <c r="K1304" t="s">
        <v>14575</v>
      </c>
      <c r="L1304" t="s">
        <v>14576</v>
      </c>
      <c r="M1304" t="s">
        <v>14577</v>
      </c>
      <c r="N1304" t="s">
        <v>6074</v>
      </c>
      <c r="O1304" t="s">
        <v>14578</v>
      </c>
      <c r="P1304" t="s">
        <v>145</v>
      </c>
      <c r="Q1304" t="s">
        <v>3075</v>
      </c>
      <c r="R1304" t="s">
        <v>14579</v>
      </c>
      <c r="S1304" t="s">
        <v>14580</v>
      </c>
      <c r="T1304" t="s">
        <v>1929</v>
      </c>
      <c r="U1304">
        <v>10674.19</v>
      </c>
      <c r="V1304" t="s">
        <v>243</v>
      </c>
      <c r="W1304" t="s">
        <v>151</v>
      </c>
      <c r="X1304">
        <v>3</v>
      </c>
      <c r="Y1304" t="s">
        <v>152</v>
      </c>
      <c r="Z1304" t="s">
        <v>153</v>
      </c>
      <c r="AA1304" t="s">
        <v>175</v>
      </c>
      <c r="AB1304" t="s">
        <v>244</v>
      </c>
    </row>
    <row r="1305" spans="1:28" x14ac:dyDescent="0.5">
      <c r="A1305">
        <v>1309</v>
      </c>
      <c r="B1305" t="s">
        <v>5797</v>
      </c>
      <c r="C1305" t="s">
        <v>5105</v>
      </c>
      <c r="D1305" t="s">
        <v>157</v>
      </c>
      <c r="E1305" t="s">
        <v>14581</v>
      </c>
      <c r="F1305">
        <v>55</v>
      </c>
      <c r="G1305" t="s">
        <v>180</v>
      </c>
      <c r="H1305" t="s">
        <v>9821</v>
      </c>
      <c r="I1305" t="s">
        <v>14582</v>
      </c>
      <c r="J1305" t="s">
        <v>14583</v>
      </c>
      <c r="K1305" t="s">
        <v>14584</v>
      </c>
      <c r="L1305" t="s">
        <v>14585</v>
      </c>
      <c r="M1305" t="s">
        <v>14586</v>
      </c>
      <c r="N1305" t="s">
        <v>14587</v>
      </c>
      <c r="O1305" t="s">
        <v>14588</v>
      </c>
      <c r="P1305" t="s">
        <v>145</v>
      </c>
      <c r="Q1305" t="s">
        <v>14589</v>
      </c>
      <c r="R1305" t="s">
        <v>838</v>
      </c>
      <c r="S1305" t="s">
        <v>9478</v>
      </c>
      <c r="T1305" t="s">
        <v>1173</v>
      </c>
      <c r="U1305">
        <v>8081.9</v>
      </c>
      <c r="V1305" t="s">
        <v>211</v>
      </c>
      <c r="W1305" t="s">
        <v>172</v>
      </c>
      <c r="X1305">
        <v>54</v>
      </c>
      <c r="Y1305" t="s">
        <v>173</v>
      </c>
      <c r="Z1305" t="s">
        <v>153</v>
      </c>
      <c r="AA1305" t="s">
        <v>277</v>
      </c>
      <c r="AB1305" t="s">
        <v>244</v>
      </c>
    </row>
    <row r="1306" spans="1:28" x14ac:dyDescent="0.5">
      <c r="A1306">
        <v>1310</v>
      </c>
      <c r="B1306" t="s">
        <v>4388</v>
      </c>
      <c r="C1306" t="s">
        <v>4634</v>
      </c>
      <c r="D1306" t="s">
        <v>157</v>
      </c>
      <c r="E1306" t="s">
        <v>14590</v>
      </c>
      <c r="F1306">
        <v>49</v>
      </c>
      <c r="G1306" t="s">
        <v>263</v>
      </c>
      <c r="H1306" t="s">
        <v>8859</v>
      </c>
      <c r="I1306" t="s">
        <v>14591</v>
      </c>
      <c r="J1306" t="s">
        <v>14592</v>
      </c>
      <c r="K1306" t="s">
        <v>14593</v>
      </c>
      <c r="L1306" t="s">
        <v>14594</v>
      </c>
      <c r="M1306" t="s">
        <v>14595</v>
      </c>
      <c r="N1306" t="s">
        <v>14596</v>
      </c>
      <c r="O1306" t="s">
        <v>14597</v>
      </c>
      <c r="P1306" t="s">
        <v>145</v>
      </c>
      <c r="Q1306" t="s">
        <v>14598</v>
      </c>
      <c r="R1306" t="s">
        <v>14599</v>
      </c>
      <c r="S1306" t="s">
        <v>5526</v>
      </c>
      <c r="T1306" t="s">
        <v>6426</v>
      </c>
      <c r="U1306">
        <v>7123.5</v>
      </c>
      <c r="V1306" t="s">
        <v>243</v>
      </c>
      <c r="W1306" t="s">
        <v>151</v>
      </c>
      <c r="X1306">
        <v>81</v>
      </c>
      <c r="Y1306" t="s">
        <v>173</v>
      </c>
      <c r="Z1306" t="s">
        <v>174</v>
      </c>
      <c r="AA1306" t="s">
        <v>175</v>
      </c>
      <c r="AB1306" t="s">
        <v>244</v>
      </c>
    </row>
    <row r="1307" spans="1:28" x14ac:dyDescent="0.5">
      <c r="A1307">
        <v>1311</v>
      </c>
      <c r="B1307" t="s">
        <v>8881</v>
      </c>
      <c r="C1307" t="s">
        <v>7620</v>
      </c>
      <c r="D1307" t="s">
        <v>157</v>
      </c>
      <c r="E1307" t="s">
        <v>14600</v>
      </c>
      <c r="F1307">
        <v>59</v>
      </c>
      <c r="G1307" t="s">
        <v>180</v>
      </c>
      <c r="H1307" t="s">
        <v>2956</v>
      </c>
      <c r="I1307" t="s">
        <v>14601</v>
      </c>
      <c r="J1307" t="s">
        <v>14602</v>
      </c>
      <c r="K1307" t="s">
        <v>14603</v>
      </c>
      <c r="L1307" t="s">
        <v>14604</v>
      </c>
      <c r="M1307" t="s">
        <v>14605</v>
      </c>
      <c r="N1307" t="s">
        <v>14606</v>
      </c>
      <c r="O1307" t="s">
        <v>14607</v>
      </c>
      <c r="P1307" t="s">
        <v>145</v>
      </c>
      <c r="Q1307" t="s">
        <v>14608</v>
      </c>
      <c r="R1307" t="s">
        <v>14609</v>
      </c>
      <c r="S1307" t="s">
        <v>14610</v>
      </c>
      <c r="T1307" t="s">
        <v>5874</v>
      </c>
      <c r="U1307">
        <v>6746.47</v>
      </c>
      <c r="V1307" t="s">
        <v>211</v>
      </c>
      <c r="W1307" t="s">
        <v>276</v>
      </c>
      <c r="X1307">
        <v>15</v>
      </c>
      <c r="Y1307" t="s">
        <v>152</v>
      </c>
      <c r="Z1307" t="s">
        <v>153</v>
      </c>
      <c r="AA1307" t="s">
        <v>277</v>
      </c>
      <c r="AB1307" t="s">
        <v>195</v>
      </c>
    </row>
    <row r="1308" spans="1:28" x14ac:dyDescent="0.5">
      <c r="A1308">
        <v>1312</v>
      </c>
      <c r="B1308" t="s">
        <v>1380</v>
      </c>
      <c r="C1308" t="s">
        <v>385</v>
      </c>
      <c r="D1308" t="s">
        <v>134</v>
      </c>
      <c r="E1308" t="s">
        <v>14611</v>
      </c>
      <c r="F1308">
        <v>63</v>
      </c>
      <c r="G1308" t="s">
        <v>159</v>
      </c>
      <c r="H1308" t="s">
        <v>4483</v>
      </c>
      <c r="I1308" t="s">
        <v>14612</v>
      </c>
      <c r="J1308" t="s">
        <v>14613</v>
      </c>
      <c r="K1308" t="s">
        <v>14614</v>
      </c>
      <c r="L1308" t="s">
        <v>14615</v>
      </c>
      <c r="M1308" t="s">
        <v>14616</v>
      </c>
      <c r="N1308" t="s">
        <v>14617</v>
      </c>
      <c r="O1308" t="s">
        <v>14618</v>
      </c>
      <c r="P1308" t="s">
        <v>145</v>
      </c>
      <c r="Q1308" t="s">
        <v>14619</v>
      </c>
      <c r="R1308" t="s">
        <v>14620</v>
      </c>
      <c r="S1308" t="s">
        <v>11698</v>
      </c>
      <c r="T1308" t="s">
        <v>14621</v>
      </c>
      <c r="U1308">
        <v>8259.41</v>
      </c>
      <c r="V1308" t="s">
        <v>211</v>
      </c>
      <c r="W1308" t="s">
        <v>276</v>
      </c>
      <c r="X1308">
        <v>69</v>
      </c>
      <c r="Y1308" t="s">
        <v>173</v>
      </c>
      <c r="Z1308" t="s">
        <v>174</v>
      </c>
      <c r="AA1308" t="s">
        <v>323</v>
      </c>
      <c r="AB1308" t="s">
        <v>195</v>
      </c>
    </row>
    <row r="1309" spans="1:28" x14ac:dyDescent="0.5">
      <c r="A1309">
        <v>1313</v>
      </c>
      <c r="B1309" t="s">
        <v>1547</v>
      </c>
      <c r="C1309" t="s">
        <v>1449</v>
      </c>
      <c r="D1309" t="s">
        <v>134</v>
      </c>
      <c r="E1309" t="s">
        <v>14622</v>
      </c>
      <c r="F1309">
        <v>67</v>
      </c>
      <c r="G1309" t="s">
        <v>159</v>
      </c>
      <c r="H1309" t="s">
        <v>4221</v>
      </c>
      <c r="I1309" t="s">
        <v>14623</v>
      </c>
      <c r="J1309" t="s">
        <v>14624</v>
      </c>
      <c r="K1309" t="s">
        <v>14625</v>
      </c>
      <c r="L1309" t="s">
        <v>14626</v>
      </c>
      <c r="M1309" t="s">
        <v>14627</v>
      </c>
      <c r="N1309" t="s">
        <v>2563</v>
      </c>
      <c r="O1309" t="s">
        <v>14628</v>
      </c>
      <c r="P1309" t="s">
        <v>145</v>
      </c>
      <c r="Q1309" t="s">
        <v>7848</v>
      </c>
      <c r="R1309" t="s">
        <v>14629</v>
      </c>
      <c r="S1309" t="s">
        <v>14630</v>
      </c>
      <c r="T1309" t="s">
        <v>14423</v>
      </c>
      <c r="U1309">
        <v>2663.82</v>
      </c>
      <c r="V1309" t="s">
        <v>243</v>
      </c>
      <c r="W1309" t="s">
        <v>151</v>
      </c>
      <c r="X1309">
        <v>85</v>
      </c>
      <c r="Y1309" t="s">
        <v>194</v>
      </c>
      <c r="Z1309" t="s">
        <v>153</v>
      </c>
      <c r="AA1309" t="s">
        <v>154</v>
      </c>
      <c r="AB1309" t="s">
        <v>244</v>
      </c>
    </row>
    <row r="1310" spans="1:28" x14ac:dyDescent="0.5">
      <c r="A1310">
        <v>1314</v>
      </c>
      <c r="B1310" t="s">
        <v>399</v>
      </c>
      <c r="C1310" t="s">
        <v>4574</v>
      </c>
      <c r="D1310" t="s">
        <v>134</v>
      </c>
      <c r="E1310" t="s">
        <v>1657</v>
      </c>
      <c r="F1310">
        <v>70</v>
      </c>
      <c r="G1310" t="s">
        <v>136</v>
      </c>
      <c r="H1310" t="s">
        <v>4797</v>
      </c>
      <c r="I1310" t="s">
        <v>14631</v>
      </c>
      <c r="J1310" t="s">
        <v>14632</v>
      </c>
      <c r="K1310" t="s">
        <v>14633</v>
      </c>
      <c r="L1310" t="s">
        <v>14634</v>
      </c>
      <c r="M1310" t="s">
        <v>14635</v>
      </c>
      <c r="N1310" t="s">
        <v>5053</v>
      </c>
      <c r="O1310" t="s">
        <v>14636</v>
      </c>
      <c r="P1310" t="s">
        <v>145</v>
      </c>
      <c r="Q1310" t="s">
        <v>14637</v>
      </c>
      <c r="R1310" t="s">
        <v>5481</v>
      </c>
      <c r="S1310" t="s">
        <v>8488</v>
      </c>
      <c r="T1310" t="s">
        <v>2253</v>
      </c>
      <c r="U1310">
        <v>13256.96</v>
      </c>
      <c r="V1310" t="s">
        <v>150</v>
      </c>
      <c r="W1310" t="s">
        <v>151</v>
      </c>
      <c r="X1310">
        <v>25</v>
      </c>
      <c r="Y1310" t="s">
        <v>227</v>
      </c>
      <c r="Z1310" t="s">
        <v>153</v>
      </c>
      <c r="AA1310" t="s">
        <v>154</v>
      </c>
      <c r="AB1310" t="s">
        <v>176</v>
      </c>
    </row>
    <row r="1311" spans="1:28" x14ac:dyDescent="0.5">
      <c r="A1311">
        <v>1315</v>
      </c>
      <c r="B1311" t="s">
        <v>2616</v>
      </c>
      <c r="C1311" t="s">
        <v>580</v>
      </c>
      <c r="D1311" t="s">
        <v>157</v>
      </c>
      <c r="E1311" t="s">
        <v>14638</v>
      </c>
      <c r="F1311">
        <v>56</v>
      </c>
      <c r="G1311" t="s">
        <v>180</v>
      </c>
      <c r="H1311" t="s">
        <v>8413</v>
      </c>
      <c r="I1311" t="s">
        <v>14639</v>
      </c>
      <c r="J1311" t="s">
        <v>14640</v>
      </c>
      <c r="K1311" t="s">
        <v>14641</v>
      </c>
      <c r="L1311" t="s">
        <v>14642</v>
      </c>
      <c r="M1311" t="s">
        <v>14643</v>
      </c>
      <c r="N1311" t="s">
        <v>14644</v>
      </c>
      <c r="O1311" t="s">
        <v>14645</v>
      </c>
      <c r="P1311" t="s">
        <v>145</v>
      </c>
      <c r="Q1311" t="s">
        <v>14646</v>
      </c>
      <c r="R1311" t="s">
        <v>14647</v>
      </c>
      <c r="S1311" t="s">
        <v>9601</v>
      </c>
      <c r="T1311" t="s">
        <v>652</v>
      </c>
      <c r="U1311">
        <v>8989.07</v>
      </c>
      <c r="V1311" t="s">
        <v>150</v>
      </c>
      <c r="W1311" t="s">
        <v>172</v>
      </c>
      <c r="X1311">
        <v>6</v>
      </c>
      <c r="Y1311" t="s">
        <v>227</v>
      </c>
      <c r="Z1311" t="s">
        <v>174</v>
      </c>
      <c r="AA1311" t="s">
        <v>277</v>
      </c>
      <c r="AB1311" t="s">
        <v>195</v>
      </c>
    </row>
    <row r="1312" spans="1:28" x14ac:dyDescent="0.5">
      <c r="A1312">
        <v>1316</v>
      </c>
      <c r="B1312" t="s">
        <v>5976</v>
      </c>
      <c r="C1312" t="s">
        <v>1421</v>
      </c>
      <c r="D1312" t="s">
        <v>134</v>
      </c>
      <c r="E1312" t="s">
        <v>14648</v>
      </c>
      <c r="F1312">
        <v>57</v>
      </c>
      <c r="G1312" t="s">
        <v>136</v>
      </c>
      <c r="H1312" t="s">
        <v>1550</v>
      </c>
      <c r="I1312" t="s">
        <v>14649</v>
      </c>
      <c r="J1312" t="s">
        <v>14650</v>
      </c>
      <c r="K1312" t="s">
        <v>14651</v>
      </c>
      <c r="L1312" t="s">
        <v>14652</v>
      </c>
      <c r="M1312" t="s">
        <v>14653</v>
      </c>
      <c r="N1312" t="s">
        <v>14654</v>
      </c>
      <c r="O1312" t="s">
        <v>14655</v>
      </c>
      <c r="P1312" t="s">
        <v>145</v>
      </c>
      <c r="Q1312" t="s">
        <v>14656</v>
      </c>
      <c r="R1312" t="s">
        <v>14657</v>
      </c>
      <c r="S1312" t="s">
        <v>14658</v>
      </c>
      <c r="T1312" t="s">
        <v>1365</v>
      </c>
      <c r="U1312">
        <v>18867.48</v>
      </c>
      <c r="V1312" t="s">
        <v>211</v>
      </c>
      <c r="W1312" t="s">
        <v>172</v>
      </c>
      <c r="X1312">
        <v>99</v>
      </c>
      <c r="Y1312" t="s">
        <v>227</v>
      </c>
      <c r="Z1312" t="s">
        <v>174</v>
      </c>
      <c r="AA1312" t="s">
        <v>175</v>
      </c>
      <c r="AB1312" t="s">
        <v>278</v>
      </c>
    </row>
    <row r="1313" spans="1:28" x14ac:dyDescent="0.5">
      <c r="A1313">
        <v>1317</v>
      </c>
      <c r="B1313" t="s">
        <v>594</v>
      </c>
      <c r="C1313" t="s">
        <v>2511</v>
      </c>
      <c r="D1313" t="s">
        <v>134</v>
      </c>
      <c r="E1313" t="s">
        <v>14659</v>
      </c>
      <c r="F1313">
        <v>52</v>
      </c>
      <c r="G1313" t="s">
        <v>180</v>
      </c>
      <c r="H1313" t="s">
        <v>7213</v>
      </c>
      <c r="I1313" t="s">
        <v>14660</v>
      </c>
      <c r="J1313" t="s">
        <v>14661</v>
      </c>
      <c r="K1313" t="s">
        <v>14662</v>
      </c>
      <c r="L1313" t="s">
        <v>14663</v>
      </c>
      <c r="M1313" t="s">
        <v>14664</v>
      </c>
      <c r="N1313" t="s">
        <v>858</v>
      </c>
      <c r="O1313" t="s">
        <v>14665</v>
      </c>
      <c r="P1313" t="s">
        <v>145</v>
      </c>
      <c r="Q1313" t="s">
        <v>14666</v>
      </c>
      <c r="R1313" t="s">
        <v>14667</v>
      </c>
      <c r="S1313" t="s">
        <v>8443</v>
      </c>
      <c r="T1313" t="s">
        <v>4840</v>
      </c>
      <c r="U1313">
        <v>13401.68</v>
      </c>
      <c r="V1313" t="s">
        <v>243</v>
      </c>
      <c r="W1313" t="s">
        <v>151</v>
      </c>
      <c r="X1313">
        <v>53</v>
      </c>
      <c r="Y1313" t="s">
        <v>152</v>
      </c>
      <c r="Z1313" t="s">
        <v>153</v>
      </c>
      <c r="AA1313" t="s">
        <v>323</v>
      </c>
      <c r="AB1313" t="s">
        <v>278</v>
      </c>
    </row>
    <row r="1314" spans="1:28" x14ac:dyDescent="0.5">
      <c r="A1314">
        <v>1318</v>
      </c>
      <c r="B1314" t="s">
        <v>5640</v>
      </c>
      <c r="C1314" t="s">
        <v>4814</v>
      </c>
      <c r="D1314" t="s">
        <v>157</v>
      </c>
      <c r="E1314" t="s">
        <v>14668</v>
      </c>
      <c r="F1314">
        <v>78</v>
      </c>
      <c r="G1314" t="s">
        <v>136</v>
      </c>
      <c r="H1314" t="s">
        <v>4042</v>
      </c>
      <c r="I1314" t="s">
        <v>14669</v>
      </c>
      <c r="J1314" t="s">
        <v>14670</v>
      </c>
      <c r="K1314" t="s">
        <v>14671</v>
      </c>
      <c r="L1314" t="s">
        <v>14672</v>
      </c>
      <c r="M1314" t="s">
        <v>14673</v>
      </c>
      <c r="N1314" t="s">
        <v>14674</v>
      </c>
      <c r="O1314" t="s">
        <v>14675</v>
      </c>
      <c r="P1314" t="s">
        <v>145</v>
      </c>
      <c r="Q1314" t="s">
        <v>7870</v>
      </c>
      <c r="R1314" t="s">
        <v>14676</v>
      </c>
      <c r="S1314" t="s">
        <v>3655</v>
      </c>
      <c r="T1314" t="s">
        <v>4088</v>
      </c>
      <c r="U1314">
        <v>14225.9</v>
      </c>
      <c r="V1314" t="s">
        <v>243</v>
      </c>
      <c r="W1314" t="s">
        <v>151</v>
      </c>
      <c r="X1314">
        <v>21</v>
      </c>
      <c r="Y1314" t="s">
        <v>194</v>
      </c>
      <c r="Z1314" t="s">
        <v>153</v>
      </c>
      <c r="AA1314" t="s">
        <v>323</v>
      </c>
      <c r="AB1314" t="s">
        <v>278</v>
      </c>
    </row>
    <row r="1315" spans="1:28" x14ac:dyDescent="0.5">
      <c r="A1315">
        <v>1319</v>
      </c>
      <c r="B1315" t="s">
        <v>5673</v>
      </c>
      <c r="C1315" t="s">
        <v>655</v>
      </c>
      <c r="D1315" t="s">
        <v>134</v>
      </c>
      <c r="E1315" t="s">
        <v>14677</v>
      </c>
      <c r="F1315">
        <v>37</v>
      </c>
      <c r="G1315" t="s">
        <v>159</v>
      </c>
      <c r="H1315" t="s">
        <v>2803</v>
      </c>
      <c r="I1315" t="s">
        <v>14678</v>
      </c>
      <c r="J1315" t="s">
        <v>14679</v>
      </c>
      <c r="K1315" t="s">
        <v>14680</v>
      </c>
      <c r="L1315" t="s">
        <v>14681</v>
      </c>
      <c r="M1315" t="s">
        <v>14682</v>
      </c>
      <c r="N1315" t="s">
        <v>14683</v>
      </c>
      <c r="O1315" t="s">
        <v>14684</v>
      </c>
      <c r="P1315" t="s">
        <v>145</v>
      </c>
      <c r="Q1315" t="s">
        <v>14685</v>
      </c>
      <c r="R1315" t="s">
        <v>4619</v>
      </c>
      <c r="S1315" t="s">
        <v>14686</v>
      </c>
      <c r="T1315" t="s">
        <v>2642</v>
      </c>
      <c r="U1315">
        <v>5117.57</v>
      </c>
      <c r="V1315" t="s">
        <v>150</v>
      </c>
      <c r="W1315" t="s">
        <v>276</v>
      </c>
      <c r="X1315">
        <v>75</v>
      </c>
      <c r="Y1315" t="s">
        <v>194</v>
      </c>
      <c r="Z1315" t="s">
        <v>153</v>
      </c>
      <c r="AA1315" t="s">
        <v>277</v>
      </c>
      <c r="AB1315" t="s">
        <v>195</v>
      </c>
    </row>
    <row r="1316" spans="1:28" x14ac:dyDescent="0.5">
      <c r="A1316">
        <v>1320</v>
      </c>
      <c r="B1316" t="s">
        <v>429</v>
      </c>
      <c r="C1316" t="s">
        <v>504</v>
      </c>
      <c r="D1316" t="s">
        <v>134</v>
      </c>
      <c r="E1316" t="s">
        <v>14687</v>
      </c>
      <c r="F1316">
        <v>27</v>
      </c>
      <c r="G1316" t="s">
        <v>159</v>
      </c>
      <c r="H1316" t="s">
        <v>7401</v>
      </c>
      <c r="I1316" t="s">
        <v>14688</v>
      </c>
      <c r="J1316" t="s">
        <v>14689</v>
      </c>
      <c r="K1316" t="s">
        <v>14690</v>
      </c>
      <c r="L1316" t="s">
        <v>14691</v>
      </c>
      <c r="M1316" t="s">
        <v>14692</v>
      </c>
      <c r="N1316" t="s">
        <v>1669</v>
      </c>
      <c r="O1316" t="s">
        <v>14693</v>
      </c>
      <c r="P1316" t="s">
        <v>145</v>
      </c>
      <c r="Q1316" t="s">
        <v>14694</v>
      </c>
      <c r="R1316" t="s">
        <v>14695</v>
      </c>
      <c r="S1316" t="s">
        <v>14696</v>
      </c>
      <c r="T1316" t="s">
        <v>5064</v>
      </c>
      <c r="U1316">
        <v>3012.85</v>
      </c>
      <c r="V1316" t="s">
        <v>211</v>
      </c>
      <c r="W1316" t="s">
        <v>151</v>
      </c>
      <c r="X1316">
        <v>97</v>
      </c>
      <c r="Y1316" t="s">
        <v>227</v>
      </c>
      <c r="Z1316" t="s">
        <v>174</v>
      </c>
      <c r="AA1316" t="s">
        <v>277</v>
      </c>
      <c r="AB1316" t="s">
        <v>244</v>
      </c>
    </row>
    <row r="1317" spans="1:28" x14ac:dyDescent="0.5">
      <c r="A1317">
        <v>1321</v>
      </c>
      <c r="B1317" t="s">
        <v>1147</v>
      </c>
      <c r="C1317" t="s">
        <v>565</v>
      </c>
      <c r="D1317" t="s">
        <v>134</v>
      </c>
      <c r="E1317" t="s">
        <v>9479</v>
      </c>
      <c r="F1317">
        <v>21</v>
      </c>
      <c r="G1317" t="s">
        <v>263</v>
      </c>
      <c r="H1317" t="s">
        <v>14349</v>
      </c>
      <c r="I1317" t="s">
        <v>14697</v>
      </c>
      <c r="J1317" t="s">
        <v>14698</v>
      </c>
      <c r="K1317" t="s">
        <v>14699</v>
      </c>
      <c r="L1317" t="s">
        <v>14700</v>
      </c>
      <c r="M1317" t="s">
        <v>14701</v>
      </c>
      <c r="N1317" t="s">
        <v>14702</v>
      </c>
      <c r="O1317" t="s">
        <v>14703</v>
      </c>
      <c r="P1317" t="s">
        <v>145</v>
      </c>
      <c r="Q1317" t="s">
        <v>12119</v>
      </c>
      <c r="R1317" t="s">
        <v>14704</v>
      </c>
      <c r="S1317" t="s">
        <v>11843</v>
      </c>
      <c r="T1317" t="s">
        <v>4365</v>
      </c>
      <c r="U1317">
        <v>10208.86</v>
      </c>
      <c r="V1317" t="s">
        <v>243</v>
      </c>
      <c r="W1317" t="s">
        <v>276</v>
      </c>
      <c r="X1317">
        <v>26</v>
      </c>
      <c r="Y1317" t="s">
        <v>227</v>
      </c>
      <c r="Z1317" t="s">
        <v>153</v>
      </c>
      <c r="AA1317" t="s">
        <v>277</v>
      </c>
      <c r="AB1317" t="s">
        <v>195</v>
      </c>
    </row>
    <row r="1318" spans="1:28" x14ac:dyDescent="0.5">
      <c r="A1318">
        <v>1322</v>
      </c>
      <c r="B1318" t="s">
        <v>7704</v>
      </c>
      <c r="C1318" t="s">
        <v>8012</v>
      </c>
      <c r="D1318" t="s">
        <v>134</v>
      </c>
      <c r="E1318" t="s">
        <v>14705</v>
      </c>
      <c r="F1318">
        <v>75</v>
      </c>
      <c r="G1318" t="s">
        <v>136</v>
      </c>
      <c r="H1318" t="s">
        <v>1756</v>
      </c>
      <c r="I1318" t="s">
        <v>14706</v>
      </c>
      <c r="J1318" t="s">
        <v>14707</v>
      </c>
      <c r="K1318" t="s">
        <v>14708</v>
      </c>
      <c r="L1318" t="s">
        <v>14709</v>
      </c>
      <c r="M1318" t="s">
        <v>14710</v>
      </c>
      <c r="N1318" t="s">
        <v>10755</v>
      </c>
      <c r="O1318" t="s">
        <v>14711</v>
      </c>
      <c r="P1318" t="s">
        <v>145</v>
      </c>
      <c r="Q1318" t="s">
        <v>14712</v>
      </c>
      <c r="R1318" t="s">
        <v>13538</v>
      </c>
      <c r="S1318" t="s">
        <v>293</v>
      </c>
      <c r="T1318" t="s">
        <v>7619</v>
      </c>
      <c r="U1318">
        <v>10901.31</v>
      </c>
      <c r="V1318" t="s">
        <v>243</v>
      </c>
      <c r="W1318" t="s">
        <v>172</v>
      </c>
      <c r="X1318">
        <v>75</v>
      </c>
      <c r="Y1318" t="s">
        <v>152</v>
      </c>
      <c r="Z1318" t="s">
        <v>174</v>
      </c>
      <c r="AA1318" t="s">
        <v>323</v>
      </c>
      <c r="AB1318" t="s">
        <v>278</v>
      </c>
    </row>
    <row r="1319" spans="1:28" x14ac:dyDescent="0.5">
      <c r="A1319">
        <v>1323</v>
      </c>
      <c r="B1319" t="s">
        <v>6237</v>
      </c>
      <c r="C1319" t="s">
        <v>3589</v>
      </c>
      <c r="D1319" t="s">
        <v>157</v>
      </c>
      <c r="E1319" t="s">
        <v>14713</v>
      </c>
      <c r="F1319">
        <v>23</v>
      </c>
      <c r="G1319" t="s">
        <v>136</v>
      </c>
      <c r="H1319" t="s">
        <v>11445</v>
      </c>
      <c r="I1319" t="s">
        <v>14714</v>
      </c>
      <c r="J1319" t="s">
        <v>14715</v>
      </c>
      <c r="K1319" t="s">
        <v>14716</v>
      </c>
      <c r="L1319" t="s">
        <v>14717</v>
      </c>
      <c r="M1319" t="s">
        <v>14718</v>
      </c>
      <c r="N1319" t="s">
        <v>4017</v>
      </c>
      <c r="O1319" t="s">
        <v>14719</v>
      </c>
      <c r="P1319" t="s">
        <v>145</v>
      </c>
      <c r="Q1319" t="s">
        <v>13915</v>
      </c>
      <c r="R1319" t="s">
        <v>14720</v>
      </c>
      <c r="S1319" t="s">
        <v>4339</v>
      </c>
      <c r="T1319" t="s">
        <v>14721</v>
      </c>
      <c r="U1319">
        <v>13838.67</v>
      </c>
      <c r="V1319" t="s">
        <v>150</v>
      </c>
      <c r="W1319" t="s">
        <v>276</v>
      </c>
      <c r="X1319">
        <v>18</v>
      </c>
      <c r="Y1319" t="s">
        <v>194</v>
      </c>
      <c r="Z1319" t="s">
        <v>174</v>
      </c>
      <c r="AA1319" t="s">
        <v>154</v>
      </c>
      <c r="AB1319" t="s">
        <v>121</v>
      </c>
    </row>
    <row r="1320" spans="1:28" x14ac:dyDescent="0.5">
      <c r="A1320">
        <v>1324</v>
      </c>
      <c r="B1320" t="s">
        <v>2524</v>
      </c>
      <c r="C1320" t="s">
        <v>2452</v>
      </c>
      <c r="D1320" t="s">
        <v>157</v>
      </c>
      <c r="E1320" t="s">
        <v>14722</v>
      </c>
      <c r="F1320">
        <v>66</v>
      </c>
      <c r="G1320" t="s">
        <v>136</v>
      </c>
      <c r="H1320" t="s">
        <v>11117</v>
      </c>
      <c r="I1320" t="s">
        <v>14723</v>
      </c>
      <c r="J1320" t="s">
        <v>14724</v>
      </c>
      <c r="K1320" t="s">
        <v>14725</v>
      </c>
      <c r="L1320" t="s">
        <v>14726</v>
      </c>
      <c r="M1320" t="s">
        <v>14727</v>
      </c>
      <c r="N1320" t="s">
        <v>254</v>
      </c>
      <c r="O1320" t="s">
        <v>14728</v>
      </c>
      <c r="P1320" t="s">
        <v>145</v>
      </c>
      <c r="Q1320" t="s">
        <v>10787</v>
      </c>
      <c r="R1320" t="s">
        <v>665</v>
      </c>
      <c r="S1320" t="s">
        <v>10441</v>
      </c>
      <c r="T1320" t="s">
        <v>10683</v>
      </c>
      <c r="U1320">
        <v>19797.82</v>
      </c>
      <c r="V1320" t="s">
        <v>211</v>
      </c>
      <c r="W1320" t="s">
        <v>172</v>
      </c>
      <c r="X1320">
        <v>10</v>
      </c>
      <c r="Y1320" t="s">
        <v>152</v>
      </c>
      <c r="Z1320" t="s">
        <v>174</v>
      </c>
      <c r="AA1320" t="s">
        <v>154</v>
      </c>
      <c r="AB1320" t="s">
        <v>121</v>
      </c>
    </row>
    <row r="1321" spans="1:28" x14ac:dyDescent="0.5">
      <c r="A1321">
        <v>1325</v>
      </c>
      <c r="B1321" t="s">
        <v>728</v>
      </c>
      <c r="C1321" t="s">
        <v>5253</v>
      </c>
      <c r="D1321" t="s">
        <v>157</v>
      </c>
      <c r="E1321" t="s">
        <v>14729</v>
      </c>
      <c r="F1321">
        <v>44</v>
      </c>
      <c r="G1321" t="s">
        <v>180</v>
      </c>
      <c r="H1321" t="s">
        <v>687</v>
      </c>
      <c r="I1321" t="s">
        <v>14730</v>
      </c>
      <c r="J1321" t="s">
        <v>14731</v>
      </c>
      <c r="K1321" t="s">
        <v>14732</v>
      </c>
      <c r="L1321" t="s">
        <v>14733</v>
      </c>
      <c r="M1321" t="s">
        <v>14734</v>
      </c>
      <c r="N1321" t="s">
        <v>1699</v>
      </c>
      <c r="O1321" t="s">
        <v>14735</v>
      </c>
      <c r="P1321" t="s">
        <v>145</v>
      </c>
      <c r="Q1321" t="s">
        <v>7834</v>
      </c>
      <c r="R1321" t="s">
        <v>14736</v>
      </c>
      <c r="S1321" t="s">
        <v>14737</v>
      </c>
      <c r="T1321" t="s">
        <v>10998</v>
      </c>
      <c r="U1321">
        <v>3134.4</v>
      </c>
      <c r="V1321" t="s">
        <v>211</v>
      </c>
      <c r="W1321" t="s">
        <v>151</v>
      </c>
      <c r="X1321">
        <v>30</v>
      </c>
      <c r="Y1321" t="s">
        <v>152</v>
      </c>
      <c r="Z1321" t="s">
        <v>174</v>
      </c>
      <c r="AA1321" t="s">
        <v>277</v>
      </c>
      <c r="AB1321" t="s">
        <v>195</v>
      </c>
    </row>
    <row r="1322" spans="1:28" x14ac:dyDescent="0.5">
      <c r="A1322">
        <v>1326</v>
      </c>
      <c r="B1322" t="s">
        <v>872</v>
      </c>
      <c r="C1322" t="s">
        <v>6168</v>
      </c>
      <c r="D1322" t="s">
        <v>157</v>
      </c>
      <c r="E1322" t="s">
        <v>2980</v>
      </c>
      <c r="F1322">
        <v>41</v>
      </c>
      <c r="G1322" t="s">
        <v>136</v>
      </c>
      <c r="H1322" t="s">
        <v>7987</v>
      </c>
      <c r="I1322" t="s">
        <v>14738</v>
      </c>
      <c r="J1322" t="s">
        <v>14739</v>
      </c>
      <c r="K1322" t="s">
        <v>14740</v>
      </c>
      <c r="L1322" t="s">
        <v>14741</v>
      </c>
      <c r="M1322" t="s">
        <v>14742</v>
      </c>
      <c r="N1322" t="s">
        <v>14743</v>
      </c>
      <c r="O1322" t="s">
        <v>14744</v>
      </c>
      <c r="P1322" t="s">
        <v>145</v>
      </c>
      <c r="Q1322" t="s">
        <v>14745</v>
      </c>
      <c r="R1322" t="s">
        <v>14746</v>
      </c>
      <c r="S1322" t="s">
        <v>14747</v>
      </c>
      <c r="T1322" t="s">
        <v>2775</v>
      </c>
      <c r="U1322">
        <v>10869.78</v>
      </c>
      <c r="V1322" t="s">
        <v>243</v>
      </c>
      <c r="W1322" t="s">
        <v>151</v>
      </c>
      <c r="X1322">
        <v>82</v>
      </c>
      <c r="Y1322" t="s">
        <v>227</v>
      </c>
      <c r="Z1322" t="s">
        <v>174</v>
      </c>
      <c r="AA1322" t="s">
        <v>154</v>
      </c>
      <c r="AB1322" t="s">
        <v>244</v>
      </c>
    </row>
    <row r="1323" spans="1:28" x14ac:dyDescent="0.5">
      <c r="A1323">
        <v>1327</v>
      </c>
      <c r="B1323" t="s">
        <v>5031</v>
      </c>
      <c r="C1323" t="s">
        <v>8245</v>
      </c>
      <c r="D1323" t="s">
        <v>157</v>
      </c>
      <c r="E1323" t="s">
        <v>14748</v>
      </c>
      <c r="F1323">
        <v>62</v>
      </c>
      <c r="G1323" t="s">
        <v>180</v>
      </c>
      <c r="H1323" t="s">
        <v>7018</v>
      </c>
      <c r="I1323" t="s">
        <v>14749</v>
      </c>
      <c r="J1323" t="s">
        <v>14750</v>
      </c>
      <c r="K1323" t="s">
        <v>14751</v>
      </c>
      <c r="L1323" t="s">
        <v>14752</v>
      </c>
      <c r="M1323" t="s">
        <v>14753</v>
      </c>
      <c r="N1323" t="s">
        <v>14754</v>
      </c>
      <c r="O1323" t="s">
        <v>14755</v>
      </c>
      <c r="P1323" t="s">
        <v>145</v>
      </c>
      <c r="Q1323" t="s">
        <v>3210</v>
      </c>
      <c r="R1323" t="s">
        <v>14756</v>
      </c>
      <c r="S1323" t="s">
        <v>2215</v>
      </c>
      <c r="T1323" t="s">
        <v>4749</v>
      </c>
      <c r="U1323">
        <v>11176.59</v>
      </c>
      <c r="V1323" t="s">
        <v>211</v>
      </c>
      <c r="W1323" t="s">
        <v>151</v>
      </c>
      <c r="X1323">
        <v>51</v>
      </c>
      <c r="Y1323" t="s">
        <v>173</v>
      </c>
      <c r="Z1323" t="s">
        <v>174</v>
      </c>
      <c r="AA1323" t="s">
        <v>175</v>
      </c>
      <c r="AB1323" t="s">
        <v>278</v>
      </c>
    </row>
    <row r="1324" spans="1:28" x14ac:dyDescent="0.5">
      <c r="A1324">
        <v>1328</v>
      </c>
      <c r="B1324" t="s">
        <v>8070</v>
      </c>
      <c r="C1324" t="s">
        <v>2071</v>
      </c>
      <c r="D1324" t="s">
        <v>134</v>
      </c>
      <c r="E1324" t="s">
        <v>14757</v>
      </c>
      <c r="F1324">
        <v>77</v>
      </c>
      <c r="G1324" t="s">
        <v>263</v>
      </c>
      <c r="H1324" t="s">
        <v>9800</v>
      </c>
      <c r="I1324" t="s">
        <v>14758</v>
      </c>
      <c r="J1324" t="s">
        <v>14759</v>
      </c>
      <c r="K1324" t="s">
        <v>14760</v>
      </c>
      <c r="L1324" t="s">
        <v>14761</v>
      </c>
      <c r="M1324" t="s">
        <v>14762</v>
      </c>
      <c r="N1324" t="s">
        <v>963</v>
      </c>
      <c r="O1324" t="s">
        <v>14763</v>
      </c>
      <c r="P1324" t="s">
        <v>145</v>
      </c>
      <c r="Q1324" t="s">
        <v>1252</v>
      </c>
      <c r="R1324" t="s">
        <v>2912</v>
      </c>
      <c r="S1324" t="s">
        <v>13057</v>
      </c>
      <c r="T1324" t="s">
        <v>4301</v>
      </c>
      <c r="U1324">
        <v>1602.84</v>
      </c>
      <c r="V1324" t="s">
        <v>211</v>
      </c>
      <c r="W1324" t="s">
        <v>172</v>
      </c>
      <c r="X1324">
        <v>63</v>
      </c>
      <c r="Y1324" t="s">
        <v>194</v>
      </c>
      <c r="Z1324" t="s">
        <v>174</v>
      </c>
      <c r="AA1324" t="s">
        <v>175</v>
      </c>
      <c r="AB1324" t="s">
        <v>244</v>
      </c>
    </row>
    <row r="1325" spans="1:28" x14ac:dyDescent="0.5">
      <c r="A1325">
        <v>1329</v>
      </c>
      <c r="B1325" t="s">
        <v>5797</v>
      </c>
      <c r="C1325" t="s">
        <v>1346</v>
      </c>
      <c r="D1325" t="s">
        <v>134</v>
      </c>
      <c r="E1325" t="s">
        <v>14764</v>
      </c>
      <c r="F1325">
        <v>21</v>
      </c>
      <c r="G1325" t="s">
        <v>159</v>
      </c>
      <c r="H1325" t="s">
        <v>3583</v>
      </c>
      <c r="I1325" t="s">
        <v>14765</v>
      </c>
      <c r="J1325" t="s">
        <v>14766</v>
      </c>
      <c r="K1325" t="s">
        <v>14767</v>
      </c>
      <c r="L1325" t="s">
        <v>14768</v>
      </c>
      <c r="M1325" t="s">
        <v>14769</v>
      </c>
      <c r="N1325" t="s">
        <v>14770</v>
      </c>
      <c r="O1325" t="s">
        <v>14771</v>
      </c>
      <c r="P1325" t="s">
        <v>145</v>
      </c>
      <c r="Q1325" t="s">
        <v>14772</v>
      </c>
      <c r="R1325" t="s">
        <v>5897</v>
      </c>
      <c r="S1325" t="s">
        <v>11843</v>
      </c>
      <c r="T1325" t="s">
        <v>7123</v>
      </c>
      <c r="U1325">
        <v>18013.27</v>
      </c>
      <c r="V1325" t="s">
        <v>243</v>
      </c>
      <c r="W1325" t="s">
        <v>151</v>
      </c>
      <c r="X1325">
        <v>64</v>
      </c>
      <c r="Y1325" t="s">
        <v>194</v>
      </c>
      <c r="Z1325" t="s">
        <v>174</v>
      </c>
      <c r="AA1325" t="s">
        <v>175</v>
      </c>
      <c r="AB1325" t="s">
        <v>278</v>
      </c>
    </row>
    <row r="1326" spans="1:28" x14ac:dyDescent="0.5">
      <c r="A1326">
        <v>1330</v>
      </c>
      <c r="B1326" t="s">
        <v>5875</v>
      </c>
      <c r="C1326" t="s">
        <v>1127</v>
      </c>
      <c r="D1326" t="s">
        <v>134</v>
      </c>
      <c r="E1326" t="s">
        <v>14773</v>
      </c>
      <c r="F1326">
        <v>27</v>
      </c>
      <c r="G1326" t="s">
        <v>263</v>
      </c>
      <c r="H1326" t="s">
        <v>14774</v>
      </c>
      <c r="I1326" t="s">
        <v>14775</v>
      </c>
      <c r="J1326" t="s">
        <v>14776</v>
      </c>
      <c r="K1326" t="s">
        <v>14777</v>
      </c>
      <c r="L1326" t="s">
        <v>14778</v>
      </c>
      <c r="M1326" t="s">
        <v>14779</v>
      </c>
      <c r="N1326" t="s">
        <v>14780</v>
      </c>
      <c r="O1326" t="s">
        <v>14781</v>
      </c>
      <c r="P1326" t="s">
        <v>145</v>
      </c>
      <c r="Q1326" t="s">
        <v>7111</v>
      </c>
      <c r="R1326" t="s">
        <v>14782</v>
      </c>
      <c r="S1326" t="s">
        <v>8901</v>
      </c>
      <c r="T1326" t="s">
        <v>1240</v>
      </c>
      <c r="U1326">
        <v>719.83</v>
      </c>
      <c r="V1326" t="s">
        <v>243</v>
      </c>
      <c r="W1326" t="s">
        <v>151</v>
      </c>
      <c r="X1326">
        <v>88</v>
      </c>
      <c r="Y1326" t="s">
        <v>173</v>
      </c>
      <c r="Z1326" t="s">
        <v>153</v>
      </c>
      <c r="AA1326" t="s">
        <v>277</v>
      </c>
      <c r="AB1326" t="s">
        <v>195</v>
      </c>
    </row>
    <row r="1327" spans="1:28" x14ac:dyDescent="0.5">
      <c r="A1327">
        <v>1331</v>
      </c>
      <c r="B1327" t="s">
        <v>3297</v>
      </c>
      <c r="C1327" t="s">
        <v>3710</v>
      </c>
      <c r="D1327" t="s">
        <v>157</v>
      </c>
      <c r="E1327" t="s">
        <v>14783</v>
      </c>
      <c r="F1327">
        <v>24</v>
      </c>
      <c r="G1327" t="s">
        <v>263</v>
      </c>
      <c r="H1327" t="s">
        <v>9522</v>
      </c>
      <c r="I1327" t="s">
        <v>14784</v>
      </c>
      <c r="J1327" t="s">
        <v>14785</v>
      </c>
      <c r="K1327" t="s">
        <v>14786</v>
      </c>
      <c r="L1327" t="s">
        <v>14787</v>
      </c>
      <c r="M1327" t="s">
        <v>14788</v>
      </c>
      <c r="N1327" t="s">
        <v>1226</v>
      </c>
      <c r="O1327" t="s">
        <v>14789</v>
      </c>
      <c r="P1327" t="s">
        <v>145</v>
      </c>
      <c r="Q1327" t="s">
        <v>14790</v>
      </c>
      <c r="R1327" t="s">
        <v>14791</v>
      </c>
      <c r="S1327" t="s">
        <v>2424</v>
      </c>
      <c r="T1327" t="s">
        <v>14792</v>
      </c>
      <c r="U1327">
        <v>5620.91</v>
      </c>
      <c r="V1327" t="s">
        <v>150</v>
      </c>
      <c r="W1327" t="s">
        <v>193</v>
      </c>
      <c r="X1327">
        <v>61</v>
      </c>
      <c r="Y1327" t="s">
        <v>173</v>
      </c>
      <c r="Z1327" t="s">
        <v>153</v>
      </c>
      <c r="AA1327" t="s">
        <v>175</v>
      </c>
      <c r="AB1327" t="s">
        <v>121</v>
      </c>
    </row>
    <row r="1328" spans="1:28" x14ac:dyDescent="0.5">
      <c r="A1328">
        <v>1332</v>
      </c>
      <c r="B1328" t="s">
        <v>2524</v>
      </c>
      <c r="C1328" t="s">
        <v>3179</v>
      </c>
      <c r="D1328" t="s">
        <v>157</v>
      </c>
      <c r="E1328" t="s">
        <v>14793</v>
      </c>
      <c r="F1328">
        <v>32</v>
      </c>
      <c r="G1328" t="s">
        <v>263</v>
      </c>
      <c r="H1328" t="s">
        <v>2724</v>
      </c>
      <c r="I1328" t="s">
        <v>14794</v>
      </c>
      <c r="J1328" t="s">
        <v>14795</v>
      </c>
      <c r="K1328" t="s">
        <v>14796</v>
      </c>
      <c r="L1328" t="s">
        <v>14797</v>
      </c>
      <c r="M1328" t="s">
        <v>14798</v>
      </c>
      <c r="N1328" t="s">
        <v>14799</v>
      </c>
      <c r="O1328" t="s">
        <v>14800</v>
      </c>
      <c r="P1328" t="s">
        <v>145</v>
      </c>
      <c r="Q1328" t="s">
        <v>14801</v>
      </c>
      <c r="R1328" t="s">
        <v>14802</v>
      </c>
      <c r="S1328" t="s">
        <v>14803</v>
      </c>
      <c r="T1328" t="s">
        <v>5628</v>
      </c>
      <c r="U1328">
        <v>16214.65</v>
      </c>
      <c r="V1328" t="s">
        <v>243</v>
      </c>
      <c r="W1328" t="s">
        <v>151</v>
      </c>
      <c r="X1328">
        <v>50</v>
      </c>
      <c r="Y1328" t="s">
        <v>194</v>
      </c>
      <c r="Z1328" t="s">
        <v>153</v>
      </c>
      <c r="AA1328" t="s">
        <v>154</v>
      </c>
      <c r="AB1328" t="s">
        <v>176</v>
      </c>
    </row>
    <row r="1329" spans="1:28" x14ac:dyDescent="0.5">
      <c r="A1329">
        <v>1333</v>
      </c>
      <c r="B1329" t="s">
        <v>155</v>
      </c>
      <c r="C1329" t="s">
        <v>1323</v>
      </c>
      <c r="D1329" t="s">
        <v>157</v>
      </c>
      <c r="E1329" t="s">
        <v>14804</v>
      </c>
      <c r="F1329">
        <v>58</v>
      </c>
      <c r="G1329" t="s">
        <v>263</v>
      </c>
      <c r="H1329" t="s">
        <v>14805</v>
      </c>
      <c r="I1329" t="s">
        <v>14806</v>
      </c>
      <c r="J1329" t="s">
        <v>14807</v>
      </c>
      <c r="K1329" t="s">
        <v>14808</v>
      </c>
      <c r="L1329" t="s">
        <v>14809</v>
      </c>
      <c r="M1329" t="s">
        <v>14810</v>
      </c>
      <c r="N1329" t="s">
        <v>14811</v>
      </c>
      <c r="O1329" t="s">
        <v>14812</v>
      </c>
      <c r="P1329" t="s">
        <v>145</v>
      </c>
      <c r="Q1329" t="s">
        <v>4111</v>
      </c>
      <c r="R1329" t="s">
        <v>14813</v>
      </c>
      <c r="S1329" t="s">
        <v>3809</v>
      </c>
      <c r="T1329" t="s">
        <v>6932</v>
      </c>
      <c r="U1329">
        <v>16086.74</v>
      </c>
      <c r="V1329" t="s">
        <v>243</v>
      </c>
      <c r="W1329" t="s">
        <v>193</v>
      </c>
      <c r="X1329">
        <v>66</v>
      </c>
      <c r="Y1329" t="s">
        <v>173</v>
      </c>
      <c r="Z1329" t="s">
        <v>153</v>
      </c>
      <c r="AA1329" t="s">
        <v>277</v>
      </c>
      <c r="AB1329" t="s">
        <v>195</v>
      </c>
    </row>
    <row r="1330" spans="1:28" x14ac:dyDescent="0.5">
      <c r="A1330">
        <v>1334</v>
      </c>
      <c r="B1330" t="s">
        <v>564</v>
      </c>
      <c r="C1330" t="s">
        <v>254</v>
      </c>
      <c r="D1330" t="s">
        <v>157</v>
      </c>
      <c r="E1330" t="s">
        <v>14814</v>
      </c>
      <c r="F1330">
        <v>52</v>
      </c>
      <c r="G1330" t="s">
        <v>159</v>
      </c>
      <c r="H1330" t="s">
        <v>701</v>
      </c>
      <c r="I1330" t="s">
        <v>14815</v>
      </c>
      <c r="J1330" t="s">
        <v>14816</v>
      </c>
      <c r="K1330" t="s">
        <v>14817</v>
      </c>
      <c r="L1330" t="s">
        <v>14818</v>
      </c>
      <c r="M1330" t="s">
        <v>14819</v>
      </c>
      <c r="N1330" t="s">
        <v>4329</v>
      </c>
      <c r="O1330" t="s">
        <v>14820</v>
      </c>
      <c r="P1330" t="s">
        <v>145</v>
      </c>
      <c r="Q1330" t="s">
        <v>14821</v>
      </c>
      <c r="R1330" t="s">
        <v>5470</v>
      </c>
      <c r="S1330" t="s">
        <v>3153</v>
      </c>
      <c r="T1330" t="s">
        <v>12933</v>
      </c>
      <c r="U1330">
        <v>15229.81</v>
      </c>
      <c r="V1330" t="s">
        <v>150</v>
      </c>
      <c r="W1330" t="s">
        <v>172</v>
      </c>
      <c r="X1330">
        <v>17</v>
      </c>
      <c r="Y1330" t="s">
        <v>173</v>
      </c>
      <c r="Z1330" t="s">
        <v>153</v>
      </c>
      <c r="AA1330" t="s">
        <v>323</v>
      </c>
      <c r="AB1330" t="s">
        <v>176</v>
      </c>
    </row>
    <row r="1331" spans="1:28" x14ac:dyDescent="0.5">
      <c r="A1331">
        <v>1335</v>
      </c>
      <c r="B1331" t="s">
        <v>1044</v>
      </c>
      <c r="C1331" t="s">
        <v>5461</v>
      </c>
      <c r="D1331" t="s">
        <v>134</v>
      </c>
      <c r="E1331" t="s">
        <v>14822</v>
      </c>
      <c r="F1331">
        <v>43</v>
      </c>
      <c r="G1331" t="s">
        <v>136</v>
      </c>
      <c r="H1331" t="s">
        <v>14823</v>
      </c>
      <c r="I1331" t="s">
        <v>14824</v>
      </c>
      <c r="J1331" t="s">
        <v>14825</v>
      </c>
      <c r="K1331" t="s">
        <v>14826</v>
      </c>
      <c r="L1331" t="s">
        <v>14827</v>
      </c>
      <c r="M1331" t="s">
        <v>14828</v>
      </c>
      <c r="N1331" t="s">
        <v>2412</v>
      </c>
      <c r="O1331" t="s">
        <v>14829</v>
      </c>
      <c r="P1331" t="s">
        <v>145</v>
      </c>
      <c r="Q1331" t="s">
        <v>14830</v>
      </c>
      <c r="R1331" t="s">
        <v>14831</v>
      </c>
      <c r="S1331" t="s">
        <v>9688</v>
      </c>
      <c r="T1331" t="s">
        <v>2748</v>
      </c>
      <c r="U1331">
        <v>6626.28</v>
      </c>
      <c r="V1331" t="s">
        <v>243</v>
      </c>
      <c r="W1331" t="s">
        <v>172</v>
      </c>
      <c r="X1331">
        <v>9</v>
      </c>
      <c r="Y1331" t="s">
        <v>152</v>
      </c>
      <c r="Z1331" t="s">
        <v>174</v>
      </c>
      <c r="AA1331" t="s">
        <v>277</v>
      </c>
      <c r="AB1331" t="s">
        <v>176</v>
      </c>
    </row>
    <row r="1332" spans="1:28" x14ac:dyDescent="0.5">
      <c r="A1332">
        <v>1336</v>
      </c>
      <c r="B1332" t="s">
        <v>5309</v>
      </c>
      <c r="C1332" t="s">
        <v>4552</v>
      </c>
      <c r="D1332" t="s">
        <v>134</v>
      </c>
      <c r="E1332" t="s">
        <v>14832</v>
      </c>
      <c r="F1332">
        <v>33</v>
      </c>
      <c r="G1332" t="s">
        <v>180</v>
      </c>
      <c r="H1332" t="s">
        <v>5751</v>
      </c>
      <c r="I1332" t="s">
        <v>14833</v>
      </c>
      <c r="J1332" t="s">
        <v>14834</v>
      </c>
      <c r="K1332" t="s">
        <v>14835</v>
      </c>
      <c r="L1332" t="s">
        <v>14836</v>
      </c>
      <c r="M1332" t="s">
        <v>14837</v>
      </c>
      <c r="N1332" t="s">
        <v>6945</v>
      </c>
      <c r="O1332" t="s">
        <v>14838</v>
      </c>
      <c r="P1332" t="s">
        <v>145</v>
      </c>
      <c r="Q1332" t="s">
        <v>11405</v>
      </c>
      <c r="R1332" t="s">
        <v>14839</v>
      </c>
      <c r="S1332" t="s">
        <v>11944</v>
      </c>
      <c r="T1332" t="s">
        <v>2775</v>
      </c>
      <c r="U1332">
        <v>4375.13</v>
      </c>
      <c r="V1332" t="s">
        <v>243</v>
      </c>
      <c r="W1332" t="s">
        <v>151</v>
      </c>
      <c r="X1332">
        <v>47</v>
      </c>
      <c r="Y1332" t="s">
        <v>194</v>
      </c>
      <c r="Z1332" t="s">
        <v>153</v>
      </c>
      <c r="AA1332" t="s">
        <v>154</v>
      </c>
      <c r="AB1332" t="s">
        <v>176</v>
      </c>
    </row>
    <row r="1333" spans="1:28" x14ac:dyDescent="0.5">
      <c r="A1333">
        <v>1337</v>
      </c>
      <c r="B1333" t="s">
        <v>3141</v>
      </c>
      <c r="C1333" t="s">
        <v>393</v>
      </c>
      <c r="D1333" t="s">
        <v>134</v>
      </c>
      <c r="E1333" t="s">
        <v>14840</v>
      </c>
      <c r="F1333">
        <v>78</v>
      </c>
      <c r="G1333" t="s">
        <v>136</v>
      </c>
      <c r="H1333" t="s">
        <v>4483</v>
      </c>
      <c r="I1333" t="s">
        <v>14841</v>
      </c>
      <c r="J1333" t="s">
        <v>14842</v>
      </c>
      <c r="K1333" t="s">
        <v>14843</v>
      </c>
      <c r="L1333" t="s">
        <v>14844</v>
      </c>
      <c r="M1333" t="s">
        <v>14845</v>
      </c>
      <c r="N1333" t="s">
        <v>1389</v>
      </c>
      <c r="O1333" t="s">
        <v>14846</v>
      </c>
      <c r="P1333" t="s">
        <v>145</v>
      </c>
      <c r="Q1333" t="s">
        <v>5336</v>
      </c>
      <c r="R1333" t="s">
        <v>14847</v>
      </c>
      <c r="S1333" t="s">
        <v>14171</v>
      </c>
      <c r="T1333" t="s">
        <v>10998</v>
      </c>
      <c r="U1333">
        <v>4154.1400000000003</v>
      </c>
      <c r="V1333" t="s">
        <v>243</v>
      </c>
      <c r="W1333" t="s">
        <v>193</v>
      </c>
      <c r="X1333">
        <v>9</v>
      </c>
      <c r="Y1333" t="s">
        <v>152</v>
      </c>
      <c r="Z1333" t="s">
        <v>153</v>
      </c>
      <c r="AA1333" t="s">
        <v>154</v>
      </c>
      <c r="AB1333" t="s">
        <v>176</v>
      </c>
    </row>
    <row r="1334" spans="1:28" x14ac:dyDescent="0.5">
      <c r="A1334">
        <v>1338</v>
      </c>
      <c r="B1334" t="s">
        <v>10357</v>
      </c>
      <c r="C1334" t="s">
        <v>5122</v>
      </c>
      <c r="D1334" t="s">
        <v>134</v>
      </c>
      <c r="E1334" t="s">
        <v>14848</v>
      </c>
      <c r="F1334">
        <v>22</v>
      </c>
      <c r="G1334" t="s">
        <v>159</v>
      </c>
      <c r="H1334" t="s">
        <v>14849</v>
      </c>
      <c r="I1334" t="s">
        <v>14850</v>
      </c>
      <c r="J1334" t="s">
        <v>14851</v>
      </c>
      <c r="K1334" t="s">
        <v>14852</v>
      </c>
      <c r="L1334" t="s">
        <v>14853</v>
      </c>
      <c r="M1334" t="s">
        <v>14854</v>
      </c>
      <c r="N1334" t="s">
        <v>14855</v>
      </c>
      <c r="O1334" t="s">
        <v>14856</v>
      </c>
      <c r="P1334" t="s">
        <v>145</v>
      </c>
      <c r="Q1334" t="s">
        <v>1171</v>
      </c>
      <c r="R1334" t="s">
        <v>14857</v>
      </c>
      <c r="S1334" t="s">
        <v>5853</v>
      </c>
      <c r="T1334" t="s">
        <v>5324</v>
      </c>
      <c r="U1334">
        <v>2901.02</v>
      </c>
      <c r="V1334" t="s">
        <v>243</v>
      </c>
      <c r="W1334" t="s">
        <v>172</v>
      </c>
      <c r="X1334">
        <v>95</v>
      </c>
      <c r="Y1334" t="s">
        <v>173</v>
      </c>
      <c r="Z1334" t="s">
        <v>174</v>
      </c>
      <c r="AA1334" t="s">
        <v>154</v>
      </c>
      <c r="AB1334" t="s">
        <v>176</v>
      </c>
    </row>
    <row r="1335" spans="1:28" x14ac:dyDescent="0.5">
      <c r="A1335">
        <v>1339</v>
      </c>
      <c r="B1335" t="s">
        <v>5673</v>
      </c>
      <c r="C1335" t="s">
        <v>625</v>
      </c>
      <c r="D1335" t="s">
        <v>157</v>
      </c>
      <c r="E1335" t="s">
        <v>14858</v>
      </c>
      <c r="F1335">
        <v>22</v>
      </c>
      <c r="G1335" t="s">
        <v>180</v>
      </c>
      <c r="H1335" t="s">
        <v>14859</v>
      </c>
      <c r="I1335" t="s">
        <v>14860</v>
      </c>
      <c r="J1335" t="s">
        <v>14861</v>
      </c>
      <c r="K1335" t="s">
        <v>14862</v>
      </c>
      <c r="L1335" t="s">
        <v>14863</v>
      </c>
      <c r="M1335" t="s">
        <v>14864</v>
      </c>
      <c r="N1335" t="s">
        <v>4003</v>
      </c>
      <c r="O1335" t="s">
        <v>14865</v>
      </c>
      <c r="P1335" t="s">
        <v>145</v>
      </c>
      <c r="Q1335" t="s">
        <v>14866</v>
      </c>
      <c r="R1335" t="s">
        <v>14867</v>
      </c>
      <c r="S1335" t="s">
        <v>13362</v>
      </c>
      <c r="T1335" t="s">
        <v>8935</v>
      </c>
      <c r="U1335">
        <v>9933.91</v>
      </c>
      <c r="V1335" t="s">
        <v>211</v>
      </c>
      <c r="W1335" t="s">
        <v>172</v>
      </c>
      <c r="X1335">
        <v>93</v>
      </c>
      <c r="Y1335" t="s">
        <v>152</v>
      </c>
      <c r="Z1335" t="s">
        <v>174</v>
      </c>
      <c r="AA1335" t="s">
        <v>154</v>
      </c>
      <c r="AB1335" t="s">
        <v>195</v>
      </c>
    </row>
    <row r="1336" spans="1:28" x14ac:dyDescent="0.5">
      <c r="A1336">
        <v>1340</v>
      </c>
      <c r="B1336" t="s">
        <v>3360</v>
      </c>
      <c r="C1336" t="s">
        <v>2237</v>
      </c>
      <c r="D1336" t="s">
        <v>157</v>
      </c>
      <c r="E1336" t="s">
        <v>14868</v>
      </c>
      <c r="F1336">
        <v>80</v>
      </c>
      <c r="G1336" t="s">
        <v>136</v>
      </c>
      <c r="H1336" t="s">
        <v>2258</v>
      </c>
      <c r="I1336" t="s">
        <v>14869</v>
      </c>
      <c r="J1336" t="s">
        <v>14870</v>
      </c>
      <c r="K1336" t="s">
        <v>14871</v>
      </c>
      <c r="L1336" t="s">
        <v>14872</v>
      </c>
      <c r="M1336" t="s">
        <v>14873</v>
      </c>
      <c r="N1336" t="s">
        <v>14874</v>
      </c>
      <c r="O1336" t="s">
        <v>14875</v>
      </c>
      <c r="P1336" t="s">
        <v>145</v>
      </c>
      <c r="Q1336" t="s">
        <v>5493</v>
      </c>
      <c r="R1336" t="s">
        <v>14876</v>
      </c>
      <c r="S1336" t="s">
        <v>1504</v>
      </c>
      <c r="T1336" t="s">
        <v>14877</v>
      </c>
      <c r="U1336">
        <v>2447.62</v>
      </c>
      <c r="V1336" t="s">
        <v>150</v>
      </c>
      <c r="W1336" t="s">
        <v>151</v>
      </c>
      <c r="X1336">
        <v>30</v>
      </c>
      <c r="Y1336" t="s">
        <v>173</v>
      </c>
      <c r="Z1336" t="s">
        <v>174</v>
      </c>
      <c r="AA1336" t="s">
        <v>154</v>
      </c>
      <c r="AB1336" t="s">
        <v>195</v>
      </c>
    </row>
    <row r="1337" spans="1:28" x14ac:dyDescent="0.5">
      <c r="A1337">
        <v>1341</v>
      </c>
      <c r="B1337" t="s">
        <v>3871</v>
      </c>
      <c r="C1337" t="s">
        <v>6168</v>
      </c>
      <c r="D1337" t="s">
        <v>157</v>
      </c>
      <c r="E1337" t="s">
        <v>14878</v>
      </c>
      <c r="F1337">
        <v>78</v>
      </c>
      <c r="G1337" t="s">
        <v>136</v>
      </c>
      <c r="H1337" t="s">
        <v>3524</v>
      </c>
      <c r="I1337" t="s">
        <v>14879</v>
      </c>
      <c r="J1337" t="s">
        <v>14880</v>
      </c>
      <c r="K1337" t="s">
        <v>14881</v>
      </c>
      <c r="L1337" t="s">
        <v>14882</v>
      </c>
      <c r="M1337" t="s">
        <v>14883</v>
      </c>
      <c r="N1337" t="s">
        <v>3704</v>
      </c>
      <c r="O1337" t="s">
        <v>14884</v>
      </c>
      <c r="P1337" t="s">
        <v>145</v>
      </c>
      <c r="Q1337" t="s">
        <v>2759</v>
      </c>
      <c r="R1337" t="s">
        <v>14885</v>
      </c>
      <c r="S1337" t="s">
        <v>14886</v>
      </c>
      <c r="T1337" t="s">
        <v>912</v>
      </c>
      <c r="U1337">
        <v>4535.1400000000003</v>
      </c>
      <c r="V1337" t="s">
        <v>243</v>
      </c>
      <c r="W1337" t="s">
        <v>193</v>
      </c>
      <c r="X1337">
        <v>89</v>
      </c>
      <c r="Y1337" t="s">
        <v>194</v>
      </c>
      <c r="Z1337" t="s">
        <v>174</v>
      </c>
      <c r="AA1337" t="s">
        <v>175</v>
      </c>
      <c r="AB1337" t="s">
        <v>121</v>
      </c>
    </row>
    <row r="1338" spans="1:28" x14ac:dyDescent="0.5">
      <c r="A1338">
        <v>1342</v>
      </c>
      <c r="B1338" t="s">
        <v>5350</v>
      </c>
      <c r="C1338" t="s">
        <v>6575</v>
      </c>
      <c r="D1338" t="s">
        <v>157</v>
      </c>
      <c r="E1338" t="s">
        <v>14887</v>
      </c>
      <c r="F1338">
        <v>77</v>
      </c>
      <c r="G1338" t="s">
        <v>180</v>
      </c>
      <c r="H1338" t="s">
        <v>10379</v>
      </c>
      <c r="I1338" t="s">
        <v>14888</v>
      </c>
      <c r="J1338" t="s">
        <v>14889</v>
      </c>
      <c r="K1338" t="s">
        <v>14890</v>
      </c>
      <c r="L1338" t="s">
        <v>14891</v>
      </c>
      <c r="M1338" t="s">
        <v>14892</v>
      </c>
      <c r="N1338" t="s">
        <v>14893</v>
      </c>
      <c r="O1338" t="s">
        <v>14894</v>
      </c>
      <c r="P1338" t="s">
        <v>145</v>
      </c>
      <c r="Q1338" t="s">
        <v>3100</v>
      </c>
      <c r="R1338" t="s">
        <v>12372</v>
      </c>
      <c r="S1338" t="s">
        <v>9590</v>
      </c>
      <c r="T1338" t="s">
        <v>2929</v>
      </c>
      <c r="U1338">
        <v>9037.5</v>
      </c>
      <c r="V1338" t="s">
        <v>243</v>
      </c>
      <c r="W1338" t="s">
        <v>172</v>
      </c>
      <c r="X1338">
        <v>69</v>
      </c>
      <c r="Y1338" t="s">
        <v>173</v>
      </c>
      <c r="Z1338" t="s">
        <v>174</v>
      </c>
      <c r="AA1338" t="s">
        <v>277</v>
      </c>
      <c r="AB1338" t="s">
        <v>176</v>
      </c>
    </row>
    <row r="1339" spans="1:28" x14ac:dyDescent="0.5">
      <c r="A1339">
        <v>1343</v>
      </c>
      <c r="B1339" t="s">
        <v>1395</v>
      </c>
      <c r="C1339" t="s">
        <v>2801</v>
      </c>
      <c r="D1339" t="s">
        <v>157</v>
      </c>
      <c r="E1339" t="s">
        <v>14895</v>
      </c>
      <c r="F1339">
        <v>65</v>
      </c>
      <c r="G1339" t="s">
        <v>263</v>
      </c>
      <c r="H1339" t="s">
        <v>13384</v>
      </c>
      <c r="I1339" t="s">
        <v>14896</v>
      </c>
      <c r="J1339" t="s">
        <v>14897</v>
      </c>
      <c r="K1339" t="s">
        <v>14898</v>
      </c>
      <c r="L1339" t="s">
        <v>14899</v>
      </c>
      <c r="M1339" t="s">
        <v>14900</v>
      </c>
      <c r="N1339" t="s">
        <v>3771</v>
      </c>
      <c r="O1339" t="s">
        <v>14901</v>
      </c>
      <c r="P1339" t="s">
        <v>145</v>
      </c>
      <c r="Q1339" t="s">
        <v>14902</v>
      </c>
      <c r="R1339" t="s">
        <v>7510</v>
      </c>
      <c r="S1339" t="s">
        <v>10726</v>
      </c>
      <c r="T1339" t="s">
        <v>6335</v>
      </c>
      <c r="U1339">
        <v>12441.79</v>
      </c>
      <c r="V1339" t="s">
        <v>243</v>
      </c>
      <c r="W1339" t="s">
        <v>151</v>
      </c>
      <c r="X1339">
        <v>98</v>
      </c>
      <c r="Y1339" t="s">
        <v>173</v>
      </c>
      <c r="Z1339" t="s">
        <v>174</v>
      </c>
      <c r="AA1339" t="s">
        <v>277</v>
      </c>
      <c r="AB1339" t="s">
        <v>278</v>
      </c>
    </row>
    <row r="1340" spans="1:28" x14ac:dyDescent="0.5">
      <c r="A1340">
        <v>1344</v>
      </c>
      <c r="B1340" t="s">
        <v>5350</v>
      </c>
      <c r="C1340" t="s">
        <v>580</v>
      </c>
      <c r="D1340" t="s">
        <v>134</v>
      </c>
      <c r="E1340" t="s">
        <v>14903</v>
      </c>
      <c r="F1340">
        <v>59</v>
      </c>
      <c r="G1340" t="s">
        <v>136</v>
      </c>
      <c r="H1340" t="s">
        <v>14904</v>
      </c>
      <c r="I1340" t="s">
        <v>14905</v>
      </c>
      <c r="J1340" t="s">
        <v>14906</v>
      </c>
      <c r="K1340" t="s">
        <v>14907</v>
      </c>
      <c r="L1340" t="s">
        <v>14908</v>
      </c>
      <c r="M1340" t="s">
        <v>14909</v>
      </c>
      <c r="N1340" t="s">
        <v>14910</v>
      </c>
      <c r="O1340" t="s">
        <v>14911</v>
      </c>
      <c r="P1340" t="s">
        <v>145</v>
      </c>
      <c r="Q1340" t="s">
        <v>14912</v>
      </c>
      <c r="R1340" t="s">
        <v>14913</v>
      </c>
      <c r="S1340" t="s">
        <v>14914</v>
      </c>
      <c r="T1340" t="s">
        <v>4219</v>
      </c>
      <c r="U1340">
        <v>17460.900000000001</v>
      </c>
      <c r="V1340" t="s">
        <v>211</v>
      </c>
      <c r="W1340" t="s">
        <v>193</v>
      </c>
      <c r="X1340">
        <v>100</v>
      </c>
      <c r="Y1340" t="s">
        <v>152</v>
      </c>
      <c r="Z1340" t="s">
        <v>174</v>
      </c>
      <c r="AA1340" t="s">
        <v>277</v>
      </c>
      <c r="AB1340" t="s">
        <v>278</v>
      </c>
    </row>
    <row r="1341" spans="1:28" x14ac:dyDescent="0.5">
      <c r="A1341">
        <v>1345</v>
      </c>
      <c r="B1341" t="s">
        <v>2616</v>
      </c>
      <c r="C1341" t="s">
        <v>5461</v>
      </c>
      <c r="D1341" t="s">
        <v>157</v>
      </c>
      <c r="E1341" t="s">
        <v>14915</v>
      </c>
      <c r="F1341">
        <v>41</v>
      </c>
      <c r="G1341" t="s">
        <v>159</v>
      </c>
      <c r="H1341" t="s">
        <v>10444</v>
      </c>
      <c r="I1341" t="s">
        <v>14916</v>
      </c>
      <c r="J1341" t="s">
        <v>14917</v>
      </c>
      <c r="K1341" t="s">
        <v>14918</v>
      </c>
      <c r="L1341" t="s">
        <v>14919</v>
      </c>
      <c r="M1341" t="s">
        <v>14920</v>
      </c>
      <c r="N1341" t="s">
        <v>8336</v>
      </c>
      <c r="O1341" t="s">
        <v>14921</v>
      </c>
      <c r="P1341" t="s">
        <v>145</v>
      </c>
      <c r="Q1341" t="s">
        <v>5627</v>
      </c>
      <c r="R1341" t="s">
        <v>1749</v>
      </c>
      <c r="S1341" t="s">
        <v>8612</v>
      </c>
      <c r="T1341" t="s">
        <v>4840</v>
      </c>
      <c r="U1341">
        <v>13477.49</v>
      </c>
      <c r="V1341" t="s">
        <v>150</v>
      </c>
      <c r="W1341" t="s">
        <v>172</v>
      </c>
      <c r="X1341">
        <v>78</v>
      </c>
      <c r="Y1341" t="s">
        <v>227</v>
      </c>
      <c r="Z1341" t="s">
        <v>153</v>
      </c>
      <c r="AA1341" t="s">
        <v>277</v>
      </c>
      <c r="AB1341" t="s">
        <v>195</v>
      </c>
    </row>
    <row r="1342" spans="1:28" x14ac:dyDescent="0.5">
      <c r="A1342">
        <v>1346</v>
      </c>
      <c r="B1342" t="s">
        <v>7704</v>
      </c>
      <c r="C1342" t="s">
        <v>2120</v>
      </c>
      <c r="D1342" t="s">
        <v>157</v>
      </c>
      <c r="E1342" t="s">
        <v>6580</v>
      </c>
      <c r="F1342">
        <v>63</v>
      </c>
      <c r="G1342" t="s">
        <v>180</v>
      </c>
      <c r="H1342" t="s">
        <v>4173</v>
      </c>
      <c r="I1342" t="s">
        <v>14922</v>
      </c>
      <c r="J1342" t="s">
        <v>14923</v>
      </c>
      <c r="K1342" t="s">
        <v>14924</v>
      </c>
      <c r="L1342" t="s">
        <v>14925</v>
      </c>
      <c r="M1342" t="s">
        <v>14926</v>
      </c>
      <c r="N1342" t="s">
        <v>3729</v>
      </c>
      <c r="O1342" t="s">
        <v>14927</v>
      </c>
      <c r="P1342" t="s">
        <v>145</v>
      </c>
      <c r="Q1342" t="s">
        <v>8812</v>
      </c>
      <c r="R1342" t="s">
        <v>4585</v>
      </c>
      <c r="S1342" t="s">
        <v>7231</v>
      </c>
      <c r="T1342" t="s">
        <v>6832</v>
      </c>
      <c r="U1342">
        <v>5303.11</v>
      </c>
      <c r="V1342" t="s">
        <v>150</v>
      </c>
      <c r="W1342" t="s">
        <v>151</v>
      </c>
      <c r="X1342">
        <v>55</v>
      </c>
      <c r="Y1342" t="s">
        <v>227</v>
      </c>
      <c r="Z1342" t="s">
        <v>174</v>
      </c>
      <c r="AA1342" t="s">
        <v>154</v>
      </c>
      <c r="AB1342" t="s">
        <v>176</v>
      </c>
    </row>
    <row r="1343" spans="1:28" x14ac:dyDescent="0.5">
      <c r="A1343">
        <v>1347</v>
      </c>
      <c r="B1343" t="s">
        <v>7289</v>
      </c>
      <c r="C1343" t="s">
        <v>873</v>
      </c>
      <c r="D1343" t="s">
        <v>134</v>
      </c>
      <c r="E1343" t="s">
        <v>14928</v>
      </c>
      <c r="F1343">
        <v>45</v>
      </c>
      <c r="G1343" t="s">
        <v>263</v>
      </c>
      <c r="H1343" t="s">
        <v>10033</v>
      </c>
      <c r="I1343" t="s">
        <v>14929</v>
      </c>
      <c r="J1343" t="s">
        <v>14930</v>
      </c>
      <c r="K1343" t="s">
        <v>14931</v>
      </c>
      <c r="L1343" t="s">
        <v>14932</v>
      </c>
      <c r="M1343" t="s">
        <v>14933</v>
      </c>
      <c r="N1343" t="s">
        <v>14934</v>
      </c>
      <c r="O1343" t="s">
        <v>14935</v>
      </c>
      <c r="P1343" t="s">
        <v>145</v>
      </c>
      <c r="Q1343" t="s">
        <v>13448</v>
      </c>
      <c r="R1343" t="s">
        <v>14936</v>
      </c>
      <c r="S1343" t="s">
        <v>926</v>
      </c>
      <c r="T1343" t="s">
        <v>3681</v>
      </c>
      <c r="U1343">
        <v>1706.63</v>
      </c>
      <c r="V1343" t="s">
        <v>243</v>
      </c>
      <c r="W1343" t="s">
        <v>151</v>
      </c>
      <c r="X1343">
        <v>93</v>
      </c>
      <c r="Y1343" t="s">
        <v>194</v>
      </c>
      <c r="Z1343" t="s">
        <v>174</v>
      </c>
      <c r="AA1343" t="s">
        <v>323</v>
      </c>
      <c r="AB1343" t="s">
        <v>195</v>
      </c>
    </row>
    <row r="1344" spans="1:28" x14ac:dyDescent="0.5">
      <c r="A1344">
        <v>1348</v>
      </c>
      <c r="B1344" t="s">
        <v>1025</v>
      </c>
      <c r="C1344" t="s">
        <v>6715</v>
      </c>
      <c r="D1344" t="s">
        <v>157</v>
      </c>
      <c r="E1344" t="s">
        <v>14937</v>
      </c>
      <c r="F1344">
        <v>41</v>
      </c>
      <c r="G1344" t="s">
        <v>180</v>
      </c>
      <c r="H1344" t="s">
        <v>14938</v>
      </c>
      <c r="I1344" t="s">
        <v>14939</v>
      </c>
      <c r="J1344" t="s">
        <v>14940</v>
      </c>
      <c r="K1344" t="s">
        <v>14941</v>
      </c>
      <c r="L1344" t="s">
        <v>14942</v>
      </c>
      <c r="M1344" t="s">
        <v>14943</v>
      </c>
      <c r="N1344" t="s">
        <v>1669</v>
      </c>
      <c r="O1344" t="s">
        <v>14944</v>
      </c>
      <c r="P1344" t="s">
        <v>145</v>
      </c>
      <c r="Q1344" t="s">
        <v>14945</v>
      </c>
      <c r="R1344" t="s">
        <v>14946</v>
      </c>
      <c r="S1344" t="s">
        <v>8287</v>
      </c>
      <c r="T1344" t="s">
        <v>3077</v>
      </c>
      <c r="U1344">
        <v>4769.57</v>
      </c>
      <c r="V1344" t="s">
        <v>150</v>
      </c>
      <c r="W1344" t="s">
        <v>151</v>
      </c>
      <c r="X1344">
        <v>34</v>
      </c>
      <c r="Y1344" t="s">
        <v>152</v>
      </c>
      <c r="Z1344" t="s">
        <v>153</v>
      </c>
      <c r="AA1344" t="s">
        <v>277</v>
      </c>
      <c r="AB1344" t="s">
        <v>195</v>
      </c>
    </row>
    <row r="1345" spans="1:28" x14ac:dyDescent="0.5">
      <c r="A1345">
        <v>1349</v>
      </c>
      <c r="B1345" t="s">
        <v>4621</v>
      </c>
      <c r="C1345" t="s">
        <v>5726</v>
      </c>
      <c r="D1345" t="s">
        <v>134</v>
      </c>
      <c r="E1345" t="s">
        <v>14947</v>
      </c>
      <c r="F1345">
        <v>38</v>
      </c>
      <c r="G1345" t="s">
        <v>263</v>
      </c>
      <c r="H1345" t="s">
        <v>2904</v>
      </c>
      <c r="I1345" t="s">
        <v>14948</v>
      </c>
      <c r="J1345" t="s">
        <v>14949</v>
      </c>
      <c r="K1345" t="s">
        <v>14950</v>
      </c>
      <c r="L1345" t="s">
        <v>14951</v>
      </c>
      <c r="M1345" t="s">
        <v>14952</v>
      </c>
      <c r="N1345" t="s">
        <v>2203</v>
      </c>
      <c r="O1345" t="s">
        <v>14953</v>
      </c>
      <c r="P1345" t="s">
        <v>145</v>
      </c>
      <c r="Q1345" t="s">
        <v>2081</v>
      </c>
      <c r="R1345" t="s">
        <v>2303</v>
      </c>
      <c r="S1345" t="s">
        <v>14954</v>
      </c>
      <c r="T1345" t="s">
        <v>2928</v>
      </c>
      <c r="U1345">
        <v>6110.46</v>
      </c>
      <c r="V1345" t="s">
        <v>243</v>
      </c>
      <c r="W1345" t="s">
        <v>193</v>
      </c>
      <c r="X1345">
        <v>5</v>
      </c>
      <c r="Y1345" t="s">
        <v>194</v>
      </c>
      <c r="Z1345" t="s">
        <v>153</v>
      </c>
      <c r="AA1345" t="s">
        <v>277</v>
      </c>
      <c r="AB1345" t="s">
        <v>244</v>
      </c>
    </row>
    <row r="1346" spans="1:28" x14ac:dyDescent="0.5">
      <c r="A1346">
        <v>1350</v>
      </c>
      <c r="B1346" t="s">
        <v>228</v>
      </c>
      <c r="C1346" t="s">
        <v>1768</v>
      </c>
      <c r="D1346" t="s">
        <v>157</v>
      </c>
      <c r="E1346" t="s">
        <v>14955</v>
      </c>
      <c r="F1346">
        <v>36</v>
      </c>
      <c r="G1346" t="s">
        <v>136</v>
      </c>
      <c r="H1346" t="s">
        <v>4009</v>
      </c>
      <c r="I1346" t="s">
        <v>14956</v>
      </c>
      <c r="J1346" t="s">
        <v>14957</v>
      </c>
      <c r="K1346" t="s">
        <v>14958</v>
      </c>
      <c r="L1346" t="s">
        <v>14959</v>
      </c>
      <c r="M1346" t="s">
        <v>14960</v>
      </c>
      <c r="N1346" t="s">
        <v>5431</v>
      </c>
      <c r="O1346" t="s">
        <v>14961</v>
      </c>
      <c r="P1346" t="s">
        <v>145</v>
      </c>
      <c r="Q1346" t="s">
        <v>14962</v>
      </c>
      <c r="R1346" t="s">
        <v>12942</v>
      </c>
      <c r="S1346" t="s">
        <v>3721</v>
      </c>
      <c r="T1346" t="s">
        <v>13092</v>
      </c>
      <c r="U1346">
        <v>2605.37</v>
      </c>
      <c r="V1346" t="s">
        <v>150</v>
      </c>
      <c r="W1346" t="s">
        <v>276</v>
      </c>
      <c r="X1346">
        <v>98</v>
      </c>
      <c r="Y1346" t="s">
        <v>173</v>
      </c>
      <c r="Z1346" t="s">
        <v>174</v>
      </c>
      <c r="AA1346" t="s">
        <v>175</v>
      </c>
      <c r="AB1346" t="s">
        <v>244</v>
      </c>
    </row>
    <row r="1347" spans="1:28" x14ac:dyDescent="0.5">
      <c r="A1347">
        <v>1351</v>
      </c>
      <c r="B1347" t="s">
        <v>624</v>
      </c>
      <c r="C1347" t="s">
        <v>1207</v>
      </c>
      <c r="D1347" t="s">
        <v>157</v>
      </c>
      <c r="E1347" t="s">
        <v>14963</v>
      </c>
      <c r="F1347">
        <v>73</v>
      </c>
      <c r="G1347" t="s">
        <v>263</v>
      </c>
      <c r="H1347" t="s">
        <v>14964</v>
      </c>
      <c r="I1347" t="s">
        <v>14965</v>
      </c>
      <c r="J1347" t="s">
        <v>14966</v>
      </c>
      <c r="K1347" t="s">
        <v>14967</v>
      </c>
      <c r="L1347" t="s">
        <v>14968</v>
      </c>
      <c r="M1347" t="s">
        <v>14969</v>
      </c>
      <c r="N1347" t="s">
        <v>799</v>
      </c>
      <c r="O1347" t="s">
        <v>14970</v>
      </c>
      <c r="P1347" t="s">
        <v>145</v>
      </c>
      <c r="Q1347" t="s">
        <v>6789</v>
      </c>
      <c r="R1347" t="s">
        <v>8098</v>
      </c>
      <c r="S1347" t="s">
        <v>1212</v>
      </c>
      <c r="T1347" t="s">
        <v>981</v>
      </c>
      <c r="U1347">
        <v>12707.26</v>
      </c>
      <c r="V1347" t="s">
        <v>211</v>
      </c>
      <c r="W1347" t="s">
        <v>193</v>
      </c>
      <c r="X1347">
        <v>86</v>
      </c>
      <c r="Y1347" t="s">
        <v>173</v>
      </c>
      <c r="Z1347" t="s">
        <v>174</v>
      </c>
      <c r="AA1347" t="s">
        <v>154</v>
      </c>
      <c r="AB1347" t="s">
        <v>176</v>
      </c>
    </row>
    <row r="1348" spans="1:28" x14ac:dyDescent="0.5">
      <c r="A1348">
        <v>1352</v>
      </c>
      <c r="B1348" t="s">
        <v>564</v>
      </c>
      <c r="C1348" t="s">
        <v>5472</v>
      </c>
      <c r="D1348" t="s">
        <v>157</v>
      </c>
      <c r="E1348" t="s">
        <v>14971</v>
      </c>
      <c r="F1348">
        <v>56</v>
      </c>
      <c r="G1348" t="s">
        <v>263</v>
      </c>
      <c r="H1348" t="s">
        <v>14972</v>
      </c>
      <c r="I1348" t="s">
        <v>14973</v>
      </c>
      <c r="J1348" t="s">
        <v>14974</v>
      </c>
      <c r="K1348" t="s">
        <v>14975</v>
      </c>
      <c r="L1348" t="s">
        <v>14976</v>
      </c>
      <c r="M1348" t="s">
        <v>14977</v>
      </c>
      <c r="N1348" t="s">
        <v>14978</v>
      </c>
      <c r="O1348" t="s">
        <v>14979</v>
      </c>
      <c r="P1348" t="s">
        <v>145</v>
      </c>
      <c r="Q1348" t="s">
        <v>2343</v>
      </c>
      <c r="R1348" t="s">
        <v>14980</v>
      </c>
      <c r="S1348" t="s">
        <v>6820</v>
      </c>
      <c r="T1348" t="s">
        <v>14981</v>
      </c>
      <c r="U1348">
        <v>4210.1099999999997</v>
      </c>
      <c r="V1348" t="s">
        <v>211</v>
      </c>
      <c r="W1348" t="s">
        <v>151</v>
      </c>
      <c r="X1348">
        <v>56</v>
      </c>
      <c r="Y1348" t="s">
        <v>194</v>
      </c>
      <c r="Z1348" t="s">
        <v>174</v>
      </c>
      <c r="AA1348" t="s">
        <v>175</v>
      </c>
      <c r="AB1348" t="s">
        <v>195</v>
      </c>
    </row>
    <row r="1349" spans="1:28" x14ac:dyDescent="0.5">
      <c r="A1349">
        <v>1353</v>
      </c>
      <c r="B1349" t="s">
        <v>6237</v>
      </c>
      <c r="C1349" t="s">
        <v>7433</v>
      </c>
      <c r="D1349" t="s">
        <v>157</v>
      </c>
      <c r="E1349" t="s">
        <v>14982</v>
      </c>
      <c r="F1349">
        <v>38</v>
      </c>
      <c r="G1349" t="s">
        <v>180</v>
      </c>
      <c r="H1349" t="s">
        <v>5618</v>
      </c>
      <c r="I1349" t="s">
        <v>14983</v>
      </c>
      <c r="J1349" t="s">
        <v>14984</v>
      </c>
      <c r="K1349" t="s">
        <v>14985</v>
      </c>
      <c r="L1349" t="s">
        <v>14986</v>
      </c>
      <c r="M1349" t="s">
        <v>14987</v>
      </c>
      <c r="N1349" t="s">
        <v>7005</v>
      </c>
      <c r="O1349" t="s">
        <v>14988</v>
      </c>
      <c r="P1349" t="s">
        <v>145</v>
      </c>
      <c r="Q1349" t="s">
        <v>14989</v>
      </c>
      <c r="R1349" t="s">
        <v>4931</v>
      </c>
      <c r="S1349" t="s">
        <v>712</v>
      </c>
      <c r="T1349" t="s">
        <v>8836</v>
      </c>
      <c r="U1349">
        <v>8799.99</v>
      </c>
      <c r="V1349" t="s">
        <v>243</v>
      </c>
      <c r="W1349" t="s">
        <v>276</v>
      </c>
      <c r="X1349">
        <v>7</v>
      </c>
      <c r="Y1349" t="s">
        <v>152</v>
      </c>
      <c r="Z1349" t="s">
        <v>153</v>
      </c>
      <c r="AA1349" t="s">
        <v>175</v>
      </c>
      <c r="AB1349" t="s">
        <v>278</v>
      </c>
    </row>
    <row r="1350" spans="1:28" x14ac:dyDescent="0.5">
      <c r="A1350">
        <v>1354</v>
      </c>
      <c r="B1350" t="s">
        <v>3167</v>
      </c>
      <c r="C1350" t="s">
        <v>2801</v>
      </c>
      <c r="D1350" t="s">
        <v>134</v>
      </c>
      <c r="E1350" t="s">
        <v>13476</v>
      </c>
      <c r="F1350">
        <v>24</v>
      </c>
      <c r="G1350" t="s">
        <v>180</v>
      </c>
      <c r="H1350" t="s">
        <v>6015</v>
      </c>
      <c r="I1350" t="s">
        <v>14990</v>
      </c>
      <c r="J1350" t="s">
        <v>14991</v>
      </c>
      <c r="K1350" t="s">
        <v>14992</v>
      </c>
      <c r="L1350" t="s">
        <v>14993</v>
      </c>
      <c r="M1350" t="s">
        <v>14994</v>
      </c>
      <c r="N1350" t="s">
        <v>3103</v>
      </c>
      <c r="O1350" t="s">
        <v>14995</v>
      </c>
      <c r="P1350" t="s">
        <v>145</v>
      </c>
      <c r="Q1350" t="s">
        <v>14996</v>
      </c>
      <c r="R1350" t="s">
        <v>14997</v>
      </c>
      <c r="S1350" t="s">
        <v>517</v>
      </c>
      <c r="T1350" t="s">
        <v>638</v>
      </c>
      <c r="U1350">
        <v>10837.98</v>
      </c>
      <c r="V1350" t="s">
        <v>150</v>
      </c>
      <c r="W1350" t="s">
        <v>193</v>
      </c>
      <c r="X1350">
        <v>80</v>
      </c>
      <c r="Y1350" t="s">
        <v>227</v>
      </c>
      <c r="Z1350" t="s">
        <v>174</v>
      </c>
      <c r="AA1350" t="s">
        <v>175</v>
      </c>
      <c r="AB1350" t="s">
        <v>195</v>
      </c>
    </row>
    <row r="1351" spans="1:28" x14ac:dyDescent="0.5">
      <c r="A1351">
        <v>1355</v>
      </c>
      <c r="B1351" t="s">
        <v>5797</v>
      </c>
      <c r="C1351" t="s">
        <v>5351</v>
      </c>
      <c r="D1351" t="s">
        <v>157</v>
      </c>
      <c r="E1351" t="s">
        <v>14998</v>
      </c>
      <c r="F1351">
        <v>73</v>
      </c>
      <c r="G1351" t="s">
        <v>136</v>
      </c>
      <c r="H1351" t="s">
        <v>4459</v>
      </c>
      <c r="I1351" t="s">
        <v>14999</v>
      </c>
      <c r="J1351" t="s">
        <v>15000</v>
      </c>
      <c r="K1351" t="s">
        <v>15001</v>
      </c>
      <c r="L1351" t="s">
        <v>15002</v>
      </c>
      <c r="M1351" t="s">
        <v>15003</v>
      </c>
      <c r="N1351" t="s">
        <v>15004</v>
      </c>
      <c r="O1351" t="s">
        <v>15005</v>
      </c>
      <c r="P1351" t="s">
        <v>145</v>
      </c>
      <c r="Q1351" t="s">
        <v>147</v>
      </c>
      <c r="R1351" t="s">
        <v>2759</v>
      </c>
      <c r="S1351" t="s">
        <v>292</v>
      </c>
      <c r="T1351" t="s">
        <v>9168</v>
      </c>
      <c r="U1351">
        <v>2873.41</v>
      </c>
      <c r="V1351" t="s">
        <v>150</v>
      </c>
      <c r="W1351" t="s">
        <v>172</v>
      </c>
      <c r="X1351">
        <v>84</v>
      </c>
      <c r="Y1351" t="s">
        <v>173</v>
      </c>
      <c r="Z1351" t="s">
        <v>153</v>
      </c>
      <c r="AA1351" t="s">
        <v>154</v>
      </c>
      <c r="AB1351" t="s">
        <v>121</v>
      </c>
    </row>
    <row r="1352" spans="1:28" x14ac:dyDescent="0.5">
      <c r="A1352">
        <v>1356</v>
      </c>
      <c r="B1352" t="s">
        <v>1959</v>
      </c>
      <c r="C1352" t="s">
        <v>3630</v>
      </c>
      <c r="D1352" t="s">
        <v>134</v>
      </c>
      <c r="E1352" t="s">
        <v>15006</v>
      </c>
      <c r="F1352">
        <v>70</v>
      </c>
      <c r="G1352" t="s">
        <v>159</v>
      </c>
      <c r="H1352" t="s">
        <v>9394</v>
      </c>
      <c r="I1352" t="s">
        <v>15007</v>
      </c>
      <c r="J1352" t="s">
        <v>15008</v>
      </c>
      <c r="K1352" t="s">
        <v>15009</v>
      </c>
      <c r="L1352" t="s">
        <v>15010</v>
      </c>
      <c r="M1352" t="s">
        <v>15011</v>
      </c>
      <c r="N1352" t="s">
        <v>15012</v>
      </c>
      <c r="O1352" t="s">
        <v>15013</v>
      </c>
      <c r="P1352" t="s">
        <v>145</v>
      </c>
      <c r="Q1352" t="s">
        <v>4712</v>
      </c>
      <c r="R1352" t="s">
        <v>15014</v>
      </c>
      <c r="S1352" t="s">
        <v>14747</v>
      </c>
      <c r="T1352" t="s">
        <v>3970</v>
      </c>
      <c r="U1352">
        <v>14629.28</v>
      </c>
      <c r="V1352" t="s">
        <v>150</v>
      </c>
      <c r="W1352" t="s">
        <v>151</v>
      </c>
      <c r="X1352">
        <v>6</v>
      </c>
      <c r="Y1352" t="s">
        <v>152</v>
      </c>
      <c r="Z1352" t="s">
        <v>153</v>
      </c>
      <c r="AA1352" t="s">
        <v>277</v>
      </c>
      <c r="AB1352" t="s">
        <v>244</v>
      </c>
    </row>
    <row r="1353" spans="1:28" x14ac:dyDescent="0.5">
      <c r="A1353">
        <v>1357</v>
      </c>
      <c r="B1353" t="s">
        <v>2762</v>
      </c>
      <c r="C1353" t="s">
        <v>3979</v>
      </c>
      <c r="D1353" t="s">
        <v>157</v>
      </c>
      <c r="E1353" t="s">
        <v>15015</v>
      </c>
      <c r="F1353">
        <v>34</v>
      </c>
      <c r="G1353" t="s">
        <v>159</v>
      </c>
      <c r="H1353" t="s">
        <v>15016</v>
      </c>
      <c r="I1353" t="s">
        <v>15017</v>
      </c>
      <c r="J1353" t="s">
        <v>15018</v>
      </c>
      <c r="K1353" t="s">
        <v>15019</v>
      </c>
      <c r="L1353" t="s">
        <v>15020</v>
      </c>
      <c r="M1353" t="s">
        <v>15021</v>
      </c>
      <c r="N1353" t="s">
        <v>15022</v>
      </c>
      <c r="O1353" t="s">
        <v>15023</v>
      </c>
      <c r="P1353" t="s">
        <v>145</v>
      </c>
      <c r="Q1353" t="s">
        <v>15024</v>
      </c>
      <c r="R1353" t="s">
        <v>15025</v>
      </c>
      <c r="S1353" t="s">
        <v>15026</v>
      </c>
      <c r="T1353" t="s">
        <v>5460</v>
      </c>
      <c r="U1353">
        <v>17702.45</v>
      </c>
      <c r="V1353" t="s">
        <v>243</v>
      </c>
      <c r="W1353" t="s">
        <v>193</v>
      </c>
      <c r="X1353">
        <v>41</v>
      </c>
      <c r="Y1353" t="s">
        <v>227</v>
      </c>
      <c r="Z1353" t="s">
        <v>153</v>
      </c>
      <c r="AA1353" t="s">
        <v>154</v>
      </c>
      <c r="AB1353" t="s">
        <v>278</v>
      </c>
    </row>
    <row r="1354" spans="1:28" x14ac:dyDescent="0.5">
      <c r="A1354">
        <v>1358</v>
      </c>
      <c r="B1354" t="s">
        <v>3913</v>
      </c>
      <c r="C1354" t="s">
        <v>640</v>
      </c>
      <c r="D1354" t="s">
        <v>157</v>
      </c>
      <c r="E1354" t="s">
        <v>15027</v>
      </c>
      <c r="F1354">
        <v>57</v>
      </c>
      <c r="G1354" t="s">
        <v>180</v>
      </c>
      <c r="H1354" t="s">
        <v>3348</v>
      </c>
      <c r="I1354" t="s">
        <v>15028</v>
      </c>
      <c r="J1354" t="s">
        <v>15029</v>
      </c>
      <c r="K1354" t="s">
        <v>15030</v>
      </c>
      <c r="L1354" t="s">
        <v>15031</v>
      </c>
      <c r="M1354" t="s">
        <v>15032</v>
      </c>
      <c r="N1354" t="s">
        <v>15033</v>
      </c>
      <c r="O1354" t="s">
        <v>15034</v>
      </c>
      <c r="P1354" t="s">
        <v>145</v>
      </c>
      <c r="Q1354" t="s">
        <v>15035</v>
      </c>
      <c r="R1354" t="s">
        <v>15036</v>
      </c>
      <c r="S1354" t="s">
        <v>15037</v>
      </c>
      <c r="T1354" t="s">
        <v>1364</v>
      </c>
      <c r="U1354">
        <v>11189.34</v>
      </c>
      <c r="V1354" t="s">
        <v>150</v>
      </c>
      <c r="W1354" t="s">
        <v>151</v>
      </c>
      <c r="X1354">
        <v>30</v>
      </c>
      <c r="Y1354" t="s">
        <v>173</v>
      </c>
      <c r="Z1354" t="s">
        <v>153</v>
      </c>
      <c r="AA1354" t="s">
        <v>154</v>
      </c>
      <c r="AB1354" t="s">
        <v>121</v>
      </c>
    </row>
    <row r="1355" spans="1:28" x14ac:dyDescent="0.5">
      <c r="A1355">
        <v>1359</v>
      </c>
      <c r="B1355" t="s">
        <v>4353</v>
      </c>
      <c r="C1355" t="s">
        <v>2314</v>
      </c>
      <c r="D1355" t="s">
        <v>157</v>
      </c>
      <c r="E1355" t="s">
        <v>15038</v>
      </c>
      <c r="F1355">
        <v>55</v>
      </c>
      <c r="G1355" t="s">
        <v>136</v>
      </c>
      <c r="H1355" t="s">
        <v>15039</v>
      </c>
      <c r="I1355" t="s">
        <v>15040</v>
      </c>
      <c r="J1355" t="s">
        <v>15041</v>
      </c>
      <c r="K1355" t="s">
        <v>15042</v>
      </c>
      <c r="L1355" t="s">
        <v>15043</v>
      </c>
      <c r="M1355" t="s">
        <v>15044</v>
      </c>
      <c r="N1355" t="s">
        <v>15045</v>
      </c>
      <c r="O1355" t="s">
        <v>15046</v>
      </c>
      <c r="P1355" t="s">
        <v>145</v>
      </c>
      <c r="Q1355" t="s">
        <v>6178</v>
      </c>
      <c r="R1355" t="s">
        <v>6713</v>
      </c>
      <c r="S1355" t="s">
        <v>15047</v>
      </c>
      <c r="T1355" t="s">
        <v>15048</v>
      </c>
      <c r="U1355">
        <v>1683.29</v>
      </c>
      <c r="V1355" t="s">
        <v>211</v>
      </c>
      <c r="W1355" t="s">
        <v>276</v>
      </c>
      <c r="X1355">
        <v>93</v>
      </c>
      <c r="Y1355" t="s">
        <v>194</v>
      </c>
      <c r="Z1355" t="s">
        <v>153</v>
      </c>
      <c r="AA1355" t="s">
        <v>277</v>
      </c>
      <c r="AB1355" t="s">
        <v>121</v>
      </c>
    </row>
    <row r="1356" spans="1:28" x14ac:dyDescent="0.5">
      <c r="A1356">
        <v>1360</v>
      </c>
      <c r="B1356" t="s">
        <v>1491</v>
      </c>
      <c r="C1356" t="s">
        <v>1463</v>
      </c>
      <c r="D1356" t="s">
        <v>134</v>
      </c>
      <c r="E1356" t="s">
        <v>15049</v>
      </c>
      <c r="F1356">
        <v>78</v>
      </c>
      <c r="G1356" t="s">
        <v>263</v>
      </c>
      <c r="H1356" t="s">
        <v>11407</v>
      </c>
      <c r="I1356" t="s">
        <v>15050</v>
      </c>
      <c r="J1356" t="s">
        <v>15051</v>
      </c>
      <c r="K1356" t="s">
        <v>15052</v>
      </c>
      <c r="L1356" t="s">
        <v>15053</v>
      </c>
      <c r="M1356" t="s">
        <v>15054</v>
      </c>
      <c r="N1356" t="s">
        <v>15055</v>
      </c>
      <c r="O1356" t="s">
        <v>15056</v>
      </c>
      <c r="P1356" t="s">
        <v>145</v>
      </c>
      <c r="Q1356" t="s">
        <v>15057</v>
      </c>
      <c r="R1356" t="s">
        <v>8529</v>
      </c>
      <c r="S1356" t="s">
        <v>15058</v>
      </c>
      <c r="T1356" t="s">
        <v>13421</v>
      </c>
      <c r="U1356">
        <v>17196.72</v>
      </c>
      <c r="V1356" t="s">
        <v>150</v>
      </c>
      <c r="W1356" t="s">
        <v>151</v>
      </c>
      <c r="X1356">
        <v>6</v>
      </c>
      <c r="Y1356" t="s">
        <v>194</v>
      </c>
      <c r="Z1356" t="s">
        <v>153</v>
      </c>
      <c r="AA1356" t="s">
        <v>175</v>
      </c>
      <c r="AB1356" t="s">
        <v>244</v>
      </c>
    </row>
    <row r="1357" spans="1:28" x14ac:dyDescent="0.5">
      <c r="A1357">
        <v>1361</v>
      </c>
      <c r="B1357" t="s">
        <v>1576</v>
      </c>
      <c r="C1357" t="s">
        <v>348</v>
      </c>
      <c r="D1357" t="s">
        <v>134</v>
      </c>
      <c r="E1357" t="s">
        <v>15059</v>
      </c>
      <c r="F1357">
        <v>26</v>
      </c>
      <c r="G1357" t="s">
        <v>136</v>
      </c>
      <c r="H1357" t="s">
        <v>2361</v>
      </c>
      <c r="I1357" t="s">
        <v>15060</v>
      </c>
      <c r="J1357" t="s">
        <v>15061</v>
      </c>
      <c r="K1357" t="s">
        <v>15062</v>
      </c>
      <c r="L1357" t="s">
        <v>15063</v>
      </c>
      <c r="M1357" t="s">
        <v>15064</v>
      </c>
      <c r="N1357" t="s">
        <v>15065</v>
      </c>
      <c r="O1357" t="s">
        <v>15066</v>
      </c>
      <c r="P1357" t="s">
        <v>145</v>
      </c>
      <c r="Q1357" t="s">
        <v>15067</v>
      </c>
      <c r="R1357" t="s">
        <v>12789</v>
      </c>
      <c r="S1357" t="s">
        <v>10609</v>
      </c>
      <c r="T1357" t="s">
        <v>7410</v>
      </c>
      <c r="U1357">
        <v>16994.18</v>
      </c>
      <c r="V1357" t="s">
        <v>150</v>
      </c>
      <c r="W1357" t="s">
        <v>172</v>
      </c>
      <c r="X1357">
        <v>38</v>
      </c>
      <c r="Y1357" t="s">
        <v>152</v>
      </c>
      <c r="Z1357" t="s">
        <v>153</v>
      </c>
      <c r="AA1357" t="s">
        <v>323</v>
      </c>
      <c r="AB1357" t="s">
        <v>278</v>
      </c>
    </row>
    <row r="1358" spans="1:28" x14ac:dyDescent="0.5">
      <c r="A1358">
        <v>1362</v>
      </c>
      <c r="B1358" t="s">
        <v>1044</v>
      </c>
      <c r="C1358" t="s">
        <v>6168</v>
      </c>
      <c r="D1358" t="s">
        <v>134</v>
      </c>
      <c r="E1358" t="s">
        <v>15068</v>
      </c>
      <c r="F1358">
        <v>20</v>
      </c>
      <c r="G1358" t="s">
        <v>263</v>
      </c>
      <c r="H1358" t="s">
        <v>15069</v>
      </c>
      <c r="I1358" t="s">
        <v>15070</v>
      </c>
      <c r="J1358" t="s">
        <v>15071</v>
      </c>
      <c r="K1358" t="s">
        <v>15072</v>
      </c>
      <c r="L1358" t="s">
        <v>15073</v>
      </c>
      <c r="M1358" t="s">
        <v>15074</v>
      </c>
      <c r="N1358" t="s">
        <v>935</v>
      </c>
      <c r="O1358" t="s">
        <v>15075</v>
      </c>
      <c r="P1358" t="s">
        <v>145</v>
      </c>
      <c r="Q1358" t="s">
        <v>15076</v>
      </c>
      <c r="R1358" t="s">
        <v>15077</v>
      </c>
      <c r="S1358" t="s">
        <v>15078</v>
      </c>
      <c r="T1358" t="s">
        <v>13565</v>
      </c>
      <c r="U1358">
        <v>8583.9599999999991</v>
      </c>
      <c r="V1358" t="s">
        <v>211</v>
      </c>
      <c r="W1358" t="s">
        <v>172</v>
      </c>
      <c r="X1358">
        <v>10</v>
      </c>
      <c r="Y1358" t="s">
        <v>194</v>
      </c>
      <c r="Z1358" t="s">
        <v>174</v>
      </c>
      <c r="AA1358" t="s">
        <v>154</v>
      </c>
      <c r="AB1358" t="s">
        <v>278</v>
      </c>
    </row>
    <row r="1359" spans="1:28" x14ac:dyDescent="0.5">
      <c r="A1359">
        <v>1363</v>
      </c>
      <c r="B1359" t="s">
        <v>2372</v>
      </c>
      <c r="C1359" t="s">
        <v>2801</v>
      </c>
      <c r="D1359" t="s">
        <v>157</v>
      </c>
      <c r="E1359" t="s">
        <v>10660</v>
      </c>
      <c r="F1359">
        <v>63</v>
      </c>
      <c r="G1359" t="s">
        <v>136</v>
      </c>
      <c r="H1359" t="s">
        <v>4669</v>
      </c>
      <c r="I1359" t="s">
        <v>15079</v>
      </c>
      <c r="J1359" t="s">
        <v>15080</v>
      </c>
      <c r="K1359" t="s">
        <v>15081</v>
      </c>
      <c r="L1359" t="s">
        <v>15082</v>
      </c>
      <c r="M1359" t="s">
        <v>15083</v>
      </c>
      <c r="N1359" t="s">
        <v>3369</v>
      </c>
      <c r="O1359" t="s">
        <v>15084</v>
      </c>
      <c r="P1359" t="s">
        <v>145</v>
      </c>
      <c r="Q1359" t="s">
        <v>15085</v>
      </c>
      <c r="R1359" t="s">
        <v>2562</v>
      </c>
      <c r="S1359" t="s">
        <v>2436</v>
      </c>
      <c r="T1359" t="s">
        <v>7154</v>
      </c>
      <c r="U1359">
        <v>18236.560000000001</v>
      </c>
      <c r="V1359" t="s">
        <v>150</v>
      </c>
      <c r="W1359" t="s">
        <v>172</v>
      </c>
      <c r="X1359">
        <v>7</v>
      </c>
      <c r="Y1359" t="s">
        <v>227</v>
      </c>
      <c r="Z1359" t="s">
        <v>174</v>
      </c>
      <c r="AA1359" t="s">
        <v>277</v>
      </c>
      <c r="AB1359" t="s">
        <v>121</v>
      </c>
    </row>
    <row r="1360" spans="1:28" x14ac:dyDescent="0.5">
      <c r="A1360">
        <v>1364</v>
      </c>
      <c r="B1360" t="s">
        <v>4089</v>
      </c>
      <c r="C1360" t="s">
        <v>2603</v>
      </c>
      <c r="D1360" t="s">
        <v>157</v>
      </c>
      <c r="E1360" t="s">
        <v>15086</v>
      </c>
      <c r="F1360">
        <v>59</v>
      </c>
      <c r="G1360" t="s">
        <v>159</v>
      </c>
      <c r="H1360" t="s">
        <v>9563</v>
      </c>
      <c r="I1360" t="s">
        <v>15087</v>
      </c>
      <c r="J1360" t="s">
        <v>15088</v>
      </c>
      <c r="K1360" t="s">
        <v>15089</v>
      </c>
      <c r="L1360" t="s">
        <v>15090</v>
      </c>
      <c r="M1360" t="s">
        <v>10973</v>
      </c>
      <c r="N1360" t="s">
        <v>866</v>
      </c>
      <c r="O1360" t="s">
        <v>15091</v>
      </c>
      <c r="P1360" t="s">
        <v>145</v>
      </c>
      <c r="Q1360" t="s">
        <v>15092</v>
      </c>
      <c r="R1360" t="s">
        <v>695</v>
      </c>
      <c r="S1360" t="s">
        <v>15093</v>
      </c>
      <c r="T1360" t="s">
        <v>15094</v>
      </c>
      <c r="U1360">
        <v>1269.68</v>
      </c>
      <c r="V1360" t="s">
        <v>150</v>
      </c>
      <c r="W1360" t="s">
        <v>151</v>
      </c>
      <c r="X1360">
        <v>50</v>
      </c>
      <c r="Y1360" t="s">
        <v>173</v>
      </c>
      <c r="Z1360" t="s">
        <v>153</v>
      </c>
      <c r="AA1360" t="s">
        <v>277</v>
      </c>
      <c r="AB1360" t="s">
        <v>195</v>
      </c>
    </row>
    <row r="1361" spans="1:28" x14ac:dyDescent="0.5">
      <c r="A1361">
        <v>1365</v>
      </c>
      <c r="B1361" t="s">
        <v>5031</v>
      </c>
      <c r="C1361" t="s">
        <v>1591</v>
      </c>
      <c r="D1361" t="s">
        <v>157</v>
      </c>
      <c r="E1361" t="s">
        <v>15095</v>
      </c>
      <c r="F1361">
        <v>69</v>
      </c>
      <c r="G1361" t="s">
        <v>136</v>
      </c>
      <c r="H1361" t="s">
        <v>4435</v>
      </c>
      <c r="I1361" t="s">
        <v>15096</v>
      </c>
      <c r="J1361" t="s">
        <v>15097</v>
      </c>
      <c r="K1361" t="s">
        <v>15098</v>
      </c>
      <c r="L1361" t="s">
        <v>15099</v>
      </c>
      <c r="M1361" t="s">
        <v>15100</v>
      </c>
      <c r="N1361" t="s">
        <v>3103</v>
      </c>
      <c r="O1361" t="s">
        <v>15101</v>
      </c>
      <c r="P1361" t="s">
        <v>145</v>
      </c>
      <c r="Q1361" t="s">
        <v>15102</v>
      </c>
      <c r="R1361" t="s">
        <v>15103</v>
      </c>
      <c r="S1361" t="s">
        <v>1118</v>
      </c>
      <c r="T1361" t="s">
        <v>3101</v>
      </c>
      <c r="U1361">
        <v>843.98</v>
      </c>
      <c r="V1361" t="s">
        <v>211</v>
      </c>
      <c r="W1361" t="s">
        <v>172</v>
      </c>
      <c r="X1361">
        <v>24</v>
      </c>
      <c r="Y1361" t="s">
        <v>227</v>
      </c>
      <c r="Z1361" t="s">
        <v>153</v>
      </c>
      <c r="AA1361" t="s">
        <v>277</v>
      </c>
      <c r="AB1361" t="s">
        <v>195</v>
      </c>
    </row>
    <row r="1362" spans="1:28" x14ac:dyDescent="0.5">
      <c r="A1362">
        <v>1366</v>
      </c>
      <c r="B1362" t="s">
        <v>2979</v>
      </c>
      <c r="C1362" t="s">
        <v>543</v>
      </c>
      <c r="D1362" t="s">
        <v>134</v>
      </c>
      <c r="E1362" t="s">
        <v>15104</v>
      </c>
      <c r="F1362">
        <v>19</v>
      </c>
      <c r="G1362" t="s">
        <v>136</v>
      </c>
      <c r="H1362" t="s">
        <v>5112</v>
      </c>
      <c r="I1362" t="s">
        <v>15105</v>
      </c>
      <c r="J1362" t="s">
        <v>15106</v>
      </c>
      <c r="K1362" t="s">
        <v>15107</v>
      </c>
      <c r="L1362" t="s">
        <v>15108</v>
      </c>
      <c r="M1362" t="s">
        <v>15109</v>
      </c>
      <c r="N1362" t="s">
        <v>1500</v>
      </c>
      <c r="O1362" t="s">
        <v>15110</v>
      </c>
      <c r="P1362" t="s">
        <v>145</v>
      </c>
      <c r="Q1362" t="s">
        <v>15111</v>
      </c>
      <c r="R1362" t="s">
        <v>15112</v>
      </c>
      <c r="S1362" t="s">
        <v>443</v>
      </c>
      <c r="T1362" t="s">
        <v>4288</v>
      </c>
      <c r="U1362">
        <v>5092.5200000000004</v>
      </c>
      <c r="V1362" t="s">
        <v>211</v>
      </c>
      <c r="W1362" t="s">
        <v>276</v>
      </c>
      <c r="X1362">
        <v>56</v>
      </c>
      <c r="Y1362" t="s">
        <v>152</v>
      </c>
      <c r="Z1362" t="s">
        <v>153</v>
      </c>
      <c r="AA1362" t="s">
        <v>277</v>
      </c>
      <c r="AB1362" t="s">
        <v>278</v>
      </c>
    </row>
    <row r="1363" spans="1:28" x14ac:dyDescent="0.5">
      <c r="A1363">
        <v>1367</v>
      </c>
      <c r="B1363" t="s">
        <v>2670</v>
      </c>
      <c r="C1363" t="s">
        <v>1421</v>
      </c>
      <c r="D1363" t="s">
        <v>157</v>
      </c>
      <c r="E1363" t="s">
        <v>15113</v>
      </c>
      <c r="F1363">
        <v>34</v>
      </c>
      <c r="G1363" t="s">
        <v>180</v>
      </c>
      <c r="H1363" t="s">
        <v>1494</v>
      </c>
      <c r="I1363" t="s">
        <v>15114</v>
      </c>
      <c r="J1363" t="s">
        <v>15115</v>
      </c>
      <c r="K1363" t="s">
        <v>15116</v>
      </c>
      <c r="L1363" t="s">
        <v>15117</v>
      </c>
      <c r="M1363" t="s">
        <v>15118</v>
      </c>
      <c r="N1363" t="s">
        <v>15119</v>
      </c>
      <c r="O1363" t="s">
        <v>5142</v>
      </c>
      <c r="P1363" t="s">
        <v>145</v>
      </c>
      <c r="Q1363" t="s">
        <v>7736</v>
      </c>
      <c r="R1363" t="s">
        <v>15120</v>
      </c>
      <c r="S1363" t="s">
        <v>3054</v>
      </c>
      <c r="T1363" t="s">
        <v>10515</v>
      </c>
      <c r="U1363">
        <v>13085.5</v>
      </c>
      <c r="V1363" t="s">
        <v>243</v>
      </c>
      <c r="W1363" t="s">
        <v>276</v>
      </c>
      <c r="X1363">
        <v>51</v>
      </c>
      <c r="Y1363" t="s">
        <v>152</v>
      </c>
      <c r="Z1363" t="s">
        <v>174</v>
      </c>
      <c r="AA1363" t="s">
        <v>154</v>
      </c>
      <c r="AB1363" t="s">
        <v>278</v>
      </c>
    </row>
    <row r="1364" spans="1:28" x14ac:dyDescent="0.5">
      <c r="A1364">
        <v>1368</v>
      </c>
      <c r="B1364" t="s">
        <v>564</v>
      </c>
      <c r="C1364" t="s">
        <v>1754</v>
      </c>
      <c r="D1364" t="s">
        <v>134</v>
      </c>
      <c r="E1364" t="s">
        <v>15121</v>
      </c>
      <c r="F1364">
        <v>56</v>
      </c>
      <c r="G1364" t="s">
        <v>263</v>
      </c>
      <c r="H1364" t="s">
        <v>1013</v>
      </c>
      <c r="I1364" t="s">
        <v>15122</v>
      </c>
      <c r="J1364" t="s">
        <v>15123</v>
      </c>
      <c r="K1364" t="s">
        <v>15124</v>
      </c>
      <c r="L1364" t="s">
        <v>15125</v>
      </c>
      <c r="M1364" t="s">
        <v>15126</v>
      </c>
      <c r="N1364" t="s">
        <v>4574</v>
      </c>
      <c r="O1364" t="s">
        <v>15127</v>
      </c>
      <c r="P1364" t="s">
        <v>145</v>
      </c>
      <c r="Q1364" t="s">
        <v>15128</v>
      </c>
      <c r="R1364" t="s">
        <v>15129</v>
      </c>
      <c r="S1364" t="s">
        <v>3422</v>
      </c>
      <c r="T1364" t="s">
        <v>14721</v>
      </c>
      <c r="U1364">
        <v>19770.62</v>
      </c>
      <c r="V1364" t="s">
        <v>211</v>
      </c>
      <c r="W1364" t="s">
        <v>193</v>
      </c>
      <c r="X1364">
        <v>18</v>
      </c>
      <c r="Y1364" t="s">
        <v>194</v>
      </c>
      <c r="Z1364" t="s">
        <v>153</v>
      </c>
      <c r="AA1364" t="s">
        <v>323</v>
      </c>
      <c r="AB1364" t="s">
        <v>121</v>
      </c>
    </row>
    <row r="1365" spans="1:28" x14ac:dyDescent="0.5">
      <c r="A1365">
        <v>1369</v>
      </c>
      <c r="B1365" t="s">
        <v>2332</v>
      </c>
      <c r="C1365" t="s">
        <v>1037</v>
      </c>
      <c r="D1365" t="s">
        <v>134</v>
      </c>
      <c r="E1365" t="s">
        <v>15130</v>
      </c>
      <c r="F1365">
        <v>80</v>
      </c>
      <c r="G1365" t="s">
        <v>263</v>
      </c>
      <c r="H1365" t="s">
        <v>7643</v>
      </c>
      <c r="I1365" t="s">
        <v>15131</v>
      </c>
      <c r="J1365" t="s">
        <v>15132</v>
      </c>
      <c r="K1365" t="s">
        <v>15133</v>
      </c>
      <c r="L1365" t="s">
        <v>15134</v>
      </c>
      <c r="M1365" t="s">
        <v>15135</v>
      </c>
      <c r="N1365" t="s">
        <v>15136</v>
      </c>
      <c r="O1365" t="s">
        <v>15137</v>
      </c>
      <c r="P1365" t="s">
        <v>145</v>
      </c>
      <c r="Q1365" t="s">
        <v>15138</v>
      </c>
      <c r="R1365" t="s">
        <v>15139</v>
      </c>
      <c r="S1365" t="s">
        <v>10788</v>
      </c>
      <c r="T1365" t="s">
        <v>10956</v>
      </c>
      <c r="U1365">
        <v>12609.03</v>
      </c>
      <c r="V1365" t="s">
        <v>150</v>
      </c>
      <c r="W1365" t="s">
        <v>172</v>
      </c>
      <c r="X1365">
        <v>19</v>
      </c>
      <c r="Y1365" t="s">
        <v>152</v>
      </c>
      <c r="Z1365" t="s">
        <v>153</v>
      </c>
      <c r="AA1365" t="s">
        <v>323</v>
      </c>
      <c r="AB1365" t="s">
        <v>176</v>
      </c>
    </row>
    <row r="1366" spans="1:28" x14ac:dyDescent="0.5">
      <c r="A1366">
        <v>1370</v>
      </c>
      <c r="B1366" t="s">
        <v>3784</v>
      </c>
      <c r="C1366" t="s">
        <v>6013</v>
      </c>
      <c r="D1366" t="s">
        <v>157</v>
      </c>
      <c r="E1366" t="s">
        <v>15140</v>
      </c>
      <c r="F1366">
        <v>46</v>
      </c>
      <c r="G1366" t="s">
        <v>263</v>
      </c>
      <c r="H1366" t="s">
        <v>6373</v>
      </c>
      <c r="I1366" t="s">
        <v>15141</v>
      </c>
      <c r="J1366" t="s">
        <v>15142</v>
      </c>
      <c r="K1366" t="s">
        <v>15143</v>
      </c>
      <c r="L1366" t="s">
        <v>15144</v>
      </c>
      <c r="M1366" t="s">
        <v>15145</v>
      </c>
      <c r="N1366" t="s">
        <v>15146</v>
      </c>
      <c r="O1366" t="s">
        <v>15147</v>
      </c>
      <c r="P1366" t="s">
        <v>145</v>
      </c>
      <c r="Q1366" t="s">
        <v>15148</v>
      </c>
      <c r="R1366" t="s">
        <v>5244</v>
      </c>
      <c r="S1366" t="s">
        <v>3191</v>
      </c>
      <c r="T1366" t="s">
        <v>7028</v>
      </c>
      <c r="U1366">
        <v>15792.88</v>
      </c>
      <c r="V1366" t="s">
        <v>211</v>
      </c>
      <c r="W1366" t="s">
        <v>193</v>
      </c>
      <c r="X1366">
        <v>29</v>
      </c>
      <c r="Y1366" t="s">
        <v>227</v>
      </c>
      <c r="Z1366" t="s">
        <v>174</v>
      </c>
      <c r="AA1366" t="s">
        <v>323</v>
      </c>
      <c r="AB1366" t="s">
        <v>244</v>
      </c>
    </row>
    <row r="1367" spans="1:28" x14ac:dyDescent="0.5">
      <c r="A1367">
        <v>1371</v>
      </c>
      <c r="B1367" t="s">
        <v>3411</v>
      </c>
      <c r="C1367" t="s">
        <v>3991</v>
      </c>
      <c r="D1367" t="s">
        <v>134</v>
      </c>
      <c r="E1367" t="s">
        <v>15149</v>
      </c>
      <c r="F1367">
        <v>67</v>
      </c>
      <c r="G1367" t="s">
        <v>136</v>
      </c>
      <c r="H1367" t="s">
        <v>2878</v>
      </c>
      <c r="I1367" t="s">
        <v>15150</v>
      </c>
      <c r="J1367" t="s">
        <v>15151</v>
      </c>
      <c r="K1367" t="s">
        <v>15152</v>
      </c>
      <c r="L1367" t="s">
        <v>15153</v>
      </c>
      <c r="M1367" t="s">
        <v>15154</v>
      </c>
      <c r="N1367" t="s">
        <v>1050</v>
      </c>
      <c r="O1367" t="s">
        <v>15155</v>
      </c>
      <c r="P1367" t="s">
        <v>145</v>
      </c>
      <c r="Q1367" t="s">
        <v>15156</v>
      </c>
      <c r="R1367" t="s">
        <v>15157</v>
      </c>
      <c r="S1367" t="s">
        <v>9467</v>
      </c>
      <c r="T1367" t="s">
        <v>7632</v>
      </c>
      <c r="U1367">
        <v>4157.93</v>
      </c>
      <c r="V1367" t="s">
        <v>211</v>
      </c>
      <c r="W1367" t="s">
        <v>151</v>
      </c>
      <c r="X1367">
        <v>40</v>
      </c>
      <c r="Y1367" t="s">
        <v>152</v>
      </c>
      <c r="Z1367" t="s">
        <v>174</v>
      </c>
      <c r="AA1367" t="s">
        <v>175</v>
      </c>
      <c r="AB1367" t="s">
        <v>244</v>
      </c>
    </row>
    <row r="1368" spans="1:28" x14ac:dyDescent="0.5">
      <c r="A1368">
        <v>1372</v>
      </c>
      <c r="B1368" t="s">
        <v>9115</v>
      </c>
      <c r="C1368" t="s">
        <v>4038</v>
      </c>
      <c r="D1368" t="s">
        <v>157</v>
      </c>
      <c r="E1368" t="s">
        <v>15158</v>
      </c>
      <c r="F1368">
        <v>67</v>
      </c>
      <c r="G1368" t="s">
        <v>180</v>
      </c>
      <c r="H1368" t="s">
        <v>4496</v>
      </c>
      <c r="I1368" t="s">
        <v>15159</v>
      </c>
      <c r="J1368" t="s">
        <v>15160</v>
      </c>
      <c r="K1368" t="s">
        <v>15161</v>
      </c>
      <c r="L1368" t="s">
        <v>15162</v>
      </c>
      <c r="M1368" t="s">
        <v>15163</v>
      </c>
      <c r="N1368" t="s">
        <v>1249</v>
      </c>
      <c r="O1368" t="s">
        <v>15164</v>
      </c>
      <c r="P1368" t="s">
        <v>145</v>
      </c>
      <c r="Q1368" t="s">
        <v>8111</v>
      </c>
      <c r="R1368" t="s">
        <v>7748</v>
      </c>
      <c r="S1368" t="s">
        <v>15165</v>
      </c>
      <c r="T1368" t="s">
        <v>4646</v>
      </c>
      <c r="U1368">
        <v>8327.81</v>
      </c>
      <c r="V1368" t="s">
        <v>150</v>
      </c>
      <c r="W1368" t="s">
        <v>151</v>
      </c>
      <c r="X1368">
        <v>40</v>
      </c>
      <c r="Y1368" t="s">
        <v>194</v>
      </c>
      <c r="Z1368" t="s">
        <v>153</v>
      </c>
      <c r="AA1368" t="s">
        <v>277</v>
      </c>
      <c r="AB1368" t="s">
        <v>278</v>
      </c>
    </row>
    <row r="1369" spans="1:28" x14ac:dyDescent="0.5">
      <c r="A1369">
        <v>1373</v>
      </c>
      <c r="B1369" t="s">
        <v>2001</v>
      </c>
      <c r="C1369" t="s">
        <v>6601</v>
      </c>
      <c r="D1369" t="s">
        <v>134</v>
      </c>
      <c r="E1369" t="s">
        <v>15166</v>
      </c>
      <c r="F1369">
        <v>47</v>
      </c>
      <c r="G1369" t="s">
        <v>136</v>
      </c>
      <c r="H1369" t="s">
        <v>13847</v>
      </c>
      <c r="I1369" t="s">
        <v>15167</v>
      </c>
      <c r="J1369" t="s">
        <v>15168</v>
      </c>
      <c r="K1369" t="s">
        <v>15169</v>
      </c>
      <c r="L1369" t="s">
        <v>15170</v>
      </c>
      <c r="M1369" t="s">
        <v>15171</v>
      </c>
      <c r="N1369" t="s">
        <v>15172</v>
      </c>
      <c r="O1369" t="s">
        <v>15173</v>
      </c>
      <c r="P1369" t="s">
        <v>145</v>
      </c>
      <c r="Q1369" t="s">
        <v>15174</v>
      </c>
      <c r="R1369" t="s">
        <v>15175</v>
      </c>
      <c r="S1369" t="s">
        <v>6260</v>
      </c>
      <c r="T1369" t="s">
        <v>1212</v>
      </c>
      <c r="U1369">
        <v>5797.87</v>
      </c>
      <c r="V1369" t="s">
        <v>243</v>
      </c>
      <c r="W1369" t="s">
        <v>193</v>
      </c>
      <c r="X1369">
        <v>31</v>
      </c>
      <c r="Y1369" t="s">
        <v>152</v>
      </c>
      <c r="Z1369" t="s">
        <v>174</v>
      </c>
      <c r="AA1369" t="s">
        <v>154</v>
      </c>
      <c r="AB1369" t="s">
        <v>244</v>
      </c>
    </row>
    <row r="1370" spans="1:28" x14ac:dyDescent="0.5">
      <c r="A1370">
        <v>1374</v>
      </c>
      <c r="B1370" t="s">
        <v>5540</v>
      </c>
      <c r="C1370" t="s">
        <v>2203</v>
      </c>
      <c r="D1370" t="s">
        <v>134</v>
      </c>
      <c r="E1370" t="s">
        <v>15176</v>
      </c>
      <c r="F1370">
        <v>29</v>
      </c>
      <c r="G1370" t="s">
        <v>263</v>
      </c>
      <c r="H1370" t="s">
        <v>1270</v>
      </c>
      <c r="I1370" t="s">
        <v>15177</v>
      </c>
      <c r="J1370" t="s">
        <v>15178</v>
      </c>
      <c r="K1370" t="s">
        <v>15179</v>
      </c>
      <c r="L1370" t="s">
        <v>15180</v>
      </c>
      <c r="M1370" t="s">
        <v>15181</v>
      </c>
      <c r="N1370" t="s">
        <v>535</v>
      </c>
      <c r="O1370" t="s">
        <v>15182</v>
      </c>
      <c r="P1370" t="s">
        <v>145</v>
      </c>
      <c r="Q1370" t="s">
        <v>1997</v>
      </c>
      <c r="R1370" t="s">
        <v>15183</v>
      </c>
      <c r="S1370" t="s">
        <v>10977</v>
      </c>
      <c r="T1370" t="s">
        <v>15184</v>
      </c>
      <c r="U1370">
        <v>5946.65</v>
      </c>
      <c r="V1370" t="s">
        <v>243</v>
      </c>
      <c r="W1370" t="s">
        <v>151</v>
      </c>
      <c r="X1370">
        <v>34</v>
      </c>
      <c r="Y1370" t="s">
        <v>194</v>
      </c>
      <c r="Z1370" t="s">
        <v>174</v>
      </c>
      <c r="AA1370" t="s">
        <v>277</v>
      </c>
      <c r="AB1370" t="s">
        <v>195</v>
      </c>
    </row>
    <row r="1371" spans="1:28" x14ac:dyDescent="0.5">
      <c r="A1371">
        <v>1375</v>
      </c>
      <c r="B1371" t="s">
        <v>4353</v>
      </c>
      <c r="C1371" t="s">
        <v>1762</v>
      </c>
      <c r="D1371" t="s">
        <v>134</v>
      </c>
      <c r="E1371" t="s">
        <v>15185</v>
      </c>
      <c r="F1371">
        <v>27</v>
      </c>
      <c r="G1371" t="s">
        <v>136</v>
      </c>
      <c r="H1371" t="s">
        <v>2866</v>
      </c>
      <c r="I1371" t="s">
        <v>15186</v>
      </c>
      <c r="J1371" t="s">
        <v>15187</v>
      </c>
      <c r="K1371" t="s">
        <v>15188</v>
      </c>
      <c r="L1371" t="s">
        <v>15189</v>
      </c>
      <c r="M1371" t="s">
        <v>15190</v>
      </c>
      <c r="N1371" t="s">
        <v>15191</v>
      </c>
      <c r="O1371" t="s">
        <v>15192</v>
      </c>
      <c r="P1371" t="s">
        <v>145</v>
      </c>
      <c r="Q1371" t="s">
        <v>15193</v>
      </c>
      <c r="R1371" t="s">
        <v>1279</v>
      </c>
      <c r="S1371" t="s">
        <v>15194</v>
      </c>
      <c r="T1371" t="s">
        <v>15195</v>
      </c>
      <c r="U1371">
        <v>15274.45</v>
      </c>
      <c r="V1371" t="s">
        <v>211</v>
      </c>
      <c r="W1371" t="s">
        <v>172</v>
      </c>
      <c r="X1371">
        <v>59</v>
      </c>
      <c r="Y1371" t="s">
        <v>194</v>
      </c>
      <c r="Z1371" t="s">
        <v>174</v>
      </c>
      <c r="AA1371" t="s">
        <v>323</v>
      </c>
      <c r="AB1371" t="s">
        <v>121</v>
      </c>
    </row>
    <row r="1372" spans="1:28" x14ac:dyDescent="0.5">
      <c r="A1372">
        <v>1376</v>
      </c>
      <c r="B1372" t="s">
        <v>2190</v>
      </c>
      <c r="C1372" t="s">
        <v>2801</v>
      </c>
      <c r="D1372" t="s">
        <v>134</v>
      </c>
      <c r="E1372" t="s">
        <v>15196</v>
      </c>
      <c r="F1372">
        <v>46</v>
      </c>
      <c r="G1372" t="s">
        <v>136</v>
      </c>
      <c r="H1372" t="s">
        <v>15197</v>
      </c>
      <c r="I1372" t="s">
        <v>15198</v>
      </c>
      <c r="J1372" t="s">
        <v>15199</v>
      </c>
      <c r="K1372" t="s">
        <v>15200</v>
      </c>
      <c r="L1372" t="s">
        <v>15201</v>
      </c>
      <c r="M1372" t="s">
        <v>15202</v>
      </c>
      <c r="N1372" t="s">
        <v>15203</v>
      </c>
      <c r="O1372" t="s">
        <v>15204</v>
      </c>
      <c r="P1372" t="s">
        <v>145</v>
      </c>
      <c r="Q1372" t="s">
        <v>8422</v>
      </c>
      <c r="R1372" t="s">
        <v>15205</v>
      </c>
      <c r="S1372" t="s">
        <v>7454</v>
      </c>
      <c r="T1372" t="s">
        <v>10136</v>
      </c>
      <c r="U1372">
        <v>14063.35</v>
      </c>
      <c r="V1372" t="s">
        <v>211</v>
      </c>
      <c r="W1372" t="s">
        <v>276</v>
      </c>
      <c r="X1372">
        <v>43</v>
      </c>
      <c r="Y1372" t="s">
        <v>227</v>
      </c>
      <c r="Z1372" t="s">
        <v>153</v>
      </c>
      <c r="AA1372" t="s">
        <v>323</v>
      </c>
      <c r="AB1372" t="s">
        <v>278</v>
      </c>
    </row>
    <row r="1373" spans="1:28" x14ac:dyDescent="0.5">
      <c r="A1373">
        <v>1377</v>
      </c>
      <c r="B1373" t="s">
        <v>3141</v>
      </c>
      <c r="C1373" t="s">
        <v>3116</v>
      </c>
      <c r="D1373" t="s">
        <v>157</v>
      </c>
      <c r="E1373" t="s">
        <v>15206</v>
      </c>
      <c r="F1373">
        <v>31</v>
      </c>
      <c r="G1373" t="s">
        <v>159</v>
      </c>
      <c r="H1373" t="s">
        <v>14349</v>
      </c>
      <c r="I1373" t="s">
        <v>15207</v>
      </c>
      <c r="J1373" t="s">
        <v>15208</v>
      </c>
      <c r="K1373" t="s">
        <v>15209</v>
      </c>
      <c r="L1373" t="s">
        <v>15210</v>
      </c>
      <c r="M1373" t="s">
        <v>15211</v>
      </c>
      <c r="N1373" t="s">
        <v>3704</v>
      </c>
      <c r="O1373" t="s">
        <v>15212</v>
      </c>
      <c r="P1373" t="s">
        <v>145</v>
      </c>
      <c r="Q1373" t="s">
        <v>15213</v>
      </c>
      <c r="R1373" t="s">
        <v>13943</v>
      </c>
      <c r="S1373" t="s">
        <v>15093</v>
      </c>
      <c r="T1373" t="s">
        <v>10346</v>
      </c>
      <c r="U1373">
        <v>9817.18</v>
      </c>
      <c r="V1373" t="s">
        <v>211</v>
      </c>
      <c r="W1373" t="s">
        <v>151</v>
      </c>
      <c r="X1373">
        <v>3</v>
      </c>
      <c r="Y1373" t="s">
        <v>152</v>
      </c>
      <c r="Z1373" t="s">
        <v>153</v>
      </c>
      <c r="AA1373" t="s">
        <v>277</v>
      </c>
      <c r="AB1373" t="s">
        <v>195</v>
      </c>
    </row>
    <row r="1374" spans="1:28" x14ac:dyDescent="0.5">
      <c r="A1374">
        <v>1378</v>
      </c>
      <c r="B1374" t="s">
        <v>3411</v>
      </c>
      <c r="C1374" t="s">
        <v>1221</v>
      </c>
      <c r="D1374" t="s">
        <v>134</v>
      </c>
      <c r="E1374" t="s">
        <v>15214</v>
      </c>
      <c r="F1374">
        <v>72</v>
      </c>
      <c r="G1374" t="s">
        <v>159</v>
      </c>
      <c r="H1374" t="s">
        <v>199</v>
      </c>
      <c r="I1374" t="s">
        <v>15215</v>
      </c>
      <c r="J1374" t="s">
        <v>15216</v>
      </c>
      <c r="K1374" t="s">
        <v>15217</v>
      </c>
      <c r="L1374" t="s">
        <v>15218</v>
      </c>
      <c r="M1374" t="s">
        <v>15219</v>
      </c>
      <c r="N1374" t="s">
        <v>15220</v>
      </c>
      <c r="O1374" t="s">
        <v>15221</v>
      </c>
      <c r="P1374" t="s">
        <v>145</v>
      </c>
      <c r="Q1374" t="s">
        <v>9223</v>
      </c>
      <c r="R1374" t="s">
        <v>15222</v>
      </c>
      <c r="S1374" t="s">
        <v>11486</v>
      </c>
      <c r="T1374" t="s">
        <v>15223</v>
      </c>
      <c r="U1374">
        <v>11555.77</v>
      </c>
      <c r="V1374" t="s">
        <v>150</v>
      </c>
      <c r="W1374" t="s">
        <v>172</v>
      </c>
      <c r="X1374">
        <v>33</v>
      </c>
      <c r="Y1374" t="s">
        <v>194</v>
      </c>
      <c r="Z1374" t="s">
        <v>153</v>
      </c>
      <c r="AA1374" t="s">
        <v>277</v>
      </c>
      <c r="AB1374" t="s">
        <v>244</v>
      </c>
    </row>
    <row r="1375" spans="1:28" x14ac:dyDescent="0.5">
      <c r="A1375">
        <v>1379</v>
      </c>
      <c r="B1375" t="s">
        <v>132</v>
      </c>
      <c r="C1375" t="s">
        <v>2603</v>
      </c>
      <c r="D1375" t="s">
        <v>134</v>
      </c>
      <c r="E1375" t="s">
        <v>15224</v>
      </c>
      <c r="F1375">
        <v>54</v>
      </c>
      <c r="G1375" t="s">
        <v>263</v>
      </c>
      <c r="H1375" t="s">
        <v>15225</v>
      </c>
      <c r="I1375" t="s">
        <v>15226</v>
      </c>
      <c r="J1375" t="s">
        <v>15227</v>
      </c>
      <c r="K1375" t="s">
        <v>15228</v>
      </c>
      <c r="L1375" t="s">
        <v>15229</v>
      </c>
      <c r="M1375" t="s">
        <v>15230</v>
      </c>
      <c r="N1375" t="s">
        <v>4679</v>
      </c>
      <c r="O1375" t="s">
        <v>15231</v>
      </c>
      <c r="P1375" t="s">
        <v>145</v>
      </c>
      <c r="Q1375" t="s">
        <v>15232</v>
      </c>
      <c r="R1375" t="s">
        <v>15233</v>
      </c>
      <c r="S1375" t="s">
        <v>4620</v>
      </c>
      <c r="T1375" t="s">
        <v>15234</v>
      </c>
      <c r="U1375">
        <v>8725.48</v>
      </c>
      <c r="V1375" t="s">
        <v>243</v>
      </c>
      <c r="W1375" t="s">
        <v>193</v>
      </c>
      <c r="X1375">
        <v>84</v>
      </c>
      <c r="Y1375" t="s">
        <v>152</v>
      </c>
      <c r="Z1375" t="s">
        <v>153</v>
      </c>
      <c r="AA1375" t="s">
        <v>323</v>
      </c>
      <c r="AB1375" t="s">
        <v>176</v>
      </c>
    </row>
    <row r="1376" spans="1:28" x14ac:dyDescent="0.5">
      <c r="A1376">
        <v>1380</v>
      </c>
      <c r="B1376" t="s">
        <v>474</v>
      </c>
      <c r="C1376" t="s">
        <v>670</v>
      </c>
      <c r="D1376" t="s">
        <v>134</v>
      </c>
      <c r="E1376" t="s">
        <v>15235</v>
      </c>
      <c r="F1376">
        <v>19</v>
      </c>
      <c r="G1376" t="s">
        <v>159</v>
      </c>
      <c r="H1376" t="s">
        <v>4162</v>
      </c>
      <c r="I1376" t="s">
        <v>15236</v>
      </c>
      <c r="J1376" t="s">
        <v>15237</v>
      </c>
      <c r="K1376" t="s">
        <v>15238</v>
      </c>
      <c r="L1376" t="s">
        <v>15239</v>
      </c>
      <c r="M1376" t="s">
        <v>15240</v>
      </c>
      <c r="N1376" t="s">
        <v>15241</v>
      </c>
      <c r="O1376" t="s">
        <v>15242</v>
      </c>
      <c r="P1376" t="s">
        <v>145</v>
      </c>
      <c r="Q1376" t="s">
        <v>15243</v>
      </c>
      <c r="R1376" t="s">
        <v>15244</v>
      </c>
      <c r="S1376" t="s">
        <v>12837</v>
      </c>
      <c r="T1376" t="s">
        <v>11475</v>
      </c>
      <c r="U1376">
        <v>17885.32</v>
      </c>
      <c r="V1376" t="s">
        <v>150</v>
      </c>
      <c r="W1376" t="s">
        <v>172</v>
      </c>
      <c r="X1376">
        <v>93</v>
      </c>
      <c r="Y1376" t="s">
        <v>194</v>
      </c>
      <c r="Z1376" t="s">
        <v>174</v>
      </c>
      <c r="AA1376" t="s">
        <v>323</v>
      </c>
      <c r="AB1376" t="s">
        <v>121</v>
      </c>
    </row>
    <row r="1377" spans="1:28" x14ac:dyDescent="0.5">
      <c r="A1377">
        <v>1381</v>
      </c>
      <c r="B1377" t="s">
        <v>2078</v>
      </c>
      <c r="C1377" t="s">
        <v>3510</v>
      </c>
      <c r="D1377" t="s">
        <v>134</v>
      </c>
      <c r="E1377" t="s">
        <v>15245</v>
      </c>
      <c r="F1377">
        <v>79</v>
      </c>
      <c r="G1377" t="s">
        <v>159</v>
      </c>
      <c r="H1377" t="s">
        <v>15246</v>
      </c>
      <c r="I1377" t="s">
        <v>15247</v>
      </c>
      <c r="J1377" t="s">
        <v>15248</v>
      </c>
      <c r="K1377" t="s">
        <v>15249</v>
      </c>
      <c r="L1377" t="s">
        <v>15250</v>
      </c>
      <c r="M1377" t="s">
        <v>15251</v>
      </c>
      <c r="N1377" t="s">
        <v>2314</v>
      </c>
      <c r="O1377" t="s">
        <v>15252</v>
      </c>
      <c r="P1377" t="s">
        <v>145</v>
      </c>
      <c r="Q1377" t="s">
        <v>15253</v>
      </c>
      <c r="R1377" t="s">
        <v>15254</v>
      </c>
      <c r="S1377" t="s">
        <v>682</v>
      </c>
      <c r="T1377" t="s">
        <v>1630</v>
      </c>
      <c r="U1377">
        <v>7117.7</v>
      </c>
      <c r="V1377" t="s">
        <v>150</v>
      </c>
      <c r="W1377" t="s">
        <v>151</v>
      </c>
      <c r="X1377">
        <v>42</v>
      </c>
      <c r="Y1377" t="s">
        <v>194</v>
      </c>
      <c r="Z1377" t="s">
        <v>153</v>
      </c>
      <c r="AA1377" t="s">
        <v>323</v>
      </c>
      <c r="AB1377" t="s">
        <v>278</v>
      </c>
    </row>
    <row r="1378" spans="1:28" x14ac:dyDescent="0.5">
      <c r="A1378">
        <v>1382</v>
      </c>
      <c r="B1378" t="s">
        <v>1409</v>
      </c>
      <c r="C1378" t="s">
        <v>4864</v>
      </c>
      <c r="D1378" t="s">
        <v>157</v>
      </c>
      <c r="E1378" t="s">
        <v>15255</v>
      </c>
      <c r="F1378">
        <v>34</v>
      </c>
      <c r="G1378" t="s">
        <v>180</v>
      </c>
      <c r="H1378" t="s">
        <v>12907</v>
      </c>
      <c r="I1378" t="s">
        <v>15256</v>
      </c>
      <c r="J1378" t="s">
        <v>15257</v>
      </c>
      <c r="K1378" t="s">
        <v>15258</v>
      </c>
      <c r="L1378" t="s">
        <v>15259</v>
      </c>
      <c r="M1378" t="s">
        <v>15260</v>
      </c>
      <c r="N1378" t="s">
        <v>8245</v>
      </c>
      <c r="O1378" t="s">
        <v>15261</v>
      </c>
      <c r="P1378" t="s">
        <v>145</v>
      </c>
      <c r="Q1378" t="s">
        <v>5950</v>
      </c>
      <c r="R1378" t="s">
        <v>15262</v>
      </c>
      <c r="S1378" t="s">
        <v>10031</v>
      </c>
      <c r="T1378" t="s">
        <v>1590</v>
      </c>
      <c r="U1378">
        <v>15073.67</v>
      </c>
      <c r="V1378" t="s">
        <v>211</v>
      </c>
      <c r="W1378" t="s">
        <v>193</v>
      </c>
      <c r="X1378">
        <v>50</v>
      </c>
      <c r="Y1378" t="s">
        <v>194</v>
      </c>
      <c r="Z1378" t="s">
        <v>153</v>
      </c>
      <c r="AA1378" t="s">
        <v>154</v>
      </c>
      <c r="AB1378" t="s">
        <v>195</v>
      </c>
    </row>
    <row r="1379" spans="1:28" x14ac:dyDescent="0.5">
      <c r="A1379">
        <v>1383</v>
      </c>
      <c r="B1379" t="s">
        <v>1106</v>
      </c>
      <c r="C1379" t="s">
        <v>1380</v>
      </c>
      <c r="D1379" t="s">
        <v>157</v>
      </c>
      <c r="E1379" t="s">
        <v>15263</v>
      </c>
      <c r="F1379">
        <v>38</v>
      </c>
      <c r="G1379" t="s">
        <v>263</v>
      </c>
      <c r="H1379" t="s">
        <v>3323</v>
      </c>
      <c r="I1379" t="s">
        <v>15264</v>
      </c>
      <c r="J1379" t="s">
        <v>15265</v>
      </c>
      <c r="K1379" t="s">
        <v>15266</v>
      </c>
      <c r="L1379" t="s">
        <v>15267</v>
      </c>
      <c r="M1379" t="s">
        <v>15268</v>
      </c>
      <c r="N1379" t="s">
        <v>15269</v>
      </c>
      <c r="O1379" t="s">
        <v>15270</v>
      </c>
      <c r="P1379" t="s">
        <v>145</v>
      </c>
      <c r="Q1379" t="s">
        <v>12347</v>
      </c>
      <c r="R1379" t="s">
        <v>10870</v>
      </c>
      <c r="S1379" t="s">
        <v>5440</v>
      </c>
      <c r="T1379" t="s">
        <v>2463</v>
      </c>
      <c r="U1379">
        <v>8524.0499999999993</v>
      </c>
      <c r="V1379" t="s">
        <v>150</v>
      </c>
      <c r="W1379" t="s">
        <v>276</v>
      </c>
      <c r="X1379">
        <v>21</v>
      </c>
      <c r="Y1379" t="s">
        <v>194</v>
      </c>
      <c r="Z1379" t="s">
        <v>174</v>
      </c>
      <c r="AA1379" t="s">
        <v>154</v>
      </c>
      <c r="AB1379" t="s">
        <v>278</v>
      </c>
    </row>
    <row r="1380" spans="1:28" x14ac:dyDescent="0.5">
      <c r="A1380">
        <v>1384</v>
      </c>
      <c r="B1380" t="s">
        <v>177</v>
      </c>
      <c r="C1380" t="s">
        <v>4003</v>
      </c>
      <c r="D1380" t="s">
        <v>157</v>
      </c>
      <c r="E1380" t="s">
        <v>15271</v>
      </c>
      <c r="F1380">
        <v>55</v>
      </c>
      <c r="G1380" t="s">
        <v>159</v>
      </c>
      <c r="H1380" t="s">
        <v>5258</v>
      </c>
      <c r="I1380" t="s">
        <v>15272</v>
      </c>
      <c r="J1380" t="s">
        <v>15273</v>
      </c>
      <c r="K1380" t="s">
        <v>15274</v>
      </c>
      <c r="L1380" t="s">
        <v>15275</v>
      </c>
      <c r="M1380" t="s">
        <v>15276</v>
      </c>
      <c r="N1380" t="s">
        <v>5594</v>
      </c>
      <c r="O1380" t="s">
        <v>15277</v>
      </c>
      <c r="P1380" t="s">
        <v>145</v>
      </c>
      <c r="Q1380" t="s">
        <v>15278</v>
      </c>
      <c r="R1380" t="s">
        <v>11876</v>
      </c>
      <c r="S1380" t="s">
        <v>6692</v>
      </c>
      <c r="T1380" t="s">
        <v>7619</v>
      </c>
      <c r="U1380">
        <v>18925.41</v>
      </c>
      <c r="V1380" t="s">
        <v>211</v>
      </c>
      <c r="W1380" t="s">
        <v>151</v>
      </c>
      <c r="X1380">
        <v>8</v>
      </c>
      <c r="Y1380" t="s">
        <v>227</v>
      </c>
      <c r="Z1380" t="s">
        <v>153</v>
      </c>
      <c r="AA1380" t="s">
        <v>175</v>
      </c>
      <c r="AB1380" t="s">
        <v>195</v>
      </c>
    </row>
    <row r="1381" spans="1:28" x14ac:dyDescent="0.5">
      <c r="A1381">
        <v>1385</v>
      </c>
      <c r="B1381" t="s">
        <v>3474</v>
      </c>
      <c r="C1381" t="s">
        <v>2643</v>
      </c>
      <c r="D1381" t="s">
        <v>134</v>
      </c>
      <c r="E1381" t="s">
        <v>15279</v>
      </c>
      <c r="F1381">
        <v>58</v>
      </c>
      <c r="G1381" t="s">
        <v>180</v>
      </c>
      <c r="H1381" t="s">
        <v>13744</v>
      </c>
      <c r="I1381" t="s">
        <v>15280</v>
      </c>
      <c r="J1381" t="s">
        <v>15281</v>
      </c>
      <c r="K1381" t="s">
        <v>15282</v>
      </c>
      <c r="L1381" t="s">
        <v>15283</v>
      </c>
      <c r="M1381" t="s">
        <v>15284</v>
      </c>
      <c r="N1381" t="s">
        <v>1762</v>
      </c>
      <c r="O1381" t="s">
        <v>15285</v>
      </c>
      <c r="P1381" t="s">
        <v>145</v>
      </c>
      <c r="Q1381" t="s">
        <v>780</v>
      </c>
      <c r="R1381" t="s">
        <v>10975</v>
      </c>
      <c r="S1381" t="s">
        <v>6247</v>
      </c>
      <c r="T1381" t="s">
        <v>855</v>
      </c>
      <c r="U1381">
        <v>17408.38</v>
      </c>
      <c r="V1381" t="s">
        <v>211</v>
      </c>
      <c r="W1381" t="s">
        <v>276</v>
      </c>
      <c r="X1381">
        <v>50</v>
      </c>
      <c r="Y1381" t="s">
        <v>227</v>
      </c>
      <c r="Z1381" t="s">
        <v>153</v>
      </c>
      <c r="AA1381" t="s">
        <v>154</v>
      </c>
      <c r="AB1381" t="s">
        <v>195</v>
      </c>
    </row>
    <row r="1382" spans="1:28" x14ac:dyDescent="0.5">
      <c r="A1382">
        <v>1386</v>
      </c>
      <c r="B1382" t="s">
        <v>4738</v>
      </c>
      <c r="C1382" t="s">
        <v>707</v>
      </c>
      <c r="D1382" t="s">
        <v>157</v>
      </c>
      <c r="E1382" t="s">
        <v>15286</v>
      </c>
      <c r="F1382">
        <v>27</v>
      </c>
      <c r="G1382" t="s">
        <v>159</v>
      </c>
      <c r="H1382" t="s">
        <v>15287</v>
      </c>
      <c r="I1382" t="s">
        <v>15288</v>
      </c>
      <c r="J1382" t="s">
        <v>15289</v>
      </c>
      <c r="K1382" t="s">
        <v>15290</v>
      </c>
      <c r="L1382" t="s">
        <v>15291</v>
      </c>
      <c r="M1382" t="s">
        <v>15292</v>
      </c>
      <c r="N1382" t="s">
        <v>1449</v>
      </c>
      <c r="O1382" t="s">
        <v>15293</v>
      </c>
      <c r="P1382" t="s">
        <v>145</v>
      </c>
      <c r="Q1382" t="s">
        <v>12181</v>
      </c>
      <c r="R1382" t="s">
        <v>15294</v>
      </c>
      <c r="S1382" t="s">
        <v>9877</v>
      </c>
      <c r="T1382" t="s">
        <v>6100</v>
      </c>
      <c r="U1382">
        <v>7825.58</v>
      </c>
      <c r="V1382" t="s">
        <v>243</v>
      </c>
      <c r="W1382" t="s">
        <v>172</v>
      </c>
      <c r="X1382">
        <v>87</v>
      </c>
      <c r="Y1382" t="s">
        <v>194</v>
      </c>
      <c r="Z1382" t="s">
        <v>153</v>
      </c>
      <c r="AA1382" t="s">
        <v>175</v>
      </c>
      <c r="AB1382" t="s">
        <v>244</v>
      </c>
    </row>
    <row r="1383" spans="1:28" x14ac:dyDescent="0.5">
      <c r="A1383">
        <v>1387</v>
      </c>
      <c r="B1383" t="s">
        <v>4148</v>
      </c>
      <c r="C1383" t="s">
        <v>3375</v>
      </c>
      <c r="D1383" t="s">
        <v>134</v>
      </c>
      <c r="E1383" t="s">
        <v>15295</v>
      </c>
      <c r="F1383">
        <v>19</v>
      </c>
      <c r="G1383" t="s">
        <v>180</v>
      </c>
      <c r="H1383" t="s">
        <v>5776</v>
      </c>
      <c r="I1383" t="s">
        <v>15296</v>
      </c>
      <c r="J1383" t="s">
        <v>15297</v>
      </c>
      <c r="K1383" t="s">
        <v>15298</v>
      </c>
      <c r="L1383" t="s">
        <v>15299</v>
      </c>
      <c r="M1383" t="s">
        <v>15300</v>
      </c>
      <c r="N1383" t="s">
        <v>5014</v>
      </c>
      <c r="O1383" t="s">
        <v>15301</v>
      </c>
      <c r="P1383" t="s">
        <v>145</v>
      </c>
      <c r="Q1383" t="s">
        <v>7209</v>
      </c>
      <c r="R1383" t="s">
        <v>1237</v>
      </c>
      <c r="S1383" t="s">
        <v>15302</v>
      </c>
      <c r="T1383" t="s">
        <v>1462</v>
      </c>
      <c r="U1383">
        <v>9010.33</v>
      </c>
      <c r="V1383" t="s">
        <v>211</v>
      </c>
      <c r="W1383" t="s">
        <v>151</v>
      </c>
      <c r="X1383">
        <v>18</v>
      </c>
      <c r="Y1383" t="s">
        <v>227</v>
      </c>
      <c r="Z1383" t="s">
        <v>174</v>
      </c>
      <c r="AA1383" t="s">
        <v>323</v>
      </c>
      <c r="AB1383" t="s">
        <v>244</v>
      </c>
    </row>
    <row r="1384" spans="1:28" x14ac:dyDescent="0.5">
      <c r="A1384">
        <v>1388</v>
      </c>
      <c r="B1384" t="s">
        <v>2604</v>
      </c>
      <c r="C1384" t="s">
        <v>1290</v>
      </c>
      <c r="D1384" t="s">
        <v>134</v>
      </c>
      <c r="E1384" t="s">
        <v>15303</v>
      </c>
      <c r="F1384">
        <v>39</v>
      </c>
      <c r="G1384" t="s">
        <v>159</v>
      </c>
      <c r="H1384" t="s">
        <v>4244</v>
      </c>
      <c r="I1384" t="s">
        <v>15304</v>
      </c>
      <c r="J1384" t="s">
        <v>15305</v>
      </c>
      <c r="K1384" t="s">
        <v>15306</v>
      </c>
      <c r="L1384" t="s">
        <v>15307</v>
      </c>
      <c r="M1384" t="s">
        <v>15308</v>
      </c>
      <c r="N1384" t="s">
        <v>2671</v>
      </c>
      <c r="O1384" t="s">
        <v>15309</v>
      </c>
      <c r="P1384" t="s">
        <v>145</v>
      </c>
      <c r="Q1384" t="s">
        <v>15310</v>
      </c>
      <c r="R1384" t="s">
        <v>9970</v>
      </c>
      <c r="S1384" t="s">
        <v>3284</v>
      </c>
      <c r="T1384" t="s">
        <v>3284</v>
      </c>
      <c r="U1384">
        <v>2917.64</v>
      </c>
      <c r="V1384" t="s">
        <v>211</v>
      </c>
      <c r="W1384" t="s">
        <v>151</v>
      </c>
      <c r="X1384">
        <v>97</v>
      </c>
      <c r="Y1384" t="s">
        <v>152</v>
      </c>
      <c r="Z1384" t="s">
        <v>153</v>
      </c>
      <c r="AA1384" t="s">
        <v>154</v>
      </c>
      <c r="AB1384" t="s">
        <v>121</v>
      </c>
    </row>
    <row r="1385" spans="1:28" x14ac:dyDescent="0.5">
      <c r="A1385">
        <v>1389</v>
      </c>
      <c r="B1385" t="s">
        <v>1337</v>
      </c>
      <c r="C1385" t="s">
        <v>4411</v>
      </c>
      <c r="D1385" t="s">
        <v>134</v>
      </c>
      <c r="E1385" t="s">
        <v>15311</v>
      </c>
      <c r="F1385">
        <v>42</v>
      </c>
      <c r="G1385" t="s">
        <v>263</v>
      </c>
      <c r="H1385" t="s">
        <v>15312</v>
      </c>
      <c r="I1385" t="s">
        <v>15313</v>
      </c>
      <c r="J1385" t="s">
        <v>15314</v>
      </c>
      <c r="K1385" t="s">
        <v>15315</v>
      </c>
      <c r="L1385" t="s">
        <v>15316</v>
      </c>
      <c r="M1385" t="s">
        <v>15317</v>
      </c>
      <c r="N1385" t="s">
        <v>15318</v>
      </c>
      <c r="O1385" t="s">
        <v>15319</v>
      </c>
      <c r="P1385" t="s">
        <v>145</v>
      </c>
      <c r="Q1385" t="s">
        <v>15320</v>
      </c>
      <c r="R1385" t="s">
        <v>15321</v>
      </c>
      <c r="S1385" t="s">
        <v>1793</v>
      </c>
      <c r="T1385" t="s">
        <v>10640</v>
      </c>
      <c r="U1385">
        <v>16720.669999999998</v>
      </c>
      <c r="V1385" t="s">
        <v>243</v>
      </c>
      <c r="W1385" t="s">
        <v>276</v>
      </c>
      <c r="X1385">
        <v>59</v>
      </c>
      <c r="Y1385" t="s">
        <v>227</v>
      </c>
      <c r="Z1385" t="s">
        <v>174</v>
      </c>
      <c r="AA1385" t="s">
        <v>277</v>
      </c>
      <c r="AB1385" t="s">
        <v>278</v>
      </c>
    </row>
    <row r="1386" spans="1:28" x14ac:dyDescent="0.5">
      <c r="A1386">
        <v>1390</v>
      </c>
      <c r="B1386" t="s">
        <v>384</v>
      </c>
      <c r="C1386" t="s">
        <v>5461</v>
      </c>
      <c r="D1386" t="s">
        <v>157</v>
      </c>
      <c r="E1386" t="s">
        <v>1781</v>
      </c>
      <c r="F1386">
        <v>72</v>
      </c>
      <c r="G1386" t="s">
        <v>136</v>
      </c>
      <c r="H1386" t="s">
        <v>627</v>
      </c>
      <c r="I1386" t="s">
        <v>15322</v>
      </c>
      <c r="J1386" t="s">
        <v>15323</v>
      </c>
      <c r="K1386" t="s">
        <v>15324</v>
      </c>
      <c r="L1386" t="s">
        <v>15325</v>
      </c>
      <c r="M1386" t="s">
        <v>15326</v>
      </c>
      <c r="N1386" t="s">
        <v>5918</v>
      </c>
      <c r="O1386" t="s">
        <v>15327</v>
      </c>
      <c r="P1386" t="s">
        <v>145</v>
      </c>
      <c r="Q1386" t="s">
        <v>10387</v>
      </c>
      <c r="R1386" t="s">
        <v>8110</v>
      </c>
      <c r="S1386" t="s">
        <v>10956</v>
      </c>
      <c r="T1386" t="s">
        <v>8100</v>
      </c>
      <c r="U1386">
        <v>19449.93</v>
      </c>
      <c r="V1386" t="s">
        <v>150</v>
      </c>
      <c r="W1386" t="s">
        <v>151</v>
      </c>
      <c r="X1386">
        <v>13</v>
      </c>
      <c r="Y1386" t="s">
        <v>173</v>
      </c>
      <c r="Z1386" t="s">
        <v>174</v>
      </c>
      <c r="AA1386" t="s">
        <v>323</v>
      </c>
      <c r="AB1386" t="s">
        <v>244</v>
      </c>
    </row>
    <row r="1387" spans="1:28" x14ac:dyDescent="0.5">
      <c r="A1387">
        <v>1391</v>
      </c>
      <c r="B1387" t="s">
        <v>5350</v>
      </c>
      <c r="C1387" t="s">
        <v>460</v>
      </c>
      <c r="D1387" t="s">
        <v>134</v>
      </c>
      <c r="E1387" t="s">
        <v>15328</v>
      </c>
      <c r="F1387">
        <v>51</v>
      </c>
      <c r="G1387" t="s">
        <v>180</v>
      </c>
      <c r="H1387" t="s">
        <v>15329</v>
      </c>
      <c r="I1387" t="s">
        <v>15330</v>
      </c>
      <c r="J1387" t="s">
        <v>15331</v>
      </c>
      <c r="K1387" t="s">
        <v>15332</v>
      </c>
      <c r="L1387" t="s">
        <v>15333</v>
      </c>
      <c r="M1387" t="s">
        <v>15334</v>
      </c>
      <c r="N1387" t="s">
        <v>15335</v>
      </c>
      <c r="O1387" t="s">
        <v>15336</v>
      </c>
      <c r="P1387" t="s">
        <v>145</v>
      </c>
      <c r="Q1387" t="s">
        <v>15337</v>
      </c>
      <c r="R1387" t="s">
        <v>15338</v>
      </c>
      <c r="S1387" t="s">
        <v>15339</v>
      </c>
      <c r="T1387" t="s">
        <v>1008</v>
      </c>
      <c r="U1387">
        <v>7969</v>
      </c>
      <c r="V1387" t="s">
        <v>243</v>
      </c>
      <c r="W1387" t="s">
        <v>276</v>
      </c>
      <c r="X1387">
        <v>37</v>
      </c>
      <c r="Y1387" t="s">
        <v>152</v>
      </c>
      <c r="Z1387" t="s">
        <v>153</v>
      </c>
      <c r="AA1387" t="s">
        <v>154</v>
      </c>
      <c r="AB1387" t="s">
        <v>278</v>
      </c>
    </row>
    <row r="1388" spans="1:28" x14ac:dyDescent="0.5">
      <c r="A1388">
        <v>1392</v>
      </c>
      <c r="B1388" t="s">
        <v>2282</v>
      </c>
      <c r="C1388" t="s">
        <v>1982</v>
      </c>
      <c r="D1388" t="s">
        <v>134</v>
      </c>
      <c r="E1388" t="s">
        <v>15340</v>
      </c>
      <c r="F1388">
        <v>38</v>
      </c>
      <c r="G1388" t="s">
        <v>263</v>
      </c>
      <c r="H1388" t="s">
        <v>13744</v>
      </c>
      <c r="I1388" t="s">
        <v>15341</v>
      </c>
      <c r="J1388" t="s">
        <v>15342</v>
      </c>
      <c r="K1388" t="s">
        <v>15343</v>
      </c>
      <c r="L1388" t="s">
        <v>15344</v>
      </c>
      <c r="M1388" t="s">
        <v>15345</v>
      </c>
      <c r="N1388" t="s">
        <v>1435</v>
      </c>
      <c r="O1388" t="s">
        <v>15346</v>
      </c>
      <c r="P1388" t="s">
        <v>145</v>
      </c>
      <c r="Q1388" t="s">
        <v>15347</v>
      </c>
      <c r="R1388" t="s">
        <v>15348</v>
      </c>
      <c r="S1388" t="s">
        <v>3669</v>
      </c>
      <c r="T1388" t="s">
        <v>2915</v>
      </c>
      <c r="U1388">
        <v>7014.56</v>
      </c>
      <c r="V1388" t="s">
        <v>150</v>
      </c>
      <c r="W1388" t="s">
        <v>172</v>
      </c>
      <c r="X1388">
        <v>76</v>
      </c>
      <c r="Y1388" t="s">
        <v>173</v>
      </c>
      <c r="Z1388" t="s">
        <v>153</v>
      </c>
      <c r="AA1388" t="s">
        <v>175</v>
      </c>
      <c r="AB1388" t="s">
        <v>195</v>
      </c>
    </row>
    <row r="1389" spans="1:28" x14ac:dyDescent="0.5">
      <c r="A1389">
        <v>1393</v>
      </c>
      <c r="B1389" t="s">
        <v>1835</v>
      </c>
      <c r="C1389" t="s">
        <v>3468</v>
      </c>
      <c r="D1389" t="s">
        <v>157</v>
      </c>
      <c r="E1389" t="s">
        <v>15349</v>
      </c>
      <c r="F1389">
        <v>71</v>
      </c>
      <c r="G1389" t="s">
        <v>263</v>
      </c>
      <c r="H1389" t="s">
        <v>10968</v>
      </c>
      <c r="I1389" t="s">
        <v>15350</v>
      </c>
      <c r="J1389" t="s">
        <v>15351</v>
      </c>
      <c r="K1389" t="s">
        <v>15352</v>
      </c>
      <c r="L1389" t="s">
        <v>15353</v>
      </c>
      <c r="M1389" t="s">
        <v>15354</v>
      </c>
      <c r="N1389" t="s">
        <v>6067</v>
      </c>
      <c r="O1389" t="s">
        <v>15355</v>
      </c>
      <c r="P1389" t="s">
        <v>145</v>
      </c>
      <c r="Q1389" t="s">
        <v>11136</v>
      </c>
      <c r="R1389" t="s">
        <v>8079</v>
      </c>
      <c r="S1389" t="s">
        <v>5922</v>
      </c>
      <c r="T1389" t="s">
        <v>15356</v>
      </c>
      <c r="U1389">
        <v>3816.18</v>
      </c>
      <c r="V1389" t="s">
        <v>211</v>
      </c>
      <c r="W1389" t="s">
        <v>276</v>
      </c>
      <c r="X1389">
        <v>6</v>
      </c>
      <c r="Y1389" t="s">
        <v>173</v>
      </c>
      <c r="Z1389" t="s">
        <v>174</v>
      </c>
      <c r="AA1389" t="s">
        <v>154</v>
      </c>
      <c r="AB1389" t="s">
        <v>278</v>
      </c>
    </row>
    <row r="1390" spans="1:28" x14ac:dyDescent="0.5">
      <c r="A1390">
        <v>1394</v>
      </c>
      <c r="B1390" t="s">
        <v>1903</v>
      </c>
      <c r="C1390" t="s">
        <v>2902</v>
      </c>
      <c r="D1390" t="s">
        <v>157</v>
      </c>
      <c r="E1390" t="s">
        <v>15357</v>
      </c>
      <c r="F1390">
        <v>65</v>
      </c>
      <c r="G1390" t="s">
        <v>263</v>
      </c>
      <c r="H1390" t="s">
        <v>137</v>
      </c>
      <c r="I1390" t="s">
        <v>15358</v>
      </c>
      <c r="J1390" t="s">
        <v>15359</v>
      </c>
      <c r="K1390" t="s">
        <v>15360</v>
      </c>
      <c r="L1390" t="s">
        <v>15361</v>
      </c>
      <c r="M1390" t="s">
        <v>15362</v>
      </c>
      <c r="N1390" t="s">
        <v>15363</v>
      </c>
      <c r="O1390" t="s">
        <v>15364</v>
      </c>
      <c r="P1390" t="s">
        <v>145</v>
      </c>
      <c r="Q1390" t="s">
        <v>7859</v>
      </c>
      <c r="R1390" t="s">
        <v>13212</v>
      </c>
      <c r="S1390" t="s">
        <v>2411</v>
      </c>
      <c r="T1390" t="s">
        <v>2942</v>
      </c>
      <c r="U1390">
        <v>3151.35</v>
      </c>
      <c r="V1390" t="s">
        <v>211</v>
      </c>
      <c r="W1390" t="s">
        <v>151</v>
      </c>
      <c r="X1390">
        <v>65</v>
      </c>
      <c r="Y1390" t="s">
        <v>194</v>
      </c>
      <c r="Z1390" t="s">
        <v>153</v>
      </c>
      <c r="AA1390" t="s">
        <v>175</v>
      </c>
      <c r="AB1390" t="s">
        <v>278</v>
      </c>
    </row>
    <row r="1391" spans="1:28" x14ac:dyDescent="0.5">
      <c r="A1391">
        <v>1395</v>
      </c>
      <c r="B1391" t="s">
        <v>354</v>
      </c>
      <c r="C1391" t="s">
        <v>393</v>
      </c>
      <c r="D1391" t="s">
        <v>157</v>
      </c>
      <c r="E1391" t="s">
        <v>15365</v>
      </c>
      <c r="F1391">
        <v>24</v>
      </c>
      <c r="G1391" t="s">
        <v>136</v>
      </c>
      <c r="H1391" t="s">
        <v>3660</v>
      </c>
      <c r="I1391" t="s">
        <v>15366</v>
      </c>
      <c r="J1391" t="s">
        <v>15367</v>
      </c>
      <c r="K1391" t="s">
        <v>15368</v>
      </c>
      <c r="L1391" t="s">
        <v>15369</v>
      </c>
      <c r="M1391" t="s">
        <v>15370</v>
      </c>
      <c r="N1391" t="s">
        <v>520</v>
      </c>
      <c r="O1391" t="s">
        <v>15371</v>
      </c>
      <c r="P1391" t="s">
        <v>145</v>
      </c>
      <c r="Q1391" t="s">
        <v>15372</v>
      </c>
      <c r="R1391" t="s">
        <v>9042</v>
      </c>
      <c r="S1391" t="s">
        <v>6567</v>
      </c>
      <c r="T1391" t="s">
        <v>1199</v>
      </c>
      <c r="U1391">
        <v>5448.54</v>
      </c>
      <c r="V1391" t="s">
        <v>150</v>
      </c>
      <c r="W1391" t="s">
        <v>193</v>
      </c>
      <c r="X1391">
        <v>49</v>
      </c>
      <c r="Y1391" t="s">
        <v>173</v>
      </c>
      <c r="Z1391" t="s">
        <v>174</v>
      </c>
      <c r="AA1391" t="s">
        <v>277</v>
      </c>
      <c r="AB1391" t="s">
        <v>176</v>
      </c>
    </row>
    <row r="1392" spans="1:28" x14ac:dyDescent="0.5">
      <c r="A1392">
        <v>1396</v>
      </c>
      <c r="B1392" t="s">
        <v>1835</v>
      </c>
      <c r="C1392" t="s">
        <v>1127</v>
      </c>
      <c r="D1392" t="s">
        <v>157</v>
      </c>
      <c r="E1392" t="s">
        <v>15373</v>
      </c>
      <c r="F1392">
        <v>45</v>
      </c>
      <c r="G1392" t="s">
        <v>180</v>
      </c>
      <c r="H1392" t="s">
        <v>6463</v>
      </c>
      <c r="I1392" t="s">
        <v>15374</v>
      </c>
      <c r="J1392" t="s">
        <v>15375</v>
      </c>
      <c r="K1392" t="s">
        <v>15376</v>
      </c>
      <c r="L1392" t="s">
        <v>15377</v>
      </c>
      <c r="M1392" t="s">
        <v>15378</v>
      </c>
      <c r="N1392" t="s">
        <v>445</v>
      </c>
      <c r="O1392" t="s">
        <v>15379</v>
      </c>
      <c r="P1392" t="s">
        <v>145</v>
      </c>
      <c r="Q1392" t="s">
        <v>12102</v>
      </c>
      <c r="R1392" t="s">
        <v>15380</v>
      </c>
      <c r="S1392" t="s">
        <v>15381</v>
      </c>
      <c r="T1392" t="s">
        <v>12617</v>
      </c>
      <c r="U1392">
        <v>8093.56</v>
      </c>
      <c r="V1392" t="s">
        <v>243</v>
      </c>
      <c r="W1392" t="s">
        <v>172</v>
      </c>
      <c r="X1392">
        <v>98</v>
      </c>
      <c r="Y1392" t="s">
        <v>152</v>
      </c>
      <c r="Z1392" t="s">
        <v>174</v>
      </c>
      <c r="AA1392" t="s">
        <v>175</v>
      </c>
      <c r="AB1392" t="s">
        <v>195</v>
      </c>
    </row>
    <row r="1393" spans="1:28" x14ac:dyDescent="0.5">
      <c r="A1393">
        <v>1397</v>
      </c>
      <c r="B1393" t="s">
        <v>7289</v>
      </c>
      <c r="C1393" t="s">
        <v>10347</v>
      </c>
      <c r="D1393" t="s">
        <v>134</v>
      </c>
      <c r="E1393" t="s">
        <v>15382</v>
      </c>
      <c r="F1393">
        <v>69</v>
      </c>
      <c r="G1393" t="s">
        <v>263</v>
      </c>
      <c r="H1393" t="s">
        <v>10809</v>
      </c>
      <c r="I1393" t="s">
        <v>15383</v>
      </c>
      <c r="J1393" t="s">
        <v>15384</v>
      </c>
      <c r="K1393" t="s">
        <v>15385</v>
      </c>
      <c r="L1393" t="s">
        <v>15386</v>
      </c>
      <c r="M1393" t="s">
        <v>15387</v>
      </c>
      <c r="N1393" t="s">
        <v>11715</v>
      </c>
      <c r="O1393" t="s">
        <v>15388</v>
      </c>
      <c r="P1393" t="s">
        <v>145</v>
      </c>
      <c r="Q1393" t="s">
        <v>15389</v>
      </c>
      <c r="R1393" t="s">
        <v>15390</v>
      </c>
      <c r="S1393" t="s">
        <v>15391</v>
      </c>
      <c r="T1393" t="s">
        <v>5222</v>
      </c>
      <c r="U1393">
        <v>609.22</v>
      </c>
      <c r="V1393" t="s">
        <v>211</v>
      </c>
      <c r="W1393" t="s">
        <v>193</v>
      </c>
      <c r="X1393">
        <v>40</v>
      </c>
      <c r="Y1393" t="s">
        <v>173</v>
      </c>
      <c r="Z1393" t="s">
        <v>174</v>
      </c>
      <c r="AA1393" t="s">
        <v>175</v>
      </c>
      <c r="AB1393" t="s">
        <v>195</v>
      </c>
    </row>
    <row r="1394" spans="1:28" x14ac:dyDescent="0.5">
      <c r="A1394">
        <v>1398</v>
      </c>
      <c r="B1394" t="s">
        <v>1903</v>
      </c>
      <c r="C1394" t="s">
        <v>4185</v>
      </c>
      <c r="D1394" t="s">
        <v>157</v>
      </c>
      <c r="E1394" t="s">
        <v>15392</v>
      </c>
      <c r="F1394">
        <v>43</v>
      </c>
      <c r="G1394" t="s">
        <v>136</v>
      </c>
      <c r="H1394" t="s">
        <v>2218</v>
      </c>
      <c r="I1394" t="s">
        <v>15393</v>
      </c>
      <c r="J1394" t="s">
        <v>15394</v>
      </c>
      <c r="K1394" t="s">
        <v>15395</v>
      </c>
      <c r="L1394" t="s">
        <v>15396</v>
      </c>
      <c r="M1394" t="s">
        <v>15397</v>
      </c>
      <c r="N1394" t="s">
        <v>2536</v>
      </c>
      <c r="O1394" t="s">
        <v>15398</v>
      </c>
      <c r="P1394" t="s">
        <v>145</v>
      </c>
      <c r="Q1394" t="s">
        <v>15399</v>
      </c>
      <c r="R1394" t="s">
        <v>15400</v>
      </c>
      <c r="S1394" t="s">
        <v>994</v>
      </c>
      <c r="T1394" t="s">
        <v>11486</v>
      </c>
      <c r="U1394">
        <v>1623.97</v>
      </c>
      <c r="V1394" t="s">
        <v>150</v>
      </c>
      <c r="W1394" t="s">
        <v>276</v>
      </c>
      <c r="X1394">
        <v>73</v>
      </c>
      <c r="Y1394" t="s">
        <v>152</v>
      </c>
      <c r="Z1394" t="s">
        <v>174</v>
      </c>
      <c r="AA1394" t="s">
        <v>154</v>
      </c>
      <c r="AB1394" t="s">
        <v>121</v>
      </c>
    </row>
    <row r="1395" spans="1:28" x14ac:dyDescent="0.5">
      <c r="A1395">
        <v>1399</v>
      </c>
      <c r="B1395" t="s">
        <v>324</v>
      </c>
      <c r="C1395" t="s">
        <v>9816</v>
      </c>
      <c r="D1395" t="s">
        <v>134</v>
      </c>
      <c r="E1395" t="s">
        <v>15401</v>
      </c>
      <c r="F1395">
        <v>19</v>
      </c>
      <c r="G1395" t="s">
        <v>263</v>
      </c>
      <c r="H1395" t="s">
        <v>2815</v>
      </c>
      <c r="I1395" t="s">
        <v>15402</v>
      </c>
      <c r="J1395" t="s">
        <v>15403</v>
      </c>
      <c r="K1395" t="s">
        <v>15404</v>
      </c>
      <c r="L1395" t="s">
        <v>15405</v>
      </c>
      <c r="M1395" t="s">
        <v>15406</v>
      </c>
      <c r="N1395" t="s">
        <v>7324</v>
      </c>
      <c r="O1395" t="s">
        <v>15407</v>
      </c>
      <c r="P1395" t="s">
        <v>145</v>
      </c>
      <c r="Q1395" t="s">
        <v>4299</v>
      </c>
      <c r="R1395" t="s">
        <v>440</v>
      </c>
      <c r="S1395" t="s">
        <v>5639</v>
      </c>
      <c r="T1395" t="s">
        <v>3745</v>
      </c>
      <c r="U1395">
        <v>19284.96</v>
      </c>
      <c r="V1395" t="s">
        <v>211</v>
      </c>
      <c r="W1395" t="s">
        <v>193</v>
      </c>
      <c r="X1395">
        <v>35</v>
      </c>
      <c r="Y1395" t="s">
        <v>227</v>
      </c>
      <c r="Z1395" t="s">
        <v>174</v>
      </c>
      <c r="AA1395" t="s">
        <v>277</v>
      </c>
      <c r="AB1395" t="s">
        <v>244</v>
      </c>
    </row>
    <row r="1396" spans="1:28" x14ac:dyDescent="0.5">
      <c r="A1396">
        <v>1400</v>
      </c>
      <c r="B1396" t="s">
        <v>684</v>
      </c>
      <c r="C1396" t="s">
        <v>603</v>
      </c>
      <c r="D1396" t="s">
        <v>157</v>
      </c>
      <c r="E1396" t="s">
        <v>15408</v>
      </c>
      <c r="F1396">
        <v>72</v>
      </c>
      <c r="G1396" t="s">
        <v>136</v>
      </c>
      <c r="H1396" t="s">
        <v>6025</v>
      </c>
      <c r="I1396" t="s">
        <v>15409</v>
      </c>
      <c r="J1396" t="s">
        <v>15410</v>
      </c>
      <c r="K1396" t="s">
        <v>15411</v>
      </c>
      <c r="L1396" t="s">
        <v>15412</v>
      </c>
      <c r="M1396" t="s">
        <v>15413</v>
      </c>
      <c r="N1396" t="s">
        <v>6945</v>
      </c>
      <c r="O1396" t="s">
        <v>15414</v>
      </c>
      <c r="P1396" t="s">
        <v>145</v>
      </c>
      <c r="Q1396" t="s">
        <v>2666</v>
      </c>
      <c r="R1396" t="s">
        <v>15128</v>
      </c>
      <c r="S1396" t="s">
        <v>2656</v>
      </c>
      <c r="T1396" t="s">
        <v>6201</v>
      </c>
      <c r="U1396">
        <v>10339.799999999999</v>
      </c>
      <c r="V1396" t="s">
        <v>211</v>
      </c>
      <c r="W1396" t="s">
        <v>151</v>
      </c>
      <c r="X1396">
        <v>32</v>
      </c>
      <c r="Y1396" t="s">
        <v>227</v>
      </c>
      <c r="Z1396" t="s">
        <v>153</v>
      </c>
      <c r="AA1396" t="s">
        <v>154</v>
      </c>
      <c r="AB1396" t="s">
        <v>176</v>
      </c>
    </row>
    <row r="1397" spans="1:28" x14ac:dyDescent="0.5">
      <c r="A1397">
        <v>1401</v>
      </c>
      <c r="B1397" t="s">
        <v>7476</v>
      </c>
      <c r="C1397" t="s">
        <v>799</v>
      </c>
      <c r="D1397" t="s">
        <v>134</v>
      </c>
      <c r="E1397" t="s">
        <v>15415</v>
      </c>
      <c r="F1397">
        <v>30</v>
      </c>
      <c r="G1397" t="s">
        <v>136</v>
      </c>
      <c r="H1397" t="s">
        <v>13068</v>
      </c>
      <c r="I1397" t="s">
        <v>15416</v>
      </c>
      <c r="J1397" t="s">
        <v>15417</v>
      </c>
      <c r="K1397" t="s">
        <v>15418</v>
      </c>
      <c r="L1397" t="s">
        <v>15419</v>
      </c>
      <c r="M1397" t="s">
        <v>15420</v>
      </c>
      <c r="N1397" t="s">
        <v>11999</v>
      </c>
      <c r="O1397" t="s">
        <v>15421</v>
      </c>
      <c r="P1397" t="s">
        <v>145</v>
      </c>
      <c r="Q1397" t="s">
        <v>395</v>
      </c>
      <c r="R1397" t="s">
        <v>8750</v>
      </c>
      <c r="S1397" t="s">
        <v>15422</v>
      </c>
      <c r="T1397" t="s">
        <v>2788</v>
      </c>
      <c r="U1397">
        <v>8978.48</v>
      </c>
      <c r="V1397" t="s">
        <v>243</v>
      </c>
      <c r="W1397" t="s">
        <v>151</v>
      </c>
      <c r="X1397">
        <v>67</v>
      </c>
      <c r="Y1397" t="s">
        <v>173</v>
      </c>
      <c r="Z1397" t="s">
        <v>174</v>
      </c>
      <c r="AA1397" t="s">
        <v>175</v>
      </c>
      <c r="AB1397" t="s">
        <v>278</v>
      </c>
    </row>
    <row r="1398" spans="1:28" x14ac:dyDescent="0.5">
      <c r="A1398">
        <v>1402</v>
      </c>
      <c r="B1398" t="s">
        <v>9115</v>
      </c>
      <c r="C1398" t="s">
        <v>3103</v>
      </c>
      <c r="D1398" t="s">
        <v>157</v>
      </c>
      <c r="E1398" t="s">
        <v>15423</v>
      </c>
      <c r="F1398">
        <v>22</v>
      </c>
      <c r="G1398" t="s">
        <v>159</v>
      </c>
      <c r="H1398" t="s">
        <v>4173</v>
      </c>
      <c r="I1398" t="s">
        <v>15424</v>
      </c>
      <c r="J1398" t="s">
        <v>15425</v>
      </c>
      <c r="K1398" t="s">
        <v>15426</v>
      </c>
      <c r="L1398" t="s">
        <v>15427</v>
      </c>
      <c r="M1398" t="s">
        <v>15428</v>
      </c>
      <c r="N1398" t="s">
        <v>15429</v>
      </c>
      <c r="O1398" t="s">
        <v>15430</v>
      </c>
      <c r="P1398" t="s">
        <v>145</v>
      </c>
      <c r="Q1398" t="s">
        <v>7230</v>
      </c>
      <c r="R1398" t="s">
        <v>15431</v>
      </c>
      <c r="S1398" t="s">
        <v>2269</v>
      </c>
      <c r="T1398" t="s">
        <v>9550</v>
      </c>
      <c r="U1398">
        <v>14648.09</v>
      </c>
      <c r="V1398" t="s">
        <v>243</v>
      </c>
      <c r="W1398" t="s">
        <v>276</v>
      </c>
      <c r="X1398">
        <v>40</v>
      </c>
      <c r="Y1398" t="s">
        <v>194</v>
      </c>
      <c r="Z1398" t="s">
        <v>174</v>
      </c>
      <c r="AA1398" t="s">
        <v>154</v>
      </c>
      <c r="AB1398" t="s">
        <v>278</v>
      </c>
    </row>
    <row r="1399" spans="1:28" x14ac:dyDescent="0.5">
      <c r="A1399">
        <v>1403</v>
      </c>
      <c r="B1399" t="s">
        <v>308</v>
      </c>
      <c r="C1399" t="s">
        <v>260</v>
      </c>
      <c r="D1399" t="s">
        <v>134</v>
      </c>
      <c r="E1399" t="s">
        <v>15432</v>
      </c>
      <c r="F1399">
        <v>32</v>
      </c>
      <c r="G1399" t="s">
        <v>136</v>
      </c>
      <c r="H1399" t="s">
        <v>11117</v>
      </c>
      <c r="I1399" t="s">
        <v>15433</v>
      </c>
      <c r="J1399" t="s">
        <v>15434</v>
      </c>
      <c r="K1399" t="s">
        <v>15435</v>
      </c>
      <c r="L1399" t="s">
        <v>15436</v>
      </c>
      <c r="M1399" t="s">
        <v>15437</v>
      </c>
      <c r="N1399" t="s">
        <v>15438</v>
      </c>
      <c r="O1399" t="s">
        <v>15439</v>
      </c>
      <c r="P1399" t="s">
        <v>145</v>
      </c>
      <c r="Q1399" t="s">
        <v>15440</v>
      </c>
      <c r="R1399" t="s">
        <v>15441</v>
      </c>
      <c r="S1399" t="s">
        <v>9633</v>
      </c>
      <c r="T1399" t="s">
        <v>548</v>
      </c>
      <c r="U1399">
        <v>15551.58</v>
      </c>
      <c r="V1399" t="s">
        <v>243</v>
      </c>
      <c r="W1399" t="s">
        <v>151</v>
      </c>
      <c r="X1399">
        <v>34</v>
      </c>
      <c r="Y1399" t="s">
        <v>173</v>
      </c>
      <c r="Z1399" t="s">
        <v>153</v>
      </c>
      <c r="AA1399" t="s">
        <v>323</v>
      </c>
      <c r="AB1399" t="s">
        <v>121</v>
      </c>
    </row>
    <row r="1400" spans="1:28" x14ac:dyDescent="0.5">
      <c r="A1400">
        <v>1404</v>
      </c>
      <c r="B1400" t="s">
        <v>624</v>
      </c>
      <c r="C1400" t="s">
        <v>7885</v>
      </c>
      <c r="D1400" t="s">
        <v>134</v>
      </c>
      <c r="E1400" t="s">
        <v>5202</v>
      </c>
      <c r="F1400">
        <v>43</v>
      </c>
      <c r="G1400" t="s">
        <v>263</v>
      </c>
      <c r="H1400" t="s">
        <v>13203</v>
      </c>
      <c r="I1400" t="s">
        <v>15442</v>
      </c>
      <c r="J1400" t="s">
        <v>15443</v>
      </c>
      <c r="K1400" t="s">
        <v>15444</v>
      </c>
      <c r="L1400" t="s">
        <v>15445</v>
      </c>
      <c r="M1400" t="s">
        <v>15446</v>
      </c>
      <c r="N1400" t="s">
        <v>15447</v>
      </c>
      <c r="O1400" t="s">
        <v>15448</v>
      </c>
      <c r="P1400" t="s">
        <v>145</v>
      </c>
      <c r="Q1400" t="s">
        <v>15449</v>
      </c>
      <c r="R1400" t="s">
        <v>3532</v>
      </c>
      <c r="S1400" t="s">
        <v>2028</v>
      </c>
      <c r="T1400" t="s">
        <v>14747</v>
      </c>
      <c r="U1400">
        <v>2431.2399999999998</v>
      </c>
      <c r="V1400" t="s">
        <v>243</v>
      </c>
      <c r="W1400" t="s">
        <v>151</v>
      </c>
      <c r="X1400">
        <v>24</v>
      </c>
      <c r="Y1400" t="s">
        <v>152</v>
      </c>
      <c r="Z1400" t="s">
        <v>153</v>
      </c>
      <c r="AA1400" t="s">
        <v>323</v>
      </c>
      <c r="AB1400" t="s">
        <v>176</v>
      </c>
    </row>
    <row r="1401" spans="1:28" x14ac:dyDescent="0.5">
      <c r="A1401">
        <v>1405</v>
      </c>
      <c r="B1401" t="s">
        <v>2124</v>
      </c>
      <c r="C1401" t="s">
        <v>355</v>
      </c>
      <c r="D1401" t="s">
        <v>134</v>
      </c>
      <c r="E1401" t="s">
        <v>15450</v>
      </c>
      <c r="F1401">
        <v>61</v>
      </c>
      <c r="G1401" t="s">
        <v>136</v>
      </c>
      <c r="H1401" t="s">
        <v>7622</v>
      </c>
      <c r="I1401" t="s">
        <v>15451</v>
      </c>
      <c r="J1401" t="s">
        <v>15452</v>
      </c>
      <c r="K1401" t="s">
        <v>15453</v>
      </c>
      <c r="L1401" t="s">
        <v>15454</v>
      </c>
      <c r="M1401" t="s">
        <v>15455</v>
      </c>
      <c r="N1401" t="s">
        <v>2630</v>
      </c>
      <c r="O1401" t="s">
        <v>15456</v>
      </c>
      <c r="P1401" t="s">
        <v>145</v>
      </c>
      <c r="Q1401" t="s">
        <v>15457</v>
      </c>
      <c r="R1401" t="s">
        <v>15458</v>
      </c>
      <c r="S1401" t="s">
        <v>8708</v>
      </c>
      <c r="T1401" t="s">
        <v>337</v>
      </c>
      <c r="U1401">
        <v>17600.419999999998</v>
      </c>
      <c r="V1401" t="s">
        <v>211</v>
      </c>
      <c r="W1401" t="s">
        <v>151</v>
      </c>
      <c r="X1401">
        <v>45</v>
      </c>
      <c r="Y1401" t="s">
        <v>173</v>
      </c>
      <c r="Z1401" t="s">
        <v>174</v>
      </c>
      <c r="AA1401" t="s">
        <v>323</v>
      </c>
      <c r="AB1401" t="s">
        <v>244</v>
      </c>
    </row>
    <row r="1402" spans="1:28" x14ac:dyDescent="0.5">
      <c r="A1402">
        <v>1406</v>
      </c>
      <c r="B1402" t="s">
        <v>2616</v>
      </c>
      <c r="C1402" t="s">
        <v>10420</v>
      </c>
      <c r="D1402" t="s">
        <v>157</v>
      </c>
      <c r="E1402" t="s">
        <v>8051</v>
      </c>
      <c r="F1402">
        <v>43</v>
      </c>
      <c r="G1402" t="s">
        <v>136</v>
      </c>
      <c r="H1402" t="s">
        <v>1726</v>
      </c>
      <c r="I1402" t="s">
        <v>15459</v>
      </c>
      <c r="J1402" t="s">
        <v>15460</v>
      </c>
      <c r="K1402" t="s">
        <v>15461</v>
      </c>
      <c r="L1402" t="s">
        <v>15462</v>
      </c>
      <c r="M1402" t="s">
        <v>15463</v>
      </c>
      <c r="N1402" t="s">
        <v>15464</v>
      </c>
      <c r="O1402" t="s">
        <v>5142</v>
      </c>
      <c r="P1402" t="s">
        <v>145</v>
      </c>
      <c r="Q1402" t="s">
        <v>4481</v>
      </c>
      <c r="R1402" t="s">
        <v>15465</v>
      </c>
      <c r="S1402" t="s">
        <v>15466</v>
      </c>
      <c r="T1402" t="s">
        <v>15467</v>
      </c>
      <c r="U1402">
        <v>11751.73</v>
      </c>
      <c r="V1402" t="s">
        <v>243</v>
      </c>
      <c r="W1402" t="s">
        <v>276</v>
      </c>
      <c r="X1402">
        <v>84</v>
      </c>
      <c r="Y1402" t="s">
        <v>173</v>
      </c>
      <c r="Z1402" t="s">
        <v>174</v>
      </c>
      <c r="AA1402" t="s">
        <v>277</v>
      </c>
      <c r="AB1402" t="s">
        <v>278</v>
      </c>
    </row>
    <row r="1403" spans="1:28" x14ac:dyDescent="0.5">
      <c r="A1403">
        <v>1407</v>
      </c>
      <c r="B1403" t="s">
        <v>2084</v>
      </c>
      <c r="C1403" t="s">
        <v>7620</v>
      </c>
      <c r="D1403" t="s">
        <v>134</v>
      </c>
      <c r="E1403" t="s">
        <v>15468</v>
      </c>
      <c r="F1403">
        <v>27</v>
      </c>
      <c r="G1403" t="s">
        <v>159</v>
      </c>
      <c r="H1403" t="s">
        <v>9394</v>
      </c>
      <c r="I1403" t="s">
        <v>15469</v>
      </c>
      <c r="J1403" t="s">
        <v>15470</v>
      </c>
      <c r="K1403" t="s">
        <v>15471</v>
      </c>
      <c r="L1403" t="s">
        <v>15472</v>
      </c>
      <c r="M1403" t="s">
        <v>15473</v>
      </c>
      <c r="N1403" t="s">
        <v>2657</v>
      </c>
      <c r="O1403" t="s">
        <v>15474</v>
      </c>
      <c r="P1403" t="s">
        <v>145</v>
      </c>
      <c r="Q1403" t="s">
        <v>15475</v>
      </c>
      <c r="R1403" t="s">
        <v>7594</v>
      </c>
      <c r="S1403" t="s">
        <v>1475</v>
      </c>
      <c r="T1403" t="s">
        <v>15476</v>
      </c>
      <c r="U1403">
        <v>7042.54</v>
      </c>
      <c r="V1403" t="s">
        <v>243</v>
      </c>
      <c r="W1403" t="s">
        <v>172</v>
      </c>
      <c r="X1403">
        <v>67</v>
      </c>
      <c r="Y1403" t="s">
        <v>227</v>
      </c>
      <c r="Z1403" t="s">
        <v>174</v>
      </c>
      <c r="AA1403" t="s">
        <v>175</v>
      </c>
      <c r="AB1403" t="s">
        <v>278</v>
      </c>
    </row>
    <row r="1404" spans="1:28" x14ac:dyDescent="0.5">
      <c r="A1404">
        <v>1408</v>
      </c>
      <c r="B1404" t="s">
        <v>2979</v>
      </c>
      <c r="C1404" t="s">
        <v>11363</v>
      </c>
      <c r="D1404" t="s">
        <v>134</v>
      </c>
      <c r="E1404" t="s">
        <v>15477</v>
      </c>
      <c r="F1404">
        <v>34</v>
      </c>
      <c r="G1404" t="s">
        <v>180</v>
      </c>
      <c r="H1404" t="s">
        <v>13908</v>
      </c>
      <c r="I1404" t="s">
        <v>15478</v>
      </c>
      <c r="J1404" t="s">
        <v>15479</v>
      </c>
      <c r="K1404" t="s">
        <v>15480</v>
      </c>
      <c r="L1404" t="s">
        <v>15481</v>
      </c>
      <c r="M1404" t="s">
        <v>15482</v>
      </c>
      <c r="N1404" t="s">
        <v>15483</v>
      </c>
      <c r="O1404" t="s">
        <v>15484</v>
      </c>
      <c r="P1404" t="s">
        <v>145</v>
      </c>
      <c r="Q1404" t="s">
        <v>15485</v>
      </c>
      <c r="R1404" t="s">
        <v>14101</v>
      </c>
      <c r="S1404" t="s">
        <v>11497</v>
      </c>
      <c r="T1404" t="s">
        <v>1280</v>
      </c>
      <c r="U1404">
        <v>13773.29</v>
      </c>
      <c r="V1404" t="s">
        <v>211</v>
      </c>
      <c r="W1404" t="s">
        <v>172</v>
      </c>
      <c r="X1404">
        <v>76</v>
      </c>
      <c r="Y1404" t="s">
        <v>227</v>
      </c>
      <c r="Z1404" t="s">
        <v>174</v>
      </c>
      <c r="AA1404" t="s">
        <v>277</v>
      </c>
      <c r="AB1404" t="s">
        <v>121</v>
      </c>
    </row>
    <row r="1405" spans="1:28" x14ac:dyDescent="0.5">
      <c r="A1405">
        <v>1409</v>
      </c>
      <c r="B1405" t="s">
        <v>3784</v>
      </c>
      <c r="C1405" t="s">
        <v>513</v>
      </c>
      <c r="D1405" t="s">
        <v>134</v>
      </c>
      <c r="E1405" t="s">
        <v>15486</v>
      </c>
      <c r="F1405">
        <v>51</v>
      </c>
      <c r="G1405" t="s">
        <v>263</v>
      </c>
      <c r="H1405" t="s">
        <v>7512</v>
      </c>
      <c r="I1405" t="s">
        <v>15487</v>
      </c>
      <c r="J1405" t="s">
        <v>15488</v>
      </c>
      <c r="K1405" t="s">
        <v>15489</v>
      </c>
      <c r="L1405" t="s">
        <v>15490</v>
      </c>
      <c r="M1405" t="s">
        <v>15491</v>
      </c>
      <c r="N1405" t="s">
        <v>15492</v>
      </c>
      <c r="O1405" t="s">
        <v>15493</v>
      </c>
      <c r="P1405" t="s">
        <v>145</v>
      </c>
      <c r="Q1405" t="s">
        <v>15494</v>
      </c>
      <c r="R1405" t="s">
        <v>15495</v>
      </c>
      <c r="S1405" t="s">
        <v>15165</v>
      </c>
      <c r="T1405" t="s">
        <v>2707</v>
      </c>
      <c r="U1405">
        <v>17614.75</v>
      </c>
      <c r="V1405" t="s">
        <v>211</v>
      </c>
      <c r="W1405" t="s">
        <v>276</v>
      </c>
      <c r="X1405">
        <v>97</v>
      </c>
      <c r="Y1405" t="s">
        <v>227</v>
      </c>
      <c r="Z1405" t="s">
        <v>174</v>
      </c>
      <c r="AA1405" t="s">
        <v>154</v>
      </c>
      <c r="AB1405" t="s">
        <v>244</v>
      </c>
    </row>
    <row r="1406" spans="1:28" x14ac:dyDescent="0.5">
      <c r="A1406">
        <v>1410</v>
      </c>
      <c r="B1406" t="s">
        <v>132</v>
      </c>
      <c r="C1406" t="s">
        <v>639</v>
      </c>
      <c r="D1406" t="s">
        <v>134</v>
      </c>
      <c r="E1406" t="s">
        <v>15496</v>
      </c>
      <c r="F1406">
        <v>76</v>
      </c>
      <c r="G1406" t="s">
        <v>136</v>
      </c>
      <c r="H1406" t="s">
        <v>672</v>
      </c>
      <c r="I1406" t="s">
        <v>15497</v>
      </c>
      <c r="J1406" t="s">
        <v>15498</v>
      </c>
      <c r="K1406" t="s">
        <v>15499</v>
      </c>
      <c r="L1406" t="s">
        <v>15500</v>
      </c>
      <c r="M1406" t="s">
        <v>15501</v>
      </c>
      <c r="N1406" t="s">
        <v>15502</v>
      </c>
      <c r="O1406" t="s">
        <v>15503</v>
      </c>
      <c r="P1406" t="s">
        <v>145</v>
      </c>
      <c r="Q1406" t="s">
        <v>15504</v>
      </c>
      <c r="R1406" t="s">
        <v>13604</v>
      </c>
      <c r="S1406" t="s">
        <v>2734</v>
      </c>
      <c r="T1406" t="s">
        <v>11362</v>
      </c>
      <c r="U1406">
        <v>4622.49</v>
      </c>
      <c r="V1406" t="s">
        <v>243</v>
      </c>
      <c r="W1406" t="s">
        <v>276</v>
      </c>
      <c r="X1406">
        <v>35</v>
      </c>
      <c r="Y1406" t="s">
        <v>152</v>
      </c>
      <c r="Z1406" t="s">
        <v>174</v>
      </c>
      <c r="AA1406" t="s">
        <v>175</v>
      </c>
      <c r="AB1406" t="s">
        <v>244</v>
      </c>
    </row>
    <row r="1407" spans="1:28" x14ac:dyDescent="0.5">
      <c r="A1407">
        <v>1411</v>
      </c>
      <c r="B1407" t="s">
        <v>5350</v>
      </c>
      <c r="C1407" t="s">
        <v>5726</v>
      </c>
      <c r="D1407" t="s">
        <v>157</v>
      </c>
      <c r="E1407" t="s">
        <v>15505</v>
      </c>
      <c r="F1407">
        <v>75</v>
      </c>
      <c r="G1407" t="s">
        <v>159</v>
      </c>
      <c r="H1407" t="s">
        <v>9563</v>
      </c>
      <c r="I1407" t="s">
        <v>15506</v>
      </c>
      <c r="J1407" t="s">
        <v>15507</v>
      </c>
      <c r="K1407" t="s">
        <v>15508</v>
      </c>
      <c r="L1407" t="s">
        <v>15509</v>
      </c>
      <c r="M1407" t="s">
        <v>15510</v>
      </c>
      <c r="N1407" t="s">
        <v>15511</v>
      </c>
      <c r="O1407" t="s">
        <v>15512</v>
      </c>
      <c r="P1407" t="s">
        <v>145</v>
      </c>
      <c r="Q1407" t="s">
        <v>15513</v>
      </c>
      <c r="R1407" t="s">
        <v>15514</v>
      </c>
      <c r="S1407" t="s">
        <v>15515</v>
      </c>
      <c r="T1407" t="s">
        <v>1603</v>
      </c>
      <c r="U1407">
        <v>14576.22</v>
      </c>
      <c r="V1407" t="s">
        <v>243</v>
      </c>
      <c r="W1407" t="s">
        <v>276</v>
      </c>
      <c r="X1407">
        <v>63</v>
      </c>
      <c r="Y1407" t="s">
        <v>173</v>
      </c>
      <c r="Z1407" t="s">
        <v>153</v>
      </c>
      <c r="AA1407" t="s">
        <v>154</v>
      </c>
      <c r="AB1407" t="s">
        <v>195</v>
      </c>
    </row>
    <row r="1408" spans="1:28" x14ac:dyDescent="0.5">
      <c r="A1408">
        <v>1412</v>
      </c>
      <c r="B1408" t="s">
        <v>429</v>
      </c>
      <c r="C1408" t="s">
        <v>6689</v>
      </c>
      <c r="D1408" t="s">
        <v>157</v>
      </c>
      <c r="E1408" t="s">
        <v>15516</v>
      </c>
      <c r="F1408">
        <v>40</v>
      </c>
      <c r="G1408" t="s">
        <v>159</v>
      </c>
      <c r="H1408" t="s">
        <v>11288</v>
      </c>
      <c r="I1408" t="s">
        <v>15517</v>
      </c>
      <c r="J1408" t="s">
        <v>15518</v>
      </c>
      <c r="K1408" t="s">
        <v>15519</v>
      </c>
      <c r="L1408" t="s">
        <v>15520</v>
      </c>
      <c r="M1408" t="s">
        <v>15521</v>
      </c>
      <c r="N1408" t="s">
        <v>6601</v>
      </c>
      <c r="O1408" t="s">
        <v>15522</v>
      </c>
      <c r="P1408" t="s">
        <v>145</v>
      </c>
      <c r="Q1408" t="s">
        <v>12172</v>
      </c>
      <c r="R1408" t="s">
        <v>12984</v>
      </c>
      <c r="S1408" t="s">
        <v>4932</v>
      </c>
      <c r="T1408" t="s">
        <v>5616</v>
      </c>
      <c r="U1408">
        <v>4027.01</v>
      </c>
      <c r="V1408" t="s">
        <v>243</v>
      </c>
      <c r="W1408" t="s">
        <v>276</v>
      </c>
      <c r="X1408">
        <v>42</v>
      </c>
      <c r="Y1408" t="s">
        <v>227</v>
      </c>
      <c r="Z1408" t="s">
        <v>153</v>
      </c>
      <c r="AA1408" t="s">
        <v>154</v>
      </c>
      <c r="AB1408" t="s">
        <v>244</v>
      </c>
    </row>
    <row r="1409" spans="1:28" x14ac:dyDescent="0.5">
      <c r="A1409">
        <v>1413</v>
      </c>
      <c r="B1409" t="s">
        <v>2282</v>
      </c>
      <c r="C1409" t="s">
        <v>4814</v>
      </c>
      <c r="D1409" t="s">
        <v>157</v>
      </c>
      <c r="E1409" t="s">
        <v>15523</v>
      </c>
      <c r="F1409">
        <v>47</v>
      </c>
      <c r="G1409" t="s">
        <v>136</v>
      </c>
      <c r="H1409" t="s">
        <v>6384</v>
      </c>
      <c r="I1409" t="s">
        <v>15524</v>
      </c>
      <c r="J1409" t="s">
        <v>15525</v>
      </c>
      <c r="K1409" t="s">
        <v>15526</v>
      </c>
      <c r="L1409" t="s">
        <v>15527</v>
      </c>
      <c r="M1409" t="s">
        <v>15528</v>
      </c>
      <c r="N1409" t="s">
        <v>2597</v>
      </c>
      <c r="O1409" t="s">
        <v>15529</v>
      </c>
      <c r="P1409" t="s">
        <v>145</v>
      </c>
      <c r="Q1409" t="s">
        <v>15530</v>
      </c>
      <c r="R1409" t="s">
        <v>10955</v>
      </c>
      <c r="S1409" t="s">
        <v>2696</v>
      </c>
      <c r="T1409" t="s">
        <v>2775</v>
      </c>
      <c r="U1409">
        <v>7906.4</v>
      </c>
      <c r="V1409" t="s">
        <v>150</v>
      </c>
      <c r="W1409" t="s">
        <v>172</v>
      </c>
      <c r="X1409">
        <v>70</v>
      </c>
      <c r="Y1409" t="s">
        <v>194</v>
      </c>
      <c r="Z1409" t="s">
        <v>174</v>
      </c>
      <c r="AA1409" t="s">
        <v>277</v>
      </c>
      <c r="AB1409" t="s">
        <v>121</v>
      </c>
    </row>
    <row r="1410" spans="1:28" x14ac:dyDescent="0.5">
      <c r="A1410">
        <v>1414</v>
      </c>
      <c r="B1410" t="s">
        <v>3285</v>
      </c>
      <c r="C1410" t="s">
        <v>6132</v>
      </c>
      <c r="D1410" t="s">
        <v>157</v>
      </c>
      <c r="E1410" t="s">
        <v>15531</v>
      </c>
      <c r="F1410">
        <v>80</v>
      </c>
      <c r="G1410" t="s">
        <v>136</v>
      </c>
      <c r="H1410" t="s">
        <v>13820</v>
      </c>
      <c r="I1410" t="s">
        <v>15532</v>
      </c>
      <c r="J1410" t="s">
        <v>15533</v>
      </c>
      <c r="K1410" t="s">
        <v>15534</v>
      </c>
      <c r="L1410" t="s">
        <v>15535</v>
      </c>
      <c r="M1410" t="s">
        <v>15536</v>
      </c>
      <c r="N1410" t="s">
        <v>2399</v>
      </c>
      <c r="O1410" t="s">
        <v>15537</v>
      </c>
      <c r="P1410" t="s">
        <v>145</v>
      </c>
      <c r="Q1410" t="s">
        <v>15538</v>
      </c>
      <c r="R1410" t="s">
        <v>1157</v>
      </c>
      <c r="S1410" t="s">
        <v>10397</v>
      </c>
      <c r="T1410" t="s">
        <v>15539</v>
      </c>
      <c r="U1410">
        <v>8266.8799999999992</v>
      </c>
      <c r="V1410" t="s">
        <v>243</v>
      </c>
      <c r="W1410" t="s">
        <v>193</v>
      </c>
      <c r="X1410">
        <v>58</v>
      </c>
      <c r="Y1410" t="s">
        <v>227</v>
      </c>
      <c r="Z1410" t="s">
        <v>153</v>
      </c>
      <c r="AA1410" t="s">
        <v>323</v>
      </c>
      <c r="AB1410" t="s">
        <v>278</v>
      </c>
    </row>
    <row r="1411" spans="1:28" x14ac:dyDescent="0.5">
      <c r="A1411">
        <v>1415</v>
      </c>
      <c r="B1411" t="s">
        <v>2332</v>
      </c>
      <c r="C1411" t="s">
        <v>3214</v>
      </c>
      <c r="D1411" t="s">
        <v>157</v>
      </c>
      <c r="E1411" t="s">
        <v>15540</v>
      </c>
      <c r="F1411">
        <v>25</v>
      </c>
      <c r="G1411" t="s">
        <v>180</v>
      </c>
      <c r="H1411" t="s">
        <v>6079</v>
      </c>
      <c r="I1411" t="s">
        <v>15541</v>
      </c>
      <c r="J1411" t="s">
        <v>15542</v>
      </c>
      <c r="K1411" t="s">
        <v>15543</v>
      </c>
      <c r="L1411" t="s">
        <v>15544</v>
      </c>
      <c r="M1411" t="s">
        <v>15545</v>
      </c>
      <c r="N1411" t="s">
        <v>15546</v>
      </c>
      <c r="O1411" t="s">
        <v>15547</v>
      </c>
      <c r="P1411" t="s">
        <v>145</v>
      </c>
      <c r="Q1411" t="s">
        <v>15548</v>
      </c>
      <c r="R1411" t="s">
        <v>15549</v>
      </c>
      <c r="S1411" t="s">
        <v>2837</v>
      </c>
      <c r="T1411" t="s">
        <v>15550</v>
      </c>
      <c r="U1411">
        <v>11763.56</v>
      </c>
      <c r="V1411" t="s">
        <v>243</v>
      </c>
      <c r="W1411" t="s">
        <v>276</v>
      </c>
      <c r="X1411">
        <v>32</v>
      </c>
      <c r="Y1411" t="s">
        <v>152</v>
      </c>
      <c r="Z1411" t="s">
        <v>153</v>
      </c>
      <c r="AA1411" t="s">
        <v>277</v>
      </c>
      <c r="AB1411" t="s">
        <v>244</v>
      </c>
    </row>
    <row r="1412" spans="1:28" x14ac:dyDescent="0.5">
      <c r="A1412">
        <v>1416</v>
      </c>
      <c r="B1412" t="s">
        <v>3871</v>
      </c>
      <c r="C1412" t="s">
        <v>3375</v>
      </c>
      <c r="D1412" t="s">
        <v>134</v>
      </c>
      <c r="E1412" t="s">
        <v>15551</v>
      </c>
      <c r="F1412">
        <v>49</v>
      </c>
      <c r="G1412" t="s">
        <v>263</v>
      </c>
      <c r="H1412" t="s">
        <v>15552</v>
      </c>
      <c r="I1412" t="s">
        <v>15553</v>
      </c>
      <c r="J1412" t="s">
        <v>15554</v>
      </c>
      <c r="K1412" t="s">
        <v>15555</v>
      </c>
      <c r="L1412" t="s">
        <v>15556</v>
      </c>
      <c r="M1412" t="s">
        <v>15557</v>
      </c>
      <c r="N1412" t="s">
        <v>5883</v>
      </c>
      <c r="O1412" t="s">
        <v>15558</v>
      </c>
      <c r="P1412" t="s">
        <v>145</v>
      </c>
      <c r="Q1412" t="s">
        <v>15559</v>
      </c>
      <c r="R1412" t="s">
        <v>6313</v>
      </c>
      <c r="S1412" t="s">
        <v>8969</v>
      </c>
      <c r="T1412" t="s">
        <v>15560</v>
      </c>
      <c r="U1412">
        <v>7769.75</v>
      </c>
      <c r="V1412" t="s">
        <v>150</v>
      </c>
      <c r="W1412" t="s">
        <v>276</v>
      </c>
      <c r="X1412">
        <v>57</v>
      </c>
      <c r="Y1412" t="s">
        <v>173</v>
      </c>
      <c r="Z1412" t="s">
        <v>153</v>
      </c>
      <c r="AA1412" t="s">
        <v>154</v>
      </c>
      <c r="AB1412" t="s">
        <v>195</v>
      </c>
    </row>
    <row r="1413" spans="1:28" x14ac:dyDescent="0.5">
      <c r="A1413">
        <v>1417</v>
      </c>
      <c r="B1413" t="s">
        <v>573</v>
      </c>
      <c r="C1413" t="s">
        <v>1221</v>
      </c>
      <c r="D1413" t="s">
        <v>157</v>
      </c>
      <c r="E1413" t="s">
        <v>15561</v>
      </c>
      <c r="F1413">
        <v>65</v>
      </c>
      <c r="G1413" t="s">
        <v>263</v>
      </c>
      <c r="H1413" t="s">
        <v>8625</v>
      </c>
      <c r="I1413" t="s">
        <v>15562</v>
      </c>
      <c r="J1413" t="s">
        <v>15563</v>
      </c>
      <c r="K1413" t="s">
        <v>15564</v>
      </c>
      <c r="L1413" t="s">
        <v>15565</v>
      </c>
      <c r="M1413" t="s">
        <v>15566</v>
      </c>
      <c r="N1413" t="s">
        <v>2407</v>
      </c>
      <c r="O1413" t="s">
        <v>15567</v>
      </c>
      <c r="P1413" t="s">
        <v>145</v>
      </c>
      <c r="Q1413" t="s">
        <v>15568</v>
      </c>
      <c r="R1413" t="s">
        <v>15569</v>
      </c>
      <c r="S1413" t="s">
        <v>12013</v>
      </c>
      <c r="T1413" t="s">
        <v>12013</v>
      </c>
      <c r="U1413">
        <v>752.23</v>
      </c>
      <c r="V1413" t="s">
        <v>150</v>
      </c>
      <c r="W1413" t="s">
        <v>172</v>
      </c>
      <c r="X1413">
        <v>41</v>
      </c>
      <c r="Y1413" t="s">
        <v>173</v>
      </c>
      <c r="Z1413" t="s">
        <v>153</v>
      </c>
      <c r="AA1413" t="s">
        <v>154</v>
      </c>
      <c r="AB1413" t="s">
        <v>121</v>
      </c>
    </row>
    <row r="1414" spans="1:28" x14ac:dyDescent="0.5">
      <c r="A1414">
        <v>1418</v>
      </c>
      <c r="B1414" t="s">
        <v>1161</v>
      </c>
      <c r="C1414" t="s">
        <v>2138</v>
      </c>
      <c r="D1414" t="s">
        <v>157</v>
      </c>
      <c r="E1414" t="s">
        <v>15570</v>
      </c>
      <c r="F1414">
        <v>73</v>
      </c>
      <c r="G1414" t="s">
        <v>263</v>
      </c>
      <c r="H1414" t="s">
        <v>2165</v>
      </c>
      <c r="I1414" t="s">
        <v>15571</v>
      </c>
      <c r="J1414" t="s">
        <v>15572</v>
      </c>
      <c r="K1414" t="s">
        <v>15573</v>
      </c>
      <c r="L1414" t="s">
        <v>15574</v>
      </c>
      <c r="M1414" t="s">
        <v>15575</v>
      </c>
      <c r="N1414" t="s">
        <v>15576</v>
      </c>
      <c r="O1414" t="s">
        <v>15577</v>
      </c>
      <c r="P1414" t="s">
        <v>145</v>
      </c>
      <c r="Q1414" t="s">
        <v>15578</v>
      </c>
      <c r="R1414" t="s">
        <v>15579</v>
      </c>
      <c r="S1414" t="s">
        <v>15580</v>
      </c>
      <c r="T1414" t="s">
        <v>2070</v>
      </c>
      <c r="U1414">
        <v>8083.73</v>
      </c>
      <c r="V1414" t="s">
        <v>211</v>
      </c>
      <c r="W1414" t="s">
        <v>172</v>
      </c>
      <c r="X1414">
        <v>68</v>
      </c>
      <c r="Y1414" t="s">
        <v>227</v>
      </c>
      <c r="Z1414" t="s">
        <v>174</v>
      </c>
      <c r="AA1414" t="s">
        <v>175</v>
      </c>
      <c r="AB1414" t="s">
        <v>121</v>
      </c>
    </row>
    <row r="1415" spans="1:28" x14ac:dyDescent="0.5">
      <c r="A1415">
        <v>1419</v>
      </c>
      <c r="B1415" t="s">
        <v>399</v>
      </c>
      <c r="C1415" t="s">
        <v>1945</v>
      </c>
      <c r="D1415" t="s">
        <v>134</v>
      </c>
      <c r="E1415" t="s">
        <v>15581</v>
      </c>
      <c r="F1415">
        <v>59</v>
      </c>
      <c r="G1415" t="s">
        <v>263</v>
      </c>
      <c r="H1415" t="s">
        <v>2591</v>
      </c>
      <c r="I1415" t="s">
        <v>15582</v>
      </c>
      <c r="J1415" t="s">
        <v>15583</v>
      </c>
      <c r="K1415" t="s">
        <v>15584</v>
      </c>
      <c r="L1415" t="s">
        <v>15585</v>
      </c>
      <c r="M1415" t="s">
        <v>15586</v>
      </c>
      <c r="N1415" t="s">
        <v>15587</v>
      </c>
      <c r="O1415" t="s">
        <v>15588</v>
      </c>
      <c r="P1415" t="s">
        <v>145</v>
      </c>
      <c r="Q1415" t="s">
        <v>15589</v>
      </c>
      <c r="R1415" t="s">
        <v>4264</v>
      </c>
      <c r="S1415" t="s">
        <v>7455</v>
      </c>
      <c r="T1415" t="s">
        <v>9667</v>
      </c>
      <c r="U1415">
        <v>18065.900000000001</v>
      </c>
      <c r="V1415" t="s">
        <v>243</v>
      </c>
      <c r="W1415" t="s">
        <v>172</v>
      </c>
      <c r="X1415">
        <v>19</v>
      </c>
      <c r="Y1415" t="s">
        <v>152</v>
      </c>
      <c r="Z1415" t="s">
        <v>153</v>
      </c>
      <c r="AA1415" t="s">
        <v>175</v>
      </c>
      <c r="AB1415" t="s">
        <v>278</v>
      </c>
    </row>
    <row r="1416" spans="1:28" x14ac:dyDescent="0.5">
      <c r="A1416">
        <v>1420</v>
      </c>
      <c r="B1416" t="s">
        <v>4089</v>
      </c>
      <c r="C1416" t="s">
        <v>6321</v>
      </c>
      <c r="D1416" t="s">
        <v>157</v>
      </c>
      <c r="E1416" t="s">
        <v>15590</v>
      </c>
      <c r="F1416">
        <v>63</v>
      </c>
      <c r="G1416" t="s">
        <v>159</v>
      </c>
      <c r="H1416" t="s">
        <v>13165</v>
      </c>
      <c r="I1416" t="s">
        <v>15591</v>
      </c>
      <c r="J1416" t="s">
        <v>15592</v>
      </c>
      <c r="K1416" t="s">
        <v>15593</v>
      </c>
      <c r="L1416" t="s">
        <v>15594</v>
      </c>
      <c r="M1416" t="s">
        <v>15595</v>
      </c>
      <c r="N1416" t="s">
        <v>6095</v>
      </c>
      <c r="O1416" t="s">
        <v>15596</v>
      </c>
      <c r="P1416" t="s">
        <v>145</v>
      </c>
      <c r="Q1416" t="s">
        <v>9444</v>
      </c>
      <c r="R1416" t="s">
        <v>2546</v>
      </c>
      <c r="S1416" t="s">
        <v>7849</v>
      </c>
      <c r="T1416" t="s">
        <v>6012</v>
      </c>
      <c r="U1416">
        <v>18855.919999999998</v>
      </c>
      <c r="V1416" t="s">
        <v>243</v>
      </c>
      <c r="W1416" t="s">
        <v>172</v>
      </c>
      <c r="X1416">
        <v>95</v>
      </c>
      <c r="Y1416" t="s">
        <v>227</v>
      </c>
      <c r="Z1416" t="s">
        <v>174</v>
      </c>
      <c r="AA1416" t="s">
        <v>277</v>
      </c>
      <c r="AB1416" t="s">
        <v>278</v>
      </c>
    </row>
    <row r="1417" spans="1:28" x14ac:dyDescent="0.5">
      <c r="A1417">
        <v>1421</v>
      </c>
      <c r="B1417" t="s">
        <v>5673</v>
      </c>
      <c r="C1417" t="s">
        <v>8261</v>
      </c>
      <c r="D1417" t="s">
        <v>134</v>
      </c>
      <c r="E1417" t="s">
        <v>15597</v>
      </c>
      <c r="F1417">
        <v>21</v>
      </c>
      <c r="G1417" t="s">
        <v>263</v>
      </c>
      <c r="H1417" t="s">
        <v>5451</v>
      </c>
      <c r="I1417" t="s">
        <v>15598</v>
      </c>
      <c r="J1417" t="s">
        <v>15599</v>
      </c>
      <c r="K1417" t="s">
        <v>15600</v>
      </c>
      <c r="L1417" t="s">
        <v>15601</v>
      </c>
      <c r="M1417" t="s">
        <v>15602</v>
      </c>
      <c r="N1417" t="s">
        <v>15603</v>
      </c>
      <c r="O1417" t="s">
        <v>15604</v>
      </c>
      <c r="P1417" t="s">
        <v>145</v>
      </c>
      <c r="Q1417" t="s">
        <v>15605</v>
      </c>
      <c r="R1417" t="s">
        <v>15606</v>
      </c>
      <c r="S1417" t="s">
        <v>15607</v>
      </c>
      <c r="T1417" t="s">
        <v>9137</v>
      </c>
      <c r="U1417">
        <v>9076.2999999999993</v>
      </c>
      <c r="V1417" t="s">
        <v>211</v>
      </c>
      <c r="W1417" t="s">
        <v>151</v>
      </c>
      <c r="X1417">
        <v>63</v>
      </c>
      <c r="Y1417" t="s">
        <v>194</v>
      </c>
      <c r="Z1417" t="s">
        <v>174</v>
      </c>
      <c r="AA1417" t="s">
        <v>323</v>
      </c>
      <c r="AB1417" t="s">
        <v>121</v>
      </c>
    </row>
    <row r="1418" spans="1:28" x14ac:dyDescent="0.5">
      <c r="A1418">
        <v>1422</v>
      </c>
      <c r="B1418" t="s">
        <v>1395</v>
      </c>
      <c r="C1418" t="s">
        <v>5594</v>
      </c>
      <c r="D1418" t="s">
        <v>157</v>
      </c>
      <c r="E1418" t="s">
        <v>15608</v>
      </c>
      <c r="F1418">
        <v>47</v>
      </c>
      <c r="G1418" t="s">
        <v>263</v>
      </c>
      <c r="H1418" t="s">
        <v>9821</v>
      </c>
      <c r="I1418" t="s">
        <v>15609</v>
      </c>
      <c r="J1418" t="s">
        <v>15610</v>
      </c>
      <c r="K1418" t="s">
        <v>15611</v>
      </c>
      <c r="L1418" t="s">
        <v>15612</v>
      </c>
      <c r="M1418" t="s">
        <v>15613</v>
      </c>
      <c r="N1418" t="s">
        <v>1352</v>
      </c>
      <c r="O1418" t="s">
        <v>15614</v>
      </c>
      <c r="P1418" t="s">
        <v>145</v>
      </c>
      <c r="Q1418" t="s">
        <v>5591</v>
      </c>
      <c r="R1418" t="s">
        <v>6312</v>
      </c>
      <c r="S1418" t="s">
        <v>413</v>
      </c>
      <c r="T1418" t="s">
        <v>5189</v>
      </c>
      <c r="U1418">
        <v>13452.08</v>
      </c>
      <c r="V1418" t="s">
        <v>150</v>
      </c>
      <c r="W1418" t="s">
        <v>151</v>
      </c>
      <c r="X1418">
        <v>12</v>
      </c>
      <c r="Y1418" t="s">
        <v>194</v>
      </c>
      <c r="Z1418" t="s">
        <v>174</v>
      </c>
      <c r="AA1418" t="s">
        <v>154</v>
      </c>
      <c r="AB1418" t="s">
        <v>278</v>
      </c>
    </row>
    <row r="1419" spans="1:28" x14ac:dyDescent="0.5">
      <c r="A1419">
        <v>1423</v>
      </c>
      <c r="B1419" t="s">
        <v>2979</v>
      </c>
      <c r="C1419" t="s">
        <v>1577</v>
      </c>
      <c r="D1419" t="s">
        <v>134</v>
      </c>
      <c r="E1419" t="s">
        <v>15615</v>
      </c>
      <c r="F1419">
        <v>70</v>
      </c>
      <c r="G1419" t="s">
        <v>136</v>
      </c>
      <c r="H1419" t="s">
        <v>14260</v>
      </c>
      <c r="I1419" t="s">
        <v>15616</v>
      </c>
      <c r="J1419" t="s">
        <v>15617</v>
      </c>
      <c r="K1419" t="s">
        <v>15618</v>
      </c>
      <c r="L1419" t="s">
        <v>15619</v>
      </c>
      <c r="M1419" t="s">
        <v>15620</v>
      </c>
      <c r="N1419" t="s">
        <v>393</v>
      </c>
      <c r="O1419" t="s">
        <v>15621</v>
      </c>
      <c r="P1419" t="s">
        <v>145</v>
      </c>
      <c r="Q1419" t="s">
        <v>15622</v>
      </c>
      <c r="R1419" t="s">
        <v>2954</v>
      </c>
      <c r="S1419" t="s">
        <v>5538</v>
      </c>
      <c r="T1419" t="s">
        <v>5363</v>
      </c>
      <c r="U1419">
        <v>17940.84</v>
      </c>
      <c r="V1419" t="s">
        <v>243</v>
      </c>
      <c r="W1419" t="s">
        <v>276</v>
      </c>
      <c r="X1419">
        <v>26</v>
      </c>
      <c r="Y1419" t="s">
        <v>152</v>
      </c>
      <c r="Z1419" t="s">
        <v>153</v>
      </c>
      <c r="AA1419" t="s">
        <v>154</v>
      </c>
      <c r="AB1419" t="s">
        <v>176</v>
      </c>
    </row>
    <row r="1420" spans="1:28" x14ac:dyDescent="0.5">
      <c r="A1420">
        <v>1424</v>
      </c>
      <c r="B1420" t="s">
        <v>3709</v>
      </c>
      <c r="C1420" t="s">
        <v>6438</v>
      </c>
      <c r="D1420" t="s">
        <v>134</v>
      </c>
      <c r="E1420" t="s">
        <v>15623</v>
      </c>
      <c r="F1420">
        <v>19</v>
      </c>
      <c r="G1420" t="s">
        <v>159</v>
      </c>
      <c r="H1420" t="s">
        <v>3476</v>
      </c>
      <c r="I1420" t="s">
        <v>15624</v>
      </c>
      <c r="J1420" t="s">
        <v>15625</v>
      </c>
      <c r="K1420" t="s">
        <v>15626</v>
      </c>
      <c r="L1420" t="s">
        <v>15627</v>
      </c>
      <c r="M1420" t="s">
        <v>15628</v>
      </c>
      <c r="N1420" t="s">
        <v>15629</v>
      </c>
      <c r="O1420" t="s">
        <v>15630</v>
      </c>
      <c r="P1420" t="s">
        <v>145</v>
      </c>
      <c r="Q1420" t="s">
        <v>10777</v>
      </c>
      <c r="R1420" t="s">
        <v>11555</v>
      </c>
      <c r="S1420" t="s">
        <v>2669</v>
      </c>
      <c r="T1420" t="s">
        <v>5121</v>
      </c>
      <c r="U1420">
        <v>3637.43</v>
      </c>
      <c r="V1420" t="s">
        <v>150</v>
      </c>
      <c r="W1420" t="s">
        <v>276</v>
      </c>
      <c r="X1420">
        <v>57</v>
      </c>
      <c r="Y1420" t="s">
        <v>173</v>
      </c>
      <c r="Z1420" t="s">
        <v>153</v>
      </c>
      <c r="AA1420" t="s">
        <v>277</v>
      </c>
      <c r="AB1420" t="s">
        <v>244</v>
      </c>
    </row>
    <row r="1421" spans="1:28" x14ac:dyDescent="0.5">
      <c r="A1421">
        <v>1425</v>
      </c>
      <c r="B1421" t="s">
        <v>339</v>
      </c>
      <c r="C1421" t="s">
        <v>8192</v>
      </c>
      <c r="D1421" t="s">
        <v>157</v>
      </c>
      <c r="E1421" t="s">
        <v>15631</v>
      </c>
      <c r="F1421">
        <v>40</v>
      </c>
      <c r="G1421" t="s">
        <v>180</v>
      </c>
      <c r="H1421" t="s">
        <v>1079</v>
      </c>
      <c r="I1421" t="s">
        <v>15632</v>
      </c>
      <c r="J1421" t="s">
        <v>15633</v>
      </c>
      <c r="K1421" t="s">
        <v>15634</v>
      </c>
      <c r="L1421" t="s">
        <v>15635</v>
      </c>
      <c r="M1421" t="s">
        <v>15636</v>
      </c>
      <c r="N1421" t="s">
        <v>729</v>
      </c>
      <c r="O1421" t="s">
        <v>15637</v>
      </c>
      <c r="P1421" t="s">
        <v>145</v>
      </c>
      <c r="Q1421" t="s">
        <v>5050</v>
      </c>
      <c r="R1421" t="s">
        <v>15638</v>
      </c>
      <c r="S1421" t="s">
        <v>533</v>
      </c>
      <c r="T1421" t="s">
        <v>7153</v>
      </c>
      <c r="U1421">
        <v>13981.54</v>
      </c>
      <c r="V1421" t="s">
        <v>243</v>
      </c>
      <c r="W1421" t="s">
        <v>276</v>
      </c>
      <c r="X1421">
        <v>69</v>
      </c>
      <c r="Y1421" t="s">
        <v>152</v>
      </c>
      <c r="Z1421" t="s">
        <v>153</v>
      </c>
      <c r="AA1421" t="s">
        <v>277</v>
      </c>
      <c r="AB1421" t="s">
        <v>278</v>
      </c>
    </row>
    <row r="1422" spans="1:28" x14ac:dyDescent="0.5">
      <c r="A1422">
        <v>1426</v>
      </c>
      <c r="B1422" t="s">
        <v>2589</v>
      </c>
      <c r="C1422" t="s">
        <v>5326</v>
      </c>
      <c r="D1422" t="s">
        <v>157</v>
      </c>
      <c r="E1422" t="s">
        <v>15639</v>
      </c>
      <c r="F1422">
        <v>56</v>
      </c>
      <c r="G1422" t="s">
        <v>180</v>
      </c>
      <c r="H1422" t="s">
        <v>11365</v>
      </c>
      <c r="I1422" t="s">
        <v>15640</v>
      </c>
      <c r="J1422" t="s">
        <v>15641</v>
      </c>
      <c r="K1422" t="s">
        <v>15642</v>
      </c>
      <c r="L1422" t="s">
        <v>15643</v>
      </c>
      <c r="M1422" t="s">
        <v>15644</v>
      </c>
      <c r="N1422" t="s">
        <v>505</v>
      </c>
      <c r="O1422" t="s">
        <v>15645</v>
      </c>
      <c r="P1422" t="s">
        <v>145</v>
      </c>
      <c r="Q1422" t="s">
        <v>15646</v>
      </c>
      <c r="R1422" t="s">
        <v>15647</v>
      </c>
      <c r="S1422" t="s">
        <v>10346</v>
      </c>
      <c r="T1422" t="s">
        <v>5267</v>
      </c>
      <c r="U1422">
        <v>7844.87</v>
      </c>
      <c r="V1422" t="s">
        <v>150</v>
      </c>
      <c r="W1422" t="s">
        <v>151</v>
      </c>
      <c r="X1422">
        <v>11</v>
      </c>
      <c r="Y1422" t="s">
        <v>194</v>
      </c>
      <c r="Z1422" t="s">
        <v>153</v>
      </c>
      <c r="AA1422" t="s">
        <v>277</v>
      </c>
      <c r="AB1422" t="s">
        <v>176</v>
      </c>
    </row>
    <row r="1423" spans="1:28" x14ac:dyDescent="0.5">
      <c r="A1423">
        <v>1427</v>
      </c>
      <c r="B1423" t="s">
        <v>2029</v>
      </c>
      <c r="C1423" t="s">
        <v>393</v>
      </c>
      <c r="D1423" t="s">
        <v>157</v>
      </c>
      <c r="E1423" t="s">
        <v>15648</v>
      </c>
      <c r="F1423">
        <v>44</v>
      </c>
      <c r="G1423" t="s">
        <v>159</v>
      </c>
      <c r="H1423" t="s">
        <v>3583</v>
      </c>
      <c r="I1423" t="s">
        <v>15649</v>
      </c>
      <c r="J1423" t="s">
        <v>15650</v>
      </c>
      <c r="K1423" t="s">
        <v>15651</v>
      </c>
      <c r="L1423" t="s">
        <v>15652</v>
      </c>
      <c r="M1423" t="s">
        <v>15653</v>
      </c>
      <c r="N1423" t="s">
        <v>393</v>
      </c>
      <c r="O1423" t="s">
        <v>15654</v>
      </c>
      <c r="P1423" t="s">
        <v>145</v>
      </c>
      <c r="Q1423" t="s">
        <v>15655</v>
      </c>
      <c r="R1423" t="s">
        <v>15656</v>
      </c>
      <c r="S1423" t="s">
        <v>14329</v>
      </c>
      <c r="T1423" t="s">
        <v>458</v>
      </c>
      <c r="U1423">
        <v>8467.25</v>
      </c>
      <c r="V1423" t="s">
        <v>150</v>
      </c>
      <c r="W1423" t="s">
        <v>276</v>
      </c>
      <c r="X1423">
        <v>64</v>
      </c>
      <c r="Y1423" t="s">
        <v>173</v>
      </c>
      <c r="Z1423" t="s">
        <v>153</v>
      </c>
      <c r="AA1423" t="s">
        <v>154</v>
      </c>
      <c r="AB1423" t="s">
        <v>195</v>
      </c>
    </row>
    <row r="1424" spans="1:28" x14ac:dyDescent="0.5">
      <c r="A1424">
        <v>1428</v>
      </c>
      <c r="B1424" t="s">
        <v>3285</v>
      </c>
      <c r="C1424" t="s">
        <v>363</v>
      </c>
      <c r="D1424" t="s">
        <v>134</v>
      </c>
      <c r="E1424" t="s">
        <v>15657</v>
      </c>
      <c r="F1424">
        <v>68</v>
      </c>
      <c r="G1424" t="s">
        <v>136</v>
      </c>
      <c r="H1424" t="s">
        <v>11644</v>
      </c>
      <c r="I1424" t="s">
        <v>15658</v>
      </c>
      <c r="J1424" t="s">
        <v>15659</v>
      </c>
      <c r="K1424" t="s">
        <v>15660</v>
      </c>
      <c r="L1424" t="s">
        <v>15661</v>
      </c>
      <c r="M1424" t="s">
        <v>15662</v>
      </c>
      <c r="N1424" t="s">
        <v>15663</v>
      </c>
      <c r="O1424" t="s">
        <v>15664</v>
      </c>
      <c r="P1424" t="s">
        <v>145</v>
      </c>
      <c r="Q1424" t="s">
        <v>9933</v>
      </c>
      <c r="R1424" t="s">
        <v>15665</v>
      </c>
      <c r="S1424" t="s">
        <v>15666</v>
      </c>
      <c r="T1424" t="s">
        <v>2628</v>
      </c>
      <c r="U1424">
        <v>5101.09</v>
      </c>
      <c r="V1424" t="s">
        <v>150</v>
      </c>
      <c r="W1424" t="s">
        <v>193</v>
      </c>
      <c r="X1424">
        <v>40</v>
      </c>
      <c r="Y1424" t="s">
        <v>152</v>
      </c>
      <c r="Z1424" t="s">
        <v>174</v>
      </c>
      <c r="AA1424" t="s">
        <v>175</v>
      </c>
      <c r="AB1424" t="s">
        <v>278</v>
      </c>
    </row>
    <row r="1425" spans="1:28" x14ac:dyDescent="0.5">
      <c r="A1425">
        <v>1429</v>
      </c>
      <c r="B1425" t="s">
        <v>212</v>
      </c>
      <c r="C1425" t="s">
        <v>2603</v>
      </c>
      <c r="D1425" t="s">
        <v>157</v>
      </c>
      <c r="E1425" t="s">
        <v>15667</v>
      </c>
      <c r="F1425">
        <v>39</v>
      </c>
      <c r="G1425" t="s">
        <v>159</v>
      </c>
      <c r="H1425" t="s">
        <v>387</v>
      </c>
      <c r="I1425" t="s">
        <v>15668</v>
      </c>
      <c r="J1425" t="s">
        <v>15669</v>
      </c>
      <c r="K1425" t="s">
        <v>15670</v>
      </c>
      <c r="L1425" t="s">
        <v>15671</v>
      </c>
      <c r="M1425" t="s">
        <v>15672</v>
      </c>
      <c r="N1425" t="s">
        <v>15673</v>
      </c>
      <c r="O1425" t="s">
        <v>15674</v>
      </c>
      <c r="P1425" t="s">
        <v>145</v>
      </c>
      <c r="Q1425" t="s">
        <v>15675</v>
      </c>
      <c r="R1425" t="s">
        <v>11736</v>
      </c>
      <c r="S1425" t="s">
        <v>5796</v>
      </c>
      <c r="T1425" t="s">
        <v>9667</v>
      </c>
      <c r="U1425">
        <v>5011.0200000000004</v>
      </c>
      <c r="V1425" t="s">
        <v>150</v>
      </c>
      <c r="W1425" t="s">
        <v>276</v>
      </c>
      <c r="X1425">
        <v>76</v>
      </c>
      <c r="Y1425" t="s">
        <v>173</v>
      </c>
      <c r="Z1425" t="s">
        <v>153</v>
      </c>
      <c r="AA1425" t="s">
        <v>323</v>
      </c>
      <c r="AB1425" t="s">
        <v>244</v>
      </c>
    </row>
    <row r="1426" spans="1:28" x14ac:dyDescent="0.5">
      <c r="A1426">
        <v>1430</v>
      </c>
      <c r="B1426" t="s">
        <v>2603</v>
      </c>
      <c r="C1426" t="s">
        <v>1861</v>
      </c>
      <c r="D1426" t="s">
        <v>134</v>
      </c>
      <c r="E1426" t="s">
        <v>15676</v>
      </c>
      <c r="F1426">
        <v>58</v>
      </c>
      <c r="G1426" t="s">
        <v>180</v>
      </c>
      <c r="H1426" t="s">
        <v>15677</v>
      </c>
      <c r="I1426" t="s">
        <v>15678</v>
      </c>
      <c r="J1426" t="s">
        <v>15679</v>
      </c>
      <c r="K1426" t="s">
        <v>15680</v>
      </c>
      <c r="L1426" t="s">
        <v>15681</v>
      </c>
      <c r="M1426" t="s">
        <v>15682</v>
      </c>
      <c r="N1426" t="s">
        <v>1025</v>
      </c>
      <c r="O1426" t="s">
        <v>15683</v>
      </c>
      <c r="P1426" t="s">
        <v>145</v>
      </c>
      <c r="Q1426" t="s">
        <v>15684</v>
      </c>
      <c r="R1426" t="s">
        <v>15685</v>
      </c>
      <c r="S1426" t="s">
        <v>5223</v>
      </c>
      <c r="T1426" t="s">
        <v>2345</v>
      </c>
      <c r="U1426">
        <v>10525.02</v>
      </c>
      <c r="V1426" t="s">
        <v>211</v>
      </c>
      <c r="W1426" t="s">
        <v>193</v>
      </c>
      <c r="X1426">
        <v>23</v>
      </c>
      <c r="Y1426" t="s">
        <v>227</v>
      </c>
      <c r="Z1426" t="s">
        <v>153</v>
      </c>
      <c r="AA1426" t="s">
        <v>175</v>
      </c>
      <c r="AB1426" t="s">
        <v>195</v>
      </c>
    </row>
    <row r="1427" spans="1:28" x14ac:dyDescent="0.5">
      <c r="A1427">
        <v>1431</v>
      </c>
      <c r="B1427" t="s">
        <v>1282</v>
      </c>
      <c r="C1427" t="s">
        <v>1739</v>
      </c>
      <c r="D1427" t="s">
        <v>134</v>
      </c>
      <c r="E1427" t="s">
        <v>5541</v>
      </c>
      <c r="F1427">
        <v>49</v>
      </c>
      <c r="G1427" t="s">
        <v>159</v>
      </c>
      <c r="H1427" t="s">
        <v>14823</v>
      </c>
      <c r="I1427" t="s">
        <v>15686</v>
      </c>
      <c r="J1427" t="s">
        <v>15687</v>
      </c>
      <c r="K1427" t="s">
        <v>15688</v>
      </c>
      <c r="L1427" t="s">
        <v>15689</v>
      </c>
      <c r="M1427" t="s">
        <v>15690</v>
      </c>
      <c r="N1427" t="s">
        <v>1050</v>
      </c>
      <c r="O1427" t="s">
        <v>15691</v>
      </c>
      <c r="P1427" t="s">
        <v>145</v>
      </c>
      <c r="Q1427" t="s">
        <v>15692</v>
      </c>
      <c r="R1427" t="s">
        <v>2039</v>
      </c>
      <c r="S1427" t="s">
        <v>4518</v>
      </c>
      <c r="T1427" t="s">
        <v>15693</v>
      </c>
      <c r="U1427">
        <v>6933.03</v>
      </c>
      <c r="V1427" t="s">
        <v>150</v>
      </c>
      <c r="W1427" t="s">
        <v>193</v>
      </c>
      <c r="X1427">
        <v>62</v>
      </c>
      <c r="Y1427" t="s">
        <v>173</v>
      </c>
      <c r="Z1427" t="s">
        <v>174</v>
      </c>
      <c r="AA1427" t="s">
        <v>175</v>
      </c>
      <c r="AB1427" t="s">
        <v>278</v>
      </c>
    </row>
    <row r="1428" spans="1:28" x14ac:dyDescent="0.5">
      <c r="A1428">
        <v>1432</v>
      </c>
      <c r="B1428" t="s">
        <v>3863</v>
      </c>
      <c r="C1428" t="s">
        <v>8336</v>
      </c>
      <c r="D1428" t="s">
        <v>134</v>
      </c>
      <c r="E1428" t="s">
        <v>15694</v>
      </c>
      <c r="F1428">
        <v>38</v>
      </c>
      <c r="G1428" t="s">
        <v>180</v>
      </c>
      <c r="H1428" t="s">
        <v>2295</v>
      </c>
      <c r="I1428" t="s">
        <v>15695</v>
      </c>
      <c r="J1428" t="s">
        <v>15696</v>
      </c>
      <c r="K1428" t="s">
        <v>15697</v>
      </c>
      <c r="L1428" t="s">
        <v>15698</v>
      </c>
      <c r="M1428" t="s">
        <v>15699</v>
      </c>
      <c r="N1428" t="s">
        <v>4329</v>
      </c>
      <c r="O1428" t="s">
        <v>15700</v>
      </c>
      <c r="P1428" t="s">
        <v>145</v>
      </c>
      <c r="Q1428" t="s">
        <v>3859</v>
      </c>
      <c r="R1428" t="s">
        <v>15701</v>
      </c>
      <c r="S1428" t="s">
        <v>3066</v>
      </c>
      <c r="T1428" t="s">
        <v>4219</v>
      </c>
      <c r="U1428">
        <v>1076.6500000000001</v>
      </c>
      <c r="V1428" t="s">
        <v>211</v>
      </c>
      <c r="W1428" t="s">
        <v>172</v>
      </c>
      <c r="X1428">
        <v>78</v>
      </c>
      <c r="Y1428" t="s">
        <v>227</v>
      </c>
      <c r="Z1428" t="s">
        <v>174</v>
      </c>
      <c r="AA1428" t="s">
        <v>277</v>
      </c>
      <c r="AB1428" t="s">
        <v>244</v>
      </c>
    </row>
    <row r="1429" spans="1:28" x14ac:dyDescent="0.5">
      <c r="A1429">
        <v>1433</v>
      </c>
      <c r="B1429" t="s">
        <v>4738</v>
      </c>
      <c r="C1429" t="s">
        <v>1960</v>
      </c>
      <c r="D1429" t="s">
        <v>157</v>
      </c>
      <c r="E1429" t="s">
        <v>15702</v>
      </c>
      <c r="F1429">
        <v>19</v>
      </c>
      <c r="G1429" t="s">
        <v>159</v>
      </c>
      <c r="H1429" t="s">
        <v>2724</v>
      </c>
      <c r="I1429" t="s">
        <v>15703</v>
      </c>
      <c r="J1429" t="s">
        <v>15704</v>
      </c>
      <c r="K1429" t="s">
        <v>15705</v>
      </c>
      <c r="L1429" t="s">
        <v>15706</v>
      </c>
      <c r="M1429" t="s">
        <v>15707</v>
      </c>
      <c r="N1429" t="s">
        <v>15708</v>
      </c>
      <c r="O1429" t="s">
        <v>15709</v>
      </c>
      <c r="P1429" t="s">
        <v>145</v>
      </c>
      <c r="Q1429" t="s">
        <v>15710</v>
      </c>
      <c r="R1429" t="s">
        <v>15711</v>
      </c>
      <c r="S1429" t="s">
        <v>7792</v>
      </c>
      <c r="T1429" t="s">
        <v>15712</v>
      </c>
      <c r="U1429">
        <v>11756.78</v>
      </c>
      <c r="V1429" t="s">
        <v>211</v>
      </c>
      <c r="W1429" t="s">
        <v>276</v>
      </c>
      <c r="X1429">
        <v>5</v>
      </c>
      <c r="Y1429" t="s">
        <v>227</v>
      </c>
      <c r="Z1429" t="s">
        <v>174</v>
      </c>
      <c r="AA1429" t="s">
        <v>323</v>
      </c>
      <c r="AB1429" t="s">
        <v>244</v>
      </c>
    </row>
    <row r="1430" spans="1:28" x14ac:dyDescent="0.5">
      <c r="A1430">
        <v>1434</v>
      </c>
      <c r="B1430" t="s">
        <v>1888</v>
      </c>
      <c r="C1430" t="s">
        <v>5594</v>
      </c>
      <c r="D1430" t="s">
        <v>134</v>
      </c>
      <c r="E1430" t="s">
        <v>15713</v>
      </c>
      <c r="F1430">
        <v>53</v>
      </c>
      <c r="G1430" t="s">
        <v>159</v>
      </c>
      <c r="H1430" t="s">
        <v>2866</v>
      </c>
      <c r="I1430" t="s">
        <v>15714</v>
      </c>
      <c r="J1430" t="s">
        <v>15715</v>
      </c>
      <c r="K1430" t="s">
        <v>15716</v>
      </c>
      <c r="L1430" t="s">
        <v>15717</v>
      </c>
      <c r="M1430" t="s">
        <v>15718</v>
      </c>
      <c r="N1430" t="s">
        <v>15719</v>
      </c>
      <c r="O1430" t="s">
        <v>15720</v>
      </c>
      <c r="P1430" t="s">
        <v>145</v>
      </c>
      <c r="Q1430" t="s">
        <v>15721</v>
      </c>
      <c r="R1430" t="s">
        <v>15722</v>
      </c>
      <c r="S1430" t="s">
        <v>15723</v>
      </c>
      <c r="T1430" t="s">
        <v>5234</v>
      </c>
      <c r="U1430">
        <v>9377.8700000000008</v>
      </c>
      <c r="V1430" t="s">
        <v>150</v>
      </c>
      <c r="W1430" t="s">
        <v>276</v>
      </c>
      <c r="X1430">
        <v>53</v>
      </c>
      <c r="Y1430" t="s">
        <v>194</v>
      </c>
      <c r="Z1430" t="s">
        <v>174</v>
      </c>
      <c r="AA1430" t="s">
        <v>277</v>
      </c>
      <c r="AB1430" t="s">
        <v>244</v>
      </c>
    </row>
    <row r="1431" spans="1:28" x14ac:dyDescent="0.5">
      <c r="A1431">
        <v>1435</v>
      </c>
      <c r="B1431" t="s">
        <v>229</v>
      </c>
      <c r="C1431" t="s">
        <v>468</v>
      </c>
      <c r="D1431" t="s">
        <v>157</v>
      </c>
      <c r="E1431" t="s">
        <v>15724</v>
      </c>
      <c r="F1431">
        <v>21</v>
      </c>
      <c r="G1431" t="s">
        <v>180</v>
      </c>
      <c r="H1431" t="s">
        <v>2059</v>
      </c>
      <c r="I1431" t="s">
        <v>15725</v>
      </c>
      <c r="J1431" t="s">
        <v>15726</v>
      </c>
      <c r="K1431" t="s">
        <v>15727</v>
      </c>
      <c r="L1431" t="s">
        <v>15728</v>
      </c>
      <c r="M1431" t="s">
        <v>15729</v>
      </c>
      <c r="N1431" t="s">
        <v>2184</v>
      </c>
      <c r="O1431" t="s">
        <v>15730</v>
      </c>
      <c r="P1431" t="s">
        <v>145</v>
      </c>
      <c r="Q1431" t="s">
        <v>15731</v>
      </c>
      <c r="R1431" t="s">
        <v>12636</v>
      </c>
      <c r="S1431" t="s">
        <v>4911</v>
      </c>
      <c r="T1431" t="s">
        <v>3593</v>
      </c>
      <c r="U1431">
        <v>18255.7</v>
      </c>
      <c r="V1431" t="s">
        <v>211</v>
      </c>
      <c r="W1431" t="s">
        <v>193</v>
      </c>
      <c r="X1431">
        <v>48</v>
      </c>
      <c r="Y1431" t="s">
        <v>152</v>
      </c>
      <c r="Z1431" t="s">
        <v>153</v>
      </c>
      <c r="AA1431" t="s">
        <v>175</v>
      </c>
      <c r="AB1431" t="s">
        <v>121</v>
      </c>
    </row>
    <row r="1432" spans="1:28" x14ac:dyDescent="0.5">
      <c r="A1432">
        <v>1436</v>
      </c>
      <c r="B1432" t="s">
        <v>369</v>
      </c>
      <c r="C1432" t="s">
        <v>9780</v>
      </c>
      <c r="D1432" t="s">
        <v>134</v>
      </c>
      <c r="E1432" t="s">
        <v>15732</v>
      </c>
      <c r="F1432">
        <v>79</v>
      </c>
      <c r="G1432" t="s">
        <v>159</v>
      </c>
      <c r="H1432" t="s">
        <v>552</v>
      </c>
      <c r="I1432" t="s">
        <v>15733</v>
      </c>
      <c r="J1432" t="s">
        <v>15734</v>
      </c>
      <c r="K1432" t="s">
        <v>15735</v>
      </c>
      <c r="L1432" t="s">
        <v>15736</v>
      </c>
      <c r="M1432" t="s">
        <v>15737</v>
      </c>
      <c r="N1432" t="s">
        <v>15738</v>
      </c>
      <c r="O1432" t="s">
        <v>15739</v>
      </c>
      <c r="P1432" t="s">
        <v>145</v>
      </c>
      <c r="Q1432" t="s">
        <v>2186</v>
      </c>
      <c r="R1432" t="s">
        <v>15740</v>
      </c>
      <c r="S1432" t="s">
        <v>15741</v>
      </c>
      <c r="T1432" t="s">
        <v>1902</v>
      </c>
      <c r="U1432">
        <v>746.4</v>
      </c>
      <c r="V1432" t="s">
        <v>211</v>
      </c>
      <c r="W1432" t="s">
        <v>151</v>
      </c>
      <c r="X1432">
        <v>86</v>
      </c>
      <c r="Y1432" t="s">
        <v>194</v>
      </c>
      <c r="Z1432" t="s">
        <v>153</v>
      </c>
      <c r="AA1432" t="s">
        <v>175</v>
      </c>
      <c r="AB1432" t="s">
        <v>176</v>
      </c>
    </row>
    <row r="1433" spans="1:28" x14ac:dyDescent="0.5">
      <c r="A1433">
        <v>1437</v>
      </c>
      <c r="B1433" t="s">
        <v>1309</v>
      </c>
      <c r="C1433" t="s">
        <v>858</v>
      </c>
      <c r="D1433" t="s">
        <v>157</v>
      </c>
      <c r="E1433" t="s">
        <v>15742</v>
      </c>
      <c r="F1433">
        <v>75</v>
      </c>
      <c r="G1433" t="s">
        <v>263</v>
      </c>
      <c r="H1433" t="s">
        <v>5942</v>
      </c>
      <c r="I1433" t="s">
        <v>15743</v>
      </c>
      <c r="J1433" t="s">
        <v>15744</v>
      </c>
      <c r="K1433" t="s">
        <v>15745</v>
      </c>
      <c r="L1433" t="s">
        <v>15746</v>
      </c>
      <c r="M1433" t="s">
        <v>15747</v>
      </c>
      <c r="N1433" t="s">
        <v>1025</v>
      </c>
      <c r="O1433" t="s">
        <v>15748</v>
      </c>
      <c r="P1433" t="s">
        <v>145</v>
      </c>
      <c r="Q1433" t="s">
        <v>15749</v>
      </c>
      <c r="R1433" t="s">
        <v>15750</v>
      </c>
      <c r="S1433" t="s">
        <v>8870</v>
      </c>
      <c r="T1433" t="s">
        <v>4076</v>
      </c>
      <c r="U1433">
        <v>13527.98</v>
      </c>
      <c r="V1433" t="s">
        <v>211</v>
      </c>
      <c r="W1433" t="s">
        <v>193</v>
      </c>
      <c r="X1433">
        <v>57</v>
      </c>
      <c r="Y1433" t="s">
        <v>227</v>
      </c>
      <c r="Z1433" t="s">
        <v>174</v>
      </c>
      <c r="AA1433" t="s">
        <v>277</v>
      </c>
      <c r="AB1433" t="s">
        <v>195</v>
      </c>
    </row>
    <row r="1434" spans="1:28" x14ac:dyDescent="0.5">
      <c r="A1434">
        <v>1438</v>
      </c>
      <c r="B1434" t="s">
        <v>2536</v>
      </c>
      <c r="C1434" t="s">
        <v>6349</v>
      </c>
      <c r="D1434" t="s">
        <v>134</v>
      </c>
      <c r="E1434" t="s">
        <v>15751</v>
      </c>
      <c r="F1434">
        <v>59</v>
      </c>
      <c r="G1434" t="s">
        <v>159</v>
      </c>
      <c r="H1434" t="s">
        <v>15752</v>
      </c>
      <c r="I1434" t="s">
        <v>15753</v>
      </c>
      <c r="J1434" t="s">
        <v>15754</v>
      </c>
      <c r="K1434" t="s">
        <v>15755</v>
      </c>
      <c r="L1434" t="s">
        <v>15756</v>
      </c>
      <c r="M1434" t="s">
        <v>15757</v>
      </c>
      <c r="N1434" t="s">
        <v>3090</v>
      </c>
      <c r="O1434" t="s">
        <v>15758</v>
      </c>
      <c r="P1434" t="s">
        <v>145</v>
      </c>
      <c r="Q1434" t="s">
        <v>15759</v>
      </c>
      <c r="R1434" t="s">
        <v>8432</v>
      </c>
      <c r="S1434" t="s">
        <v>15760</v>
      </c>
      <c r="T1434" t="s">
        <v>1546</v>
      </c>
      <c r="U1434">
        <v>2340.6999999999998</v>
      </c>
      <c r="V1434" t="s">
        <v>150</v>
      </c>
      <c r="W1434" t="s">
        <v>172</v>
      </c>
      <c r="X1434">
        <v>32</v>
      </c>
      <c r="Y1434" t="s">
        <v>152</v>
      </c>
      <c r="Z1434" t="s">
        <v>153</v>
      </c>
      <c r="AA1434" t="s">
        <v>277</v>
      </c>
      <c r="AB1434" t="s">
        <v>278</v>
      </c>
    </row>
    <row r="1435" spans="1:28" x14ac:dyDescent="0.5">
      <c r="A1435">
        <v>1439</v>
      </c>
      <c r="B1435" t="s">
        <v>2282</v>
      </c>
      <c r="C1435" t="s">
        <v>4574</v>
      </c>
      <c r="D1435" t="s">
        <v>157</v>
      </c>
      <c r="E1435" t="s">
        <v>15761</v>
      </c>
      <c r="F1435">
        <v>20</v>
      </c>
      <c r="G1435" t="s">
        <v>136</v>
      </c>
      <c r="H1435" t="s">
        <v>2790</v>
      </c>
      <c r="I1435" t="s">
        <v>15762</v>
      </c>
      <c r="J1435" t="s">
        <v>15763</v>
      </c>
      <c r="K1435" t="s">
        <v>15764</v>
      </c>
      <c r="L1435" t="s">
        <v>15765</v>
      </c>
      <c r="M1435" t="s">
        <v>15766</v>
      </c>
      <c r="N1435" t="s">
        <v>15767</v>
      </c>
      <c r="O1435" t="s">
        <v>15768</v>
      </c>
      <c r="P1435" t="s">
        <v>145</v>
      </c>
      <c r="Q1435" t="s">
        <v>3051</v>
      </c>
      <c r="R1435" t="s">
        <v>15769</v>
      </c>
      <c r="S1435" t="s">
        <v>5459</v>
      </c>
      <c r="T1435" t="s">
        <v>9478</v>
      </c>
      <c r="U1435">
        <v>14138.47</v>
      </c>
      <c r="V1435" t="s">
        <v>243</v>
      </c>
      <c r="W1435" t="s">
        <v>151</v>
      </c>
      <c r="X1435">
        <v>31</v>
      </c>
      <c r="Y1435" t="s">
        <v>173</v>
      </c>
      <c r="Z1435" t="s">
        <v>174</v>
      </c>
      <c r="AA1435" t="s">
        <v>323</v>
      </c>
      <c r="AB1435" t="s">
        <v>176</v>
      </c>
    </row>
    <row r="1436" spans="1:28" x14ac:dyDescent="0.5">
      <c r="A1436">
        <v>1440</v>
      </c>
      <c r="B1436" t="s">
        <v>2979</v>
      </c>
      <c r="C1436" t="s">
        <v>4017</v>
      </c>
      <c r="D1436" t="s">
        <v>157</v>
      </c>
      <c r="E1436" t="s">
        <v>15770</v>
      </c>
      <c r="F1436">
        <v>56</v>
      </c>
      <c r="G1436" t="s">
        <v>180</v>
      </c>
      <c r="H1436" t="s">
        <v>10147</v>
      </c>
      <c r="I1436" t="s">
        <v>15771</v>
      </c>
      <c r="J1436" t="s">
        <v>15772</v>
      </c>
      <c r="K1436" t="s">
        <v>15773</v>
      </c>
      <c r="L1436" t="s">
        <v>15774</v>
      </c>
      <c r="M1436" t="s">
        <v>15775</v>
      </c>
      <c r="N1436" t="s">
        <v>15776</v>
      </c>
      <c r="O1436" t="s">
        <v>15777</v>
      </c>
      <c r="P1436" t="s">
        <v>145</v>
      </c>
      <c r="Q1436" t="s">
        <v>15778</v>
      </c>
      <c r="R1436" t="s">
        <v>4111</v>
      </c>
      <c r="S1436" t="s">
        <v>15779</v>
      </c>
      <c r="T1436" t="s">
        <v>171</v>
      </c>
      <c r="U1436">
        <v>10795.72</v>
      </c>
      <c r="V1436" t="s">
        <v>211</v>
      </c>
      <c r="W1436" t="s">
        <v>193</v>
      </c>
      <c r="X1436">
        <v>84</v>
      </c>
      <c r="Y1436" t="s">
        <v>152</v>
      </c>
      <c r="Z1436" t="s">
        <v>153</v>
      </c>
      <c r="AA1436" t="s">
        <v>277</v>
      </c>
      <c r="AB1436" t="s">
        <v>278</v>
      </c>
    </row>
    <row r="1437" spans="1:28" x14ac:dyDescent="0.5">
      <c r="A1437">
        <v>1441</v>
      </c>
      <c r="B1437" t="s">
        <v>5640</v>
      </c>
      <c r="C1437" t="s">
        <v>2709</v>
      </c>
      <c r="D1437" t="s">
        <v>134</v>
      </c>
      <c r="E1437" t="s">
        <v>15780</v>
      </c>
      <c r="F1437">
        <v>38</v>
      </c>
      <c r="G1437" t="s">
        <v>263</v>
      </c>
      <c r="H1437" t="s">
        <v>6957</v>
      </c>
      <c r="I1437" t="s">
        <v>15781</v>
      </c>
      <c r="J1437" t="s">
        <v>15782</v>
      </c>
      <c r="K1437" t="s">
        <v>15783</v>
      </c>
      <c r="L1437" t="s">
        <v>15784</v>
      </c>
      <c r="M1437" t="s">
        <v>15785</v>
      </c>
      <c r="N1437" t="s">
        <v>1577</v>
      </c>
      <c r="O1437" t="s">
        <v>15786</v>
      </c>
      <c r="P1437" t="s">
        <v>145</v>
      </c>
      <c r="Q1437" t="s">
        <v>15787</v>
      </c>
      <c r="R1437" t="s">
        <v>15788</v>
      </c>
      <c r="S1437" t="s">
        <v>352</v>
      </c>
      <c r="T1437" t="s">
        <v>5363</v>
      </c>
      <c r="U1437">
        <v>3554.71</v>
      </c>
      <c r="V1437" t="s">
        <v>211</v>
      </c>
      <c r="W1437" t="s">
        <v>151</v>
      </c>
      <c r="X1437">
        <v>81</v>
      </c>
      <c r="Y1437" t="s">
        <v>152</v>
      </c>
      <c r="Z1437" t="s">
        <v>174</v>
      </c>
      <c r="AA1437" t="s">
        <v>154</v>
      </c>
      <c r="AB1437" t="s">
        <v>244</v>
      </c>
    </row>
    <row r="1438" spans="1:28" x14ac:dyDescent="0.5">
      <c r="A1438">
        <v>1442</v>
      </c>
      <c r="B1438" t="s">
        <v>1724</v>
      </c>
      <c r="C1438" t="s">
        <v>8202</v>
      </c>
      <c r="D1438" t="s">
        <v>157</v>
      </c>
      <c r="E1438" t="s">
        <v>15789</v>
      </c>
      <c r="F1438">
        <v>34</v>
      </c>
      <c r="G1438" t="s">
        <v>263</v>
      </c>
      <c r="H1438" t="s">
        <v>15790</v>
      </c>
      <c r="I1438" t="s">
        <v>15791</v>
      </c>
      <c r="J1438" t="s">
        <v>15792</v>
      </c>
      <c r="K1438" t="s">
        <v>15793</v>
      </c>
      <c r="L1438" t="s">
        <v>15794</v>
      </c>
      <c r="M1438" t="s">
        <v>15795</v>
      </c>
      <c r="N1438" t="s">
        <v>12827</v>
      </c>
      <c r="O1438" t="s">
        <v>15796</v>
      </c>
      <c r="P1438" t="s">
        <v>145</v>
      </c>
      <c r="Q1438" t="s">
        <v>15797</v>
      </c>
      <c r="R1438" t="s">
        <v>15798</v>
      </c>
      <c r="S1438" t="s">
        <v>9000</v>
      </c>
      <c r="T1438" t="s">
        <v>1240</v>
      </c>
      <c r="U1438">
        <v>9698.24</v>
      </c>
      <c r="V1438" t="s">
        <v>243</v>
      </c>
      <c r="W1438" t="s">
        <v>193</v>
      </c>
      <c r="X1438">
        <v>9</v>
      </c>
      <c r="Y1438" t="s">
        <v>227</v>
      </c>
      <c r="Z1438" t="s">
        <v>174</v>
      </c>
      <c r="AA1438" t="s">
        <v>323</v>
      </c>
      <c r="AB1438" t="s">
        <v>244</v>
      </c>
    </row>
    <row r="1439" spans="1:28" x14ac:dyDescent="0.5">
      <c r="A1439">
        <v>1443</v>
      </c>
      <c r="B1439" t="s">
        <v>5797</v>
      </c>
      <c r="C1439" t="s">
        <v>1435</v>
      </c>
      <c r="D1439" t="s">
        <v>134</v>
      </c>
      <c r="E1439" t="s">
        <v>15799</v>
      </c>
      <c r="F1439">
        <v>31</v>
      </c>
      <c r="G1439" t="s">
        <v>136</v>
      </c>
      <c r="H1439" t="s">
        <v>5877</v>
      </c>
      <c r="I1439" t="s">
        <v>15800</v>
      </c>
      <c r="J1439" t="s">
        <v>15801</v>
      </c>
      <c r="K1439" t="s">
        <v>15802</v>
      </c>
      <c r="L1439" t="s">
        <v>15803</v>
      </c>
      <c r="M1439" t="s">
        <v>15804</v>
      </c>
      <c r="N1439" t="s">
        <v>460</v>
      </c>
      <c r="O1439" t="s">
        <v>15805</v>
      </c>
      <c r="P1439" t="s">
        <v>145</v>
      </c>
      <c r="Q1439" t="s">
        <v>15806</v>
      </c>
      <c r="R1439" t="s">
        <v>15807</v>
      </c>
      <c r="S1439" t="s">
        <v>5302</v>
      </c>
      <c r="T1439" t="s">
        <v>2602</v>
      </c>
      <c r="U1439">
        <v>17920.21</v>
      </c>
      <c r="V1439" t="s">
        <v>150</v>
      </c>
      <c r="W1439" t="s">
        <v>172</v>
      </c>
      <c r="X1439">
        <v>40</v>
      </c>
      <c r="Y1439" t="s">
        <v>194</v>
      </c>
      <c r="Z1439" t="s">
        <v>174</v>
      </c>
      <c r="AA1439" t="s">
        <v>175</v>
      </c>
      <c r="AB1439" t="s">
        <v>195</v>
      </c>
    </row>
    <row r="1440" spans="1:28" x14ac:dyDescent="0.5">
      <c r="A1440">
        <v>1444</v>
      </c>
      <c r="B1440" t="s">
        <v>1380</v>
      </c>
      <c r="C1440" t="s">
        <v>12217</v>
      </c>
      <c r="D1440" t="s">
        <v>134</v>
      </c>
      <c r="E1440" t="s">
        <v>15808</v>
      </c>
      <c r="F1440">
        <v>75</v>
      </c>
      <c r="G1440" t="s">
        <v>263</v>
      </c>
      <c r="H1440" t="s">
        <v>1837</v>
      </c>
      <c r="I1440" t="s">
        <v>15809</v>
      </c>
      <c r="J1440" t="s">
        <v>15810</v>
      </c>
      <c r="K1440" t="s">
        <v>15811</v>
      </c>
      <c r="L1440" t="s">
        <v>15812</v>
      </c>
      <c r="M1440" t="s">
        <v>15813</v>
      </c>
      <c r="N1440" t="s">
        <v>15814</v>
      </c>
      <c r="O1440" t="s">
        <v>15815</v>
      </c>
      <c r="P1440" t="s">
        <v>145</v>
      </c>
      <c r="Q1440" t="s">
        <v>3371</v>
      </c>
      <c r="R1440" t="s">
        <v>15816</v>
      </c>
      <c r="S1440" t="s">
        <v>8388</v>
      </c>
      <c r="T1440" t="s">
        <v>898</v>
      </c>
      <c r="U1440">
        <v>10566.46</v>
      </c>
      <c r="V1440" t="s">
        <v>150</v>
      </c>
      <c r="W1440" t="s">
        <v>172</v>
      </c>
      <c r="X1440">
        <v>74</v>
      </c>
      <c r="Y1440" t="s">
        <v>194</v>
      </c>
      <c r="Z1440" t="s">
        <v>174</v>
      </c>
      <c r="AA1440" t="s">
        <v>175</v>
      </c>
      <c r="AB1440" t="s">
        <v>244</v>
      </c>
    </row>
    <row r="1441" spans="1:28" x14ac:dyDescent="0.5">
      <c r="A1441">
        <v>1445</v>
      </c>
      <c r="B1441" t="s">
        <v>5875</v>
      </c>
      <c r="C1441" t="s">
        <v>1780</v>
      </c>
      <c r="D1441" t="s">
        <v>157</v>
      </c>
      <c r="E1441" t="s">
        <v>15817</v>
      </c>
      <c r="F1441">
        <v>76</v>
      </c>
      <c r="G1441" t="s">
        <v>159</v>
      </c>
      <c r="H1441" t="s">
        <v>6215</v>
      </c>
      <c r="I1441" t="s">
        <v>15818</v>
      </c>
      <c r="J1441" t="s">
        <v>15819</v>
      </c>
      <c r="K1441" t="s">
        <v>15820</v>
      </c>
      <c r="L1441" t="s">
        <v>15821</v>
      </c>
      <c r="M1441" t="s">
        <v>15822</v>
      </c>
      <c r="N1441" t="s">
        <v>3792</v>
      </c>
      <c r="O1441" t="s">
        <v>15823</v>
      </c>
      <c r="P1441" t="s">
        <v>145</v>
      </c>
      <c r="Q1441" t="s">
        <v>15824</v>
      </c>
      <c r="R1441" t="s">
        <v>15825</v>
      </c>
      <c r="S1441" t="s">
        <v>8592</v>
      </c>
      <c r="T1441" t="s">
        <v>4076</v>
      </c>
      <c r="U1441">
        <v>18844.5</v>
      </c>
      <c r="V1441" t="s">
        <v>243</v>
      </c>
      <c r="W1441" t="s">
        <v>276</v>
      </c>
      <c r="X1441">
        <v>41</v>
      </c>
      <c r="Y1441" t="s">
        <v>194</v>
      </c>
      <c r="Z1441" t="s">
        <v>153</v>
      </c>
      <c r="AA1441" t="s">
        <v>323</v>
      </c>
      <c r="AB1441" t="s">
        <v>176</v>
      </c>
    </row>
    <row r="1442" spans="1:28" x14ac:dyDescent="0.5">
      <c r="A1442">
        <v>1446</v>
      </c>
      <c r="B1442" t="s">
        <v>5540</v>
      </c>
      <c r="C1442" t="s">
        <v>4285</v>
      </c>
      <c r="D1442" t="s">
        <v>134</v>
      </c>
      <c r="E1442" t="s">
        <v>15826</v>
      </c>
      <c r="F1442">
        <v>75</v>
      </c>
      <c r="G1442" t="s">
        <v>263</v>
      </c>
      <c r="H1442" t="s">
        <v>14823</v>
      </c>
      <c r="I1442" t="s">
        <v>15827</v>
      </c>
      <c r="J1442" t="s">
        <v>15828</v>
      </c>
      <c r="K1442" t="s">
        <v>15829</v>
      </c>
      <c r="L1442" t="s">
        <v>15830</v>
      </c>
      <c r="M1442" t="s">
        <v>15831</v>
      </c>
      <c r="N1442" t="s">
        <v>7620</v>
      </c>
      <c r="O1442" t="s">
        <v>15832</v>
      </c>
      <c r="P1442" t="s">
        <v>145</v>
      </c>
      <c r="Q1442" t="s">
        <v>7562</v>
      </c>
      <c r="R1442" t="s">
        <v>15833</v>
      </c>
      <c r="S1442" t="s">
        <v>3911</v>
      </c>
      <c r="T1442" t="s">
        <v>1379</v>
      </c>
      <c r="U1442">
        <v>8102.66</v>
      </c>
      <c r="V1442" t="s">
        <v>211</v>
      </c>
      <c r="W1442" t="s">
        <v>276</v>
      </c>
      <c r="X1442">
        <v>85</v>
      </c>
      <c r="Y1442" t="s">
        <v>173</v>
      </c>
      <c r="Z1442" t="s">
        <v>153</v>
      </c>
      <c r="AA1442" t="s">
        <v>323</v>
      </c>
      <c r="AB1442" t="s">
        <v>278</v>
      </c>
    </row>
    <row r="1443" spans="1:28" x14ac:dyDescent="0.5">
      <c r="A1443">
        <v>1447</v>
      </c>
      <c r="B1443" t="s">
        <v>1226</v>
      </c>
      <c r="C1443" t="s">
        <v>2743</v>
      </c>
      <c r="D1443" t="s">
        <v>134</v>
      </c>
      <c r="E1443" t="s">
        <v>15834</v>
      </c>
      <c r="F1443">
        <v>51</v>
      </c>
      <c r="G1443" t="s">
        <v>136</v>
      </c>
      <c r="H1443" t="s">
        <v>2258</v>
      </c>
      <c r="I1443" t="s">
        <v>15835</v>
      </c>
      <c r="J1443" t="s">
        <v>15836</v>
      </c>
      <c r="K1443" t="s">
        <v>15837</v>
      </c>
      <c r="L1443" t="s">
        <v>15838</v>
      </c>
      <c r="M1443" t="s">
        <v>15839</v>
      </c>
      <c r="N1443" t="s">
        <v>15840</v>
      </c>
      <c r="O1443" t="s">
        <v>15841</v>
      </c>
      <c r="P1443" t="s">
        <v>145</v>
      </c>
      <c r="Q1443" t="s">
        <v>15842</v>
      </c>
      <c r="R1443" t="s">
        <v>2927</v>
      </c>
      <c r="S1443" t="s">
        <v>9346</v>
      </c>
      <c r="T1443" t="s">
        <v>4610</v>
      </c>
      <c r="U1443">
        <v>12692.57</v>
      </c>
      <c r="V1443" t="s">
        <v>150</v>
      </c>
      <c r="W1443" t="s">
        <v>193</v>
      </c>
      <c r="X1443">
        <v>22</v>
      </c>
      <c r="Y1443" t="s">
        <v>194</v>
      </c>
      <c r="Z1443" t="s">
        <v>153</v>
      </c>
      <c r="AA1443" t="s">
        <v>277</v>
      </c>
      <c r="AB1443" t="s">
        <v>244</v>
      </c>
    </row>
    <row r="1444" spans="1:28" x14ac:dyDescent="0.5">
      <c r="A1444">
        <v>1448</v>
      </c>
      <c r="B1444" t="s">
        <v>3225</v>
      </c>
      <c r="C1444" t="s">
        <v>2184</v>
      </c>
      <c r="D1444" t="s">
        <v>157</v>
      </c>
      <c r="E1444" t="s">
        <v>15843</v>
      </c>
      <c r="F1444">
        <v>61</v>
      </c>
      <c r="G1444" t="s">
        <v>263</v>
      </c>
      <c r="H1444" t="s">
        <v>7201</v>
      </c>
      <c r="I1444" t="s">
        <v>15844</v>
      </c>
      <c r="J1444" t="s">
        <v>15845</v>
      </c>
      <c r="K1444" t="s">
        <v>15846</v>
      </c>
      <c r="L1444" t="s">
        <v>15847</v>
      </c>
      <c r="M1444" t="s">
        <v>15848</v>
      </c>
      <c r="N1444" t="s">
        <v>15849</v>
      </c>
      <c r="O1444" t="s">
        <v>15850</v>
      </c>
      <c r="P1444" t="s">
        <v>145</v>
      </c>
      <c r="Q1444" t="s">
        <v>7485</v>
      </c>
      <c r="R1444" t="s">
        <v>15851</v>
      </c>
      <c r="S1444" t="s">
        <v>3848</v>
      </c>
      <c r="T1444" t="s">
        <v>8325</v>
      </c>
      <c r="U1444">
        <v>4369.74</v>
      </c>
      <c r="V1444" t="s">
        <v>150</v>
      </c>
      <c r="W1444" t="s">
        <v>172</v>
      </c>
      <c r="X1444">
        <v>96</v>
      </c>
      <c r="Y1444" t="s">
        <v>194</v>
      </c>
      <c r="Z1444" t="s">
        <v>153</v>
      </c>
      <c r="AA1444" t="s">
        <v>277</v>
      </c>
      <c r="AB1444" t="s">
        <v>278</v>
      </c>
    </row>
    <row r="1445" spans="1:28" x14ac:dyDescent="0.5">
      <c r="A1445">
        <v>1449</v>
      </c>
      <c r="B1445" t="s">
        <v>1147</v>
      </c>
      <c r="C1445" t="s">
        <v>1762</v>
      </c>
      <c r="D1445" t="s">
        <v>157</v>
      </c>
      <c r="E1445" t="s">
        <v>15852</v>
      </c>
      <c r="F1445">
        <v>40</v>
      </c>
      <c r="G1445" t="s">
        <v>263</v>
      </c>
      <c r="H1445" t="s">
        <v>3079</v>
      </c>
      <c r="I1445" t="s">
        <v>15853</v>
      </c>
      <c r="J1445" t="s">
        <v>15854</v>
      </c>
      <c r="K1445" t="s">
        <v>15855</v>
      </c>
      <c r="L1445" t="s">
        <v>15856</v>
      </c>
      <c r="M1445" t="s">
        <v>15857</v>
      </c>
      <c r="N1445" t="s">
        <v>742</v>
      </c>
      <c r="O1445" t="s">
        <v>15858</v>
      </c>
      <c r="P1445" t="s">
        <v>145</v>
      </c>
      <c r="Q1445" t="s">
        <v>10483</v>
      </c>
      <c r="R1445" t="s">
        <v>15859</v>
      </c>
      <c r="S1445" t="s">
        <v>10336</v>
      </c>
      <c r="T1445" t="s">
        <v>653</v>
      </c>
      <c r="U1445">
        <v>2224.16</v>
      </c>
      <c r="V1445" t="s">
        <v>150</v>
      </c>
      <c r="W1445" t="s">
        <v>151</v>
      </c>
      <c r="X1445">
        <v>72</v>
      </c>
      <c r="Y1445" t="s">
        <v>194</v>
      </c>
      <c r="Z1445" t="s">
        <v>153</v>
      </c>
      <c r="AA1445" t="s">
        <v>154</v>
      </c>
      <c r="AB1445" t="s">
        <v>278</v>
      </c>
    </row>
    <row r="1446" spans="1:28" x14ac:dyDescent="0.5">
      <c r="A1446">
        <v>1450</v>
      </c>
      <c r="B1446" t="s">
        <v>8881</v>
      </c>
      <c r="C1446" t="s">
        <v>3129</v>
      </c>
      <c r="D1446" t="s">
        <v>134</v>
      </c>
      <c r="E1446" t="s">
        <v>15860</v>
      </c>
      <c r="F1446">
        <v>80</v>
      </c>
      <c r="G1446" t="s">
        <v>263</v>
      </c>
      <c r="H1446" t="s">
        <v>12907</v>
      </c>
      <c r="I1446" t="s">
        <v>15861</v>
      </c>
      <c r="J1446" t="s">
        <v>15862</v>
      </c>
      <c r="K1446" t="s">
        <v>15863</v>
      </c>
      <c r="L1446" t="s">
        <v>15864</v>
      </c>
      <c r="M1446" t="s">
        <v>15865</v>
      </c>
      <c r="N1446" t="s">
        <v>15866</v>
      </c>
      <c r="O1446" t="s">
        <v>15867</v>
      </c>
      <c r="P1446" t="s">
        <v>145</v>
      </c>
      <c r="Q1446" t="s">
        <v>15868</v>
      </c>
      <c r="R1446" t="s">
        <v>15869</v>
      </c>
      <c r="S1446" t="s">
        <v>10431</v>
      </c>
      <c r="T1446" t="s">
        <v>11486</v>
      </c>
      <c r="U1446">
        <v>8892.65</v>
      </c>
      <c r="V1446" t="s">
        <v>150</v>
      </c>
      <c r="W1446" t="s">
        <v>276</v>
      </c>
      <c r="X1446">
        <v>79</v>
      </c>
      <c r="Y1446" t="s">
        <v>173</v>
      </c>
      <c r="Z1446" t="s">
        <v>153</v>
      </c>
      <c r="AA1446" t="s">
        <v>277</v>
      </c>
      <c r="AB1446" t="s">
        <v>244</v>
      </c>
    </row>
    <row r="1447" spans="1:28" x14ac:dyDescent="0.5">
      <c r="A1447">
        <v>1451</v>
      </c>
      <c r="B1447" t="s">
        <v>564</v>
      </c>
      <c r="C1447" t="s">
        <v>6727</v>
      </c>
      <c r="D1447" t="s">
        <v>157</v>
      </c>
      <c r="E1447" t="s">
        <v>15870</v>
      </c>
      <c r="F1447">
        <v>36</v>
      </c>
      <c r="G1447" t="s">
        <v>180</v>
      </c>
      <c r="H1447" t="s">
        <v>5451</v>
      </c>
      <c r="I1447" t="s">
        <v>15871</v>
      </c>
      <c r="J1447" t="s">
        <v>15872</v>
      </c>
      <c r="K1447" t="s">
        <v>15873</v>
      </c>
      <c r="L1447" t="s">
        <v>15874</v>
      </c>
      <c r="M1447" t="s">
        <v>15875</v>
      </c>
      <c r="N1447" t="s">
        <v>15876</v>
      </c>
      <c r="O1447" t="s">
        <v>15877</v>
      </c>
      <c r="P1447" t="s">
        <v>145</v>
      </c>
      <c r="Q1447" t="s">
        <v>15878</v>
      </c>
      <c r="R1447" t="s">
        <v>9559</v>
      </c>
      <c r="S1447" t="s">
        <v>8358</v>
      </c>
      <c r="T1447" t="s">
        <v>4088</v>
      </c>
      <c r="U1447">
        <v>16690.689999999999</v>
      </c>
      <c r="V1447" t="s">
        <v>211</v>
      </c>
      <c r="W1447" t="s">
        <v>172</v>
      </c>
      <c r="X1447">
        <v>18</v>
      </c>
      <c r="Y1447" t="s">
        <v>152</v>
      </c>
      <c r="Z1447" t="s">
        <v>153</v>
      </c>
      <c r="AA1447" t="s">
        <v>154</v>
      </c>
      <c r="AB1447" t="s">
        <v>176</v>
      </c>
    </row>
    <row r="1448" spans="1:28" x14ac:dyDescent="0.5">
      <c r="A1448">
        <v>1452</v>
      </c>
      <c r="B1448" t="s">
        <v>2603</v>
      </c>
      <c r="C1448" t="s">
        <v>8549</v>
      </c>
      <c r="D1448" t="s">
        <v>157</v>
      </c>
      <c r="E1448" t="s">
        <v>15879</v>
      </c>
      <c r="F1448">
        <v>57</v>
      </c>
      <c r="G1448" t="s">
        <v>263</v>
      </c>
      <c r="H1448" t="s">
        <v>5112</v>
      </c>
      <c r="I1448" t="s">
        <v>15880</v>
      </c>
      <c r="J1448" t="s">
        <v>15881</v>
      </c>
      <c r="K1448" t="s">
        <v>15882</v>
      </c>
      <c r="L1448" t="s">
        <v>15883</v>
      </c>
      <c r="M1448" t="s">
        <v>15884</v>
      </c>
      <c r="N1448" t="s">
        <v>15885</v>
      </c>
      <c r="O1448" t="s">
        <v>15886</v>
      </c>
      <c r="P1448" t="s">
        <v>145</v>
      </c>
      <c r="Q1448" t="s">
        <v>15887</v>
      </c>
      <c r="R1448" t="s">
        <v>2200</v>
      </c>
      <c r="S1448" t="s">
        <v>7836</v>
      </c>
      <c r="T1448" t="s">
        <v>2228</v>
      </c>
      <c r="U1448">
        <v>8589.74</v>
      </c>
      <c r="V1448" t="s">
        <v>150</v>
      </c>
      <c r="W1448" t="s">
        <v>151</v>
      </c>
      <c r="X1448">
        <v>5</v>
      </c>
      <c r="Y1448" t="s">
        <v>194</v>
      </c>
      <c r="Z1448" t="s">
        <v>153</v>
      </c>
      <c r="AA1448" t="s">
        <v>175</v>
      </c>
      <c r="AB1448" t="s">
        <v>121</v>
      </c>
    </row>
    <row r="1449" spans="1:28" x14ac:dyDescent="0.5">
      <c r="A1449">
        <v>1453</v>
      </c>
      <c r="B1449" t="s">
        <v>1044</v>
      </c>
      <c r="C1449" t="s">
        <v>2967</v>
      </c>
      <c r="D1449" t="s">
        <v>157</v>
      </c>
      <c r="E1449" t="s">
        <v>15888</v>
      </c>
      <c r="F1449">
        <v>52</v>
      </c>
      <c r="G1449" t="s">
        <v>180</v>
      </c>
      <c r="H1449" t="s">
        <v>7292</v>
      </c>
      <c r="I1449" t="s">
        <v>15889</v>
      </c>
      <c r="J1449" t="s">
        <v>15890</v>
      </c>
      <c r="K1449" t="s">
        <v>15891</v>
      </c>
      <c r="L1449" t="s">
        <v>15892</v>
      </c>
      <c r="M1449" t="s">
        <v>15893</v>
      </c>
      <c r="N1449" t="s">
        <v>15894</v>
      </c>
      <c r="O1449" t="s">
        <v>15895</v>
      </c>
      <c r="P1449" t="s">
        <v>145</v>
      </c>
      <c r="Q1449" t="s">
        <v>15896</v>
      </c>
      <c r="R1449" t="s">
        <v>1777</v>
      </c>
      <c r="S1449" t="s">
        <v>15897</v>
      </c>
      <c r="T1449" t="s">
        <v>5661</v>
      </c>
      <c r="U1449">
        <v>14968.94</v>
      </c>
      <c r="V1449" t="s">
        <v>150</v>
      </c>
      <c r="W1449" t="s">
        <v>193</v>
      </c>
      <c r="X1449">
        <v>18</v>
      </c>
      <c r="Y1449" t="s">
        <v>194</v>
      </c>
      <c r="Z1449" t="s">
        <v>153</v>
      </c>
      <c r="AA1449" t="s">
        <v>175</v>
      </c>
      <c r="AB1449" t="s">
        <v>244</v>
      </c>
    </row>
    <row r="1450" spans="1:28" x14ac:dyDescent="0.5">
      <c r="A1450">
        <v>1454</v>
      </c>
      <c r="B1450" t="s">
        <v>8411</v>
      </c>
      <c r="C1450" t="s">
        <v>4698</v>
      </c>
      <c r="D1450" t="s">
        <v>134</v>
      </c>
      <c r="E1450" t="s">
        <v>15898</v>
      </c>
      <c r="F1450">
        <v>77</v>
      </c>
      <c r="G1450" t="s">
        <v>136</v>
      </c>
      <c r="H1450" t="s">
        <v>1284</v>
      </c>
      <c r="I1450" t="s">
        <v>15899</v>
      </c>
      <c r="J1450" t="s">
        <v>15900</v>
      </c>
      <c r="K1450" t="s">
        <v>15901</v>
      </c>
      <c r="L1450" t="s">
        <v>15902</v>
      </c>
      <c r="M1450" t="s">
        <v>15903</v>
      </c>
      <c r="N1450" t="s">
        <v>15904</v>
      </c>
      <c r="O1450" t="s">
        <v>15905</v>
      </c>
      <c r="P1450" t="s">
        <v>145</v>
      </c>
      <c r="Q1450" t="s">
        <v>15906</v>
      </c>
      <c r="R1450" t="s">
        <v>15907</v>
      </c>
      <c r="S1450" t="s">
        <v>15908</v>
      </c>
      <c r="T1450" t="s">
        <v>8100</v>
      </c>
      <c r="U1450">
        <v>3984.1</v>
      </c>
      <c r="V1450" t="s">
        <v>150</v>
      </c>
      <c r="W1450" t="s">
        <v>151</v>
      </c>
      <c r="X1450">
        <v>98</v>
      </c>
      <c r="Y1450" t="s">
        <v>194</v>
      </c>
      <c r="Z1450" t="s">
        <v>153</v>
      </c>
      <c r="AA1450" t="s">
        <v>154</v>
      </c>
      <c r="AB1450" t="s">
        <v>244</v>
      </c>
    </row>
    <row r="1451" spans="1:28" x14ac:dyDescent="0.5">
      <c r="A1451">
        <v>1455</v>
      </c>
      <c r="B1451" t="s">
        <v>3043</v>
      </c>
      <c r="C1451" t="s">
        <v>5075</v>
      </c>
      <c r="D1451" t="s">
        <v>157</v>
      </c>
      <c r="E1451" t="s">
        <v>15909</v>
      </c>
      <c r="F1451">
        <v>76</v>
      </c>
      <c r="G1451" t="s">
        <v>180</v>
      </c>
      <c r="H1451" t="s">
        <v>342</v>
      </c>
      <c r="I1451" t="s">
        <v>15910</v>
      </c>
      <c r="J1451" t="s">
        <v>15911</v>
      </c>
      <c r="K1451" t="s">
        <v>15912</v>
      </c>
      <c r="L1451" t="s">
        <v>15913</v>
      </c>
      <c r="M1451" t="s">
        <v>15914</v>
      </c>
      <c r="N1451" t="s">
        <v>15915</v>
      </c>
      <c r="O1451" t="s">
        <v>15916</v>
      </c>
      <c r="P1451" t="s">
        <v>145</v>
      </c>
      <c r="Q1451" t="s">
        <v>15917</v>
      </c>
      <c r="R1451" t="s">
        <v>1652</v>
      </c>
      <c r="S1451" t="s">
        <v>15918</v>
      </c>
      <c r="T1451" t="s">
        <v>7028</v>
      </c>
      <c r="U1451">
        <v>17944.009999999998</v>
      </c>
      <c r="V1451" t="s">
        <v>243</v>
      </c>
      <c r="W1451" t="s">
        <v>276</v>
      </c>
      <c r="X1451">
        <v>33</v>
      </c>
      <c r="Y1451" t="s">
        <v>152</v>
      </c>
      <c r="Z1451" t="s">
        <v>153</v>
      </c>
      <c r="AA1451" t="s">
        <v>154</v>
      </c>
      <c r="AB1451" t="s">
        <v>195</v>
      </c>
    </row>
    <row r="1452" spans="1:28" x14ac:dyDescent="0.5">
      <c r="A1452">
        <v>1456</v>
      </c>
      <c r="B1452" t="s">
        <v>2151</v>
      </c>
      <c r="C1452" t="s">
        <v>1548</v>
      </c>
      <c r="D1452" t="s">
        <v>157</v>
      </c>
      <c r="E1452" t="s">
        <v>15919</v>
      </c>
      <c r="F1452">
        <v>49</v>
      </c>
      <c r="G1452" t="s">
        <v>159</v>
      </c>
      <c r="H1452" t="s">
        <v>3685</v>
      </c>
      <c r="I1452" t="s">
        <v>15920</v>
      </c>
      <c r="J1452" t="s">
        <v>15921</v>
      </c>
      <c r="K1452" t="s">
        <v>15922</v>
      </c>
      <c r="L1452" t="s">
        <v>15923</v>
      </c>
      <c r="M1452" t="s">
        <v>15924</v>
      </c>
      <c r="N1452" t="s">
        <v>15925</v>
      </c>
      <c r="O1452" t="s">
        <v>15926</v>
      </c>
      <c r="P1452" t="s">
        <v>145</v>
      </c>
      <c r="Q1452" t="s">
        <v>15927</v>
      </c>
      <c r="R1452" t="s">
        <v>15928</v>
      </c>
      <c r="S1452" t="s">
        <v>10086</v>
      </c>
      <c r="T1452" t="s">
        <v>15929</v>
      </c>
      <c r="U1452">
        <v>1325</v>
      </c>
      <c r="V1452" t="s">
        <v>150</v>
      </c>
      <c r="W1452" t="s">
        <v>193</v>
      </c>
      <c r="X1452">
        <v>62</v>
      </c>
      <c r="Y1452" t="s">
        <v>227</v>
      </c>
      <c r="Z1452" t="s">
        <v>174</v>
      </c>
      <c r="AA1452" t="s">
        <v>277</v>
      </c>
      <c r="AB1452" t="s">
        <v>195</v>
      </c>
    </row>
    <row r="1453" spans="1:28" x14ac:dyDescent="0.5">
      <c r="A1453">
        <v>1457</v>
      </c>
      <c r="B1453" t="s">
        <v>941</v>
      </c>
      <c r="C1453" t="s">
        <v>714</v>
      </c>
      <c r="D1453" t="s">
        <v>157</v>
      </c>
      <c r="E1453" t="s">
        <v>15930</v>
      </c>
      <c r="F1453">
        <v>27</v>
      </c>
      <c r="G1453" t="s">
        <v>159</v>
      </c>
      <c r="H1453" t="s">
        <v>13744</v>
      </c>
      <c r="I1453" t="s">
        <v>15931</v>
      </c>
      <c r="J1453" t="s">
        <v>15932</v>
      </c>
      <c r="K1453" t="s">
        <v>15933</v>
      </c>
      <c r="L1453" t="s">
        <v>15934</v>
      </c>
      <c r="M1453" t="s">
        <v>15935</v>
      </c>
      <c r="N1453" t="s">
        <v>15936</v>
      </c>
      <c r="O1453" t="s">
        <v>15937</v>
      </c>
      <c r="P1453" t="s">
        <v>145</v>
      </c>
      <c r="Q1453" t="s">
        <v>4075</v>
      </c>
      <c r="R1453" t="s">
        <v>381</v>
      </c>
      <c r="S1453" t="s">
        <v>967</v>
      </c>
      <c r="T1453" t="s">
        <v>968</v>
      </c>
      <c r="U1453">
        <v>14830.98</v>
      </c>
      <c r="V1453" t="s">
        <v>211</v>
      </c>
      <c r="W1453" t="s">
        <v>193</v>
      </c>
      <c r="X1453">
        <v>79</v>
      </c>
      <c r="Y1453" t="s">
        <v>152</v>
      </c>
      <c r="Z1453" t="s">
        <v>153</v>
      </c>
      <c r="AA1453" t="s">
        <v>175</v>
      </c>
      <c r="AB1453" t="s">
        <v>176</v>
      </c>
    </row>
    <row r="1454" spans="1:28" x14ac:dyDescent="0.5">
      <c r="A1454">
        <v>1458</v>
      </c>
      <c r="B1454" t="s">
        <v>8081</v>
      </c>
      <c r="C1454" t="s">
        <v>363</v>
      </c>
      <c r="D1454" t="s">
        <v>134</v>
      </c>
      <c r="E1454" t="s">
        <v>15938</v>
      </c>
      <c r="F1454">
        <v>39</v>
      </c>
      <c r="G1454" t="s">
        <v>159</v>
      </c>
      <c r="H1454" t="s">
        <v>3068</v>
      </c>
      <c r="I1454" t="s">
        <v>15939</v>
      </c>
      <c r="J1454" t="s">
        <v>15940</v>
      </c>
      <c r="K1454" t="s">
        <v>15941</v>
      </c>
      <c r="L1454" t="s">
        <v>15942</v>
      </c>
      <c r="M1454" t="s">
        <v>15943</v>
      </c>
      <c r="N1454" t="s">
        <v>2098</v>
      </c>
      <c r="O1454" t="s">
        <v>15944</v>
      </c>
      <c r="P1454" t="s">
        <v>145</v>
      </c>
      <c r="Q1454" t="s">
        <v>15945</v>
      </c>
      <c r="R1454" t="s">
        <v>12780</v>
      </c>
      <c r="S1454" t="s">
        <v>4207</v>
      </c>
      <c r="T1454" t="s">
        <v>11757</v>
      </c>
      <c r="U1454">
        <v>6018.51</v>
      </c>
      <c r="V1454" t="s">
        <v>211</v>
      </c>
      <c r="W1454" t="s">
        <v>193</v>
      </c>
      <c r="X1454">
        <v>74</v>
      </c>
      <c r="Y1454" t="s">
        <v>173</v>
      </c>
      <c r="Z1454" t="s">
        <v>174</v>
      </c>
      <c r="AA1454" t="s">
        <v>323</v>
      </c>
      <c r="AB1454" t="s">
        <v>244</v>
      </c>
    </row>
    <row r="1455" spans="1:28" x14ac:dyDescent="0.5">
      <c r="A1455">
        <v>1459</v>
      </c>
      <c r="B1455" t="s">
        <v>2876</v>
      </c>
      <c r="C1455" t="s">
        <v>2171</v>
      </c>
      <c r="D1455" t="s">
        <v>134</v>
      </c>
      <c r="E1455" t="s">
        <v>15946</v>
      </c>
      <c r="F1455">
        <v>60</v>
      </c>
      <c r="G1455" t="s">
        <v>180</v>
      </c>
      <c r="H1455" t="s">
        <v>15947</v>
      </c>
      <c r="I1455" t="s">
        <v>15948</v>
      </c>
      <c r="J1455" t="s">
        <v>15949</v>
      </c>
      <c r="K1455" t="s">
        <v>15950</v>
      </c>
      <c r="L1455" t="s">
        <v>15951</v>
      </c>
      <c r="M1455" t="s">
        <v>15952</v>
      </c>
      <c r="N1455" t="s">
        <v>7574</v>
      </c>
      <c r="O1455" t="s">
        <v>15953</v>
      </c>
      <c r="P1455" t="s">
        <v>145</v>
      </c>
      <c r="Q1455" t="s">
        <v>15954</v>
      </c>
      <c r="R1455" t="s">
        <v>15955</v>
      </c>
      <c r="S1455" t="s">
        <v>2070</v>
      </c>
      <c r="T1455" t="s">
        <v>14877</v>
      </c>
      <c r="U1455">
        <v>11195.43</v>
      </c>
      <c r="V1455" t="s">
        <v>211</v>
      </c>
      <c r="W1455" t="s">
        <v>193</v>
      </c>
      <c r="X1455">
        <v>48</v>
      </c>
      <c r="Y1455" t="s">
        <v>194</v>
      </c>
      <c r="Z1455" t="s">
        <v>174</v>
      </c>
      <c r="AA1455" t="s">
        <v>175</v>
      </c>
      <c r="AB1455" t="s">
        <v>195</v>
      </c>
    </row>
    <row r="1456" spans="1:28" x14ac:dyDescent="0.5">
      <c r="A1456">
        <v>1460</v>
      </c>
      <c r="B1456" t="s">
        <v>1366</v>
      </c>
      <c r="C1456" t="s">
        <v>4315</v>
      </c>
      <c r="D1456" t="s">
        <v>134</v>
      </c>
      <c r="E1456" t="s">
        <v>15956</v>
      </c>
      <c r="F1456">
        <v>61</v>
      </c>
      <c r="G1456" t="s">
        <v>263</v>
      </c>
      <c r="H1456" t="s">
        <v>2140</v>
      </c>
      <c r="I1456" t="s">
        <v>15957</v>
      </c>
      <c r="J1456" t="s">
        <v>15958</v>
      </c>
      <c r="K1456" t="s">
        <v>15959</v>
      </c>
      <c r="L1456" t="s">
        <v>15960</v>
      </c>
      <c r="M1456" t="s">
        <v>15961</v>
      </c>
      <c r="N1456" t="s">
        <v>15962</v>
      </c>
      <c r="O1456" t="s">
        <v>15963</v>
      </c>
      <c r="P1456" t="s">
        <v>145</v>
      </c>
      <c r="Q1456" t="s">
        <v>4551</v>
      </c>
      <c r="R1456" t="s">
        <v>15964</v>
      </c>
      <c r="S1456" t="s">
        <v>5301</v>
      </c>
      <c r="T1456" t="s">
        <v>11115</v>
      </c>
      <c r="U1456">
        <v>15947.17</v>
      </c>
      <c r="V1456" t="s">
        <v>211</v>
      </c>
      <c r="W1456" t="s">
        <v>151</v>
      </c>
      <c r="X1456">
        <v>76</v>
      </c>
      <c r="Y1456" t="s">
        <v>152</v>
      </c>
      <c r="Z1456" t="s">
        <v>153</v>
      </c>
      <c r="AA1456" t="s">
        <v>175</v>
      </c>
      <c r="AB1456" t="s">
        <v>278</v>
      </c>
    </row>
    <row r="1457" spans="1:28" x14ac:dyDescent="0.5">
      <c r="A1457">
        <v>1461</v>
      </c>
      <c r="B1457" t="s">
        <v>5540</v>
      </c>
      <c r="C1457" t="s">
        <v>5854</v>
      </c>
      <c r="D1457" t="s">
        <v>157</v>
      </c>
      <c r="E1457" t="s">
        <v>15965</v>
      </c>
      <c r="F1457">
        <v>56</v>
      </c>
      <c r="G1457" t="s">
        <v>136</v>
      </c>
      <c r="H1457" t="s">
        <v>11935</v>
      </c>
      <c r="I1457" t="s">
        <v>15966</v>
      </c>
      <c r="J1457" t="s">
        <v>15967</v>
      </c>
      <c r="K1457" t="s">
        <v>15968</v>
      </c>
      <c r="L1457" t="s">
        <v>15969</v>
      </c>
      <c r="M1457" t="s">
        <v>15970</v>
      </c>
      <c r="N1457" t="s">
        <v>15971</v>
      </c>
      <c r="O1457" t="s">
        <v>15972</v>
      </c>
      <c r="P1457" t="s">
        <v>145</v>
      </c>
      <c r="Q1457" t="s">
        <v>5107</v>
      </c>
      <c r="R1457" t="s">
        <v>15973</v>
      </c>
      <c r="S1457" t="s">
        <v>2176</v>
      </c>
      <c r="T1457" t="s">
        <v>9779</v>
      </c>
      <c r="U1457">
        <v>4377.21</v>
      </c>
      <c r="V1457" t="s">
        <v>243</v>
      </c>
      <c r="W1457" t="s">
        <v>151</v>
      </c>
      <c r="X1457">
        <v>31</v>
      </c>
      <c r="Y1457" t="s">
        <v>227</v>
      </c>
      <c r="Z1457" t="s">
        <v>153</v>
      </c>
      <c r="AA1457" t="s">
        <v>175</v>
      </c>
      <c r="AB1457" t="s">
        <v>195</v>
      </c>
    </row>
    <row r="1458" spans="1:28" x14ac:dyDescent="0.5">
      <c r="A1458">
        <v>1462</v>
      </c>
      <c r="B1458" t="s">
        <v>573</v>
      </c>
      <c r="C1458" t="s">
        <v>1019</v>
      </c>
      <c r="D1458" t="s">
        <v>134</v>
      </c>
      <c r="E1458" t="s">
        <v>15974</v>
      </c>
      <c r="F1458">
        <v>44</v>
      </c>
      <c r="G1458" t="s">
        <v>159</v>
      </c>
      <c r="H1458" t="s">
        <v>6603</v>
      </c>
      <c r="I1458" t="s">
        <v>15975</v>
      </c>
      <c r="J1458" t="s">
        <v>15976</v>
      </c>
      <c r="K1458" t="s">
        <v>15977</v>
      </c>
      <c r="L1458" t="s">
        <v>15978</v>
      </c>
      <c r="M1458" t="s">
        <v>15979</v>
      </c>
      <c r="N1458" t="s">
        <v>15980</v>
      </c>
      <c r="O1458" t="s">
        <v>15981</v>
      </c>
      <c r="P1458" t="s">
        <v>145</v>
      </c>
      <c r="Q1458" t="s">
        <v>15982</v>
      </c>
      <c r="R1458" t="s">
        <v>15983</v>
      </c>
      <c r="S1458" t="s">
        <v>12559</v>
      </c>
      <c r="T1458" t="s">
        <v>15984</v>
      </c>
      <c r="U1458">
        <v>3464.22</v>
      </c>
      <c r="V1458" t="s">
        <v>150</v>
      </c>
      <c r="W1458" t="s">
        <v>193</v>
      </c>
      <c r="X1458">
        <v>48</v>
      </c>
      <c r="Y1458" t="s">
        <v>227</v>
      </c>
      <c r="Z1458" t="s">
        <v>153</v>
      </c>
      <c r="AA1458" t="s">
        <v>175</v>
      </c>
      <c r="AB1458" t="s">
        <v>244</v>
      </c>
    </row>
    <row r="1459" spans="1:28" x14ac:dyDescent="0.5">
      <c r="A1459">
        <v>1463</v>
      </c>
      <c r="B1459" t="s">
        <v>2839</v>
      </c>
      <c r="C1459" t="s">
        <v>7245</v>
      </c>
      <c r="D1459" t="s">
        <v>134</v>
      </c>
      <c r="E1459" t="s">
        <v>15985</v>
      </c>
      <c r="F1459">
        <v>43</v>
      </c>
      <c r="G1459" t="s">
        <v>263</v>
      </c>
      <c r="H1459" t="s">
        <v>3759</v>
      </c>
      <c r="I1459" t="s">
        <v>15986</v>
      </c>
      <c r="J1459" t="s">
        <v>15987</v>
      </c>
      <c r="K1459" t="s">
        <v>15988</v>
      </c>
      <c r="L1459" t="s">
        <v>15989</v>
      </c>
      <c r="M1459" t="s">
        <v>15990</v>
      </c>
      <c r="N1459" t="s">
        <v>15991</v>
      </c>
      <c r="O1459" t="s">
        <v>15992</v>
      </c>
      <c r="P1459" t="s">
        <v>145</v>
      </c>
      <c r="Q1459" t="s">
        <v>15993</v>
      </c>
      <c r="R1459" t="s">
        <v>15994</v>
      </c>
      <c r="S1459" t="s">
        <v>5748</v>
      </c>
      <c r="T1459" t="s">
        <v>9809</v>
      </c>
      <c r="U1459">
        <v>17686.61</v>
      </c>
      <c r="V1459" t="s">
        <v>243</v>
      </c>
      <c r="W1459" t="s">
        <v>172</v>
      </c>
      <c r="X1459">
        <v>45</v>
      </c>
      <c r="Y1459" t="s">
        <v>173</v>
      </c>
      <c r="Z1459" t="s">
        <v>153</v>
      </c>
      <c r="AA1459" t="s">
        <v>277</v>
      </c>
      <c r="AB1459" t="s">
        <v>244</v>
      </c>
    </row>
    <row r="1460" spans="1:28" x14ac:dyDescent="0.5">
      <c r="A1460">
        <v>1464</v>
      </c>
      <c r="B1460" t="s">
        <v>2190</v>
      </c>
      <c r="C1460" t="s">
        <v>4017</v>
      </c>
      <c r="D1460" t="s">
        <v>134</v>
      </c>
      <c r="E1460" t="s">
        <v>15995</v>
      </c>
      <c r="F1460">
        <v>70</v>
      </c>
      <c r="G1460" t="s">
        <v>159</v>
      </c>
      <c r="H1460" t="s">
        <v>15996</v>
      </c>
      <c r="I1460" t="s">
        <v>15997</v>
      </c>
      <c r="J1460" t="s">
        <v>15998</v>
      </c>
      <c r="K1460" t="s">
        <v>15999</v>
      </c>
      <c r="L1460" t="s">
        <v>16000</v>
      </c>
      <c r="M1460" t="s">
        <v>16001</v>
      </c>
      <c r="N1460" t="s">
        <v>16002</v>
      </c>
      <c r="O1460" t="s">
        <v>16003</v>
      </c>
      <c r="P1460" t="s">
        <v>145</v>
      </c>
      <c r="Q1460" t="s">
        <v>16004</v>
      </c>
      <c r="R1460" t="s">
        <v>16005</v>
      </c>
      <c r="S1460" t="s">
        <v>14239</v>
      </c>
      <c r="T1460" t="s">
        <v>8856</v>
      </c>
      <c r="U1460">
        <v>15324.49</v>
      </c>
      <c r="V1460" t="s">
        <v>150</v>
      </c>
      <c r="W1460" t="s">
        <v>151</v>
      </c>
      <c r="X1460">
        <v>55</v>
      </c>
      <c r="Y1460" t="s">
        <v>194</v>
      </c>
      <c r="Z1460" t="s">
        <v>174</v>
      </c>
      <c r="AA1460" t="s">
        <v>323</v>
      </c>
      <c r="AB1460" t="s">
        <v>195</v>
      </c>
    </row>
    <row r="1461" spans="1:28" x14ac:dyDescent="0.5">
      <c r="A1461">
        <v>1465</v>
      </c>
      <c r="B1461" t="s">
        <v>132</v>
      </c>
      <c r="C1461" t="s">
        <v>3658</v>
      </c>
      <c r="D1461" t="s">
        <v>134</v>
      </c>
      <c r="E1461" t="s">
        <v>16006</v>
      </c>
      <c r="F1461">
        <v>53</v>
      </c>
      <c r="G1461" t="s">
        <v>180</v>
      </c>
      <c r="H1461" t="s">
        <v>6671</v>
      </c>
      <c r="I1461" t="s">
        <v>16007</v>
      </c>
      <c r="J1461" t="s">
        <v>16008</v>
      </c>
      <c r="K1461" t="s">
        <v>16009</v>
      </c>
      <c r="L1461" t="s">
        <v>16010</v>
      </c>
      <c r="M1461" t="s">
        <v>16011</v>
      </c>
      <c r="N1461" t="s">
        <v>16012</v>
      </c>
      <c r="O1461" t="s">
        <v>16013</v>
      </c>
      <c r="P1461" t="s">
        <v>145</v>
      </c>
      <c r="Q1461" t="s">
        <v>16014</v>
      </c>
      <c r="R1461" t="s">
        <v>1641</v>
      </c>
      <c r="S1461" t="s">
        <v>7153</v>
      </c>
      <c r="T1461" t="s">
        <v>1187</v>
      </c>
      <c r="U1461">
        <v>9691.8700000000008</v>
      </c>
      <c r="V1461" t="s">
        <v>243</v>
      </c>
      <c r="W1461" t="s">
        <v>276</v>
      </c>
      <c r="X1461">
        <v>81</v>
      </c>
      <c r="Y1461" t="s">
        <v>173</v>
      </c>
      <c r="Z1461" t="s">
        <v>153</v>
      </c>
      <c r="AA1461" t="s">
        <v>175</v>
      </c>
      <c r="AB1461" t="s">
        <v>195</v>
      </c>
    </row>
    <row r="1462" spans="1:28" x14ac:dyDescent="0.5">
      <c r="A1462">
        <v>1466</v>
      </c>
      <c r="B1462" t="s">
        <v>573</v>
      </c>
      <c r="C1462" t="s">
        <v>400</v>
      </c>
      <c r="D1462" t="s">
        <v>157</v>
      </c>
      <c r="E1462" t="s">
        <v>16015</v>
      </c>
      <c r="F1462">
        <v>29</v>
      </c>
      <c r="G1462" t="s">
        <v>136</v>
      </c>
      <c r="H1462" t="s">
        <v>1605</v>
      </c>
      <c r="I1462" t="s">
        <v>16016</v>
      </c>
      <c r="J1462" t="s">
        <v>16017</v>
      </c>
      <c r="K1462" t="s">
        <v>16018</v>
      </c>
      <c r="L1462" t="s">
        <v>16019</v>
      </c>
      <c r="M1462" t="s">
        <v>16020</v>
      </c>
      <c r="N1462" t="s">
        <v>7956</v>
      </c>
      <c r="O1462" t="s">
        <v>16021</v>
      </c>
      <c r="P1462" t="s">
        <v>145</v>
      </c>
      <c r="Q1462" t="s">
        <v>16022</v>
      </c>
      <c r="R1462" t="s">
        <v>16023</v>
      </c>
      <c r="S1462" t="s">
        <v>14240</v>
      </c>
      <c r="T1462" t="s">
        <v>14413</v>
      </c>
      <c r="U1462">
        <v>5349.33</v>
      </c>
      <c r="V1462" t="s">
        <v>243</v>
      </c>
      <c r="W1462" t="s">
        <v>276</v>
      </c>
      <c r="X1462">
        <v>30</v>
      </c>
      <c r="Y1462" t="s">
        <v>227</v>
      </c>
      <c r="Z1462" t="s">
        <v>174</v>
      </c>
      <c r="AA1462" t="s">
        <v>277</v>
      </c>
      <c r="AB1462" t="s">
        <v>121</v>
      </c>
    </row>
    <row r="1463" spans="1:28" x14ac:dyDescent="0.5">
      <c r="A1463">
        <v>1467</v>
      </c>
      <c r="B1463" t="s">
        <v>1930</v>
      </c>
      <c r="C1463" t="s">
        <v>8192</v>
      </c>
      <c r="D1463" t="s">
        <v>157</v>
      </c>
      <c r="E1463" t="s">
        <v>16024</v>
      </c>
      <c r="F1463">
        <v>25</v>
      </c>
      <c r="G1463" t="s">
        <v>136</v>
      </c>
      <c r="H1463" t="s">
        <v>3363</v>
      </c>
      <c r="I1463" t="s">
        <v>16025</v>
      </c>
      <c r="J1463" t="s">
        <v>16026</v>
      </c>
      <c r="K1463" t="s">
        <v>16027</v>
      </c>
      <c r="L1463" t="s">
        <v>16028</v>
      </c>
      <c r="M1463" t="s">
        <v>16029</v>
      </c>
      <c r="N1463" t="s">
        <v>16030</v>
      </c>
      <c r="O1463" t="s">
        <v>16031</v>
      </c>
      <c r="P1463" t="s">
        <v>145</v>
      </c>
      <c r="Q1463" t="s">
        <v>16032</v>
      </c>
      <c r="R1463" t="s">
        <v>16033</v>
      </c>
      <c r="S1463" t="s">
        <v>4562</v>
      </c>
      <c r="T1463" t="s">
        <v>6832</v>
      </c>
      <c r="U1463">
        <v>1502.71</v>
      </c>
      <c r="V1463" t="s">
        <v>150</v>
      </c>
      <c r="W1463" t="s">
        <v>151</v>
      </c>
      <c r="X1463">
        <v>51</v>
      </c>
      <c r="Y1463" t="s">
        <v>194</v>
      </c>
      <c r="Z1463" t="s">
        <v>174</v>
      </c>
      <c r="AA1463" t="s">
        <v>277</v>
      </c>
      <c r="AB1463" t="s">
        <v>176</v>
      </c>
    </row>
    <row r="1464" spans="1:28" x14ac:dyDescent="0.5">
      <c r="A1464">
        <v>1468</v>
      </c>
      <c r="B1464" t="s">
        <v>5705</v>
      </c>
      <c r="C1464" t="s">
        <v>1720</v>
      </c>
      <c r="D1464" t="s">
        <v>134</v>
      </c>
      <c r="E1464" t="s">
        <v>16034</v>
      </c>
      <c r="F1464">
        <v>68</v>
      </c>
      <c r="G1464" t="s">
        <v>263</v>
      </c>
      <c r="H1464" t="s">
        <v>11445</v>
      </c>
      <c r="I1464" t="s">
        <v>16035</v>
      </c>
      <c r="J1464" t="s">
        <v>16036</v>
      </c>
      <c r="K1464" t="s">
        <v>16037</v>
      </c>
      <c r="L1464" t="s">
        <v>16038</v>
      </c>
      <c r="M1464" t="s">
        <v>16039</v>
      </c>
      <c r="N1464" t="s">
        <v>16040</v>
      </c>
      <c r="O1464" t="s">
        <v>16041</v>
      </c>
      <c r="P1464" t="s">
        <v>145</v>
      </c>
      <c r="Q1464" t="s">
        <v>16042</v>
      </c>
      <c r="R1464" t="s">
        <v>16043</v>
      </c>
      <c r="S1464" t="s">
        <v>3593</v>
      </c>
      <c r="T1464" t="s">
        <v>1212</v>
      </c>
      <c r="U1464">
        <v>234.76</v>
      </c>
      <c r="V1464" t="s">
        <v>211</v>
      </c>
      <c r="W1464" t="s">
        <v>151</v>
      </c>
      <c r="X1464">
        <v>58</v>
      </c>
      <c r="Y1464" t="s">
        <v>227</v>
      </c>
      <c r="Z1464" t="s">
        <v>174</v>
      </c>
      <c r="AA1464" t="s">
        <v>323</v>
      </c>
      <c r="AB1464" t="s">
        <v>121</v>
      </c>
    </row>
    <row r="1465" spans="1:28" x14ac:dyDescent="0.5">
      <c r="A1465">
        <v>1469</v>
      </c>
      <c r="B1465" t="s">
        <v>3225</v>
      </c>
      <c r="C1465" t="s">
        <v>8245</v>
      </c>
      <c r="D1465" t="s">
        <v>157</v>
      </c>
      <c r="E1465" t="s">
        <v>16044</v>
      </c>
      <c r="F1465">
        <v>26</v>
      </c>
      <c r="G1465" t="s">
        <v>159</v>
      </c>
      <c r="H1465" t="s">
        <v>11896</v>
      </c>
      <c r="I1465" t="s">
        <v>16045</v>
      </c>
      <c r="J1465" t="s">
        <v>16046</v>
      </c>
      <c r="K1465" t="s">
        <v>16047</v>
      </c>
      <c r="L1465" t="s">
        <v>16048</v>
      </c>
      <c r="M1465" t="s">
        <v>16049</v>
      </c>
      <c r="N1465" t="s">
        <v>16050</v>
      </c>
      <c r="O1465" t="s">
        <v>16051</v>
      </c>
      <c r="P1465" t="s">
        <v>145</v>
      </c>
      <c r="Q1465" t="s">
        <v>16052</v>
      </c>
      <c r="R1465" t="s">
        <v>11062</v>
      </c>
      <c r="S1465" t="s">
        <v>3213</v>
      </c>
      <c r="T1465" t="s">
        <v>16053</v>
      </c>
      <c r="U1465">
        <v>9478.6200000000008</v>
      </c>
      <c r="V1465" t="s">
        <v>211</v>
      </c>
      <c r="W1465" t="s">
        <v>151</v>
      </c>
      <c r="X1465">
        <v>12</v>
      </c>
      <c r="Y1465" t="s">
        <v>227</v>
      </c>
      <c r="Z1465" t="s">
        <v>153</v>
      </c>
      <c r="AA1465" t="s">
        <v>277</v>
      </c>
      <c r="AB1465" t="s">
        <v>278</v>
      </c>
    </row>
    <row r="1466" spans="1:28" x14ac:dyDescent="0.5">
      <c r="A1466">
        <v>1470</v>
      </c>
      <c r="B1466" t="s">
        <v>1226</v>
      </c>
      <c r="C1466" t="s">
        <v>6933</v>
      </c>
      <c r="D1466" t="s">
        <v>157</v>
      </c>
      <c r="E1466" t="s">
        <v>16054</v>
      </c>
      <c r="F1466">
        <v>42</v>
      </c>
      <c r="G1466" t="s">
        <v>159</v>
      </c>
      <c r="H1466" t="s">
        <v>10044</v>
      </c>
      <c r="I1466" t="s">
        <v>16055</v>
      </c>
      <c r="J1466" t="s">
        <v>16056</v>
      </c>
      <c r="K1466" t="s">
        <v>16057</v>
      </c>
      <c r="L1466" t="s">
        <v>16058</v>
      </c>
      <c r="M1466" t="s">
        <v>10059</v>
      </c>
      <c r="N1466" t="s">
        <v>1290</v>
      </c>
      <c r="O1466" t="s">
        <v>16059</v>
      </c>
      <c r="P1466" t="s">
        <v>145</v>
      </c>
      <c r="Q1466" t="s">
        <v>16060</v>
      </c>
      <c r="R1466" t="s">
        <v>16061</v>
      </c>
      <c r="S1466" t="s">
        <v>8264</v>
      </c>
      <c r="T1466" t="s">
        <v>1859</v>
      </c>
      <c r="U1466">
        <v>10791.8</v>
      </c>
      <c r="V1466" t="s">
        <v>150</v>
      </c>
      <c r="W1466" t="s">
        <v>276</v>
      </c>
      <c r="X1466">
        <v>89</v>
      </c>
      <c r="Y1466" t="s">
        <v>152</v>
      </c>
      <c r="Z1466" t="s">
        <v>174</v>
      </c>
      <c r="AA1466" t="s">
        <v>323</v>
      </c>
      <c r="AB1466" t="s">
        <v>278</v>
      </c>
    </row>
    <row r="1467" spans="1:28" x14ac:dyDescent="0.5">
      <c r="A1467">
        <v>1471</v>
      </c>
      <c r="B1467" t="s">
        <v>2979</v>
      </c>
      <c r="C1467" t="s">
        <v>9780</v>
      </c>
      <c r="D1467" t="s">
        <v>157</v>
      </c>
      <c r="E1467" t="s">
        <v>16062</v>
      </c>
      <c r="F1467">
        <v>32</v>
      </c>
      <c r="G1467" t="s">
        <v>136</v>
      </c>
      <c r="H1467" t="s">
        <v>4367</v>
      </c>
      <c r="I1467" t="s">
        <v>16063</v>
      </c>
      <c r="J1467" t="s">
        <v>16064</v>
      </c>
      <c r="K1467" t="s">
        <v>16065</v>
      </c>
      <c r="L1467" t="s">
        <v>16066</v>
      </c>
      <c r="M1467" t="s">
        <v>16067</v>
      </c>
      <c r="N1467" t="s">
        <v>2776</v>
      </c>
      <c r="O1467" t="s">
        <v>16068</v>
      </c>
      <c r="P1467" t="s">
        <v>145</v>
      </c>
      <c r="Q1467" t="s">
        <v>6724</v>
      </c>
      <c r="R1467" t="s">
        <v>16069</v>
      </c>
      <c r="S1467" t="s">
        <v>7488</v>
      </c>
      <c r="T1467" t="s">
        <v>3594</v>
      </c>
      <c r="U1467">
        <v>5735.51</v>
      </c>
      <c r="V1467" t="s">
        <v>211</v>
      </c>
      <c r="W1467" t="s">
        <v>193</v>
      </c>
      <c r="X1467">
        <v>100</v>
      </c>
      <c r="Y1467" t="s">
        <v>194</v>
      </c>
      <c r="Z1467" t="s">
        <v>153</v>
      </c>
      <c r="AA1467" t="s">
        <v>154</v>
      </c>
      <c r="AB1467" t="s">
        <v>176</v>
      </c>
    </row>
    <row r="1468" spans="1:28" x14ac:dyDescent="0.5">
      <c r="A1468">
        <v>1472</v>
      </c>
      <c r="B1468" t="s">
        <v>1443</v>
      </c>
      <c r="C1468" t="s">
        <v>3225</v>
      </c>
      <c r="D1468" t="s">
        <v>157</v>
      </c>
      <c r="E1468" t="s">
        <v>16070</v>
      </c>
      <c r="F1468">
        <v>20</v>
      </c>
      <c r="G1468" t="s">
        <v>263</v>
      </c>
      <c r="H1468" t="s">
        <v>16071</v>
      </c>
      <c r="I1468" t="s">
        <v>16072</v>
      </c>
      <c r="J1468" t="s">
        <v>16073</v>
      </c>
      <c r="K1468" t="s">
        <v>16074</v>
      </c>
      <c r="L1468" t="s">
        <v>16075</v>
      </c>
      <c r="M1468" t="s">
        <v>16076</v>
      </c>
      <c r="N1468" t="s">
        <v>15738</v>
      </c>
      <c r="O1468" t="s">
        <v>16077</v>
      </c>
      <c r="P1468" t="s">
        <v>145</v>
      </c>
      <c r="Q1468" t="s">
        <v>9887</v>
      </c>
      <c r="R1468" t="s">
        <v>12442</v>
      </c>
      <c r="S1468" t="s">
        <v>9000</v>
      </c>
      <c r="T1468" t="s">
        <v>6414</v>
      </c>
      <c r="U1468">
        <v>15844.87</v>
      </c>
      <c r="V1468" t="s">
        <v>243</v>
      </c>
      <c r="W1468" t="s">
        <v>172</v>
      </c>
      <c r="X1468">
        <v>99</v>
      </c>
      <c r="Y1468" t="s">
        <v>194</v>
      </c>
      <c r="Z1468" t="s">
        <v>153</v>
      </c>
      <c r="AA1468" t="s">
        <v>277</v>
      </c>
      <c r="AB1468" t="s">
        <v>278</v>
      </c>
    </row>
    <row r="1469" spans="1:28" x14ac:dyDescent="0.5">
      <c r="A1469">
        <v>1473</v>
      </c>
      <c r="B1469" t="s">
        <v>1875</v>
      </c>
      <c r="C1469" t="s">
        <v>4097</v>
      </c>
      <c r="D1469" t="s">
        <v>134</v>
      </c>
      <c r="E1469" t="s">
        <v>16078</v>
      </c>
      <c r="F1469">
        <v>19</v>
      </c>
      <c r="G1469" t="s">
        <v>263</v>
      </c>
      <c r="H1469" t="s">
        <v>16079</v>
      </c>
      <c r="I1469" t="s">
        <v>16080</v>
      </c>
      <c r="J1469" t="s">
        <v>16081</v>
      </c>
      <c r="K1469" t="s">
        <v>16082</v>
      </c>
      <c r="L1469" t="s">
        <v>16083</v>
      </c>
      <c r="M1469" t="s">
        <v>16084</v>
      </c>
      <c r="N1469" t="s">
        <v>6067</v>
      </c>
      <c r="O1469" t="s">
        <v>16085</v>
      </c>
      <c r="P1469" t="s">
        <v>145</v>
      </c>
      <c r="Q1469" t="s">
        <v>5347</v>
      </c>
      <c r="R1469" t="s">
        <v>2054</v>
      </c>
      <c r="S1469" t="s">
        <v>8050</v>
      </c>
      <c r="T1469" t="s">
        <v>4702</v>
      </c>
      <c r="U1469">
        <v>5733.02</v>
      </c>
      <c r="V1469" t="s">
        <v>211</v>
      </c>
      <c r="W1469" t="s">
        <v>193</v>
      </c>
      <c r="X1469">
        <v>71</v>
      </c>
      <c r="Y1469" t="s">
        <v>194</v>
      </c>
      <c r="Z1469" t="s">
        <v>153</v>
      </c>
      <c r="AA1469" t="s">
        <v>323</v>
      </c>
      <c r="AB1469" t="s">
        <v>278</v>
      </c>
    </row>
    <row r="1470" spans="1:28" x14ac:dyDescent="0.5">
      <c r="A1470">
        <v>1474</v>
      </c>
      <c r="B1470" t="s">
        <v>3629</v>
      </c>
      <c r="C1470" t="s">
        <v>1463</v>
      </c>
      <c r="D1470" t="s">
        <v>157</v>
      </c>
      <c r="E1470" t="s">
        <v>16086</v>
      </c>
      <c r="F1470">
        <v>70</v>
      </c>
      <c r="G1470" t="s">
        <v>180</v>
      </c>
      <c r="H1470" t="s">
        <v>13194</v>
      </c>
      <c r="I1470" t="s">
        <v>16087</v>
      </c>
      <c r="J1470" t="s">
        <v>16088</v>
      </c>
      <c r="K1470" t="s">
        <v>16089</v>
      </c>
      <c r="L1470" t="s">
        <v>16090</v>
      </c>
      <c r="M1470" t="s">
        <v>16091</v>
      </c>
      <c r="N1470" t="s">
        <v>6575</v>
      </c>
      <c r="O1470" t="s">
        <v>16092</v>
      </c>
      <c r="P1470" t="s">
        <v>145</v>
      </c>
      <c r="Q1470" t="s">
        <v>16093</v>
      </c>
      <c r="R1470" t="s">
        <v>16094</v>
      </c>
      <c r="S1470" t="s">
        <v>14886</v>
      </c>
      <c r="T1470" t="s">
        <v>3695</v>
      </c>
      <c r="U1470">
        <v>181.51</v>
      </c>
      <c r="V1470" t="s">
        <v>243</v>
      </c>
      <c r="W1470" t="s">
        <v>172</v>
      </c>
      <c r="X1470">
        <v>65</v>
      </c>
      <c r="Y1470" t="s">
        <v>194</v>
      </c>
      <c r="Z1470" t="s">
        <v>174</v>
      </c>
      <c r="AA1470" t="s">
        <v>323</v>
      </c>
      <c r="AB1470" t="s">
        <v>176</v>
      </c>
    </row>
    <row r="1471" spans="1:28" x14ac:dyDescent="0.5">
      <c r="A1471">
        <v>1475</v>
      </c>
      <c r="B1471" t="s">
        <v>8070</v>
      </c>
      <c r="C1471" t="s">
        <v>1570</v>
      </c>
      <c r="D1471" t="s">
        <v>134</v>
      </c>
      <c r="E1471" t="s">
        <v>16095</v>
      </c>
      <c r="F1471">
        <v>61</v>
      </c>
      <c r="G1471" t="s">
        <v>136</v>
      </c>
      <c r="H1471" t="s">
        <v>5877</v>
      </c>
      <c r="I1471" t="s">
        <v>16096</v>
      </c>
      <c r="J1471" t="s">
        <v>16097</v>
      </c>
      <c r="K1471" t="s">
        <v>16098</v>
      </c>
      <c r="L1471" t="s">
        <v>16099</v>
      </c>
      <c r="M1471" t="s">
        <v>16100</v>
      </c>
      <c r="N1471" t="s">
        <v>16101</v>
      </c>
      <c r="O1471" t="s">
        <v>16102</v>
      </c>
      <c r="P1471" t="s">
        <v>145</v>
      </c>
      <c r="Q1471" t="s">
        <v>3886</v>
      </c>
      <c r="R1471" t="s">
        <v>16103</v>
      </c>
      <c r="S1471" t="s">
        <v>10682</v>
      </c>
      <c r="T1471" t="s">
        <v>2123</v>
      </c>
      <c r="U1471">
        <v>2795.64</v>
      </c>
      <c r="V1471" t="s">
        <v>243</v>
      </c>
      <c r="W1471" t="s">
        <v>276</v>
      </c>
      <c r="X1471">
        <v>100</v>
      </c>
      <c r="Y1471" t="s">
        <v>227</v>
      </c>
      <c r="Z1471" t="s">
        <v>174</v>
      </c>
      <c r="AA1471" t="s">
        <v>175</v>
      </c>
      <c r="AB1471" t="s">
        <v>278</v>
      </c>
    </row>
    <row r="1472" spans="1:28" x14ac:dyDescent="0.5">
      <c r="A1472">
        <v>1476</v>
      </c>
      <c r="B1472" t="s">
        <v>2372</v>
      </c>
      <c r="C1472" t="s">
        <v>1352</v>
      </c>
      <c r="D1472" t="s">
        <v>157</v>
      </c>
      <c r="E1472" t="s">
        <v>16104</v>
      </c>
      <c r="F1472">
        <v>58</v>
      </c>
      <c r="G1472" t="s">
        <v>136</v>
      </c>
      <c r="H1472" t="s">
        <v>3462</v>
      </c>
      <c r="I1472" t="s">
        <v>16105</v>
      </c>
      <c r="J1472" t="s">
        <v>16106</v>
      </c>
      <c r="K1472" t="s">
        <v>16107</v>
      </c>
      <c r="L1472" t="s">
        <v>16108</v>
      </c>
      <c r="M1472" t="s">
        <v>16109</v>
      </c>
      <c r="N1472" t="s">
        <v>16110</v>
      </c>
      <c r="O1472" t="s">
        <v>16111</v>
      </c>
      <c r="P1472" t="s">
        <v>145</v>
      </c>
      <c r="Q1472" t="s">
        <v>16112</v>
      </c>
      <c r="R1472" t="s">
        <v>16113</v>
      </c>
      <c r="S1472" t="s">
        <v>4784</v>
      </c>
      <c r="T1472" t="s">
        <v>16114</v>
      </c>
      <c r="U1472">
        <v>8884.84</v>
      </c>
      <c r="V1472" t="s">
        <v>243</v>
      </c>
      <c r="W1472" t="s">
        <v>193</v>
      </c>
      <c r="X1472">
        <v>62</v>
      </c>
      <c r="Y1472" t="s">
        <v>194</v>
      </c>
      <c r="Z1472" t="s">
        <v>153</v>
      </c>
      <c r="AA1472" t="s">
        <v>154</v>
      </c>
      <c r="AB1472" t="s">
        <v>121</v>
      </c>
    </row>
    <row r="1473" spans="1:28" x14ac:dyDescent="0.5">
      <c r="A1473">
        <v>1477</v>
      </c>
      <c r="B1473" t="s">
        <v>228</v>
      </c>
      <c r="C1473" t="s">
        <v>886</v>
      </c>
      <c r="D1473" t="s">
        <v>134</v>
      </c>
      <c r="E1473" t="s">
        <v>16115</v>
      </c>
      <c r="F1473">
        <v>51</v>
      </c>
      <c r="G1473" t="s">
        <v>263</v>
      </c>
      <c r="H1473" t="s">
        <v>13203</v>
      </c>
      <c r="I1473" t="s">
        <v>16116</v>
      </c>
      <c r="J1473" t="s">
        <v>16117</v>
      </c>
      <c r="K1473" t="s">
        <v>16118</v>
      </c>
      <c r="L1473" t="s">
        <v>16119</v>
      </c>
      <c r="M1473" t="s">
        <v>16120</v>
      </c>
      <c r="N1473" t="s">
        <v>16121</v>
      </c>
      <c r="O1473" t="s">
        <v>16122</v>
      </c>
      <c r="P1473" t="s">
        <v>145</v>
      </c>
      <c r="Q1473" t="s">
        <v>16123</v>
      </c>
      <c r="R1473" t="s">
        <v>4608</v>
      </c>
      <c r="S1473" t="s">
        <v>6739</v>
      </c>
      <c r="T1473" t="s">
        <v>12743</v>
      </c>
      <c r="U1473">
        <v>16275.22</v>
      </c>
      <c r="V1473" t="s">
        <v>243</v>
      </c>
      <c r="W1473" t="s">
        <v>276</v>
      </c>
      <c r="X1473">
        <v>65</v>
      </c>
      <c r="Y1473" t="s">
        <v>152</v>
      </c>
      <c r="Z1473" t="s">
        <v>174</v>
      </c>
      <c r="AA1473" t="s">
        <v>323</v>
      </c>
      <c r="AB1473" t="s">
        <v>176</v>
      </c>
    </row>
    <row r="1474" spans="1:28" x14ac:dyDescent="0.5">
      <c r="A1474">
        <v>1478</v>
      </c>
      <c r="B1474" t="s">
        <v>504</v>
      </c>
      <c r="C1474" t="s">
        <v>5461</v>
      </c>
      <c r="D1474" t="s">
        <v>157</v>
      </c>
      <c r="E1474" t="s">
        <v>16124</v>
      </c>
      <c r="F1474">
        <v>46</v>
      </c>
      <c r="G1474" t="s">
        <v>159</v>
      </c>
      <c r="H1474" t="s">
        <v>16125</v>
      </c>
      <c r="I1474" t="s">
        <v>16126</v>
      </c>
      <c r="J1474" t="s">
        <v>16127</v>
      </c>
      <c r="K1474" t="s">
        <v>16128</v>
      </c>
      <c r="L1474" t="s">
        <v>16129</v>
      </c>
      <c r="M1474" t="s">
        <v>16130</v>
      </c>
      <c r="N1474" t="s">
        <v>11850</v>
      </c>
      <c r="O1474" t="s">
        <v>16131</v>
      </c>
      <c r="P1474" t="s">
        <v>145</v>
      </c>
      <c r="Q1474" t="s">
        <v>16132</v>
      </c>
      <c r="R1474" t="s">
        <v>16133</v>
      </c>
      <c r="S1474" t="s">
        <v>6868</v>
      </c>
      <c r="T1474" t="s">
        <v>5337</v>
      </c>
      <c r="U1474">
        <v>18843.259999999998</v>
      </c>
      <c r="V1474" t="s">
        <v>211</v>
      </c>
      <c r="W1474" t="s">
        <v>276</v>
      </c>
      <c r="X1474">
        <v>26</v>
      </c>
      <c r="Y1474" t="s">
        <v>152</v>
      </c>
      <c r="Z1474" t="s">
        <v>174</v>
      </c>
      <c r="AA1474" t="s">
        <v>175</v>
      </c>
      <c r="AB1474" t="s">
        <v>278</v>
      </c>
    </row>
    <row r="1475" spans="1:28" x14ac:dyDescent="0.5">
      <c r="A1475">
        <v>1479</v>
      </c>
      <c r="B1475" t="s">
        <v>399</v>
      </c>
      <c r="C1475" t="s">
        <v>3448</v>
      </c>
      <c r="D1475" t="s">
        <v>157</v>
      </c>
      <c r="E1475" t="s">
        <v>15206</v>
      </c>
      <c r="F1475">
        <v>31</v>
      </c>
      <c r="G1475" t="s">
        <v>136</v>
      </c>
      <c r="H1475" t="s">
        <v>6947</v>
      </c>
      <c r="I1475" t="s">
        <v>16134</v>
      </c>
      <c r="J1475" t="s">
        <v>16135</v>
      </c>
      <c r="K1475" t="s">
        <v>16136</v>
      </c>
      <c r="L1475" t="s">
        <v>16137</v>
      </c>
      <c r="M1475" t="s">
        <v>16138</v>
      </c>
      <c r="N1475" t="s">
        <v>3090</v>
      </c>
      <c r="O1475" t="s">
        <v>16139</v>
      </c>
      <c r="P1475" t="s">
        <v>145</v>
      </c>
      <c r="Q1475" t="s">
        <v>16140</v>
      </c>
      <c r="R1475" t="s">
        <v>16141</v>
      </c>
      <c r="S1475" t="s">
        <v>16142</v>
      </c>
      <c r="T1475" t="s">
        <v>8901</v>
      </c>
      <c r="U1475">
        <v>15133.9</v>
      </c>
      <c r="V1475" t="s">
        <v>243</v>
      </c>
      <c r="W1475" t="s">
        <v>276</v>
      </c>
      <c r="X1475">
        <v>61</v>
      </c>
      <c r="Y1475" t="s">
        <v>194</v>
      </c>
      <c r="Z1475" t="s">
        <v>153</v>
      </c>
      <c r="AA1475" t="s">
        <v>323</v>
      </c>
      <c r="AB1475" t="s">
        <v>244</v>
      </c>
    </row>
    <row r="1476" spans="1:28" x14ac:dyDescent="0.5">
      <c r="A1476">
        <v>1480</v>
      </c>
      <c r="B1476" t="s">
        <v>1147</v>
      </c>
      <c r="C1476" t="s">
        <v>6077</v>
      </c>
      <c r="D1476" t="s">
        <v>134</v>
      </c>
      <c r="E1476" t="s">
        <v>11547</v>
      </c>
      <c r="F1476">
        <v>68</v>
      </c>
      <c r="G1476" t="s">
        <v>136</v>
      </c>
      <c r="H1476" t="s">
        <v>5553</v>
      </c>
      <c r="I1476" t="s">
        <v>16143</v>
      </c>
      <c r="J1476" t="s">
        <v>16144</v>
      </c>
      <c r="K1476" t="s">
        <v>16145</v>
      </c>
      <c r="L1476" t="s">
        <v>16146</v>
      </c>
      <c r="M1476" t="s">
        <v>16147</v>
      </c>
      <c r="N1476" t="s">
        <v>16148</v>
      </c>
      <c r="O1476" t="s">
        <v>16149</v>
      </c>
      <c r="P1476" t="s">
        <v>145</v>
      </c>
      <c r="Q1476" t="s">
        <v>16150</v>
      </c>
      <c r="R1476" t="s">
        <v>16151</v>
      </c>
      <c r="S1476" t="s">
        <v>8530</v>
      </c>
      <c r="T1476" t="s">
        <v>16152</v>
      </c>
      <c r="U1476">
        <v>15228.88</v>
      </c>
      <c r="V1476" t="s">
        <v>150</v>
      </c>
      <c r="W1476" t="s">
        <v>276</v>
      </c>
      <c r="X1476">
        <v>96</v>
      </c>
      <c r="Y1476" t="s">
        <v>173</v>
      </c>
      <c r="Z1476" t="s">
        <v>153</v>
      </c>
      <c r="AA1476" t="s">
        <v>175</v>
      </c>
      <c r="AB1476" t="s">
        <v>195</v>
      </c>
    </row>
    <row r="1477" spans="1:28" x14ac:dyDescent="0.5">
      <c r="A1477">
        <v>1481</v>
      </c>
      <c r="B1477" t="s">
        <v>414</v>
      </c>
      <c r="C1477" t="s">
        <v>5075</v>
      </c>
      <c r="D1477" t="s">
        <v>134</v>
      </c>
      <c r="E1477" t="s">
        <v>16153</v>
      </c>
      <c r="F1477">
        <v>27</v>
      </c>
      <c r="G1477" t="s">
        <v>136</v>
      </c>
      <c r="H1477" t="s">
        <v>944</v>
      </c>
      <c r="I1477" t="s">
        <v>16154</v>
      </c>
      <c r="J1477" t="s">
        <v>16155</v>
      </c>
      <c r="K1477" t="s">
        <v>16156</v>
      </c>
      <c r="L1477" t="s">
        <v>16157</v>
      </c>
      <c r="M1477" t="s">
        <v>16158</v>
      </c>
      <c r="N1477" t="s">
        <v>729</v>
      </c>
      <c r="O1477" t="s">
        <v>16159</v>
      </c>
      <c r="P1477" t="s">
        <v>145</v>
      </c>
      <c r="Q1477" t="s">
        <v>7027</v>
      </c>
      <c r="R1477" t="s">
        <v>3679</v>
      </c>
      <c r="S1477" t="s">
        <v>871</v>
      </c>
      <c r="T1477" t="s">
        <v>2345</v>
      </c>
      <c r="U1477">
        <v>8826.14</v>
      </c>
      <c r="V1477" t="s">
        <v>150</v>
      </c>
      <c r="W1477" t="s">
        <v>276</v>
      </c>
      <c r="X1477">
        <v>11</v>
      </c>
      <c r="Y1477" t="s">
        <v>227</v>
      </c>
      <c r="Z1477" t="s">
        <v>174</v>
      </c>
      <c r="AA1477" t="s">
        <v>175</v>
      </c>
      <c r="AB1477" t="s">
        <v>244</v>
      </c>
    </row>
    <row r="1478" spans="1:28" x14ac:dyDescent="0.5">
      <c r="A1478">
        <v>1482</v>
      </c>
      <c r="B1478" t="s">
        <v>5005</v>
      </c>
      <c r="C1478" t="s">
        <v>1570</v>
      </c>
      <c r="D1478" t="s">
        <v>134</v>
      </c>
      <c r="E1478" t="s">
        <v>16160</v>
      </c>
      <c r="F1478">
        <v>42</v>
      </c>
      <c r="G1478" t="s">
        <v>263</v>
      </c>
      <c r="H1478" t="s">
        <v>10147</v>
      </c>
      <c r="I1478" t="s">
        <v>16161</v>
      </c>
      <c r="J1478" t="s">
        <v>16162</v>
      </c>
      <c r="K1478" t="s">
        <v>16163</v>
      </c>
      <c r="L1478" t="s">
        <v>16164</v>
      </c>
      <c r="M1478" t="s">
        <v>16165</v>
      </c>
      <c r="N1478" t="s">
        <v>1044</v>
      </c>
      <c r="O1478" t="s">
        <v>16166</v>
      </c>
      <c r="P1478" t="s">
        <v>145</v>
      </c>
      <c r="Q1478" t="s">
        <v>16167</v>
      </c>
      <c r="R1478" t="s">
        <v>16168</v>
      </c>
      <c r="S1478" t="s">
        <v>5386</v>
      </c>
      <c r="T1478" t="s">
        <v>10431</v>
      </c>
      <c r="U1478">
        <v>16963.34</v>
      </c>
      <c r="V1478" t="s">
        <v>243</v>
      </c>
      <c r="W1478" t="s">
        <v>151</v>
      </c>
      <c r="X1478">
        <v>97</v>
      </c>
      <c r="Y1478" t="s">
        <v>173</v>
      </c>
      <c r="Z1478" t="s">
        <v>174</v>
      </c>
      <c r="AA1478" t="s">
        <v>277</v>
      </c>
      <c r="AB1478" t="s">
        <v>278</v>
      </c>
    </row>
    <row r="1479" spans="1:28" x14ac:dyDescent="0.5">
      <c r="A1479">
        <v>1483</v>
      </c>
      <c r="B1479" t="s">
        <v>2839</v>
      </c>
      <c r="C1479" t="s">
        <v>309</v>
      </c>
      <c r="D1479" t="s">
        <v>157</v>
      </c>
      <c r="E1479" t="s">
        <v>16169</v>
      </c>
      <c r="F1479">
        <v>41</v>
      </c>
      <c r="G1479" t="s">
        <v>263</v>
      </c>
      <c r="H1479" t="s">
        <v>4866</v>
      </c>
      <c r="I1479" t="s">
        <v>16170</v>
      </c>
      <c r="J1479" t="s">
        <v>16171</v>
      </c>
      <c r="K1479" t="s">
        <v>16172</v>
      </c>
      <c r="L1479" t="s">
        <v>16173</v>
      </c>
      <c r="M1479" t="s">
        <v>16174</v>
      </c>
      <c r="N1479" t="s">
        <v>16175</v>
      </c>
      <c r="O1479" t="s">
        <v>16176</v>
      </c>
      <c r="P1479" t="s">
        <v>145</v>
      </c>
      <c r="Q1479" t="s">
        <v>6076</v>
      </c>
      <c r="R1479" t="s">
        <v>15549</v>
      </c>
      <c r="S1479" t="s">
        <v>16177</v>
      </c>
      <c r="T1479" t="s">
        <v>428</v>
      </c>
      <c r="U1479">
        <v>19982.11</v>
      </c>
      <c r="V1479" t="s">
        <v>211</v>
      </c>
      <c r="W1479" t="s">
        <v>172</v>
      </c>
      <c r="X1479">
        <v>44</v>
      </c>
      <c r="Y1479" t="s">
        <v>152</v>
      </c>
      <c r="Z1479" t="s">
        <v>174</v>
      </c>
      <c r="AA1479" t="s">
        <v>323</v>
      </c>
      <c r="AB1479" t="s">
        <v>195</v>
      </c>
    </row>
    <row r="1480" spans="1:28" x14ac:dyDescent="0.5">
      <c r="A1480">
        <v>1484</v>
      </c>
      <c r="B1480" t="s">
        <v>7289</v>
      </c>
      <c r="C1480" t="s">
        <v>6067</v>
      </c>
      <c r="D1480" t="s">
        <v>134</v>
      </c>
      <c r="E1480" t="s">
        <v>16178</v>
      </c>
      <c r="F1480">
        <v>22</v>
      </c>
      <c r="G1480" t="s">
        <v>180</v>
      </c>
      <c r="H1480" t="s">
        <v>6976</v>
      </c>
      <c r="I1480" t="s">
        <v>16179</v>
      </c>
      <c r="J1480" t="s">
        <v>16180</v>
      </c>
      <c r="K1480" t="s">
        <v>16181</v>
      </c>
      <c r="L1480" t="s">
        <v>16182</v>
      </c>
      <c r="M1480" t="s">
        <v>16183</v>
      </c>
      <c r="N1480" t="s">
        <v>16184</v>
      </c>
      <c r="O1480" t="s">
        <v>16185</v>
      </c>
      <c r="P1480" t="s">
        <v>145</v>
      </c>
      <c r="Q1480" t="s">
        <v>2732</v>
      </c>
      <c r="R1480" t="s">
        <v>5503</v>
      </c>
      <c r="S1480" t="s">
        <v>4340</v>
      </c>
      <c r="T1480" t="s">
        <v>16186</v>
      </c>
      <c r="U1480">
        <v>15888.85</v>
      </c>
      <c r="V1480" t="s">
        <v>211</v>
      </c>
      <c r="W1480" t="s">
        <v>276</v>
      </c>
      <c r="X1480">
        <v>96</v>
      </c>
      <c r="Y1480" t="s">
        <v>227</v>
      </c>
      <c r="Z1480" t="s">
        <v>174</v>
      </c>
      <c r="AA1480" t="s">
        <v>323</v>
      </c>
      <c r="AB1480" t="s">
        <v>244</v>
      </c>
    </row>
    <row r="1481" spans="1:28" x14ac:dyDescent="0.5">
      <c r="A1481">
        <v>1485</v>
      </c>
      <c r="B1481" t="s">
        <v>3871</v>
      </c>
      <c r="C1481" t="s">
        <v>8070</v>
      </c>
      <c r="D1481" t="s">
        <v>157</v>
      </c>
      <c r="E1481" t="s">
        <v>16187</v>
      </c>
      <c r="F1481">
        <v>57</v>
      </c>
      <c r="G1481" t="s">
        <v>136</v>
      </c>
      <c r="H1481" t="s">
        <v>1741</v>
      </c>
      <c r="I1481" t="s">
        <v>16188</v>
      </c>
      <c r="J1481" t="s">
        <v>16189</v>
      </c>
      <c r="K1481" t="s">
        <v>16190</v>
      </c>
      <c r="L1481" t="s">
        <v>16191</v>
      </c>
      <c r="M1481" t="s">
        <v>16192</v>
      </c>
      <c r="N1481" t="s">
        <v>10019</v>
      </c>
      <c r="O1481" t="s">
        <v>16193</v>
      </c>
      <c r="P1481" t="s">
        <v>145</v>
      </c>
      <c r="Q1481" t="s">
        <v>395</v>
      </c>
      <c r="R1481" t="s">
        <v>5747</v>
      </c>
      <c r="S1481" t="s">
        <v>3836</v>
      </c>
      <c r="T1481" t="s">
        <v>4726</v>
      </c>
      <c r="U1481">
        <v>470.86</v>
      </c>
      <c r="V1481" t="s">
        <v>211</v>
      </c>
      <c r="W1481" t="s">
        <v>151</v>
      </c>
      <c r="X1481">
        <v>54</v>
      </c>
      <c r="Y1481" t="s">
        <v>194</v>
      </c>
      <c r="Z1481" t="s">
        <v>174</v>
      </c>
      <c r="AA1481" t="s">
        <v>323</v>
      </c>
      <c r="AB1481" t="s">
        <v>195</v>
      </c>
    </row>
    <row r="1482" spans="1:28" x14ac:dyDescent="0.5">
      <c r="A1482">
        <v>1486</v>
      </c>
      <c r="B1482" t="s">
        <v>1322</v>
      </c>
      <c r="C1482" t="s">
        <v>6864</v>
      </c>
      <c r="D1482" t="s">
        <v>134</v>
      </c>
      <c r="E1482" t="s">
        <v>16194</v>
      </c>
      <c r="F1482">
        <v>64</v>
      </c>
      <c r="G1482" t="s">
        <v>180</v>
      </c>
      <c r="H1482" t="s">
        <v>160</v>
      </c>
      <c r="I1482" t="s">
        <v>16195</v>
      </c>
      <c r="J1482" t="s">
        <v>16196</v>
      </c>
      <c r="K1482" t="s">
        <v>16197</v>
      </c>
      <c r="L1482" t="s">
        <v>16198</v>
      </c>
      <c r="M1482" t="s">
        <v>16199</v>
      </c>
      <c r="N1482" t="s">
        <v>16200</v>
      </c>
      <c r="O1482" t="s">
        <v>16201</v>
      </c>
      <c r="P1482" t="s">
        <v>145</v>
      </c>
      <c r="Q1482" t="s">
        <v>16202</v>
      </c>
      <c r="R1482" t="s">
        <v>16203</v>
      </c>
      <c r="S1482" t="s">
        <v>11609</v>
      </c>
      <c r="T1482" t="s">
        <v>1199</v>
      </c>
      <c r="U1482">
        <v>17804.96</v>
      </c>
      <c r="V1482" t="s">
        <v>211</v>
      </c>
      <c r="W1482" t="s">
        <v>193</v>
      </c>
      <c r="X1482">
        <v>52</v>
      </c>
      <c r="Y1482" t="s">
        <v>173</v>
      </c>
      <c r="Z1482" t="s">
        <v>174</v>
      </c>
      <c r="AA1482" t="s">
        <v>323</v>
      </c>
      <c r="AB1482" t="s">
        <v>121</v>
      </c>
    </row>
    <row r="1483" spans="1:28" x14ac:dyDescent="0.5">
      <c r="A1483">
        <v>1487</v>
      </c>
      <c r="B1483" t="s">
        <v>1044</v>
      </c>
      <c r="C1483" t="s">
        <v>5763</v>
      </c>
      <c r="D1483" t="s">
        <v>157</v>
      </c>
      <c r="E1483" t="s">
        <v>16204</v>
      </c>
      <c r="F1483">
        <v>80</v>
      </c>
      <c r="G1483" t="s">
        <v>136</v>
      </c>
      <c r="H1483" t="s">
        <v>4187</v>
      </c>
      <c r="I1483" t="s">
        <v>16205</v>
      </c>
      <c r="J1483" t="s">
        <v>16206</v>
      </c>
      <c r="K1483" t="s">
        <v>16207</v>
      </c>
      <c r="L1483" t="s">
        <v>16208</v>
      </c>
      <c r="M1483" t="s">
        <v>16209</v>
      </c>
      <c r="N1483" t="s">
        <v>1249</v>
      </c>
      <c r="O1483" t="s">
        <v>16210</v>
      </c>
      <c r="P1483" t="s">
        <v>145</v>
      </c>
      <c r="Q1483" t="s">
        <v>11240</v>
      </c>
      <c r="R1483" t="s">
        <v>2278</v>
      </c>
      <c r="S1483" t="s">
        <v>16211</v>
      </c>
      <c r="T1483" t="s">
        <v>12559</v>
      </c>
      <c r="U1483">
        <v>12334.68</v>
      </c>
      <c r="V1483" t="s">
        <v>211</v>
      </c>
      <c r="W1483" t="s">
        <v>276</v>
      </c>
      <c r="X1483">
        <v>27</v>
      </c>
      <c r="Y1483" t="s">
        <v>173</v>
      </c>
      <c r="Z1483" t="s">
        <v>174</v>
      </c>
      <c r="AA1483" t="s">
        <v>323</v>
      </c>
      <c r="AB1483" t="s">
        <v>121</v>
      </c>
    </row>
    <row r="1484" spans="1:28" x14ac:dyDescent="0.5">
      <c r="A1484">
        <v>1488</v>
      </c>
      <c r="B1484" t="s">
        <v>3871</v>
      </c>
      <c r="C1484" t="s">
        <v>639</v>
      </c>
      <c r="D1484" t="s">
        <v>157</v>
      </c>
      <c r="E1484" t="s">
        <v>16212</v>
      </c>
      <c r="F1484">
        <v>21</v>
      </c>
      <c r="G1484" t="s">
        <v>159</v>
      </c>
      <c r="H1484" t="s">
        <v>402</v>
      </c>
      <c r="I1484" t="s">
        <v>16213</v>
      </c>
      <c r="J1484" t="s">
        <v>16214</v>
      </c>
      <c r="K1484" t="s">
        <v>16215</v>
      </c>
      <c r="L1484" t="s">
        <v>16216</v>
      </c>
      <c r="M1484" t="s">
        <v>16217</v>
      </c>
      <c r="N1484" t="s">
        <v>16218</v>
      </c>
      <c r="O1484" t="s">
        <v>16219</v>
      </c>
      <c r="P1484" t="s">
        <v>145</v>
      </c>
      <c r="Q1484" t="s">
        <v>16220</v>
      </c>
      <c r="R1484" t="s">
        <v>16221</v>
      </c>
      <c r="S1484" t="s">
        <v>8935</v>
      </c>
      <c r="T1484" t="s">
        <v>9374</v>
      </c>
      <c r="U1484">
        <v>16624.14</v>
      </c>
      <c r="V1484" t="s">
        <v>211</v>
      </c>
      <c r="W1484" t="s">
        <v>151</v>
      </c>
      <c r="X1484">
        <v>75</v>
      </c>
      <c r="Y1484" t="s">
        <v>227</v>
      </c>
      <c r="Z1484" t="s">
        <v>153</v>
      </c>
      <c r="AA1484" t="s">
        <v>154</v>
      </c>
      <c r="AB1484" t="s">
        <v>176</v>
      </c>
    </row>
    <row r="1485" spans="1:28" x14ac:dyDescent="0.5">
      <c r="A1485">
        <v>1489</v>
      </c>
      <c r="B1485" t="s">
        <v>7597</v>
      </c>
      <c r="C1485" t="s">
        <v>1107</v>
      </c>
      <c r="D1485" t="s">
        <v>157</v>
      </c>
      <c r="E1485" t="s">
        <v>16222</v>
      </c>
      <c r="F1485">
        <v>47</v>
      </c>
      <c r="G1485" t="s">
        <v>136</v>
      </c>
      <c r="H1485" t="s">
        <v>15312</v>
      </c>
      <c r="I1485" t="s">
        <v>16223</v>
      </c>
      <c r="J1485" t="s">
        <v>16224</v>
      </c>
      <c r="K1485" t="s">
        <v>16225</v>
      </c>
      <c r="L1485" t="s">
        <v>16226</v>
      </c>
      <c r="M1485" t="s">
        <v>16227</v>
      </c>
      <c r="N1485" t="s">
        <v>1562</v>
      </c>
      <c r="O1485" t="s">
        <v>16228</v>
      </c>
      <c r="P1485" t="s">
        <v>145</v>
      </c>
      <c r="Q1485" t="s">
        <v>16229</v>
      </c>
      <c r="R1485" t="s">
        <v>16230</v>
      </c>
      <c r="S1485" t="s">
        <v>5362</v>
      </c>
      <c r="T1485" t="s">
        <v>5749</v>
      </c>
      <c r="U1485">
        <v>19769.259999999998</v>
      </c>
      <c r="V1485" t="s">
        <v>211</v>
      </c>
      <c r="W1485" t="s">
        <v>172</v>
      </c>
      <c r="X1485">
        <v>69</v>
      </c>
      <c r="Y1485" t="s">
        <v>173</v>
      </c>
      <c r="Z1485" t="s">
        <v>153</v>
      </c>
      <c r="AA1485" t="s">
        <v>154</v>
      </c>
      <c r="AB1485" t="s">
        <v>278</v>
      </c>
    </row>
    <row r="1486" spans="1:28" x14ac:dyDescent="0.5">
      <c r="A1486">
        <v>1490</v>
      </c>
      <c r="B1486" t="s">
        <v>5097</v>
      </c>
      <c r="C1486" t="s">
        <v>3116</v>
      </c>
      <c r="D1486" t="s">
        <v>157</v>
      </c>
      <c r="E1486" t="s">
        <v>16231</v>
      </c>
      <c r="F1486">
        <v>61</v>
      </c>
      <c r="G1486" t="s">
        <v>263</v>
      </c>
      <c r="H1486" t="s">
        <v>16232</v>
      </c>
      <c r="I1486" t="s">
        <v>16233</v>
      </c>
      <c r="J1486" t="s">
        <v>16234</v>
      </c>
      <c r="K1486" t="s">
        <v>16235</v>
      </c>
      <c r="L1486" t="s">
        <v>16236</v>
      </c>
      <c r="M1486" t="s">
        <v>16237</v>
      </c>
      <c r="N1486" t="s">
        <v>16238</v>
      </c>
      <c r="O1486" t="s">
        <v>16239</v>
      </c>
      <c r="P1486" t="s">
        <v>145</v>
      </c>
      <c r="Q1486" t="s">
        <v>8243</v>
      </c>
      <c r="R1486" t="s">
        <v>16240</v>
      </c>
      <c r="S1486" t="s">
        <v>16241</v>
      </c>
      <c r="T1486" t="s">
        <v>16242</v>
      </c>
      <c r="U1486">
        <v>2807.08</v>
      </c>
      <c r="V1486" t="s">
        <v>150</v>
      </c>
      <c r="W1486" t="s">
        <v>193</v>
      </c>
      <c r="X1486">
        <v>53</v>
      </c>
      <c r="Y1486" t="s">
        <v>152</v>
      </c>
      <c r="Z1486" t="s">
        <v>153</v>
      </c>
      <c r="AA1486" t="s">
        <v>175</v>
      </c>
      <c r="AB1486" t="s">
        <v>195</v>
      </c>
    </row>
    <row r="1487" spans="1:28" x14ac:dyDescent="0.5">
      <c r="A1487">
        <v>1491</v>
      </c>
      <c r="B1487" t="s">
        <v>5528</v>
      </c>
      <c r="C1487" t="s">
        <v>2630</v>
      </c>
      <c r="D1487" t="s">
        <v>134</v>
      </c>
      <c r="E1487" t="s">
        <v>16243</v>
      </c>
      <c r="F1487">
        <v>45</v>
      </c>
      <c r="G1487" t="s">
        <v>263</v>
      </c>
      <c r="H1487" t="s">
        <v>11896</v>
      </c>
      <c r="I1487" t="s">
        <v>16244</v>
      </c>
      <c r="J1487" t="s">
        <v>16245</v>
      </c>
      <c r="K1487" t="s">
        <v>16246</v>
      </c>
      <c r="L1487" t="s">
        <v>16247</v>
      </c>
      <c r="M1487" t="s">
        <v>16248</v>
      </c>
      <c r="N1487" t="s">
        <v>3129</v>
      </c>
      <c r="O1487" t="s">
        <v>16249</v>
      </c>
      <c r="P1487" t="s">
        <v>145</v>
      </c>
      <c r="Q1487" t="s">
        <v>10072</v>
      </c>
      <c r="R1487" t="s">
        <v>16250</v>
      </c>
      <c r="S1487" t="s">
        <v>16251</v>
      </c>
      <c r="T1487" t="s">
        <v>16252</v>
      </c>
      <c r="U1487">
        <v>8806.0300000000007</v>
      </c>
      <c r="V1487" t="s">
        <v>150</v>
      </c>
      <c r="W1487" t="s">
        <v>276</v>
      </c>
      <c r="X1487">
        <v>22</v>
      </c>
      <c r="Y1487" t="s">
        <v>173</v>
      </c>
      <c r="Z1487" t="s">
        <v>174</v>
      </c>
      <c r="AA1487" t="s">
        <v>154</v>
      </c>
      <c r="AB1487" t="s">
        <v>121</v>
      </c>
    </row>
    <row r="1488" spans="1:28" x14ac:dyDescent="0.5">
      <c r="A1488">
        <v>1492</v>
      </c>
      <c r="B1488" t="s">
        <v>7597</v>
      </c>
      <c r="C1488" t="s">
        <v>2230</v>
      </c>
      <c r="D1488" t="s">
        <v>157</v>
      </c>
      <c r="E1488" t="s">
        <v>16253</v>
      </c>
      <c r="F1488">
        <v>74</v>
      </c>
      <c r="G1488" t="s">
        <v>263</v>
      </c>
      <c r="H1488" t="s">
        <v>10540</v>
      </c>
      <c r="I1488" t="s">
        <v>16254</v>
      </c>
      <c r="J1488" t="s">
        <v>16255</v>
      </c>
      <c r="K1488" t="s">
        <v>16256</v>
      </c>
      <c r="L1488" t="s">
        <v>16257</v>
      </c>
      <c r="M1488" t="s">
        <v>16258</v>
      </c>
      <c r="N1488" t="s">
        <v>16259</v>
      </c>
      <c r="O1488" t="s">
        <v>16260</v>
      </c>
      <c r="P1488" t="s">
        <v>145</v>
      </c>
      <c r="Q1488" t="s">
        <v>16261</v>
      </c>
      <c r="R1488" t="s">
        <v>16262</v>
      </c>
      <c r="S1488" t="s">
        <v>6898</v>
      </c>
      <c r="T1488" t="s">
        <v>6361</v>
      </c>
      <c r="U1488">
        <v>14180.23</v>
      </c>
      <c r="V1488" t="s">
        <v>243</v>
      </c>
      <c r="W1488" t="s">
        <v>172</v>
      </c>
      <c r="X1488">
        <v>98</v>
      </c>
      <c r="Y1488" t="s">
        <v>194</v>
      </c>
      <c r="Z1488" t="s">
        <v>174</v>
      </c>
      <c r="AA1488" t="s">
        <v>277</v>
      </c>
      <c r="AB1488" t="s">
        <v>121</v>
      </c>
    </row>
    <row r="1489" spans="1:28" x14ac:dyDescent="0.5">
      <c r="A1489">
        <v>1493</v>
      </c>
      <c r="B1489" t="s">
        <v>1188</v>
      </c>
      <c r="C1489" t="s">
        <v>197</v>
      </c>
      <c r="D1489" t="s">
        <v>157</v>
      </c>
      <c r="E1489" t="s">
        <v>16263</v>
      </c>
      <c r="F1489">
        <v>61</v>
      </c>
      <c r="G1489" t="s">
        <v>180</v>
      </c>
      <c r="H1489" t="s">
        <v>7987</v>
      </c>
      <c r="I1489" t="s">
        <v>16264</v>
      </c>
      <c r="J1489" t="s">
        <v>16265</v>
      </c>
      <c r="K1489" t="s">
        <v>16266</v>
      </c>
      <c r="L1489" t="s">
        <v>16267</v>
      </c>
      <c r="M1489" t="s">
        <v>16268</v>
      </c>
      <c r="N1489" t="s">
        <v>11294</v>
      </c>
      <c r="O1489" t="s">
        <v>16269</v>
      </c>
      <c r="P1489" t="s">
        <v>145</v>
      </c>
      <c r="Q1489" t="s">
        <v>16270</v>
      </c>
      <c r="R1489" t="s">
        <v>16271</v>
      </c>
      <c r="S1489" t="s">
        <v>3115</v>
      </c>
      <c r="T1489" t="s">
        <v>726</v>
      </c>
      <c r="U1489">
        <v>8386.5</v>
      </c>
      <c r="V1489" t="s">
        <v>243</v>
      </c>
      <c r="W1489" t="s">
        <v>276</v>
      </c>
      <c r="X1489">
        <v>13</v>
      </c>
      <c r="Y1489" t="s">
        <v>173</v>
      </c>
      <c r="Z1489" t="s">
        <v>153</v>
      </c>
      <c r="AA1489" t="s">
        <v>277</v>
      </c>
      <c r="AB1489" t="s">
        <v>176</v>
      </c>
    </row>
    <row r="1490" spans="1:28" x14ac:dyDescent="0.5">
      <c r="A1490">
        <v>1494</v>
      </c>
      <c r="B1490" t="s">
        <v>2282</v>
      </c>
      <c r="C1490" t="s">
        <v>6321</v>
      </c>
      <c r="D1490" t="s">
        <v>157</v>
      </c>
      <c r="E1490" t="s">
        <v>16272</v>
      </c>
      <c r="F1490">
        <v>76</v>
      </c>
      <c r="G1490" t="s">
        <v>159</v>
      </c>
      <c r="H1490" t="s">
        <v>5203</v>
      </c>
      <c r="I1490" t="s">
        <v>16273</v>
      </c>
      <c r="J1490" t="s">
        <v>16274</v>
      </c>
      <c r="K1490" t="s">
        <v>16275</v>
      </c>
      <c r="L1490" t="s">
        <v>16276</v>
      </c>
      <c r="M1490" t="s">
        <v>16277</v>
      </c>
      <c r="N1490" t="s">
        <v>4124</v>
      </c>
      <c r="O1490" t="s">
        <v>16278</v>
      </c>
      <c r="P1490" t="s">
        <v>145</v>
      </c>
      <c r="Q1490" t="s">
        <v>16279</v>
      </c>
      <c r="R1490" t="s">
        <v>12032</v>
      </c>
      <c r="S1490" t="s">
        <v>16280</v>
      </c>
      <c r="T1490" t="s">
        <v>4726</v>
      </c>
      <c r="U1490">
        <v>17840.54</v>
      </c>
      <c r="V1490" t="s">
        <v>150</v>
      </c>
      <c r="W1490" t="s">
        <v>172</v>
      </c>
      <c r="X1490">
        <v>14</v>
      </c>
      <c r="Y1490" t="s">
        <v>194</v>
      </c>
      <c r="Z1490" t="s">
        <v>174</v>
      </c>
      <c r="AA1490" t="s">
        <v>154</v>
      </c>
      <c r="AB1490" t="s">
        <v>278</v>
      </c>
    </row>
    <row r="1491" spans="1:28" x14ac:dyDescent="0.5">
      <c r="A1491">
        <v>1495</v>
      </c>
      <c r="B1491" t="s">
        <v>866</v>
      </c>
      <c r="C1491" t="s">
        <v>8824</v>
      </c>
      <c r="D1491" t="s">
        <v>157</v>
      </c>
      <c r="E1491" t="s">
        <v>16281</v>
      </c>
      <c r="F1491">
        <v>21</v>
      </c>
      <c r="G1491" t="s">
        <v>180</v>
      </c>
      <c r="H1491" t="s">
        <v>16282</v>
      </c>
      <c r="I1491" t="s">
        <v>16283</v>
      </c>
      <c r="J1491" t="s">
        <v>16284</v>
      </c>
      <c r="K1491" t="s">
        <v>16285</v>
      </c>
      <c r="L1491" t="s">
        <v>16286</v>
      </c>
      <c r="M1491" t="s">
        <v>16287</v>
      </c>
      <c r="N1491" t="s">
        <v>6190</v>
      </c>
      <c r="O1491" t="s">
        <v>16288</v>
      </c>
      <c r="P1491" t="s">
        <v>145</v>
      </c>
      <c r="Q1491" t="s">
        <v>16289</v>
      </c>
      <c r="R1491" t="s">
        <v>16290</v>
      </c>
      <c r="S1491" t="s">
        <v>6224</v>
      </c>
      <c r="T1491" t="s">
        <v>16291</v>
      </c>
      <c r="U1491">
        <v>1578.53</v>
      </c>
      <c r="V1491" t="s">
        <v>211</v>
      </c>
      <c r="W1491" t="s">
        <v>172</v>
      </c>
      <c r="X1491">
        <v>65</v>
      </c>
      <c r="Y1491" t="s">
        <v>152</v>
      </c>
      <c r="Z1491" t="s">
        <v>153</v>
      </c>
      <c r="AA1491" t="s">
        <v>323</v>
      </c>
      <c r="AB1491" t="s">
        <v>278</v>
      </c>
    </row>
    <row r="1492" spans="1:28" x14ac:dyDescent="0.5">
      <c r="A1492">
        <v>1496</v>
      </c>
      <c r="B1492" t="s">
        <v>2603</v>
      </c>
      <c r="C1492" t="s">
        <v>8245</v>
      </c>
      <c r="D1492" t="s">
        <v>134</v>
      </c>
      <c r="E1492" t="s">
        <v>16292</v>
      </c>
      <c r="F1492">
        <v>39</v>
      </c>
      <c r="G1492" t="s">
        <v>180</v>
      </c>
      <c r="H1492" t="s">
        <v>3606</v>
      </c>
      <c r="I1492" t="s">
        <v>16293</v>
      </c>
      <c r="J1492" t="s">
        <v>16294</v>
      </c>
      <c r="K1492" t="s">
        <v>16295</v>
      </c>
      <c r="L1492" t="s">
        <v>16296</v>
      </c>
      <c r="M1492" t="s">
        <v>16297</v>
      </c>
      <c r="N1492" t="s">
        <v>16298</v>
      </c>
      <c r="O1492" t="s">
        <v>16299</v>
      </c>
      <c r="P1492" t="s">
        <v>145</v>
      </c>
      <c r="Q1492" t="s">
        <v>16300</v>
      </c>
      <c r="R1492" t="s">
        <v>3566</v>
      </c>
      <c r="S1492" t="s">
        <v>6868</v>
      </c>
      <c r="T1492" t="s">
        <v>5840</v>
      </c>
      <c r="U1492">
        <v>773.79</v>
      </c>
      <c r="V1492" t="s">
        <v>150</v>
      </c>
      <c r="W1492" t="s">
        <v>172</v>
      </c>
      <c r="X1492">
        <v>63</v>
      </c>
      <c r="Y1492" t="s">
        <v>152</v>
      </c>
      <c r="Z1492" t="s">
        <v>174</v>
      </c>
      <c r="AA1492" t="s">
        <v>154</v>
      </c>
      <c r="AB1492" t="s">
        <v>195</v>
      </c>
    </row>
    <row r="1493" spans="1:28" x14ac:dyDescent="0.5">
      <c r="A1493">
        <v>1497</v>
      </c>
      <c r="B1493" t="s">
        <v>4030</v>
      </c>
      <c r="C1493" t="s">
        <v>543</v>
      </c>
      <c r="D1493" t="s">
        <v>134</v>
      </c>
      <c r="E1493" t="s">
        <v>16301</v>
      </c>
      <c r="F1493">
        <v>19</v>
      </c>
      <c r="G1493" t="s">
        <v>263</v>
      </c>
      <c r="H1493" t="s">
        <v>1658</v>
      </c>
      <c r="I1493" t="s">
        <v>16302</v>
      </c>
      <c r="J1493" t="s">
        <v>16303</v>
      </c>
      <c r="K1493" t="s">
        <v>16304</v>
      </c>
      <c r="L1493" t="s">
        <v>16305</v>
      </c>
      <c r="M1493" t="s">
        <v>16306</v>
      </c>
      <c r="N1493" t="s">
        <v>16307</v>
      </c>
      <c r="O1493" t="s">
        <v>16308</v>
      </c>
      <c r="P1493" t="s">
        <v>145</v>
      </c>
      <c r="Q1493" t="s">
        <v>12023</v>
      </c>
      <c r="R1493" t="s">
        <v>16309</v>
      </c>
      <c r="S1493" t="s">
        <v>2788</v>
      </c>
      <c r="T1493" t="s">
        <v>16310</v>
      </c>
      <c r="U1493">
        <v>13022</v>
      </c>
      <c r="V1493" t="s">
        <v>243</v>
      </c>
      <c r="W1493" t="s">
        <v>151</v>
      </c>
      <c r="X1493">
        <v>13</v>
      </c>
      <c r="Y1493" t="s">
        <v>173</v>
      </c>
      <c r="Z1493" t="s">
        <v>153</v>
      </c>
      <c r="AA1493" t="s">
        <v>154</v>
      </c>
      <c r="AB1493" t="s">
        <v>278</v>
      </c>
    </row>
    <row r="1494" spans="1:28" x14ac:dyDescent="0.5">
      <c r="A1494">
        <v>1498</v>
      </c>
      <c r="B1494" t="s">
        <v>1309</v>
      </c>
      <c r="C1494" t="s">
        <v>13767</v>
      </c>
      <c r="D1494" t="s">
        <v>157</v>
      </c>
      <c r="E1494" t="s">
        <v>16311</v>
      </c>
      <c r="F1494">
        <v>62</v>
      </c>
      <c r="G1494" t="s">
        <v>159</v>
      </c>
      <c r="H1494" t="s">
        <v>2750</v>
      </c>
      <c r="I1494" t="s">
        <v>16312</v>
      </c>
      <c r="J1494" t="s">
        <v>16313</v>
      </c>
      <c r="K1494" t="s">
        <v>16314</v>
      </c>
      <c r="L1494" t="s">
        <v>16315</v>
      </c>
      <c r="M1494" t="s">
        <v>16316</v>
      </c>
      <c r="N1494" t="s">
        <v>1338</v>
      </c>
      <c r="O1494" t="s">
        <v>16317</v>
      </c>
      <c r="P1494" t="s">
        <v>145</v>
      </c>
      <c r="Q1494" t="s">
        <v>16318</v>
      </c>
      <c r="R1494" t="s">
        <v>13448</v>
      </c>
      <c r="S1494" t="s">
        <v>911</v>
      </c>
      <c r="T1494" t="s">
        <v>16319</v>
      </c>
      <c r="U1494">
        <v>14030.4</v>
      </c>
      <c r="V1494" t="s">
        <v>211</v>
      </c>
      <c r="W1494" t="s">
        <v>276</v>
      </c>
      <c r="X1494">
        <v>62</v>
      </c>
      <c r="Y1494" t="s">
        <v>152</v>
      </c>
      <c r="Z1494" t="s">
        <v>174</v>
      </c>
      <c r="AA1494" t="s">
        <v>277</v>
      </c>
      <c r="AB1494" t="s">
        <v>176</v>
      </c>
    </row>
    <row r="1495" spans="1:28" x14ac:dyDescent="0.5">
      <c r="A1495">
        <v>1499</v>
      </c>
      <c r="B1495" t="s">
        <v>3877</v>
      </c>
      <c r="C1495" t="s">
        <v>640</v>
      </c>
      <c r="D1495" t="s">
        <v>157</v>
      </c>
      <c r="E1495" t="s">
        <v>16320</v>
      </c>
      <c r="F1495">
        <v>43</v>
      </c>
      <c r="G1495" t="s">
        <v>159</v>
      </c>
      <c r="H1495" t="s">
        <v>9821</v>
      </c>
      <c r="I1495" t="s">
        <v>16321</v>
      </c>
      <c r="J1495" t="s">
        <v>16322</v>
      </c>
      <c r="K1495" t="s">
        <v>16323</v>
      </c>
      <c r="L1495" t="s">
        <v>16324</v>
      </c>
      <c r="M1495" t="s">
        <v>16325</v>
      </c>
      <c r="N1495" t="s">
        <v>213</v>
      </c>
      <c r="O1495" t="s">
        <v>16326</v>
      </c>
      <c r="P1495" t="s">
        <v>145</v>
      </c>
      <c r="Q1495" t="s">
        <v>16327</v>
      </c>
      <c r="R1495" t="s">
        <v>16328</v>
      </c>
      <c r="S1495" t="s">
        <v>7153</v>
      </c>
      <c r="T1495" t="s">
        <v>1308</v>
      </c>
      <c r="U1495">
        <v>19892.310000000001</v>
      </c>
      <c r="V1495" t="s">
        <v>150</v>
      </c>
      <c r="W1495" t="s">
        <v>172</v>
      </c>
      <c r="X1495">
        <v>53</v>
      </c>
      <c r="Y1495" t="s">
        <v>173</v>
      </c>
      <c r="Z1495" t="s">
        <v>174</v>
      </c>
      <c r="AA1495" t="s">
        <v>175</v>
      </c>
      <c r="AB1495" t="s">
        <v>278</v>
      </c>
    </row>
    <row r="1496" spans="1:28" x14ac:dyDescent="0.5">
      <c r="A1496">
        <v>1500</v>
      </c>
      <c r="B1496" t="s">
        <v>1547</v>
      </c>
      <c r="C1496" t="s">
        <v>438</v>
      </c>
      <c r="D1496" t="s">
        <v>134</v>
      </c>
      <c r="E1496" t="s">
        <v>16329</v>
      </c>
      <c r="F1496">
        <v>57</v>
      </c>
      <c r="G1496" t="s">
        <v>159</v>
      </c>
      <c r="H1496" t="s">
        <v>6683</v>
      </c>
      <c r="I1496" t="s">
        <v>16330</v>
      </c>
      <c r="J1496" t="s">
        <v>16331</v>
      </c>
      <c r="K1496" t="s">
        <v>16332</v>
      </c>
      <c r="L1496" t="s">
        <v>16333</v>
      </c>
      <c r="M1496" t="s">
        <v>16334</v>
      </c>
      <c r="N1496" t="s">
        <v>4494</v>
      </c>
      <c r="O1496" t="s">
        <v>16335</v>
      </c>
      <c r="P1496" t="s">
        <v>145</v>
      </c>
      <c r="Q1496" t="s">
        <v>11136</v>
      </c>
      <c r="R1496" t="s">
        <v>9075</v>
      </c>
      <c r="S1496" t="s">
        <v>9467</v>
      </c>
      <c r="T1496" t="s">
        <v>11475</v>
      </c>
      <c r="U1496">
        <v>9488.8799999999992</v>
      </c>
      <c r="V1496" t="s">
        <v>243</v>
      </c>
      <c r="W1496" t="s">
        <v>193</v>
      </c>
      <c r="X1496">
        <v>100</v>
      </c>
      <c r="Y1496" t="s">
        <v>194</v>
      </c>
      <c r="Z1496" t="s">
        <v>174</v>
      </c>
      <c r="AA1496" t="s">
        <v>175</v>
      </c>
      <c r="AB1496" t="s">
        <v>244</v>
      </c>
    </row>
    <row r="1497" spans="1:28" x14ac:dyDescent="0.5">
      <c r="A1497">
        <v>1501</v>
      </c>
      <c r="B1497" t="s">
        <v>2306</v>
      </c>
      <c r="C1497" t="s">
        <v>3474</v>
      </c>
      <c r="D1497" t="s">
        <v>157</v>
      </c>
      <c r="E1497" t="s">
        <v>16336</v>
      </c>
      <c r="F1497">
        <v>69</v>
      </c>
      <c r="G1497" t="s">
        <v>159</v>
      </c>
      <c r="H1497" t="s">
        <v>3812</v>
      </c>
      <c r="I1497" t="s">
        <v>16337</v>
      </c>
      <c r="J1497" t="s">
        <v>16338</v>
      </c>
      <c r="K1497" t="s">
        <v>16339</v>
      </c>
      <c r="L1497" t="s">
        <v>16340</v>
      </c>
      <c r="M1497" t="s">
        <v>16341</v>
      </c>
      <c r="N1497" t="s">
        <v>16342</v>
      </c>
      <c r="O1497" t="s">
        <v>16343</v>
      </c>
      <c r="P1497" t="s">
        <v>145</v>
      </c>
      <c r="Q1497" t="s">
        <v>16344</v>
      </c>
      <c r="R1497" t="s">
        <v>16345</v>
      </c>
      <c r="S1497" t="s">
        <v>3102</v>
      </c>
      <c r="T1497" t="s">
        <v>1944</v>
      </c>
      <c r="U1497">
        <v>19824.71</v>
      </c>
      <c r="V1497" t="s">
        <v>150</v>
      </c>
      <c r="W1497" t="s">
        <v>193</v>
      </c>
      <c r="X1497">
        <v>13</v>
      </c>
      <c r="Y1497" t="s">
        <v>152</v>
      </c>
      <c r="Z1497" t="s">
        <v>174</v>
      </c>
      <c r="AA1497" t="s">
        <v>154</v>
      </c>
      <c r="AB1497" t="s">
        <v>278</v>
      </c>
    </row>
    <row r="1498" spans="1:28" x14ac:dyDescent="0.5">
      <c r="A1498">
        <v>1502</v>
      </c>
      <c r="B1498" t="s">
        <v>534</v>
      </c>
      <c r="C1498" t="s">
        <v>580</v>
      </c>
      <c r="D1498" t="s">
        <v>134</v>
      </c>
      <c r="E1498" t="s">
        <v>16346</v>
      </c>
      <c r="F1498">
        <v>60</v>
      </c>
      <c r="G1498" t="s">
        <v>136</v>
      </c>
      <c r="H1498" t="s">
        <v>3890</v>
      </c>
      <c r="I1498" t="s">
        <v>16347</v>
      </c>
      <c r="J1498" t="s">
        <v>16348</v>
      </c>
      <c r="K1498" t="s">
        <v>16349</v>
      </c>
      <c r="L1498" t="s">
        <v>16350</v>
      </c>
      <c r="M1498" t="s">
        <v>16351</v>
      </c>
      <c r="N1498" t="s">
        <v>16352</v>
      </c>
      <c r="O1498" t="s">
        <v>16353</v>
      </c>
      <c r="P1498" t="s">
        <v>145</v>
      </c>
      <c r="Q1498" t="s">
        <v>16354</v>
      </c>
      <c r="R1498" t="s">
        <v>16355</v>
      </c>
      <c r="S1498" t="s">
        <v>9457</v>
      </c>
      <c r="T1498" t="s">
        <v>8121</v>
      </c>
      <c r="U1498">
        <v>19921.03</v>
      </c>
      <c r="V1498" t="s">
        <v>150</v>
      </c>
      <c r="W1498" t="s">
        <v>151</v>
      </c>
      <c r="X1498">
        <v>95</v>
      </c>
      <c r="Y1498" t="s">
        <v>173</v>
      </c>
      <c r="Z1498" t="s">
        <v>153</v>
      </c>
      <c r="AA1498" t="s">
        <v>277</v>
      </c>
      <c r="AB1498" t="s">
        <v>121</v>
      </c>
    </row>
    <row r="1499" spans="1:28" x14ac:dyDescent="0.5">
      <c r="A1499">
        <v>1503</v>
      </c>
      <c r="B1499" t="s">
        <v>2589</v>
      </c>
      <c r="C1499" t="s">
        <v>3658</v>
      </c>
      <c r="D1499" t="s">
        <v>157</v>
      </c>
      <c r="E1499" t="s">
        <v>16356</v>
      </c>
      <c r="F1499">
        <v>65</v>
      </c>
      <c r="G1499" t="s">
        <v>263</v>
      </c>
      <c r="H1499" t="s">
        <v>16357</v>
      </c>
      <c r="I1499" t="s">
        <v>16358</v>
      </c>
      <c r="J1499" t="s">
        <v>16359</v>
      </c>
      <c r="K1499" t="s">
        <v>16360</v>
      </c>
      <c r="L1499" t="s">
        <v>16361</v>
      </c>
      <c r="M1499" t="s">
        <v>16362</v>
      </c>
      <c r="N1499" t="s">
        <v>16363</v>
      </c>
      <c r="O1499" t="s">
        <v>16364</v>
      </c>
      <c r="P1499" t="s">
        <v>145</v>
      </c>
      <c r="Q1499" t="s">
        <v>16365</v>
      </c>
      <c r="R1499" t="s">
        <v>16366</v>
      </c>
      <c r="S1499" t="s">
        <v>4541</v>
      </c>
      <c r="T1499" t="s">
        <v>16367</v>
      </c>
      <c r="U1499">
        <v>3665.99</v>
      </c>
      <c r="V1499" t="s">
        <v>211</v>
      </c>
      <c r="W1499" t="s">
        <v>151</v>
      </c>
      <c r="X1499">
        <v>13</v>
      </c>
      <c r="Y1499" t="s">
        <v>227</v>
      </c>
      <c r="Z1499" t="s">
        <v>174</v>
      </c>
      <c r="AA1499" t="s">
        <v>323</v>
      </c>
      <c r="AB1499" t="s">
        <v>176</v>
      </c>
    </row>
    <row r="1500" spans="1:28" x14ac:dyDescent="0.5">
      <c r="A1500">
        <v>1504</v>
      </c>
      <c r="B1500" t="s">
        <v>363</v>
      </c>
      <c r="C1500" t="s">
        <v>785</v>
      </c>
      <c r="D1500" t="s">
        <v>157</v>
      </c>
      <c r="E1500" t="s">
        <v>16368</v>
      </c>
      <c r="F1500">
        <v>67</v>
      </c>
      <c r="G1500" t="s">
        <v>159</v>
      </c>
      <c r="H1500" t="s">
        <v>6559</v>
      </c>
      <c r="I1500" t="s">
        <v>16369</v>
      </c>
      <c r="J1500" t="s">
        <v>16370</v>
      </c>
      <c r="K1500" t="s">
        <v>16371</v>
      </c>
      <c r="L1500" t="s">
        <v>16372</v>
      </c>
      <c r="M1500" t="s">
        <v>16373</v>
      </c>
      <c r="N1500" t="s">
        <v>9303</v>
      </c>
      <c r="O1500" t="s">
        <v>16092</v>
      </c>
      <c r="P1500" t="s">
        <v>145</v>
      </c>
      <c r="Q1500" t="s">
        <v>11286</v>
      </c>
      <c r="R1500" t="s">
        <v>16374</v>
      </c>
      <c r="S1500" t="s">
        <v>1104</v>
      </c>
      <c r="T1500" t="s">
        <v>16375</v>
      </c>
      <c r="U1500">
        <v>11791.53</v>
      </c>
      <c r="V1500" t="s">
        <v>243</v>
      </c>
      <c r="W1500" t="s">
        <v>151</v>
      </c>
      <c r="X1500">
        <v>85</v>
      </c>
      <c r="Y1500" t="s">
        <v>173</v>
      </c>
      <c r="Z1500" t="s">
        <v>174</v>
      </c>
      <c r="AA1500" t="s">
        <v>323</v>
      </c>
      <c r="AB1500" t="s">
        <v>244</v>
      </c>
    </row>
    <row r="1501" spans="1:28" x14ac:dyDescent="0.5">
      <c r="A1501">
        <v>1505</v>
      </c>
      <c r="B1501" t="s">
        <v>3225</v>
      </c>
      <c r="C1501" t="s">
        <v>550</v>
      </c>
      <c r="D1501" t="s">
        <v>157</v>
      </c>
      <c r="E1501" t="s">
        <v>16376</v>
      </c>
      <c r="F1501">
        <v>77</v>
      </c>
      <c r="G1501" t="s">
        <v>159</v>
      </c>
      <c r="H1501" t="s">
        <v>4866</v>
      </c>
      <c r="I1501" t="s">
        <v>16377</v>
      </c>
      <c r="J1501" t="s">
        <v>16378</v>
      </c>
      <c r="K1501" t="s">
        <v>16379</v>
      </c>
      <c r="L1501" t="s">
        <v>16380</v>
      </c>
      <c r="M1501" t="s">
        <v>16381</v>
      </c>
      <c r="N1501" t="s">
        <v>16382</v>
      </c>
      <c r="O1501" t="s">
        <v>16383</v>
      </c>
      <c r="P1501" t="s">
        <v>145</v>
      </c>
      <c r="Q1501" t="s">
        <v>2562</v>
      </c>
      <c r="R1501" t="s">
        <v>16384</v>
      </c>
      <c r="S1501" t="s">
        <v>10900</v>
      </c>
      <c r="T1501" t="s">
        <v>488</v>
      </c>
      <c r="U1501">
        <v>7222.14</v>
      </c>
      <c r="V1501" t="s">
        <v>243</v>
      </c>
      <c r="W1501" t="s">
        <v>276</v>
      </c>
      <c r="X1501">
        <v>52</v>
      </c>
      <c r="Y1501" t="s">
        <v>152</v>
      </c>
      <c r="Z1501" t="s">
        <v>153</v>
      </c>
      <c r="AA1501" t="s">
        <v>154</v>
      </c>
      <c r="AB1501" t="s">
        <v>121</v>
      </c>
    </row>
    <row r="1502" spans="1:28" x14ac:dyDescent="0.5">
      <c r="A1502">
        <v>1506</v>
      </c>
      <c r="B1502" t="s">
        <v>3824</v>
      </c>
      <c r="C1502" t="s">
        <v>7433</v>
      </c>
      <c r="D1502" t="s">
        <v>134</v>
      </c>
      <c r="E1502" t="s">
        <v>16385</v>
      </c>
      <c r="F1502">
        <v>77</v>
      </c>
      <c r="G1502" t="s">
        <v>180</v>
      </c>
      <c r="H1502" t="s">
        <v>5008</v>
      </c>
      <c r="I1502" t="s">
        <v>16386</v>
      </c>
      <c r="J1502" t="s">
        <v>16387</v>
      </c>
      <c r="K1502" t="s">
        <v>16388</v>
      </c>
      <c r="L1502" t="s">
        <v>16389</v>
      </c>
      <c r="M1502" t="s">
        <v>16390</v>
      </c>
      <c r="N1502" t="s">
        <v>16391</v>
      </c>
      <c r="O1502" t="s">
        <v>16392</v>
      </c>
      <c r="P1502" t="s">
        <v>145</v>
      </c>
      <c r="Q1502" t="s">
        <v>16393</v>
      </c>
      <c r="R1502" t="s">
        <v>16394</v>
      </c>
      <c r="S1502" t="s">
        <v>727</v>
      </c>
      <c r="T1502" t="s">
        <v>727</v>
      </c>
      <c r="U1502">
        <v>8934.36</v>
      </c>
      <c r="V1502" t="s">
        <v>150</v>
      </c>
      <c r="W1502" t="s">
        <v>172</v>
      </c>
      <c r="X1502">
        <v>50</v>
      </c>
      <c r="Y1502" t="s">
        <v>152</v>
      </c>
      <c r="Z1502" t="s">
        <v>174</v>
      </c>
      <c r="AA1502" t="s">
        <v>277</v>
      </c>
      <c r="AB1502" t="s">
        <v>244</v>
      </c>
    </row>
    <row r="1503" spans="1:28" x14ac:dyDescent="0.5">
      <c r="A1503">
        <v>1507</v>
      </c>
      <c r="B1503" t="s">
        <v>5097</v>
      </c>
      <c r="C1503" t="s">
        <v>4864</v>
      </c>
      <c r="D1503" t="s">
        <v>157</v>
      </c>
      <c r="E1503" t="s">
        <v>16395</v>
      </c>
      <c r="F1503">
        <v>77</v>
      </c>
      <c r="G1503" t="s">
        <v>159</v>
      </c>
      <c r="H1503" t="s">
        <v>8413</v>
      </c>
      <c r="I1503" t="s">
        <v>16396</v>
      </c>
      <c r="J1503" t="s">
        <v>16397</v>
      </c>
      <c r="K1503" t="s">
        <v>16398</v>
      </c>
      <c r="L1503" t="s">
        <v>16399</v>
      </c>
      <c r="M1503" t="s">
        <v>16400</v>
      </c>
      <c r="N1503" t="s">
        <v>133</v>
      </c>
      <c r="O1503" t="s">
        <v>16401</v>
      </c>
      <c r="P1503" t="s">
        <v>145</v>
      </c>
      <c r="Q1503" t="s">
        <v>16402</v>
      </c>
      <c r="R1503" t="s">
        <v>4954</v>
      </c>
      <c r="S1503" t="s">
        <v>16403</v>
      </c>
      <c r="T1503" t="s">
        <v>5761</v>
      </c>
      <c r="U1503">
        <v>10565.48</v>
      </c>
      <c r="V1503" t="s">
        <v>150</v>
      </c>
      <c r="W1503" t="s">
        <v>151</v>
      </c>
      <c r="X1503">
        <v>83</v>
      </c>
      <c r="Y1503" t="s">
        <v>152</v>
      </c>
      <c r="Z1503" t="s">
        <v>174</v>
      </c>
      <c r="AA1503" t="s">
        <v>154</v>
      </c>
      <c r="AB1503" t="s">
        <v>278</v>
      </c>
    </row>
    <row r="1504" spans="1:28" x14ac:dyDescent="0.5">
      <c r="A1504">
        <v>1508</v>
      </c>
      <c r="B1504" t="s">
        <v>5551</v>
      </c>
      <c r="C1504" t="s">
        <v>7005</v>
      </c>
      <c r="D1504" t="s">
        <v>134</v>
      </c>
      <c r="E1504" t="s">
        <v>16404</v>
      </c>
      <c r="F1504">
        <v>40</v>
      </c>
      <c r="G1504" t="s">
        <v>180</v>
      </c>
      <c r="H1504" t="s">
        <v>9991</v>
      </c>
      <c r="I1504" t="s">
        <v>16405</v>
      </c>
      <c r="J1504" t="s">
        <v>16406</v>
      </c>
      <c r="K1504" t="s">
        <v>16407</v>
      </c>
      <c r="L1504" t="s">
        <v>16408</v>
      </c>
      <c r="M1504" t="s">
        <v>16409</v>
      </c>
      <c r="N1504" t="s">
        <v>16410</v>
      </c>
      <c r="O1504" t="s">
        <v>16411</v>
      </c>
      <c r="P1504" t="s">
        <v>145</v>
      </c>
      <c r="Q1504" t="s">
        <v>16412</v>
      </c>
      <c r="R1504" t="s">
        <v>1158</v>
      </c>
      <c r="S1504" t="s">
        <v>5818</v>
      </c>
      <c r="T1504" t="s">
        <v>13057</v>
      </c>
      <c r="U1504">
        <v>19533.71</v>
      </c>
      <c r="V1504" t="s">
        <v>243</v>
      </c>
      <c r="W1504" t="s">
        <v>151</v>
      </c>
      <c r="X1504">
        <v>94</v>
      </c>
      <c r="Y1504" t="s">
        <v>152</v>
      </c>
      <c r="Z1504" t="s">
        <v>174</v>
      </c>
      <c r="AA1504" t="s">
        <v>154</v>
      </c>
      <c r="AB1504" t="s">
        <v>278</v>
      </c>
    </row>
    <row r="1505" spans="1:28" x14ac:dyDescent="0.5">
      <c r="A1505">
        <v>1509</v>
      </c>
      <c r="B1505" t="s">
        <v>927</v>
      </c>
      <c r="C1505" t="s">
        <v>4814</v>
      </c>
      <c r="D1505" t="s">
        <v>157</v>
      </c>
      <c r="E1505" t="s">
        <v>16413</v>
      </c>
      <c r="F1505">
        <v>78</v>
      </c>
      <c r="G1505" t="s">
        <v>136</v>
      </c>
      <c r="H1505" t="s">
        <v>15752</v>
      </c>
      <c r="I1505" t="s">
        <v>16414</v>
      </c>
      <c r="J1505" t="s">
        <v>16415</v>
      </c>
      <c r="K1505" t="s">
        <v>16416</v>
      </c>
      <c r="L1505" t="s">
        <v>16417</v>
      </c>
      <c r="M1505" t="s">
        <v>16418</v>
      </c>
      <c r="N1505" t="s">
        <v>10678</v>
      </c>
      <c r="O1505" t="s">
        <v>16419</v>
      </c>
      <c r="P1505" t="s">
        <v>145</v>
      </c>
      <c r="Q1505" t="s">
        <v>16420</v>
      </c>
      <c r="R1505" t="s">
        <v>2485</v>
      </c>
      <c r="S1505" t="s">
        <v>16421</v>
      </c>
      <c r="T1505" t="s">
        <v>3745</v>
      </c>
      <c r="U1505">
        <v>14667.72</v>
      </c>
      <c r="V1505" t="s">
        <v>150</v>
      </c>
      <c r="W1505" t="s">
        <v>151</v>
      </c>
      <c r="X1505">
        <v>94</v>
      </c>
      <c r="Y1505" t="s">
        <v>152</v>
      </c>
      <c r="Z1505" t="s">
        <v>153</v>
      </c>
      <c r="AA1505" t="s">
        <v>175</v>
      </c>
      <c r="AB1505" t="s">
        <v>244</v>
      </c>
    </row>
    <row r="1506" spans="1:28" x14ac:dyDescent="0.5">
      <c r="A1506">
        <v>1510</v>
      </c>
      <c r="B1506" t="s">
        <v>2137</v>
      </c>
      <c r="C1506" t="s">
        <v>828</v>
      </c>
      <c r="D1506" t="s">
        <v>134</v>
      </c>
      <c r="E1506" t="s">
        <v>16422</v>
      </c>
      <c r="F1506">
        <v>47</v>
      </c>
      <c r="G1506" t="s">
        <v>263</v>
      </c>
      <c r="H1506" t="s">
        <v>7987</v>
      </c>
      <c r="I1506" t="s">
        <v>16423</v>
      </c>
      <c r="J1506" t="s">
        <v>16424</v>
      </c>
      <c r="K1506" t="s">
        <v>16425</v>
      </c>
      <c r="L1506" t="s">
        <v>16426</v>
      </c>
      <c r="M1506" t="s">
        <v>16427</v>
      </c>
      <c r="N1506" t="s">
        <v>729</v>
      </c>
      <c r="O1506" t="s">
        <v>16428</v>
      </c>
      <c r="P1506" t="s">
        <v>145</v>
      </c>
      <c r="Q1506" t="s">
        <v>16429</v>
      </c>
      <c r="R1506" t="s">
        <v>16430</v>
      </c>
      <c r="S1506" t="s">
        <v>16431</v>
      </c>
      <c r="T1506" t="s">
        <v>11026</v>
      </c>
      <c r="U1506">
        <v>11375.28</v>
      </c>
      <c r="V1506" t="s">
        <v>150</v>
      </c>
      <c r="W1506" t="s">
        <v>193</v>
      </c>
      <c r="X1506">
        <v>57</v>
      </c>
      <c r="Y1506" t="s">
        <v>173</v>
      </c>
      <c r="Z1506" t="s">
        <v>174</v>
      </c>
      <c r="AA1506" t="s">
        <v>175</v>
      </c>
      <c r="AB1506" t="s">
        <v>121</v>
      </c>
    </row>
    <row r="1507" spans="1:28" x14ac:dyDescent="0.5">
      <c r="A1507">
        <v>1511</v>
      </c>
      <c r="B1507" t="s">
        <v>639</v>
      </c>
      <c r="C1507" t="s">
        <v>3991</v>
      </c>
      <c r="D1507" t="s">
        <v>157</v>
      </c>
      <c r="E1507" t="s">
        <v>16432</v>
      </c>
      <c r="F1507">
        <v>20</v>
      </c>
      <c r="G1507" t="s">
        <v>136</v>
      </c>
      <c r="H1507" t="s">
        <v>6651</v>
      </c>
      <c r="I1507" t="s">
        <v>16433</v>
      </c>
      <c r="J1507" t="s">
        <v>16434</v>
      </c>
      <c r="K1507" t="s">
        <v>16435</v>
      </c>
      <c r="L1507" t="s">
        <v>16436</v>
      </c>
      <c r="M1507" t="s">
        <v>16437</v>
      </c>
      <c r="N1507" t="s">
        <v>16438</v>
      </c>
      <c r="O1507" t="s">
        <v>16439</v>
      </c>
      <c r="P1507" t="s">
        <v>145</v>
      </c>
      <c r="Q1507" t="s">
        <v>1251</v>
      </c>
      <c r="R1507" t="s">
        <v>7230</v>
      </c>
      <c r="S1507" t="s">
        <v>11866</v>
      </c>
      <c r="T1507" t="s">
        <v>2242</v>
      </c>
      <c r="U1507">
        <v>16902.009999999998</v>
      </c>
      <c r="V1507" t="s">
        <v>243</v>
      </c>
      <c r="W1507" t="s">
        <v>172</v>
      </c>
      <c r="X1507">
        <v>91</v>
      </c>
      <c r="Y1507" t="s">
        <v>173</v>
      </c>
      <c r="Z1507" t="s">
        <v>153</v>
      </c>
      <c r="AA1507" t="s">
        <v>154</v>
      </c>
      <c r="AB1507" t="s">
        <v>244</v>
      </c>
    </row>
    <row r="1508" spans="1:28" x14ac:dyDescent="0.5">
      <c r="A1508">
        <v>1512</v>
      </c>
      <c r="B1508" t="s">
        <v>1366</v>
      </c>
      <c r="C1508" t="s">
        <v>2643</v>
      </c>
      <c r="D1508" t="s">
        <v>134</v>
      </c>
      <c r="E1508" t="s">
        <v>16440</v>
      </c>
      <c r="F1508">
        <v>65</v>
      </c>
      <c r="G1508" t="s">
        <v>263</v>
      </c>
      <c r="H1508" t="s">
        <v>4483</v>
      </c>
      <c r="I1508" t="s">
        <v>16441</v>
      </c>
      <c r="J1508" t="s">
        <v>16442</v>
      </c>
      <c r="K1508" t="s">
        <v>16443</v>
      </c>
      <c r="L1508" t="s">
        <v>16444</v>
      </c>
      <c r="M1508" t="s">
        <v>16445</v>
      </c>
      <c r="N1508" t="s">
        <v>460</v>
      </c>
      <c r="O1508" t="s">
        <v>16446</v>
      </c>
      <c r="P1508" t="s">
        <v>145</v>
      </c>
      <c r="Q1508" t="s">
        <v>12975</v>
      </c>
      <c r="R1508" t="s">
        <v>16447</v>
      </c>
      <c r="S1508" t="s">
        <v>10195</v>
      </c>
      <c r="T1508" t="s">
        <v>16448</v>
      </c>
      <c r="U1508">
        <v>10635.38</v>
      </c>
      <c r="V1508" t="s">
        <v>243</v>
      </c>
      <c r="W1508" t="s">
        <v>276</v>
      </c>
      <c r="X1508">
        <v>12</v>
      </c>
      <c r="Y1508" t="s">
        <v>173</v>
      </c>
      <c r="Z1508" t="s">
        <v>153</v>
      </c>
      <c r="AA1508" t="s">
        <v>323</v>
      </c>
      <c r="AB1508" t="s">
        <v>195</v>
      </c>
    </row>
    <row r="1509" spans="1:28" x14ac:dyDescent="0.5">
      <c r="A1509">
        <v>1513</v>
      </c>
      <c r="B1509" t="s">
        <v>7289</v>
      </c>
      <c r="C1509" t="s">
        <v>595</v>
      </c>
      <c r="D1509" t="s">
        <v>157</v>
      </c>
      <c r="E1509" t="s">
        <v>5651</v>
      </c>
      <c r="F1509">
        <v>59</v>
      </c>
      <c r="G1509" t="s">
        <v>159</v>
      </c>
      <c r="H1509" t="s">
        <v>11511</v>
      </c>
      <c r="I1509" t="s">
        <v>16449</v>
      </c>
      <c r="J1509" t="s">
        <v>16450</v>
      </c>
      <c r="K1509" t="s">
        <v>16451</v>
      </c>
      <c r="L1509" t="s">
        <v>16452</v>
      </c>
      <c r="M1509" t="s">
        <v>16453</v>
      </c>
      <c r="N1509" t="s">
        <v>16454</v>
      </c>
      <c r="O1509" t="s">
        <v>16455</v>
      </c>
      <c r="P1509" t="s">
        <v>145</v>
      </c>
      <c r="Q1509" t="s">
        <v>10955</v>
      </c>
      <c r="R1509" t="s">
        <v>15338</v>
      </c>
      <c r="S1509" t="s">
        <v>5096</v>
      </c>
      <c r="T1509" t="s">
        <v>14792</v>
      </c>
      <c r="U1509">
        <v>5712.32</v>
      </c>
      <c r="V1509" t="s">
        <v>211</v>
      </c>
      <c r="W1509" t="s">
        <v>151</v>
      </c>
      <c r="X1509">
        <v>85</v>
      </c>
      <c r="Y1509" t="s">
        <v>173</v>
      </c>
      <c r="Z1509" t="s">
        <v>153</v>
      </c>
      <c r="AA1509" t="s">
        <v>277</v>
      </c>
      <c r="AB1509" t="s">
        <v>244</v>
      </c>
    </row>
    <row r="1510" spans="1:28" x14ac:dyDescent="0.5">
      <c r="A1510">
        <v>1514</v>
      </c>
      <c r="B1510" t="s">
        <v>2550</v>
      </c>
      <c r="C1510" t="s">
        <v>3361</v>
      </c>
      <c r="D1510" t="s">
        <v>134</v>
      </c>
      <c r="E1510" t="s">
        <v>16456</v>
      </c>
      <c r="F1510">
        <v>40</v>
      </c>
      <c r="G1510" t="s">
        <v>180</v>
      </c>
      <c r="H1510" t="s">
        <v>642</v>
      </c>
      <c r="I1510" t="s">
        <v>16457</v>
      </c>
      <c r="J1510" t="s">
        <v>16458</v>
      </c>
      <c r="K1510" t="s">
        <v>16459</v>
      </c>
      <c r="L1510" t="s">
        <v>16460</v>
      </c>
      <c r="M1510" t="s">
        <v>16461</v>
      </c>
      <c r="N1510" t="s">
        <v>12169</v>
      </c>
      <c r="O1510" t="s">
        <v>16462</v>
      </c>
      <c r="P1510" t="s">
        <v>145</v>
      </c>
      <c r="Q1510" t="s">
        <v>16463</v>
      </c>
      <c r="R1510" t="s">
        <v>16464</v>
      </c>
      <c r="S1510" t="s">
        <v>6144</v>
      </c>
      <c r="T1510" t="s">
        <v>6557</v>
      </c>
      <c r="U1510">
        <v>16254.31</v>
      </c>
      <c r="V1510" t="s">
        <v>243</v>
      </c>
      <c r="W1510" t="s">
        <v>172</v>
      </c>
      <c r="X1510">
        <v>97</v>
      </c>
      <c r="Y1510" t="s">
        <v>194</v>
      </c>
      <c r="Z1510" t="s">
        <v>153</v>
      </c>
      <c r="AA1510" t="s">
        <v>175</v>
      </c>
      <c r="AB1510" t="s">
        <v>195</v>
      </c>
    </row>
    <row r="1511" spans="1:28" x14ac:dyDescent="0.5">
      <c r="A1511">
        <v>1515</v>
      </c>
      <c r="B1511" t="s">
        <v>3030</v>
      </c>
      <c r="C1511" t="s">
        <v>1044</v>
      </c>
      <c r="D1511" t="s">
        <v>157</v>
      </c>
      <c r="E1511" t="s">
        <v>16465</v>
      </c>
      <c r="F1511">
        <v>62</v>
      </c>
      <c r="G1511" t="s">
        <v>136</v>
      </c>
      <c r="H1511" t="s">
        <v>4279</v>
      </c>
      <c r="I1511" t="s">
        <v>16466</v>
      </c>
      <c r="J1511" t="s">
        <v>16467</v>
      </c>
      <c r="K1511" t="s">
        <v>16468</v>
      </c>
      <c r="L1511" t="s">
        <v>16469</v>
      </c>
      <c r="M1511" t="s">
        <v>16470</v>
      </c>
      <c r="N1511" t="s">
        <v>2065</v>
      </c>
      <c r="O1511" t="s">
        <v>16471</v>
      </c>
      <c r="P1511" t="s">
        <v>145</v>
      </c>
      <c r="Q1511" t="s">
        <v>16472</v>
      </c>
      <c r="R1511" t="s">
        <v>14946</v>
      </c>
      <c r="S1511" t="s">
        <v>16473</v>
      </c>
      <c r="T1511" t="s">
        <v>5639</v>
      </c>
      <c r="U1511">
        <v>17892.18</v>
      </c>
      <c r="V1511" t="s">
        <v>243</v>
      </c>
      <c r="W1511" t="s">
        <v>276</v>
      </c>
      <c r="X1511">
        <v>22</v>
      </c>
      <c r="Y1511" t="s">
        <v>173</v>
      </c>
      <c r="Z1511" t="s">
        <v>153</v>
      </c>
      <c r="AA1511" t="s">
        <v>277</v>
      </c>
      <c r="AB1511" t="s">
        <v>176</v>
      </c>
    </row>
    <row r="1512" spans="1:28" x14ac:dyDescent="0.5">
      <c r="A1512">
        <v>1516</v>
      </c>
      <c r="B1512" t="s">
        <v>5673</v>
      </c>
      <c r="C1512" t="s">
        <v>8981</v>
      </c>
      <c r="D1512" t="s">
        <v>134</v>
      </c>
      <c r="E1512" t="s">
        <v>16474</v>
      </c>
      <c r="F1512">
        <v>53</v>
      </c>
      <c r="G1512" t="s">
        <v>180</v>
      </c>
      <c r="H1512" t="s">
        <v>6900</v>
      </c>
      <c r="I1512" t="s">
        <v>16475</v>
      </c>
      <c r="J1512" t="s">
        <v>16476</v>
      </c>
      <c r="K1512" t="s">
        <v>16477</v>
      </c>
      <c r="L1512" t="s">
        <v>16478</v>
      </c>
      <c r="M1512" t="s">
        <v>16479</v>
      </c>
      <c r="N1512" t="s">
        <v>260</v>
      </c>
      <c r="O1512" t="s">
        <v>16480</v>
      </c>
      <c r="P1512" t="s">
        <v>145</v>
      </c>
      <c r="Q1512" t="s">
        <v>16481</v>
      </c>
      <c r="R1512" t="s">
        <v>12759</v>
      </c>
      <c r="S1512" t="s">
        <v>10396</v>
      </c>
      <c r="T1512" t="s">
        <v>2978</v>
      </c>
      <c r="U1512">
        <v>5981.48</v>
      </c>
      <c r="V1512" t="s">
        <v>150</v>
      </c>
      <c r="W1512" t="s">
        <v>151</v>
      </c>
      <c r="X1512">
        <v>3</v>
      </c>
      <c r="Y1512" t="s">
        <v>194</v>
      </c>
      <c r="Z1512" t="s">
        <v>153</v>
      </c>
      <c r="AA1512" t="s">
        <v>277</v>
      </c>
      <c r="AB1512" t="s">
        <v>121</v>
      </c>
    </row>
    <row r="1513" spans="1:28" x14ac:dyDescent="0.5">
      <c r="A1513">
        <v>1517</v>
      </c>
      <c r="B1513" t="s">
        <v>1875</v>
      </c>
      <c r="C1513" t="s">
        <v>3920</v>
      </c>
      <c r="D1513" t="s">
        <v>157</v>
      </c>
      <c r="E1513" t="s">
        <v>16482</v>
      </c>
      <c r="F1513">
        <v>56</v>
      </c>
      <c r="G1513" t="s">
        <v>180</v>
      </c>
      <c r="H1513" t="s">
        <v>5877</v>
      </c>
      <c r="I1513" t="s">
        <v>16483</v>
      </c>
      <c r="J1513" t="s">
        <v>16484</v>
      </c>
      <c r="K1513" t="s">
        <v>16485</v>
      </c>
      <c r="L1513" t="s">
        <v>16486</v>
      </c>
      <c r="M1513" t="s">
        <v>16487</v>
      </c>
      <c r="N1513" t="s">
        <v>16488</v>
      </c>
      <c r="O1513" t="s">
        <v>16489</v>
      </c>
      <c r="P1513" t="s">
        <v>145</v>
      </c>
      <c r="Q1513" t="s">
        <v>1558</v>
      </c>
      <c r="R1513" t="s">
        <v>14589</v>
      </c>
      <c r="S1513" t="s">
        <v>4506</v>
      </c>
      <c r="T1513" t="s">
        <v>7102</v>
      </c>
      <c r="U1513">
        <v>13561.71</v>
      </c>
      <c r="V1513" t="s">
        <v>150</v>
      </c>
      <c r="W1513" t="s">
        <v>276</v>
      </c>
      <c r="X1513">
        <v>46</v>
      </c>
      <c r="Y1513" t="s">
        <v>173</v>
      </c>
      <c r="Z1513" t="s">
        <v>153</v>
      </c>
      <c r="AA1513" t="s">
        <v>323</v>
      </c>
      <c r="AB1513" t="s">
        <v>121</v>
      </c>
    </row>
    <row r="1514" spans="1:28" x14ac:dyDescent="0.5">
      <c r="A1514">
        <v>1518</v>
      </c>
      <c r="B1514" t="s">
        <v>5031</v>
      </c>
      <c r="C1514" t="s">
        <v>989</v>
      </c>
      <c r="D1514" t="s">
        <v>134</v>
      </c>
      <c r="E1514" t="s">
        <v>16490</v>
      </c>
      <c r="F1514">
        <v>57</v>
      </c>
      <c r="G1514" t="s">
        <v>136</v>
      </c>
      <c r="H1514" t="s">
        <v>3476</v>
      </c>
      <c r="I1514" t="s">
        <v>16491</v>
      </c>
      <c r="J1514" t="s">
        <v>16492</v>
      </c>
      <c r="K1514" t="s">
        <v>16493</v>
      </c>
      <c r="L1514" t="s">
        <v>16494</v>
      </c>
      <c r="M1514" t="s">
        <v>16495</v>
      </c>
      <c r="N1514" t="s">
        <v>16496</v>
      </c>
      <c r="O1514" t="s">
        <v>16497</v>
      </c>
      <c r="P1514" t="s">
        <v>145</v>
      </c>
      <c r="Q1514" t="s">
        <v>6435</v>
      </c>
      <c r="R1514" t="s">
        <v>16498</v>
      </c>
      <c r="S1514" t="s">
        <v>13119</v>
      </c>
      <c r="T1514" t="s">
        <v>13352</v>
      </c>
      <c r="U1514">
        <v>18957.150000000001</v>
      </c>
      <c r="V1514" t="s">
        <v>211</v>
      </c>
      <c r="W1514" t="s">
        <v>193</v>
      </c>
      <c r="X1514">
        <v>75</v>
      </c>
      <c r="Y1514" t="s">
        <v>173</v>
      </c>
      <c r="Z1514" t="s">
        <v>153</v>
      </c>
      <c r="AA1514" t="s">
        <v>175</v>
      </c>
      <c r="AB1514" t="s">
        <v>195</v>
      </c>
    </row>
    <row r="1515" spans="1:28" x14ac:dyDescent="0.5">
      <c r="A1515">
        <v>1519</v>
      </c>
      <c r="B1515" t="s">
        <v>10357</v>
      </c>
      <c r="C1515" t="s">
        <v>7885</v>
      </c>
      <c r="D1515" t="s">
        <v>134</v>
      </c>
      <c r="E1515" t="s">
        <v>16499</v>
      </c>
      <c r="F1515">
        <v>79</v>
      </c>
      <c r="G1515" t="s">
        <v>263</v>
      </c>
      <c r="H1515" t="s">
        <v>9002</v>
      </c>
      <c r="I1515" t="s">
        <v>16500</v>
      </c>
      <c r="J1515" t="s">
        <v>16501</v>
      </c>
      <c r="K1515" t="s">
        <v>16502</v>
      </c>
      <c r="L1515" t="s">
        <v>16503</v>
      </c>
      <c r="M1515" t="s">
        <v>16504</v>
      </c>
      <c r="N1515" t="s">
        <v>16505</v>
      </c>
      <c r="O1515" t="s">
        <v>16506</v>
      </c>
      <c r="P1515" t="s">
        <v>145</v>
      </c>
      <c r="Q1515" t="s">
        <v>16507</v>
      </c>
      <c r="R1515" t="s">
        <v>16508</v>
      </c>
      <c r="S1515" t="s">
        <v>2695</v>
      </c>
      <c r="T1515" t="s">
        <v>5325</v>
      </c>
      <c r="U1515">
        <v>6746.87</v>
      </c>
      <c r="V1515" t="s">
        <v>150</v>
      </c>
      <c r="W1515" t="s">
        <v>276</v>
      </c>
      <c r="X1515">
        <v>93</v>
      </c>
      <c r="Y1515" t="s">
        <v>173</v>
      </c>
      <c r="Z1515" t="s">
        <v>174</v>
      </c>
      <c r="AA1515" t="s">
        <v>277</v>
      </c>
      <c r="AB1515" t="s">
        <v>176</v>
      </c>
    </row>
    <row r="1516" spans="1:28" x14ac:dyDescent="0.5">
      <c r="A1516">
        <v>1520</v>
      </c>
      <c r="B1516" t="s">
        <v>229</v>
      </c>
      <c r="C1516" t="s">
        <v>2184</v>
      </c>
      <c r="D1516" t="s">
        <v>157</v>
      </c>
      <c r="E1516" t="s">
        <v>16509</v>
      </c>
      <c r="F1516">
        <v>62</v>
      </c>
      <c r="G1516" t="s">
        <v>263</v>
      </c>
      <c r="H1516" t="s">
        <v>4888</v>
      </c>
      <c r="I1516" t="s">
        <v>16510</v>
      </c>
      <c r="J1516" t="s">
        <v>16511</v>
      </c>
      <c r="K1516" t="s">
        <v>16512</v>
      </c>
      <c r="L1516" t="s">
        <v>16513</v>
      </c>
      <c r="M1516" t="s">
        <v>16514</v>
      </c>
      <c r="N1516" t="s">
        <v>4470</v>
      </c>
      <c r="O1516" t="s">
        <v>16515</v>
      </c>
      <c r="P1516" t="s">
        <v>145</v>
      </c>
      <c r="Q1516" t="s">
        <v>9687</v>
      </c>
      <c r="R1516" t="s">
        <v>16516</v>
      </c>
      <c r="S1516" t="s">
        <v>5132</v>
      </c>
      <c r="T1516" t="s">
        <v>2523</v>
      </c>
      <c r="U1516">
        <v>15354.76</v>
      </c>
      <c r="V1516" t="s">
        <v>243</v>
      </c>
      <c r="W1516" t="s">
        <v>151</v>
      </c>
      <c r="X1516">
        <v>65</v>
      </c>
      <c r="Y1516" t="s">
        <v>173</v>
      </c>
      <c r="Z1516" t="s">
        <v>153</v>
      </c>
      <c r="AA1516" t="s">
        <v>154</v>
      </c>
      <c r="AB1516" t="s">
        <v>195</v>
      </c>
    </row>
    <row r="1517" spans="1:28" x14ac:dyDescent="0.5">
      <c r="A1517">
        <v>1521</v>
      </c>
      <c r="B1517" t="s">
        <v>2001</v>
      </c>
      <c r="C1517" t="s">
        <v>16517</v>
      </c>
      <c r="D1517" t="s">
        <v>134</v>
      </c>
      <c r="E1517" t="s">
        <v>16518</v>
      </c>
      <c r="F1517">
        <v>21</v>
      </c>
      <c r="G1517" t="s">
        <v>136</v>
      </c>
      <c r="H1517" t="s">
        <v>4728</v>
      </c>
      <c r="I1517" t="s">
        <v>16519</v>
      </c>
      <c r="J1517" t="s">
        <v>16520</v>
      </c>
      <c r="K1517" t="s">
        <v>16521</v>
      </c>
      <c r="L1517" t="s">
        <v>16522</v>
      </c>
      <c r="M1517" t="s">
        <v>16523</v>
      </c>
      <c r="N1517" t="s">
        <v>16524</v>
      </c>
      <c r="O1517" t="s">
        <v>16525</v>
      </c>
      <c r="P1517" t="s">
        <v>145</v>
      </c>
      <c r="Q1517" t="s">
        <v>16526</v>
      </c>
      <c r="R1517" t="s">
        <v>16527</v>
      </c>
      <c r="S1517" t="s">
        <v>1089</v>
      </c>
      <c r="T1517" t="s">
        <v>2775</v>
      </c>
      <c r="U1517">
        <v>3032.57</v>
      </c>
      <c r="V1517" t="s">
        <v>243</v>
      </c>
      <c r="W1517" t="s">
        <v>193</v>
      </c>
      <c r="X1517">
        <v>3</v>
      </c>
      <c r="Y1517" t="s">
        <v>173</v>
      </c>
      <c r="Z1517" t="s">
        <v>153</v>
      </c>
      <c r="AA1517" t="s">
        <v>154</v>
      </c>
      <c r="AB1517" t="s">
        <v>195</v>
      </c>
    </row>
    <row r="1518" spans="1:28" x14ac:dyDescent="0.5">
      <c r="A1518">
        <v>1522</v>
      </c>
      <c r="B1518" t="s">
        <v>2332</v>
      </c>
      <c r="C1518" t="s">
        <v>340</v>
      </c>
      <c r="D1518" t="s">
        <v>134</v>
      </c>
      <c r="E1518" t="s">
        <v>16528</v>
      </c>
      <c r="F1518">
        <v>59</v>
      </c>
      <c r="G1518" t="s">
        <v>136</v>
      </c>
      <c r="H1518" t="s">
        <v>11407</v>
      </c>
      <c r="I1518" t="s">
        <v>16529</v>
      </c>
      <c r="J1518" t="s">
        <v>16530</v>
      </c>
      <c r="K1518" t="s">
        <v>16531</v>
      </c>
      <c r="L1518" t="s">
        <v>16532</v>
      </c>
      <c r="M1518" t="s">
        <v>16533</v>
      </c>
      <c r="N1518" t="s">
        <v>16534</v>
      </c>
      <c r="O1518" t="s">
        <v>16535</v>
      </c>
      <c r="P1518" t="s">
        <v>145</v>
      </c>
      <c r="Q1518" t="s">
        <v>16536</v>
      </c>
      <c r="R1518" t="s">
        <v>16537</v>
      </c>
      <c r="S1518" t="s">
        <v>3319</v>
      </c>
      <c r="T1518" t="s">
        <v>11822</v>
      </c>
      <c r="U1518">
        <v>7477.93</v>
      </c>
      <c r="V1518" t="s">
        <v>150</v>
      </c>
      <c r="W1518" t="s">
        <v>193</v>
      </c>
      <c r="X1518">
        <v>60</v>
      </c>
      <c r="Y1518" t="s">
        <v>194</v>
      </c>
      <c r="Z1518" t="s">
        <v>174</v>
      </c>
      <c r="AA1518" t="s">
        <v>175</v>
      </c>
      <c r="AB1518" t="s">
        <v>278</v>
      </c>
    </row>
    <row r="1519" spans="1:28" x14ac:dyDescent="0.5">
      <c r="A1519">
        <v>1523</v>
      </c>
      <c r="B1519" t="s">
        <v>2190</v>
      </c>
      <c r="C1519" t="s">
        <v>603</v>
      </c>
      <c r="D1519" t="s">
        <v>157</v>
      </c>
      <c r="E1519" t="s">
        <v>16538</v>
      </c>
      <c r="F1519">
        <v>66</v>
      </c>
      <c r="G1519" t="s">
        <v>159</v>
      </c>
      <c r="H1519" t="s">
        <v>5674</v>
      </c>
      <c r="I1519" t="s">
        <v>16539</v>
      </c>
      <c r="J1519" t="s">
        <v>16540</v>
      </c>
      <c r="K1519" t="s">
        <v>16541</v>
      </c>
      <c r="L1519" t="s">
        <v>16542</v>
      </c>
      <c r="M1519" t="s">
        <v>16543</v>
      </c>
      <c r="N1519" t="s">
        <v>16544</v>
      </c>
      <c r="O1519" t="s">
        <v>16545</v>
      </c>
      <c r="P1519" t="s">
        <v>145</v>
      </c>
      <c r="Q1519" t="s">
        <v>12528</v>
      </c>
      <c r="R1519" t="s">
        <v>16546</v>
      </c>
      <c r="S1519" t="s">
        <v>7672</v>
      </c>
      <c r="T1519" t="s">
        <v>668</v>
      </c>
      <c r="U1519">
        <v>6749.39</v>
      </c>
      <c r="V1519" t="s">
        <v>150</v>
      </c>
      <c r="W1519" t="s">
        <v>172</v>
      </c>
      <c r="X1519">
        <v>49</v>
      </c>
      <c r="Y1519" t="s">
        <v>173</v>
      </c>
      <c r="Z1519" t="s">
        <v>153</v>
      </c>
      <c r="AA1519" t="s">
        <v>323</v>
      </c>
      <c r="AB1519" t="s">
        <v>176</v>
      </c>
    </row>
    <row r="1520" spans="1:28" x14ac:dyDescent="0.5">
      <c r="A1520">
        <v>1524</v>
      </c>
      <c r="B1520" t="s">
        <v>4531</v>
      </c>
      <c r="C1520" t="s">
        <v>648</v>
      </c>
      <c r="D1520" t="s">
        <v>157</v>
      </c>
      <c r="E1520" t="s">
        <v>16547</v>
      </c>
      <c r="F1520">
        <v>37</v>
      </c>
      <c r="G1520" t="s">
        <v>159</v>
      </c>
      <c r="H1520" t="s">
        <v>1756</v>
      </c>
      <c r="I1520" t="s">
        <v>16548</v>
      </c>
      <c r="J1520" t="s">
        <v>16549</v>
      </c>
      <c r="K1520" t="s">
        <v>16550</v>
      </c>
      <c r="L1520" t="s">
        <v>16551</v>
      </c>
      <c r="M1520" t="s">
        <v>16552</v>
      </c>
      <c r="N1520" t="s">
        <v>16553</v>
      </c>
      <c r="O1520" t="s">
        <v>16554</v>
      </c>
      <c r="P1520" t="s">
        <v>145</v>
      </c>
      <c r="Q1520" t="s">
        <v>9096</v>
      </c>
      <c r="R1520" t="s">
        <v>16555</v>
      </c>
      <c r="S1520" t="s">
        <v>16556</v>
      </c>
      <c r="T1520" t="s">
        <v>6248</v>
      </c>
      <c r="U1520">
        <v>9022.85</v>
      </c>
      <c r="V1520" t="s">
        <v>150</v>
      </c>
      <c r="W1520" t="s">
        <v>151</v>
      </c>
      <c r="X1520">
        <v>6</v>
      </c>
      <c r="Y1520" t="s">
        <v>173</v>
      </c>
      <c r="Z1520" t="s">
        <v>174</v>
      </c>
      <c r="AA1520" t="s">
        <v>277</v>
      </c>
      <c r="AB1520" t="s">
        <v>121</v>
      </c>
    </row>
    <row r="1521" spans="1:28" x14ac:dyDescent="0.5">
      <c r="A1521">
        <v>1525</v>
      </c>
      <c r="B1521" t="s">
        <v>654</v>
      </c>
      <c r="C1521" t="s">
        <v>2407</v>
      </c>
      <c r="D1521" t="s">
        <v>157</v>
      </c>
      <c r="E1521" t="s">
        <v>16557</v>
      </c>
      <c r="F1521">
        <v>67</v>
      </c>
      <c r="G1521" t="s">
        <v>159</v>
      </c>
      <c r="H1521" t="s">
        <v>372</v>
      </c>
      <c r="I1521" t="s">
        <v>16558</v>
      </c>
      <c r="J1521" t="s">
        <v>16559</v>
      </c>
      <c r="K1521" t="s">
        <v>16560</v>
      </c>
      <c r="L1521" t="s">
        <v>16561</v>
      </c>
      <c r="M1521" t="s">
        <v>16562</v>
      </c>
      <c r="N1521" t="s">
        <v>16563</v>
      </c>
      <c r="O1521" t="s">
        <v>16564</v>
      </c>
      <c r="P1521" t="s">
        <v>145</v>
      </c>
      <c r="Q1521" t="s">
        <v>16565</v>
      </c>
      <c r="R1521" t="s">
        <v>5972</v>
      </c>
      <c r="S1521" t="s">
        <v>10526</v>
      </c>
      <c r="T1521" t="s">
        <v>14914</v>
      </c>
      <c r="U1521">
        <v>3715.86</v>
      </c>
      <c r="V1521" t="s">
        <v>150</v>
      </c>
      <c r="W1521" t="s">
        <v>193</v>
      </c>
      <c r="X1521">
        <v>29</v>
      </c>
      <c r="Y1521" t="s">
        <v>194</v>
      </c>
      <c r="Z1521" t="s">
        <v>174</v>
      </c>
      <c r="AA1521" t="s">
        <v>175</v>
      </c>
      <c r="AB1521" t="s">
        <v>278</v>
      </c>
    </row>
    <row r="1522" spans="1:28" x14ac:dyDescent="0.5">
      <c r="A1522">
        <v>1526</v>
      </c>
      <c r="B1522" t="s">
        <v>813</v>
      </c>
      <c r="C1522" t="s">
        <v>1127</v>
      </c>
      <c r="D1522" t="s">
        <v>157</v>
      </c>
      <c r="E1522" t="s">
        <v>16566</v>
      </c>
      <c r="F1522">
        <v>25</v>
      </c>
      <c r="G1522" t="s">
        <v>263</v>
      </c>
      <c r="H1522" t="s">
        <v>7622</v>
      </c>
      <c r="I1522" t="s">
        <v>16567</v>
      </c>
      <c r="J1522" t="s">
        <v>16568</v>
      </c>
      <c r="K1522" t="s">
        <v>16569</v>
      </c>
      <c r="L1522" t="s">
        <v>16570</v>
      </c>
      <c r="M1522" t="s">
        <v>16571</v>
      </c>
      <c r="N1522" t="s">
        <v>11164</v>
      </c>
      <c r="O1522" t="s">
        <v>16572</v>
      </c>
      <c r="P1522" t="s">
        <v>145</v>
      </c>
      <c r="Q1522" t="s">
        <v>16573</v>
      </c>
      <c r="R1522" t="s">
        <v>16574</v>
      </c>
      <c r="S1522" t="s">
        <v>16575</v>
      </c>
      <c r="T1522" t="s">
        <v>14121</v>
      </c>
      <c r="U1522">
        <v>18181.39</v>
      </c>
      <c r="V1522" t="s">
        <v>211</v>
      </c>
      <c r="W1522" t="s">
        <v>172</v>
      </c>
      <c r="X1522">
        <v>69</v>
      </c>
      <c r="Y1522" t="s">
        <v>194</v>
      </c>
      <c r="Z1522" t="s">
        <v>153</v>
      </c>
      <c r="AA1522" t="s">
        <v>277</v>
      </c>
      <c r="AB1522" t="s">
        <v>244</v>
      </c>
    </row>
    <row r="1523" spans="1:28" x14ac:dyDescent="0.5">
      <c r="A1523">
        <v>1527</v>
      </c>
      <c r="B1523" t="s">
        <v>228</v>
      </c>
      <c r="C1523" t="s">
        <v>5996</v>
      </c>
      <c r="D1523" t="s">
        <v>157</v>
      </c>
      <c r="E1523" t="s">
        <v>16576</v>
      </c>
      <c r="F1523">
        <v>73</v>
      </c>
      <c r="G1523" t="s">
        <v>159</v>
      </c>
      <c r="H1523" t="s">
        <v>9563</v>
      </c>
      <c r="I1523" t="s">
        <v>16577</v>
      </c>
      <c r="J1523" t="s">
        <v>16578</v>
      </c>
      <c r="K1523" t="s">
        <v>16579</v>
      </c>
      <c r="L1523" t="s">
        <v>16580</v>
      </c>
      <c r="M1523" t="s">
        <v>16581</v>
      </c>
      <c r="N1523" t="s">
        <v>340</v>
      </c>
      <c r="O1523" t="s">
        <v>16582</v>
      </c>
      <c r="P1523" t="s">
        <v>145</v>
      </c>
      <c r="Q1523" t="s">
        <v>16583</v>
      </c>
      <c r="R1523" t="s">
        <v>13999</v>
      </c>
      <c r="S1523" t="s">
        <v>16584</v>
      </c>
      <c r="T1523" t="s">
        <v>2436</v>
      </c>
      <c r="U1523">
        <v>7693.95</v>
      </c>
      <c r="V1523" t="s">
        <v>211</v>
      </c>
      <c r="W1523" t="s">
        <v>276</v>
      </c>
      <c r="X1523">
        <v>15</v>
      </c>
      <c r="Y1523" t="s">
        <v>227</v>
      </c>
      <c r="Z1523" t="s">
        <v>153</v>
      </c>
      <c r="AA1523" t="s">
        <v>323</v>
      </c>
      <c r="AB1523" t="s">
        <v>278</v>
      </c>
    </row>
    <row r="1524" spans="1:28" x14ac:dyDescent="0.5">
      <c r="A1524">
        <v>1528</v>
      </c>
      <c r="B1524" t="s">
        <v>1491</v>
      </c>
      <c r="C1524" t="s">
        <v>16517</v>
      </c>
      <c r="D1524" t="s">
        <v>157</v>
      </c>
      <c r="E1524" t="s">
        <v>16585</v>
      </c>
      <c r="F1524">
        <v>22</v>
      </c>
      <c r="G1524" t="s">
        <v>159</v>
      </c>
      <c r="H1524" t="s">
        <v>5765</v>
      </c>
      <c r="I1524" t="s">
        <v>16586</v>
      </c>
      <c r="J1524" t="s">
        <v>16587</v>
      </c>
      <c r="K1524" t="s">
        <v>16588</v>
      </c>
      <c r="L1524" t="s">
        <v>16589</v>
      </c>
      <c r="M1524" t="s">
        <v>16590</v>
      </c>
      <c r="N1524" t="s">
        <v>16591</v>
      </c>
      <c r="O1524" t="s">
        <v>16592</v>
      </c>
      <c r="P1524" t="s">
        <v>145</v>
      </c>
      <c r="Q1524" t="s">
        <v>5199</v>
      </c>
      <c r="R1524" t="s">
        <v>16593</v>
      </c>
      <c r="S1524" t="s">
        <v>7266</v>
      </c>
      <c r="T1524" t="s">
        <v>16594</v>
      </c>
      <c r="U1524">
        <v>17464.32</v>
      </c>
      <c r="V1524" t="s">
        <v>211</v>
      </c>
      <c r="W1524" t="s">
        <v>151</v>
      </c>
      <c r="X1524">
        <v>97</v>
      </c>
      <c r="Y1524" t="s">
        <v>227</v>
      </c>
      <c r="Z1524" t="s">
        <v>174</v>
      </c>
      <c r="AA1524" t="s">
        <v>277</v>
      </c>
      <c r="AB1524" t="s">
        <v>244</v>
      </c>
    </row>
    <row r="1525" spans="1:28" x14ac:dyDescent="0.5">
      <c r="A1525">
        <v>1529</v>
      </c>
      <c r="B1525" t="s">
        <v>474</v>
      </c>
      <c r="C1525" t="s">
        <v>1226</v>
      </c>
      <c r="D1525" t="s">
        <v>157</v>
      </c>
      <c r="E1525" t="s">
        <v>16595</v>
      </c>
      <c r="F1525">
        <v>45</v>
      </c>
      <c r="G1525" t="s">
        <v>159</v>
      </c>
      <c r="H1525" t="s">
        <v>5799</v>
      </c>
      <c r="I1525" t="s">
        <v>16596</v>
      </c>
      <c r="J1525" t="s">
        <v>16597</v>
      </c>
      <c r="K1525" t="s">
        <v>16598</v>
      </c>
      <c r="L1525" t="s">
        <v>16599</v>
      </c>
      <c r="M1525" t="s">
        <v>16600</v>
      </c>
      <c r="N1525" t="s">
        <v>5006</v>
      </c>
      <c r="O1525" t="s">
        <v>16601</v>
      </c>
      <c r="P1525" t="s">
        <v>145</v>
      </c>
      <c r="Q1525" t="s">
        <v>16602</v>
      </c>
      <c r="R1525" t="s">
        <v>8140</v>
      </c>
      <c r="S1525" t="s">
        <v>171</v>
      </c>
      <c r="T1525" t="s">
        <v>412</v>
      </c>
      <c r="U1525">
        <v>17248.03</v>
      </c>
      <c r="V1525" t="s">
        <v>150</v>
      </c>
      <c r="W1525" t="s">
        <v>193</v>
      </c>
      <c r="X1525">
        <v>17</v>
      </c>
      <c r="Y1525" t="s">
        <v>194</v>
      </c>
      <c r="Z1525" t="s">
        <v>174</v>
      </c>
      <c r="AA1525" t="s">
        <v>277</v>
      </c>
      <c r="AB1525" t="s">
        <v>278</v>
      </c>
    </row>
    <row r="1526" spans="1:28" x14ac:dyDescent="0.5">
      <c r="A1526">
        <v>1530</v>
      </c>
      <c r="B1526" t="s">
        <v>3657</v>
      </c>
      <c r="C1526" t="s">
        <v>707</v>
      </c>
      <c r="D1526" t="s">
        <v>157</v>
      </c>
      <c r="E1526" t="s">
        <v>16603</v>
      </c>
      <c r="F1526">
        <v>26</v>
      </c>
      <c r="G1526" t="s">
        <v>263</v>
      </c>
      <c r="H1526" t="s">
        <v>15790</v>
      </c>
      <c r="I1526" t="s">
        <v>16604</v>
      </c>
      <c r="J1526" t="s">
        <v>16605</v>
      </c>
      <c r="K1526" t="s">
        <v>16606</v>
      </c>
      <c r="L1526" t="s">
        <v>16607</v>
      </c>
      <c r="M1526" t="s">
        <v>16608</v>
      </c>
      <c r="N1526" t="s">
        <v>16609</v>
      </c>
      <c r="O1526" t="s">
        <v>16610</v>
      </c>
      <c r="P1526" t="s">
        <v>145</v>
      </c>
      <c r="Q1526" t="s">
        <v>10658</v>
      </c>
      <c r="R1526" t="s">
        <v>5514</v>
      </c>
      <c r="S1526" t="s">
        <v>4254</v>
      </c>
      <c r="T1526" t="s">
        <v>8234</v>
      </c>
      <c r="U1526">
        <v>3457.9</v>
      </c>
      <c r="V1526" t="s">
        <v>150</v>
      </c>
      <c r="W1526" t="s">
        <v>193</v>
      </c>
      <c r="X1526">
        <v>99</v>
      </c>
      <c r="Y1526" t="s">
        <v>227</v>
      </c>
      <c r="Z1526" t="s">
        <v>174</v>
      </c>
      <c r="AA1526" t="s">
        <v>175</v>
      </c>
      <c r="AB1526" t="s">
        <v>121</v>
      </c>
    </row>
    <row r="1527" spans="1:28" x14ac:dyDescent="0.5">
      <c r="A1527">
        <v>1531</v>
      </c>
      <c r="B1527" t="s">
        <v>324</v>
      </c>
      <c r="C1527" t="s">
        <v>8881</v>
      </c>
      <c r="D1527" t="s">
        <v>134</v>
      </c>
      <c r="E1527" t="s">
        <v>16611</v>
      </c>
      <c r="F1527">
        <v>37</v>
      </c>
      <c r="G1527" t="s">
        <v>159</v>
      </c>
      <c r="H1527" t="s">
        <v>4600</v>
      </c>
      <c r="I1527" t="s">
        <v>16612</v>
      </c>
      <c r="J1527" t="s">
        <v>16613</v>
      </c>
      <c r="K1527" t="s">
        <v>16614</v>
      </c>
      <c r="L1527" t="s">
        <v>16615</v>
      </c>
      <c r="M1527" t="s">
        <v>16616</v>
      </c>
      <c r="N1527" t="s">
        <v>6415</v>
      </c>
      <c r="O1527" t="s">
        <v>16617</v>
      </c>
      <c r="P1527" t="s">
        <v>145</v>
      </c>
      <c r="Q1527" t="s">
        <v>16618</v>
      </c>
      <c r="R1527" t="s">
        <v>7573</v>
      </c>
      <c r="S1527" t="s">
        <v>1379</v>
      </c>
      <c r="T1527" t="s">
        <v>16619</v>
      </c>
      <c r="U1527">
        <v>15537.87</v>
      </c>
      <c r="V1527" t="s">
        <v>150</v>
      </c>
      <c r="W1527" t="s">
        <v>193</v>
      </c>
      <c r="X1527">
        <v>96</v>
      </c>
      <c r="Y1527" t="s">
        <v>173</v>
      </c>
      <c r="Z1527" t="s">
        <v>174</v>
      </c>
      <c r="AA1527" t="s">
        <v>277</v>
      </c>
      <c r="AB1527" t="s">
        <v>176</v>
      </c>
    </row>
    <row r="1528" spans="1:28" x14ac:dyDescent="0.5">
      <c r="A1528">
        <v>1532</v>
      </c>
      <c r="B1528" t="s">
        <v>196</v>
      </c>
      <c r="C1528" t="s">
        <v>2563</v>
      </c>
      <c r="D1528" t="s">
        <v>157</v>
      </c>
      <c r="E1528" t="s">
        <v>16620</v>
      </c>
      <c r="F1528">
        <v>41</v>
      </c>
      <c r="G1528" t="s">
        <v>136</v>
      </c>
      <c r="H1528" t="s">
        <v>9850</v>
      </c>
      <c r="I1528" t="s">
        <v>16621</v>
      </c>
      <c r="J1528" t="s">
        <v>16622</v>
      </c>
      <c r="K1528" t="s">
        <v>16623</v>
      </c>
      <c r="L1528" t="s">
        <v>16624</v>
      </c>
      <c r="M1528" t="s">
        <v>16625</v>
      </c>
      <c r="N1528" t="s">
        <v>16626</v>
      </c>
      <c r="O1528" t="s">
        <v>16627</v>
      </c>
      <c r="P1528" t="s">
        <v>145</v>
      </c>
      <c r="Q1528" t="s">
        <v>16628</v>
      </c>
      <c r="R1528" t="s">
        <v>16629</v>
      </c>
      <c r="S1528" t="s">
        <v>16630</v>
      </c>
      <c r="T1528" t="s">
        <v>5189</v>
      </c>
      <c r="U1528">
        <v>6044.18</v>
      </c>
      <c r="V1528" t="s">
        <v>243</v>
      </c>
      <c r="W1528" t="s">
        <v>276</v>
      </c>
      <c r="X1528">
        <v>65</v>
      </c>
      <c r="Y1528" t="s">
        <v>194</v>
      </c>
      <c r="Z1528" t="s">
        <v>153</v>
      </c>
      <c r="AA1528" t="s">
        <v>154</v>
      </c>
      <c r="AB1528" t="s">
        <v>244</v>
      </c>
    </row>
    <row r="1529" spans="1:28" x14ac:dyDescent="0.5">
      <c r="A1529">
        <v>1533</v>
      </c>
      <c r="B1529" t="s">
        <v>1409</v>
      </c>
      <c r="C1529" t="s">
        <v>2256</v>
      </c>
      <c r="D1529" t="s">
        <v>157</v>
      </c>
      <c r="E1529" t="s">
        <v>16631</v>
      </c>
      <c r="F1529">
        <v>64</v>
      </c>
      <c r="G1529" t="s">
        <v>159</v>
      </c>
      <c r="H1529" t="s">
        <v>4945</v>
      </c>
      <c r="I1529" t="s">
        <v>16632</v>
      </c>
      <c r="J1529" t="s">
        <v>16633</v>
      </c>
      <c r="K1529" t="s">
        <v>16634</v>
      </c>
      <c r="L1529" t="s">
        <v>16635</v>
      </c>
      <c r="M1529" t="s">
        <v>16636</v>
      </c>
      <c r="N1529" t="s">
        <v>1861</v>
      </c>
      <c r="O1529" t="s">
        <v>16637</v>
      </c>
      <c r="P1529" t="s">
        <v>145</v>
      </c>
      <c r="Q1529" t="s">
        <v>16638</v>
      </c>
      <c r="R1529" t="s">
        <v>2988</v>
      </c>
      <c r="S1529" t="s">
        <v>5761</v>
      </c>
      <c r="T1529" t="s">
        <v>3115</v>
      </c>
      <c r="U1529">
        <v>16645.37</v>
      </c>
      <c r="V1529" t="s">
        <v>150</v>
      </c>
      <c r="W1529" t="s">
        <v>172</v>
      </c>
      <c r="X1529">
        <v>44</v>
      </c>
      <c r="Y1529" t="s">
        <v>152</v>
      </c>
      <c r="Z1529" t="s">
        <v>174</v>
      </c>
      <c r="AA1529" t="s">
        <v>175</v>
      </c>
      <c r="AB1529" t="s">
        <v>278</v>
      </c>
    </row>
    <row r="1530" spans="1:28" x14ac:dyDescent="0.5">
      <c r="A1530">
        <v>1534</v>
      </c>
      <c r="B1530" t="s">
        <v>2029</v>
      </c>
      <c r="C1530" t="s">
        <v>2112</v>
      </c>
      <c r="D1530" t="s">
        <v>157</v>
      </c>
      <c r="E1530" t="s">
        <v>16639</v>
      </c>
      <c r="F1530">
        <v>55</v>
      </c>
      <c r="G1530" t="s">
        <v>263</v>
      </c>
      <c r="H1530" t="s">
        <v>16640</v>
      </c>
      <c r="I1530" t="s">
        <v>16641</v>
      </c>
      <c r="J1530" t="s">
        <v>16642</v>
      </c>
      <c r="K1530" t="s">
        <v>16643</v>
      </c>
      <c r="L1530" t="s">
        <v>16644</v>
      </c>
      <c r="M1530" t="s">
        <v>16645</v>
      </c>
      <c r="N1530" t="s">
        <v>2657</v>
      </c>
      <c r="O1530" t="s">
        <v>16646</v>
      </c>
      <c r="P1530" t="s">
        <v>145</v>
      </c>
      <c r="Q1530" t="s">
        <v>16647</v>
      </c>
      <c r="R1530" t="s">
        <v>5420</v>
      </c>
      <c r="S1530" t="s">
        <v>13288</v>
      </c>
      <c r="T1530" t="s">
        <v>4690</v>
      </c>
      <c r="U1530">
        <v>18009.23</v>
      </c>
      <c r="V1530" t="s">
        <v>211</v>
      </c>
      <c r="W1530" t="s">
        <v>193</v>
      </c>
      <c r="X1530">
        <v>30</v>
      </c>
      <c r="Y1530" t="s">
        <v>173</v>
      </c>
      <c r="Z1530" t="s">
        <v>174</v>
      </c>
      <c r="AA1530" t="s">
        <v>175</v>
      </c>
      <c r="AB1530" t="s">
        <v>176</v>
      </c>
    </row>
    <row r="1531" spans="1:28" x14ac:dyDescent="0.5">
      <c r="A1531">
        <v>1535</v>
      </c>
      <c r="B1531" t="s">
        <v>5364</v>
      </c>
      <c r="C1531" t="s">
        <v>7956</v>
      </c>
      <c r="D1531" t="s">
        <v>157</v>
      </c>
      <c r="E1531" t="s">
        <v>16648</v>
      </c>
      <c r="F1531">
        <v>59</v>
      </c>
      <c r="G1531" t="s">
        <v>180</v>
      </c>
      <c r="H1531" t="s">
        <v>6900</v>
      </c>
      <c r="I1531" t="s">
        <v>16649</v>
      </c>
      <c r="J1531" t="s">
        <v>16650</v>
      </c>
      <c r="K1531" t="s">
        <v>16651</v>
      </c>
      <c r="L1531" t="s">
        <v>16652</v>
      </c>
      <c r="M1531" t="s">
        <v>16653</v>
      </c>
      <c r="N1531" t="s">
        <v>16654</v>
      </c>
      <c r="O1531" t="s">
        <v>16655</v>
      </c>
      <c r="P1531" t="s">
        <v>145</v>
      </c>
      <c r="Q1531" t="s">
        <v>3781</v>
      </c>
      <c r="R1531" t="s">
        <v>16656</v>
      </c>
      <c r="S1531" t="s">
        <v>10526</v>
      </c>
      <c r="T1531" t="s">
        <v>3970</v>
      </c>
      <c r="U1531">
        <v>3733.19</v>
      </c>
      <c r="V1531" t="s">
        <v>243</v>
      </c>
      <c r="W1531" t="s">
        <v>193</v>
      </c>
      <c r="X1531">
        <v>10</v>
      </c>
      <c r="Y1531" t="s">
        <v>152</v>
      </c>
      <c r="Z1531" t="s">
        <v>174</v>
      </c>
      <c r="AA1531" t="s">
        <v>323</v>
      </c>
      <c r="AB1531" t="s">
        <v>195</v>
      </c>
    </row>
    <row r="1532" spans="1:28" x14ac:dyDescent="0.5">
      <c r="A1532">
        <v>1536</v>
      </c>
      <c r="B1532" t="s">
        <v>3474</v>
      </c>
      <c r="C1532" t="s">
        <v>1147</v>
      </c>
      <c r="D1532" t="s">
        <v>157</v>
      </c>
      <c r="E1532" t="s">
        <v>16657</v>
      </c>
      <c r="F1532">
        <v>31</v>
      </c>
      <c r="G1532" t="s">
        <v>263</v>
      </c>
      <c r="H1532" t="s">
        <v>6112</v>
      </c>
      <c r="I1532" t="s">
        <v>16658</v>
      </c>
      <c r="J1532" t="s">
        <v>16659</v>
      </c>
      <c r="K1532" t="s">
        <v>16660</v>
      </c>
      <c r="L1532" t="s">
        <v>16661</v>
      </c>
      <c r="M1532" t="s">
        <v>16662</v>
      </c>
      <c r="N1532" t="s">
        <v>16663</v>
      </c>
      <c r="O1532" t="s">
        <v>16664</v>
      </c>
      <c r="P1532" t="s">
        <v>145</v>
      </c>
      <c r="Q1532" t="s">
        <v>320</v>
      </c>
      <c r="R1532" t="s">
        <v>6165</v>
      </c>
      <c r="S1532" t="s">
        <v>1239</v>
      </c>
      <c r="T1532" t="s">
        <v>5840</v>
      </c>
      <c r="U1532">
        <v>5568.15</v>
      </c>
      <c r="V1532" t="s">
        <v>211</v>
      </c>
      <c r="W1532" t="s">
        <v>172</v>
      </c>
      <c r="X1532">
        <v>24</v>
      </c>
      <c r="Y1532" t="s">
        <v>173</v>
      </c>
      <c r="Z1532" t="s">
        <v>153</v>
      </c>
      <c r="AA1532" t="s">
        <v>277</v>
      </c>
      <c r="AB1532" t="s">
        <v>121</v>
      </c>
    </row>
    <row r="1533" spans="1:28" x14ac:dyDescent="0.5">
      <c r="A1533">
        <v>1537</v>
      </c>
      <c r="B1533" t="s">
        <v>1617</v>
      </c>
      <c r="C1533" t="s">
        <v>3387</v>
      </c>
      <c r="D1533" t="s">
        <v>134</v>
      </c>
      <c r="E1533" t="s">
        <v>16665</v>
      </c>
      <c r="F1533">
        <v>47</v>
      </c>
      <c r="G1533" t="s">
        <v>263</v>
      </c>
      <c r="H1533" t="s">
        <v>9089</v>
      </c>
      <c r="I1533" t="s">
        <v>16666</v>
      </c>
      <c r="J1533" t="s">
        <v>16667</v>
      </c>
      <c r="K1533" t="s">
        <v>16668</v>
      </c>
      <c r="L1533" t="s">
        <v>16669</v>
      </c>
      <c r="M1533" t="s">
        <v>16670</v>
      </c>
      <c r="N1533" t="s">
        <v>16671</v>
      </c>
      <c r="O1533" t="s">
        <v>16672</v>
      </c>
      <c r="P1533" t="s">
        <v>145</v>
      </c>
      <c r="Q1533" t="s">
        <v>16673</v>
      </c>
      <c r="R1533" t="s">
        <v>4063</v>
      </c>
      <c r="S1533" t="s">
        <v>11016</v>
      </c>
      <c r="T1533" t="s">
        <v>16674</v>
      </c>
      <c r="U1533">
        <v>5286.72</v>
      </c>
      <c r="V1533" t="s">
        <v>243</v>
      </c>
      <c r="W1533" t="s">
        <v>151</v>
      </c>
      <c r="X1533">
        <v>27</v>
      </c>
      <c r="Y1533" t="s">
        <v>194</v>
      </c>
      <c r="Z1533" t="s">
        <v>174</v>
      </c>
      <c r="AA1533" t="s">
        <v>277</v>
      </c>
      <c r="AB1533" t="s">
        <v>244</v>
      </c>
    </row>
    <row r="1534" spans="1:28" x14ac:dyDescent="0.5">
      <c r="A1534">
        <v>1538</v>
      </c>
      <c r="B1534" t="s">
        <v>3509</v>
      </c>
      <c r="C1534" t="s">
        <v>1092</v>
      </c>
      <c r="D1534" t="s">
        <v>157</v>
      </c>
      <c r="E1534" t="s">
        <v>16675</v>
      </c>
      <c r="F1534">
        <v>52</v>
      </c>
      <c r="G1534" t="s">
        <v>136</v>
      </c>
      <c r="H1534" t="s">
        <v>11769</v>
      </c>
      <c r="I1534" t="s">
        <v>16676</v>
      </c>
      <c r="J1534" t="s">
        <v>16677</v>
      </c>
      <c r="K1534" t="s">
        <v>16678</v>
      </c>
      <c r="L1534" t="s">
        <v>16679</v>
      </c>
      <c r="M1534" t="s">
        <v>16680</v>
      </c>
      <c r="N1534" t="s">
        <v>4634</v>
      </c>
      <c r="O1534" t="s">
        <v>16681</v>
      </c>
      <c r="P1534" t="s">
        <v>145</v>
      </c>
      <c r="Q1534" t="s">
        <v>16682</v>
      </c>
      <c r="R1534" t="s">
        <v>16683</v>
      </c>
      <c r="S1534" t="s">
        <v>4339</v>
      </c>
      <c r="T1534" t="s">
        <v>1024</v>
      </c>
      <c r="U1534">
        <v>17427.189999999999</v>
      </c>
      <c r="V1534" t="s">
        <v>150</v>
      </c>
      <c r="W1534" t="s">
        <v>172</v>
      </c>
      <c r="X1534">
        <v>47</v>
      </c>
      <c r="Y1534" t="s">
        <v>227</v>
      </c>
      <c r="Z1534" t="s">
        <v>174</v>
      </c>
      <c r="AA1534" t="s">
        <v>323</v>
      </c>
      <c r="AB1534" t="s">
        <v>121</v>
      </c>
    </row>
    <row r="1535" spans="1:28" x14ac:dyDescent="0.5">
      <c r="A1535">
        <v>1539</v>
      </c>
      <c r="B1535" t="s">
        <v>1959</v>
      </c>
      <c r="C1535" t="s">
        <v>1739</v>
      </c>
      <c r="D1535" t="s">
        <v>157</v>
      </c>
      <c r="E1535" t="s">
        <v>16684</v>
      </c>
      <c r="F1535">
        <v>50</v>
      </c>
      <c r="G1535" t="s">
        <v>159</v>
      </c>
      <c r="H1535" t="s">
        <v>16685</v>
      </c>
      <c r="I1535" t="s">
        <v>16686</v>
      </c>
      <c r="J1535" t="s">
        <v>16687</v>
      </c>
      <c r="K1535" t="s">
        <v>16688</v>
      </c>
      <c r="L1535" t="s">
        <v>16689</v>
      </c>
      <c r="M1535" t="s">
        <v>16690</v>
      </c>
      <c r="N1535" t="s">
        <v>5351</v>
      </c>
      <c r="O1535" t="s">
        <v>16691</v>
      </c>
      <c r="P1535" t="s">
        <v>145</v>
      </c>
      <c r="Q1535" t="s">
        <v>16692</v>
      </c>
      <c r="R1535" t="s">
        <v>12214</v>
      </c>
      <c r="S1535" t="s">
        <v>13973</v>
      </c>
      <c r="T1535" t="s">
        <v>4377</v>
      </c>
      <c r="U1535">
        <v>3538.4</v>
      </c>
      <c r="V1535" t="s">
        <v>211</v>
      </c>
      <c r="W1535" t="s">
        <v>151</v>
      </c>
      <c r="X1535">
        <v>80</v>
      </c>
      <c r="Y1535" t="s">
        <v>173</v>
      </c>
      <c r="Z1535" t="s">
        <v>153</v>
      </c>
      <c r="AA1535" t="s">
        <v>277</v>
      </c>
      <c r="AB1535" t="s">
        <v>244</v>
      </c>
    </row>
    <row r="1536" spans="1:28" x14ac:dyDescent="0.5">
      <c r="A1536">
        <v>1540</v>
      </c>
      <c r="B1536" t="s">
        <v>927</v>
      </c>
      <c r="C1536" t="s">
        <v>785</v>
      </c>
      <c r="D1536" t="s">
        <v>134</v>
      </c>
      <c r="E1536" t="s">
        <v>16693</v>
      </c>
      <c r="F1536">
        <v>24</v>
      </c>
      <c r="G1536" t="s">
        <v>159</v>
      </c>
      <c r="H1536" t="s">
        <v>16694</v>
      </c>
      <c r="I1536" t="s">
        <v>16695</v>
      </c>
      <c r="J1536" t="s">
        <v>16696</v>
      </c>
      <c r="K1536" t="s">
        <v>16697</v>
      </c>
      <c r="L1536" t="s">
        <v>16698</v>
      </c>
      <c r="M1536" t="s">
        <v>16699</v>
      </c>
      <c r="N1536" t="s">
        <v>16700</v>
      </c>
      <c r="O1536" t="s">
        <v>16701</v>
      </c>
      <c r="P1536" t="s">
        <v>145</v>
      </c>
      <c r="Q1536" t="s">
        <v>4310</v>
      </c>
      <c r="R1536" t="s">
        <v>3235</v>
      </c>
      <c r="S1536" t="s">
        <v>10649</v>
      </c>
      <c r="T1536" t="s">
        <v>5325</v>
      </c>
      <c r="U1536">
        <v>3699.56</v>
      </c>
      <c r="V1536" t="s">
        <v>243</v>
      </c>
      <c r="W1536" t="s">
        <v>276</v>
      </c>
      <c r="X1536">
        <v>71</v>
      </c>
      <c r="Y1536" t="s">
        <v>194</v>
      </c>
      <c r="Z1536" t="s">
        <v>153</v>
      </c>
      <c r="AA1536" t="s">
        <v>323</v>
      </c>
      <c r="AB1536" t="s">
        <v>195</v>
      </c>
    </row>
    <row r="1537" spans="1:28" x14ac:dyDescent="0.5">
      <c r="A1537">
        <v>1541</v>
      </c>
      <c r="B1537" t="s">
        <v>2124</v>
      </c>
      <c r="C1537" t="s">
        <v>490</v>
      </c>
      <c r="D1537" t="s">
        <v>134</v>
      </c>
      <c r="E1537" t="s">
        <v>16702</v>
      </c>
      <c r="F1537">
        <v>42</v>
      </c>
      <c r="G1537" t="s">
        <v>136</v>
      </c>
      <c r="H1537" t="s">
        <v>16703</v>
      </c>
      <c r="I1537" t="s">
        <v>16704</v>
      </c>
      <c r="J1537" t="s">
        <v>16705</v>
      </c>
      <c r="K1537" t="s">
        <v>16706</v>
      </c>
      <c r="L1537" t="s">
        <v>16707</v>
      </c>
      <c r="M1537" t="s">
        <v>16708</v>
      </c>
      <c r="N1537" t="s">
        <v>16709</v>
      </c>
      <c r="O1537" t="s">
        <v>16710</v>
      </c>
      <c r="P1537" t="s">
        <v>145</v>
      </c>
      <c r="Q1537" t="s">
        <v>16711</v>
      </c>
      <c r="R1537" t="s">
        <v>16712</v>
      </c>
      <c r="S1537" t="s">
        <v>4387</v>
      </c>
      <c r="T1537" t="s">
        <v>2437</v>
      </c>
      <c r="U1537">
        <v>11440.16</v>
      </c>
      <c r="V1537" t="s">
        <v>211</v>
      </c>
      <c r="W1537" t="s">
        <v>193</v>
      </c>
      <c r="X1537">
        <v>76</v>
      </c>
      <c r="Y1537" t="s">
        <v>152</v>
      </c>
      <c r="Z1537" t="s">
        <v>153</v>
      </c>
      <c r="AA1537" t="s">
        <v>277</v>
      </c>
      <c r="AB1537" t="s">
        <v>244</v>
      </c>
    </row>
    <row r="1538" spans="1:28" x14ac:dyDescent="0.5">
      <c r="A1538">
        <v>1542</v>
      </c>
      <c r="B1538" t="s">
        <v>1532</v>
      </c>
      <c r="C1538" t="s">
        <v>1562</v>
      </c>
      <c r="D1538" t="s">
        <v>157</v>
      </c>
      <c r="E1538" t="s">
        <v>16713</v>
      </c>
      <c r="F1538">
        <v>48</v>
      </c>
      <c r="G1538" t="s">
        <v>136</v>
      </c>
      <c r="H1538" t="s">
        <v>9447</v>
      </c>
      <c r="I1538" t="s">
        <v>16714</v>
      </c>
      <c r="J1538" t="s">
        <v>16715</v>
      </c>
      <c r="K1538" t="s">
        <v>16716</v>
      </c>
      <c r="L1538" t="s">
        <v>16717</v>
      </c>
      <c r="M1538" t="s">
        <v>16718</v>
      </c>
      <c r="N1538" t="s">
        <v>16719</v>
      </c>
      <c r="O1538" t="s">
        <v>16720</v>
      </c>
      <c r="P1538" t="s">
        <v>145</v>
      </c>
      <c r="Q1538" t="s">
        <v>16721</v>
      </c>
      <c r="R1538" t="s">
        <v>11034</v>
      </c>
      <c r="S1538" t="s">
        <v>15037</v>
      </c>
      <c r="T1538" t="s">
        <v>5694</v>
      </c>
      <c r="U1538">
        <v>18719.07</v>
      </c>
      <c r="V1538" t="s">
        <v>211</v>
      </c>
      <c r="W1538" t="s">
        <v>276</v>
      </c>
      <c r="X1538">
        <v>26</v>
      </c>
      <c r="Y1538" t="s">
        <v>194</v>
      </c>
      <c r="Z1538" t="s">
        <v>153</v>
      </c>
      <c r="AA1538" t="s">
        <v>277</v>
      </c>
      <c r="AB1538" t="s">
        <v>121</v>
      </c>
    </row>
    <row r="1539" spans="1:28" x14ac:dyDescent="0.5">
      <c r="A1539">
        <v>1543</v>
      </c>
      <c r="B1539" t="s">
        <v>308</v>
      </c>
      <c r="C1539" t="s">
        <v>505</v>
      </c>
      <c r="D1539" t="s">
        <v>134</v>
      </c>
      <c r="E1539" t="s">
        <v>16722</v>
      </c>
      <c r="F1539">
        <v>58</v>
      </c>
      <c r="G1539" t="s">
        <v>180</v>
      </c>
      <c r="H1539" t="s">
        <v>7839</v>
      </c>
      <c r="I1539" t="s">
        <v>16723</v>
      </c>
      <c r="J1539" t="s">
        <v>16724</v>
      </c>
      <c r="K1539" t="s">
        <v>16725</v>
      </c>
      <c r="L1539" t="s">
        <v>16726</v>
      </c>
      <c r="M1539" t="s">
        <v>16727</v>
      </c>
      <c r="N1539" t="s">
        <v>16728</v>
      </c>
      <c r="O1539" t="s">
        <v>16729</v>
      </c>
      <c r="P1539" t="s">
        <v>145</v>
      </c>
      <c r="Q1539" t="s">
        <v>16730</v>
      </c>
      <c r="R1539" t="s">
        <v>5300</v>
      </c>
      <c r="S1539" t="s">
        <v>338</v>
      </c>
      <c r="T1539" t="s">
        <v>1281</v>
      </c>
      <c r="U1539">
        <v>18673.38</v>
      </c>
      <c r="V1539" t="s">
        <v>150</v>
      </c>
      <c r="W1539" t="s">
        <v>151</v>
      </c>
      <c r="X1539">
        <v>31</v>
      </c>
      <c r="Y1539" t="s">
        <v>227</v>
      </c>
      <c r="Z1539" t="s">
        <v>153</v>
      </c>
      <c r="AA1539" t="s">
        <v>175</v>
      </c>
      <c r="AB1539" t="s">
        <v>121</v>
      </c>
    </row>
    <row r="1540" spans="1:28" x14ac:dyDescent="0.5">
      <c r="A1540">
        <v>1544</v>
      </c>
      <c r="B1540" t="s">
        <v>339</v>
      </c>
      <c r="C1540" t="s">
        <v>438</v>
      </c>
      <c r="D1540" t="s">
        <v>157</v>
      </c>
      <c r="E1540" t="s">
        <v>16731</v>
      </c>
      <c r="F1540">
        <v>65</v>
      </c>
      <c r="G1540" t="s">
        <v>263</v>
      </c>
      <c r="H1540" t="s">
        <v>16732</v>
      </c>
      <c r="I1540" t="s">
        <v>16733</v>
      </c>
      <c r="J1540" t="s">
        <v>16734</v>
      </c>
      <c r="K1540" t="s">
        <v>16735</v>
      </c>
      <c r="L1540" t="s">
        <v>16736</v>
      </c>
      <c r="M1540" t="s">
        <v>16737</v>
      </c>
      <c r="N1540" t="s">
        <v>807</v>
      </c>
      <c r="O1540" t="s">
        <v>16738</v>
      </c>
      <c r="P1540" t="s">
        <v>145</v>
      </c>
      <c r="Q1540" t="s">
        <v>14647</v>
      </c>
      <c r="R1540" t="s">
        <v>16739</v>
      </c>
      <c r="S1540" t="s">
        <v>13577</v>
      </c>
      <c r="T1540" t="s">
        <v>1546</v>
      </c>
      <c r="U1540">
        <v>17545.79</v>
      </c>
      <c r="V1540" t="s">
        <v>150</v>
      </c>
      <c r="W1540" t="s">
        <v>172</v>
      </c>
      <c r="X1540">
        <v>26</v>
      </c>
      <c r="Y1540" t="s">
        <v>173</v>
      </c>
      <c r="Z1540" t="s">
        <v>174</v>
      </c>
      <c r="AA1540" t="s">
        <v>154</v>
      </c>
      <c r="AB1540" t="s">
        <v>195</v>
      </c>
    </row>
    <row r="1541" spans="1:28" x14ac:dyDescent="0.5">
      <c r="A1541">
        <v>1545</v>
      </c>
      <c r="B1541" t="s">
        <v>1380</v>
      </c>
      <c r="C1541" t="s">
        <v>2671</v>
      </c>
      <c r="D1541" t="s">
        <v>134</v>
      </c>
      <c r="E1541" t="s">
        <v>16740</v>
      </c>
      <c r="F1541">
        <v>68</v>
      </c>
      <c r="G1541" t="s">
        <v>159</v>
      </c>
      <c r="H1541" t="s">
        <v>357</v>
      </c>
      <c r="I1541" t="s">
        <v>16741</v>
      </c>
      <c r="J1541" t="s">
        <v>16742</v>
      </c>
      <c r="K1541" t="s">
        <v>16743</v>
      </c>
      <c r="L1541" t="s">
        <v>16744</v>
      </c>
      <c r="M1541" t="s">
        <v>16745</v>
      </c>
      <c r="N1541" t="s">
        <v>16746</v>
      </c>
      <c r="O1541" t="s">
        <v>16747</v>
      </c>
      <c r="P1541" t="s">
        <v>145</v>
      </c>
      <c r="Q1541" t="s">
        <v>16748</v>
      </c>
      <c r="R1541" t="s">
        <v>1460</v>
      </c>
      <c r="S1541" t="s">
        <v>16749</v>
      </c>
      <c r="T1541" t="s">
        <v>2978</v>
      </c>
      <c r="U1541">
        <v>7365.74</v>
      </c>
      <c r="V1541" t="s">
        <v>243</v>
      </c>
      <c r="W1541" t="s">
        <v>172</v>
      </c>
      <c r="X1541">
        <v>78</v>
      </c>
      <c r="Y1541" t="s">
        <v>152</v>
      </c>
      <c r="Z1541" t="s">
        <v>153</v>
      </c>
      <c r="AA1541" t="s">
        <v>277</v>
      </c>
      <c r="AB1541" t="s">
        <v>195</v>
      </c>
    </row>
    <row r="1542" spans="1:28" x14ac:dyDescent="0.5">
      <c r="A1542">
        <v>1546</v>
      </c>
      <c r="B1542" t="s">
        <v>1888</v>
      </c>
      <c r="C1542" t="s">
        <v>505</v>
      </c>
      <c r="D1542" t="s">
        <v>157</v>
      </c>
      <c r="E1542" t="s">
        <v>16750</v>
      </c>
      <c r="F1542">
        <v>71</v>
      </c>
      <c r="G1542" t="s">
        <v>263</v>
      </c>
      <c r="H1542" t="s">
        <v>16751</v>
      </c>
      <c r="I1542" t="s">
        <v>16752</v>
      </c>
      <c r="J1542" t="s">
        <v>16753</v>
      </c>
      <c r="K1542" t="s">
        <v>16754</v>
      </c>
      <c r="L1542" t="s">
        <v>16755</v>
      </c>
      <c r="M1542" t="s">
        <v>16756</v>
      </c>
      <c r="N1542" t="s">
        <v>16757</v>
      </c>
      <c r="O1542" t="s">
        <v>16758</v>
      </c>
      <c r="P1542" t="s">
        <v>145</v>
      </c>
      <c r="Q1542" t="s">
        <v>4350</v>
      </c>
      <c r="R1542" t="s">
        <v>16759</v>
      </c>
      <c r="S1542" t="s">
        <v>1024</v>
      </c>
      <c r="T1542" t="s">
        <v>1173</v>
      </c>
      <c r="U1542">
        <v>8175.61</v>
      </c>
      <c r="V1542" t="s">
        <v>211</v>
      </c>
      <c r="W1542" t="s">
        <v>151</v>
      </c>
      <c r="X1542">
        <v>67</v>
      </c>
      <c r="Y1542" t="s">
        <v>152</v>
      </c>
      <c r="Z1542" t="s">
        <v>174</v>
      </c>
      <c r="AA1542" t="s">
        <v>323</v>
      </c>
      <c r="AB1542" t="s">
        <v>244</v>
      </c>
    </row>
    <row r="1543" spans="1:28" x14ac:dyDescent="0.5">
      <c r="A1543">
        <v>1547</v>
      </c>
      <c r="B1543" t="s">
        <v>133</v>
      </c>
      <c r="C1543" t="s">
        <v>3321</v>
      </c>
      <c r="D1543" t="s">
        <v>134</v>
      </c>
      <c r="E1543" t="s">
        <v>16760</v>
      </c>
      <c r="F1543">
        <v>40</v>
      </c>
      <c r="G1543" t="s">
        <v>136</v>
      </c>
      <c r="H1543" t="s">
        <v>2724</v>
      </c>
      <c r="I1543" t="s">
        <v>16761</v>
      </c>
      <c r="J1543" t="s">
        <v>16762</v>
      </c>
      <c r="K1543" t="s">
        <v>16763</v>
      </c>
      <c r="L1543" t="s">
        <v>16764</v>
      </c>
      <c r="M1543" t="s">
        <v>16765</v>
      </c>
      <c r="N1543" t="s">
        <v>10347</v>
      </c>
      <c r="O1543" t="s">
        <v>16766</v>
      </c>
      <c r="P1543" t="s">
        <v>145</v>
      </c>
      <c r="Q1543" t="s">
        <v>16767</v>
      </c>
      <c r="R1543" t="s">
        <v>16768</v>
      </c>
      <c r="S1543" t="s">
        <v>3888</v>
      </c>
      <c r="T1543" t="s">
        <v>5302</v>
      </c>
      <c r="U1543">
        <v>14142.07</v>
      </c>
      <c r="V1543" t="s">
        <v>211</v>
      </c>
      <c r="W1543" t="s">
        <v>151</v>
      </c>
      <c r="X1543">
        <v>6</v>
      </c>
      <c r="Y1543" t="s">
        <v>194</v>
      </c>
      <c r="Z1543" t="s">
        <v>174</v>
      </c>
      <c r="AA1543" t="s">
        <v>175</v>
      </c>
      <c r="AB1543" t="s">
        <v>278</v>
      </c>
    </row>
    <row r="1544" spans="1:28" x14ac:dyDescent="0.5">
      <c r="A1544">
        <v>1548</v>
      </c>
      <c r="B1544" t="s">
        <v>260</v>
      </c>
      <c r="C1544" t="s">
        <v>254</v>
      </c>
      <c r="D1544" t="s">
        <v>157</v>
      </c>
      <c r="E1544" t="s">
        <v>16769</v>
      </c>
      <c r="F1544">
        <v>80</v>
      </c>
      <c r="G1544" t="s">
        <v>136</v>
      </c>
      <c r="H1544" t="s">
        <v>16770</v>
      </c>
      <c r="I1544" t="s">
        <v>16771</v>
      </c>
      <c r="J1544" t="s">
        <v>16772</v>
      </c>
      <c r="K1544" t="s">
        <v>16773</v>
      </c>
      <c r="L1544" t="s">
        <v>16774</v>
      </c>
      <c r="M1544" t="s">
        <v>16775</v>
      </c>
      <c r="N1544" t="s">
        <v>1380</v>
      </c>
      <c r="O1544" t="s">
        <v>16776</v>
      </c>
      <c r="P1544" t="s">
        <v>145</v>
      </c>
      <c r="Q1544" t="s">
        <v>8706</v>
      </c>
      <c r="R1544" t="s">
        <v>16777</v>
      </c>
      <c r="S1544" t="s">
        <v>9137</v>
      </c>
      <c r="T1544" t="s">
        <v>9168</v>
      </c>
      <c r="U1544">
        <v>857.07</v>
      </c>
      <c r="V1544" t="s">
        <v>243</v>
      </c>
      <c r="W1544" t="s">
        <v>151</v>
      </c>
      <c r="X1544">
        <v>85</v>
      </c>
      <c r="Y1544" t="s">
        <v>194</v>
      </c>
      <c r="Z1544" t="s">
        <v>174</v>
      </c>
      <c r="AA1544" t="s">
        <v>154</v>
      </c>
      <c r="AB1544" t="s">
        <v>176</v>
      </c>
    </row>
    <row r="1545" spans="1:28" x14ac:dyDescent="0.5">
      <c r="A1545">
        <v>1549</v>
      </c>
      <c r="B1545" t="s">
        <v>755</v>
      </c>
      <c r="C1545" t="s">
        <v>393</v>
      </c>
      <c r="D1545" t="s">
        <v>134</v>
      </c>
      <c r="E1545" t="s">
        <v>16778</v>
      </c>
      <c r="F1545">
        <v>67</v>
      </c>
      <c r="G1545" t="s">
        <v>136</v>
      </c>
      <c r="H1545" t="s">
        <v>4509</v>
      </c>
      <c r="I1545" t="s">
        <v>16779</v>
      </c>
      <c r="J1545" t="s">
        <v>16780</v>
      </c>
      <c r="K1545" t="s">
        <v>16781</v>
      </c>
      <c r="L1545" t="s">
        <v>16782</v>
      </c>
      <c r="M1545" t="s">
        <v>16783</v>
      </c>
      <c r="N1545" t="s">
        <v>16784</v>
      </c>
      <c r="O1545" t="s">
        <v>16785</v>
      </c>
      <c r="P1545" t="s">
        <v>145</v>
      </c>
      <c r="Q1545" t="s">
        <v>7924</v>
      </c>
      <c r="R1545" t="s">
        <v>16786</v>
      </c>
      <c r="S1545" t="s">
        <v>3296</v>
      </c>
      <c r="T1545" t="s">
        <v>5693</v>
      </c>
      <c r="U1545">
        <v>17909.689999999999</v>
      </c>
      <c r="V1545" t="s">
        <v>150</v>
      </c>
      <c r="W1545" t="s">
        <v>172</v>
      </c>
      <c r="X1545">
        <v>82</v>
      </c>
      <c r="Y1545" t="s">
        <v>227</v>
      </c>
      <c r="Z1545" t="s">
        <v>153</v>
      </c>
      <c r="AA1545" t="s">
        <v>175</v>
      </c>
      <c r="AB1545" t="s">
        <v>244</v>
      </c>
    </row>
    <row r="1546" spans="1:28" x14ac:dyDescent="0.5">
      <c r="A1546">
        <v>1550</v>
      </c>
      <c r="B1546" t="s">
        <v>4077</v>
      </c>
      <c r="C1546" t="s">
        <v>1434</v>
      </c>
      <c r="D1546" t="s">
        <v>157</v>
      </c>
      <c r="E1546" t="s">
        <v>16787</v>
      </c>
      <c r="F1546">
        <v>27</v>
      </c>
      <c r="G1546" t="s">
        <v>263</v>
      </c>
      <c r="H1546" t="s">
        <v>2374</v>
      </c>
      <c r="I1546" t="s">
        <v>16788</v>
      </c>
      <c r="J1546" t="s">
        <v>16789</v>
      </c>
      <c r="K1546" t="s">
        <v>16790</v>
      </c>
      <c r="L1546" t="s">
        <v>16791</v>
      </c>
      <c r="M1546" t="s">
        <v>16792</v>
      </c>
      <c r="N1546" t="s">
        <v>16030</v>
      </c>
      <c r="O1546" t="s">
        <v>16793</v>
      </c>
      <c r="P1546" t="s">
        <v>145</v>
      </c>
      <c r="Q1546" t="s">
        <v>16794</v>
      </c>
      <c r="R1546" t="s">
        <v>16795</v>
      </c>
      <c r="S1546" t="s">
        <v>2028</v>
      </c>
      <c r="T1546" t="s">
        <v>1280</v>
      </c>
      <c r="U1546">
        <v>15374.34</v>
      </c>
      <c r="V1546" t="s">
        <v>243</v>
      </c>
      <c r="W1546" t="s">
        <v>276</v>
      </c>
      <c r="X1546">
        <v>37</v>
      </c>
      <c r="Y1546" t="s">
        <v>227</v>
      </c>
      <c r="Z1546" t="s">
        <v>153</v>
      </c>
      <c r="AA1546" t="s">
        <v>175</v>
      </c>
      <c r="AB1546" t="s">
        <v>244</v>
      </c>
    </row>
    <row r="1547" spans="1:28" x14ac:dyDescent="0.5">
      <c r="A1547">
        <v>1551</v>
      </c>
      <c r="B1547" t="s">
        <v>177</v>
      </c>
      <c r="C1547" t="s">
        <v>1352</v>
      </c>
      <c r="D1547" t="s">
        <v>134</v>
      </c>
      <c r="E1547" t="s">
        <v>16796</v>
      </c>
      <c r="F1547">
        <v>54</v>
      </c>
      <c r="G1547" t="s">
        <v>136</v>
      </c>
      <c r="H1547" t="s">
        <v>4173</v>
      </c>
      <c r="I1547" t="s">
        <v>16797</v>
      </c>
      <c r="J1547" t="s">
        <v>16798</v>
      </c>
      <c r="K1547" t="s">
        <v>16799</v>
      </c>
      <c r="L1547" t="s">
        <v>16800</v>
      </c>
      <c r="M1547" t="s">
        <v>16801</v>
      </c>
      <c r="N1547" t="s">
        <v>213</v>
      </c>
      <c r="O1547" t="s">
        <v>16802</v>
      </c>
      <c r="P1547" t="s">
        <v>145</v>
      </c>
      <c r="Q1547" t="s">
        <v>16803</v>
      </c>
      <c r="R1547" t="s">
        <v>11518</v>
      </c>
      <c r="S1547" t="s">
        <v>16804</v>
      </c>
      <c r="T1547" t="s">
        <v>1063</v>
      </c>
      <c r="U1547">
        <v>7412.15</v>
      </c>
      <c r="V1547" t="s">
        <v>243</v>
      </c>
      <c r="W1547" t="s">
        <v>172</v>
      </c>
      <c r="X1547">
        <v>97</v>
      </c>
      <c r="Y1547" t="s">
        <v>227</v>
      </c>
      <c r="Z1547" t="s">
        <v>153</v>
      </c>
      <c r="AA1547" t="s">
        <v>175</v>
      </c>
      <c r="AB1547" t="s">
        <v>278</v>
      </c>
    </row>
    <row r="1548" spans="1:28" x14ac:dyDescent="0.5">
      <c r="A1548">
        <v>1552</v>
      </c>
      <c r="B1548" t="s">
        <v>10357</v>
      </c>
      <c r="C1548" t="s">
        <v>7874</v>
      </c>
      <c r="D1548" t="s">
        <v>157</v>
      </c>
      <c r="E1548" t="s">
        <v>16805</v>
      </c>
      <c r="F1548">
        <v>24</v>
      </c>
      <c r="G1548" t="s">
        <v>180</v>
      </c>
      <c r="H1548" t="s">
        <v>1672</v>
      </c>
      <c r="I1548" t="s">
        <v>16806</v>
      </c>
      <c r="J1548" t="s">
        <v>16807</v>
      </c>
      <c r="K1548" t="s">
        <v>16808</v>
      </c>
      <c r="L1548" t="s">
        <v>16809</v>
      </c>
      <c r="M1548" t="s">
        <v>16810</v>
      </c>
      <c r="N1548" t="s">
        <v>16811</v>
      </c>
      <c r="O1548" t="s">
        <v>16812</v>
      </c>
      <c r="P1548" t="s">
        <v>145</v>
      </c>
      <c r="Q1548" t="s">
        <v>3432</v>
      </c>
      <c r="R1548" t="s">
        <v>16813</v>
      </c>
      <c r="S1548" t="s">
        <v>2163</v>
      </c>
      <c r="T1548" t="s">
        <v>5030</v>
      </c>
      <c r="U1548">
        <v>16056.79</v>
      </c>
      <c r="V1548" t="s">
        <v>150</v>
      </c>
      <c r="W1548" t="s">
        <v>172</v>
      </c>
      <c r="X1548">
        <v>53</v>
      </c>
      <c r="Y1548" t="s">
        <v>152</v>
      </c>
      <c r="Z1548" t="s">
        <v>153</v>
      </c>
      <c r="AA1548" t="s">
        <v>277</v>
      </c>
      <c r="AB1548" t="s">
        <v>195</v>
      </c>
    </row>
    <row r="1549" spans="1:28" x14ac:dyDescent="0.5">
      <c r="A1549">
        <v>1553</v>
      </c>
      <c r="B1549" t="s">
        <v>245</v>
      </c>
      <c r="C1549" t="s">
        <v>935</v>
      </c>
      <c r="D1549" t="s">
        <v>157</v>
      </c>
      <c r="E1549" t="s">
        <v>16814</v>
      </c>
      <c r="F1549">
        <v>73</v>
      </c>
      <c r="G1549" t="s">
        <v>180</v>
      </c>
      <c r="H1549" t="s">
        <v>12264</v>
      </c>
      <c r="I1549" t="s">
        <v>16815</v>
      </c>
      <c r="J1549" t="s">
        <v>16816</v>
      </c>
      <c r="K1549" t="s">
        <v>16817</v>
      </c>
      <c r="L1549" t="s">
        <v>16818</v>
      </c>
      <c r="M1549" t="s">
        <v>16819</v>
      </c>
      <c r="N1549" t="s">
        <v>520</v>
      </c>
      <c r="O1549" t="s">
        <v>16820</v>
      </c>
      <c r="P1549" t="s">
        <v>145</v>
      </c>
      <c r="Q1549" t="s">
        <v>910</v>
      </c>
      <c r="R1549" t="s">
        <v>6942</v>
      </c>
      <c r="S1549" t="s">
        <v>6213</v>
      </c>
      <c r="T1549" t="s">
        <v>5460</v>
      </c>
      <c r="U1549">
        <v>15418.39</v>
      </c>
      <c r="V1549" t="s">
        <v>150</v>
      </c>
      <c r="W1549" t="s">
        <v>151</v>
      </c>
      <c r="X1549">
        <v>83</v>
      </c>
      <c r="Y1549" t="s">
        <v>173</v>
      </c>
      <c r="Z1549" t="s">
        <v>153</v>
      </c>
      <c r="AA1549" t="s">
        <v>323</v>
      </c>
      <c r="AB1549" t="s">
        <v>121</v>
      </c>
    </row>
    <row r="1550" spans="1:28" x14ac:dyDescent="0.5">
      <c r="A1550">
        <v>1554</v>
      </c>
      <c r="B1550" t="s">
        <v>842</v>
      </c>
      <c r="C1550" t="s">
        <v>11991</v>
      </c>
      <c r="D1550" t="s">
        <v>157</v>
      </c>
      <c r="E1550" t="s">
        <v>16821</v>
      </c>
      <c r="F1550">
        <v>59</v>
      </c>
      <c r="G1550" t="s">
        <v>180</v>
      </c>
      <c r="H1550" t="s">
        <v>2737</v>
      </c>
      <c r="I1550" t="s">
        <v>16822</v>
      </c>
      <c r="J1550" t="s">
        <v>16823</v>
      </c>
      <c r="K1550" t="s">
        <v>16824</v>
      </c>
      <c r="L1550" t="s">
        <v>16825</v>
      </c>
      <c r="M1550" t="s">
        <v>16826</v>
      </c>
      <c r="N1550" t="s">
        <v>3233</v>
      </c>
      <c r="O1550" t="s">
        <v>16827</v>
      </c>
      <c r="P1550" t="s">
        <v>145</v>
      </c>
      <c r="Q1550" t="s">
        <v>16828</v>
      </c>
      <c r="R1550" t="s">
        <v>13962</v>
      </c>
      <c r="S1550" t="s">
        <v>14121</v>
      </c>
      <c r="T1550" t="s">
        <v>1834</v>
      </c>
      <c r="U1550">
        <v>15001.15</v>
      </c>
      <c r="V1550" t="s">
        <v>211</v>
      </c>
      <c r="W1550" t="s">
        <v>276</v>
      </c>
      <c r="X1550">
        <v>42</v>
      </c>
      <c r="Y1550" t="s">
        <v>227</v>
      </c>
      <c r="Z1550" t="s">
        <v>153</v>
      </c>
      <c r="AA1550" t="s">
        <v>175</v>
      </c>
      <c r="AB1550" t="s">
        <v>195</v>
      </c>
    </row>
    <row r="1551" spans="1:28" x14ac:dyDescent="0.5">
      <c r="A1551">
        <v>1555</v>
      </c>
      <c r="B1551" t="s">
        <v>3657</v>
      </c>
      <c r="C1551" t="s">
        <v>851</v>
      </c>
      <c r="D1551" t="s">
        <v>157</v>
      </c>
      <c r="E1551" t="s">
        <v>16829</v>
      </c>
      <c r="F1551">
        <v>78</v>
      </c>
      <c r="G1551" t="s">
        <v>180</v>
      </c>
      <c r="H1551" t="s">
        <v>6112</v>
      </c>
      <c r="I1551" t="s">
        <v>16830</v>
      </c>
      <c r="J1551" t="s">
        <v>16831</v>
      </c>
      <c r="K1551" t="s">
        <v>16832</v>
      </c>
      <c r="L1551" t="s">
        <v>16833</v>
      </c>
      <c r="M1551" t="s">
        <v>16834</v>
      </c>
      <c r="N1551" t="s">
        <v>16835</v>
      </c>
      <c r="O1551" t="s">
        <v>16836</v>
      </c>
      <c r="P1551" t="s">
        <v>145</v>
      </c>
      <c r="Q1551" t="s">
        <v>2732</v>
      </c>
      <c r="R1551" t="s">
        <v>16837</v>
      </c>
      <c r="S1551" t="s">
        <v>4170</v>
      </c>
      <c r="T1551" t="s">
        <v>16403</v>
      </c>
      <c r="U1551">
        <v>8073.95</v>
      </c>
      <c r="V1551" t="s">
        <v>150</v>
      </c>
      <c r="W1551" t="s">
        <v>151</v>
      </c>
      <c r="X1551">
        <v>90</v>
      </c>
      <c r="Y1551" t="s">
        <v>152</v>
      </c>
      <c r="Z1551" t="s">
        <v>153</v>
      </c>
      <c r="AA1551" t="s">
        <v>323</v>
      </c>
      <c r="AB1551" t="s">
        <v>121</v>
      </c>
    </row>
    <row r="1552" spans="1:28" x14ac:dyDescent="0.5">
      <c r="A1552">
        <v>1556</v>
      </c>
      <c r="B1552" t="s">
        <v>2550</v>
      </c>
      <c r="C1552" t="s">
        <v>4515</v>
      </c>
      <c r="D1552" t="s">
        <v>134</v>
      </c>
      <c r="E1552" t="s">
        <v>16838</v>
      </c>
      <c r="F1552">
        <v>18</v>
      </c>
      <c r="G1552" t="s">
        <v>136</v>
      </c>
      <c r="H1552" t="s">
        <v>5043</v>
      </c>
      <c r="I1552" t="s">
        <v>16839</v>
      </c>
      <c r="J1552" t="s">
        <v>16840</v>
      </c>
      <c r="K1552" t="s">
        <v>16841</v>
      </c>
      <c r="L1552" t="s">
        <v>16842</v>
      </c>
      <c r="M1552" t="s">
        <v>16843</v>
      </c>
      <c r="N1552" t="s">
        <v>16844</v>
      </c>
      <c r="O1552" t="s">
        <v>16845</v>
      </c>
      <c r="P1552" t="s">
        <v>145</v>
      </c>
      <c r="Q1552" t="s">
        <v>3459</v>
      </c>
      <c r="R1552" t="s">
        <v>16846</v>
      </c>
      <c r="S1552" t="s">
        <v>4818</v>
      </c>
      <c r="T1552" t="s">
        <v>2889</v>
      </c>
      <c r="U1552">
        <v>847.46</v>
      </c>
      <c r="V1552" t="s">
        <v>211</v>
      </c>
      <c r="W1552" t="s">
        <v>193</v>
      </c>
      <c r="X1552">
        <v>23</v>
      </c>
      <c r="Y1552" t="s">
        <v>173</v>
      </c>
      <c r="Z1552" t="s">
        <v>153</v>
      </c>
      <c r="AA1552" t="s">
        <v>277</v>
      </c>
      <c r="AB1552" t="s">
        <v>278</v>
      </c>
    </row>
    <row r="1553" spans="1:28" x14ac:dyDescent="0.5">
      <c r="A1553">
        <v>1557</v>
      </c>
      <c r="B1553" t="s">
        <v>369</v>
      </c>
      <c r="C1553" t="s">
        <v>1241</v>
      </c>
      <c r="D1553" t="s">
        <v>157</v>
      </c>
      <c r="E1553" t="s">
        <v>16847</v>
      </c>
      <c r="F1553">
        <v>32</v>
      </c>
      <c r="G1553" t="s">
        <v>159</v>
      </c>
      <c r="H1553" t="s">
        <v>9480</v>
      </c>
      <c r="I1553" t="s">
        <v>16848</v>
      </c>
      <c r="J1553" t="s">
        <v>16849</v>
      </c>
      <c r="K1553" t="s">
        <v>16850</v>
      </c>
      <c r="L1553" t="s">
        <v>16851</v>
      </c>
      <c r="M1553" t="s">
        <v>16852</v>
      </c>
      <c r="N1553" t="s">
        <v>16853</v>
      </c>
      <c r="O1553" t="s">
        <v>16854</v>
      </c>
      <c r="P1553" t="s">
        <v>145</v>
      </c>
      <c r="Q1553" t="s">
        <v>16855</v>
      </c>
      <c r="R1553" t="s">
        <v>2435</v>
      </c>
      <c r="S1553" t="s">
        <v>11786</v>
      </c>
      <c r="T1553" t="s">
        <v>16856</v>
      </c>
      <c r="U1553">
        <v>1578.25</v>
      </c>
      <c r="V1553" t="s">
        <v>243</v>
      </c>
      <c r="W1553" t="s">
        <v>172</v>
      </c>
      <c r="X1553">
        <v>74</v>
      </c>
      <c r="Y1553" t="s">
        <v>227</v>
      </c>
      <c r="Z1553" t="s">
        <v>174</v>
      </c>
      <c r="AA1553" t="s">
        <v>323</v>
      </c>
      <c r="AB1553" t="s">
        <v>244</v>
      </c>
    </row>
    <row r="1554" spans="1:28" x14ac:dyDescent="0.5">
      <c r="A1554">
        <v>1558</v>
      </c>
      <c r="B1554" t="s">
        <v>594</v>
      </c>
      <c r="C1554" t="s">
        <v>9780</v>
      </c>
      <c r="D1554" t="s">
        <v>157</v>
      </c>
      <c r="E1554" t="s">
        <v>13083</v>
      </c>
      <c r="F1554">
        <v>65</v>
      </c>
      <c r="G1554" t="s">
        <v>180</v>
      </c>
      <c r="H1554" t="s">
        <v>4958</v>
      </c>
      <c r="I1554" t="s">
        <v>16857</v>
      </c>
      <c r="J1554" t="s">
        <v>16858</v>
      </c>
      <c r="K1554" t="s">
        <v>16859</v>
      </c>
      <c r="L1554" t="s">
        <v>16860</v>
      </c>
      <c r="M1554" t="s">
        <v>16861</v>
      </c>
      <c r="N1554" t="s">
        <v>16862</v>
      </c>
      <c r="O1554" t="s">
        <v>4503</v>
      </c>
      <c r="P1554" t="s">
        <v>145</v>
      </c>
      <c r="Q1554" t="s">
        <v>13109</v>
      </c>
      <c r="R1554" t="s">
        <v>16863</v>
      </c>
      <c r="S1554" t="s">
        <v>1365</v>
      </c>
      <c r="T1554" t="s">
        <v>4076</v>
      </c>
      <c r="U1554">
        <v>981.4</v>
      </c>
      <c r="V1554" t="s">
        <v>243</v>
      </c>
      <c r="W1554" t="s">
        <v>193</v>
      </c>
      <c r="X1554">
        <v>47</v>
      </c>
      <c r="Y1554" t="s">
        <v>227</v>
      </c>
      <c r="Z1554" t="s">
        <v>153</v>
      </c>
      <c r="AA1554" t="s">
        <v>154</v>
      </c>
      <c r="AB1554" t="s">
        <v>121</v>
      </c>
    </row>
    <row r="1555" spans="1:28" x14ac:dyDescent="0.5">
      <c r="A1555">
        <v>1559</v>
      </c>
      <c r="B1555" t="s">
        <v>5738</v>
      </c>
      <c r="C1555" t="s">
        <v>5472</v>
      </c>
      <c r="D1555" t="s">
        <v>134</v>
      </c>
      <c r="E1555" t="s">
        <v>16864</v>
      </c>
      <c r="F1555">
        <v>42</v>
      </c>
      <c r="G1555" t="s">
        <v>159</v>
      </c>
      <c r="H1555" t="s">
        <v>4197</v>
      </c>
      <c r="I1555" t="s">
        <v>16865</v>
      </c>
      <c r="J1555" t="s">
        <v>16866</v>
      </c>
      <c r="K1555" t="s">
        <v>16867</v>
      </c>
      <c r="L1555" t="s">
        <v>16868</v>
      </c>
      <c r="M1555" t="s">
        <v>16869</v>
      </c>
      <c r="N1555" t="s">
        <v>2930</v>
      </c>
      <c r="O1555" t="s">
        <v>16870</v>
      </c>
      <c r="P1555" t="s">
        <v>145</v>
      </c>
      <c r="Q1555" t="s">
        <v>16871</v>
      </c>
      <c r="R1555" t="s">
        <v>16872</v>
      </c>
      <c r="S1555" t="s">
        <v>7884</v>
      </c>
      <c r="T1555" t="s">
        <v>3936</v>
      </c>
      <c r="U1555">
        <v>8409</v>
      </c>
      <c r="V1555" t="s">
        <v>211</v>
      </c>
      <c r="W1555" t="s">
        <v>193</v>
      </c>
      <c r="X1555">
        <v>28</v>
      </c>
      <c r="Y1555" t="s">
        <v>152</v>
      </c>
      <c r="Z1555" t="s">
        <v>153</v>
      </c>
      <c r="AA1555" t="s">
        <v>175</v>
      </c>
      <c r="AB1555" t="s">
        <v>176</v>
      </c>
    </row>
    <row r="1556" spans="1:28" x14ac:dyDescent="0.5">
      <c r="A1556">
        <v>1560</v>
      </c>
      <c r="B1556" t="s">
        <v>2943</v>
      </c>
      <c r="C1556" t="s">
        <v>4203</v>
      </c>
      <c r="D1556" t="s">
        <v>134</v>
      </c>
      <c r="E1556" t="s">
        <v>16873</v>
      </c>
      <c r="F1556">
        <v>76</v>
      </c>
      <c r="G1556" t="s">
        <v>159</v>
      </c>
      <c r="H1556" t="s">
        <v>8316</v>
      </c>
      <c r="I1556" t="s">
        <v>16874</v>
      </c>
      <c r="J1556" t="s">
        <v>16875</v>
      </c>
      <c r="K1556" t="s">
        <v>16876</v>
      </c>
      <c r="L1556" t="s">
        <v>16877</v>
      </c>
      <c r="M1556" t="s">
        <v>16878</v>
      </c>
      <c r="N1556" t="s">
        <v>16879</v>
      </c>
      <c r="O1556" t="s">
        <v>16880</v>
      </c>
      <c r="P1556" t="s">
        <v>145</v>
      </c>
      <c r="Q1556" t="s">
        <v>16881</v>
      </c>
      <c r="R1556" t="s">
        <v>9434</v>
      </c>
      <c r="S1556" t="s">
        <v>11276</v>
      </c>
      <c r="T1556" t="s">
        <v>16053</v>
      </c>
      <c r="U1556">
        <v>8936.5499999999993</v>
      </c>
      <c r="V1556" t="s">
        <v>243</v>
      </c>
      <c r="W1556" t="s">
        <v>151</v>
      </c>
      <c r="X1556">
        <v>23</v>
      </c>
      <c r="Y1556" t="s">
        <v>173</v>
      </c>
      <c r="Z1556" t="s">
        <v>153</v>
      </c>
      <c r="AA1556" t="s">
        <v>154</v>
      </c>
      <c r="AB1556" t="s">
        <v>176</v>
      </c>
    </row>
    <row r="1557" spans="1:28" x14ac:dyDescent="0.5">
      <c r="A1557">
        <v>1561</v>
      </c>
      <c r="B1557" t="s">
        <v>1903</v>
      </c>
      <c r="C1557" t="s">
        <v>2902</v>
      </c>
      <c r="D1557" t="s">
        <v>157</v>
      </c>
      <c r="E1557" t="s">
        <v>16882</v>
      </c>
      <c r="F1557">
        <v>79</v>
      </c>
      <c r="G1557" t="s">
        <v>263</v>
      </c>
      <c r="H1557" t="s">
        <v>1850</v>
      </c>
      <c r="I1557" t="s">
        <v>16883</v>
      </c>
      <c r="J1557" t="s">
        <v>16884</v>
      </c>
      <c r="K1557" t="s">
        <v>16885</v>
      </c>
      <c r="L1557" t="s">
        <v>16886</v>
      </c>
      <c r="M1557" t="s">
        <v>16887</v>
      </c>
      <c r="N1557" t="s">
        <v>16888</v>
      </c>
      <c r="O1557" t="s">
        <v>16889</v>
      </c>
      <c r="P1557" t="s">
        <v>145</v>
      </c>
      <c r="Q1557" t="s">
        <v>16890</v>
      </c>
      <c r="R1557" t="s">
        <v>16891</v>
      </c>
      <c r="S1557" t="s">
        <v>16892</v>
      </c>
      <c r="T1557" t="s">
        <v>5684</v>
      </c>
      <c r="U1557">
        <v>5936.52</v>
      </c>
      <c r="V1557" t="s">
        <v>243</v>
      </c>
      <c r="W1557" t="s">
        <v>276</v>
      </c>
      <c r="X1557">
        <v>13</v>
      </c>
      <c r="Y1557" t="s">
        <v>194</v>
      </c>
      <c r="Z1557" t="s">
        <v>174</v>
      </c>
      <c r="AA1557" t="s">
        <v>323</v>
      </c>
      <c r="AB1557" t="s">
        <v>121</v>
      </c>
    </row>
    <row r="1558" spans="1:28" x14ac:dyDescent="0.5">
      <c r="A1558">
        <v>1562</v>
      </c>
      <c r="B1558" t="s">
        <v>1724</v>
      </c>
      <c r="C1558" t="s">
        <v>2684</v>
      </c>
      <c r="D1558" t="s">
        <v>157</v>
      </c>
      <c r="E1558" t="s">
        <v>16893</v>
      </c>
      <c r="F1558">
        <v>70</v>
      </c>
      <c r="G1558" t="s">
        <v>159</v>
      </c>
      <c r="H1558" t="s">
        <v>16751</v>
      </c>
      <c r="I1558" t="s">
        <v>16894</v>
      </c>
      <c r="J1558" t="s">
        <v>16895</v>
      </c>
      <c r="K1558" t="s">
        <v>16896</v>
      </c>
      <c r="L1558" t="s">
        <v>16897</v>
      </c>
      <c r="M1558" t="s">
        <v>16898</v>
      </c>
      <c r="N1558" t="s">
        <v>8261</v>
      </c>
      <c r="O1558" t="s">
        <v>16899</v>
      </c>
      <c r="P1558" t="s">
        <v>145</v>
      </c>
      <c r="Q1558" t="s">
        <v>1734</v>
      </c>
      <c r="R1558" t="s">
        <v>8855</v>
      </c>
      <c r="S1558" t="s">
        <v>6567</v>
      </c>
      <c r="T1558" t="s">
        <v>9847</v>
      </c>
      <c r="U1558">
        <v>10316.65</v>
      </c>
      <c r="V1558" t="s">
        <v>211</v>
      </c>
      <c r="W1558" t="s">
        <v>193</v>
      </c>
      <c r="X1558">
        <v>68</v>
      </c>
      <c r="Y1558" t="s">
        <v>173</v>
      </c>
      <c r="Z1558" t="s">
        <v>174</v>
      </c>
      <c r="AA1558" t="s">
        <v>175</v>
      </c>
      <c r="AB1558" t="s">
        <v>195</v>
      </c>
    </row>
    <row r="1559" spans="1:28" x14ac:dyDescent="0.5">
      <c r="A1559">
        <v>1563</v>
      </c>
      <c r="B1559" t="s">
        <v>669</v>
      </c>
      <c r="C1559" t="s">
        <v>3474</v>
      </c>
      <c r="D1559" t="s">
        <v>134</v>
      </c>
      <c r="E1559" t="s">
        <v>16900</v>
      </c>
      <c r="F1559">
        <v>54</v>
      </c>
      <c r="G1559" t="s">
        <v>159</v>
      </c>
      <c r="H1559" t="s">
        <v>1465</v>
      </c>
      <c r="I1559" t="s">
        <v>16901</v>
      </c>
      <c r="J1559" t="s">
        <v>16902</v>
      </c>
      <c r="K1559" t="s">
        <v>16903</v>
      </c>
      <c r="L1559" t="s">
        <v>16904</v>
      </c>
      <c r="M1559" t="s">
        <v>16905</v>
      </c>
      <c r="N1559" t="s">
        <v>16906</v>
      </c>
      <c r="O1559" t="s">
        <v>16907</v>
      </c>
      <c r="P1559" t="s">
        <v>145</v>
      </c>
      <c r="Q1559" t="s">
        <v>9021</v>
      </c>
      <c r="R1559" t="s">
        <v>16141</v>
      </c>
      <c r="S1559" t="s">
        <v>16908</v>
      </c>
      <c r="T1559" t="s">
        <v>16909</v>
      </c>
      <c r="U1559">
        <v>17372.580000000002</v>
      </c>
      <c r="V1559" t="s">
        <v>211</v>
      </c>
      <c r="W1559" t="s">
        <v>172</v>
      </c>
      <c r="X1559">
        <v>18</v>
      </c>
      <c r="Y1559" t="s">
        <v>173</v>
      </c>
      <c r="Z1559" t="s">
        <v>174</v>
      </c>
      <c r="AA1559" t="s">
        <v>323</v>
      </c>
      <c r="AB1559" t="s">
        <v>176</v>
      </c>
    </row>
    <row r="1560" spans="1:28" x14ac:dyDescent="0.5">
      <c r="A1560">
        <v>1564</v>
      </c>
      <c r="B1560" t="s">
        <v>2043</v>
      </c>
      <c r="C1560" t="s">
        <v>714</v>
      </c>
      <c r="D1560" t="s">
        <v>134</v>
      </c>
      <c r="E1560" t="s">
        <v>16910</v>
      </c>
      <c r="F1560">
        <v>42</v>
      </c>
      <c r="G1560" t="s">
        <v>159</v>
      </c>
      <c r="H1560" t="s">
        <v>4459</v>
      </c>
      <c r="I1560" t="s">
        <v>16911</v>
      </c>
      <c r="J1560" t="s">
        <v>16912</v>
      </c>
      <c r="K1560" t="s">
        <v>16913</v>
      </c>
      <c r="L1560" t="s">
        <v>16914</v>
      </c>
      <c r="M1560" t="s">
        <v>16915</v>
      </c>
      <c r="N1560" t="s">
        <v>16916</v>
      </c>
      <c r="O1560" t="s">
        <v>16917</v>
      </c>
      <c r="P1560" t="s">
        <v>145</v>
      </c>
      <c r="Q1560" t="s">
        <v>3532</v>
      </c>
      <c r="R1560" t="s">
        <v>16918</v>
      </c>
      <c r="S1560" t="s">
        <v>1461</v>
      </c>
      <c r="T1560" t="s">
        <v>3546</v>
      </c>
      <c r="U1560">
        <v>4035.42</v>
      </c>
      <c r="V1560" t="s">
        <v>243</v>
      </c>
      <c r="W1560" t="s">
        <v>151</v>
      </c>
      <c r="X1560">
        <v>55</v>
      </c>
      <c r="Y1560" t="s">
        <v>152</v>
      </c>
      <c r="Z1560" t="s">
        <v>153</v>
      </c>
      <c r="AA1560" t="s">
        <v>277</v>
      </c>
      <c r="AB1560" t="s">
        <v>195</v>
      </c>
    </row>
    <row r="1561" spans="1:28" x14ac:dyDescent="0.5">
      <c r="A1561">
        <v>1565</v>
      </c>
      <c r="B1561" t="s">
        <v>519</v>
      </c>
      <c r="C1561" t="s">
        <v>1338</v>
      </c>
      <c r="D1561" t="s">
        <v>134</v>
      </c>
      <c r="E1561" t="s">
        <v>16919</v>
      </c>
      <c r="F1561">
        <v>66</v>
      </c>
      <c r="G1561" t="s">
        <v>136</v>
      </c>
      <c r="H1561" t="s">
        <v>13713</v>
      </c>
      <c r="I1561" t="s">
        <v>16920</v>
      </c>
      <c r="J1561" t="s">
        <v>16921</v>
      </c>
      <c r="K1561" t="s">
        <v>16922</v>
      </c>
      <c r="L1561" t="s">
        <v>16923</v>
      </c>
      <c r="M1561" t="s">
        <v>16924</v>
      </c>
      <c r="N1561" t="s">
        <v>1389</v>
      </c>
      <c r="O1561" t="s">
        <v>16925</v>
      </c>
      <c r="P1561" t="s">
        <v>145</v>
      </c>
      <c r="Q1561" t="s">
        <v>15549</v>
      </c>
      <c r="R1561" t="s">
        <v>16926</v>
      </c>
      <c r="S1561" t="s">
        <v>14413</v>
      </c>
      <c r="T1561" t="s">
        <v>9168</v>
      </c>
      <c r="U1561">
        <v>9959.5499999999993</v>
      </c>
      <c r="V1561" t="s">
        <v>150</v>
      </c>
      <c r="W1561" t="s">
        <v>193</v>
      </c>
      <c r="X1561">
        <v>68</v>
      </c>
      <c r="Y1561" t="s">
        <v>173</v>
      </c>
      <c r="Z1561" t="s">
        <v>153</v>
      </c>
      <c r="AA1561" t="s">
        <v>277</v>
      </c>
      <c r="AB1561" t="s">
        <v>121</v>
      </c>
    </row>
    <row r="1562" spans="1:28" x14ac:dyDescent="0.5">
      <c r="A1562">
        <v>1566</v>
      </c>
      <c r="B1562" t="s">
        <v>3784</v>
      </c>
      <c r="C1562" t="s">
        <v>1931</v>
      </c>
      <c r="D1562" t="s">
        <v>134</v>
      </c>
      <c r="E1562" t="s">
        <v>16927</v>
      </c>
      <c r="F1562">
        <v>22</v>
      </c>
      <c r="G1562" t="s">
        <v>159</v>
      </c>
      <c r="H1562" t="s">
        <v>3323</v>
      </c>
      <c r="I1562" t="s">
        <v>16928</v>
      </c>
      <c r="J1562" t="s">
        <v>16929</v>
      </c>
      <c r="K1562" t="s">
        <v>16930</v>
      </c>
      <c r="L1562" t="s">
        <v>16931</v>
      </c>
      <c r="M1562" t="s">
        <v>16932</v>
      </c>
      <c r="N1562" t="s">
        <v>133</v>
      </c>
      <c r="O1562" t="s">
        <v>16933</v>
      </c>
      <c r="P1562" t="s">
        <v>145</v>
      </c>
      <c r="Q1562" t="s">
        <v>6713</v>
      </c>
      <c r="R1562" t="s">
        <v>16934</v>
      </c>
      <c r="S1562" t="s">
        <v>1516</v>
      </c>
      <c r="T1562" t="s">
        <v>16935</v>
      </c>
      <c r="U1562">
        <v>9066.36</v>
      </c>
      <c r="V1562" t="s">
        <v>243</v>
      </c>
      <c r="W1562" t="s">
        <v>151</v>
      </c>
      <c r="X1562">
        <v>64</v>
      </c>
      <c r="Y1562" t="s">
        <v>173</v>
      </c>
      <c r="Z1562" t="s">
        <v>153</v>
      </c>
      <c r="AA1562" t="s">
        <v>154</v>
      </c>
      <c r="AB1562" t="s">
        <v>176</v>
      </c>
    </row>
    <row r="1563" spans="1:28" x14ac:dyDescent="0.5">
      <c r="A1563">
        <v>1567</v>
      </c>
      <c r="B1563" t="s">
        <v>5097</v>
      </c>
      <c r="C1563" t="s">
        <v>3658</v>
      </c>
      <c r="D1563" t="s">
        <v>134</v>
      </c>
      <c r="E1563" t="s">
        <v>16936</v>
      </c>
      <c r="F1563">
        <v>23</v>
      </c>
      <c r="G1563" t="s">
        <v>180</v>
      </c>
      <c r="H1563" t="s">
        <v>16937</v>
      </c>
      <c r="I1563" t="s">
        <v>16938</v>
      </c>
      <c r="J1563" t="s">
        <v>16939</v>
      </c>
      <c r="K1563" t="s">
        <v>16940</v>
      </c>
      <c r="L1563" t="s">
        <v>16941</v>
      </c>
      <c r="M1563" t="s">
        <v>16942</v>
      </c>
      <c r="N1563" t="s">
        <v>15146</v>
      </c>
      <c r="O1563" t="s">
        <v>16943</v>
      </c>
      <c r="P1563" t="s">
        <v>145</v>
      </c>
      <c r="Q1563" t="s">
        <v>11960</v>
      </c>
      <c r="R1563" t="s">
        <v>16944</v>
      </c>
      <c r="S1563" t="s">
        <v>2929</v>
      </c>
      <c r="T1563" t="s">
        <v>4288</v>
      </c>
      <c r="U1563">
        <v>15555.32</v>
      </c>
      <c r="V1563" t="s">
        <v>211</v>
      </c>
      <c r="W1563" t="s">
        <v>172</v>
      </c>
      <c r="X1563">
        <v>12</v>
      </c>
      <c r="Y1563" t="s">
        <v>194</v>
      </c>
      <c r="Z1563" t="s">
        <v>174</v>
      </c>
      <c r="AA1563" t="s">
        <v>277</v>
      </c>
      <c r="AB1563" t="s">
        <v>176</v>
      </c>
    </row>
    <row r="1564" spans="1:28" x14ac:dyDescent="0.5">
      <c r="A1564">
        <v>1568</v>
      </c>
      <c r="B1564" t="s">
        <v>5673</v>
      </c>
      <c r="C1564" t="s">
        <v>6190</v>
      </c>
      <c r="D1564" t="s">
        <v>134</v>
      </c>
      <c r="E1564" t="s">
        <v>16945</v>
      </c>
      <c r="F1564">
        <v>53</v>
      </c>
      <c r="G1564" t="s">
        <v>136</v>
      </c>
      <c r="H1564" t="s">
        <v>16946</v>
      </c>
      <c r="I1564" t="s">
        <v>16947</v>
      </c>
      <c r="J1564" t="s">
        <v>16948</v>
      </c>
      <c r="K1564" t="s">
        <v>16949</v>
      </c>
      <c r="L1564" t="s">
        <v>16950</v>
      </c>
      <c r="M1564" t="s">
        <v>16951</v>
      </c>
      <c r="N1564" t="s">
        <v>14874</v>
      </c>
      <c r="O1564" t="s">
        <v>16952</v>
      </c>
      <c r="P1564" t="s">
        <v>145</v>
      </c>
      <c r="Q1564" t="s">
        <v>16953</v>
      </c>
      <c r="R1564" t="s">
        <v>5920</v>
      </c>
      <c r="S1564" t="s">
        <v>2669</v>
      </c>
      <c r="T1564" t="s">
        <v>7444</v>
      </c>
      <c r="U1564">
        <v>18431.52</v>
      </c>
      <c r="V1564" t="s">
        <v>243</v>
      </c>
      <c r="W1564" t="s">
        <v>276</v>
      </c>
      <c r="X1564">
        <v>26</v>
      </c>
      <c r="Y1564" t="s">
        <v>194</v>
      </c>
      <c r="Z1564" t="s">
        <v>153</v>
      </c>
      <c r="AA1564" t="s">
        <v>154</v>
      </c>
      <c r="AB1564" t="s">
        <v>244</v>
      </c>
    </row>
    <row r="1565" spans="1:28" x14ac:dyDescent="0.5">
      <c r="A1565">
        <v>1569</v>
      </c>
      <c r="B1565" t="s">
        <v>489</v>
      </c>
      <c r="C1565" t="s">
        <v>6035</v>
      </c>
      <c r="D1565" t="s">
        <v>157</v>
      </c>
      <c r="E1565" t="s">
        <v>16954</v>
      </c>
      <c r="F1565">
        <v>37</v>
      </c>
      <c r="G1565" t="s">
        <v>263</v>
      </c>
      <c r="H1565" t="s">
        <v>4279</v>
      </c>
      <c r="I1565" t="s">
        <v>16955</v>
      </c>
      <c r="J1565" t="s">
        <v>16956</v>
      </c>
      <c r="K1565" t="s">
        <v>16957</v>
      </c>
      <c r="L1565" t="s">
        <v>16958</v>
      </c>
      <c r="M1565" t="s">
        <v>16959</v>
      </c>
      <c r="N1565" t="s">
        <v>16960</v>
      </c>
      <c r="O1565" t="s">
        <v>16961</v>
      </c>
      <c r="P1565" t="s">
        <v>145</v>
      </c>
      <c r="Q1565" t="s">
        <v>7432</v>
      </c>
      <c r="R1565" t="s">
        <v>9518</v>
      </c>
      <c r="S1565" t="s">
        <v>16241</v>
      </c>
      <c r="T1565" t="s">
        <v>7861</v>
      </c>
      <c r="U1565">
        <v>2449.66</v>
      </c>
      <c r="V1565" t="s">
        <v>211</v>
      </c>
      <c r="W1565" t="s">
        <v>193</v>
      </c>
      <c r="X1565">
        <v>37</v>
      </c>
      <c r="Y1565" t="s">
        <v>227</v>
      </c>
      <c r="Z1565" t="s">
        <v>174</v>
      </c>
      <c r="AA1565" t="s">
        <v>323</v>
      </c>
      <c r="AB1565" t="s">
        <v>195</v>
      </c>
    </row>
    <row r="1566" spans="1:28" x14ac:dyDescent="0.5">
      <c r="A1566">
        <v>1570</v>
      </c>
      <c r="B1566" t="s">
        <v>1037</v>
      </c>
      <c r="C1566" t="s">
        <v>3482</v>
      </c>
      <c r="D1566" t="s">
        <v>134</v>
      </c>
      <c r="E1566" t="s">
        <v>16962</v>
      </c>
      <c r="F1566">
        <v>70</v>
      </c>
      <c r="G1566" t="s">
        <v>159</v>
      </c>
      <c r="H1566" t="s">
        <v>2750</v>
      </c>
      <c r="I1566" t="s">
        <v>16963</v>
      </c>
      <c r="J1566" t="s">
        <v>16964</v>
      </c>
      <c r="K1566" t="s">
        <v>16965</v>
      </c>
      <c r="L1566" t="s">
        <v>16966</v>
      </c>
      <c r="M1566" t="s">
        <v>9194</v>
      </c>
      <c r="N1566" t="s">
        <v>2030</v>
      </c>
      <c r="O1566" t="s">
        <v>16967</v>
      </c>
      <c r="P1566" t="s">
        <v>145</v>
      </c>
      <c r="Q1566" t="s">
        <v>16968</v>
      </c>
      <c r="R1566" t="s">
        <v>16969</v>
      </c>
      <c r="S1566" t="s">
        <v>11786</v>
      </c>
      <c r="T1566" t="s">
        <v>5840</v>
      </c>
      <c r="U1566">
        <v>15884.43</v>
      </c>
      <c r="V1566" t="s">
        <v>150</v>
      </c>
      <c r="W1566" t="s">
        <v>151</v>
      </c>
      <c r="X1566">
        <v>82</v>
      </c>
      <c r="Y1566" t="s">
        <v>152</v>
      </c>
      <c r="Z1566" t="s">
        <v>174</v>
      </c>
      <c r="AA1566" t="s">
        <v>323</v>
      </c>
      <c r="AB1566" t="s">
        <v>244</v>
      </c>
    </row>
    <row r="1567" spans="1:28" x14ac:dyDescent="0.5">
      <c r="A1567">
        <v>1571</v>
      </c>
      <c r="B1567" t="s">
        <v>4353</v>
      </c>
      <c r="C1567" t="s">
        <v>6575</v>
      </c>
      <c r="D1567" t="s">
        <v>134</v>
      </c>
      <c r="E1567" t="s">
        <v>16970</v>
      </c>
      <c r="F1567">
        <v>19</v>
      </c>
      <c r="G1567" t="s">
        <v>263</v>
      </c>
      <c r="H1567" t="s">
        <v>7599</v>
      </c>
      <c r="I1567" t="s">
        <v>16971</v>
      </c>
      <c r="J1567" t="s">
        <v>16972</v>
      </c>
      <c r="K1567" t="s">
        <v>16973</v>
      </c>
      <c r="L1567" t="s">
        <v>16974</v>
      </c>
      <c r="M1567" t="s">
        <v>16975</v>
      </c>
      <c r="N1567" t="s">
        <v>3920</v>
      </c>
      <c r="O1567" t="s">
        <v>16976</v>
      </c>
      <c r="P1567" t="s">
        <v>145</v>
      </c>
      <c r="Q1567" t="s">
        <v>14169</v>
      </c>
      <c r="R1567" t="s">
        <v>16220</v>
      </c>
      <c r="S1567" t="s">
        <v>15693</v>
      </c>
      <c r="T1567" t="s">
        <v>16977</v>
      </c>
      <c r="U1567">
        <v>12782.63</v>
      </c>
      <c r="V1567" t="s">
        <v>150</v>
      </c>
      <c r="W1567" t="s">
        <v>193</v>
      </c>
      <c r="X1567">
        <v>38</v>
      </c>
      <c r="Y1567" t="s">
        <v>173</v>
      </c>
      <c r="Z1567" t="s">
        <v>153</v>
      </c>
      <c r="AA1567" t="s">
        <v>277</v>
      </c>
      <c r="AB1567" t="s">
        <v>195</v>
      </c>
    </row>
    <row r="1568" spans="1:28" x14ac:dyDescent="0.5">
      <c r="A1568">
        <v>1572</v>
      </c>
      <c r="B1568" t="s">
        <v>3004</v>
      </c>
      <c r="C1568" t="s">
        <v>4329</v>
      </c>
      <c r="D1568" t="s">
        <v>157</v>
      </c>
      <c r="E1568" t="s">
        <v>16978</v>
      </c>
      <c r="F1568">
        <v>40</v>
      </c>
      <c r="G1568" t="s">
        <v>159</v>
      </c>
      <c r="H1568" t="s">
        <v>1340</v>
      </c>
      <c r="I1568" t="s">
        <v>16979</v>
      </c>
      <c r="J1568" t="s">
        <v>16980</v>
      </c>
      <c r="K1568" t="s">
        <v>16981</v>
      </c>
      <c r="L1568" t="s">
        <v>16982</v>
      </c>
      <c r="M1568" t="s">
        <v>16983</v>
      </c>
      <c r="N1568" t="s">
        <v>16984</v>
      </c>
      <c r="O1568" t="s">
        <v>16985</v>
      </c>
      <c r="P1568" t="s">
        <v>145</v>
      </c>
      <c r="Q1568" t="s">
        <v>16986</v>
      </c>
      <c r="R1568" t="s">
        <v>16987</v>
      </c>
      <c r="S1568" t="s">
        <v>4737</v>
      </c>
      <c r="T1568" t="s">
        <v>2163</v>
      </c>
      <c r="U1568">
        <v>2642.43</v>
      </c>
      <c r="V1568" t="s">
        <v>150</v>
      </c>
      <c r="W1568" t="s">
        <v>193</v>
      </c>
      <c r="X1568">
        <v>10</v>
      </c>
      <c r="Y1568" t="s">
        <v>194</v>
      </c>
      <c r="Z1568" t="s">
        <v>153</v>
      </c>
      <c r="AA1568" t="s">
        <v>175</v>
      </c>
      <c r="AB1568" t="s">
        <v>121</v>
      </c>
    </row>
    <row r="1569" spans="1:28" x14ac:dyDescent="0.5">
      <c r="A1569">
        <v>1573</v>
      </c>
      <c r="B1569" t="s">
        <v>3004</v>
      </c>
      <c r="C1569" t="s">
        <v>3179</v>
      </c>
      <c r="D1569" t="s">
        <v>157</v>
      </c>
      <c r="E1569" t="s">
        <v>16988</v>
      </c>
      <c r="F1569">
        <v>36</v>
      </c>
      <c r="G1569" t="s">
        <v>180</v>
      </c>
      <c r="H1569" t="s">
        <v>6921</v>
      </c>
      <c r="I1569" t="s">
        <v>16989</v>
      </c>
      <c r="J1569" t="s">
        <v>16990</v>
      </c>
      <c r="K1569" t="s">
        <v>16991</v>
      </c>
      <c r="L1569" t="s">
        <v>16992</v>
      </c>
      <c r="M1569" t="s">
        <v>16993</v>
      </c>
      <c r="N1569" t="s">
        <v>16994</v>
      </c>
      <c r="O1569" t="s">
        <v>16995</v>
      </c>
      <c r="P1569" t="s">
        <v>145</v>
      </c>
      <c r="Q1569" t="s">
        <v>12093</v>
      </c>
      <c r="R1569" t="s">
        <v>16996</v>
      </c>
      <c r="S1569" t="s">
        <v>16375</v>
      </c>
      <c r="T1569" t="s">
        <v>16997</v>
      </c>
      <c r="U1569">
        <v>4582.46</v>
      </c>
      <c r="V1569" t="s">
        <v>243</v>
      </c>
      <c r="W1569" t="s">
        <v>276</v>
      </c>
      <c r="X1569">
        <v>53</v>
      </c>
      <c r="Y1569" t="s">
        <v>194</v>
      </c>
      <c r="Z1569" t="s">
        <v>174</v>
      </c>
      <c r="AA1569" t="s">
        <v>277</v>
      </c>
      <c r="AB1569" t="s">
        <v>278</v>
      </c>
    </row>
    <row r="1570" spans="1:28" x14ac:dyDescent="0.5">
      <c r="A1570">
        <v>1574</v>
      </c>
      <c r="B1570" t="s">
        <v>1037</v>
      </c>
      <c r="C1570" t="s">
        <v>12827</v>
      </c>
      <c r="D1570" t="s">
        <v>134</v>
      </c>
      <c r="E1570" t="s">
        <v>9869</v>
      </c>
      <c r="F1570">
        <v>55</v>
      </c>
      <c r="G1570" t="s">
        <v>180</v>
      </c>
      <c r="H1570" t="s">
        <v>10540</v>
      </c>
      <c r="I1570" t="s">
        <v>16998</v>
      </c>
      <c r="J1570" t="s">
        <v>16999</v>
      </c>
      <c r="K1570" t="s">
        <v>17000</v>
      </c>
      <c r="L1570" t="s">
        <v>17001</v>
      </c>
      <c r="M1570" t="s">
        <v>17002</v>
      </c>
      <c r="N1570" t="s">
        <v>17003</v>
      </c>
      <c r="O1570" t="s">
        <v>17004</v>
      </c>
      <c r="P1570" t="s">
        <v>145</v>
      </c>
      <c r="Q1570" t="s">
        <v>3446</v>
      </c>
      <c r="R1570" t="s">
        <v>7164</v>
      </c>
      <c r="S1570" t="s">
        <v>12815</v>
      </c>
      <c r="T1570" t="s">
        <v>5074</v>
      </c>
      <c r="U1570">
        <v>10068.959999999999</v>
      </c>
      <c r="V1570" t="s">
        <v>150</v>
      </c>
      <c r="W1570" t="s">
        <v>172</v>
      </c>
      <c r="X1570">
        <v>63</v>
      </c>
      <c r="Y1570" t="s">
        <v>152</v>
      </c>
      <c r="Z1570" t="s">
        <v>153</v>
      </c>
      <c r="AA1570" t="s">
        <v>175</v>
      </c>
      <c r="AB1570" t="s">
        <v>176</v>
      </c>
    </row>
    <row r="1571" spans="1:28" x14ac:dyDescent="0.5">
      <c r="A1571">
        <v>1575</v>
      </c>
      <c r="B1571" t="s">
        <v>5705</v>
      </c>
      <c r="C1571" t="s">
        <v>3342</v>
      </c>
      <c r="D1571" t="s">
        <v>134</v>
      </c>
      <c r="E1571" t="s">
        <v>17005</v>
      </c>
      <c r="F1571">
        <v>32</v>
      </c>
      <c r="G1571" t="s">
        <v>159</v>
      </c>
      <c r="H1571" t="s">
        <v>4042</v>
      </c>
      <c r="I1571" t="s">
        <v>17006</v>
      </c>
      <c r="J1571" t="s">
        <v>17007</v>
      </c>
      <c r="K1571" t="s">
        <v>17008</v>
      </c>
      <c r="L1571" t="s">
        <v>17009</v>
      </c>
      <c r="M1571" t="s">
        <v>17010</v>
      </c>
      <c r="N1571" t="s">
        <v>565</v>
      </c>
      <c r="O1571" t="s">
        <v>17011</v>
      </c>
      <c r="P1571" t="s">
        <v>145</v>
      </c>
      <c r="Q1571" t="s">
        <v>14514</v>
      </c>
      <c r="R1571" t="s">
        <v>7531</v>
      </c>
      <c r="S1571" t="s">
        <v>17012</v>
      </c>
      <c r="T1571" t="s">
        <v>6248</v>
      </c>
      <c r="U1571">
        <v>13513.05</v>
      </c>
      <c r="V1571" t="s">
        <v>211</v>
      </c>
      <c r="W1571" t="s">
        <v>193</v>
      </c>
      <c r="X1571">
        <v>52</v>
      </c>
      <c r="Y1571" t="s">
        <v>227</v>
      </c>
      <c r="Z1571" t="s">
        <v>174</v>
      </c>
      <c r="AA1571" t="s">
        <v>154</v>
      </c>
      <c r="AB1571" t="s">
        <v>195</v>
      </c>
    </row>
    <row r="1572" spans="1:28" x14ac:dyDescent="0.5">
      <c r="A1572">
        <v>1576</v>
      </c>
      <c r="B1572" t="s">
        <v>5797</v>
      </c>
      <c r="C1572" t="s">
        <v>5883</v>
      </c>
      <c r="D1572" t="s">
        <v>134</v>
      </c>
      <c r="E1572" t="s">
        <v>17013</v>
      </c>
      <c r="F1572">
        <v>52</v>
      </c>
      <c r="G1572" t="s">
        <v>263</v>
      </c>
      <c r="H1572" t="s">
        <v>11935</v>
      </c>
      <c r="I1572" t="s">
        <v>17014</v>
      </c>
      <c r="J1572" t="s">
        <v>17015</v>
      </c>
      <c r="K1572" t="s">
        <v>17016</v>
      </c>
      <c r="L1572" t="s">
        <v>17017</v>
      </c>
      <c r="M1572" t="s">
        <v>17018</v>
      </c>
      <c r="N1572" t="s">
        <v>17019</v>
      </c>
      <c r="O1572" t="s">
        <v>17020</v>
      </c>
      <c r="P1572" t="s">
        <v>145</v>
      </c>
      <c r="Q1572" t="s">
        <v>17021</v>
      </c>
      <c r="R1572" t="s">
        <v>17022</v>
      </c>
      <c r="S1572" t="s">
        <v>2576</v>
      </c>
      <c r="T1572" t="s">
        <v>6832</v>
      </c>
      <c r="U1572">
        <v>4971.21</v>
      </c>
      <c r="V1572" t="s">
        <v>243</v>
      </c>
      <c r="W1572" t="s">
        <v>193</v>
      </c>
      <c r="X1572">
        <v>44</v>
      </c>
      <c r="Y1572" t="s">
        <v>173</v>
      </c>
      <c r="Z1572" t="s">
        <v>174</v>
      </c>
      <c r="AA1572" t="s">
        <v>277</v>
      </c>
      <c r="AB1572" t="s">
        <v>244</v>
      </c>
    </row>
    <row r="1573" spans="1:28" x14ac:dyDescent="0.5">
      <c r="A1573">
        <v>1577</v>
      </c>
      <c r="B1573" t="s">
        <v>4089</v>
      </c>
      <c r="C1573" t="s">
        <v>5594</v>
      </c>
      <c r="D1573" t="s">
        <v>157</v>
      </c>
      <c r="E1573" t="s">
        <v>17023</v>
      </c>
      <c r="F1573">
        <v>44</v>
      </c>
      <c r="G1573" t="s">
        <v>159</v>
      </c>
      <c r="H1573" t="s">
        <v>8859</v>
      </c>
      <c r="I1573" t="s">
        <v>17024</v>
      </c>
      <c r="J1573" t="s">
        <v>17025</v>
      </c>
      <c r="K1573" t="s">
        <v>17026</v>
      </c>
      <c r="L1573" t="s">
        <v>17027</v>
      </c>
      <c r="M1573" t="s">
        <v>17028</v>
      </c>
      <c r="N1573" t="s">
        <v>8261</v>
      </c>
      <c r="O1573" t="s">
        <v>17029</v>
      </c>
      <c r="P1573" t="s">
        <v>145</v>
      </c>
      <c r="Q1573" t="s">
        <v>17030</v>
      </c>
      <c r="R1573" t="s">
        <v>17031</v>
      </c>
      <c r="S1573" t="s">
        <v>6856</v>
      </c>
      <c r="T1573" t="s">
        <v>6089</v>
      </c>
      <c r="U1573">
        <v>10724.42</v>
      </c>
      <c r="V1573" t="s">
        <v>211</v>
      </c>
      <c r="W1573" t="s">
        <v>193</v>
      </c>
      <c r="X1573">
        <v>93</v>
      </c>
      <c r="Y1573" t="s">
        <v>173</v>
      </c>
      <c r="Z1573" t="s">
        <v>174</v>
      </c>
      <c r="AA1573" t="s">
        <v>277</v>
      </c>
      <c r="AB1573" t="s">
        <v>244</v>
      </c>
    </row>
    <row r="1574" spans="1:28" x14ac:dyDescent="0.5">
      <c r="A1574">
        <v>1578</v>
      </c>
      <c r="B1574" t="s">
        <v>4160</v>
      </c>
      <c r="C1574" t="s">
        <v>6575</v>
      </c>
      <c r="D1574" t="s">
        <v>134</v>
      </c>
      <c r="E1574" t="s">
        <v>17032</v>
      </c>
      <c r="F1574">
        <v>39</v>
      </c>
      <c r="G1574" t="s">
        <v>159</v>
      </c>
      <c r="H1574" t="s">
        <v>17033</v>
      </c>
      <c r="I1574" t="s">
        <v>17034</v>
      </c>
      <c r="J1574" t="s">
        <v>17035</v>
      </c>
      <c r="K1574" t="s">
        <v>17036</v>
      </c>
      <c r="L1574" t="s">
        <v>17037</v>
      </c>
      <c r="M1574" t="s">
        <v>17038</v>
      </c>
      <c r="N1574" t="s">
        <v>4956</v>
      </c>
      <c r="O1574" t="s">
        <v>17039</v>
      </c>
      <c r="P1574" t="s">
        <v>145</v>
      </c>
      <c r="Q1574" t="s">
        <v>3001</v>
      </c>
      <c r="R1574" t="s">
        <v>1488</v>
      </c>
      <c r="S1574" t="s">
        <v>11866</v>
      </c>
      <c r="T1574" t="s">
        <v>2318</v>
      </c>
      <c r="U1574">
        <v>2979.6</v>
      </c>
      <c r="V1574" t="s">
        <v>243</v>
      </c>
      <c r="W1574" t="s">
        <v>151</v>
      </c>
      <c r="X1574">
        <v>39</v>
      </c>
      <c r="Y1574" t="s">
        <v>194</v>
      </c>
      <c r="Z1574" t="s">
        <v>153</v>
      </c>
      <c r="AA1574" t="s">
        <v>154</v>
      </c>
      <c r="AB1574" t="s">
        <v>244</v>
      </c>
    </row>
    <row r="1575" spans="1:28" x14ac:dyDescent="0.5">
      <c r="A1575">
        <v>1579</v>
      </c>
      <c r="B1575" t="s">
        <v>1477</v>
      </c>
      <c r="C1575" t="s">
        <v>4038</v>
      </c>
      <c r="D1575" t="s">
        <v>157</v>
      </c>
      <c r="E1575" t="s">
        <v>17040</v>
      </c>
      <c r="F1575">
        <v>75</v>
      </c>
      <c r="G1575" t="s">
        <v>159</v>
      </c>
      <c r="H1575" t="s">
        <v>8479</v>
      </c>
      <c r="I1575" t="s">
        <v>17041</v>
      </c>
      <c r="J1575" t="s">
        <v>17042</v>
      </c>
      <c r="K1575" t="s">
        <v>17043</v>
      </c>
      <c r="L1575" t="s">
        <v>17044</v>
      </c>
      <c r="M1575" t="s">
        <v>17045</v>
      </c>
      <c r="N1575" t="s">
        <v>15673</v>
      </c>
      <c r="O1575" t="s">
        <v>17046</v>
      </c>
      <c r="P1575" t="s">
        <v>145</v>
      </c>
      <c r="Q1575" t="s">
        <v>10216</v>
      </c>
      <c r="R1575" t="s">
        <v>17047</v>
      </c>
      <c r="S1575" t="s">
        <v>5074</v>
      </c>
      <c r="T1575" t="s">
        <v>3925</v>
      </c>
      <c r="U1575">
        <v>11970.11</v>
      </c>
      <c r="V1575" t="s">
        <v>243</v>
      </c>
      <c r="W1575" t="s">
        <v>151</v>
      </c>
      <c r="X1575">
        <v>40</v>
      </c>
      <c r="Y1575" t="s">
        <v>194</v>
      </c>
      <c r="Z1575" t="s">
        <v>153</v>
      </c>
      <c r="AA1575" t="s">
        <v>154</v>
      </c>
      <c r="AB1575" t="s">
        <v>176</v>
      </c>
    </row>
    <row r="1576" spans="1:28" x14ac:dyDescent="0.5">
      <c r="A1576">
        <v>1580</v>
      </c>
      <c r="B1576" t="s">
        <v>339</v>
      </c>
      <c r="C1576" t="s">
        <v>6035</v>
      </c>
      <c r="D1576" t="s">
        <v>134</v>
      </c>
      <c r="E1576" t="s">
        <v>17048</v>
      </c>
      <c r="F1576">
        <v>78</v>
      </c>
      <c r="G1576" t="s">
        <v>136</v>
      </c>
      <c r="H1576" t="s">
        <v>7896</v>
      </c>
      <c r="I1576" t="s">
        <v>17049</v>
      </c>
      <c r="J1576" t="s">
        <v>17050</v>
      </c>
      <c r="K1576" t="s">
        <v>17051</v>
      </c>
      <c r="L1576" t="s">
        <v>17052</v>
      </c>
      <c r="M1576" t="s">
        <v>17053</v>
      </c>
      <c r="N1576" t="s">
        <v>17054</v>
      </c>
      <c r="O1576" t="s">
        <v>17055</v>
      </c>
      <c r="P1576" t="s">
        <v>145</v>
      </c>
      <c r="Q1576" t="s">
        <v>15092</v>
      </c>
      <c r="R1576" t="s">
        <v>15024</v>
      </c>
      <c r="S1576" t="s">
        <v>1447</v>
      </c>
      <c r="T1576" t="s">
        <v>11842</v>
      </c>
      <c r="U1576">
        <v>15220.33</v>
      </c>
      <c r="V1576" t="s">
        <v>243</v>
      </c>
      <c r="W1576" t="s">
        <v>193</v>
      </c>
      <c r="X1576">
        <v>75</v>
      </c>
      <c r="Y1576" t="s">
        <v>173</v>
      </c>
      <c r="Z1576" t="s">
        <v>174</v>
      </c>
      <c r="AA1576" t="s">
        <v>323</v>
      </c>
      <c r="AB1576" t="s">
        <v>176</v>
      </c>
    </row>
    <row r="1577" spans="1:28" x14ac:dyDescent="0.5">
      <c r="A1577">
        <v>1581</v>
      </c>
      <c r="B1577" t="s">
        <v>564</v>
      </c>
      <c r="C1577" t="s">
        <v>1296</v>
      </c>
      <c r="D1577" t="s">
        <v>134</v>
      </c>
      <c r="E1577" t="s">
        <v>17056</v>
      </c>
      <c r="F1577">
        <v>53</v>
      </c>
      <c r="G1577" t="s">
        <v>136</v>
      </c>
      <c r="H1577" t="s">
        <v>8614</v>
      </c>
      <c r="I1577" t="s">
        <v>17057</v>
      </c>
      <c r="J1577" t="s">
        <v>17058</v>
      </c>
      <c r="K1577" t="s">
        <v>17059</v>
      </c>
      <c r="L1577" t="s">
        <v>17060</v>
      </c>
      <c r="M1577" t="s">
        <v>12885</v>
      </c>
      <c r="N1577" t="s">
        <v>6735</v>
      </c>
      <c r="O1577" t="s">
        <v>17061</v>
      </c>
      <c r="P1577" t="s">
        <v>145</v>
      </c>
      <c r="Q1577" t="s">
        <v>14704</v>
      </c>
      <c r="R1577" t="s">
        <v>14912</v>
      </c>
      <c r="S1577" t="s">
        <v>637</v>
      </c>
      <c r="T1577" t="s">
        <v>1531</v>
      </c>
      <c r="U1577">
        <v>12558.44</v>
      </c>
      <c r="V1577" t="s">
        <v>243</v>
      </c>
      <c r="W1577" t="s">
        <v>193</v>
      </c>
      <c r="X1577">
        <v>64</v>
      </c>
      <c r="Y1577" t="s">
        <v>152</v>
      </c>
      <c r="Z1577" t="s">
        <v>153</v>
      </c>
      <c r="AA1577" t="s">
        <v>154</v>
      </c>
      <c r="AB1577" t="s">
        <v>244</v>
      </c>
    </row>
    <row r="1578" spans="1:28" x14ac:dyDescent="0.5">
      <c r="A1578">
        <v>1582</v>
      </c>
      <c r="B1578" t="s">
        <v>955</v>
      </c>
      <c r="C1578" t="s">
        <v>5906</v>
      </c>
      <c r="D1578" t="s">
        <v>157</v>
      </c>
      <c r="E1578" t="s">
        <v>17062</v>
      </c>
      <c r="F1578">
        <v>20</v>
      </c>
      <c r="G1578" t="s">
        <v>159</v>
      </c>
      <c r="H1578" t="s">
        <v>6134</v>
      </c>
      <c r="I1578" t="s">
        <v>17063</v>
      </c>
      <c r="J1578" t="s">
        <v>17064</v>
      </c>
      <c r="K1578" t="s">
        <v>17065</v>
      </c>
      <c r="L1578" t="s">
        <v>17066</v>
      </c>
      <c r="M1578" t="s">
        <v>17067</v>
      </c>
      <c r="N1578" t="s">
        <v>17068</v>
      </c>
      <c r="O1578" t="s">
        <v>17069</v>
      </c>
      <c r="P1578" t="s">
        <v>145</v>
      </c>
      <c r="Q1578" t="s">
        <v>5682</v>
      </c>
      <c r="R1578" t="s">
        <v>17070</v>
      </c>
      <c r="S1578" t="s">
        <v>4541</v>
      </c>
      <c r="T1578" t="s">
        <v>14229</v>
      </c>
      <c r="U1578">
        <v>3370.47</v>
      </c>
      <c r="V1578" t="s">
        <v>150</v>
      </c>
      <c r="W1578" t="s">
        <v>276</v>
      </c>
      <c r="X1578">
        <v>49</v>
      </c>
      <c r="Y1578" t="s">
        <v>194</v>
      </c>
      <c r="Z1578" t="s">
        <v>174</v>
      </c>
      <c r="AA1578" t="s">
        <v>277</v>
      </c>
      <c r="AB1578" t="s">
        <v>176</v>
      </c>
    </row>
    <row r="1579" spans="1:28" x14ac:dyDescent="0.5">
      <c r="A1579">
        <v>1583</v>
      </c>
      <c r="B1579" t="s">
        <v>8081</v>
      </c>
      <c r="C1579" t="s">
        <v>6945</v>
      </c>
      <c r="D1579" t="s">
        <v>134</v>
      </c>
      <c r="E1579" t="s">
        <v>17071</v>
      </c>
      <c r="F1579">
        <v>23</v>
      </c>
      <c r="G1579" t="s">
        <v>136</v>
      </c>
      <c r="H1579" t="s">
        <v>7412</v>
      </c>
      <c r="I1579" t="s">
        <v>17072</v>
      </c>
      <c r="J1579" t="s">
        <v>17073</v>
      </c>
      <c r="K1579" t="s">
        <v>17074</v>
      </c>
      <c r="L1579" t="s">
        <v>17075</v>
      </c>
      <c r="M1579" t="s">
        <v>17076</v>
      </c>
      <c r="N1579" t="s">
        <v>17077</v>
      </c>
      <c r="O1579" t="s">
        <v>17078</v>
      </c>
      <c r="P1579" t="s">
        <v>145</v>
      </c>
      <c r="Q1579" t="s">
        <v>17079</v>
      </c>
      <c r="R1579" t="s">
        <v>2095</v>
      </c>
      <c r="S1579" t="s">
        <v>13298</v>
      </c>
      <c r="T1579" t="s">
        <v>17080</v>
      </c>
      <c r="U1579">
        <v>4564.2</v>
      </c>
      <c r="V1579" t="s">
        <v>211</v>
      </c>
      <c r="W1579" t="s">
        <v>151</v>
      </c>
      <c r="X1579">
        <v>1</v>
      </c>
      <c r="Y1579" t="s">
        <v>194</v>
      </c>
      <c r="Z1579" t="s">
        <v>153</v>
      </c>
      <c r="AA1579" t="s">
        <v>154</v>
      </c>
      <c r="AB1579" t="s">
        <v>278</v>
      </c>
    </row>
    <row r="1580" spans="1:28" x14ac:dyDescent="0.5">
      <c r="A1580">
        <v>1584</v>
      </c>
      <c r="B1580" t="s">
        <v>1547</v>
      </c>
      <c r="C1580" t="s">
        <v>1664</v>
      </c>
      <c r="D1580" t="s">
        <v>134</v>
      </c>
      <c r="E1580" t="s">
        <v>16893</v>
      </c>
      <c r="F1580">
        <v>70</v>
      </c>
      <c r="G1580" t="s">
        <v>136</v>
      </c>
      <c r="H1580" t="s">
        <v>215</v>
      </c>
      <c r="I1580" t="s">
        <v>17081</v>
      </c>
      <c r="J1580" t="s">
        <v>17082</v>
      </c>
      <c r="K1580" t="s">
        <v>17083</v>
      </c>
      <c r="L1580" t="s">
        <v>17084</v>
      </c>
      <c r="M1580" t="s">
        <v>17085</v>
      </c>
      <c r="N1580" t="s">
        <v>17086</v>
      </c>
      <c r="O1580" t="s">
        <v>17087</v>
      </c>
      <c r="P1580" t="s">
        <v>145</v>
      </c>
      <c r="Q1580" t="s">
        <v>17088</v>
      </c>
      <c r="R1580" t="s">
        <v>8955</v>
      </c>
      <c r="S1580" t="s">
        <v>10925</v>
      </c>
      <c r="T1580" t="s">
        <v>12012</v>
      </c>
      <c r="U1580">
        <v>10426.64</v>
      </c>
      <c r="V1580" t="s">
        <v>150</v>
      </c>
      <c r="W1580" t="s">
        <v>276</v>
      </c>
      <c r="X1580">
        <v>99</v>
      </c>
      <c r="Y1580" t="s">
        <v>194</v>
      </c>
      <c r="Z1580" t="s">
        <v>153</v>
      </c>
      <c r="AA1580" t="s">
        <v>175</v>
      </c>
      <c r="AB1580" t="s">
        <v>176</v>
      </c>
    </row>
    <row r="1581" spans="1:28" x14ac:dyDescent="0.5">
      <c r="A1581">
        <v>1585</v>
      </c>
      <c r="B1581" t="s">
        <v>1724</v>
      </c>
      <c r="C1581" t="s">
        <v>1577</v>
      </c>
      <c r="D1581" t="s">
        <v>134</v>
      </c>
      <c r="E1581" t="s">
        <v>17089</v>
      </c>
      <c r="F1581">
        <v>58</v>
      </c>
      <c r="G1581" t="s">
        <v>159</v>
      </c>
      <c r="H1581" t="s">
        <v>12163</v>
      </c>
      <c r="I1581" t="s">
        <v>17090</v>
      </c>
      <c r="J1581" t="s">
        <v>17091</v>
      </c>
      <c r="K1581" t="s">
        <v>17092</v>
      </c>
      <c r="L1581" t="s">
        <v>17093</v>
      </c>
      <c r="M1581" t="s">
        <v>17094</v>
      </c>
      <c r="N1581" t="s">
        <v>17095</v>
      </c>
      <c r="O1581" t="s">
        <v>17096</v>
      </c>
      <c r="P1581" t="s">
        <v>145</v>
      </c>
      <c r="Q1581" t="s">
        <v>17097</v>
      </c>
      <c r="R1581" t="s">
        <v>17098</v>
      </c>
      <c r="S1581" t="s">
        <v>1696</v>
      </c>
      <c r="T1581" t="s">
        <v>2450</v>
      </c>
      <c r="U1581">
        <v>11243.88</v>
      </c>
      <c r="V1581" t="s">
        <v>243</v>
      </c>
      <c r="W1581" t="s">
        <v>276</v>
      </c>
      <c r="X1581">
        <v>63</v>
      </c>
      <c r="Y1581" t="s">
        <v>227</v>
      </c>
      <c r="Z1581" t="s">
        <v>153</v>
      </c>
      <c r="AA1581" t="s">
        <v>175</v>
      </c>
      <c r="AB1581" t="s">
        <v>121</v>
      </c>
    </row>
    <row r="1582" spans="1:28" x14ac:dyDescent="0.5">
      <c r="A1582">
        <v>1586</v>
      </c>
      <c r="B1582" t="s">
        <v>3360</v>
      </c>
      <c r="C1582" t="s">
        <v>1050</v>
      </c>
      <c r="D1582" t="s">
        <v>134</v>
      </c>
      <c r="E1582" t="s">
        <v>17099</v>
      </c>
      <c r="F1582">
        <v>46</v>
      </c>
      <c r="G1582" t="s">
        <v>180</v>
      </c>
      <c r="H1582" t="s">
        <v>7501</v>
      </c>
      <c r="I1582" t="s">
        <v>17100</v>
      </c>
      <c r="J1582" t="s">
        <v>17101</v>
      </c>
      <c r="K1582" t="s">
        <v>17102</v>
      </c>
      <c r="L1582" t="s">
        <v>17103</v>
      </c>
      <c r="M1582" t="s">
        <v>17104</v>
      </c>
      <c r="N1582" t="s">
        <v>17105</v>
      </c>
      <c r="O1582" t="s">
        <v>17106</v>
      </c>
      <c r="P1582" t="s">
        <v>145</v>
      </c>
      <c r="Q1582" t="s">
        <v>17107</v>
      </c>
      <c r="R1582" t="s">
        <v>17108</v>
      </c>
      <c r="S1582" t="s">
        <v>13646</v>
      </c>
      <c r="T1582" t="s">
        <v>1887</v>
      </c>
      <c r="U1582">
        <v>6187.66</v>
      </c>
      <c r="V1582" t="s">
        <v>211</v>
      </c>
      <c r="W1582" t="s">
        <v>172</v>
      </c>
      <c r="X1582">
        <v>75</v>
      </c>
      <c r="Y1582" t="s">
        <v>152</v>
      </c>
      <c r="Z1582" t="s">
        <v>153</v>
      </c>
      <c r="AA1582" t="s">
        <v>277</v>
      </c>
      <c r="AB1582" t="s">
        <v>121</v>
      </c>
    </row>
    <row r="1583" spans="1:28" x14ac:dyDescent="0.5">
      <c r="A1583">
        <v>1587</v>
      </c>
      <c r="B1583" t="s">
        <v>1147</v>
      </c>
      <c r="C1583" t="s">
        <v>3103</v>
      </c>
      <c r="D1583" t="s">
        <v>157</v>
      </c>
      <c r="E1583" t="s">
        <v>17109</v>
      </c>
      <c r="F1583">
        <v>65</v>
      </c>
      <c r="G1583" t="s">
        <v>159</v>
      </c>
      <c r="H1583" t="s">
        <v>8316</v>
      </c>
      <c r="I1583" t="s">
        <v>17110</v>
      </c>
      <c r="J1583" t="s">
        <v>17111</v>
      </c>
      <c r="K1583" t="s">
        <v>17112</v>
      </c>
      <c r="L1583" t="s">
        <v>17113</v>
      </c>
      <c r="M1583" t="s">
        <v>17114</v>
      </c>
      <c r="N1583" t="s">
        <v>6007</v>
      </c>
      <c r="O1583" t="s">
        <v>17115</v>
      </c>
      <c r="P1583" t="s">
        <v>145</v>
      </c>
      <c r="Q1583" t="s">
        <v>17116</v>
      </c>
      <c r="R1583" t="s">
        <v>17117</v>
      </c>
      <c r="S1583" t="s">
        <v>14171</v>
      </c>
      <c r="T1583" t="s">
        <v>10909</v>
      </c>
      <c r="U1583">
        <v>19475.14</v>
      </c>
      <c r="V1583" t="s">
        <v>243</v>
      </c>
      <c r="W1583" t="s">
        <v>193</v>
      </c>
      <c r="X1583">
        <v>69</v>
      </c>
      <c r="Y1583" t="s">
        <v>194</v>
      </c>
      <c r="Z1583" t="s">
        <v>174</v>
      </c>
      <c r="AA1583" t="s">
        <v>323</v>
      </c>
      <c r="AB1583" t="s">
        <v>121</v>
      </c>
    </row>
    <row r="1584" spans="1:28" x14ac:dyDescent="0.5">
      <c r="A1584">
        <v>1588</v>
      </c>
      <c r="B1584" t="s">
        <v>1366</v>
      </c>
      <c r="C1584" t="s">
        <v>2743</v>
      </c>
      <c r="D1584" t="s">
        <v>157</v>
      </c>
      <c r="E1584" t="s">
        <v>17118</v>
      </c>
      <c r="F1584">
        <v>32</v>
      </c>
      <c r="G1584" t="s">
        <v>180</v>
      </c>
      <c r="H1584" t="s">
        <v>6440</v>
      </c>
      <c r="I1584" t="s">
        <v>17119</v>
      </c>
      <c r="J1584" t="s">
        <v>17120</v>
      </c>
      <c r="K1584" t="s">
        <v>17121</v>
      </c>
      <c r="L1584" t="s">
        <v>17122</v>
      </c>
      <c r="M1584" t="s">
        <v>17123</v>
      </c>
      <c r="N1584" t="s">
        <v>17124</v>
      </c>
      <c r="O1584" t="s">
        <v>17125</v>
      </c>
      <c r="P1584" t="s">
        <v>145</v>
      </c>
      <c r="Q1584" t="s">
        <v>6866</v>
      </c>
      <c r="R1584" t="s">
        <v>9106</v>
      </c>
      <c r="S1584" t="s">
        <v>2734</v>
      </c>
      <c r="T1584" t="s">
        <v>3522</v>
      </c>
      <c r="U1584">
        <v>10137.280000000001</v>
      </c>
      <c r="V1584" t="s">
        <v>150</v>
      </c>
      <c r="W1584" t="s">
        <v>151</v>
      </c>
      <c r="X1584">
        <v>49</v>
      </c>
      <c r="Y1584" t="s">
        <v>227</v>
      </c>
      <c r="Z1584" t="s">
        <v>174</v>
      </c>
      <c r="AA1584" t="s">
        <v>175</v>
      </c>
      <c r="AB1584" t="s">
        <v>278</v>
      </c>
    </row>
    <row r="1585" spans="1:28" x14ac:dyDescent="0.5">
      <c r="A1585">
        <v>1589</v>
      </c>
      <c r="B1585" t="s">
        <v>5540</v>
      </c>
      <c r="C1585" t="s">
        <v>1050</v>
      </c>
      <c r="D1585" t="s">
        <v>134</v>
      </c>
      <c r="E1585" t="s">
        <v>17126</v>
      </c>
      <c r="F1585">
        <v>77</v>
      </c>
      <c r="G1585" t="s">
        <v>159</v>
      </c>
      <c r="H1585" t="s">
        <v>6976</v>
      </c>
      <c r="I1585" t="s">
        <v>17127</v>
      </c>
      <c r="J1585" t="s">
        <v>17128</v>
      </c>
      <c r="K1585" t="s">
        <v>17129</v>
      </c>
      <c r="L1585" t="s">
        <v>17130</v>
      </c>
      <c r="M1585" t="s">
        <v>17131</v>
      </c>
      <c r="N1585" t="s">
        <v>685</v>
      </c>
      <c r="O1585" t="s">
        <v>17132</v>
      </c>
      <c r="P1585" t="s">
        <v>145</v>
      </c>
      <c r="Q1585" t="s">
        <v>17133</v>
      </c>
      <c r="R1585" t="s">
        <v>10029</v>
      </c>
      <c r="S1585" t="s">
        <v>14721</v>
      </c>
      <c r="T1585" t="s">
        <v>17134</v>
      </c>
      <c r="U1585">
        <v>3356.62</v>
      </c>
      <c r="V1585" t="s">
        <v>150</v>
      </c>
      <c r="W1585" t="s">
        <v>193</v>
      </c>
      <c r="X1585">
        <v>31</v>
      </c>
      <c r="Y1585" t="s">
        <v>152</v>
      </c>
      <c r="Z1585" t="s">
        <v>153</v>
      </c>
      <c r="AA1585" t="s">
        <v>323</v>
      </c>
      <c r="AB1585" t="s">
        <v>278</v>
      </c>
    </row>
    <row r="1586" spans="1:28" x14ac:dyDescent="0.5">
      <c r="A1586">
        <v>1590</v>
      </c>
      <c r="B1586" t="s">
        <v>1888</v>
      </c>
      <c r="C1586" t="s">
        <v>3810</v>
      </c>
      <c r="D1586" t="s">
        <v>157</v>
      </c>
      <c r="E1586" t="s">
        <v>17135</v>
      </c>
      <c r="F1586">
        <v>53</v>
      </c>
      <c r="G1586" t="s">
        <v>136</v>
      </c>
      <c r="H1586" t="s">
        <v>11318</v>
      </c>
      <c r="I1586" t="s">
        <v>17136</v>
      </c>
      <c r="J1586" t="s">
        <v>17137</v>
      </c>
      <c r="K1586" t="s">
        <v>17138</v>
      </c>
      <c r="L1586" t="s">
        <v>17139</v>
      </c>
      <c r="M1586" t="s">
        <v>17140</v>
      </c>
      <c r="N1586" t="s">
        <v>17141</v>
      </c>
      <c r="O1586" t="s">
        <v>17142</v>
      </c>
      <c r="P1586" t="s">
        <v>145</v>
      </c>
      <c r="Q1586" t="s">
        <v>17143</v>
      </c>
      <c r="R1586" t="s">
        <v>486</v>
      </c>
      <c r="S1586" t="s">
        <v>12815</v>
      </c>
      <c r="T1586" t="s">
        <v>3102</v>
      </c>
      <c r="U1586">
        <v>8558.7800000000007</v>
      </c>
      <c r="V1586" t="s">
        <v>211</v>
      </c>
      <c r="W1586" t="s">
        <v>276</v>
      </c>
      <c r="X1586">
        <v>21</v>
      </c>
      <c r="Y1586" t="s">
        <v>152</v>
      </c>
      <c r="Z1586" t="s">
        <v>153</v>
      </c>
      <c r="AA1586" t="s">
        <v>154</v>
      </c>
      <c r="AB1586" t="s">
        <v>176</v>
      </c>
    </row>
    <row r="1587" spans="1:28" x14ac:dyDescent="0.5">
      <c r="A1587">
        <v>1591</v>
      </c>
      <c r="B1587" t="s">
        <v>3017</v>
      </c>
      <c r="C1587" t="s">
        <v>2809</v>
      </c>
      <c r="D1587" t="s">
        <v>134</v>
      </c>
      <c r="E1587" t="s">
        <v>14590</v>
      </c>
      <c r="F1587">
        <v>49</v>
      </c>
      <c r="G1587" t="s">
        <v>136</v>
      </c>
      <c r="H1587" t="s">
        <v>957</v>
      </c>
      <c r="I1587" t="s">
        <v>17144</v>
      </c>
      <c r="J1587" t="s">
        <v>17145</v>
      </c>
      <c r="K1587" t="s">
        <v>17146</v>
      </c>
      <c r="L1587" t="s">
        <v>17147</v>
      </c>
      <c r="M1587" t="s">
        <v>17148</v>
      </c>
      <c r="N1587" t="s">
        <v>535</v>
      </c>
      <c r="O1587" t="s">
        <v>17149</v>
      </c>
      <c r="P1587" t="s">
        <v>145</v>
      </c>
      <c r="Q1587" t="s">
        <v>14561</v>
      </c>
      <c r="R1587" t="s">
        <v>17098</v>
      </c>
      <c r="S1587" t="s">
        <v>17150</v>
      </c>
      <c r="T1587" t="s">
        <v>1090</v>
      </c>
      <c r="U1587">
        <v>5059.34</v>
      </c>
      <c r="V1587" t="s">
        <v>211</v>
      </c>
      <c r="W1587" t="s">
        <v>151</v>
      </c>
      <c r="X1587">
        <v>62</v>
      </c>
      <c r="Y1587" t="s">
        <v>194</v>
      </c>
      <c r="Z1587" t="s">
        <v>153</v>
      </c>
      <c r="AA1587" t="s">
        <v>323</v>
      </c>
      <c r="AB1587" t="s">
        <v>121</v>
      </c>
    </row>
    <row r="1588" spans="1:28" x14ac:dyDescent="0.5">
      <c r="A1588">
        <v>1592</v>
      </c>
      <c r="B1588" t="s">
        <v>3141</v>
      </c>
      <c r="C1588" t="s">
        <v>445</v>
      </c>
      <c r="D1588" t="s">
        <v>157</v>
      </c>
      <c r="E1588" t="s">
        <v>17151</v>
      </c>
      <c r="F1588">
        <v>64</v>
      </c>
      <c r="G1588" t="s">
        <v>136</v>
      </c>
      <c r="H1588" t="s">
        <v>17152</v>
      </c>
      <c r="I1588" t="s">
        <v>17153</v>
      </c>
      <c r="J1588" t="s">
        <v>17154</v>
      </c>
      <c r="K1588" t="s">
        <v>17155</v>
      </c>
      <c r="L1588" t="s">
        <v>17156</v>
      </c>
      <c r="M1588" t="s">
        <v>17157</v>
      </c>
      <c r="N1588" t="s">
        <v>17158</v>
      </c>
      <c r="O1588" t="s">
        <v>17159</v>
      </c>
      <c r="P1588" t="s">
        <v>145</v>
      </c>
      <c r="Q1588" t="s">
        <v>10106</v>
      </c>
      <c r="R1588" t="s">
        <v>8140</v>
      </c>
      <c r="S1588" t="s">
        <v>17160</v>
      </c>
      <c r="T1588" t="s">
        <v>1517</v>
      </c>
      <c r="U1588">
        <v>7826.89</v>
      </c>
      <c r="V1588" t="s">
        <v>243</v>
      </c>
      <c r="W1588" t="s">
        <v>151</v>
      </c>
      <c r="X1588">
        <v>85</v>
      </c>
      <c r="Y1588" t="s">
        <v>227</v>
      </c>
      <c r="Z1588" t="s">
        <v>153</v>
      </c>
      <c r="AA1588" t="s">
        <v>175</v>
      </c>
      <c r="AB1588" t="s">
        <v>278</v>
      </c>
    </row>
    <row r="1589" spans="1:28" x14ac:dyDescent="0.5">
      <c r="A1589">
        <v>1593</v>
      </c>
      <c r="B1589" t="s">
        <v>1395</v>
      </c>
      <c r="C1589" t="s">
        <v>1492</v>
      </c>
      <c r="D1589" t="s">
        <v>157</v>
      </c>
      <c r="E1589" t="s">
        <v>17161</v>
      </c>
      <c r="F1589">
        <v>54</v>
      </c>
      <c r="G1589" t="s">
        <v>159</v>
      </c>
      <c r="H1589" t="s">
        <v>1877</v>
      </c>
      <c r="I1589" t="s">
        <v>17162</v>
      </c>
      <c r="J1589" t="s">
        <v>17163</v>
      </c>
      <c r="K1589" t="s">
        <v>17164</v>
      </c>
      <c r="L1589" t="s">
        <v>17165</v>
      </c>
      <c r="M1589" t="s">
        <v>17166</v>
      </c>
      <c r="N1589" t="s">
        <v>6756</v>
      </c>
      <c r="O1589" t="s">
        <v>17167</v>
      </c>
      <c r="P1589" t="s">
        <v>145</v>
      </c>
      <c r="Q1589" t="s">
        <v>17168</v>
      </c>
      <c r="R1589" t="s">
        <v>12307</v>
      </c>
      <c r="S1589" t="s">
        <v>1146</v>
      </c>
      <c r="T1589" t="s">
        <v>8990</v>
      </c>
      <c r="U1589">
        <v>19903.28</v>
      </c>
      <c r="V1589" t="s">
        <v>150</v>
      </c>
      <c r="W1589" t="s">
        <v>172</v>
      </c>
      <c r="X1589">
        <v>6</v>
      </c>
      <c r="Y1589" t="s">
        <v>194</v>
      </c>
      <c r="Z1589" t="s">
        <v>174</v>
      </c>
      <c r="AA1589" t="s">
        <v>323</v>
      </c>
      <c r="AB1589" t="s">
        <v>176</v>
      </c>
    </row>
    <row r="1590" spans="1:28" x14ac:dyDescent="0.5">
      <c r="A1590">
        <v>1594</v>
      </c>
      <c r="B1590" t="s">
        <v>133</v>
      </c>
      <c r="C1590" t="s">
        <v>3630</v>
      </c>
      <c r="D1590" t="s">
        <v>134</v>
      </c>
      <c r="E1590" t="s">
        <v>8923</v>
      </c>
      <c r="F1590">
        <v>37</v>
      </c>
      <c r="G1590" t="s">
        <v>159</v>
      </c>
      <c r="H1590" t="s">
        <v>4888</v>
      </c>
      <c r="I1590" t="s">
        <v>17169</v>
      </c>
      <c r="J1590" t="s">
        <v>17170</v>
      </c>
      <c r="K1590" t="s">
        <v>17171</v>
      </c>
      <c r="L1590" t="s">
        <v>17172</v>
      </c>
      <c r="M1590" t="s">
        <v>17173</v>
      </c>
      <c r="N1590" t="s">
        <v>10785</v>
      </c>
      <c r="O1590" t="s">
        <v>17174</v>
      </c>
      <c r="P1590" t="s">
        <v>145</v>
      </c>
      <c r="Q1590" t="s">
        <v>17175</v>
      </c>
      <c r="R1590" t="s">
        <v>11285</v>
      </c>
      <c r="S1590" t="s">
        <v>17176</v>
      </c>
      <c r="T1590" t="s">
        <v>306</v>
      </c>
      <c r="U1590">
        <v>19573.7</v>
      </c>
      <c r="V1590" t="s">
        <v>243</v>
      </c>
      <c r="W1590" t="s">
        <v>276</v>
      </c>
      <c r="X1590">
        <v>16</v>
      </c>
      <c r="Y1590" t="s">
        <v>227</v>
      </c>
      <c r="Z1590" t="s">
        <v>174</v>
      </c>
      <c r="AA1590" t="s">
        <v>277</v>
      </c>
      <c r="AB1590" t="s">
        <v>278</v>
      </c>
    </row>
    <row r="1591" spans="1:28" x14ac:dyDescent="0.5">
      <c r="A1591">
        <v>1595</v>
      </c>
      <c r="B1591" t="s">
        <v>4738</v>
      </c>
      <c r="C1591" t="s">
        <v>13767</v>
      </c>
      <c r="D1591" t="s">
        <v>157</v>
      </c>
      <c r="E1591" t="s">
        <v>17177</v>
      </c>
      <c r="F1591">
        <v>54</v>
      </c>
      <c r="G1591" t="s">
        <v>136</v>
      </c>
      <c r="H1591" t="s">
        <v>12274</v>
      </c>
      <c r="I1591" t="s">
        <v>17178</v>
      </c>
      <c r="J1591" t="s">
        <v>17179</v>
      </c>
      <c r="K1591" t="s">
        <v>17180</v>
      </c>
      <c r="L1591" t="s">
        <v>17181</v>
      </c>
      <c r="M1591" t="s">
        <v>17182</v>
      </c>
      <c r="N1591" t="s">
        <v>11363</v>
      </c>
      <c r="O1591" t="s">
        <v>17183</v>
      </c>
      <c r="P1591" t="s">
        <v>145</v>
      </c>
      <c r="Q1591" t="s">
        <v>17184</v>
      </c>
      <c r="R1591" t="s">
        <v>17185</v>
      </c>
      <c r="S1591" t="s">
        <v>7703</v>
      </c>
      <c r="T1591" t="s">
        <v>5749</v>
      </c>
      <c r="U1591">
        <v>4348.53</v>
      </c>
      <c r="V1591" t="s">
        <v>243</v>
      </c>
      <c r="W1591" t="s">
        <v>172</v>
      </c>
      <c r="X1591">
        <v>24</v>
      </c>
      <c r="Y1591" t="s">
        <v>194</v>
      </c>
      <c r="Z1591" t="s">
        <v>153</v>
      </c>
      <c r="AA1591" t="s">
        <v>277</v>
      </c>
      <c r="AB1591" t="s">
        <v>244</v>
      </c>
    </row>
    <row r="1592" spans="1:28" x14ac:dyDescent="0.5">
      <c r="A1592">
        <v>1596</v>
      </c>
      <c r="B1592" t="s">
        <v>3360</v>
      </c>
      <c r="C1592" t="s">
        <v>5763</v>
      </c>
      <c r="D1592" t="s">
        <v>157</v>
      </c>
      <c r="E1592" t="s">
        <v>17186</v>
      </c>
      <c r="F1592">
        <v>58</v>
      </c>
      <c r="G1592" t="s">
        <v>263</v>
      </c>
      <c r="H1592" t="s">
        <v>7816</v>
      </c>
      <c r="I1592" t="s">
        <v>17187</v>
      </c>
      <c r="J1592" t="s">
        <v>17188</v>
      </c>
      <c r="K1592" t="s">
        <v>17189</v>
      </c>
      <c r="L1592" t="s">
        <v>17190</v>
      </c>
      <c r="M1592" t="s">
        <v>17191</v>
      </c>
      <c r="N1592" t="s">
        <v>3482</v>
      </c>
      <c r="O1592" t="s">
        <v>17192</v>
      </c>
      <c r="P1592" t="s">
        <v>145</v>
      </c>
      <c r="Q1592" t="s">
        <v>17193</v>
      </c>
      <c r="R1592" t="s">
        <v>17194</v>
      </c>
      <c r="S1592" t="s">
        <v>17195</v>
      </c>
      <c r="T1592" t="s">
        <v>10207</v>
      </c>
      <c r="U1592">
        <v>15090.37</v>
      </c>
      <c r="V1592" t="s">
        <v>150</v>
      </c>
      <c r="W1592" t="s">
        <v>172</v>
      </c>
      <c r="X1592">
        <v>23</v>
      </c>
      <c r="Y1592" t="s">
        <v>152</v>
      </c>
      <c r="Z1592" t="s">
        <v>153</v>
      </c>
      <c r="AA1592" t="s">
        <v>323</v>
      </c>
      <c r="AB1592" t="s">
        <v>195</v>
      </c>
    </row>
    <row r="1593" spans="1:28" x14ac:dyDescent="0.5">
      <c r="A1593">
        <v>1597</v>
      </c>
      <c r="B1593" t="s">
        <v>212</v>
      </c>
      <c r="C1593" t="s">
        <v>4710</v>
      </c>
      <c r="D1593" t="s">
        <v>157</v>
      </c>
      <c r="E1593" t="s">
        <v>17196</v>
      </c>
      <c r="F1593">
        <v>48</v>
      </c>
      <c r="G1593" t="s">
        <v>159</v>
      </c>
      <c r="H1593" t="s">
        <v>5707</v>
      </c>
      <c r="I1593" t="s">
        <v>17197</v>
      </c>
      <c r="J1593" t="s">
        <v>17198</v>
      </c>
      <c r="K1593" t="s">
        <v>17199</v>
      </c>
      <c r="L1593" t="s">
        <v>17200</v>
      </c>
      <c r="M1593" t="s">
        <v>17201</v>
      </c>
      <c r="N1593" t="s">
        <v>17202</v>
      </c>
      <c r="O1593" t="s">
        <v>17203</v>
      </c>
      <c r="P1593" t="s">
        <v>145</v>
      </c>
      <c r="Q1593" t="s">
        <v>17204</v>
      </c>
      <c r="R1593" t="s">
        <v>17205</v>
      </c>
      <c r="S1593" t="s">
        <v>17206</v>
      </c>
      <c r="T1593" t="s">
        <v>14182</v>
      </c>
      <c r="U1593">
        <v>6356</v>
      </c>
      <c r="V1593" t="s">
        <v>211</v>
      </c>
      <c r="W1593" t="s">
        <v>276</v>
      </c>
      <c r="X1593">
        <v>51</v>
      </c>
      <c r="Y1593" t="s">
        <v>194</v>
      </c>
      <c r="Z1593" t="s">
        <v>153</v>
      </c>
      <c r="AA1593" t="s">
        <v>277</v>
      </c>
      <c r="AB1593" t="s">
        <v>195</v>
      </c>
    </row>
    <row r="1594" spans="1:28" x14ac:dyDescent="0.5">
      <c r="A1594">
        <v>1598</v>
      </c>
      <c r="B1594" t="s">
        <v>654</v>
      </c>
      <c r="C1594" t="s">
        <v>942</v>
      </c>
      <c r="D1594" t="s">
        <v>157</v>
      </c>
      <c r="E1594" t="s">
        <v>17207</v>
      </c>
      <c r="F1594">
        <v>19</v>
      </c>
      <c r="G1594" t="s">
        <v>180</v>
      </c>
      <c r="H1594" t="s">
        <v>1176</v>
      </c>
      <c r="I1594" t="s">
        <v>17208</v>
      </c>
      <c r="J1594" t="s">
        <v>17209</v>
      </c>
      <c r="K1594" t="s">
        <v>17210</v>
      </c>
      <c r="L1594" t="s">
        <v>17211</v>
      </c>
      <c r="M1594" t="s">
        <v>17212</v>
      </c>
      <c r="N1594" t="s">
        <v>17213</v>
      </c>
      <c r="O1594" t="s">
        <v>17214</v>
      </c>
      <c r="P1594" t="s">
        <v>145</v>
      </c>
      <c r="Q1594" t="s">
        <v>11015</v>
      </c>
      <c r="R1594" t="s">
        <v>17215</v>
      </c>
      <c r="S1594" t="s">
        <v>3936</v>
      </c>
      <c r="T1594" t="s">
        <v>7211</v>
      </c>
      <c r="U1594">
        <v>10149.51</v>
      </c>
      <c r="V1594" t="s">
        <v>150</v>
      </c>
      <c r="W1594" t="s">
        <v>151</v>
      </c>
      <c r="X1594">
        <v>70</v>
      </c>
      <c r="Y1594" t="s">
        <v>173</v>
      </c>
      <c r="Z1594" t="s">
        <v>174</v>
      </c>
      <c r="AA1594" t="s">
        <v>175</v>
      </c>
      <c r="AB1594" t="s">
        <v>244</v>
      </c>
    </row>
    <row r="1595" spans="1:28" x14ac:dyDescent="0.5">
      <c r="A1595">
        <v>1599</v>
      </c>
      <c r="B1595" t="s">
        <v>4064</v>
      </c>
      <c r="C1595" t="s">
        <v>6349</v>
      </c>
      <c r="D1595" t="s">
        <v>134</v>
      </c>
      <c r="E1595" t="s">
        <v>17216</v>
      </c>
      <c r="F1595">
        <v>53</v>
      </c>
      <c r="G1595" t="s">
        <v>159</v>
      </c>
      <c r="H1595" t="s">
        <v>1270</v>
      </c>
      <c r="I1595" t="s">
        <v>17217</v>
      </c>
      <c r="J1595" t="s">
        <v>17218</v>
      </c>
      <c r="K1595" t="s">
        <v>17219</v>
      </c>
      <c r="L1595" t="s">
        <v>17220</v>
      </c>
      <c r="M1595" t="s">
        <v>17221</v>
      </c>
      <c r="N1595" t="s">
        <v>1548</v>
      </c>
      <c r="O1595" t="s">
        <v>17222</v>
      </c>
      <c r="P1595" t="s">
        <v>145</v>
      </c>
      <c r="Q1595" t="s">
        <v>8098</v>
      </c>
      <c r="R1595" t="s">
        <v>15655</v>
      </c>
      <c r="S1595" t="s">
        <v>4230</v>
      </c>
      <c r="T1595" t="s">
        <v>2721</v>
      </c>
      <c r="U1595">
        <v>15368.88</v>
      </c>
      <c r="V1595" t="s">
        <v>150</v>
      </c>
      <c r="W1595" t="s">
        <v>151</v>
      </c>
      <c r="X1595">
        <v>50</v>
      </c>
      <c r="Y1595" t="s">
        <v>173</v>
      </c>
      <c r="Z1595" t="s">
        <v>153</v>
      </c>
      <c r="AA1595" t="s">
        <v>277</v>
      </c>
      <c r="AB1595" t="s">
        <v>278</v>
      </c>
    </row>
    <row r="1596" spans="1:28" x14ac:dyDescent="0.5">
      <c r="A1596">
        <v>1600</v>
      </c>
      <c r="B1596" t="s">
        <v>573</v>
      </c>
      <c r="C1596" t="s">
        <v>4112</v>
      </c>
      <c r="D1596" t="s">
        <v>157</v>
      </c>
      <c r="E1596" t="s">
        <v>17223</v>
      </c>
      <c r="F1596">
        <v>51</v>
      </c>
      <c r="G1596" t="s">
        <v>180</v>
      </c>
      <c r="H1596" t="s">
        <v>16232</v>
      </c>
      <c r="I1596" t="s">
        <v>17224</v>
      </c>
      <c r="J1596" t="s">
        <v>17225</v>
      </c>
      <c r="K1596" t="s">
        <v>17226</v>
      </c>
      <c r="L1596" t="s">
        <v>17227</v>
      </c>
      <c r="M1596" t="s">
        <v>17228</v>
      </c>
      <c r="N1596" t="s">
        <v>655</v>
      </c>
      <c r="O1596" t="s">
        <v>17229</v>
      </c>
      <c r="P1596" t="s">
        <v>145</v>
      </c>
      <c r="Q1596" t="s">
        <v>17230</v>
      </c>
      <c r="R1596" t="s">
        <v>17231</v>
      </c>
      <c r="S1596" t="s">
        <v>10538</v>
      </c>
      <c r="T1596" t="s">
        <v>6348</v>
      </c>
      <c r="U1596">
        <v>19719.330000000002</v>
      </c>
      <c r="V1596" t="s">
        <v>243</v>
      </c>
      <c r="W1596" t="s">
        <v>193</v>
      </c>
      <c r="X1596">
        <v>59</v>
      </c>
      <c r="Y1596" t="s">
        <v>227</v>
      </c>
      <c r="Z1596" t="s">
        <v>153</v>
      </c>
      <c r="AA1596" t="s">
        <v>154</v>
      </c>
      <c r="AB1596" t="s">
        <v>244</v>
      </c>
    </row>
    <row r="1597" spans="1:28" x14ac:dyDescent="0.5">
      <c r="A1597">
        <v>1601</v>
      </c>
      <c r="B1597" t="s">
        <v>212</v>
      </c>
      <c r="C1597" t="s">
        <v>2511</v>
      </c>
      <c r="D1597" t="s">
        <v>134</v>
      </c>
      <c r="E1597" t="s">
        <v>17232</v>
      </c>
      <c r="F1597">
        <v>40</v>
      </c>
      <c r="G1597" t="s">
        <v>136</v>
      </c>
      <c r="H1597" t="s">
        <v>13033</v>
      </c>
      <c r="I1597" t="s">
        <v>17233</v>
      </c>
      <c r="J1597" t="s">
        <v>17234</v>
      </c>
      <c r="K1597" t="s">
        <v>17235</v>
      </c>
      <c r="L1597" t="s">
        <v>17236</v>
      </c>
      <c r="M1597" t="s">
        <v>17237</v>
      </c>
      <c r="N1597" t="s">
        <v>17238</v>
      </c>
      <c r="O1597" t="s">
        <v>17239</v>
      </c>
      <c r="P1597" t="s">
        <v>145</v>
      </c>
      <c r="Q1597" t="s">
        <v>17240</v>
      </c>
      <c r="R1597" t="s">
        <v>17241</v>
      </c>
      <c r="S1597" t="s">
        <v>13439</v>
      </c>
      <c r="T1597" t="s">
        <v>8569</v>
      </c>
      <c r="U1597">
        <v>10657.8</v>
      </c>
      <c r="V1597" t="s">
        <v>150</v>
      </c>
      <c r="W1597" t="s">
        <v>193</v>
      </c>
      <c r="X1597">
        <v>79</v>
      </c>
      <c r="Y1597" t="s">
        <v>152</v>
      </c>
      <c r="Z1597" t="s">
        <v>153</v>
      </c>
      <c r="AA1597" t="s">
        <v>175</v>
      </c>
      <c r="AB1597" t="s">
        <v>278</v>
      </c>
    </row>
    <row r="1598" spans="1:28" x14ac:dyDescent="0.5">
      <c r="A1598">
        <v>1602</v>
      </c>
      <c r="B1598" t="s">
        <v>3141</v>
      </c>
      <c r="C1598" t="s">
        <v>828</v>
      </c>
      <c r="D1598" t="s">
        <v>134</v>
      </c>
      <c r="E1598" t="s">
        <v>17242</v>
      </c>
      <c r="F1598">
        <v>78</v>
      </c>
      <c r="G1598" t="s">
        <v>180</v>
      </c>
      <c r="H1598" t="s">
        <v>17243</v>
      </c>
      <c r="I1598" t="s">
        <v>17244</v>
      </c>
      <c r="J1598" t="s">
        <v>17245</v>
      </c>
      <c r="K1598" t="s">
        <v>17246</v>
      </c>
      <c r="L1598" t="s">
        <v>17247</v>
      </c>
      <c r="M1598" t="s">
        <v>17248</v>
      </c>
      <c r="N1598" t="s">
        <v>4654</v>
      </c>
      <c r="O1598" t="s">
        <v>17249</v>
      </c>
      <c r="P1598" t="s">
        <v>145</v>
      </c>
      <c r="Q1598" t="s">
        <v>17250</v>
      </c>
      <c r="R1598" t="s">
        <v>17251</v>
      </c>
      <c r="S1598" t="s">
        <v>9601</v>
      </c>
      <c r="T1598" t="s">
        <v>352</v>
      </c>
      <c r="U1598">
        <v>166.43</v>
      </c>
      <c r="V1598" t="s">
        <v>211</v>
      </c>
      <c r="W1598" t="s">
        <v>193</v>
      </c>
      <c r="X1598">
        <v>65</v>
      </c>
      <c r="Y1598" t="s">
        <v>173</v>
      </c>
      <c r="Z1598" t="s">
        <v>153</v>
      </c>
      <c r="AA1598" t="s">
        <v>323</v>
      </c>
      <c r="AB1598" t="s">
        <v>195</v>
      </c>
    </row>
    <row r="1599" spans="1:28" x14ac:dyDescent="0.5">
      <c r="A1599">
        <v>1603</v>
      </c>
      <c r="B1599" t="s">
        <v>2577</v>
      </c>
      <c r="C1599" t="s">
        <v>1085</v>
      </c>
      <c r="D1599" t="s">
        <v>157</v>
      </c>
      <c r="E1599" t="s">
        <v>17252</v>
      </c>
      <c r="F1599">
        <v>61</v>
      </c>
      <c r="G1599" t="s">
        <v>180</v>
      </c>
      <c r="H1599" t="s">
        <v>657</v>
      </c>
      <c r="I1599" t="s">
        <v>17253</v>
      </c>
      <c r="J1599" t="s">
        <v>17254</v>
      </c>
      <c r="K1599" t="s">
        <v>17255</v>
      </c>
      <c r="L1599" t="s">
        <v>17256</v>
      </c>
      <c r="M1599" t="s">
        <v>17257</v>
      </c>
      <c r="N1599" t="s">
        <v>3103</v>
      </c>
      <c r="O1599" t="s">
        <v>17258</v>
      </c>
      <c r="P1599" t="s">
        <v>145</v>
      </c>
      <c r="Q1599" t="s">
        <v>17259</v>
      </c>
      <c r="R1599" t="s">
        <v>16953</v>
      </c>
      <c r="S1599" t="s">
        <v>17260</v>
      </c>
      <c r="T1599" t="s">
        <v>12403</v>
      </c>
      <c r="U1599">
        <v>15580.07</v>
      </c>
      <c r="V1599" t="s">
        <v>211</v>
      </c>
      <c r="W1599" t="s">
        <v>151</v>
      </c>
      <c r="X1599">
        <v>68</v>
      </c>
      <c r="Y1599" t="s">
        <v>227</v>
      </c>
      <c r="Z1599" t="s">
        <v>174</v>
      </c>
      <c r="AA1599" t="s">
        <v>323</v>
      </c>
      <c r="AB1599" t="s">
        <v>278</v>
      </c>
    </row>
    <row r="1600" spans="1:28" x14ac:dyDescent="0.5">
      <c r="A1600">
        <v>1604</v>
      </c>
      <c r="B1600" t="s">
        <v>2190</v>
      </c>
      <c r="C1600" t="s">
        <v>3149</v>
      </c>
      <c r="D1600" t="s">
        <v>134</v>
      </c>
      <c r="E1600" t="s">
        <v>17261</v>
      </c>
      <c r="F1600">
        <v>69</v>
      </c>
      <c r="G1600" t="s">
        <v>159</v>
      </c>
      <c r="H1600" t="s">
        <v>17262</v>
      </c>
      <c r="I1600" t="s">
        <v>17263</v>
      </c>
      <c r="J1600" t="s">
        <v>17264</v>
      </c>
      <c r="K1600" t="s">
        <v>17265</v>
      </c>
      <c r="L1600" t="s">
        <v>17266</v>
      </c>
      <c r="M1600" t="s">
        <v>17267</v>
      </c>
      <c r="N1600" t="s">
        <v>594</v>
      </c>
      <c r="O1600" t="s">
        <v>17268</v>
      </c>
      <c r="P1600" t="s">
        <v>145</v>
      </c>
      <c r="Q1600" t="s">
        <v>17269</v>
      </c>
      <c r="R1600" t="s">
        <v>3013</v>
      </c>
      <c r="S1600" t="s">
        <v>7113</v>
      </c>
      <c r="T1600" t="s">
        <v>17270</v>
      </c>
      <c r="U1600">
        <v>5010.78</v>
      </c>
      <c r="V1600" t="s">
        <v>243</v>
      </c>
      <c r="W1600" t="s">
        <v>193</v>
      </c>
      <c r="X1600">
        <v>76</v>
      </c>
      <c r="Y1600" t="s">
        <v>173</v>
      </c>
      <c r="Z1600" t="s">
        <v>174</v>
      </c>
      <c r="AA1600" t="s">
        <v>154</v>
      </c>
      <c r="AB1600" t="s">
        <v>244</v>
      </c>
    </row>
    <row r="1601" spans="1:28" x14ac:dyDescent="0.5">
      <c r="A1601">
        <v>1605</v>
      </c>
      <c r="B1601" t="s">
        <v>669</v>
      </c>
      <c r="C1601" t="s">
        <v>6575</v>
      </c>
      <c r="D1601" t="s">
        <v>134</v>
      </c>
      <c r="E1601" t="s">
        <v>17271</v>
      </c>
      <c r="F1601">
        <v>37</v>
      </c>
      <c r="G1601" t="s">
        <v>263</v>
      </c>
      <c r="H1601" t="s">
        <v>13530</v>
      </c>
      <c r="I1601" t="s">
        <v>17272</v>
      </c>
      <c r="J1601" t="s">
        <v>17273</v>
      </c>
      <c r="K1601" t="s">
        <v>17274</v>
      </c>
      <c r="L1601" t="s">
        <v>17275</v>
      </c>
      <c r="M1601" t="s">
        <v>17276</v>
      </c>
      <c r="N1601" t="s">
        <v>17277</v>
      </c>
      <c r="O1601" t="s">
        <v>17278</v>
      </c>
      <c r="P1601" t="s">
        <v>145</v>
      </c>
      <c r="Q1601" t="s">
        <v>6758</v>
      </c>
      <c r="R1601" t="s">
        <v>12943</v>
      </c>
      <c r="S1601" t="s">
        <v>16367</v>
      </c>
      <c r="T1601" t="s">
        <v>5818</v>
      </c>
      <c r="U1601">
        <v>4272.4399999999996</v>
      </c>
      <c r="V1601" t="s">
        <v>243</v>
      </c>
      <c r="W1601" t="s">
        <v>276</v>
      </c>
      <c r="X1601">
        <v>79</v>
      </c>
      <c r="Y1601" t="s">
        <v>173</v>
      </c>
      <c r="Z1601" t="s">
        <v>174</v>
      </c>
      <c r="AA1601" t="s">
        <v>154</v>
      </c>
      <c r="AB1601" t="s">
        <v>176</v>
      </c>
    </row>
    <row r="1602" spans="1:28" x14ac:dyDescent="0.5">
      <c r="A1602">
        <v>1606</v>
      </c>
      <c r="B1602" t="s">
        <v>414</v>
      </c>
      <c r="C1602" t="s">
        <v>355</v>
      </c>
      <c r="D1602" t="s">
        <v>157</v>
      </c>
      <c r="E1602" t="s">
        <v>17279</v>
      </c>
      <c r="F1602">
        <v>59</v>
      </c>
      <c r="G1602" t="s">
        <v>136</v>
      </c>
      <c r="H1602" t="s">
        <v>14805</v>
      </c>
      <c r="I1602" t="s">
        <v>17280</v>
      </c>
      <c r="J1602" t="s">
        <v>17281</v>
      </c>
      <c r="K1602" t="s">
        <v>17282</v>
      </c>
      <c r="L1602" t="s">
        <v>17283</v>
      </c>
      <c r="M1602" t="s">
        <v>17284</v>
      </c>
      <c r="N1602" t="s">
        <v>17285</v>
      </c>
      <c r="O1602" t="s">
        <v>17286</v>
      </c>
      <c r="P1602" t="s">
        <v>145</v>
      </c>
      <c r="Q1602" t="s">
        <v>17287</v>
      </c>
      <c r="R1602" t="s">
        <v>17288</v>
      </c>
      <c r="S1602" t="s">
        <v>10998</v>
      </c>
      <c r="T1602" t="s">
        <v>1199</v>
      </c>
      <c r="U1602">
        <v>9460.2999999999993</v>
      </c>
      <c r="V1602" t="s">
        <v>211</v>
      </c>
      <c r="W1602" t="s">
        <v>276</v>
      </c>
      <c r="X1602">
        <v>81</v>
      </c>
      <c r="Y1602" t="s">
        <v>173</v>
      </c>
      <c r="Z1602" t="s">
        <v>153</v>
      </c>
      <c r="AA1602" t="s">
        <v>323</v>
      </c>
      <c r="AB1602" t="s">
        <v>121</v>
      </c>
    </row>
    <row r="1603" spans="1:28" x14ac:dyDescent="0.5">
      <c r="A1603">
        <v>1607</v>
      </c>
      <c r="B1603" t="s">
        <v>1617</v>
      </c>
      <c r="C1603" t="s">
        <v>6933</v>
      </c>
      <c r="D1603" t="s">
        <v>134</v>
      </c>
      <c r="E1603" t="s">
        <v>17289</v>
      </c>
      <c r="F1603">
        <v>53</v>
      </c>
      <c r="G1603" t="s">
        <v>263</v>
      </c>
      <c r="H1603" t="s">
        <v>567</v>
      </c>
      <c r="I1603" t="s">
        <v>17290</v>
      </c>
      <c r="J1603" t="s">
        <v>17291</v>
      </c>
      <c r="K1603" t="s">
        <v>17292</v>
      </c>
      <c r="L1603" t="s">
        <v>17293</v>
      </c>
      <c r="M1603" t="s">
        <v>17294</v>
      </c>
      <c r="N1603" t="s">
        <v>722</v>
      </c>
      <c r="O1603" t="s">
        <v>17295</v>
      </c>
      <c r="P1603" t="s">
        <v>145</v>
      </c>
      <c r="Q1603" t="s">
        <v>14857</v>
      </c>
      <c r="R1603" t="s">
        <v>7994</v>
      </c>
      <c r="S1603" t="s">
        <v>8695</v>
      </c>
      <c r="T1603" t="s">
        <v>9275</v>
      </c>
      <c r="U1603">
        <v>15567.13</v>
      </c>
      <c r="V1603" t="s">
        <v>150</v>
      </c>
      <c r="W1603" t="s">
        <v>193</v>
      </c>
      <c r="X1603">
        <v>38</v>
      </c>
      <c r="Y1603" t="s">
        <v>173</v>
      </c>
      <c r="Z1603" t="s">
        <v>153</v>
      </c>
      <c r="AA1603" t="s">
        <v>175</v>
      </c>
      <c r="AB1603" t="s">
        <v>195</v>
      </c>
    </row>
    <row r="1604" spans="1:28" x14ac:dyDescent="0.5">
      <c r="A1604">
        <v>1608</v>
      </c>
      <c r="B1604" t="s">
        <v>1161</v>
      </c>
      <c r="C1604" t="s">
        <v>1085</v>
      </c>
      <c r="D1604" t="s">
        <v>134</v>
      </c>
      <c r="E1604" t="s">
        <v>17296</v>
      </c>
      <c r="F1604">
        <v>56</v>
      </c>
      <c r="G1604" t="s">
        <v>180</v>
      </c>
      <c r="H1604" t="s">
        <v>17297</v>
      </c>
      <c r="I1604" t="s">
        <v>17298</v>
      </c>
      <c r="J1604" t="s">
        <v>17299</v>
      </c>
      <c r="K1604" t="s">
        <v>17300</v>
      </c>
      <c r="L1604" t="s">
        <v>17301</v>
      </c>
      <c r="M1604" t="s">
        <v>17302</v>
      </c>
      <c r="N1604" t="s">
        <v>6074</v>
      </c>
      <c r="O1604" t="s">
        <v>17303</v>
      </c>
      <c r="P1604" t="s">
        <v>145</v>
      </c>
      <c r="Q1604" t="s">
        <v>17304</v>
      </c>
      <c r="R1604" t="s">
        <v>17305</v>
      </c>
      <c r="S1604" t="s">
        <v>7199</v>
      </c>
      <c r="T1604" t="s">
        <v>3656</v>
      </c>
      <c r="U1604">
        <v>7127.62</v>
      </c>
      <c r="V1604" t="s">
        <v>243</v>
      </c>
      <c r="W1604" t="s">
        <v>151</v>
      </c>
      <c r="X1604">
        <v>13</v>
      </c>
      <c r="Y1604" t="s">
        <v>194</v>
      </c>
      <c r="Z1604" t="s">
        <v>174</v>
      </c>
      <c r="AA1604" t="s">
        <v>175</v>
      </c>
      <c r="AB1604" t="s">
        <v>244</v>
      </c>
    </row>
    <row r="1605" spans="1:28" x14ac:dyDescent="0.5">
      <c r="A1605">
        <v>1609</v>
      </c>
      <c r="B1605" t="s">
        <v>843</v>
      </c>
      <c r="C1605" t="s">
        <v>520</v>
      </c>
      <c r="D1605" t="s">
        <v>157</v>
      </c>
      <c r="E1605" t="s">
        <v>17306</v>
      </c>
      <c r="F1605">
        <v>80</v>
      </c>
      <c r="G1605" t="s">
        <v>136</v>
      </c>
      <c r="H1605" t="s">
        <v>17307</v>
      </c>
      <c r="I1605" t="s">
        <v>17308</v>
      </c>
      <c r="J1605" t="s">
        <v>17309</v>
      </c>
      <c r="K1605" t="s">
        <v>17310</v>
      </c>
      <c r="L1605" t="s">
        <v>17311</v>
      </c>
      <c r="M1605" t="s">
        <v>17312</v>
      </c>
      <c r="N1605" t="s">
        <v>5570</v>
      </c>
      <c r="O1605" t="s">
        <v>17313</v>
      </c>
      <c r="P1605" t="s">
        <v>145</v>
      </c>
      <c r="Q1605" t="s">
        <v>7871</v>
      </c>
      <c r="R1605" t="s">
        <v>17314</v>
      </c>
      <c r="S1605" t="s">
        <v>2615</v>
      </c>
      <c r="T1605" t="s">
        <v>17315</v>
      </c>
      <c r="U1605">
        <v>18141.64</v>
      </c>
      <c r="V1605" t="s">
        <v>243</v>
      </c>
      <c r="W1605" t="s">
        <v>151</v>
      </c>
      <c r="X1605">
        <v>58</v>
      </c>
      <c r="Y1605" t="s">
        <v>227</v>
      </c>
      <c r="Z1605" t="s">
        <v>174</v>
      </c>
      <c r="AA1605" t="s">
        <v>277</v>
      </c>
      <c r="AB1605" t="s">
        <v>176</v>
      </c>
    </row>
    <row r="1606" spans="1:28" x14ac:dyDescent="0.5">
      <c r="A1606">
        <v>1610</v>
      </c>
      <c r="B1606" t="s">
        <v>459</v>
      </c>
      <c r="C1606" t="s">
        <v>4969</v>
      </c>
      <c r="D1606" t="s">
        <v>157</v>
      </c>
      <c r="E1606" t="s">
        <v>13982</v>
      </c>
      <c r="F1606">
        <v>63</v>
      </c>
      <c r="G1606" t="s">
        <v>136</v>
      </c>
      <c r="H1606" t="s">
        <v>1284</v>
      </c>
      <c r="I1606" t="s">
        <v>17316</v>
      </c>
      <c r="J1606" t="s">
        <v>17317</v>
      </c>
      <c r="K1606" t="s">
        <v>17318</v>
      </c>
      <c r="L1606" t="s">
        <v>17319</v>
      </c>
      <c r="M1606" t="s">
        <v>17320</v>
      </c>
      <c r="N1606" t="s">
        <v>5977</v>
      </c>
      <c r="O1606" t="s">
        <v>17321</v>
      </c>
      <c r="P1606" t="s">
        <v>145</v>
      </c>
      <c r="Q1606" t="s">
        <v>17322</v>
      </c>
      <c r="R1606" t="s">
        <v>4793</v>
      </c>
      <c r="S1606" t="s">
        <v>17323</v>
      </c>
      <c r="T1606" t="s">
        <v>1351</v>
      </c>
      <c r="U1606">
        <v>6725.16</v>
      </c>
      <c r="V1606" t="s">
        <v>243</v>
      </c>
      <c r="W1606" t="s">
        <v>276</v>
      </c>
      <c r="X1606">
        <v>76</v>
      </c>
      <c r="Y1606" t="s">
        <v>173</v>
      </c>
      <c r="Z1606" t="s">
        <v>153</v>
      </c>
      <c r="AA1606" t="s">
        <v>323</v>
      </c>
      <c r="AB1606" t="s">
        <v>278</v>
      </c>
    </row>
    <row r="1607" spans="1:28" x14ac:dyDescent="0.5">
      <c r="A1607">
        <v>1611</v>
      </c>
      <c r="B1607" t="s">
        <v>2536</v>
      </c>
      <c r="C1607" t="s">
        <v>639</v>
      </c>
      <c r="D1607" t="s">
        <v>157</v>
      </c>
      <c r="E1607" t="s">
        <v>17324</v>
      </c>
      <c r="F1607">
        <v>68</v>
      </c>
      <c r="G1607" t="s">
        <v>159</v>
      </c>
      <c r="H1607" t="s">
        <v>16640</v>
      </c>
      <c r="I1607" t="s">
        <v>17325</v>
      </c>
      <c r="J1607" t="s">
        <v>17326</v>
      </c>
      <c r="K1607" t="s">
        <v>17327</v>
      </c>
      <c r="L1607" t="s">
        <v>17328</v>
      </c>
      <c r="M1607" t="s">
        <v>17329</v>
      </c>
      <c r="N1607" t="s">
        <v>17330</v>
      </c>
      <c r="O1607" t="s">
        <v>17331</v>
      </c>
      <c r="P1607" t="s">
        <v>145</v>
      </c>
      <c r="Q1607" t="s">
        <v>7485</v>
      </c>
      <c r="R1607" t="s">
        <v>17332</v>
      </c>
      <c r="S1607" t="s">
        <v>17333</v>
      </c>
      <c r="T1607" t="s">
        <v>638</v>
      </c>
      <c r="U1607">
        <v>6639.76</v>
      </c>
      <c r="V1607" t="s">
        <v>150</v>
      </c>
      <c r="W1607" t="s">
        <v>151</v>
      </c>
      <c r="X1607">
        <v>47</v>
      </c>
      <c r="Y1607" t="s">
        <v>173</v>
      </c>
      <c r="Z1607" t="s">
        <v>153</v>
      </c>
      <c r="AA1607" t="s">
        <v>277</v>
      </c>
      <c r="AB1607" t="s">
        <v>244</v>
      </c>
    </row>
    <row r="1608" spans="1:28" x14ac:dyDescent="0.5">
      <c r="A1608">
        <v>1612</v>
      </c>
      <c r="B1608" t="s">
        <v>1698</v>
      </c>
      <c r="C1608" t="s">
        <v>2237</v>
      </c>
      <c r="D1608" t="s">
        <v>157</v>
      </c>
      <c r="E1608" t="s">
        <v>17334</v>
      </c>
      <c r="F1608">
        <v>77</v>
      </c>
      <c r="G1608" t="s">
        <v>136</v>
      </c>
      <c r="H1608" t="s">
        <v>8102</v>
      </c>
      <c r="I1608" t="s">
        <v>17335</v>
      </c>
      <c r="J1608" t="s">
        <v>17336</v>
      </c>
      <c r="K1608" t="s">
        <v>17337</v>
      </c>
      <c r="L1608" t="s">
        <v>17338</v>
      </c>
      <c r="M1608" t="s">
        <v>17339</v>
      </c>
      <c r="N1608" t="s">
        <v>17340</v>
      </c>
      <c r="O1608" t="s">
        <v>17341</v>
      </c>
      <c r="P1608" t="s">
        <v>145</v>
      </c>
      <c r="Q1608" t="s">
        <v>13604</v>
      </c>
      <c r="R1608" t="s">
        <v>1445</v>
      </c>
      <c r="S1608" t="s">
        <v>2397</v>
      </c>
      <c r="T1608" t="s">
        <v>9327</v>
      </c>
      <c r="U1608">
        <v>4812.25</v>
      </c>
      <c r="V1608" t="s">
        <v>211</v>
      </c>
      <c r="W1608" t="s">
        <v>276</v>
      </c>
      <c r="X1608">
        <v>45</v>
      </c>
      <c r="Y1608" t="s">
        <v>227</v>
      </c>
      <c r="Z1608" t="s">
        <v>153</v>
      </c>
      <c r="AA1608" t="s">
        <v>175</v>
      </c>
      <c r="AB1608" t="s">
        <v>278</v>
      </c>
    </row>
    <row r="1609" spans="1:28" x14ac:dyDescent="0.5">
      <c r="A1609">
        <v>1613</v>
      </c>
      <c r="B1609" t="s">
        <v>133</v>
      </c>
      <c r="C1609" t="s">
        <v>1352</v>
      </c>
      <c r="D1609" t="s">
        <v>134</v>
      </c>
      <c r="E1609" t="s">
        <v>17342</v>
      </c>
      <c r="F1609">
        <v>51</v>
      </c>
      <c r="G1609" t="s">
        <v>136</v>
      </c>
      <c r="H1609" t="s">
        <v>4244</v>
      </c>
      <c r="I1609" t="s">
        <v>17343</v>
      </c>
      <c r="J1609" t="s">
        <v>17344</v>
      </c>
      <c r="K1609" t="s">
        <v>17345</v>
      </c>
      <c r="L1609" t="s">
        <v>17346</v>
      </c>
      <c r="M1609" t="s">
        <v>17347</v>
      </c>
      <c r="N1609" t="s">
        <v>17348</v>
      </c>
      <c r="O1609" t="s">
        <v>17349</v>
      </c>
      <c r="P1609" t="s">
        <v>145</v>
      </c>
      <c r="Q1609" t="s">
        <v>12663</v>
      </c>
      <c r="R1609" t="s">
        <v>5615</v>
      </c>
      <c r="S1609" t="s">
        <v>8922</v>
      </c>
      <c r="T1609" t="s">
        <v>13352</v>
      </c>
      <c r="U1609">
        <v>17868.330000000002</v>
      </c>
      <c r="V1609" t="s">
        <v>211</v>
      </c>
      <c r="W1609" t="s">
        <v>151</v>
      </c>
      <c r="X1609">
        <v>82</v>
      </c>
      <c r="Y1609" t="s">
        <v>227</v>
      </c>
      <c r="Z1609" t="s">
        <v>174</v>
      </c>
      <c r="AA1609" t="s">
        <v>175</v>
      </c>
      <c r="AB1609" t="s">
        <v>121</v>
      </c>
    </row>
    <row r="1610" spans="1:28" x14ac:dyDescent="0.5">
      <c r="A1610">
        <v>1614</v>
      </c>
      <c r="B1610" t="s">
        <v>927</v>
      </c>
      <c r="C1610" t="s">
        <v>2801</v>
      </c>
      <c r="D1610" t="s">
        <v>134</v>
      </c>
      <c r="E1610" t="s">
        <v>17350</v>
      </c>
      <c r="F1610">
        <v>48</v>
      </c>
      <c r="G1610" t="s">
        <v>159</v>
      </c>
      <c r="H1610" t="s">
        <v>9669</v>
      </c>
      <c r="I1610" t="s">
        <v>17351</v>
      </c>
      <c r="J1610" t="s">
        <v>17352</v>
      </c>
      <c r="K1610" t="s">
        <v>17353</v>
      </c>
      <c r="L1610" t="s">
        <v>17354</v>
      </c>
      <c r="M1610" t="s">
        <v>17355</v>
      </c>
      <c r="N1610" t="s">
        <v>942</v>
      </c>
      <c r="O1610" t="s">
        <v>17356</v>
      </c>
      <c r="P1610" t="s">
        <v>145</v>
      </c>
      <c r="Q1610" t="s">
        <v>17097</v>
      </c>
      <c r="R1610" t="s">
        <v>17357</v>
      </c>
      <c r="S1610" t="s">
        <v>2721</v>
      </c>
      <c r="T1610" t="s">
        <v>9779</v>
      </c>
      <c r="U1610">
        <v>19882.07</v>
      </c>
      <c r="V1610" t="s">
        <v>211</v>
      </c>
      <c r="W1610" t="s">
        <v>172</v>
      </c>
      <c r="X1610">
        <v>28</v>
      </c>
      <c r="Y1610" t="s">
        <v>173</v>
      </c>
      <c r="Z1610" t="s">
        <v>153</v>
      </c>
      <c r="AA1610" t="s">
        <v>323</v>
      </c>
      <c r="AB1610" t="s">
        <v>278</v>
      </c>
    </row>
    <row r="1611" spans="1:28" x14ac:dyDescent="0.5">
      <c r="A1611">
        <v>1615</v>
      </c>
      <c r="B1611" t="s">
        <v>5201</v>
      </c>
      <c r="C1611" t="s">
        <v>4943</v>
      </c>
      <c r="D1611" t="s">
        <v>157</v>
      </c>
      <c r="E1611" t="s">
        <v>17358</v>
      </c>
      <c r="F1611">
        <v>56</v>
      </c>
      <c r="G1611" t="s">
        <v>159</v>
      </c>
      <c r="H1611" t="s">
        <v>1672</v>
      </c>
      <c r="I1611" t="s">
        <v>17359</v>
      </c>
      <c r="J1611" t="s">
        <v>17360</v>
      </c>
      <c r="K1611" t="s">
        <v>17361</v>
      </c>
      <c r="L1611" t="s">
        <v>17362</v>
      </c>
      <c r="M1611" t="s">
        <v>17363</v>
      </c>
      <c r="N1611" t="s">
        <v>2125</v>
      </c>
      <c r="O1611" t="s">
        <v>17364</v>
      </c>
      <c r="P1611" t="s">
        <v>145</v>
      </c>
      <c r="Q1611" t="s">
        <v>11952</v>
      </c>
      <c r="R1611" t="s">
        <v>17365</v>
      </c>
      <c r="S1611" t="s">
        <v>17366</v>
      </c>
      <c r="T1611" t="s">
        <v>17367</v>
      </c>
      <c r="U1611">
        <v>7516.09</v>
      </c>
      <c r="V1611" t="s">
        <v>150</v>
      </c>
      <c r="W1611" t="s">
        <v>276</v>
      </c>
      <c r="X1611">
        <v>98</v>
      </c>
      <c r="Y1611" t="s">
        <v>227</v>
      </c>
      <c r="Z1611" t="s">
        <v>153</v>
      </c>
      <c r="AA1611" t="s">
        <v>323</v>
      </c>
      <c r="AB1611" t="s">
        <v>244</v>
      </c>
    </row>
    <row r="1612" spans="1:28" x14ac:dyDescent="0.5">
      <c r="A1612">
        <v>1616</v>
      </c>
      <c r="B1612" t="s">
        <v>2979</v>
      </c>
      <c r="C1612" t="s">
        <v>2809</v>
      </c>
      <c r="D1612" t="s">
        <v>134</v>
      </c>
      <c r="E1612" t="s">
        <v>17368</v>
      </c>
      <c r="F1612">
        <v>29</v>
      </c>
      <c r="G1612" t="s">
        <v>159</v>
      </c>
      <c r="H1612" t="s">
        <v>1550</v>
      </c>
      <c r="I1612" t="s">
        <v>17369</v>
      </c>
      <c r="J1612" t="s">
        <v>17370</v>
      </c>
      <c r="K1612" t="s">
        <v>17371</v>
      </c>
      <c r="L1612" t="s">
        <v>17372</v>
      </c>
      <c r="M1612" t="s">
        <v>17373</v>
      </c>
      <c r="N1612" t="s">
        <v>2407</v>
      </c>
      <c r="O1612" t="s">
        <v>17374</v>
      </c>
      <c r="P1612" t="s">
        <v>145</v>
      </c>
      <c r="Q1612" t="s">
        <v>396</v>
      </c>
      <c r="R1612" t="s">
        <v>7277</v>
      </c>
      <c r="S1612" t="s">
        <v>17375</v>
      </c>
      <c r="T1612" t="s">
        <v>8358</v>
      </c>
      <c r="U1612">
        <v>17958.68</v>
      </c>
      <c r="V1612" t="s">
        <v>243</v>
      </c>
      <c r="W1612" t="s">
        <v>172</v>
      </c>
      <c r="X1612">
        <v>22</v>
      </c>
      <c r="Y1612" t="s">
        <v>194</v>
      </c>
      <c r="Z1612" t="s">
        <v>153</v>
      </c>
      <c r="AA1612" t="s">
        <v>323</v>
      </c>
      <c r="AB1612" t="s">
        <v>176</v>
      </c>
    </row>
    <row r="1613" spans="1:28" x14ac:dyDescent="0.5">
      <c r="A1613">
        <v>1617</v>
      </c>
      <c r="B1613" t="s">
        <v>1617</v>
      </c>
      <c r="C1613" t="s">
        <v>2452</v>
      </c>
      <c r="D1613" t="s">
        <v>134</v>
      </c>
      <c r="E1613" t="s">
        <v>17376</v>
      </c>
      <c r="F1613">
        <v>76</v>
      </c>
      <c r="G1613" t="s">
        <v>136</v>
      </c>
      <c r="H1613" t="s">
        <v>17377</v>
      </c>
      <c r="I1613" t="s">
        <v>17378</v>
      </c>
      <c r="J1613" t="s">
        <v>17379</v>
      </c>
      <c r="K1613" t="s">
        <v>17380</v>
      </c>
      <c r="L1613" t="s">
        <v>17381</v>
      </c>
      <c r="M1613" t="s">
        <v>17382</v>
      </c>
      <c r="N1613" t="s">
        <v>17383</v>
      </c>
      <c r="O1613" t="s">
        <v>17384</v>
      </c>
      <c r="P1613" t="s">
        <v>145</v>
      </c>
      <c r="Q1613" t="s">
        <v>17385</v>
      </c>
      <c r="R1613" t="s">
        <v>17386</v>
      </c>
      <c r="S1613" t="s">
        <v>3422</v>
      </c>
      <c r="T1613" t="s">
        <v>7134</v>
      </c>
      <c r="U1613">
        <v>4226.8500000000004</v>
      </c>
      <c r="V1613" t="s">
        <v>211</v>
      </c>
      <c r="W1613" t="s">
        <v>151</v>
      </c>
      <c r="X1613">
        <v>52</v>
      </c>
      <c r="Y1613" t="s">
        <v>173</v>
      </c>
      <c r="Z1613" t="s">
        <v>174</v>
      </c>
      <c r="AA1613" t="s">
        <v>277</v>
      </c>
      <c r="AB1613" t="s">
        <v>176</v>
      </c>
    </row>
    <row r="1614" spans="1:28" x14ac:dyDescent="0.5">
      <c r="A1614">
        <v>1618</v>
      </c>
      <c r="B1614" t="s">
        <v>5673</v>
      </c>
      <c r="C1614" t="s">
        <v>2098</v>
      </c>
      <c r="D1614" t="s">
        <v>134</v>
      </c>
      <c r="E1614" t="s">
        <v>17387</v>
      </c>
      <c r="F1614">
        <v>43</v>
      </c>
      <c r="G1614" t="s">
        <v>136</v>
      </c>
      <c r="H1614" t="s">
        <v>5412</v>
      </c>
      <c r="I1614" t="s">
        <v>17388</v>
      </c>
      <c r="J1614" t="s">
        <v>17389</v>
      </c>
      <c r="K1614" t="s">
        <v>17390</v>
      </c>
      <c r="L1614" t="s">
        <v>17391</v>
      </c>
      <c r="M1614" t="s">
        <v>17392</v>
      </c>
      <c r="N1614" t="s">
        <v>17393</v>
      </c>
      <c r="O1614" t="s">
        <v>17394</v>
      </c>
      <c r="P1614" t="s">
        <v>145</v>
      </c>
      <c r="Q1614" t="s">
        <v>10714</v>
      </c>
      <c r="R1614" t="s">
        <v>9756</v>
      </c>
      <c r="S1614" t="s">
        <v>1419</v>
      </c>
      <c r="T1614" t="s">
        <v>13119</v>
      </c>
      <c r="U1614">
        <v>10312.77</v>
      </c>
      <c r="V1614" t="s">
        <v>150</v>
      </c>
      <c r="W1614" t="s">
        <v>193</v>
      </c>
      <c r="X1614">
        <v>82</v>
      </c>
      <c r="Y1614" t="s">
        <v>194</v>
      </c>
      <c r="Z1614" t="s">
        <v>174</v>
      </c>
      <c r="AA1614" t="s">
        <v>323</v>
      </c>
      <c r="AB1614" t="s">
        <v>121</v>
      </c>
    </row>
    <row r="1615" spans="1:28" x14ac:dyDescent="0.5">
      <c r="A1615">
        <v>1619</v>
      </c>
      <c r="B1615" t="s">
        <v>3214</v>
      </c>
      <c r="C1615" t="s">
        <v>1664</v>
      </c>
      <c r="D1615" t="s">
        <v>134</v>
      </c>
      <c r="E1615" t="s">
        <v>17395</v>
      </c>
      <c r="F1615">
        <v>20</v>
      </c>
      <c r="G1615" t="s">
        <v>159</v>
      </c>
      <c r="H1615" t="s">
        <v>8223</v>
      </c>
      <c r="I1615" t="s">
        <v>17396</v>
      </c>
      <c r="J1615" t="s">
        <v>17397</v>
      </c>
      <c r="K1615" t="s">
        <v>17398</v>
      </c>
      <c r="L1615" t="s">
        <v>17399</v>
      </c>
      <c r="M1615" t="s">
        <v>17400</v>
      </c>
      <c r="N1615" t="s">
        <v>17401</v>
      </c>
      <c r="O1615" t="s">
        <v>17402</v>
      </c>
      <c r="P1615" t="s">
        <v>145</v>
      </c>
      <c r="Q1615" t="s">
        <v>10881</v>
      </c>
      <c r="R1615" t="s">
        <v>12052</v>
      </c>
      <c r="S1615" t="s">
        <v>8519</v>
      </c>
      <c r="T1615" t="s">
        <v>14359</v>
      </c>
      <c r="U1615">
        <v>19249.009999999998</v>
      </c>
      <c r="V1615" t="s">
        <v>243</v>
      </c>
      <c r="W1615" t="s">
        <v>193</v>
      </c>
      <c r="X1615">
        <v>46</v>
      </c>
      <c r="Y1615" t="s">
        <v>227</v>
      </c>
      <c r="Z1615" t="s">
        <v>174</v>
      </c>
      <c r="AA1615" t="s">
        <v>277</v>
      </c>
      <c r="AB1615" t="s">
        <v>244</v>
      </c>
    </row>
    <row r="1616" spans="1:28" x14ac:dyDescent="0.5">
      <c r="A1616">
        <v>1620</v>
      </c>
      <c r="B1616" t="s">
        <v>5738</v>
      </c>
      <c r="C1616" t="s">
        <v>1268</v>
      </c>
      <c r="D1616" t="s">
        <v>134</v>
      </c>
      <c r="E1616" t="s">
        <v>17403</v>
      </c>
      <c r="F1616">
        <v>48</v>
      </c>
      <c r="G1616" t="s">
        <v>136</v>
      </c>
      <c r="H1616" t="s">
        <v>1947</v>
      </c>
      <c r="I1616" t="s">
        <v>17404</v>
      </c>
      <c r="J1616" t="s">
        <v>17405</v>
      </c>
      <c r="K1616" t="s">
        <v>17406</v>
      </c>
      <c r="L1616" t="s">
        <v>17407</v>
      </c>
      <c r="M1616" t="s">
        <v>17408</v>
      </c>
      <c r="N1616" t="s">
        <v>2551</v>
      </c>
      <c r="O1616" t="s">
        <v>17409</v>
      </c>
      <c r="P1616" t="s">
        <v>145</v>
      </c>
      <c r="Q1616" t="s">
        <v>4133</v>
      </c>
      <c r="R1616" t="s">
        <v>7058</v>
      </c>
      <c r="S1616" t="s">
        <v>7607</v>
      </c>
      <c r="T1616" t="s">
        <v>2123</v>
      </c>
      <c r="U1616">
        <v>12864.72</v>
      </c>
      <c r="V1616" t="s">
        <v>150</v>
      </c>
      <c r="W1616" t="s">
        <v>193</v>
      </c>
      <c r="X1616">
        <v>75</v>
      </c>
      <c r="Y1616" t="s">
        <v>194</v>
      </c>
      <c r="Z1616" t="s">
        <v>174</v>
      </c>
      <c r="AA1616" t="s">
        <v>323</v>
      </c>
      <c r="AB1616" t="s">
        <v>195</v>
      </c>
    </row>
    <row r="1617" spans="1:28" x14ac:dyDescent="0.5">
      <c r="A1617">
        <v>1621</v>
      </c>
      <c r="B1617" t="s">
        <v>3154</v>
      </c>
      <c r="C1617" t="s">
        <v>1449</v>
      </c>
      <c r="D1617" t="s">
        <v>134</v>
      </c>
      <c r="E1617" t="s">
        <v>17410</v>
      </c>
      <c r="F1617">
        <v>29</v>
      </c>
      <c r="G1617" t="s">
        <v>136</v>
      </c>
      <c r="H1617" t="s">
        <v>3926</v>
      </c>
      <c r="I1617" t="s">
        <v>17411</v>
      </c>
      <c r="J1617" t="s">
        <v>17412</v>
      </c>
      <c r="K1617" t="s">
        <v>17413</v>
      </c>
      <c r="L1617" t="s">
        <v>17414</v>
      </c>
      <c r="M1617" t="s">
        <v>17415</v>
      </c>
      <c r="N1617" t="s">
        <v>17416</v>
      </c>
      <c r="O1617" t="s">
        <v>17417</v>
      </c>
      <c r="P1617" t="s">
        <v>145</v>
      </c>
      <c r="Q1617" t="s">
        <v>9086</v>
      </c>
      <c r="R1617" t="s">
        <v>17418</v>
      </c>
      <c r="S1617" t="s">
        <v>8901</v>
      </c>
      <c r="T1617" t="s">
        <v>5761</v>
      </c>
      <c r="U1617">
        <v>1307.57</v>
      </c>
      <c r="V1617" t="s">
        <v>150</v>
      </c>
      <c r="W1617" t="s">
        <v>276</v>
      </c>
      <c r="X1617">
        <v>9</v>
      </c>
      <c r="Y1617" t="s">
        <v>227</v>
      </c>
      <c r="Z1617" t="s">
        <v>174</v>
      </c>
      <c r="AA1617" t="s">
        <v>323</v>
      </c>
      <c r="AB1617" t="s">
        <v>195</v>
      </c>
    </row>
    <row r="1618" spans="1:28" x14ac:dyDescent="0.5">
      <c r="A1618">
        <v>1622</v>
      </c>
      <c r="B1618" t="s">
        <v>444</v>
      </c>
      <c r="C1618" t="s">
        <v>5326</v>
      </c>
      <c r="D1618" t="s">
        <v>157</v>
      </c>
      <c r="E1618" t="s">
        <v>17419</v>
      </c>
      <c r="F1618">
        <v>41</v>
      </c>
      <c r="G1618" t="s">
        <v>180</v>
      </c>
      <c r="H1618" t="s">
        <v>13637</v>
      </c>
      <c r="I1618" t="s">
        <v>17420</v>
      </c>
      <c r="J1618" t="s">
        <v>17421</v>
      </c>
      <c r="K1618" t="s">
        <v>17422</v>
      </c>
      <c r="L1618" t="s">
        <v>17423</v>
      </c>
      <c r="M1618" t="s">
        <v>17424</v>
      </c>
      <c r="N1618" t="s">
        <v>5601</v>
      </c>
      <c r="O1618" t="s">
        <v>17425</v>
      </c>
      <c r="P1618" t="s">
        <v>145</v>
      </c>
      <c r="Q1618" t="s">
        <v>17426</v>
      </c>
      <c r="R1618" t="s">
        <v>10440</v>
      </c>
      <c r="S1618" t="s">
        <v>17427</v>
      </c>
      <c r="T1618" t="s">
        <v>12184</v>
      </c>
      <c r="U1618">
        <v>7252.49</v>
      </c>
      <c r="V1618" t="s">
        <v>211</v>
      </c>
      <c r="W1618" t="s">
        <v>151</v>
      </c>
      <c r="X1618">
        <v>34</v>
      </c>
      <c r="Y1618" t="s">
        <v>227</v>
      </c>
      <c r="Z1618" t="s">
        <v>174</v>
      </c>
      <c r="AA1618" t="s">
        <v>323</v>
      </c>
      <c r="AB1618" t="s">
        <v>195</v>
      </c>
    </row>
    <row r="1619" spans="1:28" x14ac:dyDescent="0.5">
      <c r="A1619">
        <v>1623</v>
      </c>
      <c r="B1619" t="s">
        <v>3657</v>
      </c>
      <c r="C1619" t="s">
        <v>3179</v>
      </c>
      <c r="D1619" t="s">
        <v>134</v>
      </c>
      <c r="E1619" t="s">
        <v>17428</v>
      </c>
      <c r="F1619">
        <v>27</v>
      </c>
      <c r="G1619" t="s">
        <v>159</v>
      </c>
      <c r="H1619" t="s">
        <v>10947</v>
      </c>
      <c r="I1619" t="s">
        <v>17429</v>
      </c>
      <c r="J1619" t="s">
        <v>17430</v>
      </c>
      <c r="K1619" t="s">
        <v>17431</v>
      </c>
      <c r="L1619" t="s">
        <v>17432</v>
      </c>
      <c r="M1619" t="s">
        <v>17433</v>
      </c>
      <c r="N1619" t="s">
        <v>1471</v>
      </c>
      <c r="O1619" t="s">
        <v>17434</v>
      </c>
      <c r="P1619" t="s">
        <v>145</v>
      </c>
      <c r="Q1619" t="s">
        <v>17435</v>
      </c>
      <c r="R1619" t="s">
        <v>17436</v>
      </c>
      <c r="S1619" t="s">
        <v>17437</v>
      </c>
      <c r="T1619" t="s">
        <v>2215</v>
      </c>
      <c r="U1619">
        <v>5717.16</v>
      </c>
      <c r="V1619" t="s">
        <v>243</v>
      </c>
      <c r="W1619" t="s">
        <v>172</v>
      </c>
      <c r="X1619">
        <v>29</v>
      </c>
      <c r="Y1619" t="s">
        <v>194</v>
      </c>
      <c r="Z1619" t="s">
        <v>153</v>
      </c>
      <c r="AA1619" t="s">
        <v>277</v>
      </c>
      <c r="AB1619" t="s">
        <v>278</v>
      </c>
    </row>
    <row r="1620" spans="1:28" x14ac:dyDescent="0.5">
      <c r="A1620">
        <v>1624</v>
      </c>
      <c r="B1620" t="s">
        <v>3225</v>
      </c>
      <c r="C1620" t="s">
        <v>2809</v>
      </c>
      <c r="D1620" t="s">
        <v>134</v>
      </c>
      <c r="E1620" t="s">
        <v>17438</v>
      </c>
      <c r="F1620">
        <v>48</v>
      </c>
      <c r="G1620" t="s">
        <v>136</v>
      </c>
      <c r="H1620" t="s">
        <v>14972</v>
      </c>
      <c r="I1620" t="s">
        <v>17439</v>
      </c>
      <c r="J1620" t="s">
        <v>17440</v>
      </c>
      <c r="K1620" t="s">
        <v>17441</v>
      </c>
      <c r="L1620" t="s">
        <v>17442</v>
      </c>
      <c r="M1620" t="s">
        <v>17443</v>
      </c>
      <c r="N1620" t="s">
        <v>1037</v>
      </c>
      <c r="O1620" t="s">
        <v>17444</v>
      </c>
      <c r="P1620" t="s">
        <v>145</v>
      </c>
      <c r="Q1620" t="s">
        <v>17445</v>
      </c>
      <c r="R1620" t="s">
        <v>17446</v>
      </c>
      <c r="S1620" t="s">
        <v>3153</v>
      </c>
      <c r="T1620" t="s">
        <v>6325</v>
      </c>
      <c r="U1620">
        <v>4715.38</v>
      </c>
      <c r="V1620" t="s">
        <v>150</v>
      </c>
      <c r="W1620" t="s">
        <v>193</v>
      </c>
      <c r="X1620">
        <v>71</v>
      </c>
      <c r="Y1620" t="s">
        <v>227</v>
      </c>
      <c r="Z1620" t="s">
        <v>174</v>
      </c>
      <c r="AA1620" t="s">
        <v>277</v>
      </c>
      <c r="AB1620" t="s">
        <v>278</v>
      </c>
    </row>
    <row r="1621" spans="1:28" x14ac:dyDescent="0.5">
      <c r="A1621">
        <v>1625</v>
      </c>
      <c r="B1621" t="s">
        <v>579</v>
      </c>
      <c r="C1621" t="s">
        <v>6035</v>
      </c>
      <c r="D1621" t="s">
        <v>134</v>
      </c>
      <c r="E1621" t="s">
        <v>1135</v>
      </c>
      <c r="F1621">
        <v>53</v>
      </c>
      <c r="G1621" t="s">
        <v>159</v>
      </c>
      <c r="H1621" t="s">
        <v>17447</v>
      </c>
      <c r="I1621" t="s">
        <v>17448</v>
      </c>
      <c r="J1621" t="s">
        <v>17449</v>
      </c>
      <c r="K1621" t="s">
        <v>17450</v>
      </c>
      <c r="L1621" t="s">
        <v>17451</v>
      </c>
      <c r="M1621" t="s">
        <v>17452</v>
      </c>
      <c r="N1621" t="s">
        <v>17453</v>
      </c>
      <c r="O1621" t="s">
        <v>17454</v>
      </c>
      <c r="P1621" t="s">
        <v>145</v>
      </c>
      <c r="Q1621" t="s">
        <v>17455</v>
      </c>
      <c r="R1621" t="s">
        <v>5638</v>
      </c>
      <c r="S1621" t="s">
        <v>17456</v>
      </c>
      <c r="T1621" t="s">
        <v>8520</v>
      </c>
      <c r="U1621">
        <v>7911.66</v>
      </c>
      <c r="V1621" t="s">
        <v>150</v>
      </c>
      <c r="W1621" t="s">
        <v>151</v>
      </c>
      <c r="X1621">
        <v>34</v>
      </c>
      <c r="Y1621" t="s">
        <v>194</v>
      </c>
      <c r="Z1621" t="s">
        <v>153</v>
      </c>
      <c r="AA1621" t="s">
        <v>323</v>
      </c>
      <c r="AB1621" t="s">
        <v>121</v>
      </c>
    </row>
    <row r="1622" spans="1:28" x14ac:dyDescent="0.5">
      <c r="A1622">
        <v>1626</v>
      </c>
      <c r="B1622" t="s">
        <v>5031</v>
      </c>
      <c r="C1622" t="s">
        <v>1518</v>
      </c>
      <c r="D1622" t="s">
        <v>134</v>
      </c>
      <c r="E1622" t="s">
        <v>17457</v>
      </c>
      <c r="F1622">
        <v>53</v>
      </c>
      <c r="G1622" t="s">
        <v>159</v>
      </c>
      <c r="H1622" t="s">
        <v>17458</v>
      </c>
      <c r="I1622" t="s">
        <v>17459</v>
      </c>
      <c r="J1622" t="s">
        <v>17460</v>
      </c>
      <c r="K1622" t="s">
        <v>17461</v>
      </c>
      <c r="L1622" t="s">
        <v>17462</v>
      </c>
      <c r="M1622" t="s">
        <v>17463</v>
      </c>
      <c r="N1622" t="s">
        <v>17464</v>
      </c>
      <c r="O1622" t="s">
        <v>17465</v>
      </c>
      <c r="P1622" t="s">
        <v>145</v>
      </c>
      <c r="Q1622" t="s">
        <v>17466</v>
      </c>
      <c r="R1622" t="s">
        <v>17467</v>
      </c>
      <c r="S1622" t="s">
        <v>856</v>
      </c>
      <c r="T1622" t="s">
        <v>5030</v>
      </c>
      <c r="U1622">
        <v>11260.04</v>
      </c>
      <c r="V1622" t="s">
        <v>243</v>
      </c>
      <c r="W1622" t="s">
        <v>172</v>
      </c>
      <c r="X1622">
        <v>100</v>
      </c>
      <c r="Y1622" t="s">
        <v>194</v>
      </c>
      <c r="Z1622" t="s">
        <v>153</v>
      </c>
      <c r="AA1622" t="s">
        <v>175</v>
      </c>
      <c r="AB1622" t="s">
        <v>278</v>
      </c>
    </row>
    <row r="1623" spans="1:28" x14ac:dyDescent="0.5">
      <c r="A1623">
        <v>1627</v>
      </c>
      <c r="B1623" t="s">
        <v>2589</v>
      </c>
      <c r="C1623" t="s">
        <v>261</v>
      </c>
      <c r="D1623" t="s">
        <v>157</v>
      </c>
      <c r="E1623" t="s">
        <v>17468</v>
      </c>
      <c r="F1623">
        <v>56</v>
      </c>
      <c r="G1623" t="s">
        <v>136</v>
      </c>
      <c r="H1623" t="s">
        <v>6305</v>
      </c>
      <c r="I1623" t="s">
        <v>17469</v>
      </c>
      <c r="J1623" t="s">
        <v>17470</v>
      </c>
      <c r="K1623" t="s">
        <v>17471</v>
      </c>
      <c r="L1623" t="s">
        <v>17472</v>
      </c>
      <c r="M1623" t="s">
        <v>17473</v>
      </c>
      <c r="N1623" t="s">
        <v>17474</v>
      </c>
      <c r="O1623" t="s">
        <v>17475</v>
      </c>
      <c r="P1623" t="s">
        <v>145</v>
      </c>
      <c r="Q1623" t="s">
        <v>17476</v>
      </c>
      <c r="R1623" t="s">
        <v>10205</v>
      </c>
      <c r="S1623" t="s">
        <v>2548</v>
      </c>
      <c r="T1623" t="s">
        <v>9044</v>
      </c>
      <c r="U1623">
        <v>16049.53</v>
      </c>
      <c r="V1623" t="s">
        <v>150</v>
      </c>
      <c r="W1623" t="s">
        <v>151</v>
      </c>
      <c r="X1623">
        <v>33</v>
      </c>
      <c r="Y1623" t="s">
        <v>194</v>
      </c>
      <c r="Z1623" t="s">
        <v>153</v>
      </c>
      <c r="AA1623" t="s">
        <v>277</v>
      </c>
      <c r="AB1623" t="s">
        <v>278</v>
      </c>
    </row>
    <row r="1624" spans="1:28" x14ac:dyDescent="0.5">
      <c r="A1624">
        <v>1628</v>
      </c>
      <c r="B1624" t="s">
        <v>564</v>
      </c>
      <c r="C1624" t="s">
        <v>4411</v>
      </c>
      <c r="D1624" t="s">
        <v>157</v>
      </c>
      <c r="E1624" t="s">
        <v>17477</v>
      </c>
      <c r="F1624">
        <v>80</v>
      </c>
      <c r="G1624" t="s">
        <v>136</v>
      </c>
      <c r="H1624" t="s">
        <v>2553</v>
      </c>
      <c r="I1624" t="s">
        <v>17478</v>
      </c>
      <c r="J1624" t="s">
        <v>17479</v>
      </c>
      <c r="K1624" t="s">
        <v>17480</v>
      </c>
      <c r="L1624" t="s">
        <v>17481</v>
      </c>
      <c r="M1624" t="s">
        <v>17482</v>
      </c>
      <c r="N1624" t="s">
        <v>17483</v>
      </c>
      <c r="O1624" t="s">
        <v>17484</v>
      </c>
      <c r="P1624" t="s">
        <v>145</v>
      </c>
      <c r="Q1624" t="s">
        <v>17485</v>
      </c>
      <c r="R1624" t="s">
        <v>10694</v>
      </c>
      <c r="S1624" t="s">
        <v>12061</v>
      </c>
      <c r="T1624" t="s">
        <v>5639</v>
      </c>
      <c r="U1624">
        <v>12611.06</v>
      </c>
      <c r="V1624" t="s">
        <v>150</v>
      </c>
      <c r="W1624" t="s">
        <v>172</v>
      </c>
      <c r="X1624">
        <v>90</v>
      </c>
      <c r="Y1624" t="s">
        <v>173</v>
      </c>
      <c r="Z1624" t="s">
        <v>153</v>
      </c>
      <c r="AA1624" t="s">
        <v>154</v>
      </c>
      <c r="AB1624" t="s">
        <v>244</v>
      </c>
    </row>
    <row r="1625" spans="1:28" x14ac:dyDescent="0.5">
      <c r="A1625">
        <v>1629</v>
      </c>
      <c r="B1625" t="s">
        <v>8411</v>
      </c>
      <c r="C1625" t="s">
        <v>2643</v>
      </c>
      <c r="D1625" t="s">
        <v>157</v>
      </c>
      <c r="E1625" t="s">
        <v>17486</v>
      </c>
      <c r="F1625">
        <v>39</v>
      </c>
      <c r="G1625" t="s">
        <v>136</v>
      </c>
      <c r="H1625" t="s">
        <v>6134</v>
      </c>
      <c r="I1625" t="s">
        <v>17487</v>
      </c>
      <c r="J1625" t="s">
        <v>17488</v>
      </c>
      <c r="K1625" t="s">
        <v>17489</v>
      </c>
      <c r="L1625" t="s">
        <v>17490</v>
      </c>
      <c r="M1625" t="s">
        <v>17491</v>
      </c>
      <c r="N1625" t="s">
        <v>385</v>
      </c>
      <c r="O1625" t="s">
        <v>17492</v>
      </c>
      <c r="P1625" t="s">
        <v>145</v>
      </c>
      <c r="Q1625" t="s">
        <v>1047</v>
      </c>
      <c r="R1625" t="s">
        <v>17493</v>
      </c>
      <c r="S1625" t="s">
        <v>3054</v>
      </c>
      <c r="T1625" t="s">
        <v>4840</v>
      </c>
      <c r="U1625">
        <v>7765.17</v>
      </c>
      <c r="V1625" t="s">
        <v>150</v>
      </c>
      <c r="W1625" t="s">
        <v>172</v>
      </c>
      <c r="X1625">
        <v>54</v>
      </c>
      <c r="Y1625" t="s">
        <v>194</v>
      </c>
      <c r="Z1625" t="s">
        <v>174</v>
      </c>
      <c r="AA1625" t="s">
        <v>323</v>
      </c>
      <c r="AB1625" t="s">
        <v>121</v>
      </c>
    </row>
    <row r="1626" spans="1:28" x14ac:dyDescent="0.5">
      <c r="A1626">
        <v>1630</v>
      </c>
      <c r="B1626" t="s">
        <v>4148</v>
      </c>
      <c r="C1626" t="s">
        <v>294</v>
      </c>
      <c r="D1626" t="s">
        <v>134</v>
      </c>
      <c r="E1626" t="s">
        <v>17494</v>
      </c>
      <c r="F1626">
        <v>22</v>
      </c>
      <c r="G1626" t="s">
        <v>159</v>
      </c>
      <c r="H1626" t="s">
        <v>5412</v>
      </c>
      <c r="I1626" t="s">
        <v>17495</v>
      </c>
      <c r="J1626" t="s">
        <v>17496</v>
      </c>
      <c r="K1626" t="s">
        <v>17497</v>
      </c>
      <c r="L1626" t="s">
        <v>17498</v>
      </c>
      <c r="M1626" t="s">
        <v>17499</v>
      </c>
      <c r="N1626" t="s">
        <v>963</v>
      </c>
      <c r="O1626" t="s">
        <v>17500</v>
      </c>
      <c r="P1626" t="s">
        <v>145</v>
      </c>
      <c r="Q1626" t="s">
        <v>10317</v>
      </c>
      <c r="R1626" t="s">
        <v>17501</v>
      </c>
      <c r="S1626" t="s">
        <v>7454</v>
      </c>
      <c r="T1626" t="s">
        <v>11944</v>
      </c>
      <c r="U1626">
        <v>17691</v>
      </c>
      <c r="V1626" t="s">
        <v>150</v>
      </c>
      <c r="W1626" t="s">
        <v>151</v>
      </c>
      <c r="X1626">
        <v>31</v>
      </c>
      <c r="Y1626" t="s">
        <v>173</v>
      </c>
      <c r="Z1626" t="s">
        <v>153</v>
      </c>
      <c r="AA1626" t="s">
        <v>277</v>
      </c>
      <c r="AB1626" t="s">
        <v>195</v>
      </c>
    </row>
    <row r="1627" spans="1:28" x14ac:dyDescent="0.5">
      <c r="A1627">
        <v>1631</v>
      </c>
      <c r="B1627" t="s">
        <v>1547</v>
      </c>
      <c r="C1627" t="s">
        <v>10420</v>
      </c>
      <c r="D1627" t="s">
        <v>134</v>
      </c>
      <c r="E1627" t="s">
        <v>17502</v>
      </c>
      <c r="F1627">
        <v>58</v>
      </c>
      <c r="G1627" t="s">
        <v>263</v>
      </c>
      <c r="H1627" t="s">
        <v>1298</v>
      </c>
      <c r="I1627" t="s">
        <v>17503</v>
      </c>
      <c r="J1627" t="s">
        <v>17504</v>
      </c>
      <c r="K1627" t="s">
        <v>17505</v>
      </c>
      <c r="L1627" t="s">
        <v>17506</v>
      </c>
      <c r="M1627" t="s">
        <v>17507</v>
      </c>
      <c r="N1627" t="s">
        <v>4520</v>
      </c>
      <c r="O1627" t="s">
        <v>17508</v>
      </c>
      <c r="P1627" t="s">
        <v>145</v>
      </c>
      <c r="Q1627" t="s">
        <v>2122</v>
      </c>
      <c r="R1627" t="s">
        <v>17509</v>
      </c>
      <c r="S1627" t="s">
        <v>5313</v>
      </c>
      <c r="T1627" t="s">
        <v>4029</v>
      </c>
      <c r="U1627">
        <v>4399.17</v>
      </c>
      <c r="V1627" t="s">
        <v>243</v>
      </c>
      <c r="W1627" t="s">
        <v>151</v>
      </c>
      <c r="X1627">
        <v>50</v>
      </c>
      <c r="Y1627" t="s">
        <v>227</v>
      </c>
      <c r="Z1627" t="s">
        <v>153</v>
      </c>
      <c r="AA1627" t="s">
        <v>154</v>
      </c>
      <c r="AB1627" t="s">
        <v>278</v>
      </c>
    </row>
    <row r="1628" spans="1:28" x14ac:dyDescent="0.5">
      <c r="A1628">
        <v>1632</v>
      </c>
      <c r="B1628" t="s">
        <v>3863</v>
      </c>
      <c r="C1628" t="s">
        <v>625</v>
      </c>
      <c r="D1628" t="s">
        <v>134</v>
      </c>
      <c r="E1628" t="s">
        <v>17510</v>
      </c>
      <c r="F1628">
        <v>47</v>
      </c>
      <c r="G1628" t="s">
        <v>159</v>
      </c>
      <c r="H1628" t="s">
        <v>6047</v>
      </c>
      <c r="I1628" t="s">
        <v>17511</v>
      </c>
      <c r="J1628" t="s">
        <v>17512</v>
      </c>
      <c r="K1628" t="s">
        <v>17513</v>
      </c>
      <c r="L1628" t="s">
        <v>17514</v>
      </c>
      <c r="M1628" t="s">
        <v>17515</v>
      </c>
      <c r="N1628" t="s">
        <v>729</v>
      </c>
      <c r="O1628" t="s">
        <v>17516</v>
      </c>
      <c r="P1628" t="s">
        <v>145</v>
      </c>
      <c r="Q1628" t="s">
        <v>17517</v>
      </c>
      <c r="R1628" t="s">
        <v>1709</v>
      </c>
      <c r="S1628" t="s">
        <v>1240</v>
      </c>
      <c r="T1628" t="s">
        <v>8836</v>
      </c>
      <c r="U1628">
        <v>16081.52</v>
      </c>
      <c r="V1628" t="s">
        <v>211</v>
      </c>
      <c r="W1628" t="s">
        <v>276</v>
      </c>
      <c r="X1628">
        <v>70</v>
      </c>
      <c r="Y1628" t="s">
        <v>152</v>
      </c>
      <c r="Z1628" t="s">
        <v>153</v>
      </c>
      <c r="AA1628" t="s">
        <v>175</v>
      </c>
      <c r="AB1628" t="s">
        <v>195</v>
      </c>
    </row>
    <row r="1629" spans="1:28" x14ac:dyDescent="0.5">
      <c r="A1629">
        <v>1633</v>
      </c>
      <c r="B1629" t="s">
        <v>3320</v>
      </c>
      <c r="C1629" t="s">
        <v>1050</v>
      </c>
      <c r="D1629" t="s">
        <v>134</v>
      </c>
      <c r="E1629" t="s">
        <v>13111</v>
      </c>
      <c r="F1629">
        <v>77</v>
      </c>
      <c r="G1629" t="s">
        <v>136</v>
      </c>
      <c r="H1629" t="s">
        <v>7201</v>
      </c>
      <c r="I1629" t="s">
        <v>17518</v>
      </c>
      <c r="J1629" t="s">
        <v>17519</v>
      </c>
      <c r="K1629" t="s">
        <v>17520</v>
      </c>
      <c r="L1629" t="s">
        <v>17521</v>
      </c>
      <c r="M1629" t="s">
        <v>17522</v>
      </c>
      <c r="N1629" t="s">
        <v>2902</v>
      </c>
      <c r="O1629" t="s">
        <v>17523</v>
      </c>
      <c r="P1629" t="s">
        <v>145</v>
      </c>
      <c r="Q1629" t="s">
        <v>17524</v>
      </c>
      <c r="R1629" t="s">
        <v>3834</v>
      </c>
      <c r="S1629" t="s">
        <v>1712</v>
      </c>
      <c r="T1629" t="s">
        <v>1766</v>
      </c>
      <c r="U1629">
        <v>18341.53</v>
      </c>
      <c r="V1629" t="s">
        <v>243</v>
      </c>
      <c r="W1629" t="s">
        <v>151</v>
      </c>
      <c r="X1629">
        <v>100</v>
      </c>
      <c r="Y1629" t="s">
        <v>194</v>
      </c>
      <c r="Z1629" t="s">
        <v>174</v>
      </c>
      <c r="AA1629" t="s">
        <v>277</v>
      </c>
      <c r="AB1629" t="s">
        <v>244</v>
      </c>
    </row>
    <row r="1630" spans="1:28" x14ac:dyDescent="0.5">
      <c r="A1630">
        <v>1634</v>
      </c>
      <c r="B1630" t="s">
        <v>1532</v>
      </c>
      <c r="C1630" t="s">
        <v>2057</v>
      </c>
      <c r="D1630" t="s">
        <v>134</v>
      </c>
      <c r="E1630" t="s">
        <v>16356</v>
      </c>
      <c r="F1630">
        <v>65</v>
      </c>
      <c r="G1630" t="s">
        <v>263</v>
      </c>
      <c r="H1630" t="s">
        <v>1149</v>
      </c>
      <c r="I1630" t="s">
        <v>17525</v>
      </c>
      <c r="J1630" t="s">
        <v>17526</v>
      </c>
      <c r="K1630" t="s">
        <v>17527</v>
      </c>
      <c r="L1630" t="s">
        <v>17528</v>
      </c>
      <c r="M1630" t="s">
        <v>17529</v>
      </c>
      <c r="N1630" t="s">
        <v>17530</v>
      </c>
      <c r="O1630" t="s">
        <v>17531</v>
      </c>
      <c r="P1630" t="s">
        <v>145</v>
      </c>
      <c r="Q1630" t="s">
        <v>17532</v>
      </c>
      <c r="R1630" t="s">
        <v>17533</v>
      </c>
      <c r="S1630" t="s">
        <v>17366</v>
      </c>
      <c r="T1630" t="s">
        <v>7123</v>
      </c>
      <c r="U1630">
        <v>12759.86</v>
      </c>
      <c r="V1630" t="s">
        <v>211</v>
      </c>
      <c r="W1630" t="s">
        <v>276</v>
      </c>
      <c r="X1630">
        <v>83</v>
      </c>
      <c r="Y1630" t="s">
        <v>194</v>
      </c>
      <c r="Z1630" t="s">
        <v>174</v>
      </c>
      <c r="AA1630" t="s">
        <v>154</v>
      </c>
      <c r="AB1630" t="s">
        <v>176</v>
      </c>
    </row>
    <row r="1631" spans="1:28" x14ac:dyDescent="0.5">
      <c r="A1631">
        <v>1635</v>
      </c>
      <c r="B1631" t="s">
        <v>414</v>
      </c>
      <c r="C1631" t="s">
        <v>6272</v>
      </c>
      <c r="D1631" t="s">
        <v>157</v>
      </c>
      <c r="E1631" t="s">
        <v>17534</v>
      </c>
      <c r="F1631">
        <v>43</v>
      </c>
      <c r="G1631" t="s">
        <v>263</v>
      </c>
      <c r="H1631" t="s">
        <v>7370</v>
      </c>
      <c r="I1631" t="s">
        <v>17535</v>
      </c>
      <c r="J1631" t="s">
        <v>17536</v>
      </c>
      <c r="K1631" t="s">
        <v>17537</v>
      </c>
      <c r="L1631" t="s">
        <v>17538</v>
      </c>
      <c r="M1631" t="s">
        <v>17539</v>
      </c>
      <c r="N1631" t="s">
        <v>17540</v>
      </c>
      <c r="O1631" t="s">
        <v>17541</v>
      </c>
      <c r="P1631" t="s">
        <v>145</v>
      </c>
      <c r="Q1631" t="s">
        <v>17542</v>
      </c>
      <c r="R1631" t="s">
        <v>17543</v>
      </c>
      <c r="S1631" t="s">
        <v>1186</v>
      </c>
      <c r="T1631" t="s">
        <v>17544</v>
      </c>
      <c r="U1631">
        <v>15116.33</v>
      </c>
      <c r="V1631" t="s">
        <v>243</v>
      </c>
      <c r="W1631" t="s">
        <v>276</v>
      </c>
      <c r="X1631">
        <v>55</v>
      </c>
      <c r="Y1631" t="s">
        <v>152</v>
      </c>
      <c r="Z1631" t="s">
        <v>153</v>
      </c>
      <c r="AA1631" t="s">
        <v>175</v>
      </c>
      <c r="AB1631" t="s">
        <v>121</v>
      </c>
    </row>
    <row r="1632" spans="1:28" x14ac:dyDescent="0.5">
      <c r="A1632">
        <v>1636</v>
      </c>
      <c r="B1632" t="s">
        <v>459</v>
      </c>
      <c r="C1632" t="s">
        <v>2630</v>
      </c>
      <c r="D1632" t="s">
        <v>134</v>
      </c>
      <c r="E1632" t="s">
        <v>17545</v>
      </c>
      <c r="F1632">
        <v>24</v>
      </c>
      <c r="G1632" t="s">
        <v>159</v>
      </c>
      <c r="H1632" t="s">
        <v>16770</v>
      </c>
      <c r="I1632" t="s">
        <v>17546</v>
      </c>
      <c r="J1632" t="s">
        <v>17547</v>
      </c>
      <c r="K1632" t="s">
        <v>17548</v>
      </c>
      <c r="L1632" t="s">
        <v>17549</v>
      </c>
      <c r="M1632" t="s">
        <v>17550</v>
      </c>
      <c r="N1632" t="s">
        <v>17551</v>
      </c>
      <c r="O1632" t="s">
        <v>17552</v>
      </c>
      <c r="P1632" t="s">
        <v>145</v>
      </c>
      <c r="Q1632" t="s">
        <v>17553</v>
      </c>
      <c r="R1632" t="s">
        <v>17554</v>
      </c>
      <c r="S1632" t="s">
        <v>17555</v>
      </c>
      <c r="T1632" t="s">
        <v>7906</v>
      </c>
      <c r="U1632">
        <v>9399.81</v>
      </c>
      <c r="V1632" t="s">
        <v>211</v>
      </c>
      <c r="W1632" t="s">
        <v>193</v>
      </c>
      <c r="X1632">
        <v>52</v>
      </c>
      <c r="Y1632" t="s">
        <v>194</v>
      </c>
      <c r="Z1632" t="s">
        <v>153</v>
      </c>
      <c r="AA1632" t="s">
        <v>323</v>
      </c>
      <c r="AB1632" t="s">
        <v>244</v>
      </c>
    </row>
    <row r="1633" spans="1:28" x14ac:dyDescent="0.5">
      <c r="A1633">
        <v>1637</v>
      </c>
      <c r="B1633" t="s">
        <v>5528</v>
      </c>
      <c r="C1633" t="s">
        <v>4943</v>
      </c>
      <c r="D1633" t="s">
        <v>157</v>
      </c>
      <c r="E1633" t="s">
        <v>17556</v>
      </c>
      <c r="F1633">
        <v>46</v>
      </c>
      <c r="G1633" t="s">
        <v>159</v>
      </c>
      <c r="H1633" t="s">
        <v>17557</v>
      </c>
      <c r="I1633" t="s">
        <v>17558</v>
      </c>
      <c r="J1633" t="s">
        <v>17559</v>
      </c>
      <c r="K1633" t="s">
        <v>17560</v>
      </c>
      <c r="L1633" t="s">
        <v>17561</v>
      </c>
      <c r="M1633" t="s">
        <v>17562</v>
      </c>
      <c r="N1633" t="s">
        <v>17563</v>
      </c>
      <c r="O1633" t="s">
        <v>17564</v>
      </c>
      <c r="P1633" t="s">
        <v>145</v>
      </c>
      <c r="Q1633" t="s">
        <v>4643</v>
      </c>
      <c r="R1633" t="s">
        <v>17565</v>
      </c>
      <c r="S1633" t="s">
        <v>17566</v>
      </c>
      <c r="T1633" t="s">
        <v>1846</v>
      </c>
      <c r="U1633">
        <v>2391.42</v>
      </c>
      <c r="V1633" t="s">
        <v>243</v>
      </c>
      <c r="W1633" t="s">
        <v>172</v>
      </c>
      <c r="X1633">
        <v>42</v>
      </c>
      <c r="Y1633" t="s">
        <v>152</v>
      </c>
      <c r="Z1633" t="s">
        <v>174</v>
      </c>
      <c r="AA1633" t="s">
        <v>175</v>
      </c>
      <c r="AB1633" t="s">
        <v>244</v>
      </c>
    </row>
    <row r="1634" spans="1:28" x14ac:dyDescent="0.5">
      <c r="A1634">
        <v>1638</v>
      </c>
      <c r="B1634" t="s">
        <v>728</v>
      </c>
      <c r="C1634" t="s">
        <v>1780</v>
      </c>
      <c r="D1634" t="s">
        <v>157</v>
      </c>
      <c r="E1634" t="s">
        <v>17567</v>
      </c>
      <c r="F1634">
        <v>54</v>
      </c>
      <c r="G1634" t="s">
        <v>159</v>
      </c>
      <c r="H1634" t="s">
        <v>7771</v>
      </c>
      <c r="I1634" t="s">
        <v>17568</v>
      </c>
      <c r="J1634" t="s">
        <v>17569</v>
      </c>
      <c r="K1634" t="s">
        <v>17570</v>
      </c>
      <c r="L1634" t="s">
        <v>17571</v>
      </c>
      <c r="M1634" t="s">
        <v>17572</v>
      </c>
      <c r="N1634" t="s">
        <v>3031</v>
      </c>
      <c r="O1634" t="s">
        <v>17573</v>
      </c>
      <c r="P1634" t="s">
        <v>145</v>
      </c>
      <c r="Q1634" t="s">
        <v>8005</v>
      </c>
      <c r="R1634" t="s">
        <v>17574</v>
      </c>
      <c r="S1634" t="s">
        <v>17575</v>
      </c>
      <c r="T1634" t="s">
        <v>2928</v>
      </c>
      <c r="U1634">
        <v>14502.73</v>
      </c>
      <c r="V1634" t="s">
        <v>150</v>
      </c>
      <c r="W1634" t="s">
        <v>193</v>
      </c>
      <c r="X1634">
        <v>70</v>
      </c>
      <c r="Y1634" t="s">
        <v>227</v>
      </c>
      <c r="Z1634" t="s">
        <v>174</v>
      </c>
      <c r="AA1634" t="s">
        <v>175</v>
      </c>
      <c r="AB1634" t="s">
        <v>244</v>
      </c>
    </row>
    <row r="1635" spans="1:28" x14ac:dyDescent="0.5">
      <c r="A1635">
        <v>1639</v>
      </c>
      <c r="B1635" t="s">
        <v>3824</v>
      </c>
      <c r="C1635" t="s">
        <v>4654</v>
      </c>
      <c r="D1635" t="s">
        <v>134</v>
      </c>
      <c r="E1635" t="s">
        <v>17576</v>
      </c>
      <c r="F1635">
        <v>45</v>
      </c>
      <c r="G1635" t="s">
        <v>180</v>
      </c>
      <c r="H1635" t="s">
        <v>17577</v>
      </c>
      <c r="I1635" t="s">
        <v>17578</v>
      </c>
      <c r="J1635" t="s">
        <v>17579</v>
      </c>
      <c r="K1635" t="s">
        <v>17580</v>
      </c>
      <c r="L1635" t="s">
        <v>17581</v>
      </c>
      <c r="M1635" t="s">
        <v>17582</v>
      </c>
      <c r="N1635" t="s">
        <v>17583</v>
      </c>
      <c r="O1635" t="s">
        <v>17584</v>
      </c>
      <c r="P1635" t="s">
        <v>145</v>
      </c>
      <c r="Q1635" t="s">
        <v>17585</v>
      </c>
      <c r="R1635" t="s">
        <v>951</v>
      </c>
      <c r="S1635" t="s">
        <v>3102</v>
      </c>
      <c r="T1635" t="s">
        <v>727</v>
      </c>
      <c r="U1635">
        <v>17697.849999999999</v>
      </c>
      <c r="V1635" t="s">
        <v>150</v>
      </c>
      <c r="W1635" t="s">
        <v>193</v>
      </c>
      <c r="X1635">
        <v>72</v>
      </c>
      <c r="Y1635" t="s">
        <v>173</v>
      </c>
      <c r="Z1635" t="s">
        <v>174</v>
      </c>
      <c r="AA1635" t="s">
        <v>323</v>
      </c>
      <c r="AB1635" t="s">
        <v>278</v>
      </c>
    </row>
    <row r="1636" spans="1:28" x14ac:dyDescent="0.5">
      <c r="A1636">
        <v>1640</v>
      </c>
      <c r="B1636" t="s">
        <v>3863</v>
      </c>
      <c r="C1636" t="s">
        <v>6933</v>
      </c>
      <c r="D1636" t="s">
        <v>157</v>
      </c>
      <c r="E1636" t="s">
        <v>17586</v>
      </c>
      <c r="F1636">
        <v>60</v>
      </c>
      <c r="G1636" t="s">
        <v>263</v>
      </c>
      <c r="H1636" t="s">
        <v>10260</v>
      </c>
      <c r="I1636" t="s">
        <v>17587</v>
      </c>
      <c r="J1636" t="s">
        <v>17588</v>
      </c>
      <c r="K1636" t="s">
        <v>17589</v>
      </c>
      <c r="L1636" t="s">
        <v>17590</v>
      </c>
      <c r="M1636" t="s">
        <v>17591</v>
      </c>
      <c r="N1636" t="s">
        <v>1352</v>
      </c>
      <c r="O1636" t="s">
        <v>17592</v>
      </c>
      <c r="P1636" t="s">
        <v>145</v>
      </c>
      <c r="Q1636" t="s">
        <v>14159</v>
      </c>
      <c r="R1636" t="s">
        <v>2080</v>
      </c>
      <c r="S1636" t="s">
        <v>8956</v>
      </c>
      <c r="T1636" t="s">
        <v>2083</v>
      </c>
      <c r="U1636">
        <v>3804.8</v>
      </c>
      <c r="V1636" t="s">
        <v>150</v>
      </c>
      <c r="W1636" t="s">
        <v>151</v>
      </c>
      <c r="X1636">
        <v>8</v>
      </c>
      <c r="Y1636" t="s">
        <v>173</v>
      </c>
      <c r="Z1636" t="s">
        <v>153</v>
      </c>
      <c r="AA1636" t="s">
        <v>277</v>
      </c>
      <c r="AB1636" t="s">
        <v>176</v>
      </c>
    </row>
    <row r="1637" spans="1:28" x14ac:dyDescent="0.5">
      <c r="A1637">
        <v>1641</v>
      </c>
      <c r="B1637" t="s">
        <v>3141</v>
      </c>
      <c r="C1637" t="s">
        <v>2657</v>
      </c>
      <c r="D1637" t="s">
        <v>134</v>
      </c>
      <c r="E1637" t="s">
        <v>17593</v>
      </c>
      <c r="F1637">
        <v>23</v>
      </c>
      <c r="G1637" t="s">
        <v>159</v>
      </c>
      <c r="H1637" t="s">
        <v>1079</v>
      </c>
      <c r="I1637" t="s">
        <v>17594</v>
      </c>
      <c r="J1637" t="s">
        <v>17595</v>
      </c>
      <c r="K1637" t="s">
        <v>17596</v>
      </c>
      <c r="L1637" t="s">
        <v>17597</v>
      </c>
      <c r="M1637" t="s">
        <v>17598</v>
      </c>
      <c r="N1637" t="s">
        <v>17551</v>
      </c>
      <c r="O1637" t="s">
        <v>17599</v>
      </c>
      <c r="P1637" t="s">
        <v>145</v>
      </c>
      <c r="Q1637" t="s">
        <v>7208</v>
      </c>
      <c r="R1637" t="s">
        <v>17600</v>
      </c>
      <c r="S1637" t="s">
        <v>2509</v>
      </c>
      <c r="T1637" t="s">
        <v>7532</v>
      </c>
      <c r="U1637">
        <v>11822.08</v>
      </c>
      <c r="V1637" t="s">
        <v>211</v>
      </c>
      <c r="W1637" t="s">
        <v>172</v>
      </c>
      <c r="X1637">
        <v>75</v>
      </c>
      <c r="Y1637" t="s">
        <v>173</v>
      </c>
      <c r="Z1637" t="s">
        <v>153</v>
      </c>
      <c r="AA1637" t="s">
        <v>154</v>
      </c>
      <c r="AB1637" t="s">
        <v>121</v>
      </c>
    </row>
    <row r="1638" spans="1:28" x14ac:dyDescent="0.5">
      <c r="A1638">
        <v>1642</v>
      </c>
      <c r="B1638" t="s">
        <v>1738</v>
      </c>
      <c r="C1638" t="s">
        <v>7005</v>
      </c>
      <c r="D1638" t="s">
        <v>134</v>
      </c>
      <c r="E1638" t="s">
        <v>2658</v>
      </c>
      <c r="F1638">
        <v>25</v>
      </c>
      <c r="G1638" t="s">
        <v>180</v>
      </c>
      <c r="H1638" t="s">
        <v>17601</v>
      </c>
      <c r="I1638" t="s">
        <v>17602</v>
      </c>
      <c r="J1638" t="s">
        <v>17603</v>
      </c>
      <c r="K1638" t="s">
        <v>17604</v>
      </c>
      <c r="L1638" t="s">
        <v>17605</v>
      </c>
      <c r="M1638" t="s">
        <v>17606</v>
      </c>
      <c r="N1638" t="s">
        <v>2078</v>
      </c>
      <c r="O1638" t="s">
        <v>17607</v>
      </c>
      <c r="P1638" t="s">
        <v>145</v>
      </c>
      <c r="Q1638" t="s">
        <v>15348</v>
      </c>
      <c r="R1638" t="s">
        <v>12490</v>
      </c>
      <c r="S1638" t="s">
        <v>15094</v>
      </c>
      <c r="T1638" t="s">
        <v>1682</v>
      </c>
      <c r="U1638">
        <v>12774.36</v>
      </c>
      <c r="V1638" t="s">
        <v>211</v>
      </c>
      <c r="W1638" t="s">
        <v>276</v>
      </c>
      <c r="X1638">
        <v>100</v>
      </c>
      <c r="Y1638" t="s">
        <v>152</v>
      </c>
      <c r="Z1638" t="s">
        <v>174</v>
      </c>
      <c r="AA1638" t="s">
        <v>175</v>
      </c>
      <c r="AB1638" t="s">
        <v>176</v>
      </c>
    </row>
    <row r="1639" spans="1:28" x14ac:dyDescent="0.5">
      <c r="A1639">
        <v>1643</v>
      </c>
      <c r="B1639" t="s">
        <v>1226</v>
      </c>
      <c r="C1639" t="s">
        <v>3382</v>
      </c>
      <c r="D1639" t="s">
        <v>157</v>
      </c>
      <c r="E1639" t="s">
        <v>17608</v>
      </c>
      <c r="F1639">
        <v>64</v>
      </c>
      <c r="G1639" t="s">
        <v>159</v>
      </c>
      <c r="H1639" t="s">
        <v>642</v>
      </c>
      <c r="I1639" t="s">
        <v>17609</v>
      </c>
      <c r="J1639" t="s">
        <v>17610</v>
      </c>
      <c r="K1639" t="s">
        <v>17611</v>
      </c>
      <c r="L1639" t="s">
        <v>17612</v>
      </c>
      <c r="M1639" t="s">
        <v>17613</v>
      </c>
      <c r="N1639" t="s">
        <v>3103</v>
      </c>
      <c r="O1639" t="s">
        <v>17614</v>
      </c>
      <c r="P1639" t="s">
        <v>145</v>
      </c>
      <c r="Q1639" t="s">
        <v>10587</v>
      </c>
      <c r="R1639" t="s">
        <v>17615</v>
      </c>
      <c r="S1639" t="s">
        <v>2825</v>
      </c>
      <c r="T1639" t="s">
        <v>3334</v>
      </c>
      <c r="U1639">
        <v>16091.59</v>
      </c>
      <c r="V1639" t="s">
        <v>150</v>
      </c>
      <c r="W1639" t="s">
        <v>151</v>
      </c>
      <c r="X1639">
        <v>13</v>
      </c>
      <c r="Y1639" t="s">
        <v>152</v>
      </c>
      <c r="Z1639" t="s">
        <v>153</v>
      </c>
      <c r="AA1639" t="s">
        <v>323</v>
      </c>
      <c r="AB1639" t="s">
        <v>176</v>
      </c>
    </row>
    <row r="1640" spans="1:28" x14ac:dyDescent="0.5">
      <c r="A1640">
        <v>1644</v>
      </c>
      <c r="B1640" t="s">
        <v>3320</v>
      </c>
      <c r="C1640" t="s">
        <v>1670</v>
      </c>
      <c r="D1640" t="s">
        <v>134</v>
      </c>
      <c r="E1640" t="s">
        <v>17616</v>
      </c>
      <c r="F1640">
        <v>42</v>
      </c>
      <c r="G1640" t="s">
        <v>180</v>
      </c>
      <c r="H1640" t="s">
        <v>17617</v>
      </c>
      <c r="I1640" t="s">
        <v>17618</v>
      </c>
      <c r="J1640" t="s">
        <v>17619</v>
      </c>
      <c r="K1640" t="s">
        <v>17620</v>
      </c>
      <c r="L1640" t="s">
        <v>17621</v>
      </c>
      <c r="M1640" t="s">
        <v>17622</v>
      </c>
      <c r="N1640" t="s">
        <v>17623</v>
      </c>
      <c r="O1640" t="s">
        <v>17624</v>
      </c>
      <c r="P1640" t="s">
        <v>145</v>
      </c>
      <c r="Q1640" t="s">
        <v>17625</v>
      </c>
      <c r="R1640" t="s">
        <v>17509</v>
      </c>
      <c r="S1640" t="s">
        <v>12357</v>
      </c>
      <c r="T1640" t="s">
        <v>6012</v>
      </c>
      <c r="U1640">
        <v>932.59</v>
      </c>
      <c r="V1640" t="s">
        <v>211</v>
      </c>
      <c r="W1640" t="s">
        <v>151</v>
      </c>
      <c r="X1640">
        <v>77</v>
      </c>
      <c r="Y1640" t="s">
        <v>152</v>
      </c>
      <c r="Z1640" t="s">
        <v>174</v>
      </c>
      <c r="AA1640" t="s">
        <v>175</v>
      </c>
      <c r="AB1640" t="s">
        <v>278</v>
      </c>
    </row>
    <row r="1641" spans="1:28" x14ac:dyDescent="0.5">
      <c r="A1641">
        <v>1645</v>
      </c>
      <c r="B1641" t="s">
        <v>3141</v>
      </c>
      <c r="C1641" t="s">
        <v>348</v>
      </c>
      <c r="D1641" t="s">
        <v>134</v>
      </c>
      <c r="E1641" t="s">
        <v>17626</v>
      </c>
      <c r="F1641">
        <v>58</v>
      </c>
      <c r="G1641" t="s">
        <v>159</v>
      </c>
      <c r="H1641" t="s">
        <v>4102</v>
      </c>
      <c r="I1641" t="s">
        <v>17627</v>
      </c>
      <c r="J1641" t="s">
        <v>17628</v>
      </c>
      <c r="K1641" t="s">
        <v>17629</v>
      </c>
      <c r="L1641" t="s">
        <v>17630</v>
      </c>
      <c r="M1641" t="s">
        <v>17631</v>
      </c>
      <c r="N1641" t="s">
        <v>17632</v>
      </c>
      <c r="O1641" t="s">
        <v>17633</v>
      </c>
      <c r="P1641" t="s">
        <v>145</v>
      </c>
      <c r="Q1641" t="s">
        <v>17634</v>
      </c>
      <c r="R1641" t="s">
        <v>16890</v>
      </c>
      <c r="S1641" t="s">
        <v>14240</v>
      </c>
      <c r="T1641" t="s">
        <v>6335</v>
      </c>
      <c r="U1641">
        <v>4332.51</v>
      </c>
      <c r="V1641" t="s">
        <v>150</v>
      </c>
      <c r="W1641" t="s">
        <v>151</v>
      </c>
      <c r="X1641">
        <v>24</v>
      </c>
      <c r="Y1641" t="s">
        <v>194</v>
      </c>
      <c r="Z1641" t="s">
        <v>153</v>
      </c>
      <c r="AA1641" t="s">
        <v>175</v>
      </c>
      <c r="AB1641" t="s">
        <v>121</v>
      </c>
    </row>
    <row r="1642" spans="1:28" x14ac:dyDescent="0.5">
      <c r="A1642">
        <v>1646</v>
      </c>
      <c r="B1642" t="s">
        <v>843</v>
      </c>
      <c r="C1642" t="s">
        <v>415</v>
      </c>
      <c r="D1642" t="s">
        <v>134</v>
      </c>
      <c r="E1642" t="s">
        <v>17635</v>
      </c>
      <c r="F1642">
        <v>71</v>
      </c>
      <c r="G1642" t="s">
        <v>263</v>
      </c>
      <c r="H1642" t="s">
        <v>13374</v>
      </c>
      <c r="I1642" t="s">
        <v>17636</v>
      </c>
      <c r="J1642" t="s">
        <v>17637</v>
      </c>
      <c r="K1642" t="s">
        <v>17638</v>
      </c>
      <c r="L1642" t="s">
        <v>17639</v>
      </c>
      <c r="M1642" t="s">
        <v>17640</v>
      </c>
      <c r="N1642" t="s">
        <v>549</v>
      </c>
      <c r="O1642" t="s">
        <v>17641</v>
      </c>
      <c r="P1642" t="s">
        <v>145</v>
      </c>
      <c r="Q1642" t="s">
        <v>17642</v>
      </c>
      <c r="R1642" t="s">
        <v>4195</v>
      </c>
      <c r="S1642" t="s">
        <v>9699</v>
      </c>
      <c r="T1642" t="s">
        <v>9779</v>
      </c>
      <c r="U1642">
        <v>18961.77</v>
      </c>
      <c r="V1642" t="s">
        <v>243</v>
      </c>
      <c r="W1642" t="s">
        <v>151</v>
      </c>
      <c r="X1642">
        <v>44</v>
      </c>
      <c r="Y1642" t="s">
        <v>227</v>
      </c>
      <c r="Z1642" t="s">
        <v>153</v>
      </c>
      <c r="AA1642" t="s">
        <v>175</v>
      </c>
      <c r="AB1642" t="s">
        <v>278</v>
      </c>
    </row>
    <row r="1643" spans="1:28" x14ac:dyDescent="0.5">
      <c r="A1643">
        <v>1647</v>
      </c>
      <c r="B1643" t="s">
        <v>3629</v>
      </c>
      <c r="C1643" t="s">
        <v>8192</v>
      </c>
      <c r="D1643" t="s">
        <v>157</v>
      </c>
      <c r="E1643" t="s">
        <v>17643</v>
      </c>
      <c r="F1643">
        <v>36</v>
      </c>
      <c r="G1643" t="s">
        <v>136</v>
      </c>
      <c r="H1643" t="s">
        <v>3950</v>
      </c>
      <c r="I1643" t="s">
        <v>17644</v>
      </c>
      <c r="J1643" t="s">
        <v>17645</v>
      </c>
      <c r="K1643" t="s">
        <v>17646</v>
      </c>
      <c r="L1643" t="s">
        <v>17647</v>
      </c>
      <c r="M1643" t="s">
        <v>17648</v>
      </c>
      <c r="N1643" t="s">
        <v>3167</v>
      </c>
      <c r="O1643" t="s">
        <v>17649</v>
      </c>
      <c r="P1643" t="s">
        <v>145</v>
      </c>
      <c r="Q1643" t="s">
        <v>17650</v>
      </c>
      <c r="R1643" t="s">
        <v>17651</v>
      </c>
      <c r="S1643" t="s">
        <v>2188</v>
      </c>
      <c r="T1643" t="s">
        <v>2189</v>
      </c>
      <c r="U1643">
        <v>12175.31</v>
      </c>
      <c r="V1643" t="s">
        <v>211</v>
      </c>
      <c r="W1643" t="s">
        <v>193</v>
      </c>
      <c r="X1643">
        <v>27</v>
      </c>
      <c r="Y1643" t="s">
        <v>152</v>
      </c>
      <c r="Z1643" t="s">
        <v>153</v>
      </c>
      <c r="AA1643" t="s">
        <v>323</v>
      </c>
      <c r="AB1643" t="s">
        <v>195</v>
      </c>
    </row>
    <row r="1644" spans="1:28" x14ac:dyDescent="0.5">
      <c r="A1644">
        <v>1648</v>
      </c>
      <c r="B1644" t="s">
        <v>2084</v>
      </c>
      <c r="C1644" t="s">
        <v>6132</v>
      </c>
      <c r="D1644" t="s">
        <v>157</v>
      </c>
      <c r="E1644" t="s">
        <v>17652</v>
      </c>
      <c r="F1644">
        <v>56</v>
      </c>
      <c r="G1644" t="s">
        <v>180</v>
      </c>
      <c r="H1644" t="s">
        <v>2828</v>
      </c>
      <c r="I1644" t="s">
        <v>17653</v>
      </c>
      <c r="J1644" t="s">
        <v>17654</v>
      </c>
      <c r="K1644" t="s">
        <v>17655</v>
      </c>
      <c r="L1644" t="s">
        <v>17656</v>
      </c>
      <c r="M1644" t="s">
        <v>17657</v>
      </c>
      <c r="N1644" t="s">
        <v>17658</v>
      </c>
      <c r="O1644" t="s">
        <v>17659</v>
      </c>
      <c r="P1644" t="s">
        <v>145</v>
      </c>
      <c r="Q1644" t="s">
        <v>14514</v>
      </c>
      <c r="R1644" t="s">
        <v>17660</v>
      </c>
      <c r="S1644" t="s">
        <v>225</v>
      </c>
      <c r="T1644" t="s">
        <v>12691</v>
      </c>
      <c r="U1644">
        <v>9981.7999999999993</v>
      </c>
      <c r="V1644" t="s">
        <v>211</v>
      </c>
      <c r="W1644" t="s">
        <v>193</v>
      </c>
      <c r="X1644">
        <v>44</v>
      </c>
      <c r="Y1644" t="s">
        <v>194</v>
      </c>
      <c r="Z1644" t="s">
        <v>174</v>
      </c>
      <c r="AA1644" t="s">
        <v>175</v>
      </c>
      <c r="AB1644" t="s">
        <v>278</v>
      </c>
    </row>
    <row r="1645" spans="1:28" x14ac:dyDescent="0.5">
      <c r="A1645">
        <v>1649</v>
      </c>
      <c r="B1645" t="s">
        <v>11200</v>
      </c>
      <c r="C1645" t="s">
        <v>2138</v>
      </c>
      <c r="D1645" t="s">
        <v>134</v>
      </c>
      <c r="E1645" t="s">
        <v>17661</v>
      </c>
      <c r="F1645">
        <v>26</v>
      </c>
      <c r="G1645" t="s">
        <v>263</v>
      </c>
      <c r="H1645" t="s">
        <v>1701</v>
      </c>
      <c r="I1645" t="s">
        <v>17662</v>
      </c>
      <c r="J1645" t="s">
        <v>17663</v>
      </c>
      <c r="K1645" t="s">
        <v>17664</v>
      </c>
      <c r="L1645" t="s">
        <v>17665</v>
      </c>
      <c r="M1645" t="s">
        <v>17666</v>
      </c>
      <c r="N1645" t="s">
        <v>325</v>
      </c>
      <c r="O1645" t="s">
        <v>17667</v>
      </c>
      <c r="P1645" t="s">
        <v>145</v>
      </c>
      <c r="Q1645" t="s">
        <v>17668</v>
      </c>
      <c r="R1645" t="s">
        <v>17669</v>
      </c>
      <c r="S1645" t="s">
        <v>17670</v>
      </c>
      <c r="T1645" t="s">
        <v>1806</v>
      </c>
      <c r="U1645">
        <v>15097.24</v>
      </c>
      <c r="V1645" t="s">
        <v>243</v>
      </c>
      <c r="W1645" t="s">
        <v>172</v>
      </c>
      <c r="X1645">
        <v>9</v>
      </c>
      <c r="Y1645" t="s">
        <v>152</v>
      </c>
      <c r="Z1645" t="s">
        <v>153</v>
      </c>
      <c r="AA1645" t="s">
        <v>277</v>
      </c>
      <c r="AB1645" t="s">
        <v>195</v>
      </c>
    </row>
    <row r="1646" spans="1:28" x14ac:dyDescent="0.5">
      <c r="A1646">
        <v>1650</v>
      </c>
      <c r="B1646" t="s">
        <v>399</v>
      </c>
      <c r="C1646" t="s">
        <v>10427</v>
      </c>
      <c r="D1646" t="s">
        <v>157</v>
      </c>
      <c r="E1646" t="s">
        <v>17671</v>
      </c>
      <c r="F1646">
        <v>59</v>
      </c>
      <c r="G1646" t="s">
        <v>136</v>
      </c>
      <c r="H1646" t="s">
        <v>14461</v>
      </c>
      <c r="I1646" t="s">
        <v>17672</v>
      </c>
      <c r="J1646" t="s">
        <v>17673</v>
      </c>
      <c r="K1646" t="s">
        <v>17674</v>
      </c>
      <c r="L1646" t="s">
        <v>17675</v>
      </c>
      <c r="M1646" t="s">
        <v>17676</v>
      </c>
      <c r="N1646" t="s">
        <v>17677</v>
      </c>
      <c r="O1646" t="s">
        <v>17678</v>
      </c>
      <c r="P1646" t="s">
        <v>145</v>
      </c>
      <c r="Q1646" t="s">
        <v>17679</v>
      </c>
      <c r="R1646" t="s">
        <v>17680</v>
      </c>
      <c r="S1646" t="s">
        <v>8221</v>
      </c>
      <c r="T1646" t="s">
        <v>6120</v>
      </c>
      <c r="U1646">
        <v>4311.71</v>
      </c>
      <c r="V1646" t="s">
        <v>243</v>
      </c>
      <c r="W1646" t="s">
        <v>193</v>
      </c>
      <c r="X1646">
        <v>15</v>
      </c>
      <c r="Y1646" t="s">
        <v>152</v>
      </c>
      <c r="Z1646" t="s">
        <v>174</v>
      </c>
      <c r="AA1646" t="s">
        <v>277</v>
      </c>
      <c r="AB1646" t="s">
        <v>195</v>
      </c>
    </row>
    <row r="1647" spans="1:28" x14ac:dyDescent="0.5">
      <c r="A1647">
        <v>1651</v>
      </c>
      <c r="B1647" t="s">
        <v>609</v>
      </c>
      <c r="C1647" t="s">
        <v>460</v>
      </c>
      <c r="D1647" t="s">
        <v>134</v>
      </c>
      <c r="E1647" t="s">
        <v>17681</v>
      </c>
      <c r="F1647">
        <v>79</v>
      </c>
      <c r="G1647" t="s">
        <v>159</v>
      </c>
      <c r="H1647" t="s">
        <v>4390</v>
      </c>
      <c r="I1647" t="s">
        <v>17682</v>
      </c>
      <c r="J1647" t="s">
        <v>17683</v>
      </c>
      <c r="K1647" t="s">
        <v>17684</v>
      </c>
      <c r="L1647" t="s">
        <v>17685</v>
      </c>
      <c r="M1647" t="s">
        <v>17686</v>
      </c>
      <c r="N1647" t="s">
        <v>445</v>
      </c>
      <c r="O1647" t="s">
        <v>17687</v>
      </c>
      <c r="P1647" t="s">
        <v>145</v>
      </c>
      <c r="Q1647" t="s">
        <v>17688</v>
      </c>
      <c r="R1647" t="s">
        <v>17689</v>
      </c>
      <c r="S1647" t="s">
        <v>3153</v>
      </c>
      <c r="T1647" t="s">
        <v>6213</v>
      </c>
      <c r="U1647">
        <v>4787.99</v>
      </c>
      <c r="V1647" t="s">
        <v>150</v>
      </c>
      <c r="W1647" t="s">
        <v>276</v>
      </c>
      <c r="X1647">
        <v>34</v>
      </c>
      <c r="Y1647" t="s">
        <v>152</v>
      </c>
      <c r="Z1647" t="s">
        <v>174</v>
      </c>
      <c r="AA1647" t="s">
        <v>277</v>
      </c>
      <c r="AB1647" t="s">
        <v>176</v>
      </c>
    </row>
    <row r="1648" spans="1:28" x14ac:dyDescent="0.5">
      <c r="A1648">
        <v>1652</v>
      </c>
      <c r="B1648" t="s">
        <v>5673</v>
      </c>
      <c r="C1648" t="s">
        <v>6272</v>
      </c>
      <c r="D1648" t="s">
        <v>157</v>
      </c>
      <c r="E1648" t="s">
        <v>17690</v>
      </c>
      <c r="F1648">
        <v>45</v>
      </c>
      <c r="G1648" t="s">
        <v>159</v>
      </c>
      <c r="H1648" t="s">
        <v>9078</v>
      </c>
      <c r="I1648" t="s">
        <v>17691</v>
      </c>
      <c r="J1648" t="s">
        <v>17692</v>
      </c>
      <c r="K1648" t="s">
        <v>17693</v>
      </c>
      <c r="L1648" t="s">
        <v>17694</v>
      </c>
      <c r="M1648" t="s">
        <v>17695</v>
      </c>
      <c r="N1648" t="s">
        <v>17696</v>
      </c>
      <c r="O1648" t="s">
        <v>17697</v>
      </c>
      <c r="P1648" t="s">
        <v>145</v>
      </c>
      <c r="Q1648" t="s">
        <v>752</v>
      </c>
      <c r="R1648" t="s">
        <v>17698</v>
      </c>
      <c r="S1648" t="s">
        <v>3002</v>
      </c>
      <c r="T1648" t="s">
        <v>3655</v>
      </c>
      <c r="U1648">
        <v>12120.32</v>
      </c>
      <c r="V1648" t="s">
        <v>243</v>
      </c>
      <c r="W1648" t="s">
        <v>172</v>
      </c>
      <c r="X1648">
        <v>89</v>
      </c>
      <c r="Y1648" t="s">
        <v>152</v>
      </c>
      <c r="Z1648" t="s">
        <v>153</v>
      </c>
      <c r="AA1648" t="s">
        <v>277</v>
      </c>
      <c r="AB1648" t="s">
        <v>244</v>
      </c>
    </row>
    <row r="1649" spans="1:28" x14ac:dyDescent="0.5">
      <c r="A1649">
        <v>1653</v>
      </c>
      <c r="B1649" t="s">
        <v>7704</v>
      </c>
      <c r="C1649" t="s">
        <v>13767</v>
      </c>
      <c r="D1649" t="s">
        <v>134</v>
      </c>
      <c r="E1649" t="s">
        <v>17699</v>
      </c>
      <c r="F1649">
        <v>64</v>
      </c>
      <c r="G1649" t="s">
        <v>263</v>
      </c>
      <c r="H1649" t="s">
        <v>5765</v>
      </c>
      <c r="I1649" t="s">
        <v>17700</v>
      </c>
      <c r="J1649" t="s">
        <v>17701</v>
      </c>
      <c r="K1649" t="s">
        <v>17702</v>
      </c>
      <c r="L1649" t="s">
        <v>17703</v>
      </c>
      <c r="M1649" t="s">
        <v>17704</v>
      </c>
      <c r="N1649" t="s">
        <v>1562</v>
      </c>
      <c r="O1649" t="s">
        <v>17705</v>
      </c>
      <c r="P1649" t="s">
        <v>145</v>
      </c>
      <c r="Q1649" t="s">
        <v>17706</v>
      </c>
      <c r="R1649" t="s">
        <v>4920</v>
      </c>
      <c r="S1649" t="s">
        <v>2097</v>
      </c>
      <c r="T1649" t="s">
        <v>11199</v>
      </c>
      <c r="U1649">
        <v>15333.11</v>
      </c>
      <c r="V1649" t="s">
        <v>211</v>
      </c>
      <c r="W1649" t="s">
        <v>172</v>
      </c>
      <c r="X1649">
        <v>21</v>
      </c>
      <c r="Y1649" t="s">
        <v>152</v>
      </c>
      <c r="Z1649" t="s">
        <v>153</v>
      </c>
      <c r="AA1649" t="s">
        <v>175</v>
      </c>
      <c r="AB1649" t="s">
        <v>121</v>
      </c>
    </row>
    <row r="1650" spans="1:28" x14ac:dyDescent="0.5">
      <c r="A1650">
        <v>1654</v>
      </c>
      <c r="B1650" t="s">
        <v>728</v>
      </c>
      <c r="C1650" t="s">
        <v>3771</v>
      </c>
      <c r="D1650" t="s">
        <v>157</v>
      </c>
      <c r="E1650" t="s">
        <v>17707</v>
      </c>
      <c r="F1650">
        <v>72</v>
      </c>
      <c r="G1650" t="s">
        <v>180</v>
      </c>
      <c r="H1650" t="s">
        <v>17708</v>
      </c>
      <c r="I1650" t="s">
        <v>17709</v>
      </c>
      <c r="J1650" t="s">
        <v>17710</v>
      </c>
      <c r="K1650" t="s">
        <v>17711</v>
      </c>
      <c r="L1650" t="s">
        <v>17712</v>
      </c>
      <c r="M1650" t="s">
        <v>17713</v>
      </c>
      <c r="N1650" t="s">
        <v>9816</v>
      </c>
      <c r="O1650" t="s">
        <v>17714</v>
      </c>
      <c r="P1650" t="s">
        <v>145</v>
      </c>
      <c r="Q1650" t="s">
        <v>17715</v>
      </c>
      <c r="R1650" t="s">
        <v>17716</v>
      </c>
      <c r="S1650" t="s">
        <v>17437</v>
      </c>
      <c r="T1650" t="s">
        <v>17717</v>
      </c>
      <c r="U1650">
        <v>2289.92</v>
      </c>
      <c r="V1650" t="s">
        <v>243</v>
      </c>
      <c r="W1650" t="s">
        <v>193</v>
      </c>
      <c r="X1650">
        <v>76</v>
      </c>
      <c r="Y1650" t="s">
        <v>227</v>
      </c>
      <c r="Z1650" t="s">
        <v>174</v>
      </c>
      <c r="AA1650" t="s">
        <v>323</v>
      </c>
      <c r="AB1650" t="s">
        <v>121</v>
      </c>
    </row>
    <row r="1651" spans="1:28" x14ac:dyDescent="0.5">
      <c r="A1651">
        <v>1655</v>
      </c>
      <c r="B1651" t="s">
        <v>2111</v>
      </c>
      <c r="C1651" t="s">
        <v>3167</v>
      </c>
      <c r="D1651" t="s">
        <v>157</v>
      </c>
      <c r="E1651" t="s">
        <v>17718</v>
      </c>
      <c r="F1651">
        <v>75</v>
      </c>
      <c r="G1651" t="s">
        <v>159</v>
      </c>
      <c r="H1651" t="s">
        <v>10739</v>
      </c>
      <c r="I1651" t="s">
        <v>17719</v>
      </c>
      <c r="J1651" t="s">
        <v>17720</v>
      </c>
      <c r="K1651" t="s">
        <v>17721</v>
      </c>
      <c r="L1651" t="s">
        <v>17722</v>
      </c>
      <c r="M1651" t="s">
        <v>17723</v>
      </c>
      <c r="N1651" t="s">
        <v>5583</v>
      </c>
      <c r="O1651" t="s">
        <v>17724</v>
      </c>
      <c r="P1651" t="s">
        <v>145</v>
      </c>
      <c r="Q1651" t="s">
        <v>16828</v>
      </c>
      <c r="R1651" t="s">
        <v>531</v>
      </c>
      <c r="S1651" t="s">
        <v>7488</v>
      </c>
      <c r="T1651" t="s">
        <v>17456</v>
      </c>
      <c r="U1651">
        <v>19190.240000000002</v>
      </c>
      <c r="V1651" t="s">
        <v>150</v>
      </c>
      <c r="W1651" t="s">
        <v>151</v>
      </c>
      <c r="X1651">
        <v>56</v>
      </c>
      <c r="Y1651" t="s">
        <v>173</v>
      </c>
      <c r="Z1651" t="s">
        <v>174</v>
      </c>
      <c r="AA1651" t="s">
        <v>175</v>
      </c>
      <c r="AB1651" t="s">
        <v>121</v>
      </c>
    </row>
    <row r="1652" spans="1:28" x14ac:dyDescent="0.5">
      <c r="A1652">
        <v>1656</v>
      </c>
      <c r="B1652" t="s">
        <v>1282</v>
      </c>
      <c r="C1652" t="s">
        <v>655</v>
      </c>
      <c r="D1652" t="s">
        <v>157</v>
      </c>
      <c r="E1652" t="s">
        <v>17725</v>
      </c>
      <c r="F1652">
        <v>72</v>
      </c>
      <c r="G1652" t="s">
        <v>263</v>
      </c>
      <c r="H1652" t="s">
        <v>4019</v>
      </c>
      <c r="I1652" t="s">
        <v>17726</v>
      </c>
      <c r="J1652" t="s">
        <v>17727</v>
      </c>
      <c r="K1652" t="s">
        <v>17728</v>
      </c>
      <c r="L1652" t="s">
        <v>17729</v>
      </c>
      <c r="M1652" t="s">
        <v>17730</v>
      </c>
      <c r="N1652" t="s">
        <v>8930</v>
      </c>
      <c r="O1652" t="s">
        <v>17731</v>
      </c>
      <c r="P1652" t="s">
        <v>145</v>
      </c>
      <c r="Q1652" t="s">
        <v>2547</v>
      </c>
      <c r="R1652" t="s">
        <v>12616</v>
      </c>
      <c r="S1652" t="s">
        <v>8027</v>
      </c>
      <c r="T1652" t="s">
        <v>727</v>
      </c>
      <c r="U1652">
        <v>959.43</v>
      </c>
      <c r="V1652" t="s">
        <v>150</v>
      </c>
      <c r="W1652" t="s">
        <v>151</v>
      </c>
      <c r="X1652">
        <v>61</v>
      </c>
      <c r="Y1652" t="s">
        <v>173</v>
      </c>
      <c r="Z1652" t="s">
        <v>174</v>
      </c>
      <c r="AA1652" t="s">
        <v>277</v>
      </c>
      <c r="AB1652" t="s">
        <v>121</v>
      </c>
    </row>
    <row r="1653" spans="1:28" x14ac:dyDescent="0.5">
      <c r="A1653">
        <v>1657</v>
      </c>
      <c r="B1653" t="s">
        <v>2320</v>
      </c>
      <c r="C1653" t="s">
        <v>1241</v>
      </c>
      <c r="D1653" t="s">
        <v>157</v>
      </c>
      <c r="E1653" t="s">
        <v>17732</v>
      </c>
      <c r="F1653">
        <v>22</v>
      </c>
      <c r="G1653" t="s">
        <v>263</v>
      </c>
      <c r="H1653" t="s">
        <v>16282</v>
      </c>
      <c r="I1653" t="s">
        <v>17733</v>
      </c>
      <c r="J1653" t="s">
        <v>17734</v>
      </c>
      <c r="K1653" t="s">
        <v>17735</v>
      </c>
      <c r="L1653" t="s">
        <v>17736</v>
      </c>
      <c r="M1653" t="s">
        <v>17737</v>
      </c>
      <c r="N1653" t="s">
        <v>17738</v>
      </c>
      <c r="O1653" t="s">
        <v>17739</v>
      </c>
      <c r="P1653" t="s">
        <v>145</v>
      </c>
      <c r="Q1653" t="s">
        <v>17740</v>
      </c>
      <c r="R1653" t="s">
        <v>17741</v>
      </c>
      <c r="S1653" t="s">
        <v>17742</v>
      </c>
      <c r="T1653" t="s">
        <v>16856</v>
      </c>
      <c r="U1653">
        <v>12296.37</v>
      </c>
      <c r="V1653" t="s">
        <v>150</v>
      </c>
      <c r="W1653" t="s">
        <v>193</v>
      </c>
      <c r="X1653">
        <v>36</v>
      </c>
      <c r="Y1653" t="s">
        <v>194</v>
      </c>
      <c r="Z1653" t="s">
        <v>174</v>
      </c>
      <c r="AA1653" t="s">
        <v>154</v>
      </c>
      <c r="AB1653" t="s">
        <v>121</v>
      </c>
    </row>
    <row r="1654" spans="1:28" x14ac:dyDescent="0.5">
      <c r="A1654">
        <v>1658</v>
      </c>
      <c r="B1654" t="s">
        <v>2190</v>
      </c>
      <c r="C1654" t="s">
        <v>9780</v>
      </c>
      <c r="D1654" t="s">
        <v>134</v>
      </c>
      <c r="E1654" t="s">
        <v>17743</v>
      </c>
      <c r="F1654">
        <v>66</v>
      </c>
      <c r="G1654" t="s">
        <v>159</v>
      </c>
      <c r="H1654" t="s">
        <v>1726</v>
      </c>
      <c r="I1654" t="s">
        <v>17744</v>
      </c>
      <c r="J1654" t="s">
        <v>17745</v>
      </c>
      <c r="K1654" t="s">
        <v>17746</v>
      </c>
      <c r="L1654" t="s">
        <v>17747</v>
      </c>
      <c r="M1654" t="s">
        <v>17748</v>
      </c>
      <c r="N1654" t="s">
        <v>15962</v>
      </c>
      <c r="O1654" t="s">
        <v>17749</v>
      </c>
      <c r="P1654" t="s">
        <v>145</v>
      </c>
      <c r="Q1654" t="s">
        <v>17750</v>
      </c>
      <c r="R1654" t="s">
        <v>17751</v>
      </c>
      <c r="S1654" t="s">
        <v>12132</v>
      </c>
      <c r="T1654" t="s">
        <v>981</v>
      </c>
      <c r="U1654">
        <v>1275.69</v>
      </c>
      <c r="V1654" t="s">
        <v>243</v>
      </c>
      <c r="W1654" t="s">
        <v>172</v>
      </c>
      <c r="X1654">
        <v>1</v>
      </c>
      <c r="Y1654" t="s">
        <v>227</v>
      </c>
      <c r="Z1654" t="s">
        <v>174</v>
      </c>
      <c r="AA1654" t="s">
        <v>154</v>
      </c>
      <c r="AB1654" t="s">
        <v>176</v>
      </c>
    </row>
    <row r="1655" spans="1:28" x14ac:dyDescent="0.5">
      <c r="A1655">
        <v>1659</v>
      </c>
      <c r="B1655" t="s">
        <v>1930</v>
      </c>
      <c r="C1655" t="s">
        <v>1699</v>
      </c>
      <c r="D1655" t="s">
        <v>134</v>
      </c>
      <c r="E1655" t="s">
        <v>17752</v>
      </c>
      <c r="F1655">
        <v>60</v>
      </c>
      <c r="G1655" t="s">
        <v>263</v>
      </c>
      <c r="H1655" t="s">
        <v>8152</v>
      </c>
      <c r="I1655" t="s">
        <v>17753</v>
      </c>
      <c r="J1655" t="s">
        <v>17754</v>
      </c>
      <c r="K1655" t="s">
        <v>17755</v>
      </c>
      <c r="L1655" t="s">
        <v>17756</v>
      </c>
      <c r="M1655" t="s">
        <v>17757</v>
      </c>
      <c r="N1655" t="s">
        <v>15719</v>
      </c>
      <c r="O1655" t="s">
        <v>17758</v>
      </c>
      <c r="P1655" t="s">
        <v>145</v>
      </c>
      <c r="Q1655" t="s">
        <v>17759</v>
      </c>
      <c r="R1655" t="s">
        <v>5028</v>
      </c>
      <c r="S1655" t="s">
        <v>8530</v>
      </c>
      <c r="T1655" t="s">
        <v>856</v>
      </c>
      <c r="U1655">
        <v>10319.120000000001</v>
      </c>
      <c r="V1655" t="s">
        <v>243</v>
      </c>
      <c r="W1655" t="s">
        <v>193</v>
      </c>
      <c r="X1655">
        <v>86</v>
      </c>
      <c r="Y1655" t="s">
        <v>173</v>
      </c>
      <c r="Z1655" t="s">
        <v>153</v>
      </c>
      <c r="AA1655" t="s">
        <v>175</v>
      </c>
      <c r="AB1655" t="s">
        <v>121</v>
      </c>
    </row>
    <row r="1656" spans="1:28" x14ac:dyDescent="0.5">
      <c r="A1656">
        <v>1660</v>
      </c>
      <c r="B1656" t="s">
        <v>2916</v>
      </c>
      <c r="C1656" t="s">
        <v>1669</v>
      </c>
      <c r="D1656" t="s">
        <v>134</v>
      </c>
      <c r="E1656" t="s">
        <v>16893</v>
      </c>
      <c r="F1656">
        <v>70</v>
      </c>
      <c r="G1656" t="s">
        <v>263</v>
      </c>
      <c r="H1656" t="s">
        <v>2127</v>
      </c>
      <c r="I1656" t="s">
        <v>17760</v>
      </c>
      <c r="J1656" t="s">
        <v>17761</v>
      </c>
      <c r="K1656" t="s">
        <v>17762</v>
      </c>
      <c r="L1656" t="s">
        <v>17763</v>
      </c>
      <c r="M1656" t="s">
        <v>17764</v>
      </c>
      <c r="N1656" t="s">
        <v>17765</v>
      </c>
      <c r="O1656" t="s">
        <v>17766</v>
      </c>
      <c r="P1656" t="s">
        <v>145</v>
      </c>
      <c r="Q1656" t="s">
        <v>17767</v>
      </c>
      <c r="R1656" t="s">
        <v>9147</v>
      </c>
      <c r="S1656" t="s">
        <v>17768</v>
      </c>
      <c r="T1656" t="s">
        <v>17769</v>
      </c>
      <c r="U1656">
        <v>18078.78</v>
      </c>
      <c r="V1656" t="s">
        <v>150</v>
      </c>
      <c r="W1656" t="s">
        <v>172</v>
      </c>
      <c r="X1656">
        <v>73</v>
      </c>
      <c r="Y1656" t="s">
        <v>194</v>
      </c>
      <c r="Z1656" t="s">
        <v>174</v>
      </c>
      <c r="AA1656" t="s">
        <v>175</v>
      </c>
      <c r="AB1656" t="s">
        <v>195</v>
      </c>
    </row>
    <row r="1657" spans="1:28" x14ac:dyDescent="0.5">
      <c r="A1657">
        <v>1661</v>
      </c>
      <c r="B1657" t="s">
        <v>2589</v>
      </c>
      <c r="C1657" t="s">
        <v>2930</v>
      </c>
      <c r="D1657" t="s">
        <v>157</v>
      </c>
      <c r="E1657" t="s">
        <v>17770</v>
      </c>
      <c r="F1657">
        <v>70</v>
      </c>
      <c r="G1657" t="s">
        <v>180</v>
      </c>
      <c r="H1657" t="s">
        <v>7156</v>
      </c>
      <c r="I1657" t="s">
        <v>17771</v>
      </c>
      <c r="J1657" t="s">
        <v>17772</v>
      </c>
      <c r="K1657" t="s">
        <v>17773</v>
      </c>
      <c r="L1657" t="s">
        <v>17774</v>
      </c>
      <c r="M1657" t="s">
        <v>17775</v>
      </c>
      <c r="N1657" t="s">
        <v>1207</v>
      </c>
      <c r="O1657" t="s">
        <v>17776</v>
      </c>
      <c r="P1657" t="s">
        <v>145</v>
      </c>
      <c r="Q1657" t="s">
        <v>17777</v>
      </c>
      <c r="R1657" t="s">
        <v>17778</v>
      </c>
      <c r="S1657" t="s">
        <v>17779</v>
      </c>
      <c r="T1657" t="s">
        <v>5386</v>
      </c>
      <c r="U1657">
        <v>12046.04</v>
      </c>
      <c r="V1657" t="s">
        <v>150</v>
      </c>
      <c r="W1657" t="s">
        <v>276</v>
      </c>
      <c r="X1657">
        <v>15</v>
      </c>
      <c r="Y1657" t="s">
        <v>194</v>
      </c>
      <c r="Z1657" t="s">
        <v>174</v>
      </c>
      <c r="AA1657" t="s">
        <v>323</v>
      </c>
      <c r="AB1657" t="s">
        <v>176</v>
      </c>
    </row>
    <row r="1658" spans="1:28" x14ac:dyDescent="0.5">
      <c r="A1658">
        <v>1662</v>
      </c>
      <c r="B1658" t="s">
        <v>5309</v>
      </c>
      <c r="C1658" t="s">
        <v>4185</v>
      </c>
      <c r="D1658" t="s">
        <v>134</v>
      </c>
      <c r="E1658" t="s">
        <v>17780</v>
      </c>
      <c r="F1658">
        <v>74</v>
      </c>
      <c r="G1658" t="s">
        <v>136</v>
      </c>
      <c r="H1658" t="s">
        <v>6770</v>
      </c>
      <c r="I1658" t="s">
        <v>17781</v>
      </c>
      <c r="J1658" t="s">
        <v>17782</v>
      </c>
      <c r="K1658" t="s">
        <v>17783</v>
      </c>
      <c r="L1658" t="s">
        <v>17784</v>
      </c>
      <c r="M1658" t="s">
        <v>17785</v>
      </c>
      <c r="N1658" t="s">
        <v>7885</v>
      </c>
      <c r="O1658" t="s">
        <v>17786</v>
      </c>
      <c r="P1658" t="s">
        <v>145</v>
      </c>
      <c r="Q1658" t="s">
        <v>17787</v>
      </c>
      <c r="R1658" t="s">
        <v>17788</v>
      </c>
      <c r="S1658" t="s">
        <v>17566</v>
      </c>
      <c r="T1658" t="s">
        <v>2437</v>
      </c>
      <c r="U1658">
        <v>6050.96</v>
      </c>
      <c r="V1658" t="s">
        <v>211</v>
      </c>
      <c r="W1658" t="s">
        <v>193</v>
      </c>
      <c r="X1658">
        <v>38</v>
      </c>
      <c r="Y1658" t="s">
        <v>194</v>
      </c>
      <c r="Z1658" t="s">
        <v>174</v>
      </c>
      <c r="AA1658" t="s">
        <v>323</v>
      </c>
      <c r="AB1658" t="s">
        <v>278</v>
      </c>
    </row>
    <row r="1659" spans="1:28" x14ac:dyDescent="0.5">
      <c r="A1659">
        <v>1663</v>
      </c>
      <c r="B1659" t="s">
        <v>2137</v>
      </c>
      <c r="C1659" t="s">
        <v>1739</v>
      </c>
      <c r="D1659" t="s">
        <v>157</v>
      </c>
      <c r="E1659" t="s">
        <v>17789</v>
      </c>
      <c r="F1659">
        <v>55</v>
      </c>
      <c r="G1659" t="s">
        <v>136</v>
      </c>
      <c r="H1659" t="s">
        <v>3747</v>
      </c>
      <c r="I1659" t="s">
        <v>17790</v>
      </c>
      <c r="J1659" t="s">
        <v>17791</v>
      </c>
      <c r="K1659" t="s">
        <v>17792</v>
      </c>
      <c r="L1659" t="s">
        <v>17793</v>
      </c>
      <c r="M1659" t="s">
        <v>17794</v>
      </c>
      <c r="N1659" t="s">
        <v>9780</v>
      </c>
      <c r="O1659" t="s">
        <v>17795</v>
      </c>
      <c r="P1659" t="s">
        <v>145</v>
      </c>
      <c r="Q1659" t="s">
        <v>17047</v>
      </c>
      <c r="R1659" t="s">
        <v>17796</v>
      </c>
      <c r="S1659" t="s">
        <v>17797</v>
      </c>
      <c r="T1659" t="s">
        <v>14441</v>
      </c>
      <c r="U1659">
        <v>18656.8</v>
      </c>
      <c r="V1659" t="s">
        <v>150</v>
      </c>
      <c r="W1659" t="s">
        <v>172</v>
      </c>
      <c r="X1659">
        <v>32</v>
      </c>
      <c r="Y1659" t="s">
        <v>152</v>
      </c>
      <c r="Z1659" t="s">
        <v>174</v>
      </c>
      <c r="AA1659" t="s">
        <v>154</v>
      </c>
      <c r="AB1659" t="s">
        <v>121</v>
      </c>
    </row>
    <row r="1660" spans="1:28" x14ac:dyDescent="0.5">
      <c r="A1660">
        <v>1664</v>
      </c>
      <c r="B1660" t="s">
        <v>3214</v>
      </c>
      <c r="C1660" t="s">
        <v>1664</v>
      </c>
      <c r="D1660" t="s">
        <v>157</v>
      </c>
      <c r="E1660" t="s">
        <v>17798</v>
      </c>
      <c r="F1660">
        <v>24</v>
      </c>
      <c r="G1660" t="s">
        <v>159</v>
      </c>
      <c r="H1660" t="s">
        <v>11672</v>
      </c>
      <c r="I1660" t="s">
        <v>17799</v>
      </c>
      <c r="J1660" t="s">
        <v>17800</v>
      </c>
      <c r="K1660" t="s">
        <v>17801</v>
      </c>
      <c r="L1660" t="s">
        <v>17802</v>
      </c>
      <c r="M1660" t="s">
        <v>17803</v>
      </c>
      <c r="N1660" t="s">
        <v>17804</v>
      </c>
      <c r="O1660" t="s">
        <v>17805</v>
      </c>
      <c r="P1660" t="s">
        <v>145</v>
      </c>
      <c r="Q1660" t="s">
        <v>14839</v>
      </c>
      <c r="R1660" t="s">
        <v>11073</v>
      </c>
      <c r="S1660" t="s">
        <v>17806</v>
      </c>
      <c r="T1660" t="s">
        <v>1752</v>
      </c>
      <c r="U1660">
        <v>1886.57</v>
      </c>
      <c r="V1660" t="s">
        <v>211</v>
      </c>
      <c r="W1660" t="s">
        <v>193</v>
      </c>
      <c r="X1660">
        <v>25</v>
      </c>
      <c r="Y1660" t="s">
        <v>173</v>
      </c>
      <c r="Z1660" t="s">
        <v>153</v>
      </c>
      <c r="AA1660" t="s">
        <v>323</v>
      </c>
      <c r="AB1660" t="s">
        <v>244</v>
      </c>
    </row>
    <row r="1661" spans="1:28" x14ac:dyDescent="0.5">
      <c r="A1661">
        <v>1665</v>
      </c>
      <c r="B1661" t="s">
        <v>4353</v>
      </c>
      <c r="C1661" t="s">
        <v>1889</v>
      </c>
      <c r="D1661" t="s">
        <v>157</v>
      </c>
      <c r="E1661" t="s">
        <v>17807</v>
      </c>
      <c r="F1661">
        <v>75</v>
      </c>
      <c r="G1661" t="s">
        <v>159</v>
      </c>
      <c r="H1661" t="s">
        <v>1079</v>
      </c>
      <c r="I1661" t="s">
        <v>17808</v>
      </c>
      <c r="J1661" t="s">
        <v>17809</v>
      </c>
      <c r="K1661" t="s">
        <v>17810</v>
      </c>
      <c r="L1661" t="s">
        <v>17811</v>
      </c>
      <c r="M1661" t="s">
        <v>17812</v>
      </c>
      <c r="N1661" t="s">
        <v>17813</v>
      </c>
      <c r="O1661" t="s">
        <v>17814</v>
      </c>
      <c r="P1661" t="s">
        <v>145</v>
      </c>
      <c r="Q1661" t="s">
        <v>17815</v>
      </c>
      <c r="R1661" t="s">
        <v>2507</v>
      </c>
      <c r="S1661" t="s">
        <v>8836</v>
      </c>
      <c r="T1661" t="s">
        <v>4029</v>
      </c>
      <c r="U1661">
        <v>11097.45</v>
      </c>
      <c r="V1661" t="s">
        <v>211</v>
      </c>
      <c r="W1661" t="s">
        <v>276</v>
      </c>
      <c r="X1661">
        <v>95</v>
      </c>
      <c r="Y1661" t="s">
        <v>227</v>
      </c>
      <c r="Z1661" t="s">
        <v>153</v>
      </c>
      <c r="AA1661" t="s">
        <v>277</v>
      </c>
      <c r="AB1661" t="s">
        <v>244</v>
      </c>
    </row>
    <row r="1662" spans="1:28" x14ac:dyDescent="0.5">
      <c r="A1662">
        <v>1666</v>
      </c>
      <c r="B1662" t="s">
        <v>2043</v>
      </c>
      <c r="C1662" t="s">
        <v>8477</v>
      </c>
      <c r="D1662" t="s">
        <v>157</v>
      </c>
      <c r="E1662" t="s">
        <v>17816</v>
      </c>
      <c r="F1662">
        <v>75</v>
      </c>
      <c r="G1662" t="s">
        <v>263</v>
      </c>
      <c r="H1662" t="s">
        <v>11993</v>
      </c>
      <c r="I1662" t="s">
        <v>17817</v>
      </c>
      <c r="J1662" t="s">
        <v>17818</v>
      </c>
      <c r="K1662" t="s">
        <v>17819</v>
      </c>
      <c r="L1662" t="s">
        <v>17820</v>
      </c>
      <c r="M1662" t="s">
        <v>17821</v>
      </c>
      <c r="N1662" t="s">
        <v>17822</v>
      </c>
      <c r="O1662" t="s">
        <v>17823</v>
      </c>
      <c r="P1662" t="s">
        <v>145</v>
      </c>
      <c r="Q1662" t="s">
        <v>17824</v>
      </c>
      <c r="R1662" t="s">
        <v>17825</v>
      </c>
      <c r="S1662" t="s">
        <v>5337</v>
      </c>
      <c r="T1662" t="s">
        <v>2464</v>
      </c>
      <c r="U1662">
        <v>8151.58</v>
      </c>
      <c r="V1662" t="s">
        <v>150</v>
      </c>
      <c r="W1662" t="s">
        <v>276</v>
      </c>
      <c r="X1662">
        <v>46</v>
      </c>
      <c r="Y1662" t="s">
        <v>173</v>
      </c>
      <c r="Z1662" t="s">
        <v>174</v>
      </c>
      <c r="AA1662" t="s">
        <v>323</v>
      </c>
      <c r="AB1662" t="s">
        <v>176</v>
      </c>
    </row>
    <row r="1663" spans="1:28" x14ac:dyDescent="0.5">
      <c r="A1663">
        <v>1667</v>
      </c>
      <c r="B1663" t="s">
        <v>1477</v>
      </c>
      <c r="C1663" t="s">
        <v>2967</v>
      </c>
      <c r="D1663" t="s">
        <v>157</v>
      </c>
      <c r="E1663" t="s">
        <v>17826</v>
      </c>
      <c r="F1663">
        <v>51</v>
      </c>
      <c r="G1663" t="s">
        <v>180</v>
      </c>
      <c r="H1663" t="s">
        <v>2993</v>
      </c>
      <c r="I1663" t="s">
        <v>17827</v>
      </c>
      <c r="J1663" t="s">
        <v>17828</v>
      </c>
      <c r="K1663" t="s">
        <v>17829</v>
      </c>
      <c r="L1663" t="s">
        <v>17830</v>
      </c>
      <c r="M1663" t="s">
        <v>17831</v>
      </c>
      <c r="N1663" t="s">
        <v>17832</v>
      </c>
      <c r="O1663" t="s">
        <v>17833</v>
      </c>
      <c r="P1663" t="s">
        <v>145</v>
      </c>
      <c r="Q1663" t="s">
        <v>17834</v>
      </c>
      <c r="R1663" t="s">
        <v>17835</v>
      </c>
      <c r="S1663" t="s">
        <v>1408</v>
      </c>
      <c r="T1663" t="s">
        <v>1090</v>
      </c>
      <c r="U1663">
        <v>1908.53</v>
      </c>
      <c r="V1663" t="s">
        <v>150</v>
      </c>
      <c r="W1663" t="s">
        <v>172</v>
      </c>
      <c r="X1663">
        <v>26</v>
      </c>
      <c r="Y1663" t="s">
        <v>152</v>
      </c>
      <c r="Z1663" t="s">
        <v>153</v>
      </c>
      <c r="AA1663" t="s">
        <v>175</v>
      </c>
      <c r="AB1663" t="s">
        <v>121</v>
      </c>
    </row>
    <row r="1664" spans="1:28" x14ac:dyDescent="0.5">
      <c r="A1664">
        <v>1668</v>
      </c>
      <c r="B1664" t="s">
        <v>2629</v>
      </c>
      <c r="C1664" t="s">
        <v>2293</v>
      </c>
      <c r="D1664" t="s">
        <v>134</v>
      </c>
      <c r="E1664" t="s">
        <v>17836</v>
      </c>
      <c r="F1664">
        <v>33</v>
      </c>
      <c r="G1664" t="s">
        <v>136</v>
      </c>
      <c r="H1664" t="s">
        <v>17837</v>
      </c>
      <c r="I1664" t="s">
        <v>17838</v>
      </c>
      <c r="J1664" t="s">
        <v>17839</v>
      </c>
      <c r="K1664" t="s">
        <v>17840</v>
      </c>
      <c r="L1664" t="s">
        <v>17841</v>
      </c>
      <c r="M1664" t="s">
        <v>17842</v>
      </c>
      <c r="N1664" t="s">
        <v>17843</v>
      </c>
      <c r="O1664" t="s">
        <v>17844</v>
      </c>
      <c r="P1664" t="s">
        <v>145</v>
      </c>
      <c r="Q1664" t="s">
        <v>15495</v>
      </c>
      <c r="R1664" t="s">
        <v>17845</v>
      </c>
      <c r="S1664" t="s">
        <v>1887</v>
      </c>
      <c r="T1664" t="s">
        <v>4029</v>
      </c>
      <c r="U1664">
        <v>14191.07</v>
      </c>
      <c r="V1664" t="s">
        <v>211</v>
      </c>
      <c r="W1664" t="s">
        <v>276</v>
      </c>
      <c r="X1664">
        <v>60</v>
      </c>
      <c r="Y1664" t="s">
        <v>194</v>
      </c>
      <c r="Z1664" t="s">
        <v>174</v>
      </c>
      <c r="AA1664" t="s">
        <v>154</v>
      </c>
      <c r="AB1664" t="s">
        <v>176</v>
      </c>
    </row>
    <row r="1665" spans="1:28" x14ac:dyDescent="0.5">
      <c r="A1665">
        <v>1669</v>
      </c>
      <c r="B1665" t="s">
        <v>1617</v>
      </c>
      <c r="C1665" t="s">
        <v>2237</v>
      </c>
      <c r="D1665" t="s">
        <v>134</v>
      </c>
      <c r="E1665" t="s">
        <v>17846</v>
      </c>
      <c r="F1665">
        <v>26</v>
      </c>
      <c r="G1665" t="s">
        <v>159</v>
      </c>
      <c r="H1665" t="s">
        <v>9624</v>
      </c>
      <c r="I1665" t="s">
        <v>17847</v>
      </c>
      <c r="J1665" t="s">
        <v>17848</v>
      </c>
      <c r="K1665" t="s">
        <v>17849</v>
      </c>
      <c r="L1665" t="s">
        <v>17850</v>
      </c>
      <c r="M1665" t="s">
        <v>17851</v>
      </c>
      <c r="N1665" t="s">
        <v>6077</v>
      </c>
      <c r="O1665" t="s">
        <v>17852</v>
      </c>
      <c r="P1665" t="s">
        <v>145</v>
      </c>
      <c r="Q1665" t="s">
        <v>1831</v>
      </c>
      <c r="R1665" t="s">
        <v>16803</v>
      </c>
      <c r="S1665" t="s">
        <v>17853</v>
      </c>
      <c r="T1665" t="s">
        <v>17206</v>
      </c>
      <c r="U1665">
        <v>3511.79</v>
      </c>
      <c r="V1665" t="s">
        <v>150</v>
      </c>
      <c r="W1665" t="s">
        <v>151</v>
      </c>
      <c r="X1665">
        <v>87</v>
      </c>
      <c r="Y1665" t="s">
        <v>173</v>
      </c>
      <c r="Z1665" t="s">
        <v>174</v>
      </c>
      <c r="AA1665" t="s">
        <v>175</v>
      </c>
      <c r="AB1665" t="s">
        <v>195</v>
      </c>
    </row>
    <row r="1666" spans="1:28" x14ac:dyDescent="0.5">
      <c r="A1666">
        <v>1670</v>
      </c>
      <c r="B1666" t="s">
        <v>3320</v>
      </c>
      <c r="C1666" t="s">
        <v>594</v>
      </c>
      <c r="D1666" t="s">
        <v>157</v>
      </c>
      <c r="E1666" t="s">
        <v>17854</v>
      </c>
      <c r="F1666">
        <v>22</v>
      </c>
      <c r="G1666" t="s">
        <v>136</v>
      </c>
      <c r="H1666" t="s">
        <v>4342</v>
      </c>
      <c r="I1666" t="s">
        <v>17855</v>
      </c>
      <c r="J1666" t="s">
        <v>17856</v>
      </c>
      <c r="K1666" t="s">
        <v>17857</v>
      </c>
      <c r="L1666" t="s">
        <v>17858</v>
      </c>
      <c r="M1666" t="s">
        <v>17859</v>
      </c>
      <c r="N1666" t="s">
        <v>2709</v>
      </c>
      <c r="O1666" t="s">
        <v>17860</v>
      </c>
      <c r="P1666" t="s">
        <v>145</v>
      </c>
      <c r="Q1666" t="s">
        <v>17861</v>
      </c>
      <c r="R1666" t="s">
        <v>17862</v>
      </c>
      <c r="S1666" t="s">
        <v>17863</v>
      </c>
      <c r="T1666" t="s">
        <v>15048</v>
      </c>
      <c r="U1666">
        <v>4619.29</v>
      </c>
      <c r="V1666" t="s">
        <v>243</v>
      </c>
      <c r="W1666" t="s">
        <v>151</v>
      </c>
      <c r="X1666">
        <v>28</v>
      </c>
      <c r="Y1666" t="s">
        <v>152</v>
      </c>
      <c r="Z1666" t="s">
        <v>153</v>
      </c>
      <c r="AA1666" t="s">
        <v>154</v>
      </c>
      <c r="AB1666" t="s">
        <v>176</v>
      </c>
    </row>
    <row r="1667" spans="1:28" x14ac:dyDescent="0.5">
      <c r="A1667">
        <v>1671</v>
      </c>
      <c r="B1667" t="s">
        <v>196</v>
      </c>
      <c r="C1667" t="s">
        <v>309</v>
      </c>
      <c r="D1667" t="s">
        <v>157</v>
      </c>
      <c r="E1667" t="s">
        <v>17864</v>
      </c>
      <c r="F1667">
        <v>33</v>
      </c>
      <c r="G1667" t="s">
        <v>136</v>
      </c>
      <c r="H1667" t="s">
        <v>3606</v>
      </c>
      <c r="I1667" t="s">
        <v>17865</v>
      </c>
      <c r="J1667" t="s">
        <v>17866</v>
      </c>
      <c r="K1667" t="s">
        <v>17867</v>
      </c>
      <c r="L1667" t="s">
        <v>17868</v>
      </c>
      <c r="M1667" t="s">
        <v>17869</v>
      </c>
      <c r="N1667" t="s">
        <v>17870</v>
      </c>
      <c r="O1667" t="s">
        <v>17871</v>
      </c>
      <c r="P1667" t="s">
        <v>145</v>
      </c>
      <c r="Q1667" t="s">
        <v>1777</v>
      </c>
      <c r="R1667" t="s">
        <v>5233</v>
      </c>
      <c r="S1667" t="s">
        <v>5301</v>
      </c>
      <c r="T1667" t="s">
        <v>17872</v>
      </c>
      <c r="U1667">
        <v>15217.71</v>
      </c>
      <c r="V1667" t="s">
        <v>211</v>
      </c>
      <c r="W1667" t="s">
        <v>151</v>
      </c>
      <c r="X1667">
        <v>27</v>
      </c>
      <c r="Y1667" t="s">
        <v>152</v>
      </c>
      <c r="Z1667" t="s">
        <v>174</v>
      </c>
      <c r="AA1667" t="s">
        <v>323</v>
      </c>
      <c r="AB1667" t="s">
        <v>176</v>
      </c>
    </row>
    <row r="1668" spans="1:28" x14ac:dyDescent="0.5">
      <c r="A1668">
        <v>1672</v>
      </c>
      <c r="B1668" t="s">
        <v>3250</v>
      </c>
      <c r="C1668" t="s">
        <v>6077</v>
      </c>
      <c r="D1668" t="s">
        <v>134</v>
      </c>
      <c r="E1668" t="s">
        <v>17873</v>
      </c>
      <c r="F1668">
        <v>66</v>
      </c>
      <c r="G1668" t="s">
        <v>180</v>
      </c>
      <c r="H1668" t="s">
        <v>15329</v>
      </c>
      <c r="I1668" t="s">
        <v>17874</v>
      </c>
      <c r="J1668" t="s">
        <v>17875</v>
      </c>
      <c r="K1668" t="s">
        <v>17876</v>
      </c>
      <c r="L1668" t="s">
        <v>17877</v>
      </c>
      <c r="M1668" t="s">
        <v>17878</v>
      </c>
      <c r="N1668" t="s">
        <v>17879</v>
      </c>
      <c r="O1668" t="s">
        <v>17880</v>
      </c>
      <c r="P1668" t="s">
        <v>145</v>
      </c>
      <c r="Q1668" t="s">
        <v>207</v>
      </c>
      <c r="R1668" t="s">
        <v>1832</v>
      </c>
      <c r="S1668" t="s">
        <v>1916</v>
      </c>
      <c r="T1668" t="s">
        <v>954</v>
      </c>
      <c r="U1668">
        <v>10097.77</v>
      </c>
      <c r="V1668" t="s">
        <v>150</v>
      </c>
      <c r="W1668" t="s">
        <v>151</v>
      </c>
      <c r="X1668">
        <v>6</v>
      </c>
      <c r="Y1668" t="s">
        <v>227</v>
      </c>
      <c r="Z1668" t="s">
        <v>153</v>
      </c>
      <c r="AA1668" t="s">
        <v>175</v>
      </c>
      <c r="AB1668" t="s">
        <v>121</v>
      </c>
    </row>
    <row r="1669" spans="1:28" x14ac:dyDescent="0.5">
      <c r="A1669">
        <v>1673</v>
      </c>
      <c r="B1669" t="s">
        <v>1380</v>
      </c>
      <c r="C1669" t="s">
        <v>550</v>
      </c>
      <c r="D1669" t="s">
        <v>134</v>
      </c>
      <c r="E1669" t="s">
        <v>17881</v>
      </c>
      <c r="F1669">
        <v>77</v>
      </c>
      <c r="G1669" t="s">
        <v>159</v>
      </c>
      <c r="H1669" t="s">
        <v>1633</v>
      </c>
      <c r="I1669" t="s">
        <v>17882</v>
      </c>
      <c r="J1669" t="s">
        <v>17883</v>
      </c>
      <c r="K1669" t="s">
        <v>17884</v>
      </c>
      <c r="L1669" t="s">
        <v>17885</v>
      </c>
      <c r="M1669" t="s">
        <v>17886</v>
      </c>
      <c r="N1669" t="s">
        <v>1904</v>
      </c>
      <c r="O1669" t="s">
        <v>17887</v>
      </c>
      <c r="P1669" t="s">
        <v>145</v>
      </c>
      <c r="Q1669" t="s">
        <v>17888</v>
      </c>
      <c r="R1669" t="s">
        <v>9364</v>
      </c>
      <c r="S1669" t="s">
        <v>1916</v>
      </c>
      <c r="T1669" t="s">
        <v>2775</v>
      </c>
      <c r="U1669">
        <v>2908.04</v>
      </c>
      <c r="V1669" t="s">
        <v>243</v>
      </c>
      <c r="W1669" t="s">
        <v>172</v>
      </c>
      <c r="X1669">
        <v>16</v>
      </c>
      <c r="Y1669" t="s">
        <v>152</v>
      </c>
      <c r="Z1669" t="s">
        <v>174</v>
      </c>
      <c r="AA1669" t="s">
        <v>154</v>
      </c>
      <c r="AB1669" t="s">
        <v>195</v>
      </c>
    </row>
    <row r="1670" spans="1:28" x14ac:dyDescent="0.5">
      <c r="A1670">
        <v>1674</v>
      </c>
      <c r="B1670" t="s">
        <v>549</v>
      </c>
      <c r="C1670" t="s">
        <v>1421</v>
      </c>
      <c r="D1670" t="s">
        <v>134</v>
      </c>
      <c r="E1670" t="s">
        <v>17889</v>
      </c>
      <c r="F1670">
        <v>74</v>
      </c>
      <c r="G1670" t="s">
        <v>180</v>
      </c>
      <c r="H1670" t="s">
        <v>1535</v>
      </c>
      <c r="I1670" t="s">
        <v>17890</v>
      </c>
      <c r="J1670" t="s">
        <v>17891</v>
      </c>
      <c r="K1670" t="s">
        <v>17892</v>
      </c>
      <c r="L1670" t="s">
        <v>17893</v>
      </c>
      <c r="M1670" t="s">
        <v>17894</v>
      </c>
      <c r="N1670" t="s">
        <v>5218</v>
      </c>
      <c r="O1670" t="s">
        <v>17895</v>
      </c>
      <c r="P1670" t="s">
        <v>145</v>
      </c>
      <c r="Q1670" t="s">
        <v>17600</v>
      </c>
      <c r="R1670" t="s">
        <v>17896</v>
      </c>
      <c r="S1670" t="s">
        <v>2966</v>
      </c>
      <c r="T1670" t="s">
        <v>2464</v>
      </c>
      <c r="U1670">
        <v>10647.19</v>
      </c>
      <c r="V1670" t="s">
        <v>243</v>
      </c>
      <c r="W1670" t="s">
        <v>276</v>
      </c>
      <c r="X1670">
        <v>65</v>
      </c>
      <c r="Y1670" t="s">
        <v>152</v>
      </c>
      <c r="Z1670" t="s">
        <v>153</v>
      </c>
      <c r="AA1670" t="s">
        <v>175</v>
      </c>
      <c r="AB1670" t="s">
        <v>121</v>
      </c>
    </row>
    <row r="1671" spans="1:28" x14ac:dyDescent="0.5">
      <c r="A1671">
        <v>1675</v>
      </c>
      <c r="B1671" t="s">
        <v>2255</v>
      </c>
      <c r="C1671" t="s">
        <v>7574</v>
      </c>
      <c r="D1671" t="s">
        <v>134</v>
      </c>
      <c r="E1671" t="s">
        <v>17897</v>
      </c>
      <c r="F1671">
        <v>20</v>
      </c>
      <c r="G1671" t="s">
        <v>180</v>
      </c>
      <c r="H1671" t="s">
        <v>11622</v>
      </c>
      <c r="I1671" t="s">
        <v>17898</v>
      </c>
      <c r="J1671" t="s">
        <v>17899</v>
      </c>
      <c r="K1671" t="s">
        <v>17900</v>
      </c>
      <c r="L1671" t="s">
        <v>17901</v>
      </c>
      <c r="M1671" t="s">
        <v>17902</v>
      </c>
      <c r="N1671" t="s">
        <v>17903</v>
      </c>
      <c r="O1671" t="s">
        <v>17904</v>
      </c>
      <c r="P1671" t="s">
        <v>145</v>
      </c>
      <c r="Q1671" t="s">
        <v>17905</v>
      </c>
      <c r="R1671" t="s">
        <v>17906</v>
      </c>
      <c r="S1671" t="s">
        <v>6931</v>
      </c>
      <c r="T1671" t="s">
        <v>5562</v>
      </c>
      <c r="U1671">
        <v>7253.01</v>
      </c>
      <c r="V1671" t="s">
        <v>150</v>
      </c>
      <c r="W1671" t="s">
        <v>151</v>
      </c>
      <c r="X1671">
        <v>8</v>
      </c>
      <c r="Y1671" t="s">
        <v>152</v>
      </c>
      <c r="Z1671" t="s">
        <v>174</v>
      </c>
      <c r="AA1671" t="s">
        <v>154</v>
      </c>
      <c r="AB1671" t="s">
        <v>195</v>
      </c>
    </row>
    <row r="1672" spans="1:28" x14ac:dyDescent="0.5">
      <c r="A1672">
        <v>1676</v>
      </c>
      <c r="B1672" t="s">
        <v>339</v>
      </c>
      <c r="C1672" t="s">
        <v>1945</v>
      </c>
      <c r="D1672" t="s">
        <v>134</v>
      </c>
      <c r="E1672" t="s">
        <v>17907</v>
      </c>
      <c r="F1672">
        <v>41</v>
      </c>
      <c r="G1672" t="s">
        <v>180</v>
      </c>
      <c r="H1672" t="s">
        <v>1325</v>
      </c>
      <c r="I1672" t="s">
        <v>17908</v>
      </c>
      <c r="J1672" t="s">
        <v>17909</v>
      </c>
      <c r="K1672" t="s">
        <v>17910</v>
      </c>
      <c r="L1672" t="s">
        <v>17911</v>
      </c>
      <c r="M1672" t="s">
        <v>17912</v>
      </c>
      <c r="N1672" t="s">
        <v>655</v>
      </c>
      <c r="O1672" t="s">
        <v>17913</v>
      </c>
      <c r="P1672" t="s">
        <v>145</v>
      </c>
      <c r="Q1672" t="s">
        <v>2107</v>
      </c>
      <c r="R1672" t="s">
        <v>5648</v>
      </c>
      <c r="S1672" t="s">
        <v>17914</v>
      </c>
      <c r="T1672" t="s">
        <v>7814</v>
      </c>
      <c r="U1672">
        <v>3302.57</v>
      </c>
      <c r="V1672" t="s">
        <v>150</v>
      </c>
      <c r="W1672" t="s">
        <v>276</v>
      </c>
      <c r="X1672">
        <v>9</v>
      </c>
      <c r="Y1672" t="s">
        <v>173</v>
      </c>
      <c r="Z1672" t="s">
        <v>153</v>
      </c>
      <c r="AA1672" t="s">
        <v>175</v>
      </c>
      <c r="AB1672" t="s">
        <v>176</v>
      </c>
    </row>
    <row r="1673" spans="1:28" x14ac:dyDescent="0.5">
      <c r="A1673">
        <v>1677</v>
      </c>
      <c r="B1673" t="s">
        <v>842</v>
      </c>
      <c r="C1673" t="s">
        <v>4679</v>
      </c>
      <c r="D1673" t="s">
        <v>134</v>
      </c>
      <c r="E1673" t="s">
        <v>17915</v>
      </c>
      <c r="F1673">
        <v>74</v>
      </c>
      <c r="G1673" t="s">
        <v>180</v>
      </c>
      <c r="H1673" t="s">
        <v>9522</v>
      </c>
      <c r="I1673" t="s">
        <v>17916</v>
      </c>
      <c r="J1673" t="s">
        <v>17917</v>
      </c>
      <c r="K1673" t="s">
        <v>17918</v>
      </c>
      <c r="L1673" t="s">
        <v>17919</v>
      </c>
      <c r="M1673" t="s">
        <v>17920</v>
      </c>
      <c r="N1673" t="s">
        <v>17921</v>
      </c>
      <c r="O1673" t="s">
        <v>17922</v>
      </c>
      <c r="P1673" t="s">
        <v>145</v>
      </c>
      <c r="Q1673" t="s">
        <v>17923</v>
      </c>
      <c r="R1673" t="s">
        <v>17924</v>
      </c>
      <c r="S1673" t="s">
        <v>608</v>
      </c>
      <c r="T1673" t="s">
        <v>3308</v>
      </c>
      <c r="U1673">
        <v>18986.810000000001</v>
      </c>
      <c r="V1673" t="s">
        <v>211</v>
      </c>
      <c r="W1673" t="s">
        <v>172</v>
      </c>
      <c r="X1673">
        <v>98</v>
      </c>
      <c r="Y1673" t="s">
        <v>173</v>
      </c>
      <c r="Z1673" t="s">
        <v>174</v>
      </c>
      <c r="AA1673" t="s">
        <v>175</v>
      </c>
      <c r="AB1673" t="s">
        <v>195</v>
      </c>
    </row>
    <row r="1674" spans="1:28" x14ac:dyDescent="0.5">
      <c r="A1674">
        <v>1678</v>
      </c>
      <c r="B1674" t="s">
        <v>2577</v>
      </c>
      <c r="C1674" t="s">
        <v>3149</v>
      </c>
      <c r="D1674" t="s">
        <v>157</v>
      </c>
      <c r="E1674" t="s">
        <v>17925</v>
      </c>
      <c r="F1674">
        <v>27</v>
      </c>
      <c r="G1674" t="s">
        <v>136</v>
      </c>
      <c r="H1674" t="s">
        <v>11769</v>
      </c>
      <c r="I1674" t="s">
        <v>17926</v>
      </c>
      <c r="J1674" t="s">
        <v>17927</v>
      </c>
      <c r="K1674" t="s">
        <v>17928</v>
      </c>
      <c r="L1674" t="s">
        <v>17929</v>
      </c>
      <c r="M1674" t="s">
        <v>17930</v>
      </c>
      <c r="N1674" t="s">
        <v>17931</v>
      </c>
      <c r="O1674" t="s">
        <v>17932</v>
      </c>
      <c r="P1674" t="s">
        <v>145</v>
      </c>
      <c r="Q1674" t="s">
        <v>17933</v>
      </c>
      <c r="R1674" t="s">
        <v>396</v>
      </c>
      <c r="S1674" t="s">
        <v>15515</v>
      </c>
      <c r="T1674" t="s">
        <v>3948</v>
      </c>
      <c r="U1674">
        <v>16585.05</v>
      </c>
      <c r="V1674" t="s">
        <v>211</v>
      </c>
      <c r="W1674" t="s">
        <v>172</v>
      </c>
      <c r="X1674">
        <v>16</v>
      </c>
      <c r="Y1674" t="s">
        <v>194</v>
      </c>
      <c r="Z1674" t="s">
        <v>174</v>
      </c>
      <c r="AA1674" t="s">
        <v>323</v>
      </c>
      <c r="AB1674" t="s">
        <v>121</v>
      </c>
    </row>
    <row r="1675" spans="1:28" x14ac:dyDescent="0.5">
      <c r="A1675">
        <v>1679</v>
      </c>
      <c r="B1675" t="s">
        <v>7289</v>
      </c>
      <c r="C1675" t="s">
        <v>6791</v>
      </c>
      <c r="D1675" t="s">
        <v>134</v>
      </c>
      <c r="E1675" t="s">
        <v>17934</v>
      </c>
      <c r="F1675">
        <v>48</v>
      </c>
      <c r="G1675" t="s">
        <v>159</v>
      </c>
      <c r="H1675" t="s">
        <v>6847</v>
      </c>
      <c r="I1675" t="s">
        <v>17935</v>
      </c>
      <c r="J1675" t="s">
        <v>17936</v>
      </c>
      <c r="K1675" t="s">
        <v>17937</v>
      </c>
      <c r="L1675" t="s">
        <v>17938</v>
      </c>
      <c r="M1675" t="s">
        <v>17939</v>
      </c>
      <c r="N1675" t="s">
        <v>977</v>
      </c>
      <c r="O1675" t="s">
        <v>17940</v>
      </c>
      <c r="P1675" t="s">
        <v>145</v>
      </c>
      <c r="Q1675" t="s">
        <v>11156</v>
      </c>
      <c r="R1675" t="s">
        <v>17941</v>
      </c>
      <c r="S1675" t="s">
        <v>15466</v>
      </c>
      <c r="T1675" t="s">
        <v>17942</v>
      </c>
      <c r="U1675">
        <v>12954.42</v>
      </c>
      <c r="V1675" t="s">
        <v>211</v>
      </c>
      <c r="W1675" t="s">
        <v>172</v>
      </c>
      <c r="X1675">
        <v>14</v>
      </c>
      <c r="Y1675" t="s">
        <v>194</v>
      </c>
      <c r="Z1675" t="s">
        <v>153</v>
      </c>
      <c r="AA1675" t="s">
        <v>154</v>
      </c>
      <c r="AB1675" t="s">
        <v>176</v>
      </c>
    </row>
    <row r="1676" spans="1:28" x14ac:dyDescent="0.5">
      <c r="A1676">
        <v>1680</v>
      </c>
      <c r="B1676" t="s">
        <v>5398</v>
      </c>
      <c r="C1676" t="s">
        <v>5854</v>
      </c>
      <c r="D1676" t="s">
        <v>157</v>
      </c>
      <c r="E1676" t="s">
        <v>17943</v>
      </c>
      <c r="F1676">
        <v>71</v>
      </c>
      <c r="G1676" t="s">
        <v>180</v>
      </c>
      <c r="H1676" t="s">
        <v>3181</v>
      </c>
      <c r="I1676" t="s">
        <v>17944</v>
      </c>
      <c r="J1676" t="s">
        <v>17945</v>
      </c>
      <c r="K1676" t="s">
        <v>17946</v>
      </c>
      <c r="L1676" t="s">
        <v>17947</v>
      </c>
      <c r="M1676" t="s">
        <v>17948</v>
      </c>
      <c r="N1676" t="s">
        <v>5372</v>
      </c>
      <c r="O1676" t="s">
        <v>17949</v>
      </c>
      <c r="P1676" t="s">
        <v>145</v>
      </c>
      <c r="Q1676" t="s">
        <v>17950</v>
      </c>
      <c r="R1676" t="s">
        <v>17951</v>
      </c>
      <c r="S1676" t="s">
        <v>1104</v>
      </c>
      <c r="T1676" t="s">
        <v>17952</v>
      </c>
      <c r="U1676">
        <v>6205.81</v>
      </c>
      <c r="V1676" t="s">
        <v>211</v>
      </c>
      <c r="W1676" t="s">
        <v>151</v>
      </c>
      <c r="X1676">
        <v>34</v>
      </c>
      <c r="Y1676" t="s">
        <v>152</v>
      </c>
      <c r="Z1676" t="s">
        <v>153</v>
      </c>
      <c r="AA1676" t="s">
        <v>154</v>
      </c>
      <c r="AB1676" t="s">
        <v>244</v>
      </c>
    </row>
    <row r="1677" spans="1:28" x14ac:dyDescent="0.5">
      <c r="A1677">
        <v>1681</v>
      </c>
      <c r="B1677" t="s">
        <v>769</v>
      </c>
      <c r="C1677" t="s">
        <v>3214</v>
      </c>
      <c r="D1677" t="s">
        <v>157</v>
      </c>
      <c r="E1677" t="s">
        <v>6869</v>
      </c>
      <c r="F1677">
        <v>68</v>
      </c>
      <c r="G1677" t="s">
        <v>159</v>
      </c>
      <c r="H1677" t="s">
        <v>2140</v>
      </c>
      <c r="I1677" t="s">
        <v>17953</v>
      </c>
      <c r="J1677" t="s">
        <v>17954</v>
      </c>
      <c r="K1677" t="s">
        <v>17955</v>
      </c>
      <c r="L1677" t="s">
        <v>17956</v>
      </c>
      <c r="M1677" t="s">
        <v>17957</v>
      </c>
      <c r="N1677" t="s">
        <v>5351</v>
      </c>
      <c r="O1677" t="s">
        <v>17958</v>
      </c>
      <c r="P1677" t="s">
        <v>145</v>
      </c>
      <c r="Q1677" t="s">
        <v>17079</v>
      </c>
      <c r="R1677" t="s">
        <v>3126</v>
      </c>
      <c r="S1677" t="s">
        <v>5421</v>
      </c>
      <c r="T1677" t="s">
        <v>17959</v>
      </c>
      <c r="U1677">
        <v>19360.810000000001</v>
      </c>
      <c r="V1677" t="s">
        <v>243</v>
      </c>
      <c r="W1677" t="s">
        <v>172</v>
      </c>
      <c r="X1677">
        <v>15</v>
      </c>
      <c r="Y1677" t="s">
        <v>173</v>
      </c>
      <c r="Z1677" t="s">
        <v>153</v>
      </c>
      <c r="AA1677" t="s">
        <v>175</v>
      </c>
      <c r="AB1677" t="s">
        <v>121</v>
      </c>
    </row>
    <row r="1678" spans="1:28" x14ac:dyDescent="0.5">
      <c r="A1678">
        <v>1682</v>
      </c>
      <c r="B1678" t="s">
        <v>2979</v>
      </c>
      <c r="C1678" t="s">
        <v>2999</v>
      </c>
      <c r="D1678" t="s">
        <v>134</v>
      </c>
      <c r="E1678" t="s">
        <v>17960</v>
      </c>
      <c r="F1678">
        <v>47</v>
      </c>
      <c r="G1678" t="s">
        <v>136</v>
      </c>
      <c r="H1678" t="s">
        <v>3973</v>
      </c>
      <c r="I1678" t="s">
        <v>17961</v>
      </c>
      <c r="J1678" t="s">
        <v>17962</v>
      </c>
      <c r="K1678" t="s">
        <v>17963</v>
      </c>
      <c r="L1678" t="s">
        <v>17964</v>
      </c>
      <c r="M1678" t="s">
        <v>17965</v>
      </c>
      <c r="N1678" t="s">
        <v>17966</v>
      </c>
      <c r="O1678" t="s">
        <v>17967</v>
      </c>
      <c r="P1678" t="s">
        <v>145</v>
      </c>
      <c r="Q1678" t="s">
        <v>17777</v>
      </c>
      <c r="R1678" t="s">
        <v>17968</v>
      </c>
      <c r="S1678" t="s">
        <v>14886</v>
      </c>
      <c r="T1678" t="s">
        <v>17206</v>
      </c>
      <c r="U1678">
        <v>10415.27</v>
      </c>
      <c r="V1678" t="s">
        <v>150</v>
      </c>
      <c r="W1678" t="s">
        <v>151</v>
      </c>
      <c r="X1678">
        <v>50</v>
      </c>
      <c r="Y1678" t="s">
        <v>152</v>
      </c>
      <c r="Z1678" t="s">
        <v>153</v>
      </c>
      <c r="AA1678" t="s">
        <v>323</v>
      </c>
      <c r="AB1678" t="s">
        <v>121</v>
      </c>
    </row>
    <row r="1679" spans="1:28" x14ac:dyDescent="0.5">
      <c r="A1679">
        <v>1683</v>
      </c>
      <c r="B1679" t="s">
        <v>866</v>
      </c>
      <c r="C1679" t="s">
        <v>2203</v>
      </c>
      <c r="D1679" t="s">
        <v>157</v>
      </c>
      <c r="E1679" t="s">
        <v>17969</v>
      </c>
      <c r="F1679">
        <v>49</v>
      </c>
      <c r="G1679" t="s">
        <v>263</v>
      </c>
      <c r="H1679" t="s">
        <v>10021</v>
      </c>
      <c r="I1679" t="s">
        <v>17970</v>
      </c>
      <c r="J1679" t="s">
        <v>17971</v>
      </c>
      <c r="K1679" t="s">
        <v>17972</v>
      </c>
      <c r="L1679" t="s">
        <v>17973</v>
      </c>
      <c r="M1679" t="s">
        <v>17974</v>
      </c>
      <c r="N1679" t="s">
        <v>4956</v>
      </c>
      <c r="O1679" t="s">
        <v>17975</v>
      </c>
      <c r="P1679" t="s">
        <v>145</v>
      </c>
      <c r="Q1679" t="s">
        <v>4158</v>
      </c>
      <c r="R1679" t="s">
        <v>1970</v>
      </c>
      <c r="S1679" t="s">
        <v>14803</v>
      </c>
      <c r="T1679" t="s">
        <v>8161</v>
      </c>
      <c r="U1679">
        <v>9127.83</v>
      </c>
      <c r="V1679" t="s">
        <v>243</v>
      </c>
      <c r="W1679" t="s">
        <v>151</v>
      </c>
      <c r="X1679">
        <v>18</v>
      </c>
      <c r="Y1679" t="s">
        <v>173</v>
      </c>
      <c r="Z1679" t="s">
        <v>153</v>
      </c>
      <c r="AA1679" t="s">
        <v>175</v>
      </c>
      <c r="AB1679" t="s">
        <v>195</v>
      </c>
    </row>
    <row r="1680" spans="1:28" x14ac:dyDescent="0.5">
      <c r="A1680">
        <v>1684</v>
      </c>
      <c r="B1680" t="s">
        <v>1380</v>
      </c>
      <c r="C1680" t="s">
        <v>505</v>
      </c>
      <c r="D1680" t="s">
        <v>134</v>
      </c>
      <c r="E1680" t="s">
        <v>17976</v>
      </c>
      <c r="F1680">
        <v>38</v>
      </c>
      <c r="G1680" t="s">
        <v>159</v>
      </c>
      <c r="H1680" t="s">
        <v>8937</v>
      </c>
      <c r="I1680" t="s">
        <v>17977</v>
      </c>
      <c r="J1680" t="s">
        <v>17978</v>
      </c>
      <c r="K1680" t="s">
        <v>17979</v>
      </c>
      <c r="L1680" t="s">
        <v>17980</v>
      </c>
      <c r="M1680" t="s">
        <v>17981</v>
      </c>
      <c r="N1680" t="s">
        <v>246</v>
      </c>
      <c r="O1680" t="s">
        <v>17268</v>
      </c>
      <c r="P1680" t="s">
        <v>145</v>
      </c>
      <c r="Q1680" t="s">
        <v>17982</v>
      </c>
      <c r="R1680" t="s">
        <v>1278</v>
      </c>
      <c r="S1680" t="s">
        <v>17983</v>
      </c>
      <c r="T1680" t="s">
        <v>8708</v>
      </c>
      <c r="U1680">
        <v>16269.29</v>
      </c>
      <c r="V1680" t="s">
        <v>243</v>
      </c>
      <c r="W1680" t="s">
        <v>193</v>
      </c>
      <c r="X1680">
        <v>69</v>
      </c>
      <c r="Y1680" t="s">
        <v>227</v>
      </c>
      <c r="Z1680" t="s">
        <v>174</v>
      </c>
      <c r="AA1680" t="s">
        <v>323</v>
      </c>
      <c r="AB1680" t="s">
        <v>121</v>
      </c>
    </row>
    <row r="1681" spans="1:28" x14ac:dyDescent="0.5">
      <c r="A1681">
        <v>1685</v>
      </c>
      <c r="B1681" t="s">
        <v>1875</v>
      </c>
      <c r="C1681" t="s">
        <v>4750</v>
      </c>
      <c r="D1681" t="s">
        <v>157</v>
      </c>
      <c r="E1681" t="s">
        <v>15843</v>
      </c>
      <c r="F1681">
        <v>61</v>
      </c>
      <c r="G1681" t="s">
        <v>159</v>
      </c>
      <c r="H1681" t="s">
        <v>8937</v>
      </c>
      <c r="I1681" t="s">
        <v>17984</v>
      </c>
      <c r="J1681" t="s">
        <v>17985</v>
      </c>
      <c r="K1681" t="s">
        <v>17986</v>
      </c>
      <c r="L1681" t="s">
        <v>17987</v>
      </c>
      <c r="M1681" t="s">
        <v>17988</v>
      </c>
      <c r="N1681" t="s">
        <v>8697</v>
      </c>
      <c r="O1681" t="s">
        <v>17989</v>
      </c>
      <c r="P1681" t="s">
        <v>145</v>
      </c>
      <c r="Q1681" t="s">
        <v>1628</v>
      </c>
      <c r="R1681" t="s">
        <v>17990</v>
      </c>
      <c r="S1681" t="s">
        <v>13595</v>
      </c>
      <c r="T1681" t="s">
        <v>6189</v>
      </c>
      <c r="U1681">
        <v>12968.47</v>
      </c>
      <c r="V1681" t="s">
        <v>211</v>
      </c>
      <c r="W1681" t="s">
        <v>276</v>
      </c>
      <c r="X1681">
        <v>81</v>
      </c>
      <c r="Y1681" t="s">
        <v>173</v>
      </c>
      <c r="Z1681" t="s">
        <v>174</v>
      </c>
      <c r="AA1681" t="s">
        <v>277</v>
      </c>
      <c r="AB1681" t="s">
        <v>278</v>
      </c>
    </row>
    <row r="1682" spans="1:28" x14ac:dyDescent="0.5">
      <c r="A1682">
        <v>1686</v>
      </c>
      <c r="B1682" t="s">
        <v>4314</v>
      </c>
      <c r="C1682" t="s">
        <v>4679</v>
      </c>
      <c r="D1682" t="s">
        <v>134</v>
      </c>
      <c r="E1682" t="s">
        <v>17991</v>
      </c>
      <c r="F1682">
        <v>33</v>
      </c>
      <c r="G1682" t="s">
        <v>159</v>
      </c>
      <c r="H1682" t="s">
        <v>12245</v>
      </c>
      <c r="I1682" t="s">
        <v>17992</v>
      </c>
      <c r="J1682" t="s">
        <v>17993</v>
      </c>
      <c r="K1682" t="s">
        <v>17994</v>
      </c>
      <c r="L1682" t="s">
        <v>17995</v>
      </c>
      <c r="M1682" t="s">
        <v>17996</v>
      </c>
      <c r="N1682" t="s">
        <v>1296</v>
      </c>
      <c r="O1682" t="s">
        <v>17997</v>
      </c>
      <c r="P1682" t="s">
        <v>145</v>
      </c>
      <c r="Q1682" t="s">
        <v>11577</v>
      </c>
      <c r="R1682" t="s">
        <v>10935</v>
      </c>
      <c r="S1682" t="s">
        <v>994</v>
      </c>
      <c r="T1682" t="s">
        <v>17998</v>
      </c>
      <c r="U1682">
        <v>10323.92</v>
      </c>
      <c r="V1682" t="s">
        <v>150</v>
      </c>
      <c r="W1682" t="s">
        <v>151</v>
      </c>
      <c r="X1682">
        <v>42</v>
      </c>
      <c r="Y1682" t="s">
        <v>173</v>
      </c>
      <c r="Z1682" t="s">
        <v>174</v>
      </c>
      <c r="AA1682" t="s">
        <v>154</v>
      </c>
      <c r="AB1682" t="s">
        <v>278</v>
      </c>
    </row>
    <row r="1683" spans="1:28" x14ac:dyDescent="0.5">
      <c r="A1683">
        <v>1687</v>
      </c>
      <c r="B1683" t="s">
        <v>4064</v>
      </c>
      <c r="C1683" t="s">
        <v>573</v>
      </c>
      <c r="D1683" t="s">
        <v>134</v>
      </c>
      <c r="E1683" t="s">
        <v>17999</v>
      </c>
      <c r="F1683">
        <v>36</v>
      </c>
      <c r="G1683" t="s">
        <v>180</v>
      </c>
      <c r="H1683" t="s">
        <v>5707</v>
      </c>
      <c r="I1683" t="s">
        <v>18000</v>
      </c>
      <c r="J1683" t="s">
        <v>18001</v>
      </c>
      <c r="K1683" t="s">
        <v>18002</v>
      </c>
      <c r="L1683" t="s">
        <v>18003</v>
      </c>
      <c r="M1683" t="s">
        <v>18004</v>
      </c>
      <c r="N1683" t="s">
        <v>3435</v>
      </c>
      <c r="O1683" t="s">
        <v>18005</v>
      </c>
      <c r="P1683" t="s">
        <v>145</v>
      </c>
      <c r="Q1683" t="s">
        <v>4793</v>
      </c>
      <c r="R1683" t="s">
        <v>18006</v>
      </c>
      <c r="S1683" t="s">
        <v>8234</v>
      </c>
      <c r="T1683" t="s">
        <v>1321</v>
      </c>
      <c r="U1683">
        <v>12346.34</v>
      </c>
      <c r="V1683" t="s">
        <v>243</v>
      </c>
      <c r="W1683" t="s">
        <v>151</v>
      </c>
      <c r="X1683">
        <v>98</v>
      </c>
      <c r="Y1683" t="s">
        <v>173</v>
      </c>
      <c r="Z1683" t="s">
        <v>153</v>
      </c>
      <c r="AA1683" t="s">
        <v>277</v>
      </c>
      <c r="AB1683" t="s">
        <v>121</v>
      </c>
    </row>
    <row r="1684" spans="1:28" x14ac:dyDescent="0.5">
      <c r="A1684">
        <v>1688</v>
      </c>
      <c r="B1684" t="s">
        <v>769</v>
      </c>
      <c r="C1684" t="s">
        <v>729</v>
      </c>
      <c r="D1684" t="s">
        <v>157</v>
      </c>
      <c r="E1684" t="s">
        <v>18007</v>
      </c>
      <c r="F1684">
        <v>64</v>
      </c>
      <c r="G1684" t="s">
        <v>136</v>
      </c>
      <c r="H1684" t="s">
        <v>3997</v>
      </c>
      <c r="I1684" t="s">
        <v>18008</v>
      </c>
      <c r="J1684" t="s">
        <v>18009</v>
      </c>
      <c r="K1684" t="s">
        <v>18010</v>
      </c>
      <c r="L1684" t="s">
        <v>18011</v>
      </c>
      <c r="M1684" t="s">
        <v>18012</v>
      </c>
      <c r="N1684" t="s">
        <v>1889</v>
      </c>
      <c r="O1684" t="s">
        <v>18013</v>
      </c>
      <c r="P1684" t="s">
        <v>145</v>
      </c>
      <c r="Q1684" t="s">
        <v>8867</v>
      </c>
      <c r="R1684" t="s">
        <v>18014</v>
      </c>
      <c r="S1684" t="s">
        <v>7255</v>
      </c>
      <c r="T1684" t="s">
        <v>4851</v>
      </c>
      <c r="U1684">
        <v>18433.650000000001</v>
      </c>
      <c r="V1684" t="s">
        <v>211</v>
      </c>
      <c r="W1684" t="s">
        <v>151</v>
      </c>
      <c r="X1684">
        <v>70</v>
      </c>
      <c r="Y1684" t="s">
        <v>173</v>
      </c>
      <c r="Z1684" t="s">
        <v>174</v>
      </c>
      <c r="AA1684" t="s">
        <v>175</v>
      </c>
      <c r="AB1684" t="s">
        <v>195</v>
      </c>
    </row>
    <row r="1685" spans="1:28" x14ac:dyDescent="0.5">
      <c r="A1685">
        <v>1689</v>
      </c>
      <c r="B1685" t="s">
        <v>4738</v>
      </c>
      <c r="C1685" t="s">
        <v>670</v>
      </c>
      <c r="D1685" t="s">
        <v>134</v>
      </c>
      <c r="E1685" t="s">
        <v>18015</v>
      </c>
      <c r="F1685">
        <v>27</v>
      </c>
      <c r="G1685" t="s">
        <v>136</v>
      </c>
      <c r="H1685" t="s">
        <v>3685</v>
      </c>
      <c r="I1685" t="s">
        <v>18016</v>
      </c>
      <c r="J1685" t="s">
        <v>18017</v>
      </c>
      <c r="K1685" t="s">
        <v>18018</v>
      </c>
      <c r="L1685" t="s">
        <v>18019</v>
      </c>
      <c r="M1685" t="s">
        <v>18020</v>
      </c>
      <c r="N1685" t="s">
        <v>2910</v>
      </c>
      <c r="O1685" t="s">
        <v>18021</v>
      </c>
      <c r="P1685" t="s">
        <v>145</v>
      </c>
      <c r="Q1685" t="s">
        <v>18022</v>
      </c>
      <c r="R1685" t="s">
        <v>18023</v>
      </c>
      <c r="S1685" t="s">
        <v>7872</v>
      </c>
      <c r="T1685" t="s">
        <v>18024</v>
      </c>
      <c r="U1685">
        <v>657.35</v>
      </c>
      <c r="V1685" t="s">
        <v>211</v>
      </c>
      <c r="W1685" t="s">
        <v>151</v>
      </c>
      <c r="X1685">
        <v>13</v>
      </c>
      <c r="Y1685" t="s">
        <v>173</v>
      </c>
      <c r="Z1685" t="s">
        <v>153</v>
      </c>
      <c r="AA1685" t="s">
        <v>323</v>
      </c>
      <c r="AB1685" t="s">
        <v>121</v>
      </c>
    </row>
    <row r="1686" spans="1:28" x14ac:dyDescent="0.5">
      <c r="A1686">
        <v>1690</v>
      </c>
      <c r="B1686" t="s">
        <v>3214</v>
      </c>
      <c r="C1686" t="s">
        <v>4315</v>
      </c>
      <c r="D1686" t="s">
        <v>157</v>
      </c>
      <c r="E1686" t="s">
        <v>18025</v>
      </c>
      <c r="F1686">
        <v>32</v>
      </c>
      <c r="G1686" t="s">
        <v>136</v>
      </c>
      <c r="H1686" t="s">
        <v>12274</v>
      </c>
      <c r="I1686" t="s">
        <v>18026</v>
      </c>
      <c r="J1686" t="s">
        <v>18027</v>
      </c>
      <c r="K1686" t="s">
        <v>18028</v>
      </c>
      <c r="L1686" t="s">
        <v>18029</v>
      </c>
      <c r="M1686" t="s">
        <v>18030</v>
      </c>
      <c r="N1686" t="s">
        <v>18031</v>
      </c>
      <c r="O1686" t="s">
        <v>18032</v>
      </c>
      <c r="P1686" t="s">
        <v>145</v>
      </c>
      <c r="Q1686" t="s">
        <v>18033</v>
      </c>
      <c r="R1686" t="s">
        <v>8920</v>
      </c>
      <c r="S1686" t="s">
        <v>2150</v>
      </c>
      <c r="T1686" t="s">
        <v>9187</v>
      </c>
      <c r="U1686">
        <v>12308.4</v>
      </c>
      <c r="V1686" t="s">
        <v>243</v>
      </c>
      <c r="W1686" t="s">
        <v>193</v>
      </c>
      <c r="X1686">
        <v>1</v>
      </c>
      <c r="Y1686" t="s">
        <v>194</v>
      </c>
      <c r="Z1686" t="s">
        <v>153</v>
      </c>
      <c r="AA1686" t="s">
        <v>277</v>
      </c>
      <c r="AB1686" t="s">
        <v>195</v>
      </c>
    </row>
    <row r="1687" spans="1:28" x14ac:dyDescent="0.5">
      <c r="A1687">
        <v>1691</v>
      </c>
      <c r="B1687" t="s">
        <v>5364</v>
      </c>
      <c r="C1687" t="s">
        <v>6613</v>
      </c>
      <c r="D1687" t="s">
        <v>134</v>
      </c>
      <c r="E1687" t="s">
        <v>18034</v>
      </c>
      <c r="F1687">
        <v>71</v>
      </c>
      <c r="G1687" t="s">
        <v>136</v>
      </c>
      <c r="H1687" t="s">
        <v>1383</v>
      </c>
      <c r="I1687" t="s">
        <v>18035</v>
      </c>
      <c r="J1687" t="s">
        <v>18036</v>
      </c>
      <c r="K1687" t="s">
        <v>18037</v>
      </c>
      <c r="L1687" t="s">
        <v>18038</v>
      </c>
      <c r="M1687" t="s">
        <v>18039</v>
      </c>
      <c r="N1687" t="s">
        <v>655</v>
      </c>
      <c r="O1687" t="s">
        <v>18040</v>
      </c>
      <c r="P1687" t="s">
        <v>145</v>
      </c>
      <c r="Q1687" t="s">
        <v>10073</v>
      </c>
      <c r="R1687" t="s">
        <v>239</v>
      </c>
      <c r="S1687" t="s">
        <v>3616</v>
      </c>
      <c r="T1687" t="s">
        <v>2027</v>
      </c>
      <c r="U1687">
        <v>11577.95</v>
      </c>
      <c r="V1687" t="s">
        <v>211</v>
      </c>
      <c r="W1687" t="s">
        <v>151</v>
      </c>
      <c r="X1687">
        <v>17</v>
      </c>
      <c r="Y1687" t="s">
        <v>173</v>
      </c>
      <c r="Z1687" t="s">
        <v>153</v>
      </c>
      <c r="AA1687" t="s">
        <v>175</v>
      </c>
      <c r="AB1687" t="s">
        <v>176</v>
      </c>
    </row>
    <row r="1688" spans="1:28" x14ac:dyDescent="0.5">
      <c r="A1688">
        <v>1692</v>
      </c>
      <c r="B1688" t="s">
        <v>3696</v>
      </c>
      <c r="C1688" t="s">
        <v>1463</v>
      </c>
      <c r="D1688" t="s">
        <v>157</v>
      </c>
      <c r="E1688" t="s">
        <v>18041</v>
      </c>
      <c r="F1688">
        <v>34</v>
      </c>
      <c r="G1688" t="s">
        <v>263</v>
      </c>
      <c r="H1688" t="s">
        <v>14349</v>
      </c>
      <c r="I1688" t="s">
        <v>18042</v>
      </c>
      <c r="J1688" t="s">
        <v>18043</v>
      </c>
      <c r="K1688" t="s">
        <v>18044</v>
      </c>
      <c r="L1688" t="s">
        <v>18045</v>
      </c>
      <c r="M1688" t="s">
        <v>18046</v>
      </c>
      <c r="N1688" t="s">
        <v>18047</v>
      </c>
      <c r="O1688" t="s">
        <v>18048</v>
      </c>
      <c r="P1688" t="s">
        <v>145</v>
      </c>
      <c r="Q1688" t="s">
        <v>14666</v>
      </c>
      <c r="R1688" t="s">
        <v>18049</v>
      </c>
      <c r="S1688" t="s">
        <v>10590</v>
      </c>
      <c r="T1688" t="s">
        <v>940</v>
      </c>
      <c r="U1688">
        <v>9935.7000000000007</v>
      </c>
      <c r="V1688" t="s">
        <v>150</v>
      </c>
      <c r="W1688" t="s">
        <v>276</v>
      </c>
      <c r="X1688">
        <v>93</v>
      </c>
      <c r="Y1688" t="s">
        <v>173</v>
      </c>
      <c r="Z1688" t="s">
        <v>153</v>
      </c>
      <c r="AA1688" t="s">
        <v>323</v>
      </c>
      <c r="AB1688" t="s">
        <v>195</v>
      </c>
    </row>
    <row r="1689" spans="1:28" x14ac:dyDescent="0.5">
      <c r="A1689">
        <v>1693</v>
      </c>
      <c r="B1689" t="s">
        <v>5551</v>
      </c>
      <c r="C1689" t="s">
        <v>6727</v>
      </c>
      <c r="D1689" t="s">
        <v>157</v>
      </c>
      <c r="E1689" t="s">
        <v>18050</v>
      </c>
      <c r="F1689">
        <v>68</v>
      </c>
      <c r="G1689" t="s">
        <v>263</v>
      </c>
      <c r="H1689" t="s">
        <v>11935</v>
      </c>
      <c r="I1689" t="s">
        <v>18051</v>
      </c>
      <c r="J1689" t="s">
        <v>18052</v>
      </c>
      <c r="K1689" t="s">
        <v>18053</v>
      </c>
      <c r="L1689" t="s">
        <v>18054</v>
      </c>
      <c r="M1689" t="s">
        <v>18055</v>
      </c>
      <c r="N1689" t="s">
        <v>2511</v>
      </c>
      <c r="O1689" t="s">
        <v>18056</v>
      </c>
      <c r="P1689" t="s">
        <v>145</v>
      </c>
      <c r="Q1689" t="s">
        <v>15399</v>
      </c>
      <c r="R1689" t="s">
        <v>18057</v>
      </c>
      <c r="S1689" t="s">
        <v>17544</v>
      </c>
      <c r="T1689" t="s">
        <v>2696</v>
      </c>
      <c r="U1689">
        <v>3913.72</v>
      </c>
      <c r="V1689" t="s">
        <v>211</v>
      </c>
      <c r="W1689" t="s">
        <v>151</v>
      </c>
      <c r="X1689">
        <v>42</v>
      </c>
      <c r="Y1689" t="s">
        <v>194</v>
      </c>
      <c r="Z1689" t="s">
        <v>153</v>
      </c>
      <c r="AA1689" t="s">
        <v>277</v>
      </c>
      <c r="AB1689" t="s">
        <v>278</v>
      </c>
    </row>
    <row r="1690" spans="1:28" x14ac:dyDescent="0.5">
      <c r="A1690">
        <v>1694</v>
      </c>
      <c r="B1690" t="s">
        <v>3154</v>
      </c>
      <c r="C1690" t="s">
        <v>9848</v>
      </c>
      <c r="D1690" t="s">
        <v>134</v>
      </c>
      <c r="E1690" t="s">
        <v>18058</v>
      </c>
      <c r="F1690">
        <v>49</v>
      </c>
      <c r="G1690" t="s">
        <v>159</v>
      </c>
      <c r="H1690" t="s">
        <v>3068</v>
      </c>
      <c r="I1690" t="s">
        <v>18059</v>
      </c>
      <c r="J1690" t="s">
        <v>18060</v>
      </c>
      <c r="K1690" t="s">
        <v>18061</v>
      </c>
      <c r="L1690" t="s">
        <v>18062</v>
      </c>
      <c r="M1690" t="s">
        <v>18063</v>
      </c>
      <c r="N1690" t="s">
        <v>18064</v>
      </c>
      <c r="O1690" t="s">
        <v>18065</v>
      </c>
      <c r="P1690" t="s">
        <v>145</v>
      </c>
      <c r="Q1690" t="s">
        <v>710</v>
      </c>
      <c r="R1690" t="s">
        <v>18066</v>
      </c>
      <c r="S1690" t="s">
        <v>17176</v>
      </c>
      <c r="T1690" t="s">
        <v>9316</v>
      </c>
      <c r="U1690">
        <v>3097.33</v>
      </c>
      <c r="V1690" t="s">
        <v>150</v>
      </c>
      <c r="W1690" t="s">
        <v>151</v>
      </c>
      <c r="X1690">
        <v>39</v>
      </c>
      <c r="Y1690" t="s">
        <v>227</v>
      </c>
      <c r="Z1690" t="s">
        <v>174</v>
      </c>
      <c r="AA1690" t="s">
        <v>154</v>
      </c>
      <c r="AB1690" t="s">
        <v>121</v>
      </c>
    </row>
    <row r="1691" spans="1:28" x14ac:dyDescent="0.5">
      <c r="A1691">
        <v>1695</v>
      </c>
      <c r="B1691" t="s">
        <v>5875</v>
      </c>
      <c r="C1691" t="s">
        <v>4654</v>
      </c>
      <c r="D1691" t="s">
        <v>134</v>
      </c>
      <c r="E1691" t="s">
        <v>18067</v>
      </c>
      <c r="F1691">
        <v>64</v>
      </c>
      <c r="G1691" t="s">
        <v>136</v>
      </c>
      <c r="H1691" t="s">
        <v>16937</v>
      </c>
      <c r="I1691" t="s">
        <v>18068</v>
      </c>
      <c r="J1691" t="s">
        <v>18069</v>
      </c>
      <c r="K1691" t="s">
        <v>18070</v>
      </c>
      <c r="L1691" t="s">
        <v>18071</v>
      </c>
      <c r="M1691" t="s">
        <v>18072</v>
      </c>
      <c r="N1691" t="s">
        <v>355</v>
      </c>
      <c r="O1691" t="s">
        <v>18073</v>
      </c>
      <c r="P1691" t="s">
        <v>145</v>
      </c>
      <c r="Q1691" t="s">
        <v>18074</v>
      </c>
      <c r="R1691" t="s">
        <v>2369</v>
      </c>
      <c r="S1691" t="s">
        <v>8233</v>
      </c>
      <c r="T1691" t="s">
        <v>1987</v>
      </c>
      <c r="U1691">
        <v>90.56</v>
      </c>
      <c r="V1691" t="s">
        <v>243</v>
      </c>
      <c r="W1691" t="s">
        <v>151</v>
      </c>
      <c r="X1691">
        <v>74</v>
      </c>
      <c r="Y1691" t="s">
        <v>194</v>
      </c>
      <c r="Z1691" t="s">
        <v>174</v>
      </c>
      <c r="AA1691" t="s">
        <v>277</v>
      </c>
      <c r="AB1691" t="s">
        <v>176</v>
      </c>
    </row>
    <row r="1692" spans="1:28" x14ac:dyDescent="0.5">
      <c r="A1692">
        <v>1696</v>
      </c>
      <c r="B1692" t="s">
        <v>260</v>
      </c>
      <c r="C1692" t="s">
        <v>3090</v>
      </c>
      <c r="D1692" t="s">
        <v>134</v>
      </c>
      <c r="E1692" t="s">
        <v>18075</v>
      </c>
      <c r="F1692">
        <v>67</v>
      </c>
      <c r="G1692" t="s">
        <v>159</v>
      </c>
      <c r="H1692" t="s">
        <v>1201</v>
      </c>
      <c r="I1692" t="s">
        <v>18076</v>
      </c>
      <c r="J1692" t="s">
        <v>18077</v>
      </c>
      <c r="K1692" t="s">
        <v>18078</v>
      </c>
      <c r="L1692" t="s">
        <v>18079</v>
      </c>
      <c r="M1692" t="s">
        <v>18080</v>
      </c>
      <c r="N1692" t="s">
        <v>18081</v>
      </c>
      <c r="O1692" t="s">
        <v>18082</v>
      </c>
      <c r="P1692" t="s">
        <v>145</v>
      </c>
      <c r="Q1692" t="s">
        <v>18083</v>
      </c>
      <c r="R1692" t="s">
        <v>18084</v>
      </c>
      <c r="S1692" t="s">
        <v>18085</v>
      </c>
      <c r="T1692" t="s">
        <v>2734</v>
      </c>
      <c r="U1692">
        <v>12546.57</v>
      </c>
      <c r="V1692" t="s">
        <v>150</v>
      </c>
      <c r="W1692" t="s">
        <v>151</v>
      </c>
      <c r="X1692">
        <v>53</v>
      </c>
      <c r="Y1692" t="s">
        <v>152</v>
      </c>
      <c r="Z1692" t="s">
        <v>153</v>
      </c>
      <c r="AA1692" t="s">
        <v>175</v>
      </c>
      <c r="AB1692" t="s">
        <v>176</v>
      </c>
    </row>
    <row r="1693" spans="1:28" x14ac:dyDescent="0.5">
      <c r="A1693">
        <v>1697</v>
      </c>
      <c r="B1693" t="s">
        <v>7289</v>
      </c>
      <c r="C1693" t="s">
        <v>2078</v>
      </c>
      <c r="D1693" t="s">
        <v>134</v>
      </c>
      <c r="E1693" t="s">
        <v>18086</v>
      </c>
      <c r="F1693">
        <v>28</v>
      </c>
      <c r="G1693" t="s">
        <v>159</v>
      </c>
      <c r="H1693" t="s">
        <v>14938</v>
      </c>
      <c r="I1693" t="s">
        <v>18087</v>
      </c>
      <c r="J1693" t="s">
        <v>18088</v>
      </c>
      <c r="K1693" t="s">
        <v>18089</v>
      </c>
      <c r="L1693" t="s">
        <v>18090</v>
      </c>
      <c r="M1693" t="s">
        <v>18091</v>
      </c>
      <c r="N1693" t="s">
        <v>18092</v>
      </c>
      <c r="O1693" t="s">
        <v>18093</v>
      </c>
      <c r="P1693" t="s">
        <v>145</v>
      </c>
      <c r="Q1693" t="s">
        <v>18094</v>
      </c>
      <c r="R1693" t="s">
        <v>3680</v>
      </c>
      <c r="S1693" t="s">
        <v>6034</v>
      </c>
      <c r="T1693" t="s">
        <v>5234</v>
      </c>
      <c r="U1693">
        <v>15535.65</v>
      </c>
      <c r="V1693" t="s">
        <v>150</v>
      </c>
      <c r="W1693" t="s">
        <v>193</v>
      </c>
      <c r="X1693">
        <v>56</v>
      </c>
      <c r="Y1693" t="s">
        <v>173</v>
      </c>
      <c r="Z1693" t="s">
        <v>153</v>
      </c>
      <c r="AA1693" t="s">
        <v>175</v>
      </c>
      <c r="AB1693" t="s">
        <v>244</v>
      </c>
    </row>
    <row r="1694" spans="1:28" x14ac:dyDescent="0.5">
      <c r="A1694">
        <v>1698</v>
      </c>
      <c r="B1694" t="s">
        <v>4552</v>
      </c>
      <c r="C1694" t="s">
        <v>2930</v>
      </c>
      <c r="D1694" t="s">
        <v>157</v>
      </c>
      <c r="E1694" t="s">
        <v>18095</v>
      </c>
      <c r="F1694">
        <v>39</v>
      </c>
      <c r="G1694" t="s">
        <v>263</v>
      </c>
      <c r="H1694" t="s">
        <v>7804</v>
      </c>
      <c r="I1694" t="s">
        <v>18096</v>
      </c>
      <c r="J1694" t="s">
        <v>18097</v>
      </c>
      <c r="K1694" t="s">
        <v>18098</v>
      </c>
      <c r="L1694" t="s">
        <v>18099</v>
      </c>
      <c r="M1694" t="s">
        <v>18100</v>
      </c>
      <c r="N1694" t="s">
        <v>18101</v>
      </c>
      <c r="O1694" t="s">
        <v>18102</v>
      </c>
      <c r="P1694" t="s">
        <v>145</v>
      </c>
      <c r="Q1694" t="s">
        <v>14839</v>
      </c>
      <c r="R1694" t="s">
        <v>18103</v>
      </c>
      <c r="S1694" t="s">
        <v>4242</v>
      </c>
      <c r="T1694" t="s">
        <v>18104</v>
      </c>
      <c r="U1694">
        <v>2319.37</v>
      </c>
      <c r="V1694" t="s">
        <v>150</v>
      </c>
      <c r="W1694" t="s">
        <v>276</v>
      </c>
      <c r="X1694">
        <v>77</v>
      </c>
      <c r="Y1694" t="s">
        <v>227</v>
      </c>
      <c r="Z1694" t="s">
        <v>153</v>
      </c>
      <c r="AA1694" t="s">
        <v>277</v>
      </c>
      <c r="AB1694" t="s">
        <v>176</v>
      </c>
    </row>
    <row r="1695" spans="1:28" x14ac:dyDescent="0.5">
      <c r="A1695">
        <v>1699</v>
      </c>
      <c r="B1695" t="s">
        <v>1380</v>
      </c>
      <c r="C1695" t="s">
        <v>11991</v>
      </c>
      <c r="D1695" t="s">
        <v>134</v>
      </c>
      <c r="E1695" t="s">
        <v>18105</v>
      </c>
      <c r="F1695">
        <v>54</v>
      </c>
      <c r="G1695" t="s">
        <v>180</v>
      </c>
      <c r="H1695" t="s">
        <v>18106</v>
      </c>
      <c r="I1695" t="s">
        <v>18107</v>
      </c>
      <c r="J1695" t="s">
        <v>18108</v>
      </c>
      <c r="K1695" t="s">
        <v>18109</v>
      </c>
      <c r="L1695" t="s">
        <v>18110</v>
      </c>
      <c r="M1695" t="s">
        <v>18111</v>
      </c>
      <c r="N1695" t="s">
        <v>5006</v>
      </c>
      <c r="O1695" t="s">
        <v>18112</v>
      </c>
      <c r="P1695" t="s">
        <v>145</v>
      </c>
      <c r="Q1695" t="s">
        <v>18113</v>
      </c>
      <c r="R1695" t="s">
        <v>18114</v>
      </c>
      <c r="S1695" t="s">
        <v>826</v>
      </c>
      <c r="T1695" t="s">
        <v>2069</v>
      </c>
      <c r="U1695">
        <v>14047.94</v>
      </c>
      <c r="V1695" t="s">
        <v>211</v>
      </c>
      <c r="W1695" t="s">
        <v>276</v>
      </c>
      <c r="X1695">
        <v>5</v>
      </c>
      <c r="Y1695" t="s">
        <v>227</v>
      </c>
      <c r="Z1695" t="s">
        <v>153</v>
      </c>
      <c r="AA1695" t="s">
        <v>154</v>
      </c>
      <c r="AB1695" t="s">
        <v>278</v>
      </c>
    </row>
    <row r="1696" spans="1:28" x14ac:dyDescent="0.5">
      <c r="A1696">
        <v>1700</v>
      </c>
      <c r="B1696" t="s">
        <v>260</v>
      </c>
      <c r="C1696" t="s">
        <v>1889</v>
      </c>
      <c r="D1696" t="s">
        <v>134</v>
      </c>
      <c r="E1696" t="s">
        <v>18115</v>
      </c>
      <c r="F1696">
        <v>23</v>
      </c>
      <c r="G1696" t="s">
        <v>159</v>
      </c>
      <c r="H1696" t="s">
        <v>11946</v>
      </c>
      <c r="I1696" t="s">
        <v>18116</v>
      </c>
      <c r="J1696" t="s">
        <v>18117</v>
      </c>
      <c r="K1696" t="s">
        <v>18118</v>
      </c>
      <c r="L1696" t="s">
        <v>18119</v>
      </c>
      <c r="M1696" t="s">
        <v>18120</v>
      </c>
      <c r="N1696" t="s">
        <v>18121</v>
      </c>
      <c r="O1696" t="s">
        <v>18122</v>
      </c>
      <c r="P1696" t="s">
        <v>145</v>
      </c>
      <c r="Q1696" t="s">
        <v>18123</v>
      </c>
      <c r="R1696" t="s">
        <v>18124</v>
      </c>
      <c r="S1696" t="s">
        <v>712</v>
      </c>
      <c r="T1696" t="s">
        <v>6909</v>
      </c>
      <c r="U1696">
        <v>7891.15</v>
      </c>
      <c r="V1696" t="s">
        <v>243</v>
      </c>
      <c r="W1696" t="s">
        <v>151</v>
      </c>
      <c r="X1696">
        <v>89</v>
      </c>
      <c r="Y1696" t="s">
        <v>227</v>
      </c>
      <c r="Z1696" t="s">
        <v>174</v>
      </c>
      <c r="AA1696" t="s">
        <v>277</v>
      </c>
      <c r="AB1696" t="s">
        <v>195</v>
      </c>
    </row>
    <row r="1697" spans="1:28" x14ac:dyDescent="0.5">
      <c r="A1697">
        <v>1701</v>
      </c>
      <c r="B1697" t="s">
        <v>10357</v>
      </c>
      <c r="C1697" t="s">
        <v>4470</v>
      </c>
      <c r="D1697" t="s">
        <v>134</v>
      </c>
      <c r="E1697" t="s">
        <v>756</v>
      </c>
      <c r="F1697">
        <v>71</v>
      </c>
      <c r="G1697" t="s">
        <v>159</v>
      </c>
      <c r="H1697" t="s">
        <v>2618</v>
      </c>
      <c r="I1697" t="s">
        <v>18125</v>
      </c>
      <c r="J1697" t="s">
        <v>18126</v>
      </c>
      <c r="K1697" t="s">
        <v>18127</v>
      </c>
      <c r="L1697" t="s">
        <v>18128</v>
      </c>
      <c r="M1697" t="s">
        <v>18129</v>
      </c>
      <c r="N1697" t="s">
        <v>3630</v>
      </c>
      <c r="O1697" t="s">
        <v>18130</v>
      </c>
      <c r="P1697" t="s">
        <v>145</v>
      </c>
      <c r="Q1697" t="s">
        <v>9580</v>
      </c>
      <c r="R1697" t="s">
        <v>18131</v>
      </c>
      <c r="S1697" t="s">
        <v>18132</v>
      </c>
      <c r="T1697" t="s">
        <v>6144</v>
      </c>
      <c r="U1697">
        <v>4441.1000000000004</v>
      </c>
      <c r="V1697" t="s">
        <v>243</v>
      </c>
      <c r="W1697" t="s">
        <v>151</v>
      </c>
      <c r="X1697">
        <v>9</v>
      </c>
      <c r="Y1697" t="s">
        <v>194</v>
      </c>
      <c r="Z1697" t="s">
        <v>153</v>
      </c>
      <c r="AA1697" t="s">
        <v>277</v>
      </c>
      <c r="AB1697" t="s">
        <v>176</v>
      </c>
    </row>
    <row r="1698" spans="1:28" x14ac:dyDescent="0.5">
      <c r="A1698">
        <v>1702</v>
      </c>
      <c r="B1698" t="s">
        <v>3784</v>
      </c>
      <c r="C1698" t="s">
        <v>3116</v>
      </c>
      <c r="D1698" t="s">
        <v>134</v>
      </c>
      <c r="E1698" t="s">
        <v>18133</v>
      </c>
      <c r="F1698">
        <v>31</v>
      </c>
      <c r="G1698" t="s">
        <v>136</v>
      </c>
      <c r="H1698" t="s">
        <v>18134</v>
      </c>
      <c r="I1698" t="s">
        <v>18135</v>
      </c>
      <c r="J1698" t="s">
        <v>18136</v>
      </c>
      <c r="K1698" t="s">
        <v>18137</v>
      </c>
      <c r="L1698" t="s">
        <v>18138</v>
      </c>
      <c r="M1698" t="s">
        <v>18139</v>
      </c>
      <c r="N1698" t="s">
        <v>18140</v>
      </c>
      <c r="O1698" t="s">
        <v>18141</v>
      </c>
      <c r="P1698" t="s">
        <v>145</v>
      </c>
      <c r="Q1698" t="s">
        <v>18006</v>
      </c>
      <c r="R1698" t="s">
        <v>18142</v>
      </c>
      <c r="S1698" t="s">
        <v>4492</v>
      </c>
      <c r="T1698" t="s">
        <v>16997</v>
      </c>
      <c r="U1698">
        <v>10260.530000000001</v>
      </c>
      <c r="V1698" t="s">
        <v>243</v>
      </c>
      <c r="W1698" t="s">
        <v>172</v>
      </c>
      <c r="X1698">
        <v>86</v>
      </c>
      <c r="Y1698" t="s">
        <v>173</v>
      </c>
      <c r="Z1698" t="s">
        <v>153</v>
      </c>
      <c r="AA1698" t="s">
        <v>277</v>
      </c>
      <c r="AB1698" t="s">
        <v>195</v>
      </c>
    </row>
    <row r="1699" spans="1:28" x14ac:dyDescent="0.5">
      <c r="A1699">
        <v>1703</v>
      </c>
      <c r="B1699" t="s">
        <v>399</v>
      </c>
      <c r="C1699" t="s">
        <v>1147</v>
      </c>
      <c r="D1699" t="s">
        <v>157</v>
      </c>
      <c r="E1699" t="s">
        <v>18143</v>
      </c>
      <c r="F1699">
        <v>74</v>
      </c>
      <c r="G1699" t="s">
        <v>136</v>
      </c>
      <c r="H1699" t="s">
        <v>1465</v>
      </c>
      <c r="I1699" t="s">
        <v>18144</v>
      </c>
      <c r="J1699" t="s">
        <v>18145</v>
      </c>
      <c r="K1699" t="s">
        <v>18146</v>
      </c>
      <c r="L1699" t="s">
        <v>18147</v>
      </c>
      <c r="M1699" t="s">
        <v>18148</v>
      </c>
      <c r="N1699" t="s">
        <v>3792</v>
      </c>
      <c r="O1699" t="s">
        <v>18149</v>
      </c>
      <c r="P1699" t="s">
        <v>145</v>
      </c>
      <c r="Q1699" t="s">
        <v>18150</v>
      </c>
      <c r="R1699" t="s">
        <v>18151</v>
      </c>
      <c r="S1699" t="s">
        <v>6188</v>
      </c>
      <c r="T1699" t="s">
        <v>18152</v>
      </c>
      <c r="U1699">
        <v>8354.14</v>
      </c>
      <c r="V1699" t="s">
        <v>243</v>
      </c>
      <c r="W1699" t="s">
        <v>193</v>
      </c>
      <c r="X1699">
        <v>98</v>
      </c>
      <c r="Y1699" t="s">
        <v>173</v>
      </c>
      <c r="Z1699" t="s">
        <v>153</v>
      </c>
      <c r="AA1699" t="s">
        <v>154</v>
      </c>
      <c r="AB1699" t="s">
        <v>176</v>
      </c>
    </row>
    <row r="1700" spans="1:28" x14ac:dyDescent="0.5">
      <c r="A1700">
        <v>1704</v>
      </c>
      <c r="B1700" t="s">
        <v>6066</v>
      </c>
      <c r="C1700" t="s">
        <v>11991</v>
      </c>
      <c r="D1700" t="s">
        <v>157</v>
      </c>
      <c r="E1700" t="s">
        <v>18153</v>
      </c>
      <c r="F1700">
        <v>18</v>
      </c>
      <c r="G1700" t="s">
        <v>180</v>
      </c>
      <c r="H1700" t="s">
        <v>8298</v>
      </c>
      <c r="I1700" t="s">
        <v>18154</v>
      </c>
      <c r="J1700" t="s">
        <v>18155</v>
      </c>
      <c r="K1700" t="s">
        <v>18156</v>
      </c>
      <c r="L1700" t="s">
        <v>18157</v>
      </c>
      <c r="M1700" t="s">
        <v>18158</v>
      </c>
      <c r="N1700" t="s">
        <v>16030</v>
      </c>
      <c r="O1700" t="s">
        <v>18159</v>
      </c>
      <c r="P1700" t="s">
        <v>145</v>
      </c>
      <c r="Q1700" t="s">
        <v>18160</v>
      </c>
      <c r="R1700" t="s">
        <v>5973</v>
      </c>
      <c r="S1700" t="s">
        <v>5694</v>
      </c>
      <c r="T1700" t="s">
        <v>3029</v>
      </c>
      <c r="U1700">
        <v>14786.47</v>
      </c>
      <c r="V1700" t="s">
        <v>243</v>
      </c>
      <c r="W1700" t="s">
        <v>172</v>
      </c>
      <c r="X1700">
        <v>86</v>
      </c>
      <c r="Y1700" t="s">
        <v>194</v>
      </c>
      <c r="Z1700" t="s">
        <v>174</v>
      </c>
      <c r="AA1700" t="s">
        <v>175</v>
      </c>
      <c r="AB1700" t="s">
        <v>278</v>
      </c>
    </row>
    <row r="1701" spans="1:28" x14ac:dyDescent="0.5">
      <c r="A1701">
        <v>1705</v>
      </c>
      <c r="B1701" t="s">
        <v>669</v>
      </c>
      <c r="C1701" t="s">
        <v>6601</v>
      </c>
      <c r="D1701" t="s">
        <v>157</v>
      </c>
      <c r="E1701" t="s">
        <v>18161</v>
      </c>
      <c r="F1701">
        <v>47</v>
      </c>
      <c r="G1701" t="s">
        <v>263</v>
      </c>
      <c r="H1701" t="s">
        <v>3671</v>
      </c>
      <c r="I1701" t="s">
        <v>18162</v>
      </c>
      <c r="J1701" t="s">
        <v>18163</v>
      </c>
      <c r="K1701" t="s">
        <v>18164</v>
      </c>
      <c r="L1701" t="s">
        <v>18165</v>
      </c>
      <c r="M1701" t="s">
        <v>18166</v>
      </c>
      <c r="N1701" t="s">
        <v>5351</v>
      </c>
      <c r="O1701" t="s">
        <v>18167</v>
      </c>
      <c r="P1701" t="s">
        <v>145</v>
      </c>
      <c r="Q1701" t="s">
        <v>16507</v>
      </c>
      <c r="R1701" t="s">
        <v>10407</v>
      </c>
      <c r="S1701" t="s">
        <v>12357</v>
      </c>
      <c r="T1701" t="s">
        <v>17544</v>
      </c>
      <c r="U1701">
        <v>16935.650000000001</v>
      </c>
      <c r="V1701" t="s">
        <v>211</v>
      </c>
      <c r="W1701" t="s">
        <v>276</v>
      </c>
      <c r="X1701">
        <v>21</v>
      </c>
      <c r="Y1701" t="s">
        <v>152</v>
      </c>
      <c r="Z1701" t="s">
        <v>153</v>
      </c>
      <c r="AA1701" t="s">
        <v>154</v>
      </c>
      <c r="AB1701" t="s">
        <v>244</v>
      </c>
    </row>
    <row r="1702" spans="1:28" x14ac:dyDescent="0.5">
      <c r="A1702">
        <v>1706</v>
      </c>
      <c r="B1702" t="s">
        <v>8070</v>
      </c>
      <c r="C1702" t="s">
        <v>4654</v>
      </c>
      <c r="D1702" t="s">
        <v>134</v>
      </c>
      <c r="E1702" t="s">
        <v>6781</v>
      </c>
      <c r="F1702">
        <v>57</v>
      </c>
      <c r="G1702" t="s">
        <v>263</v>
      </c>
      <c r="H1702" t="s">
        <v>6957</v>
      </c>
      <c r="I1702" t="s">
        <v>18168</v>
      </c>
      <c r="J1702" t="s">
        <v>18169</v>
      </c>
      <c r="K1702" t="s">
        <v>18170</v>
      </c>
      <c r="L1702" t="s">
        <v>18171</v>
      </c>
      <c r="M1702" t="s">
        <v>18172</v>
      </c>
      <c r="N1702" t="s">
        <v>6791</v>
      </c>
      <c r="O1702" t="s">
        <v>18173</v>
      </c>
      <c r="P1702" t="s">
        <v>145</v>
      </c>
      <c r="Q1702" t="s">
        <v>12383</v>
      </c>
      <c r="R1702" t="s">
        <v>9246</v>
      </c>
      <c r="S1702" t="s">
        <v>10031</v>
      </c>
      <c r="T1702" t="s">
        <v>9076</v>
      </c>
      <c r="U1702">
        <v>9597.68</v>
      </c>
      <c r="V1702" t="s">
        <v>211</v>
      </c>
      <c r="W1702" t="s">
        <v>193</v>
      </c>
      <c r="X1702">
        <v>49</v>
      </c>
      <c r="Y1702" t="s">
        <v>194</v>
      </c>
      <c r="Z1702" t="s">
        <v>174</v>
      </c>
      <c r="AA1702" t="s">
        <v>277</v>
      </c>
      <c r="AB1702" t="s">
        <v>278</v>
      </c>
    </row>
    <row r="1703" spans="1:28" x14ac:dyDescent="0.5">
      <c r="A1703">
        <v>1707</v>
      </c>
      <c r="B1703" t="s">
        <v>1133</v>
      </c>
      <c r="C1703" t="s">
        <v>1389</v>
      </c>
      <c r="D1703" t="s">
        <v>157</v>
      </c>
      <c r="E1703" t="s">
        <v>18174</v>
      </c>
      <c r="F1703">
        <v>29</v>
      </c>
      <c r="G1703" t="s">
        <v>159</v>
      </c>
      <c r="H1703" t="s">
        <v>8445</v>
      </c>
      <c r="I1703" t="s">
        <v>18175</v>
      </c>
      <c r="J1703" t="s">
        <v>18176</v>
      </c>
      <c r="K1703" t="s">
        <v>18177</v>
      </c>
      <c r="L1703" t="s">
        <v>18178</v>
      </c>
      <c r="M1703" t="s">
        <v>18179</v>
      </c>
      <c r="N1703" t="s">
        <v>18180</v>
      </c>
      <c r="O1703" t="s">
        <v>18181</v>
      </c>
      <c r="P1703" t="s">
        <v>145</v>
      </c>
      <c r="Q1703" t="s">
        <v>18182</v>
      </c>
      <c r="R1703" t="s">
        <v>18183</v>
      </c>
      <c r="S1703" t="s">
        <v>13277</v>
      </c>
      <c r="T1703" t="s">
        <v>18184</v>
      </c>
      <c r="U1703">
        <v>8834.25</v>
      </c>
      <c r="V1703" t="s">
        <v>211</v>
      </c>
      <c r="W1703" t="s">
        <v>193</v>
      </c>
      <c r="X1703">
        <v>96</v>
      </c>
      <c r="Y1703" t="s">
        <v>227</v>
      </c>
      <c r="Z1703" t="s">
        <v>153</v>
      </c>
      <c r="AA1703" t="s">
        <v>154</v>
      </c>
      <c r="AB1703" t="s">
        <v>244</v>
      </c>
    </row>
    <row r="1704" spans="1:28" x14ac:dyDescent="0.5">
      <c r="A1704">
        <v>1708</v>
      </c>
      <c r="B1704" t="s">
        <v>2629</v>
      </c>
      <c r="C1704" t="s">
        <v>858</v>
      </c>
      <c r="D1704" t="s">
        <v>157</v>
      </c>
      <c r="E1704" t="s">
        <v>18185</v>
      </c>
      <c r="F1704">
        <v>23</v>
      </c>
      <c r="G1704" t="s">
        <v>136</v>
      </c>
      <c r="H1704" t="s">
        <v>7643</v>
      </c>
      <c r="I1704" t="s">
        <v>18186</v>
      </c>
      <c r="J1704" t="s">
        <v>18187</v>
      </c>
      <c r="K1704" t="s">
        <v>18188</v>
      </c>
      <c r="L1704" t="s">
        <v>18189</v>
      </c>
      <c r="M1704" t="s">
        <v>18190</v>
      </c>
      <c r="N1704" t="s">
        <v>565</v>
      </c>
      <c r="O1704" t="s">
        <v>18191</v>
      </c>
      <c r="P1704" t="s">
        <v>145</v>
      </c>
      <c r="Q1704" t="s">
        <v>7870</v>
      </c>
      <c r="R1704" t="s">
        <v>14736</v>
      </c>
      <c r="S1704" t="s">
        <v>1531</v>
      </c>
      <c r="T1704" t="s">
        <v>3115</v>
      </c>
      <c r="U1704">
        <v>14833.27</v>
      </c>
      <c r="V1704" t="s">
        <v>211</v>
      </c>
      <c r="W1704" t="s">
        <v>172</v>
      </c>
      <c r="X1704">
        <v>74</v>
      </c>
      <c r="Y1704" t="s">
        <v>194</v>
      </c>
      <c r="Z1704" t="s">
        <v>153</v>
      </c>
      <c r="AA1704" t="s">
        <v>175</v>
      </c>
      <c r="AB1704" t="s">
        <v>195</v>
      </c>
    </row>
    <row r="1705" spans="1:28" x14ac:dyDescent="0.5">
      <c r="A1705">
        <v>1709</v>
      </c>
      <c r="B1705" t="s">
        <v>2372</v>
      </c>
      <c r="C1705" t="s">
        <v>5351</v>
      </c>
      <c r="D1705" t="s">
        <v>157</v>
      </c>
      <c r="E1705" t="s">
        <v>18192</v>
      </c>
      <c r="F1705">
        <v>57</v>
      </c>
      <c r="G1705" t="s">
        <v>159</v>
      </c>
      <c r="H1705" t="s">
        <v>2750</v>
      </c>
      <c r="I1705" t="s">
        <v>18193</v>
      </c>
      <c r="J1705" t="s">
        <v>18194</v>
      </c>
      <c r="K1705" t="s">
        <v>18195</v>
      </c>
      <c r="L1705" t="s">
        <v>18196</v>
      </c>
      <c r="M1705" t="s">
        <v>18197</v>
      </c>
      <c r="N1705" t="s">
        <v>18198</v>
      </c>
      <c r="O1705" t="s">
        <v>18199</v>
      </c>
      <c r="P1705" t="s">
        <v>145</v>
      </c>
      <c r="Q1705" t="s">
        <v>4712</v>
      </c>
      <c r="R1705" t="s">
        <v>15338</v>
      </c>
      <c r="S1705" t="s">
        <v>1490</v>
      </c>
      <c r="T1705" t="s">
        <v>5189</v>
      </c>
      <c r="U1705">
        <v>16058.22</v>
      </c>
      <c r="V1705" t="s">
        <v>150</v>
      </c>
      <c r="W1705" t="s">
        <v>276</v>
      </c>
      <c r="X1705">
        <v>52</v>
      </c>
      <c r="Y1705" t="s">
        <v>227</v>
      </c>
      <c r="Z1705" t="s">
        <v>153</v>
      </c>
      <c r="AA1705" t="s">
        <v>323</v>
      </c>
      <c r="AB1705" t="s">
        <v>244</v>
      </c>
    </row>
    <row r="1706" spans="1:28" x14ac:dyDescent="0.5">
      <c r="A1706">
        <v>1710</v>
      </c>
      <c r="B1706" t="s">
        <v>1010</v>
      </c>
      <c r="C1706" t="s">
        <v>2671</v>
      </c>
      <c r="D1706" t="s">
        <v>157</v>
      </c>
      <c r="E1706" t="s">
        <v>18200</v>
      </c>
      <c r="F1706">
        <v>71</v>
      </c>
      <c r="G1706" t="s">
        <v>136</v>
      </c>
      <c r="H1706" t="s">
        <v>16946</v>
      </c>
      <c r="I1706" t="s">
        <v>18201</v>
      </c>
      <c r="J1706" t="s">
        <v>18202</v>
      </c>
      <c r="K1706" t="s">
        <v>18203</v>
      </c>
      <c r="L1706" t="s">
        <v>18204</v>
      </c>
      <c r="M1706" t="s">
        <v>18205</v>
      </c>
      <c r="N1706" t="s">
        <v>18206</v>
      </c>
      <c r="O1706" t="s">
        <v>18207</v>
      </c>
      <c r="P1706" t="s">
        <v>145</v>
      </c>
      <c r="Q1706" t="s">
        <v>18208</v>
      </c>
      <c r="R1706" t="s">
        <v>18209</v>
      </c>
      <c r="S1706" t="s">
        <v>16053</v>
      </c>
      <c r="T1706" t="s">
        <v>4327</v>
      </c>
      <c r="U1706">
        <v>10513.83</v>
      </c>
      <c r="V1706" t="s">
        <v>150</v>
      </c>
      <c r="W1706" t="s">
        <v>276</v>
      </c>
      <c r="X1706">
        <v>97</v>
      </c>
      <c r="Y1706" t="s">
        <v>152</v>
      </c>
      <c r="Z1706" t="s">
        <v>153</v>
      </c>
      <c r="AA1706" t="s">
        <v>277</v>
      </c>
      <c r="AB1706" t="s">
        <v>278</v>
      </c>
    </row>
    <row r="1707" spans="1:28" x14ac:dyDescent="0.5">
      <c r="A1707">
        <v>1711</v>
      </c>
      <c r="B1707" t="s">
        <v>5398</v>
      </c>
      <c r="C1707" t="s">
        <v>6067</v>
      </c>
      <c r="D1707" t="s">
        <v>157</v>
      </c>
      <c r="E1707" t="s">
        <v>18210</v>
      </c>
      <c r="F1707">
        <v>75</v>
      </c>
      <c r="G1707" t="s">
        <v>263</v>
      </c>
      <c r="H1707" t="s">
        <v>18211</v>
      </c>
      <c r="I1707" t="s">
        <v>18212</v>
      </c>
      <c r="J1707" t="s">
        <v>18213</v>
      </c>
      <c r="K1707" t="s">
        <v>18214</v>
      </c>
      <c r="L1707" t="s">
        <v>18215</v>
      </c>
      <c r="M1707" t="s">
        <v>18216</v>
      </c>
      <c r="N1707" t="s">
        <v>2438</v>
      </c>
      <c r="O1707" t="s">
        <v>18217</v>
      </c>
      <c r="P1707" t="s">
        <v>145</v>
      </c>
      <c r="Q1707" t="s">
        <v>8792</v>
      </c>
      <c r="R1707" t="s">
        <v>18218</v>
      </c>
      <c r="S1707" t="s">
        <v>3249</v>
      </c>
      <c r="T1707" t="s">
        <v>3924</v>
      </c>
      <c r="U1707">
        <v>661.65</v>
      </c>
      <c r="V1707" t="s">
        <v>243</v>
      </c>
      <c r="W1707" t="s">
        <v>151</v>
      </c>
      <c r="X1707">
        <v>5</v>
      </c>
      <c r="Y1707" t="s">
        <v>173</v>
      </c>
      <c r="Z1707" t="s">
        <v>153</v>
      </c>
      <c r="AA1707" t="s">
        <v>277</v>
      </c>
      <c r="AB1707" t="s">
        <v>195</v>
      </c>
    </row>
    <row r="1708" spans="1:28" x14ac:dyDescent="0.5">
      <c r="A1708">
        <v>1712</v>
      </c>
      <c r="B1708" t="s">
        <v>354</v>
      </c>
      <c r="C1708" t="s">
        <v>513</v>
      </c>
      <c r="D1708" t="s">
        <v>134</v>
      </c>
      <c r="E1708" t="s">
        <v>18219</v>
      </c>
      <c r="F1708">
        <v>69</v>
      </c>
      <c r="G1708" t="s">
        <v>180</v>
      </c>
      <c r="H1708" t="s">
        <v>14805</v>
      </c>
      <c r="I1708" t="s">
        <v>18220</v>
      </c>
      <c r="J1708" t="s">
        <v>18221</v>
      </c>
      <c r="K1708" t="s">
        <v>18222</v>
      </c>
      <c r="L1708" t="s">
        <v>18223</v>
      </c>
      <c r="M1708" t="s">
        <v>18224</v>
      </c>
      <c r="N1708" t="s">
        <v>18225</v>
      </c>
      <c r="O1708" t="s">
        <v>18226</v>
      </c>
      <c r="P1708" t="s">
        <v>145</v>
      </c>
      <c r="Q1708" t="s">
        <v>18227</v>
      </c>
      <c r="R1708" t="s">
        <v>18228</v>
      </c>
      <c r="S1708" t="s">
        <v>10538</v>
      </c>
      <c r="T1708" t="s">
        <v>11944</v>
      </c>
      <c r="U1708">
        <v>3427.5</v>
      </c>
      <c r="V1708" t="s">
        <v>243</v>
      </c>
      <c r="W1708" t="s">
        <v>151</v>
      </c>
      <c r="X1708">
        <v>14</v>
      </c>
      <c r="Y1708" t="s">
        <v>227</v>
      </c>
      <c r="Z1708" t="s">
        <v>153</v>
      </c>
      <c r="AA1708" t="s">
        <v>277</v>
      </c>
      <c r="AB1708" t="s">
        <v>195</v>
      </c>
    </row>
    <row r="1709" spans="1:28" x14ac:dyDescent="0.5">
      <c r="A1709">
        <v>1713</v>
      </c>
      <c r="B1709" t="s">
        <v>1161</v>
      </c>
      <c r="C1709" t="s">
        <v>1352</v>
      </c>
      <c r="D1709" t="s">
        <v>134</v>
      </c>
      <c r="E1709" t="s">
        <v>18229</v>
      </c>
      <c r="F1709">
        <v>65</v>
      </c>
      <c r="G1709" t="s">
        <v>180</v>
      </c>
      <c r="H1709" t="s">
        <v>9089</v>
      </c>
      <c r="I1709" t="s">
        <v>18230</v>
      </c>
      <c r="J1709" t="s">
        <v>18231</v>
      </c>
      <c r="K1709" t="s">
        <v>18232</v>
      </c>
      <c r="L1709" t="s">
        <v>18233</v>
      </c>
      <c r="M1709" t="s">
        <v>18234</v>
      </c>
      <c r="N1709" t="s">
        <v>2603</v>
      </c>
      <c r="O1709" t="s">
        <v>18235</v>
      </c>
      <c r="P1709" t="s">
        <v>145</v>
      </c>
      <c r="Q1709" t="s">
        <v>7713</v>
      </c>
      <c r="R1709" t="s">
        <v>9622</v>
      </c>
      <c r="S1709" t="s">
        <v>7884</v>
      </c>
      <c r="T1709" t="s">
        <v>4029</v>
      </c>
      <c r="U1709">
        <v>10540.01</v>
      </c>
      <c r="V1709" t="s">
        <v>150</v>
      </c>
      <c r="W1709" t="s">
        <v>193</v>
      </c>
      <c r="X1709">
        <v>28</v>
      </c>
      <c r="Y1709" t="s">
        <v>173</v>
      </c>
      <c r="Z1709" t="s">
        <v>174</v>
      </c>
      <c r="AA1709" t="s">
        <v>323</v>
      </c>
      <c r="AB1709" t="s">
        <v>195</v>
      </c>
    </row>
    <row r="1710" spans="1:28" x14ac:dyDescent="0.5">
      <c r="A1710">
        <v>1714</v>
      </c>
      <c r="B1710" t="s">
        <v>2722</v>
      </c>
      <c r="C1710" t="s">
        <v>3871</v>
      </c>
      <c r="D1710" t="s">
        <v>157</v>
      </c>
      <c r="E1710" t="s">
        <v>18236</v>
      </c>
      <c r="F1710">
        <v>66</v>
      </c>
      <c r="G1710" t="s">
        <v>159</v>
      </c>
      <c r="H1710" t="s">
        <v>18237</v>
      </c>
      <c r="I1710" t="s">
        <v>18238</v>
      </c>
      <c r="J1710" t="s">
        <v>18239</v>
      </c>
      <c r="K1710" t="s">
        <v>18240</v>
      </c>
      <c r="L1710" t="s">
        <v>18241</v>
      </c>
      <c r="M1710" t="s">
        <v>18242</v>
      </c>
      <c r="N1710" t="s">
        <v>18243</v>
      </c>
      <c r="O1710" t="s">
        <v>18244</v>
      </c>
      <c r="P1710" t="s">
        <v>145</v>
      </c>
      <c r="Q1710" t="s">
        <v>18245</v>
      </c>
      <c r="R1710" t="s">
        <v>18246</v>
      </c>
      <c r="S1710" t="s">
        <v>4519</v>
      </c>
      <c r="T1710" t="s">
        <v>898</v>
      </c>
      <c r="U1710">
        <v>542.66999999999996</v>
      </c>
      <c r="V1710" t="s">
        <v>243</v>
      </c>
      <c r="W1710" t="s">
        <v>151</v>
      </c>
      <c r="X1710">
        <v>65</v>
      </c>
      <c r="Y1710" t="s">
        <v>173</v>
      </c>
      <c r="Z1710" t="s">
        <v>153</v>
      </c>
      <c r="AA1710" t="s">
        <v>277</v>
      </c>
      <c r="AB1710" t="s">
        <v>121</v>
      </c>
    </row>
    <row r="1711" spans="1:28" x14ac:dyDescent="0.5">
      <c r="A1711">
        <v>1715</v>
      </c>
      <c r="B1711" t="s">
        <v>4738</v>
      </c>
      <c r="C1711" t="s">
        <v>4814</v>
      </c>
      <c r="D1711" t="s">
        <v>157</v>
      </c>
      <c r="E1711" t="s">
        <v>18247</v>
      </c>
      <c r="F1711">
        <v>65</v>
      </c>
      <c r="G1711" t="s">
        <v>263</v>
      </c>
      <c r="H1711" t="s">
        <v>4600</v>
      </c>
      <c r="I1711" t="s">
        <v>18248</v>
      </c>
      <c r="J1711" t="s">
        <v>18249</v>
      </c>
      <c r="K1711" t="s">
        <v>18250</v>
      </c>
      <c r="L1711" t="s">
        <v>18251</v>
      </c>
      <c r="M1711" t="s">
        <v>18252</v>
      </c>
      <c r="N1711" t="s">
        <v>18253</v>
      </c>
      <c r="O1711" t="s">
        <v>18254</v>
      </c>
      <c r="P1711" t="s">
        <v>145</v>
      </c>
      <c r="Q1711" t="s">
        <v>18255</v>
      </c>
      <c r="R1711" t="s">
        <v>9383</v>
      </c>
      <c r="S1711" t="s">
        <v>7955</v>
      </c>
      <c r="T1711" t="s">
        <v>3309</v>
      </c>
      <c r="U1711">
        <v>160.02000000000001</v>
      </c>
      <c r="V1711" t="s">
        <v>211</v>
      </c>
      <c r="W1711" t="s">
        <v>151</v>
      </c>
      <c r="X1711">
        <v>20</v>
      </c>
      <c r="Y1711" t="s">
        <v>173</v>
      </c>
      <c r="Z1711" t="s">
        <v>153</v>
      </c>
      <c r="AA1711" t="s">
        <v>323</v>
      </c>
      <c r="AB1711" t="s">
        <v>195</v>
      </c>
    </row>
    <row r="1712" spans="1:28" x14ac:dyDescent="0.5">
      <c r="A1712">
        <v>1716</v>
      </c>
      <c r="B1712" t="s">
        <v>6237</v>
      </c>
      <c r="C1712" t="s">
        <v>4494</v>
      </c>
      <c r="D1712" t="s">
        <v>134</v>
      </c>
      <c r="E1712" t="s">
        <v>18256</v>
      </c>
      <c r="F1712">
        <v>77</v>
      </c>
      <c r="G1712" t="s">
        <v>180</v>
      </c>
      <c r="H1712" t="s">
        <v>8710</v>
      </c>
      <c r="I1712" t="s">
        <v>18257</v>
      </c>
      <c r="J1712" t="s">
        <v>18258</v>
      </c>
      <c r="K1712" t="s">
        <v>18259</v>
      </c>
      <c r="L1712" t="s">
        <v>18260</v>
      </c>
      <c r="M1712" t="s">
        <v>18261</v>
      </c>
      <c r="N1712" t="s">
        <v>1699</v>
      </c>
      <c r="O1712" t="s">
        <v>18262</v>
      </c>
      <c r="P1712" t="s">
        <v>145</v>
      </c>
      <c r="Q1712" t="s">
        <v>11062</v>
      </c>
      <c r="R1712" t="s">
        <v>18263</v>
      </c>
      <c r="S1712" t="s">
        <v>1819</v>
      </c>
      <c r="T1712" t="s">
        <v>2254</v>
      </c>
      <c r="U1712">
        <v>10357.82</v>
      </c>
      <c r="V1712" t="s">
        <v>211</v>
      </c>
      <c r="W1712" t="s">
        <v>151</v>
      </c>
      <c r="X1712">
        <v>47</v>
      </c>
      <c r="Y1712" t="s">
        <v>194</v>
      </c>
      <c r="Z1712" t="s">
        <v>174</v>
      </c>
      <c r="AA1712" t="s">
        <v>277</v>
      </c>
      <c r="AB1712" t="s">
        <v>121</v>
      </c>
    </row>
    <row r="1713" spans="1:28" x14ac:dyDescent="0.5">
      <c r="A1713">
        <v>1717</v>
      </c>
      <c r="B1713" t="s">
        <v>1434</v>
      </c>
      <c r="C1713" t="s">
        <v>8981</v>
      </c>
      <c r="D1713" t="s">
        <v>134</v>
      </c>
      <c r="E1713" t="s">
        <v>18264</v>
      </c>
      <c r="F1713">
        <v>77</v>
      </c>
      <c r="G1713" t="s">
        <v>180</v>
      </c>
      <c r="H1713" t="s">
        <v>3570</v>
      </c>
      <c r="I1713" t="s">
        <v>18265</v>
      </c>
      <c r="J1713" t="s">
        <v>18266</v>
      </c>
      <c r="K1713" t="s">
        <v>18267</v>
      </c>
      <c r="L1713" t="s">
        <v>18268</v>
      </c>
      <c r="M1713" t="s">
        <v>18269</v>
      </c>
      <c r="N1713" t="s">
        <v>18270</v>
      </c>
      <c r="O1713" t="s">
        <v>18271</v>
      </c>
      <c r="P1713" t="s">
        <v>145</v>
      </c>
      <c r="Q1713" t="s">
        <v>18272</v>
      </c>
      <c r="R1713" t="s">
        <v>13297</v>
      </c>
      <c r="S1713" t="s">
        <v>14091</v>
      </c>
      <c r="T1713" t="s">
        <v>10514</v>
      </c>
      <c r="U1713">
        <v>16309.59</v>
      </c>
      <c r="V1713" t="s">
        <v>243</v>
      </c>
      <c r="W1713" t="s">
        <v>193</v>
      </c>
      <c r="X1713">
        <v>49</v>
      </c>
      <c r="Y1713" t="s">
        <v>173</v>
      </c>
      <c r="Z1713" t="s">
        <v>174</v>
      </c>
      <c r="AA1713" t="s">
        <v>154</v>
      </c>
      <c r="AB1713" t="s">
        <v>278</v>
      </c>
    </row>
    <row r="1714" spans="1:28" x14ac:dyDescent="0.5">
      <c r="A1714">
        <v>1718</v>
      </c>
      <c r="B1714" t="s">
        <v>573</v>
      </c>
      <c r="C1714" t="s">
        <v>2999</v>
      </c>
      <c r="D1714" t="s">
        <v>157</v>
      </c>
      <c r="E1714" t="s">
        <v>18273</v>
      </c>
      <c r="F1714">
        <v>49</v>
      </c>
      <c r="G1714" t="s">
        <v>180</v>
      </c>
      <c r="H1714" t="s">
        <v>18274</v>
      </c>
      <c r="I1714" t="s">
        <v>18275</v>
      </c>
      <c r="J1714" t="s">
        <v>18276</v>
      </c>
      <c r="K1714" t="s">
        <v>18277</v>
      </c>
      <c r="L1714" t="s">
        <v>18278</v>
      </c>
      <c r="M1714" t="s">
        <v>18279</v>
      </c>
      <c r="N1714" t="s">
        <v>18280</v>
      </c>
      <c r="O1714" t="s">
        <v>18281</v>
      </c>
      <c r="P1714" t="s">
        <v>145</v>
      </c>
      <c r="Q1714" t="s">
        <v>18282</v>
      </c>
      <c r="R1714" t="s">
        <v>18283</v>
      </c>
      <c r="S1714" t="s">
        <v>2229</v>
      </c>
      <c r="T1714" t="s">
        <v>7288</v>
      </c>
      <c r="U1714">
        <v>14993.84</v>
      </c>
      <c r="V1714" t="s">
        <v>211</v>
      </c>
      <c r="W1714" t="s">
        <v>276</v>
      </c>
      <c r="X1714">
        <v>46</v>
      </c>
      <c r="Y1714" t="s">
        <v>152</v>
      </c>
      <c r="Z1714" t="s">
        <v>153</v>
      </c>
      <c r="AA1714" t="s">
        <v>175</v>
      </c>
      <c r="AB1714" t="s">
        <v>244</v>
      </c>
    </row>
    <row r="1715" spans="1:28" x14ac:dyDescent="0.5">
      <c r="A1715">
        <v>1719</v>
      </c>
      <c r="B1715" t="s">
        <v>3509</v>
      </c>
      <c r="C1715" t="s">
        <v>1241</v>
      </c>
      <c r="D1715" t="s">
        <v>134</v>
      </c>
      <c r="E1715" t="s">
        <v>18284</v>
      </c>
      <c r="F1715">
        <v>77</v>
      </c>
      <c r="G1715" t="s">
        <v>159</v>
      </c>
      <c r="H1715" t="s">
        <v>5842</v>
      </c>
      <c r="I1715" t="s">
        <v>18285</v>
      </c>
      <c r="J1715" t="s">
        <v>18286</v>
      </c>
      <c r="K1715" t="s">
        <v>18287</v>
      </c>
      <c r="L1715" t="s">
        <v>18288</v>
      </c>
      <c r="M1715" t="s">
        <v>18289</v>
      </c>
      <c r="N1715" t="s">
        <v>3129</v>
      </c>
      <c r="O1715" t="s">
        <v>18290</v>
      </c>
      <c r="P1715" t="s">
        <v>145</v>
      </c>
      <c r="Q1715" t="s">
        <v>2939</v>
      </c>
      <c r="R1715" t="s">
        <v>18291</v>
      </c>
      <c r="S1715" t="s">
        <v>1160</v>
      </c>
      <c r="T1715" t="s">
        <v>338</v>
      </c>
      <c r="U1715">
        <v>5049.16</v>
      </c>
      <c r="V1715" t="s">
        <v>211</v>
      </c>
      <c r="W1715" t="s">
        <v>151</v>
      </c>
      <c r="X1715">
        <v>48</v>
      </c>
      <c r="Y1715" t="s">
        <v>227</v>
      </c>
      <c r="Z1715" t="s">
        <v>153</v>
      </c>
      <c r="AA1715" t="s">
        <v>323</v>
      </c>
      <c r="AB1715" t="s">
        <v>176</v>
      </c>
    </row>
    <row r="1716" spans="1:28" x14ac:dyDescent="0.5">
      <c r="A1716">
        <v>1720</v>
      </c>
      <c r="B1716" t="s">
        <v>2111</v>
      </c>
      <c r="C1716" t="s">
        <v>6077</v>
      </c>
      <c r="D1716" t="s">
        <v>157</v>
      </c>
      <c r="E1716" t="s">
        <v>4715</v>
      </c>
      <c r="F1716">
        <v>44</v>
      </c>
      <c r="G1716" t="s">
        <v>180</v>
      </c>
      <c r="H1716" t="s">
        <v>2295</v>
      </c>
      <c r="I1716" t="s">
        <v>18292</v>
      </c>
      <c r="J1716" t="s">
        <v>18293</v>
      </c>
      <c r="K1716" t="s">
        <v>18294</v>
      </c>
      <c r="L1716" t="s">
        <v>18295</v>
      </c>
      <c r="M1716" t="s">
        <v>18296</v>
      </c>
      <c r="N1716" t="s">
        <v>1226</v>
      </c>
      <c r="O1716" t="s">
        <v>18297</v>
      </c>
      <c r="P1716" t="s">
        <v>145</v>
      </c>
      <c r="Q1716" t="s">
        <v>18298</v>
      </c>
      <c r="R1716" t="s">
        <v>4725</v>
      </c>
      <c r="S1716" t="s">
        <v>17080</v>
      </c>
      <c r="T1716" t="s">
        <v>9032</v>
      </c>
      <c r="U1716">
        <v>13976.99</v>
      </c>
      <c r="V1716" t="s">
        <v>243</v>
      </c>
      <c r="W1716" t="s">
        <v>193</v>
      </c>
      <c r="X1716">
        <v>26</v>
      </c>
      <c r="Y1716" t="s">
        <v>227</v>
      </c>
      <c r="Z1716" t="s">
        <v>174</v>
      </c>
      <c r="AA1716" t="s">
        <v>175</v>
      </c>
      <c r="AB1716" t="s">
        <v>278</v>
      </c>
    </row>
    <row r="1717" spans="1:28" x14ac:dyDescent="0.5">
      <c r="A1717">
        <v>1721</v>
      </c>
      <c r="B1717" t="s">
        <v>1959</v>
      </c>
      <c r="C1717" t="s">
        <v>16030</v>
      </c>
      <c r="D1717" t="s">
        <v>157</v>
      </c>
      <c r="E1717" t="s">
        <v>18299</v>
      </c>
      <c r="F1717">
        <v>61</v>
      </c>
      <c r="G1717" t="s">
        <v>159</v>
      </c>
      <c r="H1717" t="s">
        <v>14823</v>
      </c>
      <c r="I1717" t="s">
        <v>18300</v>
      </c>
      <c r="J1717" t="s">
        <v>18301</v>
      </c>
      <c r="K1717" t="s">
        <v>18302</v>
      </c>
      <c r="L1717" t="s">
        <v>18303</v>
      </c>
      <c r="M1717" t="s">
        <v>18304</v>
      </c>
      <c r="N1717" t="s">
        <v>18305</v>
      </c>
      <c r="O1717" t="s">
        <v>18306</v>
      </c>
      <c r="P1717" t="s">
        <v>145</v>
      </c>
      <c r="Q1717" t="s">
        <v>18307</v>
      </c>
      <c r="R1717" t="s">
        <v>18308</v>
      </c>
      <c r="S1717" t="s">
        <v>18309</v>
      </c>
      <c r="T1717" t="s">
        <v>306</v>
      </c>
      <c r="U1717">
        <v>12726.04</v>
      </c>
      <c r="V1717" t="s">
        <v>211</v>
      </c>
      <c r="W1717" t="s">
        <v>193</v>
      </c>
      <c r="X1717">
        <v>31</v>
      </c>
      <c r="Y1717" t="s">
        <v>227</v>
      </c>
      <c r="Z1717" t="s">
        <v>174</v>
      </c>
      <c r="AA1717" t="s">
        <v>154</v>
      </c>
      <c r="AB1717" t="s">
        <v>176</v>
      </c>
    </row>
    <row r="1718" spans="1:28" x14ac:dyDescent="0.5">
      <c r="A1718">
        <v>1722</v>
      </c>
      <c r="B1718" t="s">
        <v>5309</v>
      </c>
      <c r="C1718" t="s">
        <v>8336</v>
      </c>
      <c r="D1718" t="s">
        <v>157</v>
      </c>
      <c r="E1718" t="s">
        <v>18310</v>
      </c>
      <c r="F1718">
        <v>32</v>
      </c>
      <c r="G1718" t="s">
        <v>263</v>
      </c>
      <c r="H1718" t="s">
        <v>2618</v>
      </c>
      <c r="I1718" t="s">
        <v>18311</v>
      </c>
      <c r="J1718" t="s">
        <v>18312</v>
      </c>
      <c r="K1718" t="s">
        <v>18313</v>
      </c>
      <c r="L1718" t="s">
        <v>18314</v>
      </c>
      <c r="M1718" t="s">
        <v>18315</v>
      </c>
      <c r="N1718" t="s">
        <v>4679</v>
      </c>
      <c r="O1718" t="s">
        <v>18316</v>
      </c>
      <c r="P1718" t="s">
        <v>145</v>
      </c>
      <c r="Q1718" t="s">
        <v>18317</v>
      </c>
      <c r="R1718" t="s">
        <v>17493</v>
      </c>
      <c r="S1718" t="s">
        <v>7814</v>
      </c>
      <c r="T1718" t="s">
        <v>18318</v>
      </c>
      <c r="U1718">
        <v>9592.92</v>
      </c>
      <c r="V1718" t="s">
        <v>243</v>
      </c>
      <c r="W1718" t="s">
        <v>276</v>
      </c>
      <c r="X1718">
        <v>68</v>
      </c>
      <c r="Y1718" t="s">
        <v>152</v>
      </c>
      <c r="Z1718" t="s">
        <v>174</v>
      </c>
      <c r="AA1718" t="s">
        <v>175</v>
      </c>
      <c r="AB1718" t="s">
        <v>195</v>
      </c>
    </row>
    <row r="1719" spans="1:28" x14ac:dyDescent="0.5">
      <c r="A1719">
        <v>1723</v>
      </c>
      <c r="B1719" t="s">
        <v>913</v>
      </c>
      <c r="C1719" t="s">
        <v>4090</v>
      </c>
      <c r="D1719" t="s">
        <v>134</v>
      </c>
      <c r="E1719" t="s">
        <v>18319</v>
      </c>
      <c r="F1719">
        <v>70</v>
      </c>
      <c r="G1719" t="s">
        <v>159</v>
      </c>
      <c r="H1719" t="s">
        <v>4435</v>
      </c>
      <c r="I1719" t="s">
        <v>18320</v>
      </c>
      <c r="J1719" t="s">
        <v>18321</v>
      </c>
      <c r="K1719" t="s">
        <v>18322</v>
      </c>
      <c r="L1719" t="s">
        <v>18323</v>
      </c>
      <c r="M1719" t="s">
        <v>18324</v>
      </c>
      <c r="N1719" t="s">
        <v>18325</v>
      </c>
      <c r="O1719" t="s">
        <v>18326</v>
      </c>
      <c r="P1719" t="s">
        <v>145</v>
      </c>
      <c r="Q1719" t="s">
        <v>18327</v>
      </c>
      <c r="R1719" t="s">
        <v>18328</v>
      </c>
      <c r="S1719" t="s">
        <v>17456</v>
      </c>
      <c r="T1719" t="s">
        <v>3655</v>
      </c>
      <c r="U1719">
        <v>701.78</v>
      </c>
      <c r="V1719" t="s">
        <v>150</v>
      </c>
      <c r="W1719" t="s">
        <v>172</v>
      </c>
      <c r="X1719">
        <v>99</v>
      </c>
      <c r="Y1719" t="s">
        <v>152</v>
      </c>
      <c r="Z1719" t="s">
        <v>153</v>
      </c>
      <c r="AA1719" t="s">
        <v>323</v>
      </c>
      <c r="AB1719" t="s">
        <v>278</v>
      </c>
    </row>
    <row r="1720" spans="1:28" x14ac:dyDescent="0.5">
      <c r="A1720">
        <v>1724</v>
      </c>
      <c r="B1720" t="s">
        <v>519</v>
      </c>
      <c r="C1720" t="s">
        <v>2230</v>
      </c>
      <c r="D1720" t="s">
        <v>134</v>
      </c>
      <c r="E1720" t="s">
        <v>18329</v>
      </c>
      <c r="F1720">
        <v>52</v>
      </c>
      <c r="G1720" t="s">
        <v>263</v>
      </c>
      <c r="H1720" t="s">
        <v>4197</v>
      </c>
      <c r="I1720" t="s">
        <v>18330</v>
      </c>
      <c r="J1720" t="s">
        <v>18331</v>
      </c>
      <c r="K1720" t="s">
        <v>18332</v>
      </c>
      <c r="L1720" t="s">
        <v>18333</v>
      </c>
      <c r="M1720" t="s">
        <v>18334</v>
      </c>
      <c r="N1720" t="s">
        <v>18335</v>
      </c>
      <c r="O1720" t="s">
        <v>18336</v>
      </c>
      <c r="P1720" t="s">
        <v>145</v>
      </c>
      <c r="Q1720" t="s">
        <v>10807</v>
      </c>
      <c r="R1720" t="s">
        <v>18337</v>
      </c>
      <c r="S1720" t="s">
        <v>18338</v>
      </c>
      <c r="T1720" t="s">
        <v>10609</v>
      </c>
      <c r="U1720">
        <v>12593.29</v>
      </c>
      <c r="V1720" t="s">
        <v>150</v>
      </c>
      <c r="W1720" t="s">
        <v>151</v>
      </c>
      <c r="X1720">
        <v>50</v>
      </c>
      <c r="Y1720" t="s">
        <v>227</v>
      </c>
      <c r="Z1720" t="s">
        <v>153</v>
      </c>
      <c r="AA1720" t="s">
        <v>277</v>
      </c>
      <c r="AB1720" t="s">
        <v>176</v>
      </c>
    </row>
    <row r="1721" spans="1:28" x14ac:dyDescent="0.5">
      <c r="A1721">
        <v>1725</v>
      </c>
      <c r="B1721" t="s">
        <v>6237</v>
      </c>
      <c r="C1721" t="s">
        <v>3991</v>
      </c>
      <c r="D1721" t="s">
        <v>134</v>
      </c>
      <c r="E1721" t="s">
        <v>18339</v>
      </c>
      <c r="F1721">
        <v>35</v>
      </c>
      <c r="G1721" t="s">
        <v>180</v>
      </c>
      <c r="H1721" t="s">
        <v>4079</v>
      </c>
      <c r="I1721" t="s">
        <v>18340</v>
      </c>
      <c r="J1721" t="s">
        <v>18341</v>
      </c>
      <c r="K1721" t="s">
        <v>18342</v>
      </c>
      <c r="L1721" t="s">
        <v>18343</v>
      </c>
      <c r="M1721" t="s">
        <v>18344</v>
      </c>
      <c r="N1721" t="s">
        <v>18345</v>
      </c>
      <c r="O1721" t="s">
        <v>18346</v>
      </c>
      <c r="P1721" t="s">
        <v>145</v>
      </c>
      <c r="Q1721" t="s">
        <v>6129</v>
      </c>
      <c r="R1721" t="s">
        <v>18347</v>
      </c>
      <c r="S1721" t="s">
        <v>15093</v>
      </c>
      <c r="T1721" t="s">
        <v>18348</v>
      </c>
      <c r="U1721">
        <v>12227.29</v>
      </c>
      <c r="V1721" t="s">
        <v>211</v>
      </c>
      <c r="W1721" t="s">
        <v>276</v>
      </c>
      <c r="X1721">
        <v>67</v>
      </c>
      <c r="Y1721" t="s">
        <v>194</v>
      </c>
      <c r="Z1721" t="s">
        <v>174</v>
      </c>
      <c r="AA1721" t="s">
        <v>154</v>
      </c>
      <c r="AB1721" t="s">
        <v>278</v>
      </c>
    </row>
    <row r="1722" spans="1:28" x14ac:dyDescent="0.5">
      <c r="A1722">
        <v>1726</v>
      </c>
      <c r="B1722" t="s">
        <v>3629</v>
      </c>
      <c r="C1722" t="s">
        <v>460</v>
      </c>
      <c r="D1722" t="s">
        <v>157</v>
      </c>
      <c r="E1722" t="s">
        <v>18349</v>
      </c>
      <c r="F1722">
        <v>23</v>
      </c>
      <c r="G1722" t="s">
        <v>159</v>
      </c>
      <c r="H1722" t="s">
        <v>6102</v>
      </c>
      <c r="I1722" t="s">
        <v>18350</v>
      </c>
      <c r="J1722" t="s">
        <v>18351</v>
      </c>
      <c r="K1722" t="s">
        <v>18352</v>
      </c>
      <c r="L1722" t="s">
        <v>18353</v>
      </c>
      <c r="M1722" t="s">
        <v>18354</v>
      </c>
      <c r="N1722" t="s">
        <v>18355</v>
      </c>
      <c r="O1722" t="s">
        <v>18356</v>
      </c>
      <c r="P1722" t="s">
        <v>145</v>
      </c>
      <c r="Q1722" t="s">
        <v>18357</v>
      </c>
      <c r="R1722" t="s">
        <v>7531</v>
      </c>
      <c r="S1722" t="s">
        <v>16242</v>
      </c>
      <c r="T1722" t="s">
        <v>9045</v>
      </c>
      <c r="U1722">
        <v>3893.63</v>
      </c>
      <c r="V1722" t="s">
        <v>150</v>
      </c>
      <c r="W1722" t="s">
        <v>151</v>
      </c>
      <c r="X1722">
        <v>32</v>
      </c>
      <c r="Y1722" t="s">
        <v>152</v>
      </c>
      <c r="Z1722" t="s">
        <v>153</v>
      </c>
      <c r="AA1722" t="s">
        <v>154</v>
      </c>
      <c r="AB1722" t="s">
        <v>244</v>
      </c>
    </row>
    <row r="1723" spans="1:28" x14ac:dyDescent="0.5">
      <c r="A1723">
        <v>1727</v>
      </c>
      <c r="B1723" t="s">
        <v>3141</v>
      </c>
      <c r="C1723" t="s">
        <v>3643</v>
      </c>
      <c r="D1723" t="s">
        <v>157</v>
      </c>
      <c r="E1723" t="s">
        <v>18358</v>
      </c>
      <c r="F1723">
        <v>55</v>
      </c>
      <c r="G1723" t="s">
        <v>159</v>
      </c>
      <c r="H1723" t="s">
        <v>10685</v>
      </c>
      <c r="I1723" t="s">
        <v>18359</v>
      </c>
      <c r="J1723" t="s">
        <v>18360</v>
      </c>
      <c r="K1723" t="s">
        <v>18361</v>
      </c>
      <c r="L1723" t="s">
        <v>18362</v>
      </c>
      <c r="M1723" t="s">
        <v>18363</v>
      </c>
      <c r="N1723" t="s">
        <v>18364</v>
      </c>
      <c r="O1723" t="s">
        <v>18365</v>
      </c>
      <c r="P1723" t="s">
        <v>145</v>
      </c>
      <c r="Q1723" t="s">
        <v>13173</v>
      </c>
      <c r="R1723" t="s">
        <v>18366</v>
      </c>
      <c r="S1723" t="s">
        <v>17260</v>
      </c>
      <c r="T1723" t="s">
        <v>5349</v>
      </c>
      <c r="U1723">
        <v>16603.82</v>
      </c>
      <c r="V1723" t="s">
        <v>243</v>
      </c>
      <c r="W1723" t="s">
        <v>276</v>
      </c>
      <c r="X1723">
        <v>17</v>
      </c>
      <c r="Y1723" t="s">
        <v>173</v>
      </c>
      <c r="Z1723" t="s">
        <v>153</v>
      </c>
      <c r="AA1723" t="s">
        <v>323</v>
      </c>
      <c r="AB1723" t="s">
        <v>278</v>
      </c>
    </row>
    <row r="1724" spans="1:28" x14ac:dyDescent="0.5">
      <c r="A1724">
        <v>1728</v>
      </c>
      <c r="B1724" t="s">
        <v>5309</v>
      </c>
      <c r="C1724" t="s">
        <v>4828</v>
      </c>
      <c r="D1724" t="s">
        <v>157</v>
      </c>
      <c r="E1724" t="s">
        <v>11477</v>
      </c>
      <c r="F1724">
        <v>64</v>
      </c>
      <c r="G1724" t="s">
        <v>159</v>
      </c>
      <c r="H1724" t="s">
        <v>13068</v>
      </c>
      <c r="I1724" t="s">
        <v>18367</v>
      </c>
      <c r="J1724" t="s">
        <v>18368</v>
      </c>
      <c r="K1724" t="s">
        <v>18369</v>
      </c>
      <c r="L1724" t="s">
        <v>18370</v>
      </c>
      <c r="M1724" t="s">
        <v>18371</v>
      </c>
      <c r="N1724" t="s">
        <v>18372</v>
      </c>
      <c r="O1724" t="s">
        <v>18373</v>
      </c>
      <c r="P1724" t="s">
        <v>145</v>
      </c>
      <c r="Q1724" t="s">
        <v>3176</v>
      </c>
      <c r="R1724" t="s">
        <v>3164</v>
      </c>
      <c r="S1724" t="s">
        <v>8869</v>
      </c>
      <c r="T1724" t="s">
        <v>18374</v>
      </c>
      <c r="U1724">
        <v>1849.61</v>
      </c>
      <c r="V1724" t="s">
        <v>211</v>
      </c>
      <c r="W1724" t="s">
        <v>151</v>
      </c>
      <c r="X1724">
        <v>45</v>
      </c>
      <c r="Y1724" t="s">
        <v>173</v>
      </c>
      <c r="Z1724" t="s">
        <v>174</v>
      </c>
      <c r="AA1724" t="s">
        <v>154</v>
      </c>
      <c r="AB1724" t="s">
        <v>244</v>
      </c>
    </row>
    <row r="1725" spans="1:28" x14ac:dyDescent="0.5">
      <c r="A1725">
        <v>1729</v>
      </c>
      <c r="B1725" t="s">
        <v>2078</v>
      </c>
      <c r="C1725" t="s">
        <v>3179</v>
      </c>
      <c r="D1725" t="s">
        <v>134</v>
      </c>
      <c r="E1725" t="s">
        <v>18375</v>
      </c>
      <c r="F1725">
        <v>77</v>
      </c>
      <c r="G1725" t="s">
        <v>136</v>
      </c>
      <c r="H1725" t="s">
        <v>11117</v>
      </c>
      <c r="I1725" t="s">
        <v>18376</v>
      </c>
      <c r="J1725" t="s">
        <v>18377</v>
      </c>
      <c r="K1725" t="s">
        <v>18378</v>
      </c>
      <c r="L1725" t="s">
        <v>18379</v>
      </c>
      <c r="M1725" t="s">
        <v>18380</v>
      </c>
      <c r="N1725" t="s">
        <v>18381</v>
      </c>
      <c r="O1725" t="s">
        <v>18382</v>
      </c>
      <c r="P1725" t="s">
        <v>145</v>
      </c>
      <c r="Q1725" t="s">
        <v>18383</v>
      </c>
      <c r="R1725" t="s">
        <v>18384</v>
      </c>
      <c r="S1725" t="s">
        <v>11757</v>
      </c>
      <c r="T1725" t="s">
        <v>5704</v>
      </c>
      <c r="U1725">
        <v>11718.3</v>
      </c>
      <c r="V1725" t="s">
        <v>150</v>
      </c>
      <c r="W1725" t="s">
        <v>193</v>
      </c>
      <c r="X1725">
        <v>67</v>
      </c>
      <c r="Y1725" t="s">
        <v>194</v>
      </c>
      <c r="Z1725" t="s">
        <v>153</v>
      </c>
      <c r="AA1725" t="s">
        <v>323</v>
      </c>
      <c r="AB1725" t="s">
        <v>195</v>
      </c>
    </row>
    <row r="1726" spans="1:28" x14ac:dyDescent="0.5">
      <c r="A1726">
        <v>1730</v>
      </c>
      <c r="B1726" t="s">
        <v>5005</v>
      </c>
      <c r="C1726" t="s">
        <v>3792</v>
      </c>
      <c r="D1726" t="s">
        <v>134</v>
      </c>
      <c r="E1726" t="s">
        <v>18385</v>
      </c>
      <c r="F1726">
        <v>72</v>
      </c>
      <c r="G1726" t="s">
        <v>180</v>
      </c>
      <c r="H1726" t="s">
        <v>18386</v>
      </c>
      <c r="I1726" t="s">
        <v>18387</v>
      </c>
      <c r="J1726" t="s">
        <v>18388</v>
      </c>
      <c r="K1726" t="s">
        <v>18389</v>
      </c>
      <c r="L1726" t="s">
        <v>18390</v>
      </c>
      <c r="M1726" t="s">
        <v>18391</v>
      </c>
      <c r="N1726" t="s">
        <v>6168</v>
      </c>
      <c r="O1726" t="s">
        <v>18392</v>
      </c>
      <c r="P1726" t="s">
        <v>145</v>
      </c>
      <c r="Q1726" t="s">
        <v>18393</v>
      </c>
      <c r="R1726" t="s">
        <v>966</v>
      </c>
      <c r="S1726" t="s">
        <v>4645</v>
      </c>
      <c r="T1726" t="s">
        <v>12617</v>
      </c>
      <c r="U1726">
        <v>7115.83</v>
      </c>
      <c r="V1726" t="s">
        <v>150</v>
      </c>
      <c r="W1726" t="s">
        <v>172</v>
      </c>
      <c r="X1726">
        <v>67</v>
      </c>
      <c r="Y1726" t="s">
        <v>173</v>
      </c>
      <c r="Z1726" t="s">
        <v>174</v>
      </c>
      <c r="AA1726" t="s">
        <v>277</v>
      </c>
      <c r="AB1726" t="s">
        <v>121</v>
      </c>
    </row>
    <row r="1727" spans="1:28" x14ac:dyDescent="0.5">
      <c r="A1727">
        <v>1731</v>
      </c>
      <c r="B1727" t="s">
        <v>5551</v>
      </c>
      <c r="C1727" t="s">
        <v>5326</v>
      </c>
      <c r="D1727" t="s">
        <v>134</v>
      </c>
      <c r="E1727" t="s">
        <v>18394</v>
      </c>
      <c r="F1727">
        <v>43</v>
      </c>
      <c r="G1727" t="s">
        <v>180</v>
      </c>
      <c r="H1727" t="s">
        <v>7716</v>
      </c>
      <c r="I1727" t="s">
        <v>18395</v>
      </c>
      <c r="J1727" t="s">
        <v>18396</v>
      </c>
      <c r="K1727" t="s">
        <v>18397</v>
      </c>
      <c r="L1727" t="s">
        <v>18398</v>
      </c>
      <c r="M1727" t="s">
        <v>18399</v>
      </c>
      <c r="N1727" t="s">
        <v>5218</v>
      </c>
      <c r="O1727" t="s">
        <v>18400</v>
      </c>
      <c r="P1727" t="s">
        <v>145</v>
      </c>
      <c r="Q1727" t="s">
        <v>9858</v>
      </c>
      <c r="R1727" t="s">
        <v>12356</v>
      </c>
      <c r="S1727" t="s">
        <v>5628</v>
      </c>
      <c r="T1727" t="s">
        <v>10526</v>
      </c>
      <c r="U1727">
        <v>1895.01</v>
      </c>
      <c r="V1727" t="s">
        <v>211</v>
      </c>
      <c r="W1727" t="s">
        <v>276</v>
      </c>
      <c r="X1727">
        <v>63</v>
      </c>
      <c r="Y1727" t="s">
        <v>227</v>
      </c>
      <c r="Z1727" t="s">
        <v>174</v>
      </c>
      <c r="AA1727" t="s">
        <v>175</v>
      </c>
      <c r="AB1727" t="s">
        <v>278</v>
      </c>
    </row>
    <row r="1728" spans="1:28" x14ac:dyDescent="0.5">
      <c r="A1728">
        <v>1732</v>
      </c>
      <c r="B1728" t="s">
        <v>866</v>
      </c>
      <c r="C1728" t="s">
        <v>1548</v>
      </c>
      <c r="D1728" t="s">
        <v>134</v>
      </c>
      <c r="E1728" t="s">
        <v>18401</v>
      </c>
      <c r="F1728">
        <v>35</v>
      </c>
      <c r="G1728" t="s">
        <v>263</v>
      </c>
      <c r="H1728" t="s">
        <v>8540</v>
      </c>
      <c r="I1728" t="s">
        <v>18402</v>
      </c>
      <c r="J1728" t="s">
        <v>18403</v>
      </c>
      <c r="K1728" t="s">
        <v>18404</v>
      </c>
      <c r="L1728" t="s">
        <v>18405</v>
      </c>
      <c r="M1728" t="s">
        <v>18406</v>
      </c>
      <c r="N1728" t="s">
        <v>4814</v>
      </c>
      <c r="O1728" t="s">
        <v>18407</v>
      </c>
      <c r="P1728" t="s">
        <v>145</v>
      </c>
      <c r="Q1728" t="s">
        <v>11680</v>
      </c>
      <c r="R1728" t="s">
        <v>18408</v>
      </c>
      <c r="S1728" t="s">
        <v>6156</v>
      </c>
      <c r="T1728" t="s">
        <v>3656</v>
      </c>
      <c r="U1728">
        <v>17115.150000000001</v>
      </c>
      <c r="V1728" t="s">
        <v>211</v>
      </c>
      <c r="W1728" t="s">
        <v>151</v>
      </c>
      <c r="X1728">
        <v>37</v>
      </c>
      <c r="Y1728" t="s">
        <v>173</v>
      </c>
      <c r="Z1728" t="s">
        <v>174</v>
      </c>
      <c r="AA1728" t="s">
        <v>277</v>
      </c>
      <c r="AB1728" t="s">
        <v>278</v>
      </c>
    </row>
    <row r="1729" spans="1:28" x14ac:dyDescent="0.5">
      <c r="A1729">
        <v>1733</v>
      </c>
      <c r="B1729" t="s">
        <v>3250</v>
      </c>
      <c r="C1729" t="s">
        <v>2152</v>
      </c>
      <c r="D1729" t="s">
        <v>157</v>
      </c>
      <c r="E1729" t="s">
        <v>18409</v>
      </c>
      <c r="F1729">
        <v>38</v>
      </c>
      <c r="G1729" t="s">
        <v>263</v>
      </c>
      <c r="H1729" t="s">
        <v>12561</v>
      </c>
      <c r="I1729" t="s">
        <v>18410</v>
      </c>
      <c r="J1729" t="s">
        <v>18411</v>
      </c>
      <c r="K1729" t="s">
        <v>18412</v>
      </c>
      <c r="L1729" t="s">
        <v>18413</v>
      </c>
      <c r="M1729" t="s">
        <v>18414</v>
      </c>
      <c r="N1729" t="s">
        <v>18415</v>
      </c>
      <c r="O1729" t="s">
        <v>18416</v>
      </c>
      <c r="P1729" t="s">
        <v>145</v>
      </c>
      <c r="Q1729" t="s">
        <v>18417</v>
      </c>
      <c r="R1729" t="s">
        <v>18418</v>
      </c>
      <c r="S1729" t="s">
        <v>18419</v>
      </c>
      <c r="T1729" t="s">
        <v>13213</v>
      </c>
      <c r="U1729">
        <v>14653.08</v>
      </c>
      <c r="V1729" t="s">
        <v>150</v>
      </c>
      <c r="W1729" t="s">
        <v>276</v>
      </c>
      <c r="X1729">
        <v>58</v>
      </c>
      <c r="Y1729" t="s">
        <v>173</v>
      </c>
      <c r="Z1729" t="s">
        <v>174</v>
      </c>
      <c r="AA1729" t="s">
        <v>154</v>
      </c>
      <c r="AB1729" t="s">
        <v>278</v>
      </c>
    </row>
    <row r="1730" spans="1:28" x14ac:dyDescent="0.5">
      <c r="A1730">
        <v>1734</v>
      </c>
      <c r="B1730" t="s">
        <v>1255</v>
      </c>
      <c r="C1730" t="s">
        <v>3124</v>
      </c>
      <c r="D1730" t="s">
        <v>157</v>
      </c>
      <c r="E1730" t="s">
        <v>6304</v>
      </c>
      <c r="F1730">
        <v>74</v>
      </c>
      <c r="G1730" t="s">
        <v>136</v>
      </c>
      <c r="H1730" t="s">
        <v>3950</v>
      </c>
      <c r="I1730" t="s">
        <v>18420</v>
      </c>
      <c r="J1730" t="s">
        <v>18421</v>
      </c>
      <c r="K1730" t="s">
        <v>18422</v>
      </c>
      <c r="L1730" t="s">
        <v>18423</v>
      </c>
      <c r="M1730" t="s">
        <v>18424</v>
      </c>
      <c r="N1730" t="s">
        <v>18425</v>
      </c>
      <c r="O1730" t="s">
        <v>18426</v>
      </c>
      <c r="P1730" t="s">
        <v>145</v>
      </c>
      <c r="Q1730" t="s">
        <v>18427</v>
      </c>
      <c r="R1730" t="s">
        <v>5909</v>
      </c>
      <c r="S1730" t="s">
        <v>3708</v>
      </c>
      <c r="T1730" t="s">
        <v>18428</v>
      </c>
      <c r="U1730">
        <v>19607.45</v>
      </c>
      <c r="V1730" t="s">
        <v>211</v>
      </c>
      <c r="W1730" t="s">
        <v>193</v>
      </c>
      <c r="X1730">
        <v>88</v>
      </c>
      <c r="Y1730" t="s">
        <v>227</v>
      </c>
      <c r="Z1730" t="s">
        <v>153</v>
      </c>
      <c r="AA1730" t="s">
        <v>175</v>
      </c>
      <c r="AB1730" t="s">
        <v>278</v>
      </c>
    </row>
    <row r="1731" spans="1:28" x14ac:dyDescent="0.5">
      <c r="A1731">
        <v>1735</v>
      </c>
      <c r="B1731" t="s">
        <v>3784</v>
      </c>
      <c r="C1731" t="s">
        <v>4148</v>
      </c>
      <c r="D1731" t="s">
        <v>157</v>
      </c>
      <c r="E1731" t="s">
        <v>18429</v>
      </c>
      <c r="F1731">
        <v>47</v>
      </c>
      <c r="G1731" t="s">
        <v>180</v>
      </c>
      <c r="H1731" t="s">
        <v>18430</v>
      </c>
      <c r="I1731" t="s">
        <v>18431</v>
      </c>
      <c r="J1731" t="s">
        <v>18432</v>
      </c>
      <c r="K1731" t="s">
        <v>18433</v>
      </c>
      <c r="L1731" t="s">
        <v>18434</v>
      </c>
      <c r="M1731" t="s">
        <v>18435</v>
      </c>
      <c r="N1731" t="s">
        <v>18436</v>
      </c>
      <c r="O1731" t="s">
        <v>18437</v>
      </c>
      <c r="P1731" t="s">
        <v>145</v>
      </c>
      <c r="Q1731" t="s">
        <v>18438</v>
      </c>
      <c r="R1731" t="s">
        <v>1319</v>
      </c>
      <c r="S1731" t="s">
        <v>3809</v>
      </c>
      <c r="T1731" t="s">
        <v>13352</v>
      </c>
      <c r="U1731">
        <v>9230.1</v>
      </c>
      <c r="V1731" t="s">
        <v>211</v>
      </c>
      <c r="W1731" t="s">
        <v>193</v>
      </c>
      <c r="X1731">
        <v>20</v>
      </c>
      <c r="Y1731" t="s">
        <v>173</v>
      </c>
      <c r="Z1731" t="s">
        <v>153</v>
      </c>
      <c r="AA1731" t="s">
        <v>323</v>
      </c>
      <c r="AB1731" t="s">
        <v>244</v>
      </c>
    </row>
    <row r="1732" spans="1:28" x14ac:dyDescent="0.5">
      <c r="A1732">
        <v>1736</v>
      </c>
      <c r="B1732" t="s">
        <v>339</v>
      </c>
      <c r="C1732" t="s">
        <v>814</v>
      </c>
      <c r="D1732" t="s">
        <v>134</v>
      </c>
      <c r="E1732" t="s">
        <v>18439</v>
      </c>
      <c r="F1732">
        <v>27</v>
      </c>
      <c r="G1732" t="s">
        <v>180</v>
      </c>
      <c r="H1732" t="s">
        <v>7804</v>
      </c>
      <c r="I1732" t="s">
        <v>18440</v>
      </c>
      <c r="J1732" t="s">
        <v>18441</v>
      </c>
      <c r="K1732" t="s">
        <v>18442</v>
      </c>
      <c r="L1732" t="s">
        <v>18443</v>
      </c>
      <c r="M1732" t="s">
        <v>18444</v>
      </c>
      <c r="N1732" t="s">
        <v>156</v>
      </c>
      <c r="O1732" t="s">
        <v>18445</v>
      </c>
      <c r="P1732" t="s">
        <v>145</v>
      </c>
      <c r="Q1732" t="s">
        <v>18446</v>
      </c>
      <c r="R1732" t="s">
        <v>15646</v>
      </c>
      <c r="S1732" t="s">
        <v>18447</v>
      </c>
      <c r="T1732" t="s">
        <v>5703</v>
      </c>
      <c r="U1732">
        <v>5754.09</v>
      </c>
      <c r="V1732" t="s">
        <v>243</v>
      </c>
      <c r="W1732" t="s">
        <v>172</v>
      </c>
      <c r="X1732">
        <v>57</v>
      </c>
      <c r="Y1732" t="s">
        <v>173</v>
      </c>
      <c r="Z1732" t="s">
        <v>174</v>
      </c>
      <c r="AA1732" t="s">
        <v>154</v>
      </c>
      <c r="AB1732" t="s">
        <v>121</v>
      </c>
    </row>
    <row r="1733" spans="1:28" x14ac:dyDescent="0.5">
      <c r="A1733">
        <v>1737</v>
      </c>
      <c r="B1733" t="s">
        <v>2943</v>
      </c>
      <c r="C1733" t="s">
        <v>309</v>
      </c>
      <c r="D1733" t="s">
        <v>134</v>
      </c>
      <c r="E1733" t="s">
        <v>1534</v>
      </c>
      <c r="F1733">
        <v>71</v>
      </c>
      <c r="G1733" t="s">
        <v>136</v>
      </c>
      <c r="H1733" t="s">
        <v>6102</v>
      </c>
      <c r="I1733" t="s">
        <v>18448</v>
      </c>
      <c r="J1733" t="s">
        <v>18449</v>
      </c>
      <c r="K1733" t="s">
        <v>18450</v>
      </c>
      <c r="L1733" t="s">
        <v>18451</v>
      </c>
      <c r="M1733" t="s">
        <v>18452</v>
      </c>
      <c r="N1733" t="s">
        <v>18453</v>
      </c>
      <c r="O1733" t="s">
        <v>18454</v>
      </c>
      <c r="P1733" t="s">
        <v>145</v>
      </c>
      <c r="Q1733" t="s">
        <v>18455</v>
      </c>
      <c r="R1733" t="s">
        <v>2054</v>
      </c>
      <c r="S1733" t="s">
        <v>7607</v>
      </c>
      <c r="T1733" t="s">
        <v>5616</v>
      </c>
      <c r="U1733">
        <v>14189.79</v>
      </c>
      <c r="V1733" t="s">
        <v>150</v>
      </c>
      <c r="W1733" t="s">
        <v>193</v>
      </c>
      <c r="X1733">
        <v>94</v>
      </c>
      <c r="Y1733" t="s">
        <v>194</v>
      </c>
      <c r="Z1733" t="s">
        <v>153</v>
      </c>
      <c r="AA1733" t="s">
        <v>154</v>
      </c>
      <c r="AB1733" t="s">
        <v>195</v>
      </c>
    </row>
    <row r="1734" spans="1:28" x14ac:dyDescent="0.5">
      <c r="A1734">
        <v>1738</v>
      </c>
      <c r="B1734" t="s">
        <v>2320</v>
      </c>
      <c r="C1734" t="s">
        <v>4710</v>
      </c>
      <c r="D1734" t="s">
        <v>157</v>
      </c>
      <c r="E1734" t="s">
        <v>18456</v>
      </c>
      <c r="F1734">
        <v>77</v>
      </c>
      <c r="G1734" t="s">
        <v>180</v>
      </c>
      <c r="H1734" t="s">
        <v>10099</v>
      </c>
      <c r="I1734" t="s">
        <v>18457</v>
      </c>
      <c r="J1734" t="s">
        <v>18458</v>
      </c>
      <c r="K1734" t="s">
        <v>18459</v>
      </c>
      <c r="L1734" t="s">
        <v>18460</v>
      </c>
      <c r="M1734" t="s">
        <v>18461</v>
      </c>
      <c r="N1734" t="s">
        <v>18462</v>
      </c>
      <c r="O1734" t="s">
        <v>18463</v>
      </c>
      <c r="P1734" t="s">
        <v>145</v>
      </c>
      <c r="Q1734" t="s">
        <v>11053</v>
      </c>
      <c r="R1734" t="s">
        <v>4725</v>
      </c>
      <c r="S1734" t="s">
        <v>3319</v>
      </c>
      <c r="T1734" t="s">
        <v>6919</v>
      </c>
      <c r="U1734">
        <v>10897.57</v>
      </c>
      <c r="V1734" t="s">
        <v>211</v>
      </c>
      <c r="W1734" t="s">
        <v>276</v>
      </c>
      <c r="X1734">
        <v>21</v>
      </c>
      <c r="Y1734" t="s">
        <v>227</v>
      </c>
      <c r="Z1734" t="s">
        <v>153</v>
      </c>
      <c r="AA1734" t="s">
        <v>154</v>
      </c>
      <c r="AB1734" t="s">
        <v>278</v>
      </c>
    </row>
    <row r="1735" spans="1:28" x14ac:dyDescent="0.5">
      <c r="A1735">
        <v>1739</v>
      </c>
      <c r="B1735" t="s">
        <v>519</v>
      </c>
      <c r="C1735" t="s">
        <v>2684</v>
      </c>
      <c r="D1735" t="s">
        <v>134</v>
      </c>
      <c r="E1735" t="s">
        <v>18464</v>
      </c>
      <c r="F1735">
        <v>44</v>
      </c>
      <c r="G1735" t="s">
        <v>159</v>
      </c>
      <c r="H1735" t="s">
        <v>16125</v>
      </c>
      <c r="I1735" t="s">
        <v>18465</v>
      </c>
      <c r="J1735" t="s">
        <v>18466</v>
      </c>
      <c r="K1735" t="s">
        <v>18467</v>
      </c>
      <c r="L1735" t="s">
        <v>18468</v>
      </c>
      <c r="M1735" t="s">
        <v>18469</v>
      </c>
      <c r="N1735" t="s">
        <v>18470</v>
      </c>
      <c r="O1735" t="s">
        <v>18471</v>
      </c>
      <c r="P1735" t="s">
        <v>145</v>
      </c>
      <c r="Q1735" t="s">
        <v>6392</v>
      </c>
      <c r="R1735" t="s">
        <v>18472</v>
      </c>
      <c r="S1735" t="s">
        <v>5246</v>
      </c>
      <c r="T1735" t="s">
        <v>18473</v>
      </c>
      <c r="U1735">
        <v>13847.93</v>
      </c>
      <c r="V1735" t="s">
        <v>243</v>
      </c>
      <c r="W1735" t="s">
        <v>151</v>
      </c>
      <c r="X1735">
        <v>46</v>
      </c>
      <c r="Y1735" t="s">
        <v>194</v>
      </c>
      <c r="Z1735" t="s">
        <v>153</v>
      </c>
      <c r="AA1735" t="s">
        <v>154</v>
      </c>
      <c r="AB1735" t="s">
        <v>195</v>
      </c>
    </row>
    <row r="1736" spans="1:28" x14ac:dyDescent="0.5">
      <c r="A1736">
        <v>1740</v>
      </c>
      <c r="B1736" t="s">
        <v>4289</v>
      </c>
      <c r="C1736" t="s">
        <v>2098</v>
      </c>
      <c r="D1736" t="s">
        <v>157</v>
      </c>
      <c r="E1736" t="s">
        <v>18474</v>
      </c>
      <c r="F1736">
        <v>28</v>
      </c>
      <c r="G1736" t="s">
        <v>159</v>
      </c>
      <c r="H1736" t="s">
        <v>3826</v>
      </c>
      <c r="I1736" t="s">
        <v>18475</v>
      </c>
      <c r="J1736" t="s">
        <v>18476</v>
      </c>
      <c r="K1736" t="s">
        <v>18477</v>
      </c>
      <c r="L1736" t="s">
        <v>18478</v>
      </c>
      <c r="M1736" t="s">
        <v>18479</v>
      </c>
      <c r="N1736" t="s">
        <v>714</v>
      </c>
      <c r="O1736" t="s">
        <v>18480</v>
      </c>
      <c r="P1736" t="s">
        <v>145</v>
      </c>
      <c r="Q1736" t="s">
        <v>13751</v>
      </c>
      <c r="R1736" t="s">
        <v>15294</v>
      </c>
      <c r="S1736" t="s">
        <v>9699</v>
      </c>
      <c r="T1736" t="s">
        <v>3284</v>
      </c>
      <c r="U1736">
        <v>6318.65</v>
      </c>
      <c r="V1736" t="s">
        <v>150</v>
      </c>
      <c r="W1736" t="s">
        <v>172</v>
      </c>
      <c r="X1736">
        <v>72</v>
      </c>
      <c r="Y1736" t="s">
        <v>194</v>
      </c>
      <c r="Z1736" t="s">
        <v>174</v>
      </c>
      <c r="AA1736" t="s">
        <v>323</v>
      </c>
      <c r="AB1736" t="s">
        <v>244</v>
      </c>
    </row>
    <row r="1737" spans="1:28" x14ac:dyDescent="0.5">
      <c r="A1737">
        <v>1741</v>
      </c>
      <c r="B1737" t="s">
        <v>5364</v>
      </c>
      <c r="C1737" t="s">
        <v>5351</v>
      </c>
      <c r="D1737" t="s">
        <v>134</v>
      </c>
      <c r="E1737" t="s">
        <v>18358</v>
      </c>
      <c r="F1737">
        <v>55</v>
      </c>
      <c r="G1737" t="s">
        <v>263</v>
      </c>
      <c r="H1737" t="s">
        <v>10947</v>
      </c>
      <c r="I1737" t="s">
        <v>18481</v>
      </c>
      <c r="J1737" t="s">
        <v>18482</v>
      </c>
      <c r="K1737" t="s">
        <v>18483</v>
      </c>
      <c r="L1737" t="s">
        <v>18484</v>
      </c>
      <c r="M1737" t="s">
        <v>18485</v>
      </c>
      <c r="N1737" t="s">
        <v>14285</v>
      </c>
      <c r="O1737" t="s">
        <v>18486</v>
      </c>
      <c r="P1737" t="s">
        <v>145</v>
      </c>
      <c r="Q1737" t="s">
        <v>18487</v>
      </c>
      <c r="R1737" t="s">
        <v>18488</v>
      </c>
      <c r="S1737" t="s">
        <v>7849</v>
      </c>
      <c r="T1737" t="s">
        <v>10515</v>
      </c>
      <c r="U1737">
        <v>13305.04</v>
      </c>
      <c r="V1737" t="s">
        <v>211</v>
      </c>
      <c r="W1737" t="s">
        <v>151</v>
      </c>
      <c r="X1737">
        <v>10</v>
      </c>
      <c r="Y1737" t="s">
        <v>227</v>
      </c>
      <c r="Z1737" t="s">
        <v>174</v>
      </c>
      <c r="AA1737" t="s">
        <v>154</v>
      </c>
      <c r="AB1737" t="s">
        <v>121</v>
      </c>
    </row>
    <row r="1738" spans="1:28" x14ac:dyDescent="0.5">
      <c r="A1738">
        <v>1742</v>
      </c>
      <c r="B1738" t="s">
        <v>2084</v>
      </c>
      <c r="C1738" t="s">
        <v>2399</v>
      </c>
      <c r="D1738" t="s">
        <v>134</v>
      </c>
      <c r="E1738" t="s">
        <v>18489</v>
      </c>
      <c r="F1738">
        <v>41</v>
      </c>
      <c r="G1738" t="s">
        <v>263</v>
      </c>
      <c r="H1738" t="s">
        <v>1340</v>
      </c>
      <c r="I1738" t="s">
        <v>18490</v>
      </c>
      <c r="J1738" t="s">
        <v>18491</v>
      </c>
      <c r="K1738" t="s">
        <v>18492</v>
      </c>
      <c r="L1738" t="s">
        <v>18493</v>
      </c>
      <c r="M1738" t="s">
        <v>18494</v>
      </c>
      <c r="N1738" t="s">
        <v>18495</v>
      </c>
      <c r="O1738" t="s">
        <v>18496</v>
      </c>
      <c r="P1738" t="s">
        <v>145</v>
      </c>
      <c r="Q1738" t="s">
        <v>15722</v>
      </c>
      <c r="R1738" t="s">
        <v>7510</v>
      </c>
      <c r="S1738" t="s">
        <v>6790</v>
      </c>
      <c r="T1738" t="s">
        <v>1697</v>
      </c>
      <c r="U1738">
        <v>6010.69</v>
      </c>
      <c r="V1738" t="s">
        <v>211</v>
      </c>
      <c r="W1738" t="s">
        <v>172</v>
      </c>
      <c r="X1738">
        <v>13</v>
      </c>
      <c r="Y1738" t="s">
        <v>173</v>
      </c>
      <c r="Z1738" t="s">
        <v>174</v>
      </c>
      <c r="AA1738" t="s">
        <v>175</v>
      </c>
      <c r="AB1738" t="s">
        <v>121</v>
      </c>
    </row>
    <row r="1739" spans="1:28" x14ac:dyDescent="0.5">
      <c r="A1739">
        <v>1743</v>
      </c>
      <c r="B1739" t="s">
        <v>4148</v>
      </c>
      <c r="C1739" t="s">
        <v>1100</v>
      </c>
      <c r="D1739" t="s">
        <v>157</v>
      </c>
      <c r="E1739" t="s">
        <v>18497</v>
      </c>
      <c r="F1739">
        <v>52</v>
      </c>
      <c r="G1739" t="s">
        <v>159</v>
      </c>
      <c r="H1739" t="s">
        <v>18498</v>
      </c>
      <c r="I1739" t="s">
        <v>18499</v>
      </c>
      <c r="J1739" t="s">
        <v>18500</v>
      </c>
      <c r="K1739" t="s">
        <v>18501</v>
      </c>
      <c r="L1739" t="s">
        <v>18502</v>
      </c>
      <c r="M1739" t="s">
        <v>18503</v>
      </c>
      <c r="N1739" t="s">
        <v>18504</v>
      </c>
      <c r="O1739" t="s">
        <v>18505</v>
      </c>
      <c r="P1739" t="s">
        <v>145</v>
      </c>
      <c r="Q1739" t="s">
        <v>18506</v>
      </c>
      <c r="R1739" t="s">
        <v>18507</v>
      </c>
      <c r="S1739" t="s">
        <v>4184</v>
      </c>
      <c r="T1739" t="s">
        <v>18508</v>
      </c>
      <c r="U1739">
        <v>16760.45</v>
      </c>
      <c r="V1739" t="s">
        <v>243</v>
      </c>
      <c r="W1739" t="s">
        <v>193</v>
      </c>
      <c r="X1739">
        <v>89</v>
      </c>
      <c r="Y1739" t="s">
        <v>194</v>
      </c>
      <c r="Z1739" t="s">
        <v>174</v>
      </c>
      <c r="AA1739" t="s">
        <v>175</v>
      </c>
      <c r="AB1739" t="s">
        <v>195</v>
      </c>
    </row>
    <row r="1740" spans="1:28" x14ac:dyDescent="0.5">
      <c r="A1740">
        <v>1744</v>
      </c>
      <c r="B1740" t="s">
        <v>8266</v>
      </c>
      <c r="C1740" t="s">
        <v>11715</v>
      </c>
      <c r="D1740" t="s">
        <v>157</v>
      </c>
      <c r="E1740" t="s">
        <v>18509</v>
      </c>
      <c r="F1740">
        <v>44</v>
      </c>
      <c r="G1740" t="s">
        <v>263</v>
      </c>
      <c r="H1740" t="s">
        <v>1619</v>
      </c>
      <c r="I1740" t="s">
        <v>18510</v>
      </c>
      <c r="J1740" t="s">
        <v>18511</v>
      </c>
      <c r="K1740" t="s">
        <v>18512</v>
      </c>
      <c r="L1740" t="s">
        <v>18513</v>
      </c>
      <c r="M1740" t="s">
        <v>18514</v>
      </c>
      <c r="N1740" t="s">
        <v>18515</v>
      </c>
      <c r="O1740" t="s">
        <v>18516</v>
      </c>
      <c r="P1740" t="s">
        <v>145</v>
      </c>
      <c r="Q1740" t="s">
        <v>2136</v>
      </c>
      <c r="R1740" t="s">
        <v>11166</v>
      </c>
      <c r="S1740" t="s">
        <v>18517</v>
      </c>
      <c r="T1740" t="s">
        <v>13057</v>
      </c>
      <c r="U1740">
        <v>6703.52</v>
      </c>
      <c r="V1740" t="s">
        <v>150</v>
      </c>
      <c r="W1740" t="s">
        <v>193</v>
      </c>
      <c r="X1740">
        <v>38</v>
      </c>
      <c r="Y1740" t="s">
        <v>227</v>
      </c>
      <c r="Z1740" t="s">
        <v>174</v>
      </c>
      <c r="AA1740" t="s">
        <v>175</v>
      </c>
      <c r="AB1740" t="s">
        <v>278</v>
      </c>
    </row>
    <row r="1741" spans="1:28" x14ac:dyDescent="0.5">
      <c r="A1741">
        <v>1745</v>
      </c>
      <c r="B1741" t="s">
        <v>279</v>
      </c>
      <c r="C1741" t="s">
        <v>6933</v>
      </c>
      <c r="D1741" t="s">
        <v>134</v>
      </c>
      <c r="E1741" t="s">
        <v>18518</v>
      </c>
      <c r="F1741">
        <v>24</v>
      </c>
      <c r="G1741" t="s">
        <v>180</v>
      </c>
      <c r="H1741" t="s">
        <v>17837</v>
      </c>
      <c r="I1741" t="s">
        <v>18519</v>
      </c>
      <c r="J1741" t="s">
        <v>18520</v>
      </c>
      <c r="K1741" t="s">
        <v>18521</v>
      </c>
      <c r="L1741" t="s">
        <v>18522</v>
      </c>
      <c r="M1741" t="s">
        <v>18523</v>
      </c>
      <c r="N1741" t="s">
        <v>13853</v>
      </c>
      <c r="O1741" t="s">
        <v>18524</v>
      </c>
      <c r="P1741" t="s">
        <v>145</v>
      </c>
      <c r="Q1741" t="s">
        <v>18525</v>
      </c>
      <c r="R1741" t="s">
        <v>3235</v>
      </c>
      <c r="S1741" t="s">
        <v>3358</v>
      </c>
      <c r="T1741" t="s">
        <v>11757</v>
      </c>
      <c r="U1741">
        <v>7578.74</v>
      </c>
      <c r="V1741" t="s">
        <v>211</v>
      </c>
      <c r="W1741" t="s">
        <v>276</v>
      </c>
      <c r="X1741">
        <v>50</v>
      </c>
      <c r="Y1741" t="s">
        <v>227</v>
      </c>
      <c r="Z1741" t="s">
        <v>174</v>
      </c>
      <c r="AA1741" t="s">
        <v>175</v>
      </c>
      <c r="AB1741" t="s">
        <v>121</v>
      </c>
    </row>
    <row r="1742" spans="1:28" x14ac:dyDescent="0.5">
      <c r="A1742">
        <v>1746</v>
      </c>
      <c r="B1742" t="s">
        <v>7597</v>
      </c>
      <c r="C1742" t="s">
        <v>8824</v>
      </c>
      <c r="D1742" t="s">
        <v>157</v>
      </c>
      <c r="E1742" t="s">
        <v>18526</v>
      </c>
      <c r="F1742">
        <v>63</v>
      </c>
      <c r="G1742" t="s">
        <v>136</v>
      </c>
      <c r="H1742" t="s">
        <v>12405</v>
      </c>
      <c r="I1742" t="s">
        <v>18527</v>
      </c>
      <c r="J1742" t="s">
        <v>18528</v>
      </c>
      <c r="K1742" t="s">
        <v>18529</v>
      </c>
      <c r="L1742" t="s">
        <v>18530</v>
      </c>
      <c r="M1742" t="s">
        <v>18531</v>
      </c>
      <c r="N1742" t="s">
        <v>18532</v>
      </c>
      <c r="O1742" t="s">
        <v>18533</v>
      </c>
      <c r="P1742" t="s">
        <v>145</v>
      </c>
      <c r="Q1742" t="s">
        <v>14830</v>
      </c>
      <c r="R1742" t="s">
        <v>18534</v>
      </c>
      <c r="S1742" t="s">
        <v>1736</v>
      </c>
      <c r="T1742" t="s">
        <v>18535</v>
      </c>
      <c r="U1742">
        <v>8675.7900000000009</v>
      </c>
      <c r="V1742" t="s">
        <v>243</v>
      </c>
      <c r="W1742" t="s">
        <v>172</v>
      </c>
      <c r="X1742">
        <v>9</v>
      </c>
      <c r="Y1742" t="s">
        <v>194</v>
      </c>
      <c r="Z1742" t="s">
        <v>153</v>
      </c>
      <c r="AA1742" t="s">
        <v>175</v>
      </c>
      <c r="AB1742" t="s">
        <v>244</v>
      </c>
    </row>
    <row r="1743" spans="1:28" x14ac:dyDescent="0.5">
      <c r="A1743">
        <v>1747</v>
      </c>
      <c r="B1743" t="s">
        <v>564</v>
      </c>
      <c r="C1743" t="s">
        <v>814</v>
      </c>
      <c r="D1743" t="s">
        <v>157</v>
      </c>
      <c r="E1743" t="s">
        <v>18536</v>
      </c>
      <c r="F1743">
        <v>78</v>
      </c>
      <c r="G1743" t="s">
        <v>180</v>
      </c>
      <c r="H1743" t="s">
        <v>888</v>
      </c>
      <c r="I1743" t="s">
        <v>18537</v>
      </c>
      <c r="J1743" t="s">
        <v>18538</v>
      </c>
      <c r="K1743" t="s">
        <v>18539</v>
      </c>
      <c r="L1743" t="s">
        <v>18540</v>
      </c>
      <c r="M1743" t="s">
        <v>18541</v>
      </c>
      <c r="N1743" t="s">
        <v>3638</v>
      </c>
      <c r="O1743" t="s">
        <v>18542</v>
      </c>
      <c r="P1743" t="s">
        <v>145</v>
      </c>
      <c r="Q1743" t="s">
        <v>10297</v>
      </c>
      <c r="R1743" t="s">
        <v>516</v>
      </c>
      <c r="S1743" t="s">
        <v>8069</v>
      </c>
      <c r="T1743" t="s">
        <v>767</v>
      </c>
      <c r="U1743">
        <v>3014.2</v>
      </c>
      <c r="V1743" t="s">
        <v>150</v>
      </c>
      <c r="W1743" t="s">
        <v>193</v>
      </c>
      <c r="X1743">
        <v>89</v>
      </c>
      <c r="Y1743" t="s">
        <v>194</v>
      </c>
      <c r="Z1743" t="s">
        <v>153</v>
      </c>
      <c r="AA1743" t="s">
        <v>154</v>
      </c>
      <c r="AB1743" t="s">
        <v>121</v>
      </c>
    </row>
    <row r="1744" spans="1:28" x14ac:dyDescent="0.5">
      <c r="A1744">
        <v>1748</v>
      </c>
      <c r="B1744" t="s">
        <v>196</v>
      </c>
      <c r="C1744" t="s">
        <v>430</v>
      </c>
      <c r="D1744" t="s">
        <v>134</v>
      </c>
      <c r="E1744" t="s">
        <v>18543</v>
      </c>
      <c r="F1744">
        <v>19</v>
      </c>
      <c r="G1744" t="s">
        <v>159</v>
      </c>
      <c r="H1744" t="s">
        <v>5955</v>
      </c>
      <c r="I1744" t="s">
        <v>18544</v>
      </c>
      <c r="J1744" t="s">
        <v>18545</v>
      </c>
      <c r="K1744" t="s">
        <v>18546</v>
      </c>
      <c r="L1744" t="s">
        <v>18547</v>
      </c>
      <c r="M1744" t="s">
        <v>18548</v>
      </c>
      <c r="N1744" t="s">
        <v>18549</v>
      </c>
      <c r="O1744" t="s">
        <v>18550</v>
      </c>
      <c r="P1744" t="s">
        <v>145</v>
      </c>
      <c r="Q1744" t="s">
        <v>18551</v>
      </c>
      <c r="R1744" t="s">
        <v>18552</v>
      </c>
      <c r="S1744" t="s">
        <v>3682</v>
      </c>
      <c r="T1744" t="s">
        <v>8612</v>
      </c>
      <c r="U1744">
        <v>9974.58</v>
      </c>
      <c r="V1744" t="s">
        <v>211</v>
      </c>
      <c r="W1744" t="s">
        <v>193</v>
      </c>
      <c r="X1744">
        <v>51</v>
      </c>
      <c r="Y1744" t="s">
        <v>173</v>
      </c>
      <c r="Z1744" t="s">
        <v>174</v>
      </c>
      <c r="AA1744" t="s">
        <v>154</v>
      </c>
      <c r="AB1744" t="s">
        <v>244</v>
      </c>
    </row>
    <row r="1745" spans="1:28" x14ac:dyDescent="0.5">
      <c r="A1745">
        <v>1749</v>
      </c>
      <c r="B1745" t="s">
        <v>260</v>
      </c>
      <c r="C1745" t="s">
        <v>445</v>
      </c>
      <c r="D1745" t="s">
        <v>134</v>
      </c>
      <c r="E1745" t="s">
        <v>18553</v>
      </c>
      <c r="F1745">
        <v>30</v>
      </c>
      <c r="G1745" t="s">
        <v>159</v>
      </c>
      <c r="H1745" t="s">
        <v>18554</v>
      </c>
      <c r="I1745" t="s">
        <v>18555</v>
      </c>
      <c r="J1745" t="s">
        <v>18556</v>
      </c>
      <c r="K1745" t="s">
        <v>18557</v>
      </c>
      <c r="L1745" t="s">
        <v>18558</v>
      </c>
      <c r="M1745" t="s">
        <v>18559</v>
      </c>
      <c r="N1745" t="s">
        <v>18560</v>
      </c>
      <c r="O1745" t="s">
        <v>18561</v>
      </c>
      <c r="P1745" t="s">
        <v>145</v>
      </c>
      <c r="Q1745" t="s">
        <v>18562</v>
      </c>
      <c r="R1745" t="s">
        <v>18563</v>
      </c>
      <c r="S1745" t="s">
        <v>4328</v>
      </c>
      <c r="T1745" t="s">
        <v>18564</v>
      </c>
      <c r="U1745">
        <v>7657.84</v>
      </c>
      <c r="V1745" t="s">
        <v>150</v>
      </c>
      <c r="W1745" t="s">
        <v>172</v>
      </c>
      <c r="X1745">
        <v>1</v>
      </c>
      <c r="Y1745" t="s">
        <v>152</v>
      </c>
      <c r="Z1745" t="s">
        <v>174</v>
      </c>
      <c r="AA1745" t="s">
        <v>277</v>
      </c>
      <c r="AB1745" t="s">
        <v>176</v>
      </c>
    </row>
    <row r="1746" spans="1:28" x14ac:dyDescent="0.5">
      <c r="A1746">
        <v>1750</v>
      </c>
      <c r="B1746" t="s">
        <v>1188</v>
      </c>
      <c r="C1746" t="s">
        <v>594</v>
      </c>
      <c r="D1746" t="s">
        <v>157</v>
      </c>
      <c r="E1746" t="s">
        <v>18565</v>
      </c>
      <c r="F1746">
        <v>29</v>
      </c>
      <c r="G1746" t="s">
        <v>159</v>
      </c>
      <c r="H1746" t="s">
        <v>7156</v>
      </c>
      <c r="I1746" t="s">
        <v>18566</v>
      </c>
      <c r="J1746" t="s">
        <v>18567</v>
      </c>
      <c r="K1746" t="s">
        <v>18568</v>
      </c>
      <c r="L1746" t="s">
        <v>18569</v>
      </c>
      <c r="M1746" t="s">
        <v>18570</v>
      </c>
      <c r="N1746" t="s">
        <v>18571</v>
      </c>
      <c r="O1746" t="s">
        <v>18572</v>
      </c>
      <c r="P1746" t="s">
        <v>145</v>
      </c>
      <c r="Q1746" t="s">
        <v>16692</v>
      </c>
      <c r="R1746" t="s">
        <v>18573</v>
      </c>
      <c r="S1746" t="s">
        <v>5840</v>
      </c>
      <c r="T1746" t="s">
        <v>6012</v>
      </c>
      <c r="U1746">
        <v>10765.04</v>
      </c>
      <c r="V1746" t="s">
        <v>243</v>
      </c>
      <c r="W1746" t="s">
        <v>151</v>
      </c>
      <c r="X1746">
        <v>99</v>
      </c>
      <c r="Y1746" t="s">
        <v>227</v>
      </c>
      <c r="Z1746" t="s">
        <v>153</v>
      </c>
      <c r="AA1746" t="s">
        <v>323</v>
      </c>
      <c r="AB1746" t="s">
        <v>278</v>
      </c>
    </row>
    <row r="1747" spans="1:28" x14ac:dyDescent="0.5">
      <c r="A1747">
        <v>1751</v>
      </c>
      <c r="B1747" t="s">
        <v>7476</v>
      </c>
      <c r="C1747" t="s">
        <v>4654</v>
      </c>
      <c r="D1747" t="s">
        <v>134</v>
      </c>
      <c r="E1747" t="s">
        <v>8367</v>
      </c>
      <c r="F1747">
        <v>52</v>
      </c>
      <c r="G1747" t="s">
        <v>180</v>
      </c>
      <c r="H1747" t="s">
        <v>14805</v>
      </c>
      <c r="I1747" t="s">
        <v>18574</v>
      </c>
      <c r="J1747" t="s">
        <v>18575</v>
      </c>
      <c r="K1747" t="s">
        <v>18576</v>
      </c>
      <c r="L1747" t="s">
        <v>18577</v>
      </c>
      <c r="M1747" t="s">
        <v>18578</v>
      </c>
      <c r="N1747" t="s">
        <v>3956</v>
      </c>
      <c r="O1747" t="s">
        <v>18579</v>
      </c>
      <c r="P1747" t="s">
        <v>145</v>
      </c>
      <c r="Q1747" t="s">
        <v>18580</v>
      </c>
      <c r="R1747" t="s">
        <v>8989</v>
      </c>
      <c r="S1747" t="s">
        <v>18581</v>
      </c>
      <c r="T1747" t="s">
        <v>1901</v>
      </c>
      <c r="U1747">
        <v>9622.6</v>
      </c>
      <c r="V1747" t="s">
        <v>243</v>
      </c>
      <c r="W1747" t="s">
        <v>172</v>
      </c>
      <c r="X1747">
        <v>13</v>
      </c>
      <c r="Y1747" t="s">
        <v>227</v>
      </c>
      <c r="Z1747" t="s">
        <v>174</v>
      </c>
      <c r="AA1747" t="s">
        <v>154</v>
      </c>
      <c r="AB1747" t="s">
        <v>278</v>
      </c>
    </row>
    <row r="1748" spans="1:28" x14ac:dyDescent="0.5">
      <c r="A1748">
        <v>1752</v>
      </c>
      <c r="B1748" t="s">
        <v>3320</v>
      </c>
      <c r="C1748" t="s">
        <v>1780</v>
      </c>
      <c r="D1748" t="s">
        <v>134</v>
      </c>
      <c r="E1748" t="s">
        <v>18582</v>
      </c>
      <c r="F1748">
        <v>31</v>
      </c>
      <c r="G1748" t="s">
        <v>159</v>
      </c>
      <c r="H1748" t="s">
        <v>7370</v>
      </c>
      <c r="I1748" t="s">
        <v>18583</v>
      </c>
      <c r="J1748" t="s">
        <v>18584</v>
      </c>
      <c r="K1748" t="s">
        <v>18585</v>
      </c>
      <c r="L1748" t="s">
        <v>18586</v>
      </c>
      <c r="M1748" t="s">
        <v>18587</v>
      </c>
      <c r="N1748" t="s">
        <v>18588</v>
      </c>
      <c r="O1748" t="s">
        <v>18589</v>
      </c>
      <c r="P1748" t="s">
        <v>145</v>
      </c>
      <c r="Q1748" t="s">
        <v>18590</v>
      </c>
      <c r="R1748" t="s">
        <v>3520</v>
      </c>
      <c r="S1748" t="s">
        <v>18591</v>
      </c>
      <c r="T1748" t="s">
        <v>18592</v>
      </c>
      <c r="U1748">
        <v>17507.37</v>
      </c>
      <c r="V1748" t="s">
        <v>211</v>
      </c>
      <c r="W1748" t="s">
        <v>193</v>
      </c>
      <c r="X1748">
        <v>77</v>
      </c>
      <c r="Y1748" t="s">
        <v>194</v>
      </c>
      <c r="Z1748" t="s">
        <v>153</v>
      </c>
      <c r="AA1748" t="s">
        <v>323</v>
      </c>
      <c r="AB1748" t="s">
        <v>176</v>
      </c>
    </row>
    <row r="1749" spans="1:28" x14ac:dyDescent="0.5">
      <c r="A1749">
        <v>1753</v>
      </c>
      <c r="B1749" t="s">
        <v>1888</v>
      </c>
      <c r="C1749" t="s">
        <v>2511</v>
      </c>
      <c r="D1749" t="s">
        <v>157</v>
      </c>
      <c r="E1749" t="s">
        <v>18593</v>
      </c>
      <c r="F1749">
        <v>72</v>
      </c>
      <c r="G1749" t="s">
        <v>180</v>
      </c>
      <c r="H1749" t="s">
        <v>18594</v>
      </c>
      <c r="I1749" t="s">
        <v>18595</v>
      </c>
      <c r="J1749" t="s">
        <v>18596</v>
      </c>
      <c r="K1749" t="s">
        <v>18597</v>
      </c>
      <c r="L1749" t="s">
        <v>18598</v>
      </c>
      <c r="M1749" t="s">
        <v>18599</v>
      </c>
      <c r="N1749" t="s">
        <v>18600</v>
      </c>
      <c r="O1749" t="s">
        <v>18601</v>
      </c>
      <c r="P1749" t="s">
        <v>145</v>
      </c>
      <c r="Q1749" t="s">
        <v>18602</v>
      </c>
      <c r="R1749" t="s">
        <v>18603</v>
      </c>
      <c r="S1749" t="s">
        <v>3875</v>
      </c>
      <c r="T1749" t="s">
        <v>11843</v>
      </c>
      <c r="U1749">
        <v>18983.93</v>
      </c>
      <c r="V1749" t="s">
        <v>243</v>
      </c>
      <c r="W1749" t="s">
        <v>193</v>
      </c>
      <c r="X1749">
        <v>34</v>
      </c>
      <c r="Y1749" t="s">
        <v>173</v>
      </c>
      <c r="Z1749" t="s">
        <v>174</v>
      </c>
      <c r="AA1749" t="s">
        <v>277</v>
      </c>
      <c r="AB1749" t="s">
        <v>278</v>
      </c>
    </row>
    <row r="1750" spans="1:28" x14ac:dyDescent="0.5">
      <c r="A1750">
        <v>1754</v>
      </c>
      <c r="B1750" t="s">
        <v>177</v>
      </c>
      <c r="C1750" t="s">
        <v>3971</v>
      </c>
      <c r="D1750" t="s">
        <v>157</v>
      </c>
      <c r="E1750" t="s">
        <v>18604</v>
      </c>
      <c r="F1750">
        <v>52</v>
      </c>
      <c r="G1750" t="s">
        <v>180</v>
      </c>
      <c r="H1750" t="s">
        <v>944</v>
      </c>
      <c r="I1750" t="s">
        <v>18605</v>
      </c>
      <c r="J1750" t="s">
        <v>18606</v>
      </c>
      <c r="K1750" t="s">
        <v>18607</v>
      </c>
      <c r="L1750" t="s">
        <v>18608</v>
      </c>
      <c r="M1750" t="s">
        <v>18609</v>
      </c>
      <c r="N1750" t="s">
        <v>1360</v>
      </c>
      <c r="O1750" t="s">
        <v>18610</v>
      </c>
      <c r="P1750" t="s">
        <v>145</v>
      </c>
      <c r="Q1750" t="s">
        <v>18611</v>
      </c>
      <c r="R1750" t="s">
        <v>1088</v>
      </c>
      <c r="S1750" t="s">
        <v>7861</v>
      </c>
      <c r="T1750" t="s">
        <v>9860</v>
      </c>
      <c r="U1750">
        <v>14233.39</v>
      </c>
      <c r="V1750" t="s">
        <v>150</v>
      </c>
      <c r="W1750" t="s">
        <v>276</v>
      </c>
      <c r="X1750">
        <v>100</v>
      </c>
      <c r="Y1750" t="s">
        <v>152</v>
      </c>
      <c r="Z1750" t="s">
        <v>174</v>
      </c>
      <c r="AA1750" t="s">
        <v>323</v>
      </c>
      <c r="AB1750" t="s">
        <v>121</v>
      </c>
    </row>
    <row r="1751" spans="1:28" x14ac:dyDescent="0.5">
      <c r="A1751">
        <v>1755</v>
      </c>
      <c r="B1751" t="s">
        <v>534</v>
      </c>
      <c r="C1751" t="s">
        <v>1296</v>
      </c>
      <c r="D1751" t="s">
        <v>157</v>
      </c>
      <c r="E1751" t="s">
        <v>18612</v>
      </c>
      <c r="F1751">
        <v>57</v>
      </c>
      <c r="G1751" t="s">
        <v>180</v>
      </c>
      <c r="H1751" t="s">
        <v>137</v>
      </c>
      <c r="I1751" t="s">
        <v>18613</v>
      </c>
      <c r="J1751" t="s">
        <v>18614</v>
      </c>
      <c r="K1751" t="s">
        <v>18615</v>
      </c>
      <c r="L1751" t="s">
        <v>18616</v>
      </c>
      <c r="M1751" t="s">
        <v>18617</v>
      </c>
      <c r="N1751" t="s">
        <v>393</v>
      </c>
      <c r="O1751" t="s">
        <v>18618</v>
      </c>
      <c r="P1751" t="s">
        <v>145</v>
      </c>
      <c r="Q1751" t="s">
        <v>18619</v>
      </c>
      <c r="R1751" t="s">
        <v>18620</v>
      </c>
      <c r="S1751" t="s">
        <v>2110</v>
      </c>
      <c r="T1751" t="s">
        <v>2601</v>
      </c>
      <c r="U1751">
        <v>1645.57</v>
      </c>
      <c r="V1751" t="s">
        <v>211</v>
      </c>
      <c r="W1751" t="s">
        <v>151</v>
      </c>
      <c r="X1751">
        <v>52</v>
      </c>
      <c r="Y1751" t="s">
        <v>227</v>
      </c>
      <c r="Z1751" t="s">
        <v>153</v>
      </c>
      <c r="AA1751" t="s">
        <v>175</v>
      </c>
      <c r="AB1751" t="s">
        <v>195</v>
      </c>
    </row>
    <row r="1752" spans="1:28" x14ac:dyDescent="0.5">
      <c r="A1752">
        <v>1756</v>
      </c>
      <c r="B1752" t="s">
        <v>5031</v>
      </c>
      <c r="C1752" t="s">
        <v>2138</v>
      </c>
      <c r="D1752" t="s">
        <v>134</v>
      </c>
      <c r="E1752" t="s">
        <v>18621</v>
      </c>
      <c r="F1752">
        <v>69</v>
      </c>
      <c r="G1752" t="s">
        <v>136</v>
      </c>
      <c r="H1752" t="s">
        <v>13820</v>
      </c>
      <c r="I1752" t="s">
        <v>18622</v>
      </c>
      <c r="J1752" t="s">
        <v>18623</v>
      </c>
      <c r="K1752" t="s">
        <v>18624</v>
      </c>
      <c r="L1752" t="s">
        <v>18625</v>
      </c>
      <c r="M1752" t="s">
        <v>18626</v>
      </c>
      <c r="N1752" t="s">
        <v>475</v>
      </c>
      <c r="O1752" t="s">
        <v>18627</v>
      </c>
      <c r="P1752" t="s">
        <v>145</v>
      </c>
      <c r="Q1752" t="s">
        <v>11034</v>
      </c>
      <c r="R1752" t="s">
        <v>18628</v>
      </c>
      <c r="S1752" t="s">
        <v>18629</v>
      </c>
      <c r="T1752" t="s">
        <v>13595</v>
      </c>
      <c r="U1752">
        <v>4381.53</v>
      </c>
      <c r="V1752" t="s">
        <v>243</v>
      </c>
      <c r="W1752" t="s">
        <v>151</v>
      </c>
      <c r="X1752">
        <v>13</v>
      </c>
      <c r="Y1752" t="s">
        <v>173</v>
      </c>
      <c r="Z1752" t="s">
        <v>153</v>
      </c>
      <c r="AA1752" t="s">
        <v>175</v>
      </c>
      <c r="AB1752" t="s">
        <v>278</v>
      </c>
    </row>
    <row r="1753" spans="1:28" x14ac:dyDescent="0.5">
      <c r="A1753">
        <v>1757</v>
      </c>
      <c r="B1753" t="s">
        <v>1044</v>
      </c>
      <c r="C1753" t="s">
        <v>4520</v>
      </c>
      <c r="D1753" t="s">
        <v>134</v>
      </c>
      <c r="E1753" t="s">
        <v>18630</v>
      </c>
      <c r="F1753">
        <v>27</v>
      </c>
      <c r="G1753" t="s">
        <v>159</v>
      </c>
      <c r="H1753" t="s">
        <v>4704</v>
      </c>
      <c r="I1753" t="s">
        <v>18631</v>
      </c>
      <c r="J1753" t="s">
        <v>18632</v>
      </c>
      <c r="K1753" t="s">
        <v>18633</v>
      </c>
      <c r="L1753" t="s">
        <v>18634</v>
      </c>
      <c r="M1753" t="s">
        <v>18635</v>
      </c>
      <c r="N1753" t="s">
        <v>18636</v>
      </c>
      <c r="O1753" t="s">
        <v>18637</v>
      </c>
      <c r="P1753" t="s">
        <v>145</v>
      </c>
      <c r="Q1753" t="s">
        <v>18638</v>
      </c>
      <c r="R1753" t="s">
        <v>2746</v>
      </c>
      <c r="S1753" t="s">
        <v>1860</v>
      </c>
      <c r="T1753" t="s">
        <v>3447</v>
      </c>
      <c r="U1753">
        <v>18004.46</v>
      </c>
      <c r="V1753" t="s">
        <v>150</v>
      </c>
      <c r="W1753" t="s">
        <v>276</v>
      </c>
      <c r="X1753">
        <v>63</v>
      </c>
      <c r="Y1753" t="s">
        <v>194</v>
      </c>
      <c r="Z1753" t="s">
        <v>153</v>
      </c>
      <c r="AA1753" t="s">
        <v>175</v>
      </c>
      <c r="AB1753" t="s">
        <v>278</v>
      </c>
    </row>
    <row r="1754" spans="1:28" x14ac:dyDescent="0.5">
      <c r="A1754">
        <v>1758</v>
      </c>
      <c r="B1754" t="s">
        <v>474</v>
      </c>
      <c r="C1754" t="s">
        <v>6955</v>
      </c>
      <c r="D1754" t="s">
        <v>157</v>
      </c>
      <c r="E1754" t="s">
        <v>18639</v>
      </c>
      <c r="F1754">
        <v>75</v>
      </c>
      <c r="G1754" t="s">
        <v>159</v>
      </c>
      <c r="H1754" t="s">
        <v>3826</v>
      </c>
      <c r="I1754" t="s">
        <v>18640</v>
      </c>
      <c r="J1754" t="s">
        <v>18641</v>
      </c>
      <c r="K1754" t="s">
        <v>18642</v>
      </c>
      <c r="L1754" t="s">
        <v>18643</v>
      </c>
      <c r="M1754" t="s">
        <v>18644</v>
      </c>
      <c r="N1754" t="s">
        <v>18645</v>
      </c>
      <c r="O1754" t="s">
        <v>18646</v>
      </c>
      <c r="P1754" t="s">
        <v>145</v>
      </c>
      <c r="Q1754" t="s">
        <v>2912</v>
      </c>
      <c r="R1754" t="s">
        <v>18647</v>
      </c>
      <c r="S1754" t="s">
        <v>8836</v>
      </c>
      <c r="T1754" t="s">
        <v>2437</v>
      </c>
      <c r="U1754">
        <v>5578.55</v>
      </c>
      <c r="V1754" t="s">
        <v>243</v>
      </c>
      <c r="W1754" t="s">
        <v>276</v>
      </c>
      <c r="X1754">
        <v>34</v>
      </c>
      <c r="Y1754" t="s">
        <v>173</v>
      </c>
      <c r="Z1754" t="s">
        <v>153</v>
      </c>
      <c r="AA1754" t="s">
        <v>323</v>
      </c>
      <c r="AB1754" t="s">
        <v>195</v>
      </c>
    </row>
    <row r="1755" spans="1:28" x14ac:dyDescent="0.5">
      <c r="A1755">
        <v>1759</v>
      </c>
      <c r="B1755" t="s">
        <v>857</v>
      </c>
      <c r="C1755" t="s">
        <v>1960</v>
      </c>
      <c r="D1755" t="s">
        <v>134</v>
      </c>
      <c r="E1755" t="s">
        <v>18648</v>
      </c>
      <c r="F1755">
        <v>68</v>
      </c>
      <c r="G1755" t="s">
        <v>136</v>
      </c>
      <c r="H1755" t="s">
        <v>2218</v>
      </c>
      <c r="I1755" t="s">
        <v>18649</v>
      </c>
      <c r="J1755" t="s">
        <v>18650</v>
      </c>
      <c r="K1755" t="s">
        <v>18651</v>
      </c>
      <c r="L1755" t="s">
        <v>18652</v>
      </c>
      <c r="M1755" t="s">
        <v>18653</v>
      </c>
      <c r="N1755" t="s">
        <v>18654</v>
      </c>
      <c r="O1755" t="s">
        <v>18655</v>
      </c>
      <c r="P1755" t="s">
        <v>145</v>
      </c>
      <c r="Q1755" t="s">
        <v>12720</v>
      </c>
      <c r="R1755" t="s">
        <v>18656</v>
      </c>
      <c r="S1755" t="s">
        <v>4645</v>
      </c>
      <c r="T1755" t="s">
        <v>3029</v>
      </c>
      <c r="U1755">
        <v>19668.099999999999</v>
      </c>
      <c r="V1755" t="s">
        <v>243</v>
      </c>
      <c r="W1755" t="s">
        <v>276</v>
      </c>
      <c r="X1755">
        <v>13</v>
      </c>
      <c r="Y1755" t="s">
        <v>227</v>
      </c>
      <c r="Z1755" t="s">
        <v>174</v>
      </c>
      <c r="AA1755" t="s">
        <v>154</v>
      </c>
      <c r="AB1755" t="s">
        <v>278</v>
      </c>
    </row>
    <row r="1756" spans="1:28" x14ac:dyDescent="0.5">
      <c r="A1756">
        <v>1760</v>
      </c>
      <c r="B1756" t="s">
        <v>1669</v>
      </c>
      <c r="C1756" t="s">
        <v>4738</v>
      </c>
      <c r="D1756" t="s">
        <v>134</v>
      </c>
      <c r="E1756" t="s">
        <v>18657</v>
      </c>
      <c r="F1756">
        <v>72</v>
      </c>
      <c r="G1756" t="s">
        <v>136</v>
      </c>
      <c r="H1756" t="s">
        <v>3389</v>
      </c>
      <c r="I1756" t="s">
        <v>18658</v>
      </c>
      <c r="J1756" t="s">
        <v>18659</v>
      </c>
      <c r="K1756" t="s">
        <v>18660</v>
      </c>
      <c r="L1756" t="s">
        <v>18661</v>
      </c>
      <c r="M1756" t="s">
        <v>18662</v>
      </c>
      <c r="N1756" t="s">
        <v>3233</v>
      </c>
      <c r="O1756" t="s">
        <v>18663</v>
      </c>
      <c r="P1756" t="s">
        <v>145</v>
      </c>
      <c r="Q1756" t="s">
        <v>9489</v>
      </c>
      <c r="R1756" t="s">
        <v>16574</v>
      </c>
      <c r="S1756" t="s">
        <v>18664</v>
      </c>
      <c r="T1756" t="s">
        <v>14441</v>
      </c>
      <c r="U1756">
        <v>5792.91</v>
      </c>
      <c r="V1756" t="s">
        <v>211</v>
      </c>
      <c r="W1756" t="s">
        <v>151</v>
      </c>
      <c r="X1756">
        <v>20</v>
      </c>
      <c r="Y1756" t="s">
        <v>152</v>
      </c>
      <c r="Z1756" t="s">
        <v>174</v>
      </c>
      <c r="AA1756" t="s">
        <v>154</v>
      </c>
      <c r="AB1756" t="s">
        <v>195</v>
      </c>
    </row>
    <row r="1757" spans="1:28" x14ac:dyDescent="0.5">
      <c r="A1757">
        <v>1761</v>
      </c>
      <c r="B1757" t="s">
        <v>769</v>
      </c>
      <c r="C1757" t="s">
        <v>7233</v>
      </c>
      <c r="D1757" t="s">
        <v>134</v>
      </c>
      <c r="E1757" t="s">
        <v>18665</v>
      </c>
      <c r="F1757">
        <v>48</v>
      </c>
      <c r="G1757" t="s">
        <v>263</v>
      </c>
      <c r="H1757" t="s">
        <v>5291</v>
      </c>
      <c r="I1757" t="s">
        <v>18666</v>
      </c>
      <c r="J1757" t="s">
        <v>18667</v>
      </c>
      <c r="K1757" t="s">
        <v>18668</v>
      </c>
      <c r="L1757" t="s">
        <v>18669</v>
      </c>
      <c r="M1757" t="s">
        <v>18670</v>
      </c>
      <c r="N1757" t="s">
        <v>18671</v>
      </c>
      <c r="O1757" t="s">
        <v>18672</v>
      </c>
      <c r="P1757" t="s">
        <v>145</v>
      </c>
      <c r="Q1757" t="s">
        <v>10073</v>
      </c>
      <c r="R1757" t="s">
        <v>839</v>
      </c>
      <c r="S1757" t="s">
        <v>1929</v>
      </c>
      <c r="T1757" t="s">
        <v>18184</v>
      </c>
      <c r="U1757">
        <v>2616.13</v>
      </c>
      <c r="V1757" t="s">
        <v>243</v>
      </c>
      <c r="W1757" t="s">
        <v>172</v>
      </c>
      <c r="X1757">
        <v>47</v>
      </c>
      <c r="Y1757" t="s">
        <v>194</v>
      </c>
      <c r="Z1757" t="s">
        <v>153</v>
      </c>
      <c r="AA1757" t="s">
        <v>175</v>
      </c>
      <c r="AB1757" t="s">
        <v>244</v>
      </c>
    </row>
    <row r="1758" spans="1:28" x14ac:dyDescent="0.5">
      <c r="A1758">
        <v>1762</v>
      </c>
      <c r="B1758" t="s">
        <v>5551</v>
      </c>
      <c r="C1758" t="s">
        <v>2563</v>
      </c>
      <c r="D1758" t="s">
        <v>134</v>
      </c>
      <c r="E1758" t="s">
        <v>18673</v>
      </c>
      <c r="F1758">
        <v>55</v>
      </c>
      <c r="G1758" t="s">
        <v>136</v>
      </c>
      <c r="H1758" t="s">
        <v>4435</v>
      </c>
      <c r="I1758" t="s">
        <v>18674</v>
      </c>
      <c r="J1758" t="s">
        <v>18675</v>
      </c>
      <c r="K1758" t="s">
        <v>18676</v>
      </c>
      <c r="L1758" t="s">
        <v>18677</v>
      </c>
      <c r="M1758" t="s">
        <v>18678</v>
      </c>
      <c r="N1758" t="s">
        <v>18679</v>
      </c>
      <c r="O1758" t="s">
        <v>18680</v>
      </c>
      <c r="P1758" t="s">
        <v>145</v>
      </c>
      <c r="Q1758" t="s">
        <v>10107</v>
      </c>
      <c r="R1758" t="s">
        <v>7714</v>
      </c>
      <c r="S1758" t="s">
        <v>9520</v>
      </c>
      <c r="T1758" t="s">
        <v>18681</v>
      </c>
      <c r="U1758">
        <v>3956.03</v>
      </c>
      <c r="V1758" t="s">
        <v>150</v>
      </c>
      <c r="W1758" t="s">
        <v>151</v>
      </c>
      <c r="X1758">
        <v>17</v>
      </c>
      <c r="Y1758" t="s">
        <v>173</v>
      </c>
      <c r="Z1758" t="s">
        <v>174</v>
      </c>
      <c r="AA1758" t="s">
        <v>175</v>
      </c>
      <c r="AB1758" t="s">
        <v>121</v>
      </c>
    </row>
    <row r="1759" spans="1:28" x14ac:dyDescent="0.5">
      <c r="A1759">
        <v>1763</v>
      </c>
      <c r="B1759" t="s">
        <v>4064</v>
      </c>
      <c r="C1759" t="s">
        <v>3124</v>
      </c>
      <c r="D1759" t="s">
        <v>134</v>
      </c>
      <c r="E1759" t="s">
        <v>13693</v>
      </c>
      <c r="F1759">
        <v>21</v>
      </c>
      <c r="G1759" t="s">
        <v>180</v>
      </c>
      <c r="H1759" t="s">
        <v>4983</v>
      </c>
      <c r="I1759" t="s">
        <v>18682</v>
      </c>
      <c r="J1759" t="s">
        <v>18683</v>
      </c>
      <c r="K1759" t="s">
        <v>18684</v>
      </c>
      <c r="L1759" t="s">
        <v>18685</v>
      </c>
      <c r="M1759" t="s">
        <v>18686</v>
      </c>
      <c r="N1759" t="s">
        <v>707</v>
      </c>
      <c r="O1759" t="s">
        <v>14099</v>
      </c>
      <c r="P1759" t="s">
        <v>145</v>
      </c>
      <c r="Q1759" t="s">
        <v>17204</v>
      </c>
      <c r="R1759" t="s">
        <v>4362</v>
      </c>
      <c r="S1759" t="s">
        <v>6898</v>
      </c>
      <c r="T1759" t="s">
        <v>3535</v>
      </c>
      <c r="U1759">
        <v>4681.2700000000004</v>
      </c>
      <c r="V1759" t="s">
        <v>243</v>
      </c>
      <c r="W1759" t="s">
        <v>276</v>
      </c>
      <c r="X1759">
        <v>16</v>
      </c>
      <c r="Y1759" t="s">
        <v>173</v>
      </c>
      <c r="Z1759" t="s">
        <v>153</v>
      </c>
      <c r="AA1759" t="s">
        <v>175</v>
      </c>
      <c r="AB1759" t="s">
        <v>121</v>
      </c>
    </row>
    <row r="1760" spans="1:28" x14ac:dyDescent="0.5">
      <c r="A1760">
        <v>1764</v>
      </c>
      <c r="B1760" t="s">
        <v>3154</v>
      </c>
      <c r="C1760" t="s">
        <v>309</v>
      </c>
      <c r="D1760" t="s">
        <v>157</v>
      </c>
      <c r="E1760" t="s">
        <v>18687</v>
      </c>
      <c r="F1760">
        <v>60</v>
      </c>
      <c r="G1760" t="s">
        <v>180</v>
      </c>
      <c r="H1760" t="s">
        <v>1877</v>
      </c>
      <c r="I1760" t="s">
        <v>18688</v>
      </c>
      <c r="J1760" t="s">
        <v>18689</v>
      </c>
      <c r="K1760" t="s">
        <v>18690</v>
      </c>
      <c r="L1760" t="s">
        <v>18691</v>
      </c>
      <c r="M1760" t="s">
        <v>18692</v>
      </c>
      <c r="N1760" t="s">
        <v>18693</v>
      </c>
      <c r="O1760" t="s">
        <v>18694</v>
      </c>
      <c r="P1760" t="s">
        <v>145</v>
      </c>
      <c r="Q1760" t="s">
        <v>10204</v>
      </c>
      <c r="R1760" t="s">
        <v>11618</v>
      </c>
      <c r="S1760" t="s">
        <v>18695</v>
      </c>
      <c r="T1760" t="s">
        <v>2602</v>
      </c>
      <c r="U1760">
        <v>6515.03</v>
      </c>
      <c r="V1760" t="s">
        <v>150</v>
      </c>
      <c r="W1760" t="s">
        <v>172</v>
      </c>
      <c r="X1760">
        <v>75</v>
      </c>
      <c r="Y1760" t="s">
        <v>173</v>
      </c>
      <c r="Z1760" t="s">
        <v>153</v>
      </c>
      <c r="AA1760" t="s">
        <v>154</v>
      </c>
      <c r="AB1760" t="s">
        <v>278</v>
      </c>
    </row>
    <row r="1761" spans="1:28" x14ac:dyDescent="0.5">
      <c r="A1761">
        <v>1765</v>
      </c>
      <c r="B1761" t="s">
        <v>2190</v>
      </c>
      <c r="C1761" t="s">
        <v>8070</v>
      </c>
      <c r="D1761" t="s">
        <v>134</v>
      </c>
      <c r="E1761" t="s">
        <v>18696</v>
      </c>
      <c r="F1761">
        <v>25</v>
      </c>
      <c r="G1761" t="s">
        <v>159</v>
      </c>
      <c r="H1761" t="s">
        <v>12405</v>
      </c>
      <c r="I1761" t="s">
        <v>18697</v>
      </c>
      <c r="J1761" t="s">
        <v>18698</v>
      </c>
      <c r="K1761" t="s">
        <v>18699</v>
      </c>
      <c r="L1761" t="s">
        <v>18700</v>
      </c>
      <c r="M1761" t="s">
        <v>18701</v>
      </c>
      <c r="N1761" t="s">
        <v>14770</v>
      </c>
      <c r="O1761" t="s">
        <v>18702</v>
      </c>
      <c r="P1761" t="s">
        <v>145</v>
      </c>
      <c r="Q1761" t="s">
        <v>18703</v>
      </c>
      <c r="R1761" t="s">
        <v>6713</v>
      </c>
      <c r="S1761" t="s">
        <v>12291</v>
      </c>
      <c r="T1761" t="s">
        <v>5288</v>
      </c>
      <c r="U1761">
        <v>5047.1099999999997</v>
      </c>
      <c r="V1761" t="s">
        <v>150</v>
      </c>
      <c r="W1761" t="s">
        <v>193</v>
      </c>
      <c r="X1761">
        <v>100</v>
      </c>
      <c r="Y1761" t="s">
        <v>227</v>
      </c>
      <c r="Z1761" t="s">
        <v>174</v>
      </c>
      <c r="AA1761" t="s">
        <v>154</v>
      </c>
      <c r="AB1761" t="s">
        <v>278</v>
      </c>
    </row>
    <row r="1762" spans="1:28" x14ac:dyDescent="0.5">
      <c r="A1762">
        <v>1766</v>
      </c>
      <c r="B1762" t="s">
        <v>1322</v>
      </c>
      <c r="C1762" t="s">
        <v>415</v>
      </c>
      <c r="D1762" t="s">
        <v>134</v>
      </c>
      <c r="E1762" t="s">
        <v>18704</v>
      </c>
      <c r="F1762">
        <v>34</v>
      </c>
      <c r="G1762" t="s">
        <v>263</v>
      </c>
      <c r="H1762" t="s">
        <v>13847</v>
      </c>
      <c r="I1762" t="s">
        <v>18705</v>
      </c>
      <c r="J1762" t="s">
        <v>18706</v>
      </c>
      <c r="K1762" t="s">
        <v>18707</v>
      </c>
      <c r="L1762" t="s">
        <v>18708</v>
      </c>
      <c r="M1762" t="s">
        <v>18709</v>
      </c>
      <c r="N1762" t="s">
        <v>4203</v>
      </c>
      <c r="O1762" t="s">
        <v>18710</v>
      </c>
      <c r="P1762" t="s">
        <v>145</v>
      </c>
      <c r="Q1762" t="s">
        <v>18711</v>
      </c>
      <c r="R1762" t="s">
        <v>18712</v>
      </c>
      <c r="S1762" t="s">
        <v>12216</v>
      </c>
      <c r="T1762" t="s">
        <v>2028</v>
      </c>
      <c r="U1762">
        <v>11319.91</v>
      </c>
      <c r="V1762" t="s">
        <v>211</v>
      </c>
      <c r="W1762" t="s">
        <v>276</v>
      </c>
      <c r="X1762">
        <v>72</v>
      </c>
      <c r="Y1762" t="s">
        <v>152</v>
      </c>
      <c r="Z1762" t="s">
        <v>174</v>
      </c>
      <c r="AA1762" t="s">
        <v>154</v>
      </c>
      <c r="AB1762" t="s">
        <v>195</v>
      </c>
    </row>
    <row r="1763" spans="1:28" x14ac:dyDescent="0.5">
      <c r="A1763">
        <v>1767</v>
      </c>
      <c r="B1763" t="s">
        <v>4353</v>
      </c>
      <c r="C1763" t="s">
        <v>1100</v>
      </c>
      <c r="D1763" t="s">
        <v>157</v>
      </c>
      <c r="E1763" t="s">
        <v>18713</v>
      </c>
      <c r="F1763">
        <v>76</v>
      </c>
      <c r="G1763" t="s">
        <v>263</v>
      </c>
      <c r="H1763" t="s">
        <v>4187</v>
      </c>
      <c r="I1763" t="s">
        <v>18714</v>
      </c>
      <c r="J1763" t="s">
        <v>18715</v>
      </c>
      <c r="K1763" t="s">
        <v>18716</v>
      </c>
      <c r="L1763" t="s">
        <v>18717</v>
      </c>
      <c r="M1763" t="s">
        <v>18718</v>
      </c>
      <c r="N1763" t="s">
        <v>565</v>
      </c>
      <c r="O1763" t="s">
        <v>18719</v>
      </c>
      <c r="P1763" t="s">
        <v>145</v>
      </c>
      <c r="Q1763" t="s">
        <v>18720</v>
      </c>
      <c r="R1763" t="s">
        <v>14440</v>
      </c>
      <c r="S1763" t="s">
        <v>856</v>
      </c>
      <c r="T1763" t="s">
        <v>2928</v>
      </c>
      <c r="U1763">
        <v>8719.82</v>
      </c>
      <c r="V1763" t="s">
        <v>211</v>
      </c>
      <c r="W1763" t="s">
        <v>151</v>
      </c>
      <c r="X1763">
        <v>66</v>
      </c>
      <c r="Y1763" t="s">
        <v>173</v>
      </c>
      <c r="Z1763" t="s">
        <v>174</v>
      </c>
      <c r="AA1763" t="s">
        <v>277</v>
      </c>
      <c r="AB1763" t="s">
        <v>278</v>
      </c>
    </row>
    <row r="1764" spans="1:28" x14ac:dyDescent="0.5">
      <c r="A1764">
        <v>1768</v>
      </c>
      <c r="B1764" t="s">
        <v>6237</v>
      </c>
      <c r="C1764" t="s">
        <v>785</v>
      </c>
      <c r="D1764" t="s">
        <v>157</v>
      </c>
      <c r="E1764" t="s">
        <v>18721</v>
      </c>
      <c r="F1764">
        <v>43</v>
      </c>
      <c r="G1764" t="s">
        <v>180</v>
      </c>
      <c r="H1764" t="s">
        <v>2724</v>
      </c>
      <c r="I1764" t="s">
        <v>18722</v>
      </c>
      <c r="J1764" t="s">
        <v>18723</v>
      </c>
      <c r="K1764" t="s">
        <v>18724</v>
      </c>
      <c r="L1764" t="s">
        <v>18725</v>
      </c>
      <c r="M1764" t="s">
        <v>18726</v>
      </c>
      <c r="N1764" t="s">
        <v>4899</v>
      </c>
      <c r="O1764" t="s">
        <v>18727</v>
      </c>
      <c r="P1764" t="s">
        <v>145</v>
      </c>
      <c r="Q1764" t="s">
        <v>18728</v>
      </c>
      <c r="R1764" t="s">
        <v>18729</v>
      </c>
      <c r="S1764" t="s">
        <v>9033</v>
      </c>
      <c r="T1764" t="s">
        <v>9877</v>
      </c>
      <c r="U1764">
        <v>17920.740000000002</v>
      </c>
      <c r="V1764" t="s">
        <v>211</v>
      </c>
      <c r="W1764" t="s">
        <v>172</v>
      </c>
      <c r="X1764">
        <v>99</v>
      </c>
      <c r="Y1764" t="s">
        <v>227</v>
      </c>
      <c r="Z1764" t="s">
        <v>174</v>
      </c>
      <c r="AA1764" t="s">
        <v>323</v>
      </c>
      <c r="AB1764" t="s">
        <v>176</v>
      </c>
    </row>
    <row r="1765" spans="1:28" x14ac:dyDescent="0.5">
      <c r="A1765">
        <v>1769</v>
      </c>
      <c r="B1765" t="s">
        <v>4552</v>
      </c>
      <c r="C1765" t="s">
        <v>3971</v>
      </c>
      <c r="D1765" t="s">
        <v>134</v>
      </c>
      <c r="E1765" t="s">
        <v>18730</v>
      </c>
      <c r="F1765">
        <v>51</v>
      </c>
      <c r="G1765" t="s">
        <v>136</v>
      </c>
      <c r="H1765" t="s">
        <v>10021</v>
      </c>
      <c r="I1765" t="s">
        <v>18731</v>
      </c>
      <c r="J1765" t="s">
        <v>18732</v>
      </c>
      <c r="K1765" t="s">
        <v>18733</v>
      </c>
      <c r="L1765" t="s">
        <v>18734</v>
      </c>
      <c r="M1765" t="s">
        <v>18735</v>
      </c>
      <c r="N1765" t="s">
        <v>12827</v>
      </c>
      <c r="O1765" t="s">
        <v>18736</v>
      </c>
      <c r="P1765" t="s">
        <v>145</v>
      </c>
      <c r="Q1765" t="s">
        <v>17193</v>
      </c>
      <c r="R1765" t="s">
        <v>8538</v>
      </c>
      <c r="S1765" t="s">
        <v>6790</v>
      </c>
      <c r="T1765" t="s">
        <v>2813</v>
      </c>
      <c r="U1765">
        <v>17126.75</v>
      </c>
      <c r="V1765" t="s">
        <v>243</v>
      </c>
      <c r="W1765" t="s">
        <v>193</v>
      </c>
      <c r="X1765">
        <v>7</v>
      </c>
      <c r="Y1765" t="s">
        <v>173</v>
      </c>
      <c r="Z1765" t="s">
        <v>174</v>
      </c>
      <c r="AA1765" t="s">
        <v>323</v>
      </c>
      <c r="AB1765" t="s">
        <v>195</v>
      </c>
    </row>
    <row r="1766" spans="1:28" x14ac:dyDescent="0.5">
      <c r="A1766">
        <v>1770</v>
      </c>
      <c r="B1766" t="s">
        <v>2151</v>
      </c>
      <c r="C1766" t="s">
        <v>3643</v>
      </c>
      <c r="D1766" t="s">
        <v>134</v>
      </c>
      <c r="E1766" t="s">
        <v>18737</v>
      </c>
      <c r="F1766">
        <v>66</v>
      </c>
      <c r="G1766" t="s">
        <v>136</v>
      </c>
      <c r="H1766" t="s">
        <v>18738</v>
      </c>
      <c r="I1766" t="s">
        <v>18739</v>
      </c>
      <c r="J1766" t="s">
        <v>18740</v>
      </c>
      <c r="K1766" t="s">
        <v>18741</v>
      </c>
      <c r="L1766" t="s">
        <v>18742</v>
      </c>
      <c r="M1766" t="s">
        <v>18743</v>
      </c>
      <c r="N1766" t="s">
        <v>3810</v>
      </c>
      <c r="O1766" t="s">
        <v>18744</v>
      </c>
      <c r="P1766" t="s">
        <v>145</v>
      </c>
      <c r="Q1766" t="s">
        <v>18745</v>
      </c>
      <c r="R1766" t="s">
        <v>18746</v>
      </c>
      <c r="S1766" t="s">
        <v>13665</v>
      </c>
      <c r="T1766" t="s">
        <v>5223</v>
      </c>
      <c r="U1766">
        <v>8765.59</v>
      </c>
      <c r="V1766" t="s">
        <v>243</v>
      </c>
      <c r="W1766" t="s">
        <v>276</v>
      </c>
      <c r="X1766">
        <v>95</v>
      </c>
      <c r="Y1766" t="s">
        <v>173</v>
      </c>
      <c r="Z1766" t="s">
        <v>153</v>
      </c>
      <c r="AA1766" t="s">
        <v>154</v>
      </c>
      <c r="AB1766" t="s">
        <v>195</v>
      </c>
    </row>
    <row r="1767" spans="1:28" x14ac:dyDescent="0.5">
      <c r="A1767">
        <v>1771</v>
      </c>
      <c r="B1767" t="s">
        <v>1835</v>
      </c>
      <c r="C1767" t="s">
        <v>2536</v>
      </c>
      <c r="D1767" t="s">
        <v>134</v>
      </c>
      <c r="E1767" t="s">
        <v>18747</v>
      </c>
      <c r="F1767">
        <v>43</v>
      </c>
      <c r="G1767" t="s">
        <v>159</v>
      </c>
      <c r="H1767" t="s">
        <v>7987</v>
      </c>
      <c r="I1767" t="s">
        <v>18748</v>
      </c>
      <c r="J1767" t="s">
        <v>18749</v>
      </c>
      <c r="K1767" t="s">
        <v>18750</v>
      </c>
      <c r="L1767" t="s">
        <v>18751</v>
      </c>
      <c r="M1767" t="s">
        <v>18752</v>
      </c>
      <c r="N1767" t="s">
        <v>18753</v>
      </c>
      <c r="O1767" t="s">
        <v>4217</v>
      </c>
      <c r="P1767" t="s">
        <v>145</v>
      </c>
      <c r="Q1767" t="s">
        <v>18754</v>
      </c>
      <c r="R1767" t="s">
        <v>18755</v>
      </c>
      <c r="S1767" t="s">
        <v>4052</v>
      </c>
      <c r="T1767" t="s">
        <v>9445</v>
      </c>
      <c r="U1767">
        <v>846.12</v>
      </c>
      <c r="V1767" t="s">
        <v>243</v>
      </c>
      <c r="W1767" t="s">
        <v>276</v>
      </c>
      <c r="X1767">
        <v>62</v>
      </c>
      <c r="Y1767" t="s">
        <v>152</v>
      </c>
      <c r="Z1767" t="s">
        <v>174</v>
      </c>
      <c r="AA1767" t="s">
        <v>154</v>
      </c>
      <c r="AB1767" t="s">
        <v>244</v>
      </c>
    </row>
    <row r="1768" spans="1:28" x14ac:dyDescent="0.5">
      <c r="A1768">
        <v>1772</v>
      </c>
      <c r="B1768" t="s">
        <v>1282</v>
      </c>
      <c r="C1768" t="s">
        <v>969</v>
      </c>
      <c r="D1768" t="s">
        <v>157</v>
      </c>
      <c r="E1768" t="s">
        <v>18756</v>
      </c>
      <c r="F1768">
        <v>70</v>
      </c>
      <c r="G1768" t="s">
        <v>180</v>
      </c>
      <c r="H1768" t="s">
        <v>1437</v>
      </c>
      <c r="I1768" t="s">
        <v>18757</v>
      </c>
      <c r="J1768" t="s">
        <v>18758</v>
      </c>
      <c r="K1768" t="s">
        <v>18759</v>
      </c>
      <c r="L1768" t="s">
        <v>18760</v>
      </c>
      <c r="M1768" t="s">
        <v>18761</v>
      </c>
      <c r="N1768" t="s">
        <v>2184</v>
      </c>
      <c r="O1768" t="s">
        <v>18762</v>
      </c>
      <c r="P1768" t="s">
        <v>145</v>
      </c>
      <c r="Q1768" t="s">
        <v>6346</v>
      </c>
      <c r="R1768" t="s">
        <v>7725</v>
      </c>
      <c r="S1768" t="s">
        <v>18763</v>
      </c>
      <c r="T1768" t="s">
        <v>10431</v>
      </c>
      <c r="U1768">
        <v>16887.98</v>
      </c>
      <c r="V1768" t="s">
        <v>211</v>
      </c>
      <c r="W1768" t="s">
        <v>151</v>
      </c>
      <c r="X1768">
        <v>27</v>
      </c>
      <c r="Y1768" t="s">
        <v>194</v>
      </c>
      <c r="Z1768" t="s">
        <v>153</v>
      </c>
      <c r="AA1768" t="s">
        <v>323</v>
      </c>
      <c r="AB1768" t="s">
        <v>176</v>
      </c>
    </row>
    <row r="1769" spans="1:28" x14ac:dyDescent="0.5">
      <c r="A1769">
        <v>1773</v>
      </c>
      <c r="B1769" t="s">
        <v>927</v>
      </c>
      <c r="C1769" t="s">
        <v>4634</v>
      </c>
      <c r="D1769" t="s">
        <v>157</v>
      </c>
      <c r="E1769" t="s">
        <v>18764</v>
      </c>
      <c r="F1769">
        <v>22</v>
      </c>
      <c r="G1769" t="s">
        <v>136</v>
      </c>
      <c r="H1769" t="s">
        <v>9624</v>
      </c>
      <c r="I1769" t="s">
        <v>18765</v>
      </c>
      <c r="J1769" t="s">
        <v>18766</v>
      </c>
      <c r="K1769" t="s">
        <v>18767</v>
      </c>
      <c r="L1769" t="s">
        <v>18768</v>
      </c>
      <c r="M1769" t="s">
        <v>18769</v>
      </c>
      <c r="N1769" t="s">
        <v>18770</v>
      </c>
      <c r="O1769" t="s">
        <v>18771</v>
      </c>
      <c r="P1769" t="s">
        <v>145</v>
      </c>
      <c r="Q1769" t="s">
        <v>12080</v>
      </c>
      <c r="R1769" t="s">
        <v>18282</v>
      </c>
      <c r="S1769" t="s">
        <v>10526</v>
      </c>
      <c r="T1769" t="s">
        <v>2463</v>
      </c>
      <c r="U1769">
        <v>13883.27</v>
      </c>
      <c r="V1769" t="s">
        <v>150</v>
      </c>
      <c r="W1769" t="s">
        <v>276</v>
      </c>
      <c r="X1769">
        <v>53</v>
      </c>
      <c r="Y1769" t="s">
        <v>152</v>
      </c>
      <c r="Z1769" t="s">
        <v>153</v>
      </c>
      <c r="AA1769" t="s">
        <v>323</v>
      </c>
      <c r="AB1769" t="s">
        <v>121</v>
      </c>
    </row>
    <row r="1770" spans="1:28" x14ac:dyDescent="0.5">
      <c r="A1770">
        <v>1774</v>
      </c>
      <c r="B1770" t="s">
        <v>459</v>
      </c>
      <c r="C1770" t="s">
        <v>1684</v>
      </c>
      <c r="D1770" t="s">
        <v>157</v>
      </c>
      <c r="E1770" t="s">
        <v>18772</v>
      </c>
      <c r="F1770">
        <v>29</v>
      </c>
      <c r="G1770" t="s">
        <v>159</v>
      </c>
      <c r="H1770" t="s">
        <v>8349</v>
      </c>
      <c r="I1770" t="s">
        <v>18773</v>
      </c>
      <c r="J1770" t="s">
        <v>18774</v>
      </c>
      <c r="K1770" t="s">
        <v>18775</v>
      </c>
      <c r="L1770" t="s">
        <v>18776</v>
      </c>
      <c r="M1770" t="s">
        <v>18777</v>
      </c>
      <c r="N1770" t="s">
        <v>18778</v>
      </c>
      <c r="O1770" t="s">
        <v>18779</v>
      </c>
      <c r="P1770" t="s">
        <v>145</v>
      </c>
      <c r="Q1770" t="s">
        <v>18780</v>
      </c>
      <c r="R1770" t="s">
        <v>1130</v>
      </c>
      <c r="S1770" t="s">
        <v>191</v>
      </c>
      <c r="T1770" t="s">
        <v>2305</v>
      </c>
      <c r="U1770">
        <v>5710.23</v>
      </c>
      <c r="V1770" t="s">
        <v>243</v>
      </c>
      <c r="W1770" t="s">
        <v>172</v>
      </c>
      <c r="X1770">
        <v>18</v>
      </c>
      <c r="Y1770" t="s">
        <v>173</v>
      </c>
      <c r="Z1770" t="s">
        <v>174</v>
      </c>
      <c r="AA1770" t="s">
        <v>154</v>
      </c>
      <c r="AB1770" t="s">
        <v>121</v>
      </c>
    </row>
    <row r="1771" spans="1:28" x14ac:dyDescent="0.5">
      <c r="A1771">
        <v>1775</v>
      </c>
      <c r="B1771" t="s">
        <v>1282</v>
      </c>
      <c r="C1771" t="s">
        <v>254</v>
      </c>
      <c r="D1771" t="s">
        <v>157</v>
      </c>
      <c r="E1771" t="s">
        <v>18781</v>
      </c>
      <c r="F1771">
        <v>46</v>
      </c>
      <c r="G1771" t="s">
        <v>263</v>
      </c>
      <c r="H1771" t="s">
        <v>8349</v>
      </c>
      <c r="I1771" t="s">
        <v>18782</v>
      </c>
      <c r="J1771" t="s">
        <v>18783</v>
      </c>
      <c r="K1771" t="s">
        <v>18784</v>
      </c>
      <c r="L1771" t="s">
        <v>18785</v>
      </c>
      <c r="M1771" t="s">
        <v>18786</v>
      </c>
      <c r="N1771" t="s">
        <v>18787</v>
      </c>
      <c r="O1771" t="s">
        <v>18788</v>
      </c>
      <c r="P1771" t="s">
        <v>145</v>
      </c>
      <c r="Q1771" t="s">
        <v>9222</v>
      </c>
      <c r="R1771" t="s">
        <v>18789</v>
      </c>
      <c r="S1771" t="s">
        <v>7421</v>
      </c>
      <c r="T1771" t="s">
        <v>711</v>
      </c>
      <c r="U1771">
        <v>4213.3999999999996</v>
      </c>
      <c r="V1771" t="s">
        <v>243</v>
      </c>
      <c r="W1771" t="s">
        <v>172</v>
      </c>
      <c r="X1771">
        <v>71</v>
      </c>
      <c r="Y1771" t="s">
        <v>227</v>
      </c>
      <c r="Z1771" t="s">
        <v>174</v>
      </c>
      <c r="AA1771" t="s">
        <v>323</v>
      </c>
      <c r="AB1771" t="s">
        <v>176</v>
      </c>
    </row>
    <row r="1772" spans="1:28" x14ac:dyDescent="0.5">
      <c r="A1772">
        <v>1776</v>
      </c>
      <c r="B1772" t="s">
        <v>3784</v>
      </c>
      <c r="C1772" t="s">
        <v>2399</v>
      </c>
      <c r="D1772" t="s">
        <v>157</v>
      </c>
      <c r="E1772" t="s">
        <v>18790</v>
      </c>
      <c r="F1772">
        <v>59</v>
      </c>
      <c r="G1772" t="s">
        <v>136</v>
      </c>
      <c r="H1772" t="s">
        <v>567</v>
      </c>
      <c r="I1772" t="s">
        <v>18791</v>
      </c>
      <c r="J1772" t="s">
        <v>18792</v>
      </c>
      <c r="K1772" t="s">
        <v>18793</v>
      </c>
      <c r="L1772" t="s">
        <v>18794</v>
      </c>
      <c r="M1772" t="s">
        <v>18795</v>
      </c>
      <c r="N1772" t="s">
        <v>18796</v>
      </c>
      <c r="O1772" t="s">
        <v>18797</v>
      </c>
      <c r="P1772" t="s">
        <v>145</v>
      </c>
      <c r="Q1772" t="s">
        <v>5513</v>
      </c>
      <c r="R1772" t="s">
        <v>11044</v>
      </c>
      <c r="S1772" t="s">
        <v>563</v>
      </c>
      <c r="T1772" t="s">
        <v>6491</v>
      </c>
      <c r="U1772">
        <v>19171.310000000001</v>
      </c>
      <c r="V1772" t="s">
        <v>243</v>
      </c>
      <c r="W1772" t="s">
        <v>151</v>
      </c>
      <c r="X1772">
        <v>67</v>
      </c>
      <c r="Y1772" t="s">
        <v>173</v>
      </c>
      <c r="Z1772" t="s">
        <v>174</v>
      </c>
      <c r="AA1772" t="s">
        <v>323</v>
      </c>
      <c r="AB1772" t="s">
        <v>195</v>
      </c>
    </row>
    <row r="1773" spans="1:28" x14ac:dyDescent="0.5">
      <c r="A1773">
        <v>1777</v>
      </c>
      <c r="B1773" t="s">
        <v>1443</v>
      </c>
      <c r="C1773" t="s">
        <v>5883</v>
      </c>
      <c r="D1773" t="s">
        <v>134</v>
      </c>
      <c r="E1773" t="s">
        <v>18798</v>
      </c>
      <c r="F1773">
        <v>69</v>
      </c>
      <c r="G1773" t="s">
        <v>136</v>
      </c>
      <c r="H1773" t="s">
        <v>18799</v>
      </c>
      <c r="I1773" t="s">
        <v>18800</v>
      </c>
      <c r="J1773" t="s">
        <v>18801</v>
      </c>
      <c r="K1773" t="s">
        <v>18802</v>
      </c>
      <c r="L1773" t="s">
        <v>18803</v>
      </c>
      <c r="M1773" t="s">
        <v>18804</v>
      </c>
      <c r="N1773" t="s">
        <v>18805</v>
      </c>
      <c r="O1773" t="s">
        <v>18806</v>
      </c>
      <c r="P1773" t="s">
        <v>145</v>
      </c>
      <c r="Q1773" t="s">
        <v>7420</v>
      </c>
      <c r="R1773" t="s">
        <v>18807</v>
      </c>
      <c r="S1773" t="s">
        <v>578</v>
      </c>
      <c r="T1773" t="s">
        <v>413</v>
      </c>
      <c r="U1773">
        <v>9913.48</v>
      </c>
      <c r="V1773" t="s">
        <v>150</v>
      </c>
      <c r="W1773" t="s">
        <v>193</v>
      </c>
      <c r="X1773">
        <v>65</v>
      </c>
      <c r="Y1773" t="s">
        <v>227</v>
      </c>
      <c r="Z1773" t="s">
        <v>153</v>
      </c>
      <c r="AA1773" t="s">
        <v>323</v>
      </c>
      <c r="AB1773" t="s">
        <v>278</v>
      </c>
    </row>
    <row r="1774" spans="1:28" x14ac:dyDescent="0.5">
      <c r="A1774">
        <v>1778</v>
      </c>
      <c r="B1774" t="s">
        <v>3824</v>
      </c>
      <c r="C1774" t="s">
        <v>1518</v>
      </c>
      <c r="D1774" t="s">
        <v>134</v>
      </c>
      <c r="E1774" t="s">
        <v>18808</v>
      </c>
      <c r="F1774">
        <v>38</v>
      </c>
      <c r="G1774" t="s">
        <v>263</v>
      </c>
      <c r="H1774" t="s">
        <v>10821</v>
      </c>
      <c r="I1774" t="s">
        <v>18809</v>
      </c>
      <c r="J1774" t="s">
        <v>18810</v>
      </c>
      <c r="K1774" t="s">
        <v>18811</v>
      </c>
      <c r="L1774" t="s">
        <v>18812</v>
      </c>
      <c r="M1774" t="s">
        <v>18813</v>
      </c>
      <c r="N1774" t="s">
        <v>4622</v>
      </c>
      <c r="O1774" t="s">
        <v>18814</v>
      </c>
      <c r="P1774" t="s">
        <v>145</v>
      </c>
      <c r="Q1774" t="s">
        <v>18815</v>
      </c>
      <c r="R1774" t="s">
        <v>11876</v>
      </c>
      <c r="S1774" t="s">
        <v>11454</v>
      </c>
      <c r="T1774" t="s">
        <v>1575</v>
      </c>
      <c r="U1774">
        <v>5804.05</v>
      </c>
      <c r="V1774" t="s">
        <v>211</v>
      </c>
      <c r="W1774" t="s">
        <v>193</v>
      </c>
      <c r="X1774">
        <v>34</v>
      </c>
      <c r="Y1774" t="s">
        <v>194</v>
      </c>
      <c r="Z1774" t="s">
        <v>174</v>
      </c>
      <c r="AA1774" t="s">
        <v>277</v>
      </c>
      <c r="AB1774" t="s">
        <v>244</v>
      </c>
    </row>
    <row r="1775" spans="1:28" x14ac:dyDescent="0.5">
      <c r="A1775">
        <v>1779</v>
      </c>
      <c r="B1775" t="s">
        <v>3360</v>
      </c>
      <c r="C1775" t="s">
        <v>3250</v>
      </c>
      <c r="D1775" t="s">
        <v>134</v>
      </c>
      <c r="E1775" t="s">
        <v>18816</v>
      </c>
      <c r="F1775">
        <v>73</v>
      </c>
      <c r="G1775" t="s">
        <v>180</v>
      </c>
      <c r="H1775" t="s">
        <v>4901</v>
      </c>
      <c r="I1775" t="s">
        <v>18817</v>
      </c>
      <c r="J1775" t="s">
        <v>18818</v>
      </c>
      <c r="K1775" t="s">
        <v>18819</v>
      </c>
      <c r="L1775" t="s">
        <v>18820</v>
      </c>
      <c r="M1775" t="s">
        <v>18821</v>
      </c>
      <c r="N1775" t="s">
        <v>1807</v>
      </c>
      <c r="O1775" t="s">
        <v>18822</v>
      </c>
      <c r="P1775" t="s">
        <v>145</v>
      </c>
      <c r="Q1775" t="s">
        <v>18823</v>
      </c>
      <c r="R1775" t="s">
        <v>4572</v>
      </c>
      <c r="S1775" t="s">
        <v>2799</v>
      </c>
      <c r="T1775" t="s">
        <v>4519</v>
      </c>
      <c r="U1775">
        <v>7202.93</v>
      </c>
      <c r="V1775" t="s">
        <v>150</v>
      </c>
      <c r="W1775" t="s">
        <v>276</v>
      </c>
      <c r="X1775">
        <v>42</v>
      </c>
      <c r="Y1775" t="s">
        <v>227</v>
      </c>
      <c r="Z1775" t="s">
        <v>174</v>
      </c>
      <c r="AA1775" t="s">
        <v>323</v>
      </c>
      <c r="AB1775" t="s">
        <v>244</v>
      </c>
    </row>
    <row r="1776" spans="1:28" x14ac:dyDescent="0.5">
      <c r="A1776">
        <v>1780</v>
      </c>
      <c r="B1776" t="s">
        <v>177</v>
      </c>
      <c r="C1776" t="s">
        <v>2840</v>
      </c>
      <c r="D1776" t="s">
        <v>157</v>
      </c>
      <c r="E1776" t="s">
        <v>18824</v>
      </c>
      <c r="F1776">
        <v>50</v>
      </c>
      <c r="G1776" t="s">
        <v>136</v>
      </c>
      <c r="H1776" t="s">
        <v>5087</v>
      </c>
      <c r="I1776" t="s">
        <v>18825</v>
      </c>
      <c r="J1776" t="s">
        <v>18826</v>
      </c>
      <c r="K1776" t="s">
        <v>18827</v>
      </c>
      <c r="L1776" t="s">
        <v>18828</v>
      </c>
      <c r="M1776" t="s">
        <v>18829</v>
      </c>
      <c r="N1776" t="s">
        <v>18830</v>
      </c>
      <c r="O1776" t="s">
        <v>18831</v>
      </c>
      <c r="P1776" t="s">
        <v>145</v>
      </c>
      <c r="Q1776" t="s">
        <v>4551</v>
      </c>
      <c r="R1776" t="s">
        <v>11062</v>
      </c>
      <c r="S1776" t="s">
        <v>2510</v>
      </c>
      <c r="T1776" t="s">
        <v>8530</v>
      </c>
      <c r="U1776">
        <v>12144.41</v>
      </c>
      <c r="V1776" t="s">
        <v>243</v>
      </c>
      <c r="W1776" t="s">
        <v>193</v>
      </c>
      <c r="X1776">
        <v>72</v>
      </c>
      <c r="Y1776" t="s">
        <v>194</v>
      </c>
      <c r="Z1776" t="s">
        <v>174</v>
      </c>
      <c r="AA1776" t="s">
        <v>154</v>
      </c>
      <c r="AB1776" t="s">
        <v>278</v>
      </c>
    </row>
    <row r="1777" spans="1:28" x14ac:dyDescent="0.5">
      <c r="A1777">
        <v>1781</v>
      </c>
      <c r="B1777" t="s">
        <v>363</v>
      </c>
      <c r="C1777" t="s">
        <v>1591</v>
      </c>
      <c r="D1777" t="s">
        <v>157</v>
      </c>
      <c r="E1777" t="s">
        <v>18832</v>
      </c>
      <c r="F1777">
        <v>26</v>
      </c>
      <c r="G1777" t="s">
        <v>159</v>
      </c>
      <c r="H1777" t="s">
        <v>18833</v>
      </c>
      <c r="I1777" t="s">
        <v>18834</v>
      </c>
      <c r="J1777" t="s">
        <v>18835</v>
      </c>
      <c r="K1777" t="s">
        <v>18836</v>
      </c>
      <c r="L1777" t="s">
        <v>18837</v>
      </c>
      <c r="M1777" t="s">
        <v>18838</v>
      </c>
      <c r="N1777" t="s">
        <v>1168</v>
      </c>
      <c r="O1777" t="s">
        <v>18839</v>
      </c>
      <c r="P1777" t="s">
        <v>145</v>
      </c>
      <c r="Q1777" t="s">
        <v>18840</v>
      </c>
      <c r="R1777" t="s">
        <v>18841</v>
      </c>
      <c r="S1777" t="s">
        <v>15223</v>
      </c>
      <c r="T1777" t="s">
        <v>1173</v>
      </c>
      <c r="U1777">
        <v>9650.8799999999992</v>
      </c>
      <c r="V1777" t="s">
        <v>243</v>
      </c>
      <c r="W1777" t="s">
        <v>172</v>
      </c>
      <c r="X1777">
        <v>4</v>
      </c>
      <c r="Y1777" t="s">
        <v>227</v>
      </c>
      <c r="Z1777" t="s">
        <v>153</v>
      </c>
      <c r="AA1777" t="s">
        <v>277</v>
      </c>
      <c r="AB1777" t="s">
        <v>176</v>
      </c>
    </row>
    <row r="1778" spans="1:28" x14ac:dyDescent="0.5">
      <c r="A1778">
        <v>1782</v>
      </c>
      <c r="B1778" t="s">
        <v>3285</v>
      </c>
      <c r="C1778" t="s">
        <v>3179</v>
      </c>
      <c r="D1778" t="s">
        <v>134</v>
      </c>
      <c r="E1778" t="s">
        <v>18842</v>
      </c>
      <c r="F1778">
        <v>57</v>
      </c>
      <c r="G1778" t="s">
        <v>263</v>
      </c>
      <c r="H1778" t="s">
        <v>3524</v>
      </c>
      <c r="I1778" t="s">
        <v>18843</v>
      </c>
      <c r="J1778" t="s">
        <v>18844</v>
      </c>
      <c r="K1778" t="s">
        <v>18845</v>
      </c>
      <c r="L1778" t="s">
        <v>18846</v>
      </c>
      <c r="M1778" t="s">
        <v>18847</v>
      </c>
      <c r="N1778" t="s">
        <v>18848</v>
      </c>
      <c r="O1778" t="s">
        <v>18849</v>
      </c>
      <c r="P1778" t="s">
        <v>145</v>
      </c>
      <c r="Q1778" t="s">
        <v>18850</v>
      </c>
      <c r="R1778" t="s">
        <v>883</v>
      </c>
      <c r="S1778" t="s">
        <v>2825</v>
      </c>
      <c r="T1778" t="s">
        <v>8592</v>
      </c>
      <c r="U1778">
        <v>10386.93</v>
      </c>
      <c r="V1778" t="s">
        <v>243</v>
      </c>
      <c r="W1778" t="s">
        <v>193</v>
      </c>
      <c r="X1778">
        <v>98</v>
      </c>
      <c r="Y1778" t="s">
        <v>227</v>
      </c>
      <c r="Z1778" t="s">
        <v>174</v>
      </c>
      <c r="AA1778" t="s">
        <v>277</v>
      </c>
      <c r="AB1778" t="s">
        <v>278</v>
      </c>
    </row>
    <row r="1779" spans="1:28" x14ac:dyDescent="0.5">
      <c r="A1779">
        <v>1783</v>
      </c>
      <c r="B1779" t="s">
        <v>713</v>
      </c>
      <c r="C1779" t="s">
        <v>4148</v>
      </c>
      <c r="D1779" t="s">
        <v>134</v>
      </c>
      <c r="E1779" t="s">
        <v>18851</v>
      </c>
      <c r="F1779">
        <v>60</v>
      </c>
      <c r="G1779" t="s">
        <v>136</v>
      </c>
      <c r="H1779" t="s">
        <v>1837</v>
      </c>
      <c r="I1779" t="s">
        <v>18852</v>
      </c>
      <c r="J1779" t="s">
        <v>18853</v>
      </c>
      <c r="K1779" t="s">
        <v>18854</v>
      </c>
      <c r="L1779" t="s">
        <v>18855</v>
      </c>
      <c r="M1779" t="s">
        <v>18856</v>
      </c>
      <c r="N1779" t="s">
        <v>18857</v>
      </c>
      <c r="O1779" t="s">
        <v>18858</v>
      </c>
      <c r="P1779" t="s">
        <v>145</v>
      </c>
      <c r="Q1779" t="s">
        <v>1130</v>
      </c>
      <c r="R1779" t="s">
        <v>1722</v>
      </c>
      <c r="S1779" t="s">
        <v>4170</v>
      </c>
      <c r="T1779" t="s">
        <v>2488</v>
      </c>
      <c r="U1779">
        <v>5676.63</v>
      </c>
      <c r="V1779" t="s">
        <v>243</v>
      </c>
      <c r="W1779" t="s">
        <v>193</v>
      </c>
      <c r="X1779">
        <v>86</v>
      </c>
      <c r="Y1779" t="s">
        <v>194</v>
      </c>
      <c r="Z1779" t="s">
        <v>153</v>
      </c>
      <c r="AA1779" t="s">
        <v>175</v>
      </c>
      <c r="AB1779" t="s">
        <v>195</v>
      </c>
    </row>
    <row r="1780" spans="1:28" x14ac:dyDescent="0.5">
      <c r="A1780">
        <v>1784</v>
      </c>
      <c r="B1780" t="s">
        <v>2604</v>
      </c>
      <c r="C1780" t="s">
        <v>8261</v>
      </c>
      <c r="D1780" t="s">
        <v>157</v>
      </c>
      <c r="E1780" t="s">
        <v>18859</v>
      </c>
      <c r="F1780">
        <v>55</v>
      </c>
      <c r="G1780" t="s">
        <v>136</v>
      </c>
      <c r="H1780" t="s">
        <v>1079</v>
      </c>
      <c r="I1780" t="s">
        <v>18860</v>
      </c>
      <c r="J1780" t="s">
        <v>18861</v>
      </c>
      <c r="K1780" t="s">
        <v>18862</v>
      </c>
      <c r="L1780" t="s">
        <v>18863</v>
      </c>
      <c r="M1780" t="s">
        <v>18864</v>
      </c>
      <c r="N1780" t="s">
        <v>7245</v>
      </c>
      <c r="O1780" t="s">
        <v>18865</v>
      </c>
      <c r="P1780" t="s">
        <v>145</v>
      </c>
      <c r="Q1780" t="s">
        <v>7915</v>
      </c>
      <c r="R1780" t="s">
        <v>2720</v>
      </c>
      <c r="S1780" t="s">
        <v>1408</v>
      </c>
      <c r="T1780" t="s">
        <v>8793</v>
      </c>
      <c r="U1780">
        <v>14773.44</v>
      </c>
      <c r="V1780" t="s">
        <v>150</v>
      </c>
      <c r="W1780" t="s">
        <v>151</v>
      </c>
      <c r="X1780">
        <v>77</v>
      </c>
      <c r="Y1780" t="s">
        <v>173</v>
      </c>
      <c r="Z1780" t="s">
        <v>174</v>
      </c>
      <c r="AA1780" t="s">
        <v>175</v>
      </c>
      <c r="AB1780" t="s">
        <v>121</v>
      </c>
    </row>
    <row r="1781" spans="1:28" x14ac:dyDescent="0.5">
      <c r="A1781">
        <v>1785</v>
      </c>
      <c r="B1781" t="s">
        <v>399</v>
      </c>
      <c r="C1781" t="s">
        <v>6067</v>
      </c>
      <c r="D1781" t="s">
        <v>157</v>
      </c>
      <c r="E1781" t="s">
        <v>18866</v>
      </c>
      <c r="F1781">
        <v>60</v>
      </c>
      <c r="G1781" t="s">
        <v>159</v>
      </c>
      <c r="H1781" t="s">
        <v>12085</v>
      </c>
      <c r="I1781" t="s">
        <v>18867</v>
      </c>
      <c r="J1781" t="s">
        <v>18868</v>
      </c>
      <c r="K1781" t="s">
        <v>18869</v>
      </c>
      <c r="L1781" t="s">
        <v>18870</v>
      </c>
      <c r="M1781" t="s">
        <v>18871</v>
      </c>
      <c r="N1781" t="s">
        <v>18872</v>
      </c>
      <c r="O1781" t="s">
        <v>18873</v>
      </c>
      <c r="P1781" t="s">
        <v>145</v>
      </c>
      <c r="Q1781" t="s">
        <v>18874</v>
      </c>
      <c r="R1781" t="s">
        <v>11651</v>
      </c>
      <c r="S1781" t="s">
        <v>10768</v>
      </c>
      <c r="T1781" t="s">
        <v>13540</v>
      </c>
      <c r="U1781">
        <v>5469.01</v>
      </c>
      <c r="V1781" t="s">
        <v>150</v>
      </c>
      <c r="W1781" t="s">
        <v>193</v>
      </c>
      <c r="X1781">
        <v>34</v>
      </c>
      <c r="Y1781" t="s">
        <v>227</v>
      </c>
      <c r="Z1781" t="s">
        <v>174</v>
      </c>
      <c r="AA1781" t="s">
        <v>154</v>
      </c>
      <c r="AB1781" t="s">
        <v>244</v>
      </c>
    </row>
    <row r="1782" spans="1:28" x14ac:dyDescent="0.5">
      <c r="A1782">
        <v>1786</v>
      </c>
      <c r="B1782" t="s">
        <v>3004</v>
      </c>
      <c r="C1782" t="s">
        <v>1367</v>
      </c>
      <c r="D1782" t="s">
        <v>134</v>
      </c>
      <c r="E1782" t="s">
        <v>18875</v>
      </c>
      <c r="F1782">
        <v>18</v>
      </c>
      <c r="G1782" t="s">
        <v>136</v>
      </c>
      <c r="H1782" t="s">
        <v>12917</v>
      </c>
      <c r="I1782" t="s">
        <v>18876</v>
      </c>
      <c r="J1782" t="s">
        <v>18877</v>
      </c>
      <c r="K1782" t="s">
        <v>18878</v>
      </c>
      <c r="L1782" t="s">
        <v>18879</v>
      </c>
      <c r="M1782" t="s">
        <v>18880</v>
      </c>
      <c r="N1782" t="s">
        <v>3192</v>
      </c>
      <c r="O1782" t="s">
        <v>18881</v>
      </c>
      <c r="P1782" t="s">
        <v>145</v>
      </c>
      <c r="Q1782" t="s">
        <v>17031</v>
      </c>
      <c r="R1782" t="s">
        <v>18882</v>
      </c>
      <c r="S1782" t="s">
        <v>18883</v>
      </c>
      <c r="T1782" t="s">
        <v>15929</v>
      </c>
      <c r="U1782">
        <v>13608.48</v>
      </c>
      <c r="V1782" t="s">
        <v>243</v>
      </c>
      <c r="W1782" t="s">
        <v>151</v>
      </c>
      <c r="X1782">
        <v>88</v>
      </c>
      <c r="Y1782" t="s">
        <v>152</v>
      </c>
      <c r="Z1782" t="s">
        <v>174</v>
      </c>
      <c r="AA1782" t="s">
        <v>277</v>
      </c>
      <c r="AB1782" t="s">
        <v>176</v>
      </c>
    </row>
    <row r="1783" spans="1:28" x14ac:dyDescent="0.5">
      <c r="A1783">
        <v>1787</v>
      </c>
      <c r="B1783" t="s">
        <v>5797</v>
      </c>
      <c r="C1783" t="s">
        <v>977</v>
      </c>
      <c r="D1783" t="s">
        <v>134</v>
      </c>
      <c r="E1783" t="s">
        <v>18884</v>
      </c>
      <c r="F1783">
        <v>71</v>
      </c>
      <c r="G1783" t="s">
        <v>263</v>
      </c>
      <c r="H1783" t="s">
        <v>15752</v>
      </c>
      <c r="I1783" t="s">
        <v>18885</v>
      </c>
      <c r="J1783" t="s">
        <v>18886</v>
      </c>
      <c r="K1783" t="s">
        <v>18887</v>
      </c>
      <c r="L1783" t="s">
        <v>18888</v>
      </c>
      <c r="M1783" t="s">
        <v>18889</v>
      </c>
      <c r="N1783" t="s">
        <v>5472</v>
      </c>
      <c r="O1783" t="s">
        <v>18890</v>
      </c>
      <c r="P1783" t="s">
        <v>145</v>
      </c>
      <c r="Q1783" t="s">
        <v>9678</v>
      </c>
      <c r="R1783" t="s">
        <v>18891</v>
      </c>
      <c r="S1783" t="s">
        <v>18892</v>
      </c>
      <c r="T1783" t="s">
        <v>10726</v>
      </c>
      <c r="U1783">
        <v>18371.599999999999</v>
      </c>
      <c r="V1783" t="s">
        <v>243</v>
      </c>
      <c r="W1783" t="s">
        <v>151</v>
      </c>
      <c r="X1783">
        <v>84</v>
      </c>
      <c r="Y1783" t="s">
        <v>194</v>
      </c>
      <c r="Z1783" t="s">
        <v>153</v>
      </c>
      <c r="AA1783" t="s">
        <v>154</v>
      </c>
      <c r="AB1783" t="s">
        <v>176</v>
      </c>
    </row>
    <row r="1784" spans="1:28" x14ac:dyDescent="0.5">
      <c r="A1784">
        <v>1788</v>
      </c>
      <c r="B1784" t="s">
        <v>534</v>
      </c>
      <c r="C1784" t="s">
        <v>6272</v>
      </c>
      <c r="D1784" t="s">
        <v>157</v>
      </c>
      <c r="E1784" t="s">
        <v>18893</v>
      </c>
      <c r="F1784">
        <v>80</v>
      </c>
      <c r="G1784" t="s">
        <v>263</v>
      </c>
      <c r="H1784" t="s">
        <v>1423</v>
      </c>
      <c r="I1784" t="s">
        <v>18894</v>
      </c>
      <c r="J1784" t="s">
        <v>18895</v>
      </c>
      <c r="K1784" t="s">
        <v>18896</v>
      </c>
      <c r="L1784" t="s">
        <v>18897</v>
      </c>
      <c r="M1784" t="s">
        <v>18898</v>
      </c>
      <c r="N1784" t="s">
        <v>18899</v>
      </c>
      <c r="O1784" t="s">
        <v>18900</v>
      </c>
      <c r="P1784" t="s">
        <v>145</v>
      </c>
      <c r="Q1784" t="s">
        <v>12759</v>
      </c>
      <c r="R1784" t="s">
        <v>2964</v>
      </c>
      <c r="S1784" t="s">
        <v>17742</v>
      </c>
      <c r="T1784" t="s">
        <v>14469</v>
      </c>
      <c r="U1784">
        <v>5141.21</v>
      </c>
      <c r="V1784" t="s">
        <v>211</v>
      </c>
      <c r="W1784" t="s">
        <v>276</v>
      </c>
      <c r="X1784">
        <v>82</v>
      </c>
      <c r="Y1784" t="s">
        <v>194</v>
      </c>
      <c r="Z1784" t="s">
        <v>174</v>
      </c>
      <c r="AA1784" t="s">
        <v>323</v>
      </c>
      <c r="AB1784" t="s">
        <v>176</v>
      </c>
    </row>
    <row r="1785" spans="1:28" x14ac:dyDescent="0.5">
      <c r="A1785">
        <v>1789</v>
      </c>
      <c r="B1785" t="s">
        <v>2670</v>
      </c>
      <c r="C1785" t="s">
        <v>1768</v>
      </c>
      <c r="D1785" t="s">
        <v>157</v>
      </c>
      <c r="E1785" t="s">
        <v>18901</v>
      </c>
      <c r="F1785">
        <v>38</v>
      </c>
      <c r="G1785" t="s">
        <v>180</v>
      </c>
      <c r="H1785" t="s">
        <v>1311</v>
      </c>
      <c r="I1785" t="s">
        <v>18902</v>
      </c>
      <c r="J1785" t="s">
        <v>18903</v>
      </c>
      <c r="K1785" t="s">
        <v>18904</v>
      </c>
      <c r="L1785" t="s">
        <v>18905</v>
      </c>
      <c r="M1785" t="s">
        <v>18906</v>
      </c>
      <c r="N1785" t="s">
        <v>1421</v>
      </c>
      <c r="O1785" t="s">
        <v>18907</v>
      </c>
      <c r="P1785" t="s">
        <v>145</v>
      </c>
      <c r="Q1785" t="s">
        <v>18908</v>
      </c>
      <c r="R1785" t="s">
        <v>18909</v>
      </c>
      <c r="S1785" t="s">
        <v>18910</v>
      </c>
      <c r="T1785" t="s">
        <v>13004</v>
      </c>
      <c r="U1785">
        <v>8777.3799999999992</v>
      </c>
      <c r="V1785" t="s">
        <v>211</v>
      </c>
      <c r="W1785" t="s">
        <v>151</v>
      </c>
      <c r="X1785">
        <v>43</v>
      </c>
      <c r="Y1785" t="s">
        <v>227</v>
      </c>
      <c r="Z1785" t="s">
        <v>153</v>
      </c>
      <c r="AA1785" t="s">
        <v>154</v>
      </c>
      <c r="AB1785" t="s">
        <v>121</v>
      </c>
    </row>
    <row r="1786" spans="1:28" x14ac:dyDescent="0.5">
      <c r="A1786">
        <v>1790</v>
      </c>
      <c r="B1786" t="s">
        <v>132</v>
      </c>
      <c r="C1786" t="s">
        <v>1631</v>
      </c>
      <c r="D1786" t="s">
        <v>134</v>
      </c>
      <c r="E1786" t="s">
        <v>18911</v>
      </c>
      <c r="F1786">
        <v>20</v>
      </c>
      <c r="G1786" t="s">
        <v>263</v>
      </c>
      <c r="H1786" t="s">
        <v>4692</v>
      </c>
      <c r="I1786" t="s">
        <v>18912</v>
      </c>
      <c r="J1786" t="s">
        <v>18913</v>
      </c>
      <c r="K1786" t="s">
        <v>18914</v>
      </c>
      <c r="L1786" t="s">
        <v>18915</v>
      </c>
      <c r="M1786" t="s">
        <v>18916</v>
      </c>
      <c r="N1786" t="s">
        <v>6095</v>
      </c>
      <c r="O1786" t="s">
        <v>18917</v>
      </c>
      <c r="P1786" t="s">
        <v>145</v>
      </c>
      <c r="Q1786" t="s">
        <v>18918</v>
      </c>
      <c r="R1786" t="s">
        <v>18919</v>
      </c>
      <c r="S1786" t="s">
        <v>1295</v>
      </c>
      <c r="T1786" t="s">
        <v>12933</v>
      </c>
      <c r="U1786">
        <v>19875.78</v>
      </c>
      <c r="V1786" t="s">
        <v>211</v>
      </c>
      <c r="W1786" t="s">
        <v>276</v>
      </c>
      <c r="X1786">
        <v>41</v>
      </c>
      <c r="Y1786" t="s">
        <v>194</v>
      </c>
      <c r="Z1786" t="s">
        <v>174</v>
      </c>
      <c r="AA1786" t="s">
        <v>323</v>
      </c>
      <c r="AB1786" t="s">
        <v>278</v>
      </c>
    </row>
    <row r="1787" spans="1:28" x14ac:dyDescent="0.5">
      <c r="A1787">
        <v>1791</v>
      </c>
      <c r="B1787" t="s">
        <v>1669</v>
      </c>
      <c r="C1787" t="s">
        <v>5309</v>
      </c>
      <c r="D1787" t="s">
        <v>157</v>
      </c>
      <c r="E1787" t="s">
        <v>18920</v>
      </c>
      <c r="F1787">
        <v>25</v>
      </c>
      <c r="G1787" t="s">
        <v>180</v>
      </c>
      <c r="H1787" t="s">
        <v>3311</v>
      </c>
      <c r="I1787" t="s">
        <v>18921</v>
      </c>
      <c r="J1787" t="s">
        <v>18922</v>
      </c>
      <c r="K1787" t="s">
        <v>18923</v>
      </c>
      <c r="L1787" t="s">
        <v>18924</v>
      </c>
      <c r="M1787" t="s">
        <v>18925</v>
      </c>
      <c r="N1787" t="s">
        <v>1044</v>
      </c>
      <c r="O1787" t="s">
        <v>18926</v>
      </c>
      <c r="P1787" t="s">
        <v>145</v>
      </c>
      <c r="Q1787" t="s">
        <v>18927</v>
      </c>
      <c r="R1787" t="s">
        <v>4551</v>
      </c>
      <c r="S1787" t="s">
        <v>18928</v>
      </c>
      <c r="T1787" t="s">
        <v>14121</v>
      </c>
      <c r="U1787">
        <v>2053.7199999999998</v>
      </c>
      <c r="V1787" t="s">
        <v>243</v>
      </c>
      <c r="W1787" t="s">
        <v>193</v>
      </c>
      <c r="X1787">
        <v>33</v>
      </c>
      <c r="Y1787" t="s">
        <v>227</v>
      </c>
      <c r="Z1787" t="s">
        <v>153</v>
      </c>
      <c r="AA1787" t="s">
        <v>175</v>
      </c>
      <c r="AB1787" t="s">
        <v>278</v>
      </c>
    </row>
    <row r="1788" spans="1:28" x14ac:dyDescent="0.5">
      <c r="A1788">
        <v>1792</v>
      </c>
      <c r="B1788" t="s">
        <v>5268</v>
      </c>
      <c r="C1788" t="s">
        <v>1268</v>
      </c>
      <c r="D1788" t="s">
        <v>134</v>
      </c>
      <c r="E1788" t="s">
        <v>11681</v>
      </c>
      <c r="F1788">
        <v>27</v>
      </c>
      <c r="G1788" t="s">
        <v>159</v>
      </c>
      <c r="H1788" t="s">
        <v>7587</v>
      </c>
      <c r="I1788" t="s">
        <v>18929</v>
      </c>
      <c r="J1788" t="s">
        <v>18930</v>
      </c>
      <c r="K1788" t="s">
        <v>18931</v>
      </c>
      <c r="L1788" t="s">
        <v>18932</v>
      </c>
      <c r="M1788" t="s">
        <v>18933</v>
      </c>
      <c r="N1788" t="s">
        <v>18934</v>
      </c>
      <c r="O1788" t="s">
        <v>18935</v>
      </c>
      <c r="P1788" t="s">
        <v>145</v>
      </c>
      <c r="Q1788" t="s">
        <v>18936</v>
      </c>
      <c r="R1788" t="s">
        <v>18937</v>
      </c>
      <c r="S1788" t="s">
        <v>18938</v>
      </c>
      <c r="T1788" t="s">
        <v>18939</v>
      </c>
      <c r="U1788">
        <v>16306.81</v>
      </c>
      <c r="V1788" t="s">
        <v>211</v>
      </c>
      <c r="W1788" t="s">
        <v>276</v>
      </c>
      <c r="X1788">
        <v>19</v>
      </c>
      <c r="Y1788" t="s">
        <v>152</v>
      </c>
      <c r="Z1788" t="s">
        <v>174</v>
      </c>
      <c r="AA1788" t="s">
        <v>277</v>
      </c>
      <c r="AB1788" t="s">
        <v>121</v>
      </c>
    </row>
    <row r="1789" spans="1:28" x14ac:dyDescent="0.5">
      <c r="A1789">
        <v>1793</v>
      </c>
      <c r="B1789" t="s">
        <v>4738</v>
      </c>
      <c r="C1789" t="s">
        <v>5854</v>
      </c>
      <c r="D1789" t="s">
        <v>157</v>
      </c>
      <c r="E1789" t="s">
        <v>18940</v>
      </c>
      <c r="F1789">
        <v>39</v>
      </c>
      <c r="G1789" t="s">
        <v>159</v>
      </c>
      <c r="H1789" t="s">
        <v>2513</v>
      </c>
      <c r="I1789" t="s">
        <v>18941</v>
      </c>
      <c r="J1789" t="s">
        <v>18942</v>
      </c>
      <c r="K1789" t="s">
        <v>18943</v>
      </c>
      <c r="L1789" t="s">
        <v>18944</v>
      </c>
      <c r="M1789" t="s">
        <v>18945</v>
      </c>
      <c r="N1789" t="s">
        <v>18946</v>
      </c>
      <c r="O1789" t="s">
        <v>18947</v>
      </c>
      <c r="P1789" t="s">
        <v>145</v>
      </c>
      <c r="Q1789" t="s">
        <v>7100</v>
      </c>
      <c r="R1789" t="s">
        <v>18948</v>
      </c>
      <c r="S1789" t="s">
        <v>7210</v>
      </c>
      <c r="T1789" t="s">
        <v>1530</v>
      </c>
      <c r="U1789">
        <v>11029.21</v>
      </c>
      <c r="V1789" t="s">
        <v>243</v>
      </c>
      <c r="W1789" t="s">
        <v>276</v>
      </c>
      <c r="X1789">
        <v>28</v>
      </c>
      <c r="Y1789" t="s">
        <v>152</v>
      </c>
      <c r="Z1789" t="s">
        <v>153</v>
      </c>
      <c r="AA1789" t="s">
        <v>175</v>
      </c>
      <c r="AB1789" t="s">
        <v>121</v>
      </c>
    </row>
    <row r="1790" spans="1:28" x14ac:dyDescent="0.5">
      <c r="A1790">
        <v>1794</v>
      </c>
      <c r="B1790" t="s">
        <v>2550</v>
      </c>
      <c r="C1790" t="s">
        <v>1939</v>
      </c>
      <c r="D1790" t="s">
        <v>157</v>
      </c>
      <c r="E1790" t="s">
        <v>18949</v>
      </c>
      <c r="F1790">
        <v>44</v>
      </c>
      <c r="G1790" t="s">
        <v>159</v>
      </c>
      <c r="H1790" t="s">
        <v>18950</v>
      </c>
      <c r="I1790" t="s">
        <v>18951</v>
      </c>
      <c r="J1790" t="s">
        <v>18952</v>
      </c>
      <c r="K1790" t="s">
        <v>18953</v>
      </c>
      <c r="L1790" t="s">
        <v>18954</v>
      </c>
      <c r="M1790" t="s">
        <v>18955</v>
      </c>
      <c r="N1790" t="s">
        <v>3435</v>
      </c>
      <c r="O1790" t="s">
        <v>18956</v>
      </c>
      <c r="P1790" t="s">
        <v>145</v>
      </c>
      <c r="Q1790" t="s">
        <v>17688</v>
      </c>
      <c r="R1790" t="s">
        <v>18957</v>
      </c>
      <c r="S1790" t="s">
        <v>5362</v>
      </c>
      <c r="T1790" t="s">
        <v>16152</v>
      </c>
      <c r="U1790">
        <v>3930.53</v>
      </c>
      <c r="V1790" t="s">
        <v>150</v>
      </c>
      <c r="W1790" t="s">
        <v>172</v>
      </c>
      <c r="X1790">
        <v>76</v>
      </c>
      <c r="Y1790" t="s">
        <v>173</v>
      </c>
      <c r="Z1790" t="s">
        <v>153</v>
      </c>
      <c r="AA1790" t="s">
        <v>277</v>
      </c>
      <c r="AB1790" t="s">
        <v>278</v>
      </c>
    </row>
    <row r="1791" spans="1:28" x14ac:dyDescent="0.5">
      <c r="A1791">
        <v>1795</v>
      </c>
      <c r="B1791" t="s">
        <v>2616</v>
      </c>
      <c r="C1791" t="s">
        <v>1780</v>
      </c>
      <c r="D1791" t="s">
        <v>157</v>
      </c>
      <c r="E1791" t="s">
        <v>18958</v>
      </c>
      <c r="F1791">
        <v>73</v>
      </c>
      <c r="G1791" t="s">
        <v>263</v>
      </c>
      <c r="H1791" t="s">
        <v>13279</v>
      </c>
      <c r="I1791" t="s">
        <v>18959</v>
      </c>
      <c r="J1791" t="s">
        <v>18960</v>
      </c>
      <c r="K1791" t="s">
        <v>18961</v>
      </c>
      <c r="L1791" t="s">
        <v>18962</v>
      </c>
      <c r="M1791" t="s">
        <v>18963</v>
      </c>
      <c r="N1791" t="s">
        <v>14874</v>
      </c>
      <c r="O1791" t="s">
        <v>18964</v>
      </c>
      <c r="P1791" t="s">
        <v>145</v>
      </c>
      <c r="Q1791" t="s">
        <v>3755</v>
      </c>
      <c r="R1791" t="s">
        <v>14101</v>
      </c>
      <c r="S1791" t="s">
        <v>12690</v>
      </c>
      <c r="T1791" t="s">
        <v>18965</v>
      </c>
      <c r="U1791">
        <v>10413.66</v>
      </c>
      <c r="V1791" t="s">
        <v>211</v>
      </c>
      <c r="W1791" t="s">
        <v>151</v>
      </c>
      <c r="X1791">
        <v>53</v>
      </c>
      <c r="Y1791" t="s">
        <v>194</v>
      </c>
      <c r="Z1791" t="s">
        <v>174</v>
      </c>
      <c r="AA1791" t="s">
        <v>277</v>
      </c>
      <c r="AB1791" t="s">
        <v>195</v>
      </c>
    </row>
    <row r="1792" spans="1:28" x14ac:dyDescent="0.5">
      <c r="A1792">
        <v>1796</v>
      </c>
      <c r="B1792" t="s">
        <v>228</v>
      </c>
      <c r="C1792" t="s">
        <v>294</v>
      </c>
      <c r="D1792" t="s">
        <v>157</v>
      </c>
      <c r="E1792" t="s">
        <v>18966</v>
      </c>
      <c r="F1792">
        <v>69</v>
      </c>
      <c r="G1792" t="s">
        <v>180</v>
      </c>
      <c r="H1792" t="s">
        <v>3914</v>
      </c>
      <c r="I1792" t="s">
        <v>18967</v>
      </c>
      <c r="J1792" t="s">
        <v>18968</v>
      </c>
      <c r="K1792" t="s">
        <v>18969</v>
      </c>
      <c r="L1792" t="s">
        <v>18970</v>
      </c>
      <c r="M1792" t="s">
        <v>18971</v>
      </c>
      <c r="N1792" t="s">
        <v>18972</v>
      </c>
      <c r="O1792" t="s">
        <v>18973</v>
      </c>
      <c r="P1792" t="s">
        <v>145</v>
      </c>
      <c r="Q1792" t="s">
        <v>18974</v>
      </c>
      <c r="R1792" t="s">
        <v>4688</v>
      </c>
      <c r="S1792" t="s">
        <v>11786</v>
      </c>
      <c r="T1792" t="s">
        <v>652</v>
      </c>
      <c r="U1792">
        <v>11242.1</v>
      </c>
      <c r="V1792" t="s">
        <v>211</v>
      </c>
      <c r="W1792" t="s">
        <v>151</v>
      </c>
      <c r="X1792">
        <v>62</v>
      </c>
      <c r="Y1792" t="s">
        <v>194</v>
      </c>
      <c r="Z1792" t="s">
        <v>174</v>
      </c>
      <c r="AA1792" t="s">
        <v>277</v>
      </c>
      <c r="AB1792" t="s">
        <v>278</v>
      </c>
    </row>
    <row r="1793" spans="1:28" x14ac:dyDescent="0.5">
      <c r="A1793">
        <v>1797</v>
      </c>
      <c r="B1793" t="s">
        <v>1547</v>
      </c>
      <c r="C1793" t="s">
        <v>5583</v>
      </c>
      <c r="D1793" t="s">
        <v>134</v>
      </c>
      <c r="E1793" t="s">
        <v>18975</v>
      </c>
      <c r="F1793">
        <v>56</v>
      </c>
      <c r="G1793" t="s">
        <v>136</v>
      </c>
      <c r="H1793" t="s">
        <v>18976</v>
      </c>
      <c r="I1793" t="s">
        <v>18977</v>
      </c>
      <c r="J1793" t="s">
        <v>18978</v>
      </c>
      <c r="K1793" t="s">
        <v>18979</v>
      </c>
      <c r="L1793" t="s">
        <v>18980</v>
      </c>
      <c r="M1793" t="s">
        <v>18981</v>
      </c>
      <c r="N1793" t="s">
        <v>921</v>
      </c>
      <c r="O1793" t="s">
        <v>18982</v>
      </c>
      <c r="P1793" t="s">
        <v>145</v>
      </c>
      <c r="Q1793" t="s">
        <v>18983</v>
      </c>
      <c r="R1793" t="s">
        <v>18984</v>
      </c>
      <c r="S1793" t="s">
        <v>2398</v>
      </c>
      <c r="T1793" t="s">
        <v>458</v>
      </c>
      <c r="U1793">
        <v>2809.91</v>
      </c>
      <c r="V1793" t="s">
        <v>150</v>
      </c>
      <c r="W1793" t="s">
        <v>193</v>
      </c>
      <c r="X1793">
        <v>93</v>
      </c>
      <c r="Y1793" t="s">
        <v>173</v>
      </c>
      <c r="Z1793" t="s">
        <v>174</v>
      </c>
      <c r="AA1793" t="s">
        <v>277</v>
      </c>
      <c r="AB1793" t="s">
        <v>195</v>
      </c>
    </row>
    <row r="1794" spans="1:28" x14ac:dyDescent="0.5">
      <c r="A1794">
        <v>1798</v>
      </c>
      <c r="B1794" t="s">
        <v>594</v>
      </c>
      <c r="C1794" t="s">
        <v>2563</v>
      </c>
      <c r="D1794" t="s">
        <v>134</v>
      </c>
      <c r="E1794" t="s">
        <v>18985</v>
      </c>
      <c r="F1794">
        <v>68</v>
      </c>
      <c r="G1794" t="s">
        <v>159</v>
      </c>
      <c r="H1794" t="s">
        <v>2059</v>
      </c>
      <c r="I1794" t="s">
        <v>18986</v>
      </c>
      <c r="J1794" t="s">
        <v>18987</v>
      </c>
      <c r="K1794" t="s">
        <v>18988</v>
      </c>
      <c r="L1794" t="s">
        <v>18989</v>
      </c>
      <c r="M1794" t="s">
        <v>18990</v>
      </c>
      <c r="N1794" t="s">
        <v>1982</v>
      </c>
      <c r="O1794" t="s">
        <v>18991</v>
      </c>
      <c r="P1794" t="s">
        <v>145</v>
      </c>
      <c r="Q1794" t="s">
        <v>18992</v>
      </c>
      <c r="R1794" t="s">
        <v>18918</v>
      </c>
      <c r="S1794" t="s">
        <v>11352</v>
      </c>
      <c r="T1794" t="s">
        <v>4898</v>
      </c>
      <c r="U1794">
        <v>14784.98</v>
      </c>
      <c r="V1794" t="s">
        <v>211</v>
      </c>
      <c r="W1794" t="s">
        <v>193</v>
      </c>
      <c r="X1794">
        <v>39</v>
      </c>
      <c r="Y1794" t="s">
        <v>194</v>
      </c>
      <c r="Z1794" t="s">
        <v>153</v>
      </c>
      <c r="AA1794" t="s">
        <v>323</v>
      </c>
      <c r="AB1794" t="s">
        <v>244</v>
      </c>
    </row>
    <row r="1795" spans="1:28" x14ac:dyDescent="0.5">
      <c r="A1795">
        <v>1799</v>
      </c>
      <c r="B1795" t="s">
        <v>1366</v>
      </c>
      <c r="C1795" t="s">
        <v>1380</v>
      </c>
      <c r="D1795" t="s">
        <v>157</v>
      </c>
      <c r="E1795" t="s">
        <v>18993</v>
      </c>
      <c r="F1795">
        <v>80</v>
      </c>
      <c r="G1795" t="s">
        <v>263</v>
      </c>
      <c r="H1795" t="s">
        <v>13084</v>
      </c>
      <c r="I1795" t="s">
        <v>18994</v>
      </c>
      <c r="J1795" t="s">
        <v>18995</v>
      </c>
      <c r="K1795" t="s">
        <v>18996</v>
      </c>
      <c r="L1795" t="s">
        <v>18997</v>
      </c>
      <c r="M1795" t="s">
        <v>18998</v>
      </c>
      <c r="N1795" t="s">
        <v>1421</v>
      </c>
      <c r="O1795" t="s">
        <v>18999</v>
      </c>
      <c r="P1795" t="s">
        <v>145</v>
      </c>
      <c r="Q1795" t="s">
        <v>4062</v>
      </c>
      <c r="R1795" t="s">
        <v>19000</v>
      </c>
      <c r="S1795" t="s">
        <v>6360</v>
      </c>
      <c r="T1795" t="s">
        <v>5550</v>
      </c>
      <c r="U1795">
        <v>1370.6</v>
      </c>
      <c r="V1795" t="s">
        <v>150</v>
      </c>
      <c r="W1795" t="s">
        <v>276</v>
      </c>
      <c r="X1795">
        <v>75</v>
      </c>
      <c r="Y1795" t="s">
        <v>194</v>
      </c>
      <c r="Z1795" t="s">
        <v>153</v>
      </c>
      <c r="AA1795" t="s">
        <v>154</v>
      </c>
      <c r="AB1795" t="s">
        <v>176</v>
      </c>
    </row>
    <row r="1796" spans="1:28" x14ac:dyDescent="0.5">
      <c r="A1796">
        <v>1800</v>
      </c>
      <c r="B1796" t="s">
        <v>5976</v>
      </c>
      <c r="C1796" t="s">
        <v>2536</v>
      </c>
      <c r="D1796" t="s">
        <v>134</v>
      </c>
      <c r="E1796" t="s">
        <v>19001</v>
      </c>
      <c r="F1796">
        <v>80</v>
      </c>
      <c r="G1796" t="s">
        <v>136</v>
      </c>
      <c r="H1796" t="s">
        <v>137</v>
      </c>
      <c r="I1796" t="s">
        <v>19002</v>
      </c>
      <c r="J1796" t="s">
        <v>19003</v>
      </c>
      <c r="K1796" t="s">
        <v>19004</v>
      </c>
      <c r="L1796" t="s">
        <v>19005</v>
      </c>
      <c r="M1796" t="s">
        <v>19006</v>
      </c>
      <c r="N1796" t="s">
        <v>355</v>
      </c>
      <c r="O1796" t="s">
        <v>19007</v>
      </c>
      <c r="P1796" t="s">
        <v>145</v>
      </c>
      <c r="Q1796" t="s">
        <v>3592</v>
      </c>
      <c r="R1796" t="s">
        <v>12093</v>
      </c>
      <c r="S1796" t="s">
        <v>15058</v>
      </c>
      <c r="T1796" t="s">
        <v>18132</v>
      </c>
      <c r="U1796">
        <v>13697.72</v>
      </c>
      <c r="V1796" t="s">
        <v>150</v>
      </c>
      <c r="W1796" t="s">
        <v>151</v>
      </c>
      <c r="X1796">
        <v>77</v>
      </c>
      <c r="Y1796" t="s">
        <v>194</v>
      </c>
      <c r="Z1796" t="s">
        <v>174</v>
      </c>
      <c r="AA1796" t="s">
        <v>323</v>
      </c>
      <c r="AB1796" t="s">
        <v>244</v>
      </c>
    </row>
    <row r="1797" spans="1:28" x14ac:dyDescent="0.5">
      <c r="A1797">
        <v>1801</v>
      </c>
      <c r="B1797" t="s">
        <v>2014</v>
      </c>
      <c r="C1797" t="s">
        <v>4261</v>
      </c>
      <c r="D1797" t="s">
        <v>157</v>
      </c>
      <c r="E1797" t="s">
        <v>19008</v>
      </c>
      <c r="F1797">
        <v>66</v>
      </c>
      <c r="G1797" t="s">
        <v>136</v>
      </c>
      <c r="H1797" t="s">
        <v>8614</v>
      </c>
      <c r="I1797" t="s">
        <v>19009</v>
      </c>
      <c r="J1797" t="s">
        <v>19010</v>
      </c>
      <c r="K1797" t="s">
        <v>19011</v>
      </c>
      <c r="L1797" t="s">
        <v>19012</v>
      </c>
      <c r="M1797" t="s">
        <v>19013</v>
      </c>
      <c r="N1797" t="s">
        <v>19014</v>
      </c>
      <c r="O1797" t="s">
        <v>19015</v>
      </c>
      <c r="P1797" t="s">
        <v>145</v>
      </c>
      <c r="Q1797" t="s">
        <v>19016</v>
      </c>
      <c r="R1797" t="s">
        <v>19017</v>
      </c>
      <c r="S1797" t="s">
        <v>7814</v>
      </c>
      <c r="T1797" t="s">
        <v>653</v>
      </c>
      <c r="U1797">
        <v>9798.34</v>
      </c>
      <c r="V1797" t="s">
        <v>211</v>
      </c>
      <c r="W1797" t="s">
        <v>193</v>
      </c>
      <c r="X1797">
        <v>68</v>
      </c>
      <c r="Y1797" t="s">
        <v>152</v>
      </c>
      <c r="Z1797" t="s">
        <v>153</v>
      </c>
      <c r="AA1797" t="s">
        <v>277</v>
      </c>
      <c r="AB1797" t="s">
        <v>121</v>
      </c>
    </row>
    <row r="1798" spans="1:28" x14ac:dyDescent="0.5">
      <c r="A1798">
        <v>1802</v>
      </c>
      <c r="B1798" t="s">
        <v>8411</v>
      </c>
      <c r="C1798" t="s">
        <v>5309</v>
      </c>
      <c r="D1798" t="s">
        <v>134</v>
      </c>
      <c r="E1798" t="s">
        <v>19018</v>
      </c>
      <c r="F1798">
        <v>44</v>
      </c>
      <c r="G1798" t="s">
        <v>180</v>
      </c>
      <c r="H1798" t="s">
        <v>3570</v>
      </c>
      <c r="I1798" t="s">
        <v>19019</v>
      </c>
      <c r="J1798" t="s">
        <v>19020</v>
      </c>
      <c r="K1798" t="s">
        <v>19021</v>
      </c>
      <c r="L1798" t="s">
        <v>19022</v>
      </c>
      <c r="M1798" t="s">
        <v>19023</v>
      </c>
      <c r="N1798" t="s">
        <v>19024</v>
      </c>
      <c r="O1798" t="s">
        <v>19025</v>
      </c>
      <c r="P1798" t="s">
        <v>145</v>
      </c>
      <c r="Q1798" t="s">
        <v>19026</v>
      </c>
      <c r="R1798" t="s">
        <v>8999</v>
      </c>
      <c r="S1798" t="s">
        <v>19027</v>
      </c>
      <c r="T1798" t="s">
        <v>1379</v>
      </c>
      <c r="U1798">
        <v>1232.8699999999999</v>
      </c>
      <c r="V1798" t="s">
        <v>243</v>
      </c>
      <c r="W1798" t="s">
        <v>172</v>
      </c>
      <c r="X1798">
        <v>47</v>
      </c>
      <c r="Y1798" t="s">
        <v>152</v>
      </c>
      <c r="Z1798" t="s">
        <v>153</v>
      </c>
      <c r="AA1798" t="s">
        <v>175</v>
      </c>
      <c r="AB1798" t="s">
        <v>278</v>
      </c>
    </row>
    <row r="1799" spans="1:28" x14ac:dyDescent="0.5">
      <c r="A1799">
        <v>1803</v>
      </c>
      <c r="B1799" t="s">
        <v>1133</v>
      </c>
      <c r="C1799" t="s">
        <v>1505</v>
      </c>
      <c r="D1799" t="s">
        <v>157</v>
      </c>
      <c r="E1799" t="s">
        <v>19028</v>
      </c>
      <c r="F1799">
        <v>48</v>
      </c>
      <c r="G1799" t="s">
        <v>159</v>
      </c>
      <c r="H1799" t="s">
        <v>15947</v>
      </c>
      <c r="I1799" t="s">
        <v>19029</v>
      </c>
      <c r="J1799" t="s">
        <v>19030</v>
      </c>
      <c r="K1799" t="s">
        <v>19031</v>
      </c>
      <c r="L1799" t="s">
        <v>19032</v>
      </c>
      <c r="M1799" t="s">
        <v>19033</v>
      </c>
      <c r="N1799" t="s">
        <v>5253</v>
      </c>
      <c r="O1799" t="s">
        <v>19034</v>
      </c>
      <c r="P1799" t="s">
        <v>145</v>
      </c>
      <c r="Q1799" t="s">
        <v>19035</v>
      </c>
      <c r="R1799" t="s">
        <v>8759</v>
      </c>
      <c r="S1799" t="s">
        <v>3769</v>
      </c>
      <c r="T1799" t="s">
        <v>7135</v>
      </c>
      <c r="U1799">
        <v>3877.47</v>
      </c>
      <c r="V1799" t="s">
        <v>243</v>
      </c>
      <c r="W1799" t="s">
        <v>172</v>
      </c>
      <c r="X1799">
        <v>47</v>
      </c>
      <c r="Y1799" t="s">
        <v>173</v>
      </c>
      <c r="Z1799" t="s">
        <v>153</v>
      </c>
      <c r="AA1799" t="s">
        <v>277</v>
      </c>
      <c r="AB1799" t="s">
        <v>121</v>
      </c>
    </row>
    <row r="1800" spans="1:28" x14ac:dyDescent="0.5">
      <c r="A1800">
        <v>1804</v>
      </c>
      <c r="B1800" t="s">
        <v>2084</v>
      </c>
      <c r="C1800" t="s">
        <v>770</v>
      </c>
      <c r="D1800" t="s">
        <v>157</v>
      </c>
      <c r="E1800" t="s">
        <v>19036</v>
      </c>
      <c r="F1800">
        <v>18</v>
      </c>
      <c r="G1800" t="s">
        <v>180</v>
      </c>
      <c r="H1800" t="s">
        <v>10968</v>
      </c>
      <c r="I1800" t="s">
        <v>19037</v>
      </c>
      <c r="J1800" t="s">
        <v>19038</v>
      </c>
      <c r="K1800" t="s">
        <v>19039</v>
      </c>
      <c r="L1800" t="s">
        <v>19040</v>
      </c>
      <c r="M1800" t="s">
        <v>19041</v>
      </c>
      <c r="N1800" t="s">
        <v>19042</v>
      </c>
      <c r="O1800" t="s">
        <v>19043</v>
      </c>
      <c r="P1800" t="s">
        <v>145</v>
      </c>
      <c r="Q1800" t="s">
        <v>19044</v>
      </c>
      <c r="R1800" t="s">
        <v>19045</v>
      </c>
      <c r="S1800" t="s">
        <v>149</v>
      </c>
      <c r="T1800" t="s">
        <v>968</v>
      </c>
      <c r="U1800">
        <v>18418.169999999998</v>
      </c>
      <c r="V1800" t="s">
        <v>211</v>
      </c>
      <c r="W1800" t="s">
        <v>193</v>
      </c>
      <c r="X1800">
        <v>96</v>
      </c>
      <c r="Y1800" t="s">
        <v>194</v>
      </c>
      <c r="Z1800" t="s">
        <v>153</v>
      </c>
      <c r="AA1800" t="s">
        <v>175</v>
      </c>
      <c r="AB1800" t="s">
        <v>278</v>
      </c>
    </row>
    <row r="1801" spans="1:28" x14ac:dyDescent="0.5">
      <c r="A1801">
        <v>1805</v>
      </c>
      <c r="B1801" t="s">
        <v>363</v>
      </c>
      <c r="C1801" t="s">
        <v>5006</v>
      </c>
      <c r="D1801" t="s">
        <v>157</v>
      </c>
      <c r="E1801" t="s">
        <v>19046</v>
      </c>
      <c r="F1801">
        <v>26</v>
      </c>
      <c r="G1801" t="s">
        <v>263</v>
      </c>
      <c r="H1801" t="s">
        <v>4367</v>
      </c>
      <c r="I1801" t="s">
        <v>19047</v>
      </c>
      <c r="J1801" t="s">
        <v>19048</v>
      </c>
      <c r="K1801" t="s">
        <v>19049</v>
      </c>
      <c r="L1801" t="s">
        <v>19050</v>
      </c>
      <c r="M1801" t="s">
        <v>19051</v>
      </c>
      <c r="N1801" t="s">
        <v>19052</v>
      </c>
      <c r="O1801" t="s">
        <v>19053</v>
      </c>
      <c r="P1801" t="s">
        <v>145</v>
      </c>
      <c r="Q1801" t="s">
        <v>19054</v>
      </c>
      <c r="R1801" t="s">
        <v>3693</v>
      </c>
      <c r="S1801" t="s">
        <v>10397</v>
      </c>
      <c r="T1801" t="s">
        <v>16186</v>
      </c>
      <c r="U1801">
        <v>5693.63</v>
      </c>
      <c r="V1801" t="s">
        <v>211</v>
      </c>
      <c r="W1801" t="s">
        <v>193</v>
      </c>
      <c r="X1801">
        <v>59</v>
      </c>
      <c r="Y1801" t="s">
        <v>152</v>
      </c>
      <c r="Z1801" t="s">
        <v>153</v>
      </c>
      <c r="AA1801" t="s">
        <v>175</v>
      </c>
      <c r="AB1801" t="s">
        <v>176</v>
      </c>
    </row>
    <row r="1802" spans="1:28" x14ac:dyDescent="0.5">
      <c r="A1802">
        <v>1806</v>
      </c>
      <c r="B1802" t="s">
        <v>2577</v>
      </c>
      <c r="C1802" t="s">
        <v>3704</v>
      </c>
      <c r="D1802" t="s">
        <v>157</v>
      </c>
      <c r="E1802" t="s">
        <v>19055</v>
      </c>
      <c r="F1802">
        <v>66</v>
      </c>
      <c r="G1802" t="s">
        <v>136</v>
      </c>
      <c r="H1802" t="s">
        <v>15329</v>
      </c>
      <c r="I1802" t="s">
        <v>19056</v>
      </c>
      <c r="J1802" t="s">
        <v>19057</v>
      </c>
      <c r="K1802" t="s">
        <v>19058</v>
      </c>
      <c r="L1802" t="s">
        <v>19059</v>
      </c>
      <c r="M1802" t="s">
        <v>19060</v>
      </c>
      <c r="N1802" t="s">
        <v>19061</v>
      </c>
      <c r="O1802" t="s">
        <v>19062</v>
      </c>
      <c r="P1802" t="s">
        <v>145</v>
      </c>
      <c r="Q1802" t="s">
        <v>8015</v>
      </c>
      <c r="R1802" t="s">
        <v>1210</v>
      </c>
      <c r="S1802" t="s">
        <v>4876</v>
      </c>
      <c r="T1802" t="s">
        <v>3153</v>
      </c>
      <c r="U1802">
        <v>1478.74</v>
      </c>
      <c r="V1802" t="s">
        <v>150</v>
      </c>
      <c r="W1802" t="s">
        <v>151</v>
      </c>
      <c r="X1802">
        <v>25</v>
      </c>
      <c r="Y1802" t="s">
        <v>152</v>
      </c>
      <c r="Z1802" t="s">
        <v>153</v>
      </c>
      <c r="AA1802" t="s">
        <v>277</v>
      </c>
      <c r="AB1802" t="s">
        <v>278</v>
      </c>
    </row>
    <row r="1803" spans="1:28" x14ac:dyDescent="0.5">
      <c r="A1803">
        <v>1807</v>
      </c>
      <c r="B1803" t="s">
        <v>609</v>
      </c>
      <c r="C1803" t="s">
        <v>714</v>
      </c>
      <c r="D1803" t="s">
        <v>134</v>
      </c>
      <c r="E1803" t="s">
        <v>19063</v>
      </c>
      <c r="F1803">
        <v>67</v>
      </c>
      <c r="G1803" t="s">
        <v>136</v>
      </c>
      <c r="H1803" t="s">
        <v>3105</v>
      </c>
      <c r="I1803" t="s">
        <v>19064</v>
      </c>
      <c r="J1803" t="s">
        <v>19065</v>
      </c>
      <c r="K1803" t="s">
        <v>19066</v>
      </c>
      <c r="L1803" t="s">
        <v>19067</v>
      </c>
      <c r="M1803" t="s">
        <v>19068</v>
      </c>
      <c r="N1803" t="s">
        <v>19069</v>
      </c>
      <c r="O1803" t="s">
        <v>19070</v>
      </c>
      <c r="P1803" t="s">
        <v>145</v>
      </c>
      <c r="Q1803" t="s">
        <v>19071</v>
      </c>
      <c r="R1803" t="s">
        <v>5670</v>
      </c>
      <c r="S1803" t="s">
        <v>19072</v>
      </c>
      <c r="T1803" t="s">
        <v>19073</v>
      </c>
      <c r="U1803">
        <v>16644.86</v>
      </c>
      <c r="V1803" t="s">
        <v>211</v>
      </c>
      <c r="W1803" t="s">
        <v>172</v>
      </c>
      <c r="X1803">
        <v>24</v>
      </c>
      <c r="Y1803" t="s">
        <v>194</v>
      </c>
      <c r="Z1803" t="s">
        <v>174</v>
      </c>
      <c r="AA1803" t="s">
        <v>154</v>
      </c>
      <c r="AB1803" t="s">
        <v>278</v>
      </c>
    </row>
    <row r="1804" spans="1:28" x14ac:dyDescent="0.5">
      <c r="A1804">
        <v>1808</v>
      </c>
      <c r="B1804" t="s">
        <v>4353</v>
      </c>
      <c r="C1804" t="s">
        <v>4943</v>
      </c>
      <c r="D1804" t="s">
        <v>134</v>
      </c>
      <c r="E1804" t="s">
        <v>19074</v>
      </c>
      <c r="F1804">
        <v>64</v>
      </c>
      <c r="G1804" t="s">
        <v>263</v>
      </c>
      <c r="H1804" t="s">
        <v>6626</v>
      </c>
      <c r="I1804" t="s">
        <v>19075</v>
      </c>
      <c r="J1804" t="s">
        <v>19076</v>
      </c>
      <c r="K1804" t="s">
        <v>19077</v>
      </c>
      <c r="L1804" t="s">
        <v>19078</v>
      </c>
      <c r="M1804" t="s">
        <v>19079</v>
      </c>
      <c r="N1804" t="s">
        <v>10599</v>
      </c>
      <c r="O1804" t="s">
        <v>19080</v>
      </c>
      <c r="P1804" t="s">
        <v>145</v>
      </c>
      <c r="Q1804" t="s">
        <v>19081</v>
      </c>
      <c r="R1804" t="s">
        <v>19082</v>
      </c>
      <c r="S1804" t="s">
        <v>5051</v>
      </c>
      <c r="T1804" t="s">
        <v>9044</v>
      </c>
      <c r="U1804">
        <v>2008.54</v>
      </c>
      <c r="V1804" t="s">
        <v>211</v>
      </c>
      <c r="W1804" t="s">
        <v>172</v>
      </c>
      <c r="X1804">
        <v>65</v>
      </c>
      <c r="Y1804" t="s">
        <v>173</v>
      </c>
      <c r="Z1804" t="s">
        <v>174</v>
      </c>
      <c r="AA1804" t="s">
        <v>154</v>
      </c>
      <c r="AB1804" t="s">
        <v>121</v>
      </c>
    </row>
    <row r="1805" spans="1:28" x14ac:dyDescent="0.5">
      <c r="A1805">
        <v>1809</v>
      </c>
      <c r="B1805" t="s">
        <v>534</v>
      </c>
      <c r="C1805" t="s">
        <v>4470</v>
      </c>
      <c r="D1805" t="s">
        <v>134</v>
      </c>
      <c r="E1805" t="s">
        <v>19083</v>
      </c>
      <c r="F1805">
        <v>58</v>
      </c>
      <c r="G1805" t="s">
        <v>180</v>
      </c>
      <c r="H1805" t="s">
        <v>8560</v>
      </c>
      <c r="I1805" t="s">
        <v>19084</v>
      </c>
      <c r="J1805" t="s">
        <v>19085</v>
      </c>
      <c r="K1805" t="s">
        <v>19086</v>
      </c>
      <c r="L1805" t="s">
        <v>19087</v>
      </c>
      <c r="M1805" t="s">
        <v>19088</v>
      </c>
      <c r="N1805" t="s">
        <v>1449</v>
      </c>
      <c r="O1805" t="s">
        <v>19089</v>
      </c>
      <c r="P1805" t="s">
        <v>145</v>
      </c>
      <c r="Q1805" t="s">
        <v>19090</v>
      </c>
      <c r="R1805" t="s">
        <v>3886</v>
      </c>
      <c r="S1805" t="s">
        <v>11885</v>
      </c>
      <c r="T1805" t="s">
        <v>4911</v>
      </c>
      <c r="U1805">
        <v>2179.88</v>
      </c>
      <c r="V1805" t="s">
        <v>211</v>
      </c>
      <c r="W1805" t="s">
        <v>193</v>
      </c>
      <c r="X1805">
        <v>43</v>
      </c>
      <c r="Y1805" t="s">
        <v>173</v>
      </c>
      <c r="Z1805" t="s">
        <v>174</v>
      </c>
      <c r="AA1805" t="s">
        <v>323</v>
      </c>
      <c r="AB1805" t="s">
        <v>121</v>
      </c>
    </row>
    <row r="1806" spans="1:28" x14ac:dyDescent="0.5">
      <c r="A1806">
        <v>1810</v>
      </c>
      <c r="B1806" t="s">
        <v>3877</v>
      </c>
      <c r="C1806" t="s">
        <v>1360</v>
      </c>
      <c r="D1806" t="s">
        <v>157</v>
      </c>
      <c r="E1806" t="s">
        <v>19091</v>
      </c>
      <c r="F1806">
        <v>40</v>
      </c>
      <c r="G1806" t="s">
        <v>136</v>
      </c>
      <c r="H1806" t="s">
        <v>4244</v>
      </c>
      <c r="I1806" t="s">
        <v>19092</v>
      </c>
      <c r="J1806" t="s">
        <v>19093</v>
      </c>
      <c r="K1806" t="s">
        <v>19094</v>
      </c>
      <c r="L1806" t="s">
        <v>19095</v>
      </c>
      <c r="M1806" t="s">
        <v>19096</v>
      </c>
      <c r="N1806" t="s">
        <v>2826</v>
      </c>
      <c r="O1806" t="s">
        <v>19097</v>
      </c>
      <c r="P1806" t="s">
        <v>145</v>
      </c>
      <c r="Q1806" t="s">
        <v>13732</v>
      </c>
      <c r="R1806" t="s">
        <v>19098</v>
      </c>
      <c r="S1806" t="s">
        <v>1603</v>
      </c>
      <c r="T1806" t="s">
        <v>8121</v>
      </c>
      <c r="U1806">
        <v>4197.95</v>
      </c>
      <c r="V1806" t="s">
        <v>243</v>
      </c>
      <c r="W1806" t="s">
        <v>276</v>
      </c>
      <c r="X1806">
        <v>12</v>
      </c>
      <c r="Y1806" t="s">
        <v>152</v>
      </c>
      <c r="Z1806" t="s">
        <v>153</v>
      </c>
      <c r="AA1806" t="s">
        <v>277</v>
      </c>
      <c r="AB1806" t="s">
        <v>195</v>
      </c>
    </row>
    <row r="1807" spans="1:28" x14ac:dyDescent="0.5">
      <c r="A1807">
        <v>1811</v>
      </c>
      <c r="B1807" t="s">
        <v>728</v>
      </c>
      <c r="C1807" t="s">
        <v>3369</v>
      </c>
      <c r="D1807" t="s">
        <v>157</v>
      </c>
      <c r="E1807" t="s">
        <v>19099</v>
      </c>
      <c r="F1807">
        <v>78</v>
      </c>
      <c r="G1807" t="s">
        <v>180</v>
      </c>
      <c r="H1807" t="s">
        <v>4600</v>
      </c>
      <c r="I1807" t="s">
        <v>19100</v>
      </c>
      <c r="J1807" t="s">
        <v>19101</v>
      </c>
      <c r="K1807" t="s">
        <v>19102</v>
      </c>
      <c r="L1807" t="s">
        <v>19103</v>
      </c>
      <c r="M1807" t="s">
        <v>19104</v>
      </c>
      <c r="N1807" t="s">
        <v>19105</v>
      </c>
      <c r="O1807" t="s">
        <v>19106</v>
      </c>
      <c r="P1807" t="s">
        <v>145</v>
      </c>
      <c r="Q1807" t="s">
        <v>7475</v>
      </c>
      <c r="R1807" t="s">
        <v>2546</v>
      </c>
      <c r="S1807" t="s">
        <v>5774</v>
      </c>
      <c r="T1807" t="s">
        <v>7154</v>
      </c>
      <c r="U1807">
        <v>3658.99</v>
      </c>
      <c r="V1807" t="s">
        <v>211</v>
      </c>
      <c r="W1807" t="s">
        <v>276</v>
      </c>
      <c r="X1807">
        <v>90</v>
      </c>
      <c r="Y1807" t="s">
        <v>194</v>
      </c>
      <c r="Z1807" t="s">
        <v>174</v>
      </c>
      <c r="AA1807" t="s">
        <v>175</v>
      </c>
      <c r="AB1807" t="s">
        <v>176</v>
      </c>
    </row>
    <row r="1808" spans="1:28" x14ac:dyDescent="0.5">
      <c r="A1808">
        <v>1812</v>
      </c>
      <c r="B1808" t="s">
        <v>2151</v>
      </c>
      <c r="C1808" t="s">
        <v>10420</v>
      </c>
      <c r="D1808" t="s">
        <v>134</v>
      </c>
      <c r="E1808" t="s">
        <v>19107</v>
      </c>
      <c r="F1808">
        <v>60</v>
      </c>
      <c r="G1808" t="s">
        <v>180</v>
      </c>
      <c r="H1808" t="s">
        <v>19108</v>
      </c>
      <c r="I1808" t="s">
        <v>19109</v>
      </c>
      <c r="J1808" t="s">
        <v>19110</v>
      </c>
      <c r="K1808" t="s">
        <v>19111</v>
      </c>
      <c r="L1808" t="s">
        <v>19112</v>
      </c>
      <c r="M1808" t="s">
        <v>19113</v>
      </c>
      <c r="N1808" t="s">
        <v>2483</v>
      </c>
      <c r="O1808" t="s">
        <v>19114</v>
      </c>
      <c r="P1808" t="s">
        <v>145</v>
      </c>
      <c r="Q1808" t="s">
        <v>19115</v>
      </c>
      <c r="R1808" t="s">
        <v>8148</v>
      </c>
      <c r="S1808" t="s">
        <v>981</v>
      </c>
      <c r="T1808" t="s">
        <v>2942</v>
      </c>
      <c r="U1808">
        <v>11354.99</v>
      </c>
      <c r="V1808" t="s">
        <v>243</v>
      </c>
      <c r="W1808" t="s">
        <v>193</v>
      </c>
      <c r="X1808">
        <v>50</v>
      </c>
      <c r="Y1808" t="s">
        <v>227</v>
      </c>
      <c r="Z1808" t="s">
        <v>174</v>
      </c>
      <c r="AA1808" t="s">
        <v>175</v>
      </c>
      <c r="AB1808" t="s">
        <v>176</v>
      </c>
    </row>
    <row r="1809" spans="1:28" x14ac:dyDescent="0.5">
      <c r="A1809">
        <v>1813</v>
      </c>
      <c r="B1809" t="s">
        <v>399</v>
      </c>
      <c r="C1809" t="s">
        <v>6945</v>
      </c>
      <c r="D1809" t="s">
        <v>134</v>
      </c>
      <c r="E1809" t="s">
        <v>9415</v>
      </c>
      <c r="F1809">
        <v>76</v>
      </c>
      <c r="G1809" t="s">
        <v>136</v>
      </c>
      <c r="H1809" t="s">
        <v>18211</v>
      </c>
      <c r="I1809" t="s">
        <v>19116</v>
      </c>
      <c r="J1809" t="s">
        <v>19117</v>
      </c>
      <c r="K1809" t="s">
        <v>19118</v>
      </c>
      <c r="L1809" t="s">
        <v>19119</v>
      </c>
      <c r="M1809" t="s">
        <v>19120</v>
      </c>
      <c r="N1809" t="s">
        <v>2009</v>
      </c>
      <c r="O1809" t="s">
        <v>19121</v>
      </c>
      <c r="P1809" t="s">
        <v>145</v>
      </c>
      <c r="Q1809" t="s">
        <v>19122</v>
      </c>
      <c r="R1809" t="s">
        <v>19123</v>
      </c>
      <c r="S1809" t="s">
        <v>14886</v>
      </c>
      <c r="T1809" t="s">
        <v>18104</v>
      </c>
      <c r="U1809">
        <v>16240.3</v>
      </c>
      <c r="V1809" t="s">
        <v>211</v>
      </c>
      <c r="W1809" t="s">
        <v>151</v>
      </c>
      <c r="X1809">
        <v>55</v>
      </c>
      <c r="Y1809" t="s">
        <v>173</v>
      </c>
      <c r="Z1809" t="s">
        <v>153</v>
      </c>
      <c r="AA1809" t="s">
        <v>277</v>
      </c>
      <c r="AB1809" t="s">
        <v>176</v>
      </c>
    </row>
    <row r="1810" spans="1:28" x14ac:dyDescent="0.5">
      <c r="A1810">
        <v>1814</v>
      </c>
      <c r="B1810" t="s">
        <v>1255</v>
      </c>
      <c r="C1810" t="s">
        <v>2643</v>
      </c>
      <c r="D1810" t="s">
        <v>157</v>
      </c>
      <c r="E1810" t="s">
        <v>19124</v>
      </c>
      <c r="F1810">
        <v>66</v>
      </c>
      <c r="G1810" t="s">
        <v>136</v>
      </c>
      <c r="H1810" t="s">
        <v>1633</v>
      </c>
      <c r="I1810" t="s">
        <v>19125</v>
      </c>
      <c r="J1810" t="s">
        <v>19126</v>
      </c>
      <c r="K1810" t="s">
        <v>19127</v>
      </c>
      <c r="L1810" t="s">
        <v>19128</v>
      </c>
      <c r="M1810" t="s">
        <v>19129</v>
      </c>
      <c r="N1810" t="s">
        <v>17348</v>
      </c>
      <c r="O1810" t="s">
        <v>19130</v>
      </c>
      <c r="P1810" t="s">
        <v>145</v>
      </c>
      <c r="Q1810" t="s">
        <v>14831</v>
      </c>
      <c r="R1810" t="s">
        <v>14801</v>
      </c>
      <c r="S1810" t="s">
        <v>1972</v>
      </c>
      <c r="T1810" t="s">
        <v>19131</v>
      </c>
      <c r="U1810">
        <v>5663.08</v>
      </c>
      <c r="V1810" t="s">
        <v>243</v>
      </c>
      <c r="W1810" t="s">
        <v>276</v>
      </c>
      <c r="X1810">
        <v>37</v>
      </c>
      <c r="Y1810" t="s">
        <v>194</v>
      </c>
      <c r="Z1810" t="s">
        <v>174</v>
      </c>
      <c r="AA1810" t="s">
        <v>323</v>
      </c>
      <c r="AB1810" t="s">
        <v>121</v>
      </c>
    </row>
    <row r="1811" spans="1:28" x14ac:dyDescent="0.5">
      <c r="A1811">
        <v>1815</v>
      </c>
      <c r="B1811" t="s">
        <v>1724</v>
      </c>
      <c r="C1811" t="s">
        <v>4750</v>
      </c>
      <c r="D1811" t="s">
        <v>157</v>
      </c>
      <c r="E1811" t="s">
        <v>19132</v>
      </c>
      <c r="F1811">
        <v>59</v>
      </c>
      <c r="G1811" t="s">
        <v>136</v>
      </c>
      <c r="H1811" t="s">
        <v>657</v>
      </c>
      <c r="I1811" t="s">
        <v>19133</v>
      </c>
      <c r="J1811" t="s">
        <v>19134</v>
      </c>
      <c r="K1811" t="s">
        <v>19135</v>
      </c>
      <c r="L1811" t="s">
        <v>19136</v>
      </c>
      <c r="M1811" t="s">
        <v>19137</v>
      </c>
      <c r="N1811" t="s">
        <v>19138</v>
      </c>
      <c r="O1811" t="s">
        <v>19139</v>
      </c>
      <c r="P1811" t="s">
        <v>145</v>
      </c>
      <c r="Q1811" t="s">
        <v>19140</v>
      </c>
      <c r="R1811" t="s">
        <v>19141</v>
      </c>
      <c r="S1811" t="s">
        <v>18629</v>
      </c>
      <c r="T1811" t="s">
        <v>4702</v>
      </c>
      <c r="U1811">
        <v>19894.669999999998</v>
      </c>
      <c r="V1811" t="s">
        <v>243</v>
      </c>
      <c r="W1811" t="s">
        <v>276</v>
      </c>
      <c r="X1811">
        <v>96</v>
      </c>
      <c r="Y1811" t="s">
        <v>152</v>
      </c>
      <c r="Z1811" t="s">
        <v>174</v>
      </c>
      <c r="AA1811" t="s">
        <v>323</v>
      </c>
      <c r="AB1811" t="s">
        <v>176</v>
      </c>
    </row>
    <row r="1812" spans="1:28" x14ac:dyDescent="0.5">
      <c r="A1812">
        <v>1816</v>
      </c>
      <c r="B1812" t="s">
        <v>9115</v>
      </c>
      <c r="C1812" t="s">
        <v>2511</v>
      </c>
      <c r="D1812" t="s">
        <v>134</v>
      </c>
      <c r="E1812" t="s">
        <v>19142</v>
      </c>
      <c r="F1812">
        <v>62</v>
      </c>
      <c r="G1812" t="s">
        <v>180</v>
      </c>
      <c r="H1812" t="s">
        <v>3424</v>
      </c>
      <c r="I1812" t="s">
        <v>19143</v>
      </c>
      <c r="J1812" t="s">
        <v>19144</v>
      </c>
      <c r="K1812" t="s">
        <v>19145</v>
      </c>
      <c r="L1812" t="s">
        <v>19146</v>
      </c>
      <c r="M1812" t="s">
        <v>19147</v>
      </c>
      <c r="N1812" t="s">
        <v>19148</v>
      </c>
      <c r="O1812" t="s">
        <v>19149</v>
      </c>
      <c r="P1812" t="s">
        <v>145</v>
      </c>
      <c r="Q1812" t="s">
        <v>19150</v>
      </c>
      <c r="R1812" t="s">
        <v>19151</v>
      </c>
      <c r="S1812" t="s">
        <v>4678</v>
      </c>
      <c r="T1812" t="s">
        <v>3053</v>
      </c>
      <c r="U1812">
        <v>12033.21</v>
      </c>
      <c r="V1812" t="s">
        <v>150</v>
      </c>
      <c r="W1812" t="s">
        <v>193</v>
      </c>
      <c r="X1812">
        <v>50</v>
      </c>
      <c r="Y1812" t="s">
        <v>152</v>
      </c>
      <c r="Z1812" t="s">
        <v>153</v>
      </c>
      <c r="AA1812" t="s">
        <v>175</v>
      </c>
      <c r="AB1812" t="s">
        <v>278</v>
      </c>
    </row>
    <row r="1813" spans="1:28" x14ac:dyDescent="0.5">
      <c r="A1813">
        <v>1817</v>
      </c>
      <c r="B1813" t="s">
        <v>3030</v>
      </c>
      <c r="C1813" t="s">
        <v>1684</v>
      </c>
      <c r="D1813" t="s">
        <v>134</v>
      </c>
      <c r="E1813" t="s">
        <v>19152</v>
      </c>
      <c r="F1813">
        <v>49</v>
      </c>
      <c r="G1813" t="s">
        <v>136</v>
      </c>
      <c r="H1813" t="s">
        <v>1962</v>
      </c>
      <c r="I1813" t="s">
        <v>19153</v>
      </c>
      <c r="J1813" t="s">
        <v>19154</v>
      </c>
      <c r="K1813" t="s">
        <v>19155</v>
      </c>
      <c r="L1813" t="s">
        <v>19156</v>
      </c>
      <c r="M1813" t="s">
        <v>19157</v>
      </c>
      <c r="N1813" t="s">
        <v>513</v>
      </c>
      <c r="O1813" t="s">
        <v>19158</v>
      </c>
      <c r="P1813" t="s">
        <v>145</v>
      </c>
      <c r="Q1813" t="s">
        <v>19159</v>
      </c>
      <c r="R1813" t="s">
        <v>9054</v>
      </c>
      <c r="S1813" t="s">
        <v>5325</v>
      </c>
      <c r="T1813" t="s">
        <v>8793</v>
      </c>
      <c r="U1813">
        <v>6120.09</v>
      </c>
      <c r="V1813" t="s">
        <v>211</v>
      </c>
      <c r="W1813" t="s">
        <v>193</v>
      </c>
      <c r="X1813">
        <v>63</v>
      </c>
      <c r="Y1813" t="s">
        <v>227</v>
      </c>
      <c r="Z1813" t="s">
        <v>174</v>
      </c>
      <c r="AA1813" t="s">
        <v>323</v>
      </c>
      <c r="AB1813" t="s">
        <v>278</v>
      </c>
    </row>
    <row r="1814" spans="1:28" x14ac:dyDescent="0.5">
      <c r="A1814">
        <v>1818</v>
      </c>
      <c r="B1814" t="s">
        <v>639</v>
      </c>
      <c r="C1814" t="s">
        <v>4552</v>
      </c>
      <c r="D1814" t="s">
        <v>134</v>
      </c>
      <c r="E1814" t="s">
        <v>19160</v>
      </c>
      <c r="F1814">
        <v>28</v>
      </c>
      <c r="G1814" t="s">
        <v>180</v>
      </c>
      <c r="H1814" t="s">
        <v>6337</v>
      </c>
      <c r="I1814" t="s">
        <v>19161</v>
      </c>
      <c r="J1814" t="s">
        <v>19162</v>
      </c>
      <c r="K1814" t="s">
        <v>19163</v>
      </c>
      <c r="L1814" t="s">
        <v>19164</v>
      </c>
      <c r="M1814" t="s">
        <v>19165</v>
      </c>
      <c r="N1814" t="s">
        <v>3920</v>
      </c>
      <c r="O1814" t="s">
        <v>19166</v>
      </c>
      <c r="P1814" t="s">
        <v>145</v>
      </c>
      <c r="Q1814" t="s">
        <v>19167</v>
      </c>
      <c r="R1814" t="s">
        <v>19168</v>
      </c>
      <c r="S1814" t="s">
        <v>19169</v>
      </c>
      <c r="T1814" t="s">
        <v>3374</v>
      </c>
      <c r="U1814">
        <v>10486.16</v>
      </c>
      <c r="V1814" t="s">
        <v>150</v>
      </c>
      <c r="W1814" t="s">
        <v>193</v>
      </c>
      <c r="X1814">
        <v>94</v>
      </c>
      <c r="Y1814" t="s">
        <v>194</v>
      </c>
      <c r="Z1814" t="s">
        <v>153</v>
      </c>
      <c r="AA1814" t="s">
        <v>175</v>
      </c>
      <c r="AB1814" t="s">
        <v>244</v>
      </c>
    </row>
    <row r="1815" spans="1:28" x14ac:dyDescent="0.5">
      <c r="A1815">
        <v>1819</v>
      </c>
      <c r="B1815" t="s">
        <v>3004</v>
      </c>
      <c r="C1815" t="s">
        <v>1443</v>
      </c>
      <c r="D1815" t="s">
        <v>157</v>
      </c>
      <c r="E1815" t="s">
        <v>19170</v>
      </c>
      <c r="F1815">
        <v>35</v>
      </c>
      <c r="G1815" t="s">
        <v>136</v>
      </c>
      <c r="H1815" t="s">
        <v>8152</v>
      </c>
      <c r="I1815" t="s">
        <v>19171</v>
      </c>
      <c r="J1815" t="s">
        <v>19172</v>
      </c>
      <c r="K1815" t="s">
        <v>19173</v>
      </c>
      <c r="L1815" t="s">
        <v>19174</v>
      </c>
      <c r="M1815" t="s">
        <v>19175</v>
      </c>
      <c r="N1815" t="s">
        <v>5372</v>
      </c>
      <c r="O1815" t="s">
        <v>19176</v>
      </c>
      <c r="P1815" t="s">
        <v>145</v>
      </c>
      <c r="Q1815" t="s">
        <v>3051</v>
      </c>
      <c r="R1815" t="s">
        <v>19177</v>
      </c>
      <c r="S1815" t="s">
        <v>12837</v>
      </c>
      <c r="T1815" t="s">
        <v>8530</v>
      </c>
      <c r="U1815">
        <v>5591.41</v>
      </c>
      <c r="V1815" t="s">
        <v>150</v>
      </c>
      <c r="W1815" t="s">
        <v>276</v>
      </c>
      <c r="X1815">
        <v>49</v>
      </c>
      <c r="Y1815" t="s">
        <v>173</v>
      </c>
      <c r="Z1815" t="s">
        <v>153</v>
      </c>
      <c r="AA1815" t="s">
        <v>323</v>
      </c>
      <c r="AB1815" t="s">
        <v>278</v>
      </c>
    </row>
    <row r="1816" spans="1:28" x14ac:dyDescent="0.5">
      <c r="A1816">
        <v>1820</v>
      </c>
      <c r="B1816" t="s">
        <v>1930</v>
      </c>
      <c r="C1816" t="s">
        <v>4698</v>
      </c>
      <c r="D1816" t="s">
        <v>157</v>
      </c>
      <c r="E1816" t="s">
        <v>19178</v>
      </c>
      <c r="F1816">
        <v>80</v>
      </c>
      <c r="G1816" t="s">
        <v>180</v>
      </c>
      <c r="H1816" t="s">
        <v>18106</v>
      </c>
      <c r="I1816" t="s">
        <v>19179</v>
      </c>
      <c r="J1816" t="s">
        <v>19180</v>
      </c>
      <c r="K1816" t="s">
        <v>19181</v>
      </c>
      <c r="L1816" t="s">
        <v>19182</v>
      </c>
      <c r="M1816" t="s">
        <v>19183</v>
      </c>
      <c r="N1816" t="s">
        <v>19184</v>
      </c>
      <c r="O1816" t="s">
        <v>19185</v>
      </c>
      <c r="P1816" t="s">
        <v>145</v>
      </c>
      <c r="Q1816" t="s">
        <v>17230</v>
      </c>
      <c r="R1816" t="s">
        <v>6234</v>
      </c>
      <c r="S1816" t="s">
        <v>871</v>
      </c>
      <c r="T1816" t="s">
        <v>19186</v>
      </c>
      <c r="U1816">
        <v>6784.8</v>
      </c>
      <c r="V1816" t="s">
        <v>243</v>
      </c>
      <c r="W1816" t="s">
        <v>172</v>
      </c>
      <c r="X1816">
        <v>48</v>
      </c>
      <c r="Y1816" t="s">
        <v>173</v>
      </c>
      <c r="Z1816" t="s">
        <v>174</v>
      </c>
      <c r="AA1816" t="s">
        <v>175</v>
      </c>
      <c r="AB1816" t="s">
        <v>121</v>
      </c>
    </row>
    <row r="1817" spans="1:28" x14ac:dyDescent="0.5">
      <c r="A1817">
        <v>1821</v>
      </c>
      <c r="B1817" t="s">
        <v>1903</v>
      </c>
      <c r="C1817" t="s">
        <v>2826</v>
      </c>
      <c r="D1817" t="s">
        <v>134</v>
      </c>
      <c r="E1817" t="s">
        <v>19187</v>
      </c>
      <c r="F1817">
        <v>75</v>
      </c>
      <c r="G1817" t="s">
        <v>180</v>
      </c>
      <c r="H1817" t="s">
        <v>18976</v>
      </c>
      <c r="I1817" t="s">
        <v>19188</v>
      </c>
      <c r="J1817" t="s">
        <v>19189</v>
      </c>
      <c r="K1817" t="s">
        <v>19190</v>
      </c>
      <c r="L1817" t="s">
        <v>19191</v>
      </c>
      <c r="M1817" t="s">
        <v>19192</v>
      </c>
      <c r="N1817" t="s">
        <v>3214</v>
      </c>
      <c r="O1817" t="s">
        <v>19193</v>
      </c>
      <c r="P1817" t="s">
        <v>145</v>
      </c>
      <c r="Q1817" t="s">
        <v>19194</v>
      </c>
      <c r="R1817" t="s">
        <v>19195</v>
      </c>
      <c r="S1817" t="s">
        <v>352</v>
      </c>
      <c r="T1817" t="s">
        <v>1886</v>
      </c>
      <c r="U1817">
        <v>13239.68</v>
      </c>
      <c r="V1817" t="s">
        <v>150</v>
      </c>
      <c r="W1817" t="s">
        <v>193</v>
      </c>
      <c r="X1817">
        <v>80</v>
      </c>
      <c r="Y1817" t="s">
        <v>152</v>
      </c>
      <c r="Z1817" t="s">
        <v>153</v>
      </c>
      <c r="AA1817" t="s">
        <v>175</v>
      </c>
      <c r="AB1817" t="s">
        <v>195</v>
      </c>
    </row>
    <row r="1818" spans="1:28" x14ac:dyDescent="0.5">
      <c r="A1818">
        <v>1822</v>
      </c>
      <c r="B1818" t="s">
        <v>1724</v>
      </c>
      <c r="C1818" t="s">
        <v>1664</v>
      </c>
      <c r="D1818" t="s">
        <v>134</v>
      </c>
      <c r="E1818" t="s">
        <v>19196</v>
      </c>
      <c r="F1818">
        <v>60</v>
      </c>
      <c r="G1818" t="s">
        <v>263</v>
      </c>
      <c r="H1818" t="s">
        <v>12245</v>
      </c>
      <c r="I1818" t="s">
        <v>19197</v>
      </c>
      <c r="J1818" t="s">
        <v>19198</v>
      </c>
      <c r="K1818" t="s">
        <v>19199</v>
      </c>
      <c r="L1818" t="s">
        <v>19200</v>
      </c>
      <c r="M1818" t="s">
        <v>19201</v>
      </c>
      <c r="N1818" t="s">
        <v>19202</v>
      </c>
      <c r="O1818" t="s">
        <v>19203</v>
      </c>
      <c r="P1818" t="s">
        <v>145</v>
      </c>
      <c r="Q1818" t="s">
        <v>19204</v>
      </c>
      <c r="R1818" t="s">
        <v>19205</v>
      </c>
      <c r="S1818" t="s">
        <v>2202</v>
      </c>
      <c r="T1818" t="s">
        <v>5684</v>
      </c>
      <c r="U1818">
        <v>15567.22</v>
      </c>
      <c r="V1818" t="s">
        <v>243</v>
      </c>
      <c r="W1818" t="s">
        <v>276</v>
      </c>
      <c r="X1818">
        <v>15</v>
      </c>
      <c r="Y1818" t="s">
        <v>194</v>
      </c>
      <c r="Z1818" t="s">
        <v>153</v>
      </c>
      <c r="AA1818" t="s">
        <v>277</v>
      </c>
      <c r="AB1818" t="s">
        <v>121</v>
      </c>
    </row>
    <row r="1819" spans="1:28" x14ac:dyDescent="0.5">
      <c r="A1819">
        <v>1823</v>
      </c>
      <c r="B1819" t="s">
        <v>1366</v>
      </c>
      <c r="C1819" t="s">
        <v>4003</v>
      </c>
      <c r="D1819" t="s">
        <v>157</v>
      </c>
      <c r="E1819" t="s">
        <v>19206</v>
      </c>
      <c r="F1819">
        <v>22</v>
      </c>
      <c r="G1819" t="s">
        <v>263</v>
      </c>
      <c r="H1819" t="s">
        <v>3950</v>
      </c>
      <c r="I1819" t="s">
        <v>19207</v>
      </c>
      <c r="J1819" t="s">
        <v>19208</v>
      </c>
      <c r="K1819" t="s">
        <v>19209</v>
      </c>
      <c r="L1819" t="s">
        <v>19210</v>
      </c>
      <c r="M1819" t="s">
        <v>19211</v>
      </c>
      <c r="N1819" t="s">
        <v>460</v>
      </c>
      <c r="O1819" t="s">
        <v>19212</v>
      </c>
      <c r="P1819" t="s">
        <v>145</v>
      </c>
      <c r="Q1819" t="s">
        <v>11044</v>
      </c>
      <c r="R1819" t="s">
        <v>19213</v>
      </c>
      <c r="S1819" t="s">
        <v>7488</v>
      </c>
      <c r="T1819" t="s">
        <v>3695</v>
      </c>
      <c r="U1819">
        <v>3572.01</v>
      </c>
      <c r="V1819" t="s">
        <v>243</v>
      </c>
      <c r="W1819" t="s">
        <v>172</v>
      </c>
      <c r="X1819">
        <v>41</v>
      </c>
      <c r="Y1819" t="s">
        <v>173</v>
      </c>
      <c r="Z1819" t="s">
        <v>153</v>
      </c>
      <c r="AA1819" t="s">
        <v>175</v>
      </c>
      <c r="AB1819" t="s">
        <v>244</v>
      </c>
    </row>
    <row r="1820" spans="1:28" x14ac:dyDescent="0.5">
      <c r="A1820">
        <v>1824</v>
      </c>
      <c r="B1820" t="s">
        <v>1037</v>
      </c>
      <c r="C1820" t="s">
        <v>3149</v>
      </c>
      <c r="D1820" t="s">
        <v>157</v>
      </c>
      <c r="E1820" t="s">
        <v>19214</v>
      </c>
      <c r="F1820">
        <v>39</v>
      </c>
      <c r="G1820" t="s">
        <v>263</v>
      </c>
      <c r="H1820" t="s">
        <v>19215</v>
      </c>
      <c r="I1820" t="s">
        <v>19216</v>
      </c>
      <c r="J1820" t="s">
        <v>19217</v>
      </c>
      <c r="K1820" t="s">
        <v>19218</v>
      </c>
      <c r="L1820" t="s">
        <v>19219</v>
      </c>
      <c r="M1820" t="s">
        <v>19220</v>
      </c>
      <c r="N1820" t="s">
        <v>19221</v>
      </c>
      <c r="O1820" t="s">
        <v>19222</v>
      </c>
      <c r="P1820" t="s">
        <v>145</v>
      </c>
      <c r="Q1820" t="s">
        <v>14377</v>
      </c>
      <c r="R1820" t="s">
        <v>14432</v>
      </c>
      <c r="S1820" t="s">
        <v>19223</v>
      </c>
      <c r="T1820" t="s">
        <v>14469</v>
      </c>
      <c r="U1820">
        <v>2854.55</v>
      </c>
      <c r="V1820" t="s">
        <v>243</v>
      </c>
      <c r="W1820" t="s">
        <v>193</v>
      </c>
      <c r="X1820">
        <v>25</v>
      </c>
      <c r="Y1820" t="s">
        <v>152</v>
      </c>
      <c r="Z1820" t="s">
        <v>153</v>
      </c>
      <c r="AA1820" t="s">
        <v>277</v>
      </c>
      <c r="AB1820" t="s">
        <v>176</v>
      </c>
    </row>
    <row r="1821" spans="1:28" x14ac:dyDescent="0.5">
      <c r="A1821">
        <v>1825</v>
      </c>
      <c r="B1821" t="s">
        <v>7289</v>
      </c>
      <c r="C1821" t="s">
        <v>722</v>
      </c>
      <c r="D1821" t="s">
        <v>134</v>
      </c>
      <c r="E1821" t="s">
        <v>4599</v>
      </c>
      <c r="F1821">
        <v>41</v>
      </c>
      <c r="G1821" t="s">
        <v>263</v>
      </c>
      <c r="H1821" t="s">
        <v>9207</v>
      </c>
      <c r="I1821" t="s">
        <v>19224</v>
      </c>
      <c r="J1821" t="s">
        <v>19225</v>
      </c>
      <c r="K1821" t="s">
        <v>19226</v>
      </c>
      <c r="L1821" t="s">
        <v>19227</v>
      </c>
      <c r="M1821" t="s">
        <v>19228</v>
      </c>
      <c r="N1821" t="s">
        <v>19229</v>
      </c>
      <c r="O1821" t="s">
        <v>19230</v>
      </c>
      <c r="P1821" t="s">
        <v>145</v>
      </c>
      <c r="Q1821" t="s">
        <v>6877</v>
      </c>
      <c r="R1821" t="s">
        <v>15859</v>
      </c>
      <c r="S1821" t="s">
        <v>19231</v>
      </c>
      <c r="T1821" t="s">
        <v>19232</v>
      </c>
      <c r="U1821">
        <v>5691.48</v>
      </c>
      <c r="V1821" t="s">
        <v>243</v>
      </c>
      <c r="W1821" t="s">
        <v>193</v>
      </c>
      <c r="X1821">
        <v>16</v>
      </c>
      <c r="Y1821" t="s">
        <v>227</v>
      </c>
      <c r="Z1821" t="s">
        <v>174</v>
      </c>
      <c r="AA1821" t="s">
        <v>175</v>
      </c>
      <c r="AB1821" t="s">
        <v>176</v>
      </c>
    </row>
    <row r="1822" spans="1:28" x14ac:dyDescent="0.5">
      <c r="A1822">
        <v>1826</v>
      </c>
      <c r="B1822" t="s">
        <v>474</v>
      </c>
      <c r="C1822" t="s">
        <v>4622</v>
      </c>
      <c r="D1822" t="s">
        <v>157</v>
      </c>
      <c r="E1822" t="s">
        <v>19233</v>
      </c>
      <c r="F1822">
        <v>59</v>
      </c>
      <c r="G1822" t="s">
        <v>180</v>
      </c>
      <c r="H1822" t="s">
        <v>19234</v>
      </c>
      <c r="I1822" t="s">
        <v>19235</v>
      </c>
      <c r="J1822" t="s">
        <v>19236</v>
      </c>
      <c r="K1822" t="s">
        <v>19237</v>
      </c>
      <c r="L1822" t="s">
        <v>19238</v>
      </c>
      <c r="M1822" t="s">
        <v>19239</v>
      </c>
      <c r="N1822" t="s">
        <v>2604</v>
      </c>
      <c r="O1822" t="s">
        <v>19240</v>
      </c>
      <c r="P1822" t="s">
        <v>145</v>
      </c>
      <c r="Q1822" t="s">
        <v>9455</v>
      </c>
      <c r="R1822" t="s">
        <v>19241</v>
      </c>
      <c r="S1822" t="s">
        <v>1696</v>
      </c>
      <c r="T1822" t="s">
        <v>2082</v>
      </c>
      <c r="U1822">
        <v>14386.66</v>
      </c>
      <c r="V1822" t="s">
        <v>211</v>
      </c>
      <c r="W1822" t="s">
        <v>151</v>
      </c>
      <c r="X1822">
        <v>64</v>
      </c>
      <c r="Y1822" t="s">
        <v>194</v>
      </c>
      <c r="Z1822" t="s">
        <v>153</v>
      </c>
      <c r="AA1822" t="s">
        <v>323</v>
      </c>
      <c r="AB1822" t="s">
        <v>195</v>
      </c>
    </row>
    <row r="1823" spans="1:28" x14ac:dyDescent="0.5">
      <c r="A1823">
        <v>1827</v>
      </c>
      <c r="B1823" t="s">
        <v>8081</v>
      </c>
      <c r="C1823" t="s">
        <v>3375</v>
      </c>
      <c r="D1823" t="s">
        <v>134</v>
      </c>
      <c r="E1823" t="s">
        <v>19242</v>
      </c>
      <c r="F1823">
        <v>49</v>
      </c>
      <c r="G1823" t="s">
        <v>136</v>
      </c>
      <c r="H1823" t="s">
        <v>18211</v>
      </c>
      <c r="I1823" t="s">
        <v>19243</v>
      </c>
      <c r="J1823" t="s">
        <v>19244</v>
      </c>
      <c r="K1823" t="s">
        <v>19245</v>
      </c>
      <c r="L1823" t="s">
        <v>19246</v>
      </c>
      <c r="M1823" t="s">
        <v>19247</v>
      </c>
      <c r="N1823" t="s">
        <v>19248</v>
      </c>
      <c r="O1823" t="s">
        <v>19249</v>
      </c>
      <c r="P1823" t="s">
        <v>145</v>
      </c>
      <c r="Q1823" t="s">
        <v>19250</v>
      </c>
      <c r="R1823" t="s">
        <v>10204</v>
      </c>
      <c r="S1823" t="s">
        <v>10758</v>
      </c>
      <c r="T1823" t="s">
        <v>8172</v>
      </c>
      <c r="U1823">
        <v>14399.63</v>
      </c>
      <c r="V1823" t="s">
        <v>243</v>
      </c>
      <c r="W1823" t="s">
        <v>172</v>
      </c>
      <c r="X1823">
        <v>94</v>
      </c>
      <c r="Y1823" t="s">
        <v>152</v>
      </c>
      <c r="Z1823" t="s">
        <v>174</v>
      </c>
      <c r="AA1823" t="s">
        <v>154</v>
      </c>
      <c r="AB1823" t="s">
        <v>176</v>
      </c>
    </row>
    <row r="1824" spans="1:28" x14ac:dyDescent="0.5">
      <c r="A1824">
        <v>1828</v>
      </c>
      <c r="B1824" t="s">
        <v>3320</v>
      </c>
      <c r="C1824" t="s">
        <v>1352</v>
      </c>
      <c r="D1824" t="s">
        <v>134</v>
      </c>
      <c r="E1824" t="s">
        <v>19251</v>
      </c>
      <c r="F1824">
        <v>39</v>
      </c>
      <c r="G1824" t="s">
        <v>136</v>
      </c>
      <c r="H1824" t="s">
        <v>19252</v>
      </c>
      <c r="I1824" t="s">
        <v>19253</v>
      </c>
      <c r="J1824" t="s">
        <v>19254</v>
      </c>
      <c r="K1824" t="s">
        <v>19255</v>
      </c>
      <c r="L1824" t="s">
        <v>19256</v>
      </c>
      <c r="M1824" t="s">
        <v>19257</v>
      </c>
      <c r="N1824" t="s">
        <v>19258</v>
      </c>
      <c r="O1824" t="s">
        <v>19259</v>
      </c>
      <c r="P1824" t="s">
        <v>145</v>
      </c>
      <c r="Q1824" t="s">
        <v>8263</v>
      </c>
      <c r="R1824" t="s">
        <v>19260</v>
      </c>
      <c r="S1824" t="s">
        <v>18664</v>
      </c>
      <c r="T1824" t="s">
        <v>10217</v>
      </c>
      <c r="U1824">
        <v>14747.25</v>
      </c>
      <c r="V1824" t="s">
        <v>211</v>
      </c>
      <c r="W1824" t="s">
        <v>193</v>
      </c>
      <c r="X1824">
        <v>46</v>
      </c>
      <c r="Y1824" t="s">
        <v>227</v>
      </c>
      <c r="Z1824" t="s">
        <v>153</v>
      </c>
      <c r="AA1824" t="s">
        <v>323</v>
      </c>
      <c r="AB1824" t="s">
        <v>121</v>
      </c>
    </row>
    <row r="1825" spans="1:28" x14ac:dyDescent="0.5">
      <c r="A1825">
        <v>1829</v>
      </c>
      <c r="B1825" t="s">
        <v>5097</v>
      </c>
      <c r="C1825" t="s">
        <v>2125</v>
      </c>
      <c r="D1825" t="s">
        <v>157</v>
      </c>
      <c r="E1825" t="s">
        <v>19261</v>
      </c>
      <c r="F1825">
        <v>78</v>
      </c>
      <c r="G1825" t="s">
        <v>159</v>
      </c>
      <c r="H1825" t="s">
        <v>1809</v>
      </c>
      <c r="I1825" t="s">
        <v>19262</v>
      </c>
      <c r="J1825" t="s">
        <v>19263</v>
      </c>
      <c r="K1825" t="s">
        <v>19264</v>
      </c>
      <c r="L1825" t="s">
        <v>19265</v>
      </c>
      <c r="M1825" t="s">
        <v>19266</v>
      </c>
      <c r="N1825" t="s">
        <v>19267</v>
      </c>
      <c r="O1825" t="s">
        <v>19268</v>
      </c>
      <c r="P1825" t="s">
        <v>145</v>
      </c>
      <c r="Q1825" t="s">
        <v>10965</v>
      </c>
      <c r="R1825" t="s">
        <v>19269</v>
      </c>
      <c r="S1825" t="s">
        <v>1957</v>
      </c>
      <c r="T1825" t="s">
        <v>19270</v>
      </c>
      <c r="U1825">
        <v>13231.71</v>
      </c>
      <c r="V1825" t="s">
        <v>150</v>
      </c>
      <c r="W1825" t="s">
        <v>172</v>
      </c>
      <c r="X1825">
        <v>39</v>
      </c>
      <c r="Y1825" t="s">
        <v>152</v>
      </c>
      <c r="Z1825" t="s">
        <v>174</v>
      </c>
      <c r="AA1825" t="s">
        <v>175</v>
      </c>
      <c r="AB1825" t="s">
        <v>121</v>
      </c>
    </row>
    <row r="1826" spans="1:28" x14ac:dyDescent="0.5">
      <c r="A1826">
        <v>1830</v>
      </c>
      <c r="B1826" t="s">
        <v>7704</v>
      </c>
      <c r="C1826" t="s">
        <v>12827</v>
      </c>
      <c r="D1826" t="s">
        <v>134</v>
      </c>
      <c r="E1826" t="s">
        <v>19271</v>
      </c>
      <c r="F1826">
        <v>28</v>
      </c>
      <c r="G1826" t="s">
        <v>136</v>
      </c>
      <c r="H1826" t="s">
        <v>2426</v>
      </c>
      <c r="I1826" t="s">
        <v>19272</v>
      </c>
      <c r="J1826" t="s">
        <v>19273</v>
      </c>
      <c r="K1826" t="s">
        <v>19274</v>
      </c>
      <c r="L1826" t="s">
        <v>19275</v>
      </c>
      <c r="M1826" t="s">
        <v>19276</v>
      </c>
      <c r="N1826" t="s">
        <v>1249</v>
      </c>
      <c r="O1826" t="s">
        <v>19277</v>
      </c>
      <c r="P1826" t="s">
        <v>145</v>
      </c>
      <c r="Q1826" t="s">
        <v>3372</v>
      </c>
      <c r="R1826" t="s">
        <v>19278</v>
      </c>
      <c r="S1826" t="s">
        <v>6360</v>
      </c>
      <c r="T1826" t="s">
        <v>11620</v>
      </c>
      <c r="U1826">
        <v>598.30999999999995</v>
      </c>
      <c r="V1826" t="s">
        <v>150</v>
      </c>
      <c r="W1826" t="s">
        <v>151</v>
      </c>
      <c r="X1826">
        <v>39</v>
      </c>
      <c r="Y1826" t="s">
        <v>194</v>
      </c>
      <c r="Z1826" t="s">
        <v>174</v>
      </c>
      <c r="AA1826" t="s">
        <v>175</v>
      </c>
      <c r="AB1826" t="s">
        <v>176</v>
      </c>
    </row>
    <row r="1827" spans="1:28" x14ac:dyDescent="0.5">
      <c r="A1827">
        <v>1831</v>
      </c>
      <c r="B1827" t="s">
        <v>444</v>
      </c>
      <c r="C1827" t="s">
        <v>2057</v>
      </c>
      <c r="D1827" t="s">
        <v>157</v>
      </c>
      <c r="E1827" t="s">
        <v>19279</v>
      </c>
      <c r="F1827">
        <v>75</v>
      </c>
      <c r="G1827" t="s">
        <v>136</v>
      </c>
      <c r="H1827" t="s">
        <v>7683</v>
      </c>
      <c r="I1827" t="s">
        <v>19280</v>
      </c>
      <c r="J1827" t="s">
        <v>19281</v>
      </c>
      <c r="K1827" t="s">
        <v>19282</v>
      </c>
      <c r="L1827" t="s">
        <v>19283</v>
      </c>
      <c r="M1827" t="s">
        <v>19284</v>
      </c>
      <c r="N1827" t="s">
        <v>19285</v>
      </c>
      <c r="O1827" t="s">
        <v>19286</v>
      </c>
      <c r="P1827" t="s">
        <v>145</v>
      </c>
      <c r="Q1827" t="s">
        <v>13896</v>
      </c>
      <c r="R1827" t="s">
        <v>3164</v>
      </c>
      <c r="S1827" t="s">
        <v>4748</v>
      </c>
      <c r="T1827" t="s">
        <v>5121</v>
      </c>
      <c r="U1827">
        <v>1076.28</v>
      </c>
      <c r="V1827" t="s">
        <v>211</v>
      </c>
      <c r="W1827" t="s">
        <v>276</v>
      </c>
      <c r="X1827">
        <v>57</v>
      </c>
      <c r="Y1827" t="s">
        <v>152</v>
      </c>
      <c r="Z1827" t="s">
        <v>174</v>
      </c>
      <c r="AA1827" t="s">
        <v>154</v>
      </c>
      <c r="AB1827" t="s">
        <v>244</v>
      </c>
    </row>
    <row r="1828" spans="1:28" x14ac:dyDescent="0.5">
      <c r="A1828">
        <v>1832</v>
      </c>
      <c r="B1828" t="s">
        <v>324</v>
      </c>
      <c r="C1828" t="s">
        <v>2536</v>
      </c>
      <c r="D1828" t="s">
        <v>134</v>
      </c>
      <c r="E1828" t="s">
        <v>19287</v>
      </c>
      <c r="F1828">
        <v>30</v>
      </c>
      <c r="G1828" t="s">
        <v>136</v>
      </c>
      <c r="H1828" t="s">
        <v>860</v>
      </c>
      <c r="I1828" t="s">
        <v>19288</v>
      </c>
      <c r="J1828" t="s">
        <v>19289</v>
      </c>
      <c r="K1828" t="s">
        <v>19290</v>
      </c>
      <c r="L1828" t="s">
        <v>19291</v>
      </c>
      <c r="M1828" t="s">
        <v>19292</v>
      </c>
      <c r="N1828" t="s">
        <v>19293</v>
      </c>
      <c r="O1828" t="s">
        <v>19294</v>
      </c>
      <c r="P1828" t="s">
        <v>145</v>
      </c>
      <c r="Q1828" t="s">
        <v>501</v>
      </c>
      <c r="R1828" t="s">
        <v>7915</v>
      </c>
      <c r="S1828" t="s">
        <v>15539</v>
      </c>
      <c r="T1828" t="s">
        <v>19295</v>
      </c>
      <c r="U1828">
        <v>7195.8</v>
      </c>
      <c r="V1828" t="s">
        <v>150</v>
      </c>
      <c r="W1828" t="s">
        <v>151</v>
      </c>
      <c r="X1828">
        <v>50</v>
      </c>
      <c r="Y1828" t="s">
        <v>173</v>
      </c>
      <c r="Z1828" t="s">
        <v>153</v>
      </c>
      <c r="AA1828" t="s">
        <v>323</v>
      </c>
      <c r="AB1828" t="s">
        <v>195</v>
      </c>
    </row>
    <row r="1829" spans="1:28" x14ac:dyDescent="0.5">
      <c r="A1829">
        <v>1833</v>
      </c>
      <c r="B1829" t="s">
        <v>3297</v>
      </c>
      <c r="C1829" t="s">
        <v>400</v>
      </c>
      <c r="D1829" t="s">
        <v>157</v>
      </c>
      <c r="E1829" t="s">
        <v>19296</v>
      </c>
      <c r="F1829">
        <v>74</v>
      </c>
      <c r="G1829" t="s">
        <v>159</v>
      </c>
      <c r="H1829" t="s">
        <v>2750</v>
      </c>
      <c r="I1829" t="s">
        <v>19297</v>
      </c>
      <c r="J1829" t="s">
        <v>19298</v>
      </c>
      <c r="K1829" t="s">
        <v>19299</v>
      </c>
      <c r="L1829" t="s">
        <v>19300</v>
      </c>
      <c r="M1829" t="s">
        <v>19301</v>
      </c>
      <c r="N1829" t="s">
        <v>4574</v>
      </c>
      <c r="O1829" t="s">
        <v>19302</v>
      </c>
      <c r="P1829" t="s">
        <v>145</v>
      </c>
      <c r="Q1829" t="s">
        <v>19303</v>
      </c>
      <c r="R1829" t="s">
        <v>909</v>
      </c>
      <c r="S1829" t="s">
        <v>16584</v>
      </c>
      <c r="T1829" t="s">
        <v>1118</v>
      </c>
      <c r="U1829">
        <v>14595.91</v>
      </c>
      <c r="V1829" t="s">
        <v>211</v>
      </c>
      <c r="W1829" t="s">
        <v>172</v>
      </c>
      <c r="X1829">
        <v>14</v>
      </c>
      <c r="Y1829" t="s">
        <v>194</v>
      </c>
      <c r="Z1829" t="s">
        <v>174</v>
      </c>
      <c r="AA1829" t="s">
        <v>154</v>
      </c>
      <c r="AB1829" t="s">
        <v>278</v>
      </c>
    </row>
    <row r="1830" spans="1:28" x14ac:dyDescent="0.5">
      <c r="A1830">
        <v>1834</v>
      </c>
      <c r="B1830" t="s">
        <v>384</v>
      </c>
      <c r="C1830" t="s">
        <v>2171</v>
      </c>
      <c r="D1830" t="s">
        <v>157</v>
      </c>
      <c r="E1830" t="s">
        <v>19304</v>
      </c>
      <c r="F1830">
        <v>38</v>
      </c>
      <c r="G1830" t="s">
        <v>263</v>
      </c>
      <c r="H1830" t="s">
        <v>5728</v>
      </c>
      <c r="I1830" t="s">
        <v>19305</v>
      </c>
      <c r="J1830" t="s">
        <v>19306</v>
      </c>
      <c r="K1830" t="s">
        <v>19307</v>
      </c>
      <c r="L1830" t="s">
        <v>19308</v>
      </c>
      <c r="M1830" t="s">
        <v>19309</v>
      </c>
      <c r="N1830" t="s">
        <v>19310</v>
      </c>
      <c r="O1830" t="s">
        <v>19311</v>
      </c>
      <c r="P1830" t="s">
        <v>145</v>
      </c>
      <c r="Q1830" t="s">
        <v>8693</v>
      </c>
      <c r="R1830" t="s">
        <v>19312</v>
      </c>
      <c r="S1830" t="s">
        <v>9327</v>
      </c>
      <c r="T1830" t="s">
        <v>4088</v>
      </c>
      <c r="U1830">
        <v>13653.84</v>
      </c>
      <c r="V1830" t="s">
        <v>211</v>
      </c>
      <c r="W1830" t="s">
        <v>172</v>
      </c>
      <c r="X1830">
        <v>86</v>
      </c>
      <c r="Y1830" t="s">
        <v>194</v>
      </c>
      <c r="Z1830" t="s">
        <v>153</v>
      </c>
      <c r="AA1830" t="s">
        <v>277</v>
      </c>
      <c r="AB1830" t="s">
        <v>278</v>
      </c>
    </row>
    <row r="1831" spans="1:28" x14ac:dyDescent="0.5">
      <c r="A1831">
        <v>1835</v>
      </c>
      <c r="B1831" t="s">
        <v>2524</v>
      </c>
      <c r="C1831" t="s">
        <v>1134</v>
      </c>
      <c r="D1831" t="s">
        <v>134</v>
      </c>
      <c r="E1831" t="s">
        <v>19313</v>
      </c>
      <c r="F1831">
        <v>22</v>
      </c>
      <c r="G1831" t="s">
        <v>180</v>
      </c>
      <c r="H1831" t="s">
        <v>13908</v>
      </c>
      <c r="I1831" t="s">
        <v>19314</v>
      </c>
      <c r="J1831" t="s">
        <v>19315</v>
      </c>
      <c r="K1831" t="s">
        <v>19316</v>
      </c>
      <c r="L1831" t="s">
        <v>19317</v>
      </c>
      <c r="M1831" t="s">
        <v>19318</v>
      </c>
      <c r="N1831" t="s">
        <v>19319</v>
      </c>
      <c r="O1831" t="s">
        <v>19320</v>
      </c>
      <c r="P1831" t="s">
        <v>145</v>
      </c>
      <c r="Q1831" t="s">
        <v>4420</v>
      </c>
      <c r="R1831" t="s">
        <v>9933</v>
      </c>
      <c r="S1831" t="s">
        <v>4748</v>
      </c>
      <c r="T1831" t="s">
        <v>10136</v>
      </c>
      <c r="U1831">
        <v>4101.6099999999997</v>
      </c>
      <c r="V1831" t="s">
        <v>150</v>
      </c>
      <c r="W1831" t="s">
        <v>193</v>
      </c>
      <c r="X1831">
        <v>48</v>
      </c>
      <c r="Y1831" t="s">
        <v>194</v>
      </c>
      <c r="Z1831" t="s">
        <v>153</v>
      </c>
      <c r="AA1831" t="s">
        <v>323</v>
      </c>
      <c r="AB1831" t="s">
        <v>278</v>
      </c>
    </row>
    <row r="1832" spans="1:28" x14ac:dyDescent="0.5">
      <c r="A1832">
        <v>1836</v>
      </c>
      <c r="B1832" t="s">
        <v>2616</v>
      </c>
      <c r="C1832" t="s">
        <v>3342</v>
      </c>
      <c r="D1832" t="s">
        <v>157</v>
      </c>
      <c r="E1832" t="s">
        <v>19321</v>
      </c>
      <c r="F1832">
        <v>55</v>
      </c>
      <c r="G1832" t="s">
        <v>136</v>
      </c>
      <c r="H1832" t="s">
        <v>19322</v>
      </c>
      <c r="I1832" t="s">
        <v>19323</v>
      </c>
      <c r="J1832" t="s">
        <v>19324</v>
      </c>
      <c r="K1832" t="s">
        <v>19325</v>
      </c>
      <c r="L1832" t="s">
        <v>19326</v>
      </c>
      <c r="M1832" t="s">
        <v>19327</v>
      </c>
      <c r="N1832" t="s">
        <v>19328</v>
      </c>
      <c r="O1832" t="s">
        <v>19329</v>
      </c>
      <c r="P1832" t="s">
        <v>145</v>
      </c>
      <c r="Q1832" t="s">
        <v>19330</v>
      </c>
      <c r="R1832" t="s">
        <v>19331</v>
      </c>
      <c r="S1832" t="s">
        <v>12392</v>
      </c>
      <c r="T1832" t="s">
        <v>9478</v>
      </c>
      <c r="U1832">
        <v>19537.97</v>
      </c>
      <c r="V1832" t="s">
        <v>150</v>
      </c>
      <c r="W1832" t="s">
        <v>193</v>
      </c>
      <c r="X1832">
        <v>23</v>
      </c>
      <c r="Y1832" t="s">
        <v>152</v>
      </c>
      <c r="Z1832" t="s">
        <v>153</v>
      </c>
      <c r="AA1832" t="s">
        <v>175</v>
      </c>
      <c r="AB1832" t="s">
        <v>121</v>
      </c>
    </row>
    <row r="1833" spans="1:28" x14ac:dyDescent="0.5">
      <c r="A1833">
        <v>1837</v>
      </c>
      <c r="B1833" t="s">
        <v>1477</v>
      </c>
      <c r="C1833" t="s">
        <v>5472</v>
      </c>
      <c r="D1833" t="s">
        <v>157</v>
      </c>
      <c r="E1833" t="s">
        <v>2968</v>
      </c>
      <c r="F1833">
        <v>36</v>
      </c>
      <c r="G1833" t="s">
        <v>263</v>
      </c>
      <c r="H1833" t="s">
        <v>13847</v>
      </c>
      <c r="I1833" t="s">
        <v>19332</v>
      </c>
      <c r="J1833" t="s">
        <v>19333</v>
      </c>
      <c r="K1833" t="s">
        <v>19334</v>
      </c>
      <c r="L1833" t="s">
        <v>19335</v>
      </c>
      <c r="M1833" t="s">
        <v>19336</v>
      </c>
      <c r="N1833" t="s">
        <v>19337</v>
      </c>
      <c r="O1833" t="s">
        <v>19338</v>
      </c>
      <c r="P1833" t="s">
        <v>145</v>
      </c>
      <c r="Q1833" t="s">
        <v>9326</v>
      </c>
      <c r="R1833" t="s">
        <v>6799</v>
      </c>
      <c r="S1833" t="s">
        <v>7955</v>
      </c>
      <c r="T1833" t="s">
        <v>19339</v>
      </c>
      <c r="U1833">
        <v>10809.33</v>
      </c>
      <c r="V1833" t="s">
        <v>211</v>
      </c>
      <c r="W1833" t="s">
        <v>193</v>
      </c>
      <c r="X1833">
        <v>82</v>
      </c>
      <c r="Y1833" t="s">
        <v>194</v>
      </c>
      <c r="Z1833" t="s">
        <v>153</v>
      </c>
      <c r="AA1833" t="s">
        <v>154</v>
      </c>
      <c r="AB1833" t="s">
        <v>176</v>
      </c>
    </row>
    <row r="1834" spans="1:28" x14ac:dyDescent="0.5">
      <c r="A1834">
        <v>1838</v>
      </c>
      <c r="B1834" t="s">
        <v>4738</v>
      </c>
      <c r="C1834" t="s">
        <v>2452</v>
      </c>
      <c r="D1834" t="s">
        <v>157</v>
      </c>
      <c r="E1834" t="s">
        <v>19340</v>
      </c>
      <c r="F1834">
        <v>72</v>
      </c>
      <c r="G1834" t="s">
        <v>180</v>
      </c>
      <c r="H1834" t="s">
        <v>10168</v>
      </c>
      <c r="I1834" t="s">
        <v>19341</v>
      </c>
      <c r="J1834" t="s">
        <v>19342</v>
      </c>
      <c r="K1834" t="s">
        <v>19343</v>
      </c>
      <c r="L1834" t="s">
        <v>19344</v>
      </c>
      <c r="M1834" t="s">
        <v>19345</v>
      </c>
      <c r="N1834" t="s">
        <v>19346</v>
      </c>
      <c r="O1834" t="s">
        <v>19347</v>
      </c>
      <c r="P1834" t="s">
        <v>145</v>
      </c>
      <c r="Q1834" t="s">
        <v>19348</v>
      </c>
      <c r="R1834" t="s">
        <v>11125</v>
      </c>
      <c r="S1834" t="s">
        <v>13595</v>
      </c>
      <c r="T1834" t="s">
        <v>1917</v>
      </c>
      <c r="U1834">
        <v>6737.3</v>
      </c>
      <c r="V1834" t="s">
        <v>211</v>
      </c>
      <c r="W1834" t="s">
        <v>276</v>
      </c>
      <c r="X1834">
        <v>88</v>
      </c>
      <c r="Y1834" t="s">
        <v>173</v>
      </c>
      <c r="Z1834" t="s">
        <v>153</v>
      </c>
      <c r="AA1834" t="s">
        <v>154</v>
      </c>
      <c r="AB1834" t="s">
        <v>244</v>
      </c>
    </row>
    <row r="1835" spans="1:28" x14ac:dyDescent="0.5">
      <c r="A1835">
        <v>1839</v>
      </c>
      <c r="B1835" t="s">
        <v>4507</v>
      </c>
      <c r="C1835" t="s">
        <v>3225</v>
      </c>
      <c r="D1835" t="s">
        <v>157</v>
      </c>
      <c r="E1835" t="s">
        <v>19349</v>
      </c>
      <c r="F1835">
        <v>78</v>
      </c>
      <c r="G1835" t="s">
        <v>263</v>
      </c>
      <c r="H1835" t="s">
        <v>3890</v>
      </c>
      <c r="I1835" t="s">
        <v>19350</v>
      </c>
      <c r="J1835" t="s">
        <v>19351</v>
      </c>
      <c r="K1835" t="s">
        <v>19352</v>
      </c>
      <c r="L1835" t="s">
        <v>19353</v>
      </c>
      <c r="M1835" t="s">
        <v>19354</v>
      </c>
      <c r="N1835" t="s">
        <v>19355</v>
      </c>
      <c r="O1835" t="s">
        <v>19356</v>
      </c>
      <c r="P1835" t="s">
        <v>145</v>
      </c>
      <c r="Q1835" t="s">
        <v>1971</v>
      </c>
      <c r="R1835" t="s">
        <v>7779</v>
      </c>
      <c r="S1835" t="s">
        <v>19357</v>
      </c>
      <c r="T1835" t="s">
        <v>16674</v>
      </c>
      <c r="U1835">
        <v>15113.38</v>
      </c>
      <c r="V1835" t="s">
        <v>243</v>
      </c>
      <c r="W1835" t="s">
        <v>151</v>
      </c>
      <c r="X1835">
        <v>30</v>
      </c>
      <c r="Y1835" t="s">
        <v>173</v>
      </c>
      <c r="Z1835" t="s">
        <v>174</v>
      </c>
      <c r="AA1835" t="s">
        <v>277</v>
      </c>
      <c r="AB1835" t="s">
        <v>121</v>
      </c>
    </row>
    <row r="1836" spans="1:28" x14ac:dyDescent="0.5">
      <c r="A1836">
        <v>1840</v>
      </c>
      <c r="B1836" t="s">
        <v>1576</v>
      </c>
      <c r="C1836" t="s">
        <v>4411</v>
      </c>
      <c r="D1836" t="s">
        <v>157</v>
      </c>
      <c r="E1836" t="s">
        <v>19358</v>
      </c>
      <c r="F1836">
        <v>55</v>
      </c>
      <c r="G1836" t="s">
        <v>263</v>
      </c>
      <c r="H1836" t="s">
        <v>15246</v>
      </c>
      <c r="I1836" t="s">
        <v>19359</v>
      </c>
      <c r="J1836" t="s">
        <v>19360</v>
      </c>
      <c r="K1836" t="s">
        <v>19361</v>
      </c>
      <c r="L1836" t="s">
        <v>19362</v>
      </c>
      <c r="M1836" t="s">
        <v>19363</v>
      </c>
      <c r="N1836" t="s">
        <v>19364</v>
      </c>
      <c r="O1836" t="s">
        <v>19365</v>
      </c>
      <c r="P1836" t="s">
        <v>145</v>
      </c>
      <c r="Q1836" t="s">
        <v>8243</v>
      </c>
      <c r="R1836" t="s">
        <v>1088</v>
      </c>
      <c r="S1836" t="s">
        <v>13926</v>
      </c>
      <c r="T1836" t="s">
        <v>1682</v>
      </c>
      <c r="U1836">
        <v>11161.28</v>
      </c>
      <c r="V1836" t="s">
        <v>211</v>
      </c>
      <c r="W1836" t="s">
        <v>172</v>
      </c>
      <c r="X1836">
        <v>72</v>
      </c>
      <c r="Y1836" t="s">
        <v>152</v>
      </c>
      <c r="Z1836" t="s">
        <v>153</v>
      </c>
      <c r="AA1836" t="s">
        <v>175</v>
      </c>
      <c r="AB1836" t="s">
        <v>176</v>
      </c>
    </row>
    <row r="1837" spans="1:28" x14ac:dyDescent="0.5">
      <c r="A1837">
        <v>1841</v>
      </c>
      <c r="B1837" t="s">
        <v>1738</v>
      </c>
      <c r="C1837" t="s">
        <v>1500</v>
      </c>
      <c r="D1837" t="s">
        <v>134</v>
      </c>
      <c r="E1837" t="s">
        <v>19366</v>
      </c>
      <c r="F1837">
        <v>77</v>
      </c>
      <c r="G1837" t="s">
        <v>263</v>
      </c>
      <c r="H1837" t="s">
        <v>19367</v>
      </c>
      <c r="I1837" t="s">
        <v>19368</v>
      </c>
      <c r="J1837" t="s">
        <v>19369</v>
      </c>
      <c r="K1837" t="s">
        <v>19370</v>
      </c>
      <c r="L1837" t="s">
        <v>19371</v>
      </c>
      <c r="M1837" t="s">
        <v>19372</v>
      </c>
      <c r="N1837" t="s">
        <v>19373</v>
      </c>
      <c r="O1837" t="s">
        <v>19374</v>
      </c>
      <c r="P1837" t="s">
        <v>145</v>
      </c>
      <c r="Q1837" t="s">
        <v>19375</v>
      </c>
      <c r="R1837" t="s">
        <v>4725</v>
      </c>
      <c r="S1837" t="s">
        <v>5222</v>
      </c>
      <c r="T1837" t="s">
        <v>13277</v>
      </c>
      <c r="U1837">
        <v>10648.11</v>
      </c>
      <c r="V1837" t="s">
        <v>243</v>
      </c>
      <c r="W1837" t="s">
        <v>193</v>
      </c>
      <c r="X1837">
        <v>72</v>
      </c>
      <c r="Y1837" t="s">
        <v>152</v>
      </c>
      <c r="Z1837" t="s">
        <v>174</v>
      </c>
      <c r="AA1837" t="s">
        <v>175</v>
      </c>
      <c r="AB1837" t="s">
        <v>278</v>
      </c>
    </row>
    <row r="1838" spans="1:28" x14ac:dyDescent="0.5">
      <c r="A1838">
        <v>1842</v>
      </c>
      <c r="B1838" t="s">
        <v>2001</v>
      </c>
      <c r="C1838" t="s">
        <v>1960</v>
      </c>
      <c r="D1838" t="s">
        <v>134</v>
      </c>
      <c r="E1838" t="s">
        <v>19376</v>
      </c>
      <c r="F1838">
        <v>48</v>
      </c>
      <c r="G1838" t="s">
        <v>136</v>
      </c>
      <c r="H1838" t="s">
        <v>16937</v>
      </c>
      <c r="I1838" t="s">
        <v>19377</v>
      </c>
      <c r="J1838" t="s">
        <v>19378</v>
      </c>
      <c r="K1838" t="s">
        <v>19379</v>
      </c>
      <c r="L1838" t="s">
        <v>19380</v>
      </c>
      <c r="M1838" t="s">
        <v>19381</v>
      </c>
      <c r="N1838" t="s">
        <v>16811</v>
      </c>
      <c r="O1838" t="s">
        <v>19382</v>
      </c>
      <c r="P1838" t="s">
        <v>145</v>
      </c>
      <c r="Q1838" t="s">
        <v>15205</v>
      </c>
      <c r="R1838" t="s">
        <v>18984</v>
      </c>
      <c r="S1838" t="s">
        <v>15918</v>
      </c>
      <c r="T1838" t="s">
        <v>2695</v>
      </c>
      <c r="U1838">
        <v>9986.26</v>
      </c>
      <c r="V1838" t="s">
        <v>243</v>
      </c>
      <c r="W1838" t="s">
        <v>193</v>
      </c>
      <c r="X1838">
        <v>9</v>
      </c>
      <c r="Y1838" t="s">
        <v>152</v>
      </c>
      <c r="Z1838" t="s">
        <v>174</v>
      </c>
      <c r="AA1838" t="s">
        <v>154</v>
      </c>
      <c r="AB1838" t="s">
        <v>176</v>
      </c>
    </row>
    <row r="1839" spans="1:28" x14ac:dyDescent="0.5">
      <c r="A1839">
        <v>1843</v>
      </c>
      <c r="B1839" t="s">
        <v>564</v>
      </c>
      <c r="C1839" t="s">
        <v>340</v>
      </c>
      <c r="D1839" t="s">
        <v>134</v>
      </c>
      <c r="E1839" t="s">
        <v>19383</v>
      </c>
      <c r="F1839">
        <v>53</v>
      </c>
      <c r="G1839" t="s">
        <v>136</v>
      </c>
      <c r="H1839" t="s">
        <v>7958</v>
      </c>
      <c r="I1839" t="s">
        <v>19384</v>
      </c>
      <c r="J1839" t="s">
        <v>19385</v>
      </c>
      <c r="K1839" t="s">
        <v>19386</v>
      </c>
      <c r="L1839" t="s">
        <v>19387</v>
      </c>
      <c r="M1839" t="s">
        <v>19388</v>
      </c>
      <c r="N1839" t="s">
        <v>3482</v>
      </c>
      <c r="O1839" t="s">
        <v>19389</v>
      </c>
      <c r="P1839" t="s">
        <v>145</v>
      </c>
      <c r="Q1839" t="s">
        <v>19390</v>
      </c>
      <c r="R1839" t="s">
        <v>9075</v>
      </c>
      <c r="S1839" t="s">
        <v>7906</v>
      </c>
      <c r="T1839" t="s">
        <v>3970</v>
      </c>
      <c r="U1839">
        <v>3477.98</v>
      </c>
      <c r="V1839" t="s">
        <v>150</v>
      </c>
      <c r="W1839" t="s">
        <v>151</v>
      </c>
      <c r="X1839">
        <v>59</v>
      </c>
      <c r="Y1839" t="s">
        <v>173</v>
      </c>
      <c r="Z1839" t="s">
        <v>174</v>
      </c>
      <c r="AA1839" t="s">
        <v>277</v>
      </c>
      <c r="AB1839" t="s">
        <v>278</v>
      </c>
    </row>
    <row r="1840" spans="1:28" x14ac:dyDescent="0.5">
      <c r="A1840">
        <v>1844</v>
      </c>
      <c r="B1840" t="s">
        <v>4160</v>
      </c>
      <c r="C1840" t="s">
        <v>2991</v>
      </c>
      <c r="D1840" t="s">
        <v>157</v>
      </c>
      <c r="E1840" t="s">
        <v>19391</v>
      </c>
      <c r="F1840">
        <v>40</v>
      </c>
      <c r="G1840" t="s">
        <v>159</v>
      </c>
      <c r="H1840" t="s">
        <v>6671</v>
      </c>
      <c r="I1840" t="s">
        <v>19392</v>
      </c>
      <c r="J1840" t="s">
        <v>19393</v>
      </c>
      <c r="K1840" t="s">
        <v>19394</v>
      </c>
      <c r="L1840" t="s">
        <v>19395</v>
      </c>
      <c r="M1840" t="s">
        <v>19396</v>
      </c>
      <c r="N1840" t="s">
        <v>8549</v>
      </c>
      <c r="O1840" t="s">
        <v>19397</v>
      </c>
      <c r="P1840" t="s">
        <v>145</v>
      </c>
      <c r="Q1840" t="s">
        <v>11932</v>
      </c>
      <c r="R1840" t="s">
        <v>19398</v>
      </c>
      <c r="S1840" t="s">
        <v>3604</v>
      </c>
      <c r="T1840" t="s">
        <v>14239</v>
      </c>
      <c r="U1840">
        <v>9111.89</v>
      </c>
      <c r="V1840" t="s">
        <v>243</v>
      </c>
      <c r="W1840" t="s">
        <v>151</v>
      </c>
      <c r="X1840">
        <v>19</v>
      </c>
      <c r="Y1840" t="s">
        <v>227</v>
      </c>
      <c r="Z1840" t="s">
        <v>174</v>
      </c>
      <c r="AA1840" t="s">
        <v>323</v>
      </c>
      <c r="AB1840" t="s">
        <v>121</v>
      </c>
    </row>
    <row r="1841" spans="1:28" x14ac:dyDescent="0.5">
      <c r="A1841">
        <v>1845</v>
      </c>
      <c r="B1841" t="s">
        <v>4611</v>
      </c>
      <c r="C1841" t="s">
        <v>639</v>
      </c>
      <c r="D1841" t="s">
        <v>157</v>
      </c>
      <c r="E1841" t="s">
        <v>19399</v>
      </c>
      <c r="F1841">
        <v>61</v>
      </c>
      <c r="G1841" t="s">
        <v>180</v>
      </c>
      <c r="H1841" t="s">
        <v>2711</v>
      </c>
      <c r="I1841" t="s">
        <v>19400</v>
      </c>
      <c r="J1841" t="s">
        <v>19401</v>
      </c>
      <c r="K1841" t="s">
        <v>19402</v>
      </c>
      <c r="L1841" t="s">
        <v>19403</v>
      </c>
      <c r="M1841" t="s">
        <v>19404</v>
      </c>
      <c r="N1841" t="s">
        <v>19405</v>
      </c>
      <c r="O1841" t="s">
        <v>19406</v>
      </c>
      <c r="P1841" t="s">
        <v>145</v>
      </c>
      <c r="Q1841" t="s">
        <v>19407</v>
      </c>
      <c r="R1841" t="s">
        <v>2498</v>
      </c>
      <c r="S1841" t="s">
        <v>11276</v>
      </c>
      <c r="T1841" t="s">
        <v>10336</v>
      </c>
      <c r="U1841">
        <v>16848.099999999999</v>
      </c>
      <c r="V1841" t="s">
        <v>211</v>
      </c>
      <c r="W1841" t="s">
        <v>151</v>
      </c>
      <c r="X1841">
        <v>11</v>
      </c>
      <c r="Y1841" t="s">
        <v>194</v>
      </c>
      <c r="Z1841" t="s">
        <v>153</v>
      </c>
      <c r="AA1841" t="s">
        <v>154</v>
      </c>
      <c r="AB1841" t="s">
        <v>195</v>
      </c>
    </row>
    <row r="1842" spans="1:28" x14ac:dyDescent="0.5">
      <c r="A1842">
        <v>1846</v>
      </c>
      <c r="B1842" t="s">
        <v>1959</v>
      </c>
      <c r="C1842" t="s">
        <v>393</v>
      </c>
      <c r="D1842" t="s">
        <v>157</v>
      </c>
      <c r="E1842" t="s">
        <v>19408</v>
      </c>
      <c r="F1842">
        <v>25</v>
      </c>
      <c r="G1842" t="s">
        <v>136</v>
      </c>
      <c r="H1842" t="s">
        <v>19234</v>
      </c>
      <c r="I1842" t="s">
        <v>19409</v>
      </c>
      <c r="J1842" t="s">
        <v>19410</v>
      </c>
      <c r="K1842" t="s">
        <v>19411</v>
      </c>
      <c r="L1842" t="s">
        <v>19412</v>
      </c>
      <c r="M1842" t="s">
        <v>19413</v>
      </c>
      <c r="N1842" t="s">
        <v>5472</v>
      </c>
      <c r="O1842" t="s">
        <v>19414</v>
      </c>
      <c r="P1842" t="s">
        <v>145</v>
      </c>
      <c r="Q1842" t="s">
        <v>9166</v>
      </c>
      <c r="R1842" t="s">
        <v>14459</v>
      </c>
      <c r="S1842" t="s">
        <v>1076</v>
      </c>
      <c r="T1842" t="s">
        <v>980</v>
      </c>
      <c r="U1842">
        <v>11805.37</v>
      </c>
      <c r="V1842" t="s">
        <v>150</v>
      </c>
      <c r="W1842" t="s">
        <v>276</v>
      </c>
      <c r="X1842">
        <v>35</v>
      </c>
      <c r="Y1842" t="s">
        <v>152</v>
      </c>
      <c r="Z1842" t="s">
        <v>153</v>
      </c>
      <c r="AA1842" t="s">
        <v>323</v>
      </c>
      <c r="AB1842" t="s">
        <v>176</v>
      </c>
    </row>
    <row r="1843" spans="1:28" x14ac:dyDescent="0.5">
      <c r="A1843">
        <v>1847</v>
      </c>
      <c r="B1843" t="s">
        <v>2111</v>
      </c>
      <c r="C1843" t="s">
        <v>1221</v>
      </c>
      <c r="D1843" t="s">
        <v>134</v>
      </c>
      <c r="E1843" t="s">
        <v>19415</v>
      </c>
      <c r="F1843">
        <v>19</v>
      </c>
      <c r="G1843" t="s">
        <v>263</v>
      </c>
      <c r="H1843" t="s">
        <v>1605</v>
      </c>
      <c r="I1843" t="s">
        <v>19416</v>
      </c>
      <c r="J1843" t="s">
        <v>19417</v>
      </c>
      <c r="K1843" t="s">
        <v>19418</v>
      </c>
      <c r="L1843" t="s">
        <v>19419</v>
      </c>
      <c r="M1843" t="s">
        <v>19420</v>
      </c>
      <c r="N1843" t="s">
        <v>5372</v>
      </c>
      <c r="O1843" t="s">
        <v>19421</v>
      </c>
      <c r="P1843" t="s">
        <v>145</v>
      </c>
      <c r="Q1843" t="s">
        <v>7014</v>
      </c>
      <c r="R1843" t="s">
        <v>12975</v>
      </c>
      <c r="S1843" t="s">
        <v>5349</v>
      </c>
      <c r="T1843" t="s">
        <v>17195</v>
      </c>
      <c r="U1843">
        <v>12412.44</v>
      </c>
      <c r="V1843" t="s">
        <v>150</v>
      </c>
      <c r="W1843" t="s">
        <v>276</v>
      </c>
      <c r="X1843">
        <v>9</v>
      </c>
      <c r="Y1843" t="s">
        <v>227</v>
      </c>
      <c r="Z1843" t="s">
        <v>153</v>
      </c>
      <c r="AA1843" t="s">
        <v>277</v>
      </c>
      <c r="AB1843" t="s">
        <v>195</v>
      </c>
    </row>
    <row r="1844" spans="1:28" x14ac:dyDescent="0.5">
      <c r="A1844">
        <v>1848</v>
      </c>
      <c r="B1844" t="s">
        <v>1988</v>
      </c>
      <c r="C1844" t="s">
        <v>1037</v>
      </c>
      <c r="D1844" t="s">
        <v>157</v>
      </c>
      <c r="E1844" t="s">
        <v>19422</v>
      </c>
      <c r="F1844">
        <v>32</v>
      </c>
      <c r="G1844" t="s">
        <v>136</v>
      </c>
      <c r="H1844" t="s">
        <v>5099</v>
      </c>
      <c r="I1844" t="s">
        <v>19423</v>
      </c>
      <c r="J1844" t="s">
        <v>19424</v>
      </c>
      <c r="K1844" t="s">
        <v>19425</v>
      </c>
      <c r="L1844" t="s">
        <v>19426</v>
      </c>
      <c r="M1844" t="s">
        <v>19427</v>
      </c>
      <c r="N1844" t="s">
        <v>10427</v>
      </c>
      <c r="O1844" t="s">
        <v>19428</v>
      </c>
      <c r="P1844" t="s">
        <v>145</v>
      </c>
      <c r="Q1844" t="s">
        <v>19429</v>
      </c>
      <c r="R1844" t="s">
        <v>19430</v>
      </c>
      <c r="S1844" t="s">
        <v>11085</v>
      </c>
      <c r="T1844" t="s">
        <v>5749</v>
      </c>
      <c r="U1844">
        <v>16715.240000000002</v>
      </c>
      <c r="V1844" t="s">
        <v>243</v>
      </c>
      <c r="W1844" t="s">
        <v>151</v>
      </c>
      <c r="X1844">
        <v>33</v>
      </c>
      <c r="Y1844" t="s">
        <v>152</v>
      </c>
      <c r="Z1844" t="s">
        <v>174</v>
      </c>
      <c r="AA1844" t="s">
        <v>175</v>
      </c>
      <c r="AB1844" t="s">
        <v>176</v>
      </c>
    </row>
    <row r="1845" spans="1:28" x14ac:dyDescent="0.5">
      <c r="A1845">
        <v>1849</v>
      </c>
      <c r="B1845" t="s">
        <v>2589</v>
      </c>
      <c r="C1845" t="s">
        <v>12827</v>
      </c>
      <c r="D1845" t="s">
        <v>157</v>
      </c>
      <c r="E1845" t="s">
        <v>19431</v>
      </c>
      <c r="F1845">
        <v>53</v>
      </c>
      <c r="G1845" t="s">
        <v>136</v>
      </c>
      <c r="H1845" t="s">
        <v>12163</v>
      </c>
      <c r="I1845" t="s">
        <v>19432</v>
      </c>
      <c r="J1845" t="s">
        <v>19433</v>
      </c>
      <c r="K1845" t="s">
        <v>19434</v>
      </c>
      <c r="L1845" t="s">
        <v>19435</v>
      </c>
      <c r="M1845" t="s">
        <v>19436</v>
      </c>
      <c r="N1845" t="s">
        <v>19437</v>
      </c>
      <c r="O1845" t="s">
        <v>19438</v>
      </c>
      <c r="P1845" t="s">
        <v>145</v>
      </c>
      <c r="Q1845" t="s">
        <v>19439</v>
      </c>
      <c r="R1845" t="s">
        <v>10681</v>
      </c>
      <c r="S1845" t="s">
        <v>8201</v>
      </c>
      <c r="T1845" t="s">
        <v>4898</v>
      </c>
      <c r="U1845">
        <v>6611.55</v>
      </c>
      <c r="V1845" t="s">
        <v>243</v>
      </c>
      <c r="W1845" t="s">
        <v>151</v>
      </c>
      <c r="X1845">
        <v>63</v>
      </c>
      <c r="Y1845" t="s">
        <v>173</v>
      </c>
      <c r="Z1845" t="s">
        <v>153</v>
      </c>
      <c r="AA1845" t="s">
        <v>323</v>
      </c>
      <c r="AB1845" t="s">
        <v>121</v>
      </c>
    </row>
    <row r="1846" spans="1:28" x14ac:dyDescent="0.5">
      <c r="A1846">
        <v>1850</v>
      </c>
      <c r="B1846" t="s">
        <v>2629</v>
      </c>
      <c r="C1846" t="s">
        <v>156</v>
      </c>
      <c r="D1846" t="s">
        <v>157</v>
      </c>
      <c r="E1846" t="s">
        <v>19440</v>
      </c>
      <c r="F1846">
        <v>62</v>
      </c>
      <c r="G1846" t="s">
        <v>159</v>
      </c>
      <c r="H1846" t="s">
        <v>7716</v>
      </c>
      <c r="I1846" t="s">
        <v>19441</v>
      </c>
      <c r="J1846" t="s">
        <v>19442</v>
      </c>
      <c r="K1846" t="s">
        <v>19443</v>
      </c>
      <c r="L1846" t="s">
        <v>19444</v>
      </c>
      <c r="M1846" t="s">
        <v>19445</v>
      </c>
      <c r="N1846" t="s">
        <v>3510</v>
      </c>
      <c r="O1846" t="s">
        <v>19446</v>
      </c>
      <c r="P1846" t="s">
        <v>145</v>
      </c>
      <c r="Q1846" t="s">
        <v>19447</v>
      </c>
      <c r="R1846" t="s">
        <v>19448</v>
      </c>
      <c r="S1846" t="s">
        <v>2788</v>
      </c>
      <c r="T1846" t="s">
        <v>13540</v>
      </c>
      <c r="U1846">
        <v>8639.7900000000009</v>
      </c>
      <c r="V1846" t="s">
        <v>243</v>
      </c>
      <c r="W1846" t="s">
        <v>151</v>
      </c>
      <c r="X1846">
        <v>32</v>
      </c>
      <c r="Y1846" t="s">
        <v>173</v>
      </c>
      <c r="Z1846" t="s">
        <v>153</v>
      </c>
      <c r="AA1846" t="s">
        <v>277</v>
      </c>
      <c r="AB1846" t="s">
        <v>121</v>
      </c>
    </row>
    <row r="1847" spans="1:28" x14ac:dyDescent="0.5">
      <c r="A1847">
        <v>1851</v>
      </c>
      <c r="B1847" t="s">
        <v>564</v>
      </c>
      <c r="C1847" t="s">
        <v>935</v>
      </c>
      <c r="D1847" t="s">
        <v>134</v>
      </c>
      <c r="E1847" t="s">
        <v>19449</v>
      </c>
      <c r="F1847">
        <v>51</v>
      </c>
      <c r="G1847" t="s">
        <v>180</v>
      </c>
      <c r="H1847" t="s">
        <v>787</v>
      </c>
      <c r="I1847" t="s">
        <v>19450</v>
      </c>
      <c r="J1847" t="s">
        <v>19451</v>
      </c>
      <c r="K1847" t="s">
        <v>19452</v>
      </c>
      <c r="L1847" t="s">
        <v>19453</v>
      </c>
      <c r="M1847" t="s">
        <v>19454</v>
      </c>
      <c r="N1847" t="s">
        <v>1699</v>
      </c>
      <c r="O1847" t="s">
        <v>19455</v>
      </c>
      <c r="P1847" t="s">
        <v>145</v>
      </c>
      <c r="Q1847" t="s">
        <v>5604</v>
      </c>
      <c r="R1847" t="s">
        <v>7975</v>
      </c>
      <c r="S1847" t="s">
        <v>3399</v>
      </c>
      <c r="T1847" t="s">
        <v>2929</v>
      </c>
      <c r="U1847">
        <v>17356.07</v>
      </c>
      <c r="V1847" t="s">
        <v>150</v>
      </c>
      <c r="W1847" t="s">
        <v>276</v>
      </c>
      <c r="X1847">
        <v>16</v>
      </c>
      <c r="Y1847" t="s">
        <v>173</v>
      </c>
      <c r="Z1847" t="s">
        <v>174</v>
      </c>
      <c r="AA1847" t="s">
        <v>154</v>
      </c>
      <c r="AB1847" t="s">
        <v>278</v>
      </c>
    </row>
    <row r="1848" spans="1:28" x14ac:dyDescent="0.5">
      <c r="A1848">
        <v>1852</v>
      </c>
      <c r="B1848" t="s">
        <v>1133</v>
      </c>
      <c r="C1848" t="s">
        <v>4112</v>
      </c>
      <c r="D1848" t="s">
        <v>134</v>
      </c>
      <c r="E1848" t="s">
        <v>19456</v>
      </c>
      <c r="F1848">
        <v>25</v>
      </c>
      <c r="G1848" t="s">
        <v>263</v>
      </c>
      <c r="H1848" t="s">
        <v>2513</v>
      </c>
      <c r="I1848" t="s">
        <v>19457</v>
      </c>
      <c r="J1848" t="s">
        <v>19458</v>
      </c>
      <c r="K1848" t="s">
        <v>19459</v>
      </c>
      <c r="L1848" t="s">
        <v>19460</v>
      </c>
      <c r="M1848" t="s">
        <v>19461</v>
      </c>
      <c r="N1848" t="s">
        <v>19462</v>
      </c>
      <c r="O1848" t="s">
        <v>19463</v>
      </c>
      <c r="P1848" t="s">
        <v>145</v>
      </c>
      <c r="Q1848" t="s">
        <v>19464</v>
      </c>
      <c r="R1848" t="s">
        <v>19465</v>
      </c>
      <c r="S1848" t="s">
        <v>19466</v>
      </c>
      <c r="T1848" t="s">
        <v>17742</v>
      </c>
      <c r="U1848">
        <v>1680.21</v>
      </c>
      <c r="V1848" t="s">
        <v>211</v>
      </c>
      <c r="W1848" t="s">
        <v>193</v>
      </c>
      <c r="X1848">
        <v>47</v>
      </c>
      <c r="Y1848" t="s">
        <v>173</v>
      </c>
      <c r="Z1848" t="s">
        <v>174</v>
      </c>
      <c r="AA1848" t="s">
        <v>154</v>
      </c>
      <c r="AB1848" t="s">
        <v>121</v>
      </c>
    </row>
    <row r="1849" spans="1:28" x14ac:dyDescent="0.5">
      <c r="A1849">
        <v>1853</v>
      </c>
      <c r="B1849" t="s">
        <v>7597</v>
      </c>
      <c r="C1849" t="s">
        <v>2098</v>
      </c>
      <c r="D1849" t="s">
        <v>134</v>
      </c>
      <c r="E1849" t="s">
        <v>19467</v>
      </c>
      <c r="F1849">
        <v>22</v>
      </c>
      <c r="G1849" t="s">
        <v>136</v>
      </c>
      <c r="H1849" t="s">
        <v>4808</v>
      </c>
      <c r="I1849" t="s">
        <v>19468</v>
      </c>
      <c r="J1849" t="s">
        <v>19469</v>
      </c>
      <c r="K1849" t="s">
        <v>19470</v>
      </c>
      <c r="L1849" t="s">
        <v>19471</v>
      </c>
      <c r="M1849" t="s">
        <v>19472</v>
      </c>
      <c r="N1849" t="s">
        <v>415</v>
      </c>
      <c r="O1849" t="s">
        <v>19473</v>
      </c>
      <c r="P1849" t="s">
        <v>145</v>
      </c>
      <c r="Q1849" t="s">
        <v>17533</v>
      </c>
      <c r="R1849" t="s">
        <v>1474</v>
      </c>
      <c r="S1849" t="s">
        <v>14441</v>
      </c>
      <c r="T1849" t="s">
        <v>653</v>
      </c>
      <c r="U1849">
        <v>6195.71</v>
      </c>
      <c r="V1849" t="s">
        <v>150</v>
      </c>
      <c r="W1849" t="s">
        <v>193</v>
      </c>
      <c r="X1849">
        <v>27</v>
      </c>
      <c r="Y1849" t="s">
        <v>173</v>
      </c>
      <c r="Z1849" t="s">
        <v>174</v>
      </c>
      <c r="AA1849" t="s">
        <v>277</v>
      </c>
      <c r="AB1849" t="s">
        <v>195</v>
      </c>
    </row>
    <row r="1850" spans="1:28" x14ac:dyDescent="0.5">
      <c r="A1850">
        <v>1854</v>
      </c>
      <c r="B1850" t="s">
        <v>2078</v>
      </c>
      <c r="C1850" t="s">
        <v>1011</v>
      </c>
      <c r="D1850" t="s">
        <v>134</v>
      </c>
      <c r="E1850" t="s">
        <v>19474</v>
      </c>
      <c r="F1850">
        <v>33</v>
      </c>
      <c r="G1850" t="s">
        <v>263</v>
      </c>
      <c r="H1850" t="s">
        <v>2323</v>
      </c>
      <c r="I1850" t="s">
        <v>19475</v>
      </c>
      <c r="J1850" t="s">
        <v>19476</v>
      </c>
      <c r="K1850" t="s">
        <v>19477</v>
      </c>
      <c r="L1850" t="s">
        <v>19478</v>
      </c>
      <c r="M1850" t="s">
        <v>19479</v>
      </c>
      <c r="N1850" t="s">
        <v>19480</v>
      </c>
      <c r="O1850" t="s">
        <v>19481</v>
      </c>
      <c r="P1850" t="s">
        <v>145</v>
      </c>
      <c r="Q1850" t="s">
        <v>5299</v>
      </c>
      <c r="R1850" t="s">
        <v>19482</v>
      </c>
      <c r="S1850" t="s">
        <v>10136</v>
      </c>
      <c r="T1850" t="s">
        <v>307</v>
      </c>
      <c r="U1850">
        <v>3088.95</v>
      </c>
      <c r="V1850" t="s">
        <v>243</v>
      </c>
      <c r="W1850" t="s">
        <v>276</v>
      </c>
      <c r="X1850">
        <v>20</v>
      </c>
      <c r="Y1850" t="s">
        <v>194</v>
      </c>
      <c r="Z1850" t="s">
        <v>174</v>
      </c>
      <c r="AA1850" t="s">
        <v>323</v>
      </c>
      <c r="AB1850" t="s">
        <v>121</v>
      </c>
    </row>
    <row r="1851" spans="1:28" x14ac:dyDescent="0.5">
      <c r="A1851">
        <v>1855</v>
      </c>
      <c r="B1851" t="s">
        <v>1282</v>
      </c>
      <c r="C1851" t="s">
        <v>9780</v>
      </c>
      <c r="D1851" t="s">
        <v>134</v>
      </c>
      <c r="E1851" t="s">
        <v>19483</v>
      </c>
      <c r="F1851">
        <v>78</v>
      </c>
      <c r="G1851" t="s">
        <v>180</v>
      </c>
      <c r="H1851" t="s">
        <v>2632</v>
      </c>
      <c r="I1851" t="s">
        <v>19484</v>
      </c>
      <c r="J1851" t="s">
        <v>19485</v>
      </c>
      <c r="K1851" t="s">
        <v>19486</v>
      </c>
      <c r="L1851" t="s">
        <v>19487</v>
      </c>
      <c r="M1851" t="s">
        <v>19488</v>
      </c>
      <c r="N1851" t="s">
        <v>19489</v>
      </c>
      <c r="O1851" t="s">
        <v>19490</v>
      </c>
      <c r="P1851" t="s">
        <v>145</v>
      </c>
      <c r="Q1851" t="s">
        <v>19491</v>
      </c>
      <c r="R1851" t="s">
        <v>19492</v>
      </c>
      <c r="S1851" t="s">
        <v>19493</v>
      </c>
      <c r="T1851" t="s">
        <v>321</v>
      </c>
      <c r="U1851">
        <v>14028</v>
      </c>
      <c r="V1851" t="s">
        <v>243</v>
      </c>
      <c r="W1851" t="s">
        <v>172</v>
      </c>
      <c r="X1851">
        <v>90</v>
      </c>
      <c r="Y1851" t="s">
        <v>152</v>
      </c>
      <c r="Z1851" t="s">
        <v>153</v>
      </c>
      <c r="AA1851" t="s">
        <v>175</v>
      </c>
      <c r="AB1851" t="s">
        <v>121</v>
      </c>
    </row>
    <row r="1852" spans="1:28" x14ac:dyDescent="0.5">
      <c r="A1852">
        <v>1856</v>
      </c>
      <c r="B1852" t="s">
        <v>1959</v>
      </c>
      <c r="C1852" t="s">
        <v>7005</v>
      </c>
      <c r="D1852" t="s">
        <v>134</v>
      </c>
      <c r="E1852" t="s">
        <v>19494</v>
      </c>
      <c r="F1852">
        <v>68</v>
      </c>
      <c r="G1852" t="s">
        <v>180</v>
      </c>
      <c r="H1852" t="s">
        <v>5339</v>
      </c>
      <c r="I1852" t="s">
        <v>19495</v>
      </c>
      <c r="J1852" t="s">
        <v>19496</v>
      </c>
      <c r="K1852" t="s">
        <v>19497</v>
      </c>
      <c r="L1852" t="s">
        <v>19498</v>
      </c>
      <c r="M1852" t="s">
        <v>19499</v>
      </c>
      <c r="N1852" t="s">
        <v>1533</v>
      </c>
      <c r="O1852" t="s">
        <v>19500</v>
      </c>
      <c r="P1852" t="s">
        <v>145</v>
      </c>
      <c r="Q1852" t="s">
        <v>18552</v>
      </c>
      <c r="R1852" t="s">
        <v>19501</v>
      </c>
      <c r="S1852" t="s">
        <v>4645</v>
      </c>
      <c r="T1852" t="s">
        <v>4184</v>
      </c>
      <c r="U1852">
        <v>7272.21</v>
      </c>
      <c r="V1852" t="s">
        <v>150</v>
      </c>
      <c r="W1852" t="s">
        <v>193</v>
      </c>
      <c r="X1852">
        <v>3</v>
      </c>
      <c r="Y1852" t="s">
        <v>194</v>
      </c>
      <c r="Z1852" t="s">
        <v>153</v>
      </c>
      <c r="AA1852" t="s">
        <v>277</v>
      </c>
      <c r="AB1852" t="s">
        <v>195</v>
      </c>
    </row>
    <row r="1853" spans="1:28" x14ac:dyDescent="0.5">
      <c r="A1853">
        <v>1857</v>
      </c>
      <c r="B1853" t="s">
        <v>1988</v>
      </c>
      <c r="C1853" t="s">
        <v>6077</v>
      </c>
      <c r="D1853" t="s">
        <v>134</v>
      </c>
      <c r="E1853" t="s">
        <v>19502</v>
      </c>
      <c r="F1853">
        <v>48</v>
      </c>
      <c r="G1853" t="s">
        <v>136</v>
      </c>
      <c r="H1853" t="s">
        <v>3759</v>
      </c>
      <c r="I1853" t="s">
        <v>19503</v>
      </c>
      <c r="J1853" t="s">
        <v>19504</v>
      </c>
      <c r="K1853" t="s">
        <v>19505</v>
      </c>
      <c r="L1853" t="s">
        <v>19506</v>
      </c>
      <c r="M1853" t="s">
        <v>19507</v>
      </c>
      <c r="N1853" t="s">
        <v>19508</v>
      </c>
      <c r="O1853" t="s">
        <v>19509</v>
      </c>
      <c r="P1853" t="s">
        <v>145</v>
      </c>
      <c r="Q1853" t="s">
        <v>19510</v>
      </c>
      <c r="R1853" t="s">
        <v>19511</v>
      </c>
      <c r="S1853" t="s">
        <v>5460</v>
      </c>
      <c r="T1853" t="s">
        <v>8443</v>
      </c>
      <c r="U1853">
        <v>15060.07</v>
      </c>
      <c r="V1853" t="s">
        <v>211</v>
      </c>
      <c r="W1853" t="s">
        <v>151</v>
      </c>
      <c r="X1853">
        <v>98</v>
      </c>
      <c r="Y1853" t="s">
        <v>152</v>
      </c>
      <c r="Z1853" t="s">
        <v>153</v>
      </c>
      <c r="AA1853" t="s">
        <v>154</v>
      </c>
      <c r="AB1853" t="s">
        <v>195</v>
      </c>
    </row>
    <row r="1854" spans="1:28" x14ac:dyDescent="0.5">
      <c r="A1854">
        <v>1858</v>
      </c>
      <c r="B1854" t="s">
        <v>3784</v>
      </c>
      <c r="C1854" t="s">
        <v>4090</v>
      </c>
      <c r="D1854" t="s">
        <v>134</v>
      </c>
      <c r="E1854" t="s">
        <v>19512</v>
      </c>
      <c r="F1854">
        <v>66</v>
      </c>
      <c r="G1854" t="s">
        <v>159</v>
      </c>
      <c r="H1854" t="s">
        <v>10911</v>
      </c>
      <c r="I1854" t="s">
        <v>19513</v>
      </c>
      <c r="J1854" t="s">
        <v>19514</v>
      </c>
      <c r="K1854" t="s">
        <v>19515</v>
      </c>
      <c r="L1854" t="s">
        <v>19516</v>
      </c>
      <c r="M1854" t="s">
        <v>19517</v>
      </c>
      <c r="N1854" t="s">
        <v>3149</v>
      </c>
      <c r="O1854" t="s">
        <v>19518</v>
      </c>
      <c r="P1854" t="s">
        <v>145</v>
      </c>
      <c r="Q1854" t="s">
        <v>18552</v>
      </c>
      <c r="R1854" t="s">
        <v>19519</v>
      </c>
      <c r="S1854" t="s">
        <v>885</v>
      </c>
      <c r="T1854" t="s">
        <v>1575</v>
      </c>
      <c r="U1854">
        <v>5749.31</v>
      </c>
      <c r="V1854" t="s">
        <v>150</v>
      </c>
      <c r="W1854" t="s">
        <v>193</v>
      </c>
      <c r="X1854">
        <v>75</v>
      </c>
      <c r="Y1854" t="s">
        <v>227</v>
      </c>
      <c r="Z1854" t="s">
        <v>174</v>
      </c>
      <c r="AA1854" t="s">
        <v>323</v>
      </c>
      <c r="AB1854" t="s">
        <v>176</v>
      </c>
    </row>
    <row r="1855" spans="1:28" x14ac:dyDescent="0.5">
      <c r="A1855">
        <v>1859</v>
      </c>
      <c r="B1855" t="s">
        <v>713</v>
      </c>
      <c r="C1855" t="s">
        <v>5854</v>
      </c>
      <c r="D1855" t="s">
        <v>134</v>
      </c>
      <c r="E1855" t="s">
        <v>19520</v>
      </c>
      <c r="F1855">
        <v>67</v>
      </c>
      <c r="G1855" t="s">
        <v>159</v>
      </c>
      <c r="H1855" t="s">
        <v>5842</v>
      </c>
      <c r="I1855" t="s">
        <v>19521</v>
      </c>
      <c r="J1855" t="s">
        <v>19522</v>
      </c>
      <c r="K1855" t="s">
        <v>19523</v>
      </c>
      <c r="L1855" t="s">
        <v>19524</v>
      </c>
      <c r="M1855" t="s">
        <v>19525</v>
      </c>
      <c r="N1855" t="s">
        <v>573</v>
      </c>
      <c r="O1855" t="s">
        <v>19526</v>
      </c>
      <c r="P1855" t="s">
        <v>145</v>
      </c>
      <c r="Q1855" t="s">
        <v>7510</v>
      </c>
      <c r="R1855" t="s">
        <v>19527</v>
      </c>
      <c r="S1855" t="s">
        <v>19072</v>
      </c>
      <c r="T1855" t="s">
        <v>12482</v>
      </c>
      <c r="U1855">
        <v>12440.34</v>
      </c>
      <c r="V1855" t="s">
        <v>243</v>
      </c>
      <c r="W1855" t="s">
        <v>193</v>
      </c>
      <c r="X1855">
        <v>4</v>
      </c>
      <c r="Y1855" t="s">
        <v>152</v>
      </c>
      <c r="Z1855" t="s">
        <v>153</v>
      </c>
      <c r="AA1855" t="s">
        <v>277</v>
      </c>
      <c r="AB1855" t="s">
        <v>176</v>
      </c>
    </row>
    <row r="1856" spans="1:28" x14ac:dyDescent="0.5">
      <c r="A1856">
        <v>1860</v>
      </c>
      <c r="B1856" t="s">
        <v>1188</v>
      </c>
      <c r="C1856" t="s">
        <v>445</v>
      </c>
      <c r="D1856" t="s">
        <v>134</v>
      </c>
      <c r="E1856" t="s">
        <v>19528</v>
      </c>
      <c r="F1856">
        <v>19</v>
      </c>
      <c r="G1856" t="s">
        <v>180</v>
      </c>
      <c r="H1856" t="s">
        <v>5485</v>
      </c>
      <c r="I1856" t="s">
        <v>19529</v>
      </c>
      <c r="J1856" t="s">
        <v>19530</v>
      </c>
      <c r="K1856" t="s">
        <v>19531</v>
      </c>
      <c r="L1856" t="s">
        <v>19532</v>
      </c>
      <c r="M1856" t="s">
        <v>19533</v>
      </c>
      <c r="N1856" t="s">
        <v>19534</v>
      </c>
      <c r="O1856" t="s">
        <v>19535</v>
      </c>
      <c r="P1856" t="s">
        <v>145</v>
      </c>
      <c r="Q1856" t="s">
        <v>16061</v>
      </c>
      <c r="R1856" t="s">
        <v>19536</v>
      </c>
      <c r="S1856" t="s">
        <v>1119</v>
      </c>
      <c r="T1856" t="s">
        <v>2864</v>
      </c>
      <c r="U1856">
        <v>15626.66</v>
      </c>
      <c r="V1856" t="s">
        <v>150</v>
      </c>
      <c r="W1856" t="s">
        <v>151</v>
      </c>
      <c r="X1856">
        <v>59</v>
      </c>
      <c r="Y1856" t="s">
        <v>173</v>
      </c>
      <c r="Z1856" t="s">
        <v>153</v>
      </c>
      <c r="AA1856" t="s">
        <v>175</v>
      </c>
      <c r="AB1856" t="s">
        <v>244</v>
      </c>
    </row>
    <row r="1857" spans="1:28" x14ac:dyDescent="0.5">
      <c r="A1857">
        <v>1861</v>
      </c>
      <c r="B1857" t="s">
        <v>133</v>
      </c>
      <c r="C1857" t="s">
        <v>610</v>
      </c>
      <c r="D1857" t="s">
        <v>134</v>
      </c>
      <c r="E1857" t="s">
        <v>19537</v>
      </c>
      <c r="F1857">
        <v>56</v>
      </c>
      <c r="G1857" t="s">
        <v>180</v>
      </c>
      <c r="H1857" t="s">
        <v>7782</v>
      </c>
      <c r="I1857" t="s">
        <v>19538</v>
      </c>
      <c r="J1857" t="s">
        <v>19539</v>
      </c>
      <c r="K1857" t="s">
        <v>19540</v>
      </c>
      <c r="L1857" t="s">
        <v>19541</v>
      </c>
      <c r="M1857" t="s">
        <v>19542</v>
      </c>
      <c r="N1857" t="s">
        <v>7245</v>
      </c>
      <c r="O1857" t="s">
        <v>19543</v>
      </c>
      <c r="P1857" t="s">
        <v>145</v>
      </c>
      <c r="Q1857" t="s">
        <v>2787</v>
      </c>
      <c r="R1857" t="s">
        <v>6371</v>
      </c>
      <c r="S1857" t="s">
        <v>19544</v>
      </c>
      <c r="T1857" t="s">
        <v>7210</v>
      </c>
      <c r="U1857">
        <v>6740.58</v>
      </c>
      <c r="V1857" t="s">
        <v>211</v>
      </c>
      <c r="W1857" t="s">
        <v>276</v>
      </c>
      <c r="X1857">
        <v>41</v>
      </c>
      <c r="Y1857" t="s">
        <v>194</v>
      </c>
      <c r="Z1857" t="s">
        <v>153</v>
      </c>
      <c r="AA1857" t="s">
        <v>323</v>
      </c>
      <c r="AB1857" t="s">
        <v>195</v>
      </c>
    </row>
    <row r="1858" spans="1:28" x14ac:dyDescent="0.5">
      <c r="A1858">
        <v>1862</v>
      </c>
      <c r="B1858" t="s">
        <v>2589</v>
      </c>
      <c r="C1858" t="s">
        <v>2230</v>
      </c>
      <c r="D1858" t="s">
        <v>134</v>
      </c>
      <c r="E1858" t="s">
        <v>19545</v>
      </c>
      <c r="F1858">
        <v>23</v>
      </c>
      <c r="G1858" t="s">
        <v>159</v>
      </c>
      <c r="H1858" t="s">
        <v>6525</v>
      </c>
      <c r="I1858" t="s">
        <v>19546</v>
      </c>
      <c r="J1858" t="s">
        <v>19547</v>
      </c>
      <c r="K1858" t="s">
        <v>19548</v>
      </c>
      <c r="L1858" t="s">
        <v>19549</v>
      </c>
      <c r="M1858" t="s">
        <v>19550</v>
      </c>
      <c r="N1858" t="s">
        <v>19551</v>
      </c>
      <c r="O1858" t="s">
        <v>19552</v>
      </c>
      <c r="P1858" t="s">
        <v>145</v>
      </c>
      <c r="Q1858" t="s">
        <v>19553</v>
      </c>
      <c r="R1858" t="s">
        <v>15495</v>
      </c>
      <c r="S1858" t="s">
        <v>5639</v>
      </c>
      <c r="T1858" t="s">
        <v>5386</v>
      </c>
      <c r="U1858">
        <v>6922.08</v>
      </c>
      <c r="V1858" t="s">
        <v>211</v>
      </c>
      <c r="W1858" t="s">
        <v>193</v>
      </c>
      <c r="X1858">
        <v>60</v>
      </c>
      <c r="Y1858" t="s">
        <v>173</v>
      </c>
      <c r="Z1858" t="s">
        <v>153</v>
      </c>
      <c r="AA1858" t="s">
        <v>154</v>
      </c>
      <c r="AB1858" t="s">
        <v>121</v>
      </c>
    </row>
    <row r="1859" spans="1:28" x14ac:dyDescent="0.5">
      <c r="A1859">
        <v>1863</v>
      </c>
      <c r="B1859" t="s">
        <v>4314</v>
      </c>
      <c r="C1859" t="s">
        <v>1762</v>
      </c>
      <c r="D1859" t="s">
        <v>134</v>
      </c>
      <c r="E1859" t="s">
        <v>19554</v>
      </c>
      <c r="F1859">
        <v>40</v>
      </c>
      <c r="G1859" t="s">
        <v>180</v>
      </c>
      <c r="H1859" t="s">
        <v>1605</v>
      </c>
      <c r="I1859" t="s">
        <v>19555</v>
      </c>
      <c r="J1859" t="s">
        <v>19556</v>
      </c>
      <c r="K1859" t="s">
        <v>19557</v>
      </c>
      <c r="L1859" t="s">
        <v>19558</v>
      </c>
      <c r="M1859" t="s">
        <v>19559</v>
      </c>
      <c r="N1859" t="s">
        <v>14485</v>
      </c>
      <c r="O1859" t="s">
        <v>19560</v>
      </c>
      <c r="P1859" t="s">
        <v>145</v>
      </c>
      <c r="Q1859" t="s">
        <v>10627</v>
      </c>
      <c r="R1859" t="s">
        <v>19561</v>
      </c>
      <c r="S1859" t="s">
        <v>926</v>
      </c>
      <c r="T1859" t="s">
        <v>2450</v>
      </c>
      <c r="U1859">
        <v>19619.09</v>
      </c>
      <c r="V1859" t="s">
        <v>211</v>
      </c>
      <c r="W1859" t="s">
        <v>151</v>
      </c>
      <c r="X1859">
        <v>34</v>
      </c>
      <c r="Y1859" t="s">
        <v>194</v>
      </c>
      <c r="Z1859" t="s">
        <v>153</v>
      </c>
      <c r="AA1859" t="s">
        <v>277</v>
      </c>
      <c r="AB1859" t="s">
        <v>244</v>
      </c>
    </row>
    <row r="1860" spans="1:28" x14ac:dyDescent="0.5">
      <c r="A1860">
        <v>1864</v>
      </c>
      <c r="B1860" t="s">
        <v>399</v>
      </c>
      <c r="C1860" t="s">
        <v>4124</v>
      </c>
      <c r="D1860" t="s">
        <v>157</v>
      </c>
      <c r="E1860" t="s">
        <v>19562</v>
      </c>
      <c r="F1860">
        <v>29</v>
      </c>
      <c r="G1860" t="s">
        <v>136</v>
      </c>
      <c r="H1860" t="s">
        <v>10369</v>
      </c>
      <c r="I1860" t="s">
        <v>19563</v>
      </c>
      <c r="J1860" t="s">
        <v>19564</v>
      </c>
      <c r="K1860" t="s">
        <v>19565</v>
      </c>
      <c r="L1860" t="s">
        <v>19566</v>
      </c>
      <c r="M1860" t="s">
        <v>19567</v>
      </c>
      <c r="N1860" t="s">
        <v>19568</v>
      </c>
      <c r="O1860" t="s">
        <v>19569</v>
      </c>
      <c r="P1860" t="s">
        <v>145</v>
      </c>
      <c r="Q1860" t="s">
        <v>19570</v>
      </c>
      <c r="R1860" t="s">
        <v>19571</v>
      </c>
      <c r="S1860" t="s">
        <v>8335</v>
      </c>
      <c r="T1860" t="s">
        <v>10618</v>
      </c>
      <c r="U1860">
        <v>8563.16</v>
      </c>
      <c r="V1860" t="s">
        <v>243</v>
      </c>
      <c r="W1860" t="s">
        <v>193</v>
      </c>
      <c r="X1860">
        <v>62</v>
      </c>
      <c r="Y1860" t="s">
        <v>173</v>
      </c>
      <c r="Z1860" t="s">
        <v>153</v>
      </c>
      <c r="AA1860" t="s">
        <v>323</v>
      </c>
      <c r="AB1860" t="s">
        <v>121</v>
      </c>
    </row>
    <row r="1861" spans="1:28" x14ac:dyDescent="0.5">
      <c r="A1861">
        <v>1865</v>
      </c>
      <c r="B1861" t="s">
        <v>444</v>
      </c>
      <c r="C1861" t="s">
        <v>3468</v>
      </c>
      <c r="D1861" t="s">
        <v>157</v>
      </c>
      <c r="E1861" t="s">
        <v>19572</v>
      </c>
      <c r="F1861">
        <v>75</v>
      </c>
      <c r="G1861" t="s">
        <v>136</v>
      </c>
      <c r="H1861" t="s">
        <v>5258</v>
      </c>
      <c r="I1861" t="s">
        <v>19573</v>
      </c>
      <c r="J1861" t="s">
        <v>19574</v>
      </c>
      <c r="K1861" t="s">
        <v>19575</v>
      </c>
      <c r="L1861" t="s">
        <v>19576</v>
      </c>
      <c r="M1861" t="s">
        <v>19577</v>
      </c>
      <c r="N1861" t="s">
        <v>2120</v>
      </c>
      <c r="O1861" t="s">
        <v>19578</v>
      </c>
      <c r="P1861" t="s">
        <v>145</v>
      </c>
      <c r="Q1861" t="s">
        <v>19579</v>
      </c>
      <c r="R1861" t="s">
        <v>19580</v>
      </c>
      <c r="S1861" t="s">
        <v>2549</v>
      </c>
      <c r="T1861" t="s">
        <v>2838</v>
      </c>
      <c r="U1861">
        <v>8658.85</v>
      </c>
      <c r="V1861" t="s">
        <v>150</v>
      </c>
      <c r="W1861" t="s">
        <v>172</v>
      </c>
      <c r="X1861">
        <v>46</v>
      </c>
      <c r="Y1861" t="s">
        <v>173</v>
      </c>
      <c r="Z1861" t="s">
        <v>153</v>
      </c>
      <c r="AA1861" t="s">
        <v>175</v>
      </c>
      <c r="AB1861" t="s">
        <v>195</v>
      </c>
    </row>
    <row r="1862" spans="1:28" x14ac:dyDescent="0.5">
      <c r="A1862">
        <v>1866</v>
      </c>
      <c r="B1862" t="s">
        <v>8411</v>
      </c>
      <c r="C1862" t="s">
        <v>1974</v>
      </c>
      <c r="D1862" t="s">
        <v>134</v>
      </c>
      <c r="E1862" t="s">
        <v>19581</v>
      </c>
      <c r="F1862">
        <v>61</v>
      </c>
      <c r="G1862" t="s">
        <v>263</v>
      </c>
      <c r="H1862" t="s">
        <v>1243</v>
      </c>
      <c r="I1862" t="s">
        <v>19582</v>
      </c>
      <c r="J1862" t="s">
        <v>19583</v>
      </c>
      <c r="K1862" t="s">
        <v>19584</v>
      </c>
      <c r="L1862" t="s">
        <v>19585</v>
      </c>
      <c r="M1862" t="s">
        <v>19586</v>
      </c>
      <c r="N1862" t="s">
        <v>3771</v>
      </c>
      <c r="O1862" t="s">
        <v>19587</v>
      </c>
      <c r="P1862" t="s">
        <v>145</v>
      </c>
      <c r="Q1862" t="s">
        <v>19588</v>
      </c>
      <c r="R1862" t="s">
        <v>2706</v>
      </c>
      <c r="S1862" t="s">
        <v>19589</v>
      </c>
      <c r="T1862" t="s">
        <v>3695</v>
      </c>
      <c r="U1862">
        <v>10647.44</v>
      </c>
      <c r="V1862" t="s">
        <v>150</v>
      </c>
      <c r="W1862" t="s">
        <v>172</v>
      </c>
      <c r="X1862">
        <v>10</v>
      </c>
      <c r="Y1862" t="s">
        <v>152</v>
      </c>
      <c r="Z1862" t="s">
        <v>153</v>
      </c>
      <c r="AA1862" t="s">
        <v>175</v>
      </c>
      <c r="AB1862" t="s">
        <v>195</v>
      </c>
    </row>
    <row r="1863" spans="1:28" x14ac:dyDescent="0.5">
      <c r="A1863">
        <v>1867</v>
      </c>
      <c r="B1863" t="s">
        <v>155</v>
      </c>
      <c r="C1863" t="s">
        <v>1533</v>
      </c>
      <c r="D1863" t="s">
        <v>157</v>
      </c>
      <c r="E1863" t="s">
        <v>15540</v>
      </c>
      <c r="F1863">
        <v>25</v>
      </c>
      <c r="G1863" t="s">
        <v>180</v>
      </c>
      <c r="H1863" t="s">
        <v>15039</v>
      </c>
      <c r="I1863" t="s">
        <v>19590</v>
      </c>
      <c r="J1863" t="s">
        <v>19591</v>
      </c>
      <c r="K1863" t="s">
        <v>19592</v>
      </c>
      <c r="L1863" t="s">
        <v>19593</v>
      </c>
      <c r="M1863" t="s">
        <v>19594</v>
      </c>
      <c r="N1863" t="s">
        <v>1556</v>
      </c>
      <c r="O1863" t="s">
        <v>19595</v>
      </c>
      <c r="P1863" t="s">
        <v>145</v>
      </c>
      <c r="Q1863" t="s">
        <v>12806</v>
      </c>
      <c r="R1863" t="s">
        <v>16023</v>
      </c>
      <c r="S1863" t="s">
        <v>19596</v>
      </c>
      <c r="T1863" t="s">
        <v>2013</v>
      </c>
      <c r="U1863">
        <v>4519.75</v>
      </c>
      <c r="V1863" t="s">
        <v>211</v>
      </c>
      <c r="W1863" t="s">
        <v>172</v>
      </c>
      <c r="X1863">
        <v>82</v>
      </c>
      <c r="Y1863" t="s">
        <v>152</v>
      </c>
      <c r="Z1863" t="s">
        <v>174</v>
      </c>
      <c r="AA1863" t="s">
        <v>323</v>
      </c>
      <c r="AB1863" t="s">
        <v>278</v>
      </c>
    </row>
    <row r="1864" spans="1:28" x14ac:dyDescent="0.5">
      <c r="A1864">
        <v>1868</v>
      </c>
      <c r="B1864" t="s">
        <v>1037</v>
      </c>
      <c r="C1864" t="s">
        <v>1548</v>
      </c>
      <c r="D1864" t="s">
        <v>157</v>
      </c>
      <c r="E1864" t="s">
        <v>19597</v>
      </c>
      <c r="F1864">
        <v>59</v>
      </c>
      <c r="G1864" t="s">
        <v>263</v>
      </c>
      <c r="H1864" t="s">
        <v>6112</v>
      </c>
      <c r="I1864" t="s">
        <v>19598</v>
      </c>
      <c r="J1864" t="s">
        <v>19599</v>
      </c>
      <c r="K1864" t="s">
        <v>19600</v>
      </c>
      <c r="L1864" t="s">
        <v>19601</v>
      </c>
      <c r="M1864" t="s">
        <v>19602</v>
      </c>
      <c r="N1864" t="s">
        <v>19603</v>
      </c>
      <c r="O1864" t="s">
        <v>19604</v>
      </c>
      <c r="P1864" t="s">
        <v>145</v>
      </c>
      <c r="Q1864" t="s">
        <v>19605</v>
      </c>
      <c r="R1864" t="s">
        <v>19606</v>
      </c>
      <c r="S1864" t="s">
        <v>8423</v>
      </c>
      <c r="T1864" t="s">
        <v>8793</v>
      </c>
      <c r="U1864">
        <v>4775.76</v>
      </c>
      <c r="V1864" t="s">
        <v>150</v>
      </c>
      <c r="W1864" t="s">
        <v>276</v>
      </c>
      <c r="X1864">
        <v>1</v>
      </c>
      <c r="Y1864" t="s">
        <v>194</v>
      </c>
      <c r="Z1864" t="s">
        <v>153</v>
      </c>
      <c r="AA1864" t="s">
        <v>154</v>
      </c>
      <c r="AB1864" t="s">
        <v>244</v>
      </c>
    </row>
    <row r="1865" spans="1:28" x14ac:dyDescent="0.5">
      <c r="A1865">
        <v>1869</v>
      </c>
      <c r="B1865" t="s">
        <v>4552</v>
      </c>
      <c r="C1865" t="s">
        <v>4457</v>
      </c>
      <c r="D1865" t="s">
        <v>134</v>
      </c>
      <c r="E1865" t="s">
        <v>19607</v>
      </c>
      <c r="F1865">
        <v>42</v>
      </c>
      <c r="G1865" t="s">
        <v>180</v>
      </c>
      <c r="H1865" t="s">
        <v>9680</v>
      </c>
      <c r="I1865" t="s">
        <v>19608</v>
      </c>
      <c r="J1865" t="s">
        <v>19609</v>
      </c>
      <c r="K1865" t="s">
        <v>19610</v>
      </c>
      <c r="L1865" t="s">
        <v>19611</v>
      </c>
      <c r="M1865" t="s">
        <v>19612</v>
      </c>
      <c r="N1865" t="s">
        <v>4470</v>
      </c>
      <c r="O1865" t="s">
        <v>19613</v>
      </c>
      <c r="P1865" t="s">
        <v>145</v>
      </c>
      <c r="Q1865" t="s">
        <v>19614</v>
      </c>
      <c r="R1865" t="s">
        <v>19615</v>
      </c>
      <c r="S1865" t="s">
        <v>15466</v>
      </c>
      <c r="T1865" t="s">
        <v>9345</v>
      </c>
      <c r="U1865">
        <v>18482.439999999999</v>
      </c>
      <c r="V1865" t="s">
        <v>150</v>
      </c>
      <c r="W1865" t="s">
        <v>172</v>
      </c>
      <c r="X1865">
        <v>53</v>
      </c>
      <c r="Y1865" t="s">
        <v>173</v>
      </c>
      <c r="Z1865" t="s">
        <v>174</v>
      </c>
      <c r="AA1865" t="s">
        <v>323</v>
      </c>
      <c r="AB1865" t="s">
        <v>176</v>
      </c>
    </row>
    <row r="1866" spans="1:28" x14ac:dyDescent="0.5">
      <c r="A1866">
        <v>1870</v>
      </c>
      <c r="B1866" t="s">
        <v>2282</v>
      </c>
      <c r="C1866" t="s">
        <v>1338</v>
      </c>
      <c r="D1866" t="s">
        <v>157</v>
      </c>
      <c r="E1866" t="s">
        <v>19616</v>
      </c>
      <c r="F1866">
        <v>27</v>
      </c>
      <c r="G1866" t="s">
        <v>263</v>
      </c>
      <c r="H1866" t="s">
        <v>12394</v>
      </c>
      <c r="I1866" t="s">
        <v>19617</v>
      </c>
      <c r="J1866" t="s">
        <v>19618</v>
      </c>
      <c r="K1866" t="s">
        <v>19619</v>
      </c>
      <c r="L1866" t="s">
        <v>19620</v>
      </c>
      <c r="M1866" t="s">
        <v>19621</v>
      </c>
      <c r="N1866" t="s">
        <v>19622</v>
      </c>
      <c r="O1866" t="s">
        <v>19623</v>
      </c>
      <c r="P1866" t="s">
        <v>145</v>
      </c>
      <c r="Q1866" t="s">
        <v>17305</v>
      </c>
      <c r="R1866" t="s">
        <v>10568</v>
      </c>
      <c r="S1866" t="s">
        <v>19624</v>
      </c>
      <c r="T1866" t="s">
        <v>1062</v>
      </c>
      <c r="U1866">
        <v>10840.79</v>
      </c>
      <c r="V1866" t="s">
        <v>150</v>
      </c>
      <c r="W1866" t="s">
        <v>193</v>
      </c>
      <c r="X1866">
        <v>37</v>
      </c>
      <c r="Y1866" t="s">
        <v>152</v>
      </c>
      <c r="Z1866" t="s">
        <v>174</v>
      </c>
      <c r="AA1866" t="s">
        <v>175</v>
      </c>
      <c r="AB1866" t="s">
        <v>176</v>
      </c>
    </row>
    <row r="1867" spans="1:28" x14ac:dyDescent="0.5">
      <c r="A1867">
        <v>1871</v>
      </c>
      <c r="B1867" t="s">
        <v>474</v>
      </c>
      <c r="C1867" t="s">
        <v>4494</v>
      </c>
      <c r="D1867" t="s">
        <v>134</v>
      </c>
      <c r="E1867" t="s">
        <v>12968</v>
      </c>
      <c r="F1867">
        <v>37</v>
      </c>
      <c r="G1867" t="s">
        <v>263</v>
      </c>
      <c r="H1867" t="s">
        <v>18211</v>
      </c>
      <c r="I1867" t="s">
        <v>19625</v>
      </c>
      <c r="J1867" t="s">
        <v>19626</v>
      </c>
      <c r="K1867" t="s">
        <v>19627</v>
      </c>
      <c r="L1867" t="s">
        <v>19628</v>
      </c>
      <c r="M1867" t="s">
        <v>19629</v>
      </c>
      <c r="N1867" t="s">
        <v>19630</v>
      </c>
      <c r="O1867" t="s">
        <v>19631</v>
      </c>
      <c r="P1867" t="s">
        <v>145</v>
      </c>
      <c r="Q1867" t="s">
        <v>19632</v>
      </c>
      <c r="R1867" t="s">
        <v>11404</v>
      </c>
      <c r="S1867" t="s">
        <v>783</v>
      </c>
      <c r="T1867" t="s">
        <v>7466</v>
      </c>
      <c r="U1867">
        <v>151.63</v>
      </c>
      <c r="V1867" t="s">
        <v>211</v>
      </c>
      <c r="W1867" t="s">
        <v>151</v>
      </c>
      <c r="X1867">
        <v>50</v>
      </c>
      <c r="Y1867" t="s">
        <v>152</v>
      </c>
      <c r="Z1867" t="s">
        <v>153</v>
      </c>
      <c r="AA1867" t="s">
        <v>323</v>
      </c>
      <c r="AB1867" t="s">
        <v>244</v>
      </c>
    </row>
    <row r="1868" spans="1:28" x14ac:dyDescent="0.5">
      <c r="A1868">
        <v>1872</v>
      </c>
      <c r="B1868" t="s">
        <v>459</v>
      </c>
      <c r="C1868" t="s">
        <v>16700</v>
      </c>
      <c r="D1868" t="s">
        <v>157</v>
      </c>
      <c r="E1868" t="s">
        <v>19633</v>
      </c>
      <c r="F1868">
        <v>27</v>
      </c>
      <c r="G1868" t="s">
        <v>180</v>
      </c>
      <c r="H1868" t="s">
        <v>4221</v>
      </c>
      <c r="I1868" t="s">
        <v>19634</v>
      </c>
      <c r="J1868" t="s">
        <v>19635</v>
      </c>
      <c r="K1868" t="s">
        <v>19636</v>
      </c>
      <c r="L1868" t="s">
        <v>19637</v>
      </c>
      <c r="M1868" t="s">
        <v>19638</v>
      </c>
      <c r="N1868" t="s">
        <v>19639</v>
      </c>
      <c r="O1868" t="s">
        <v>19640</v>
      </c>
      <c r="P1868" t="s">
        <v>145</v>
      </c>
      <c r="Q1868" t="s">
        <v>2342</v>
      </c>
      <c r="R1868" t="s">
        <v>1956</v>
      </c>
      <c r="S1868" t="s">
        <v>9076</v>
      </c>
      <c r="T1868" t="s">
        <v>3053</v>
      </c>
      <c r="U1868">
        <v>12440.35</v>
      </c>
      <c r="V1868" t="s">
        <v>211</v>
      </c>
      <c r="W1868" t="s">
        <v>276</v>
      </c>
      <c r="X1868">
        <v>42</v>
      </c>
      <c r="Y1868" t="s">
        <v>152</v>
      </c>
      <c r="Z1868" t="s">
        <v>153</v>
      </c>
      <c r="AA1868" t="s">
        <v>154</v>
      </c>
      <c r="AB1868" t="s">
        <v>176</v>
      </c>
    </row>
    <row r="1869" spans="1:28" x14ac:dyDescent="0.5">
      <c r="A1869">
        <v>1873</v>
      </c>
      <c r="B1869" t="s">
        <v>927</v>
      </c>
      <c r="C1869" t="s">
        <v>2002</v>
      </c>
      <c r="D1869" t="s">
        <v>157</v>
      </c>
      <c r="E1869" t="s">
        <v>16024</v>
      </c>
      <c r="F1869">
        <v>25</v>
      </c>
      <c r="G1869" t="s">
        <v>159</v>
      </c>
      <c r="H1869" t="s">
        <v>17837</v>
      </c>
      <c r="I1869" t="s">
        <v>19641</v>
      </c>
      <c r="J1869" t="s">
        <v>19642</v>
      </c>
      <c r="K1869" t="s">
        <v>19643</v>
      </c>
      <c r="L1869" t="s">
        <v>19644</v>
      </c>
      <c r="M1869" t="s">
        <v>19645</v>
      </c>
      <c r="N1869" t="s">
        <v>3643</v>
      </c>
      <c r="O1869" t="s">
        <v>19646</v>
      </c>
      <c r="P1869" t="s">
        <v>145</v>
      </c>
      <c r="Q1869" t="s">
        <v>7453</v>
      </c>
      <c r="R1869" t="s">
        <v>11306</v>
      </c>
      <c r="S1869" t="s">
        <v>3346</v>
      </c>
      <c r="T1869" t="s">
        <v>18338</v>
      </c>
      <c r="U1869">
        <v>14622.5</v>
      </c>
      <c r="V1869" t="s">
        <v>150</v>
      </c>
      <c r="W1869" t="s">
        <v>276</v>
      </c>
      <c r="X1869">
        <v>90</v>
      </c>
      <c r="Y1869" t="s">
        <v>173</v>
      </c>
      <c r="Z1869" t="s">
        <v>174</v>
      </c>
      <c r="AA1869" t="s">
        <v>323</v>
      </c>
      <c r="AB1869" t="s">
        <v>176</v>
      </c>
    </row>
    <row r="1870" spans="1:28" x14ac:dyDescent="0.5">
      <c r="A1870">
        <v>1874</v>
      </c>
      <c r="B1870" t="s">
        <v>384</v>
      </c>
      <c r="C1870" t="s">
        <v>1720</v>
      </c>
      <c r="D1870" t="s">
        <v>157</v>
      </c>
      <c r="E1870" t="s">
        <v>19647</v>
      </c>
      <c r="F1870">
        <v>25</v>
      </c>
      <c r="G1870" t="s">
        <v>159</v>
      </c>
      <c r="H1870" t="s">
        <v>507</v>
      </c>
      <c r="I1870" t="s">
        <v>19648</v>
      </c>
      <c r="J1870" t="s">
        <v>19649</v>
      </c>
      <c r="K1870" t="s">
        <v>19650</v>
      </c>
      <c r="L1870" t="s">
        <v>19651</v>
      </c>
      <c r="M1870" t="s">
        <v>19652</v>
      </c>
      <c r="N1870" t="s">
        <v>14366</v>
      </c>
      <c r="O1870" t="s">
        <v>19653</v>
      </c>
      <c r="P1870" t="s">
        <v>145</v>
      </c>
      <c r="Q1870" t="s">
        <v>12671</v>
      </c>
      <c r="R1870" t="s">
        <v>14054</v>
      </c>
      <c r="S1870" t="s">
        <v>9404</v>
      </c>
      <c r="T1870" t="s">
        <v>9168</v>
      </c>
      <c r="U1870">
        <v>11803.72</v>
      </c>
      <c r="V1870" t="s">
        <v>211</v>
      </c>
      <c r="W1870" t="s">
        <v>276</v>
      </c>
      <c r="X1870">
        <v>50</v>
      </c>
      <c r="Y1870" t="s">
        <v>173</v>
      </c>
      <c r="Z1870" t="s">
        <v>174</v>
      </c>
      <c r="AA1870" t="s">
        <v>323</v>
      </c>
      <c r="AB1870" t="s">
        <v>278</v>
      </c>
    </row>
    <row r="1871" spans="1:28" x14ac:dyDescent="0.5">
      <c r="A1871">
        <v>1875</v>
      </c>
      <c r="B1871" t="s">
        <v>3474</v>
      </c>
      <c r="C1871" t="s">
        <v>430</v>
      </c>
      <c r="D1871" t="s">
        <v>157</v>
      </c>
      <c r="E1871" t="s">
        <v>19654</v>
      </c>
      <c r="F1871">
        <v>44</v>
      </c>
      <c r="G1871" t="s">
        <v>263</v>
      </c>
      <c r="H1871" t="s">
        <v>4554</v>
      </c>
      <c r="I1871" t="s">
        <v>19655</v>
      </c>
      <c r="J1871" t="s">
        <v>19656</v>
      </c>
      <c r="K1871" t="s">
        <v>19657</v>
      </c>
      <c r="L1871" t="s">
        <v>19658</v>
      </c>
      <c r="M1871" t="s">
        <v>19659</v>
      </c>
      <c r="N1871" t="s">
        <v>8768</v>
      </c>
      <c r="O1871" t="s">
        <v>19660</v>
      </c>
      <c r="P1871" t="s">
        <v>145</v>
      </c>
      <c r="Q1871" t="s">
        <v>2874</v>
      </c>
      <c r="R1871" t="s">
        <v>4953</v>
      </c>
      <c r="S1871" t="s">
        <v>5189</v>
      </c>
      <c r="T1871" t="s">
        <v>19661</v>
      </c>
      <c r="U1871">
        <v>12692.18</v>
      </c>
      <c r="V1871" t="s">
        <v>150</v>
      </c>
      <c r="W1871" t="s">
        <v>193</v>
      </c>
      <c r="X1871">
        <v>74</v>
      </c>
      <c r="Y1871" t="s">
        <v>173</v>
      </c>
      <c r="Z1871" t="s">
        <v>153</v>
      </c>
      <c r="AA1871" t="s">
        <v>277</v>
      </c>
      <c r="AB1871" t="s">
        <v>278</v>
      </c>
    </row>
    <row r="1872" spans="1:28" x14ac:dyDescent="0.5">
      <c r="A1872">
        <v>1876</v>
      </c>
      <c r="B1872" t="s">
        <v>8081</v>
      </c>
      <c r="C1872" t="s">
        <v>16746</v>
      </c>
      <c r="D1872" t="s">
        <v>134</v>
      </c>
      <c r="E1872" t="s">
        <v>19662</v>
      </c>
      <c r="F1872">
        <v>44</v>
      </c>
      <c r="G1872" t="s">
        <v>159</v>
      </c>
      <c r="H1872" t="s">
        <v>2538</v>
      </c>
      <c r="I1872" t="s">
        <v>19663</v>
      </c>
      <c r="J1872" t="s">
        <v>19664</v>
      </c>
      <c r="K1872" t="s">
        <v>19665</v>
      </c>
      <c r="L1872" t="s">
        <v>19666</v>
      </c>
      <c r="M1872" t="s">
        <v>19667</v>
      </c>
      <c r="N1872" t="s">
        <v>843</v>
      </c>
      <c r="O1872" t="s">
        <v>19668</v>
      </c>
      <c r="P1872" t="s">
        <v>145</v>
      </c>
      <c r="Q1872" t="s">
        <v>19669</v>
      </c>
      <c r="R1872" t="s">
        <v>19670</v>
      </c>
      <c r="S1872" t="s">
        <v>10031</v>
      </c>
      <c r="T1872" t="s">
        <v>11465</v>
      </c>
      <c r="U1872">
        <v>7711.59</v>
      </c>
      <c r="V1872" t="s">
        <v>211</v>
      </c>
      <c r="W1872" t="s">
        <v>193</v>
      </c>
      <c r="X1872">
        <v>55</v>
      </c>
      <c r="Y1872" t="s">
        <v>227</v>
      </c>
      <c r="Z1872" t="s">
        <v>153</v>
      </c>
      <c r="AA1872" t="s">
        <v>154</v>
      </c>
      <c r="AB1872" t="s">
        <v>195</v>
      </c>
    </row>
    <row r="1873" spans="1:28" x14ac:dyDescent="0.5">
      <c r="A1873">
        <v>1877</v>
      </c>
      <c r="B1873" t="s">
        <v>4030</v>
      </c>
      <c r="C1873" t="s">
        <v>4185</v>
      </c>
      <c r="D1873" t="s">
        <v>134</v>
      </c>
      <c r="E1873" t="s">
        <v>19671</v>
      </c>
      <c r="F1873">
        <v>74</v>
      </c>
      <c r="G1873" t="s">
        <v>159</v>
      </c>
      <c r="H1873" t="s">
        <v>14093</v>
      </c>
      <c r="I1873" t="s">
        <v>19672</v>
      </c>
      <c r="J1873" t="s">
        <v>19673</v>
      </c>
      <c r="K1873" t="s">
        <v>19674</v>
      </c>
      <c r="L1873" t="s">
        <v>19675</v>
      </c>
      <c r="M1873" t="s">
        <v>19676</v>
      </c>
      <c r="N1873" t="s">
        <v>19677</v>
      </c>
      <c r="O1873" t="s">
        <v>19678</v>
      </c>
      <c r="P1873" t="s">
        <v>145</v>
      </c>
      <c r="Q1873" t="s">
        <v>19679</v>
      </c>
      <c r="R1873" t="s">
        <v>19680</v>
      </c>
      <c r="S1873" t="s">
        <v>9466</v>
      </c>
      <c r="T1873" t="s">
        <v>593</v>
      </c>
      <c r="U1873">
        <v>4729.92</v>
      </c>
      <c r="V1873" t="s">
        <v>243</v>
      </c>
      <c r="W1873" t="s">
        <v>193</v>
      </c>
      <c r="X1873">
        <v>15</v>
      </c>
      <c r="Y1873" t="s">
        <v>173</v>
      </c>
      <c r="Z1873" t="s">
        <v>153</v>
      </c>
      <c r="AA1873" t="s">
        <v>175</v>
      </c>
      <c r="AB1873" t="s">
        <v>195</v>
      </c>
    </row>
    <row r="1874" spans="1:28" x14ac:dyDescent="0.5">
      <c r="A1874">
        <v>1878</v>
      </c>
      <c r="B1874" t="s">
        <v>3030</v>
      </c>
      <c r="C1874" t="s">
        <v>1435</v>
      </c>
      <c r="D1874" t="s">
        <v>157</v>
      </c>
      <c r="E1874" t="s">
        <v>19681</v>
      </c>
      <c r="F1874">
        <v>54</v>
      </c>
      <c r="G1874" t="s">
        <v>136</v>
      </c>
      <c r="H1874" t="s">
        <v>2904</v>
      </c>
      <c r="I1874" t="s">
        <v>19682</v>
      </c>
      <c r="J1874" t="s">
        <v>19683</v>
      </c>
      <c r="K1874" t="s">
        <v>19684</v>
      </c>
      <c r="L1874" t="s">
        <v>19685</v>
      </c>
      <c r="M1874" t="s">
        <v>19686</v>
      </c>
      <c r="N1874" t="s">
        <v>19687</v>
      </c>
      <c r="O1874" t="s">
        <v>19688</v>
      </c>
      <c r="P1874" t="s">
        <v>145</v>
      </c>
      <c r="Q1874" t="s">
        <v>19689</v>
      </c>
      <c r="R1874" t="s">
        <v>15102</v>
      </c>
      <c r="S1874" t="s">
        <v>5988</v>
      </c>
      <c r="T1874" t="s">
        <v>11026</v>
      </c>
      <c r="U1874">
        <v>16462.650000000001</v>
      </c>
      <c r="V1874" t="s">
        <v>211</v>
      </c>
      <c r="W1874" t="s">
        <v>193</v>
      </c>
      <c r="X1874">
        <v>91</v>
      </c>
      <c r="Y1874" t="s">
        <v>173</v>
      </c>
      <c r="Z1874" t="s">
        <v>153</v>
      </c>
      <c r="AA1874" t="s">
        <v>154</v>
      </c>
      <c r="AB1874" t="s">
        <v>121</v>
      </c>
    </row>
    <row r="1875" spans="1:28" x14ac:dyDescent="0.5">
      <c r="A1875">
        <v>1879</v>
      </c>
      <c r="B1875" t="s">
        <v>2255</v>
      </c>
      <c r="C1875" t="s">
        <v>5996</v>
      </c>
      <c r="D1875" t="s">
        <v>157</v>
      </c>
      <c r="E1875" t="s">
        <v>19690</v>
      </c>
      <c r="F1875">
        <v>40</v>
      </c>
      <c r="G1875" t="s">
        <v>263</v>
      </c>
      <c r="H1875" t="s">
        <v>7490</v>
      </c>
      <c r="I1875" t="s">
        <v>19691</v>
      </c>
      <c r="J1875" t="s">
        <v>19692</v>
      </c>
      <c r="K1875" t="s">
        <v>19693</v>
      </c>
      <c r="L1875" t="s">
        <v>19694</v>
      </c>
      <c r="M1875" t="s">
        <v>19695</v>
      </c>
      <c r="N1875" t="s">
        <v>19696</v>
      </c>
      <c r="O1875" t="s">
        <v>19697</v>
      </c>
      <c r="P1875" t="s">
        <v>145</v>
      </c>
      <c r="Q1875" t="s">
        <v>19698</v>
      </c>
      <c r="R1875" t="s">
        <v>19699</v>
      </c>
      <c r="S1875" t="s">
        <v>19700</v>
      </c>
      <c r="T1875" t="s">
        <v>3695</v>
      </c>
      <c r="U1875">
        <v>17840.810000000001</v>
      </c>
      <c r="V1875" t="s">
        <v>243</v>
      </c>
      <c r="W1875" t="s">
        <v>193</v>
      </c>
      <c r="X1875">
        <v>6</v>
      </c>
      <c r="Y1875" t="s">
        <v>194</v>
      </c>
      <c r="Z1875" t="s">
        <v>174</v>
      </c>
      <c r="AA1875" t="s">
        <v>175</v>
      </c>
      <c r="AB1875" t="s">
        <v>244</v>
      </c>
    </row>
    <row r="1876" spans="1:28" x14ac:dyDescent="0.5">
      <c r="A1876">
        <v>1880</v>
      </c>
      <c r="B1876" t="s">
        <v>2137</v>
      </c>
      <c r="C1876" t="s">
        <v>6776</v>
      </c>
      <c r="D1876" t="s">
        <v>134</v>
      </c>
      <c r="E1876" t="s">
        <v>19701</v>
      </c>
      <c r="F1876">
        <v>72</v>
      </c>
      <c r="G1876" t="s">
        <v>159</v>
      </c>
      <c r="H1876" t="s">
        <v>5055</v>
      </c>
      <c r="I1876" t="s">
        <v>19702</v>
      </c>
      <c r="J1876" t="s">
        <v>19703</v>
      </c>
      <c r="K1876" t="s">
        <v>19704</v>
      </c>
      <c r="L1876" t="s">
        <v>19705</v>
      </c>
      <c r="M1876" t="s">
        <v>19706</v>
      </c>
      <c r="N1876" t="s">
        <v>333</v>
      </c>
      <c r="O1876" t="s">
        <v>19707</v>
      </c>
      <c r="P1876" t="s">
        <v>145</v>
      </c>
      <c r="Q1876" t="s">
        <v>13701</v>
      </c>
      <c r="R1876" t="s">
        <v>13324</v>
      </c>
      <c r="S1876" t="s">
        <v>8400</v>
      </c>
      <c r="T1876" t="s">
        <v>3434</v>
      </c>
      <c r="U1876">
        <v>15888.95</v>
      </c>
      <c r="V1876" t="s">
        <v>243</v>
      </c>
      <c r="W1876" t="s">
        <v>172</v>
      </c>
      <c r="X1876">
        <v>16</v>
      </c>
      <c r="Y1876" t="s">
        <v>227</v>
      </c>
      <c r="Z1876" t="s">
        <v>174</v>
      </c>
      <c r="AA1876" t="s">
        <v>323</v>
      </c>
      <c r="AB1876" t="s">
        <v>278</v>
      </c>
    </row>
    <row r="1877" spans="1:28" x14ac:dyDescent="0.5">
      <c r="A1877">
        <v>1881</v>
      </c>
      <c r="B1877" t="s">
        <v>3017</v>
      </c>
      <c r="C1877" t="s">
        <v>1011</v>
      </c>
      <c r="D1877" t="s">
        <v>157</v>
      </c>
      <c r="E1877" t="s">
        <v>19708</v>
      </c>
      <c r="F1877">
        <v>65</v>
      </c>
      <c r="G1877" t="s">
        <v>180</v>
      </c>
      <c r="H1877" t="s">
        <v>5203</v>
      </c>
      <c r="I1877" t="s">
        <v>19709</v>
      </c>
      <c r="J1877" t="s">
        <v>19710</v>
      </c>
      <c r="K1877" t="s">
        <v>19711</v>
      </c>
      <c r="L1877" t="s">
        <v>19712</v>
      </c>
      <c r="M1877" t="s">
        <v>19713</v>
      </c>
      <c r="N1877" t="s">
        <v>3474</v>
      </c>
      <c r="O1877" t="s">
        <v>19714</v>
      </c>
      <c r="P1877" t="s">
        <v>145</v>
      </c>
      <c r="Q1877" t="s">
        <v>19715</v>
      </c>
      <c r="R1877" t="s">
        <v>19716</v>
      </c>
      <c r="S1877" t="s">
        <v>19717</v>
      </c>
      <c r="T1877" t="s">
        <v>4910</v>
      </c>
      <c r="U1877">
        <v>1943.02</v>
      </c>
      <c r="V1877" t="s">
        <v>150</v>
      </c>
      <c r="W1877" t="s">
        <v>276</v>
      </c>
      <c r="X1877">
        <v>38</v>
      </c>
      <c r="Y1877" t="s">
        <v>194</v>
      </c>
      <c r="Z1877" t="s">
        <v>153</v>
      </c>
      <c r="AA1877" t="s">
        <v>323</v>
      </c>
      <c r="AB1877" t="s">
        <v>244</v>
      </c>
    </row>
    <row r="1878" spans="1:28" x14ac:dyDescent="0.5">
      <c r="A1878">
        <v>1882</v>
      </c>
      <c r="B1878" t="s">
        <v>684</v>
      </c>
      <c r="C1878" t="s">
        <v>7574</v>
      </c>
      <c r="D1878" t="s">
        <v>157</v>
      </c>
      <c r="E1878" t="s">
        <v>19718</v>
      </c>
      <c r="F1878">
        <v>57</v>
      </c>
      <c r="G1878" t="s">
        <v>263</v>
      </c>
      <c r="H1878" t="s">
        <v>19719</v>
      </c>
      <c r="I1878" t="s">
        <v>19720</v>
      </c>
      <c r="J1878" t="s">
        <v>19721</v>
      </c>
      <c r="K1878" t="s">
        <v>19722</v>
      </c>
      <c r="L1878" t="s">
        <v>19723</v>
      </c>
      <c r="M1878" t="s">
        <v>19724</v>
      </c>
      <c r="N1878" t="s">
        <v>19725</v>
      </c>
      <c r="O1878" t="s">
        <v>19726</v>
      </c>
      <c r="P1878" t="s">
        <v>145</v>
      </c>
      <c r="Q1878" t="s">
        <v>19204</v>
      </c>
      <c r="R1878" t="s">
        <v>2887</v>
      </c>
      <c r="S1878" t="s">
        <v>12722</v>
      </c>
      <c r="T1878" t="s">
        <v>1987</v>
      </c>
      <c r="U1878">
        <v>13753.91</v>
      </c>
      <c r="V1878" t="s">
        <v>150</v>
      </c>
      <c r="W1878" t="s">
        <v>172</v>
      </c>
      <c r="X1878">
        <v>95</v>
      </c>
      <c r="Y1878" t="s">
        <v>152</v>
      </c>
      <c r="Z1878" t="s">
        <v>174</v>
      </c>
      <c r="AA1878" t="s">
        <v>323</v>
      </c>
      <c r="AB1878" t="s">
        <v>176</v>
      </c>
    </row>
    <row r="1879" spans="1:28" x14ac:dyDescent="0.5">
      <c r="A1879">
        <v>1883</v>
      </c>
      <c r="B1879" t="s">
        <v>2124</v>
      </c>
      <c r="C1879" t="s">
        <v>1367</v>
      </c>
      <c r="D1879" t="s">
        <v>134</v>
      </c>
      <c r="E1879" t="s">
        <v>19727</v>
      </c>
      <c r="F1879">
        <v>52</v>
      </c>
      <c r="G1879" t="s">
        <v>159</v>
      </c>
      <c r="H1879" t="s">
        <v>2904</v>
      </c>
      <c r="I1879" t="s">
        <v>19728</v>
      </c>
      <c r="J1879" t="s">
        <v>19729</v>
      </c>
      <c r="K1879" t="s">
        <v>19730</v>
      </c>
      <c r="L1879" t="s">
        <v>19731</v>
      </c>
      <c r="M1879" t="s">
        <v>19732</v>
      </c>
      <c r="N1879" t="s">
        <v>19733</v>
      </c>
      <c r="O1879" t="s">
        <v>19734</v>
      </c>
      <c r="P1879" t="s">
        <v>145</v>
      </c>
      <c r="Q1879" t="s">
        <v>4700</v>
      </c>
      <c r="R1879" t="s">
        <v>19735</v>
      </c>
      <c r="S1879" t="s">
        <v>15184</v>
      </c>
      <c r="T1879" t="s">
        <v>7244</v>
      </c>
      <c r="U1879">
        <v>19590.900000000001</v>
      </c>
      <c r="V1879" t="s">
        <v>243</v>
      </c>
      <c r="W1879" t="s">
        <v>193</v>
      </c>
      <c r="X1879">
        <v>27</v>
      </c>
      <c r="Y1879" t="s">
        <v>227</v>
      </c>
      <c r="Z1879" t="s">
        <v>174</v>
      </c>
      <c r="AA1879" t="s">
        <v>175</v>
      </c>
      <c r="AB1879" t="s">
        <v>244</v>
      </c>
    </row>
    <row r="1880" spans="1:28" x14ac:dyDescent="0.5">
      <c r="A1880">
        <v>1884</v>
      </c>
      <c r="B1880" t="s">
        <v>2320</v>
      </c>
      <c r="C1880" t="s">
        <v>3871</v>
      </c>
      <c r="D1880" t="s">
        <v>134</v>
      </c>
      <c r="E1880" t="s">
        <v>19736</v>
      </c>
      <c r="F1880">
        <v>53</v>
      </c>
      <c r="G1880" t="s">
        <v>263</v>
      </c>
      <c r="H1880" t="s">
        <v>3660</v>
      </c>
      <c r="I1880" t="s">
        <v>19737</v>
      </c>
      <c r="J1880" t="s">
        <v>19738</v>
      </c>
      <c r="K1880" t="s">
        <v>19739</v>
      </c>
      <c r="L1880" t="s">
        <v>19740</v>
      </c>
      <c r="M1880" t="s">
        <v>19741</v>
      </c>
      <c r="N1880" t="s">
        <v>4552</v>
      </c>
      <c r="O1880" t="s">
        <v>19742</v>
      </c>
      <c r="P1880" t="s">
        <v>145</v>
      </c>
      <c r="Q1880" t="s">
        <v>19743</v>
      </c>
      <c r="R1880" t="s">
        <v>16593</v>
      </c>
      <c r="S1880" t="s">
        <v>10640</v>
      </c>
      <c r="T1880" t="s">
        <v>2359</v>
      </c>
      <c r="U1880">
        <v>16576.650000000001</v>
      </c>
      <c r="V1880" t="s">
        <v>243</v>
      </c>
      <c r="W1880" t="s">
        <v>193</v>
      </c>
      <c r="X1880">
        <v>25</v>
      </c>
      <c r="Y1880" t="s">
        <v>227</v>
      </c>
      <c r="Z1880" t="s">
        <v>174</v>
      </c>
      <c r="AA1880" t="s">
        <v>277</v>
      </c>
      <c r="AB1880" t="s">
        <v>278</v>
      </c>
    </row>
    <row r="1881" spans="1:28" x14ac:dyDescent="0.5">
      <c r="A1881">
        <v>1885</v>
      </c>
      <c r="B1881" t="s">
        <v>279</v>
      </c>
      <c r="C1881" t="s">
        <v>474</v>
      </c>
      <c r="D1881" t="s">
        <v>157</v>
      </c>
      <c r="E1881" t="s">
        <v>19744</v>
      </c>
      <c r="F1881">
        <v>21</v>
      </c>
      <c r="G1881" t="s">
        <v>263</v>
      </c>
      <c r="H1881" t="s">
        <v>2632</v>
      </c>
      <c r="I1881" t="s">
        <v>19745</v>
      </c>
      <c r="J1881" t="s">
        <v>19746</v>
      </c>
      <c r="K1881" t="s">
        <v>19747</v>
      </c>
      <c r="L1881" t="s">
        <v>19748</v>
      </c>
      <c r="M1881" t="s">
        <v>19749</v>
      </c>
      <c r="N1881" t="s">
        <v>565</v>
      </c>
      <c r="O1881" t="s">
        <v>19750</v>
      </c>
      <c r="P1881" t="s">
        <v>145</v>
      </c>
      <c r="Q1881" t="s">
        <v>7736</v>
      </c>
      <c r="R1881" t="s">
        <v>19751</v>
      </c>
      <c r="S1881" t="s">
        <v>7652</v>
      </c>
      <c r="T1881" t="s">
        <v>19752</v>
      </c>
      <c r="U1881">
        <v>8836.56</v>
      </c>
      <c r="V1881" t="s">
        <v>150</v>
      </c>
      <c r="W1881" t="s">
        <v>276</v>
      </c>
      <c r="X1881">
        <v>17</v>
      </c>
      <c r="Y1881" t="s">
        <v>227</v>
      </c>
      <c r="Z1881" t="s">
        <v>153</v>
      </c>
      <c r="AA1881" t="s">
        <v>323</v>
      </c>
      <c r="AB1881" t="s">
        <v>176</v>
      </c>
    </row>
    <row r="1882" spans="1:28" x14ac:dyDescent="0.5">
      <c r="A1882">
        <v>1886</v>
      </c>
      <c r="B1882" t="s">
        <v>1282</v>
      </c>
      <c r="C1882" t="s">
        <v>3369</v>
      </c>
      <c r="D1882" t="s">
        <v>157</v>
      </c>
      <c r="E1882" t="s">
        <v>5606</v>
      </c>
      <c r="F1882">
        <v>20</v>
      </c>
      <c r="G1882" t="s">
        <v>263</v>
      </c>
      <c r="H1882" t="s">
        <v>19215</v>
      </c>
      <c r="I1882" t="s">
        <v>19753</v>
      </c>
      <c r="J1882" t="s">
        <v>19754</v>
      </c>
      <c r="K1882" t="s">
        <v>19755</v>
      </c>
      <c r="L1882" t="s">
        <v>19756</v>
      </c>
      <c r="M1882" t="s">
        <v>19757</v>
      </c>
      <c r="N1882" t="s">
        <v>4003</v>
      </c>
      <c r="O1882" t="s">
        <v>19758</v>
      </c>
      <c r="P1882" t="s">
        <v>145</v>
      </c>
      <c r="Q1882" t="s">
        <v>17031</v>
      </c>
      <c r="R1882" t="s">
        <v>19759</v>
      </c>
      <c r="S1882" t="s">
        <v>8934</v>
      </c>
      <c r="T1882" t="s">
        <v>19760</v>
      </c>
      <c r="U1882">
        <v>4343.49</v>
      </c>
      <c r="V1882" t="s">
        <v>211</v>
      </c>
      <c r="W1882" t="s">
        <v>172</v>
      </c>
      <c r="X1882">
        <v>17</v>
      </c>
      <c r="Y1882" t="s">
        <v>227</v>
      </c>
      <c r="Z1882" t="s">
        <v>153</v>
      </c>
      <c r="AA1882" t="s">
        <v>175</v>
      </c>
      <c r="AB1882" t="s">
        <v>176</v>
      </c>
    </row>
    <row r="1883" spans="1:28" x14ac:dyDescent="0.5">
      <c r="A1883">
        <v>1887</v>
      </c>
      <c r="B1883" t="s">
        <v>4531</v>
      </c>
      <c r="C1883" t="s">
        <v>7956</v>
      </c>
      <c r="D1883" t="s">
        <v>157</v>
      </c>
      <c r="E1883" t="s">
        <v>19761</v>
      </c>
      <c r="F1883">
        <v>50</v>
      </c>
      <c r="G1883" t="s">
        <v>263</v>
      </c>
      <c r="H1883" t="s">
        <v>8560</v>
      </c>
      <c r="I1883" t="s">
        <v>19762</v>
      </c>
      <c r="J1883" t="s">
        <v>19763</v>
      </c>
      <c r="K1883" t="s">
        <v>19764</v>
      </c>
      <c r="L1883" t="s">
        <v>19765</v>
      </c>
      <c r="M1883" t="s">
        <v>19766</v>
      </c>
      <c r="N1883" t="s">
        <v>19767</v>
      </c>
      <c r="O1883" t="s">
        <v>19768</v>
      </c>
      <c r="P1883" t="s">
        <v>145</v>
      </c>
      <c r="Q1883" t="s">
        <v>14695</v>
      </c>
      <c r="R1883" t="s">
        <v>2773</v>
      </c>
      <c r="S1883" t="s">
        <v>17806</v>
      </c>
      <c r="T1883" t="s">
        <v>5145</v>
      </c>
      <c r="U1883">
        <v>10993.97</v>
      </c>
      <c r="V1883" t="s">
        <v>243</v>
      </c>
      <c r="W1883" t="s">
        <v>193</v>
      </c>
      <c r="X1883">
        <v>40</v>
      </c>
      <c r="Y1883" t="s">
        <v>152</v>
      </c>
      <c r="Z1883" t="s">
        <v>174</v>
      </c>
      <c r="AA1883" t="s">
        <v>175</v>
      </c>
      <c r="AB1883" t="s">
        <v>244</v>
      </c>
    </row>
    <row r="1884" spans="1:28" x14ac:dyDescent="0.5">
      <c r="A1884">
        <v>1888</v>
      </c>
      <c r="B1884" t="s">
        <v>1875</v>
      </c>
      <c r="C1884" t="s">
        <v>1050</v>
      </c>
      <c r="D1884" t="s">
        <v>157</v>
      </c>
      <c r="E1884" t="s">
        <v>19769</v>
      </c>
      <c r="F1884">
        <v>19</v>
      </c>
      <c r="G1884" t="s">
        <v>180</v>
      </c>
      <c r="H1884" t="s">
        <v>4728</v>
      </c>
      <c r="I1884" t="s">
        <v>19770</v>
      </c>
      <c r="J1884" t="s">
        <v>19771</v>
      </c>
      <c r="K1884" t="s">
        <v>19772</v>
      </c>
      <c r="L1884" t="s">
        <v>19773</v>
      </c>
      <c r="M1884" t="s">
        <v>19774</v>
      </c>
      <c r="N1884" t="s">
        <v>19775</v>
      </c>
      <c r="O1884" t="s">
        <v>19776</v>
      </c>
      <c r="P1884" t="s">
        <v>145</v>
      </c>
      <c r="Q1884" t="s">
        <v>19777</v>
      </c>
      <c r="R1884" t="s">
        <v>13211</v>
      </c>
      <c r="S1884" t="s">
        <v>2082</v>
      </c>
      <c r="T1884" t="s">
        <v>8325</v>
      </c>
      <c r="U1884">
        <v>18318.189999999999</v>
      </c>
      <c r="V1884" t="s">
        <v>243</v>
      </c>
      <c r="W1884" t="s">
        <v>193</v>
      </c>
      <c r="X1884">
        <v>49</v>
      </c>
      <c r="Y1884" t="s">
        <v>227</v>
      </c>
      <c r="Z1884" t="s">
        <v>153</v>
      </c>
      <c r="AA1884" t="s">
        <v>154</v>
      </c>
      <c r="AB1884" t="s">
        <v>176</v>
      </c>
    </row>
    <row r="1885" spans="1:28" x14ac:dyDescent="0.5">
      <c r="A1885">
        <v>1889</v>
      </c>
      <c r="B1885" t="s">
        <v>3360</v>
      </c>
      <c r="C1885" t="s">
        <v>1699</v>
      </c>
      <c r="D1885" t="s">
        <v>134</v>
      </c>
      <c r="E1885" t="s">
        <v>19778</v>
      </c>
      <c r="F1885">
        <v>46</v>
      </c>
      <c r="G1885" t="s">
        <v>263</v>
      </c>
      <c r="H1885" t="s">
        <v>19779</v>
      </c>
      <c r="I1885" t="s">
        <v>19780</v>
      </c>
      <c r="J1885" t="s">
        <v>19781</v>
      </c>
      <c r="K1885" t="s">
        <v>19782</v>
      </c>
      <c r="L1885" t="s">
        <v>19783</v>
      </c>
      <c r="M1885" t="s">
        <v>19784</v>
      </c>
      <c r="N1885" t="s">
        <v>648</v>
      </c>
      <c r="O1885" t="s">
        <v>19785</v>
      </c>
      <c r="P1885" t="s">
        <v>145</v>
      </c>
      <c r="Q1885" t="s">
        <v>19786</v>
      </c>
      <c r="R1885" t="s">
        <v>19787</v>
      </c>
      <c r="S1885" t="s">
        <v>12013</v>
      </c>
      <c r="T1885" t="s">
        <v>898</v>
      </c>
      <c r="U1885">
        <v>18014.169999999998</v>
      </c>
      <c r="V1885" t="s">
        <v>243</v>
      </c>
      <c r="W1885" t="s">
        <v>151</v>
      </c>
      <c r="X1885">
        <v>84</v>
      </c>
      <c r="Y1885" t="s">
        <v>227</v>
      </c>
      <c r="Z1885" t="s">
        <v>153</v>
      </c>
      <c r="AA1885" t="s">
        <v>154</v>
      </c>
      <c r="AB1885" t="s">
        <v>176</v>
      </c>
    </row>
    <row r="1886" spans="1:28" x14ac:dyDescent="0.5">
      <c r="A1886">
        <v>1890</v>
      </c>
      <c r="B1886" t="s">
        <v>4289</v>
      </c>
      <c r="C1886" t="s">
        <v>722</v>
      </c>
      <c r="D1886" t="s">
        <v>157</v>
      </c>
      <c r="E1886" t="s">
        <v>19788</v>
      </c>
      <c r="F1886">
        <v>52</v>
      </c>
      <c r="G1886" t="s">
        <v>180</v>
      </c>
      <c r="H1886" t="s">
        <v>12163</v>
      </c>
      <c r="I1886" t="s">
        <v>19789</v>
      </c>
      <c r="J1886" t="s">
        <v>19790</v>
      </c>
      <c r="K1886" t="s">
        <v>19791</v>
      </c>
      <c r="L1886" t="s">
        <v>19792</v>
      </c>
      <c r="M1886" t="s">
        <v>19793</v>
      </c>
      <c r="N1886" t="s">
        <v>19794</v>
      </c>
      <c r="O1886" t="s">
        <v>19795</v>
      </c>
      <c r="P1886" t="s">
        <v>145</v>
      </c>
      <c r="Q1886" t="s">
        <v>4771</v>
      </c>
      <c r="R1886" t="s">
        <v>882</v>
      </c>
      <c r="S1886" t="s">
        <v>4646</v>
      </c>
      <c r="T1886" t="s">
        <v>5234</v>
      </c>
      <c r="U1886">
        <v>18784.68</v>
      </c>
      <c r="V1886" t="s">
        <v>211</v>
      </c>
      <c r="W1886" t="s">
        <v>151</v>
      </c>
      <c r="X1886">
        <v>64</v>
      </c>
      <c r="Y1886" t="s">
        <v>152</v>
      </c>
      <c r="Z1886" t="s">
        <v>153</v>
      </c>
      <c r="AA1886" t="s">
        <v>154</v>
      </c>
      <c r="AB1886" t="s">
        <v>244</v>
      </c>
    </row>
    <row r="1887" spans="1:28" x14ac:dyDescent="0.5">
      <c r="A1887">
        <v>1891</v>
      </c>
      <c r="B1887" t="s">
        <v>955</v>
      </c>
      <c r="C1887" t="s">
        <v>6415</v>
      </c>
      <c r="D1887" t="s">
        <v>157</v>
      </c>
      <c r="E1887" t="s">
        <v>19796</v>
      </c>
      <c r="F1887">
        <v>61</v>
      </c>
      <c r="G1887" t="s">
        <v>159</v>
      </c>
      <c r="H1887" t="s">
        <v>19797</v>
      </c>
      <c r="I1887" t="s">
        <v>19798</v>
      </c>
      <c r="J1887" t="s">
        <v>19799</v>
      </c>
      <c r="K1887" t="s">
        <v>19800</v>
      </c>
      <c r="L1887" t="s">
        <v>19801</v>
      </c>
      <c r="M1887" t="s">
        <v>19802</v>
      </c>
      <c r="N1887" t="s">
        <v>19803</v>
      </c>
      <c r="O1887" t="s">
        <v>19804</v>
      </c>
      <c r="P1887" t="s">
        <v>145</v>
      </c>
      <c r="Q1887" t="s">
        <v>19805</v>
      </c>
      <c r="R1887" t="s">
        <v>7713</v>
      </c>
      <c r="S1887" t="s">
        <v>5852</v>
      </c>
      <c r="T1887" t="s">
        <v>7323</v>
      </c>
      <c r="U1887">
        <v>12864.04</v>
      </c>
      <c r="V1887" t="s">
        <v>150</v>
      </c>
      <c r="W1887" t="s">
        <v>193</v>
      </c>
      <c r="X1887">
        <v>9</v>
      </c>
      <c r="Y1887" t="s">
        <v>227</v>
      </c>
      <c r="Z1887" t="s">
        <v>174</v>
      </c>
      <c r="AA1887" t="s">
        <v>154</v>
      </c>
      <c r="AB1887" t="s">
        <v>195</v>
      </c>
    </row>
    <row r="1888" spans="1:28" x14ac:dyDescent="0.5">
      <c r="A1888">
        <v>1892</v>
      </c>
      <c r="B1888" t="s">
        <v>549</v>
      </c>
      <c r="C1888" t="s">
        <v>2671</v>
      </c>
      <c r="D1888" t="s">
        <v>134</v>
      </c>
      <c r="E1888" t="s">
        <v>19806</v>
      </c>
      <c r="F1888">
        <v>76</v>
      </c>
      <c r="G1888" t="s">
        <v>159</v>
      </c>
      <c r="H1888" t="s">
        <v>12907</v>
      </c>
      <c r="I1888" t="s">
        <v>19807</v>
      </c>
      <c r="J1888" t="s">
        <v>19808</v>
      </c>
      <c r="K1888" t="s">
        <v>19809</v>
      </c>
      <c r="L1888" t="s">
        <v>19810</v>
      </c>
      <c r="M1888" t="s">
        <v>19811</v>
      </c>
      <c r="N1888" t="s">
        <v>19812</v>
      </c>
      <c r="O1888" t="s">
        <v>19813</v>
      </c>
      <c r="P1888" t="s">
        <v>145</v>
      </c>
      <c r="Q1888" t="s">
        <v>19814</v>
      </c>
      <c r="R1888" t="s">
        <v>19815</v>
      </c>
      <c r="S1888" t="s">
        <v>19816</v>
      </c>
      <c r="T1888" t="s">
        <v>4351</v>
      </c>
      <c r="U1888">
        <v>6955.75</v>
      </c>
      <c r="V1888" t="s">
        <v>150</v>
      </c>
      <c r="W1888" t="s">
        <v>193</v>
      </c>
      <c r="X1888">
        <v>52</v>
      </c>
      <c r="Y1888" t="s">
        <v>227</v>
      </c>
      <c r="Z1888" t="s">
        <v>174</v>
      </c>
      <c r="AA1888" t="s">
        <v>154</v>
      </c>
      <c r="AB1888" t="s">
        <v>244</v>
      </c>
    </row>
    <row r="1889" spans="1:28" x14ac:dyDescent="0.5">
      <c r="A1889">
        <v>1893</v>
      </c>
      <c r="B1889" t="s">
        <v>8070</v>
      </c>
      <c r="C1889" t="s">
        <v>3233</v>
      </c>
      <c r="D1889" t="s">
        <v>157</v>
      </c>
      <c r="E1889" t="s">
        <v>19817</v>
      </c>
      <c r="F1889">
        <v>73</v>
      </c>
      <c r="G1889" t="s">
        <v>180</v>
      </c>
      <c r="H1889" t="s">
        <v>6834</v>
      </c>
      <c r="I1889" t="s">
        <v>19818</v>
      </c>
      <c r="J1889" t="s">
        <v>19819</v>
      </c>
      <c r="K1889" t="s">
        <v>19820</v>
      </c>
      <c r="L1889" t="s">
        <v>19821</v>
      </c>
      <c r="M1889" t="s">
        <v>19822</v>
      </c>
      <c r="N1889" t="s">
        <v>3448</v>
      </c>
      <c r="O1889" t="s">
        <v>19823</v>
      </c>
      <c r="P1889" t="s">
        <v>145</v>
      </c>
      <c r="Q1889" t="s">
        <v>4688</v>
      </c>
      <c r="R1889" t="s">
        <v>19824</v>
      </c>
      <c r="S1889" t="s">
        <v>8990</v>
      </c>
      <c r="T1889" t="s">
        <v>7861</v>
      </c>
      <c r="U1889">
        <v>2255.65</v>
      </c>
      <c r="V1889" t="s">
        <v>211</v>
      </c>
      <c r="W1889" t="s">
        <v>172</v>
      </c>
      <c r="X1889">
        <v>34</v>
      </c>
      <c r="Y1889" t="s">
        <v>227</v>
      </c>
      <c r="Z1889" t="s">
        <v>153</v>
      </c>
      <c r="AA1889" t="s">
        <v>154</v>
      </c>
      <c r="AB1889" t="s">
        <v>244</v>
      </c>
    </row>
    <row r="1890" spans="1:28" x14ac:dyDescent="0.5">
      <c r="A1890">
        <v>1894</v>
      </c>
      <c r="B1890" t="s">
        <v>913</v>
      </c>
      <c r="C1890" t="s">
        <v>2735</v>
      </c>
      <c r="D1890" t="s">
        <v>157</v>
      </c>
      <c r="E1890" t="s">
        <v>19825</v>
      </c>
      <c r="F1890">
        <v>49</v>
      </c>
      <c r="G1890" t="s">
        <v>263</v>
      </c>
      <c r="H1890" t="s">
        <v>12860</v>
      </c>
      <c r="I1890" t="s">
        <v>19826</v>
      </c>
      <c r="J1890" t="s">
        <v>19827</v>
      </c>
      <c r="K1890" t="s">
        <v>19828</v>
      </c>
      <c r="L1890" t="s">
        <v>19829</v>
      </c>
      <c r="M1890" t="s">
        <v>19830</v>
      </c>
      <c r="N1890" t="s">
        <v>5393</v>
      </c>
      <c r="O1890" t="s">
        <v>19831</v>
      </c>
      <c r="P1890" t="s">
        <v>145</v>
      </c>
      <c r="Q1890" t="s">
        <v>19832</v>
      </c>
      <c r="R1890" t="s">
        <v>19833</v>
      </c>
      <c r="S1890" t="s">
        <v>741</v>
      </c>
      <c r="T1890" t="s">
        <v>19834</v>
      </c>
      <c r="U1890">
        <v>753.37</v>
      </c>
      <c r="V1890" t="s">
        <v>243</v>
      </c>
      <c r="W1890" t="s">
        <v>193</v>
      </c>
      <c r="X1890">
        <v>32</v>
      </c>
      <c r="Y1890" t="s">
        <v>152</v>
      </c>
      <c r="Z1890" t="s">
        <v>174</v>
      </c>
      <c r="AA1890" t="s">
        <v>175</v>
      </c>
      <c r="AB1890" t="s">
        <v>278</v>
      </c>
    </row>
    <row r="1891" spans="1:28" x14ac:dyDescent="0.5">
      <c r="A1891">
        <v>1895</v>
      </c>
      <c r="B1891" t="s">
        <v>5875</v>
      </c>
      <c r="C1891" t="s">
        <v>5053</v>
      </c>
      <c r="D1891" t="s">
        <v>134</v>
      </c>
      <c r="E1891" t="s">
        <v>19835</v>
      </c>
      <c r="F1891">
        <v>45</v>
      </c>
      <c r="G1891" t="s">
        <v>136</v>
      </c>
      <c r="H1891" t="s">
        <v>1383</v>
      </c>
      <c r="I1891" t="s">
        <v>19836</v>
      </c>
      <c r="J1891" t="s">
        <v>19837</v>
      </c>
      <c r="K1891" t="s">
        <v>19838</v>
      </c>
      <c r="L1891" t="s">
        <v>19839</v>
      </c>
      <c r="M1891" t="s">
        <v>19840</v>
      </c>
      <c r="N1891" t="s">
        <v>1720</v>
      </c>
      <c r="O1891" t="s">
        <v>19841</v>
      </c>
      <c r="P1891" t="s">
        <v>145</v>
      </c>
      <c r="Q1891" t="s">
        <v>19842</v>
      </c>
      <c r="R1891" t="s">
        <v>6767</v>
      </c>
      <c r="S1891" t="s">
        <v>5593</v>
      </c>
      <c r="T1891" t="s">
        <v>19843</v>
      </c>
      <c r="U1891">
        <v>10685.66</v>
      </c>
      <c r="V1891" t="s">
        <v>150</v>
      </c>
      <c r="W1891" t="s">
        <v>193</v>
      </c>
      <c r="X1891">
        <v>2</v>
      </c>
      <c r="Y1891" t="s">
        <v>194</v>
      </c>
      <c r="Z1891" t="s">
        <v>174</v>
      </c>
      <c r="AA1891" t="s">
        <v>175</v>
      </c>
      <c r="AB1891" t="s">
        <v>244</v>
      </c>
    </row>
    <row r="1892" spans="1:28" x14ac:dyDescent="0.5">
      <c r="A1892">
        <v>1896</v>
      </c>
      <c r="B1892" t="s">
        <v>6066</v>
      </c>
      <c r="C1892" t="s">
        <v>1678</v>
      </c>
      <c r="D1892" t="s">
        <v>134</v>
      </c>
      <c r="E1892" t="s">
        <v>19844</v>
      </c>
      <c r="F1892">
        <v>71</v>
      </c>
      <c r="G1892" t="s">
        <v>159</v>
      </c>
      <c r="H1892" t="s">
        <v>14093</v>
      </c>
      <c r="I1892" t="s">
        <v>19845</v>
      </c>
      <c r="J1892" t="s">
        <v>19846</v>
      </c>
      <c r="K1892" t="s">
        <v>19847</v>
      </c>
      <c r="L1892" t="s">
        <v>19848</v>
      </c>
      <c r="M1892" t="s">
        <v>19849</v>
      </c>
      <c r="N1892" t="s">
        <v>685</v>
      </c>
      <c r="O1892" t="s">
        <v>19850</v>
      </c>
      <c r="P1892" t="s">
        <v>145</v>
      </c>
      <c r="Q1892" t="s">
        <v>19851</v>
      </c>
      <c r="R1892" t="s">
        <v>6646</v>
      </c>
      <c r="S1892" t="s">
        <v>14171</v>
      </c>
      <c r="T1892" t="s">
        <v>11777</v>
      </c>
      <c r="U1892">
        <v>6189.58</v>
      </c>
      <c r="V1892" t="s">
        <v>211</v>
      </c>
      <c r="W1892" t="s">
        <v>172</v>
      </c>
      <c r="X1892">
        <v>84</v>
      </c>
      <c r="Y1892" t="s">
        <v>227</v>
      </c>
      <c r="Z1892" t="s">
        <v>174</v>
      </c>
      <c r="AA1892" t="s">
        <v>154</v>
      </c>
      <c r="AB1892" t="s">
        <v>195</v>
      </c>
    </row>
    <row r="1893" spans="1:28" x14ac:dyDescent="0.5">
      <c r="A1893">
        <v>1897</v>
      </c>
      <c r="B1893" t="s">
        <v>1617</v>
      </c>
      <c r="C1893" t="s">
        <v>3920</v>
      </c>
      <c r="D1893" t="s">
        <v>134</v>
      </c>
      <c r="E1893" t="s">
        <v>19852</v>
      </c>
      <c r="F1893">
        <v>23</v>
      </c>
      <c r="G1893" t="s">
        <v>136</v>
      </c>
      <c r="H1893" t="s">
        <v>845</v>
      </c>
      <c r="I1893" t="s">
        <v>19853</v>
      </c>
      <c r="J1893" t="s">
        <v>19854</v>
      </c>
      <c r="K1893" t="s">
        <v>19855</v>
      </c>
      <c r="L1893" t="s">
        <v>19856</v>
      </c>
      <c r="M1893" t="s">
        <v>19857</v>
      </c>
      <c r="N1893" t="s">
        <v>5351</v>
      </c>
      <c r="O1893" t="s">
        <v>19858</v>
      </c>
      <c r="P1893" t="s">
        <v>145</v>
      </c>
      <c r="Q1893" t="s">
        <v>6918</v>
      </c>
      <c r="R1893" t="s">
        <v>456</v>
      </c>
      <c r="S1893" t="s">
        <v>170</v>
      </c>
      <c r="T1893" t="s">
        <v>5267</v>
      </c>
      <c r="U1893">
        <v>11605.32</v>
      </c>
      <c r="V1893" t="s">
        <v>243</v>
      </c>
      <c r="W1893" t="s">
        <v>172</v>
      </c>
      <c r="X1893">
        <v>19</v>
      </c>
      <c r="Y1893" t="s">
        <v>194</v>
      </c>
      <c r="Z1893" t="s">
        <v>174</v>
      </c>
      <c r="AA1893" t="s">
        <v>323</v>
      </c>
      <c r="AB1893" t="s">
        <v>195</v>
      </c>
    </row>
    <row r="1894" spans="1:28" x14ac:dyDescent="0.5">
      <c r="A1894">
        <v>1898</v>
      </c>
      <c r="B1894" t="s">
        <v>579</v>
      </c>
      <c r="C1894" t="s">
        <v>4090</v>
      </c>
      <c r="D1894" t="s">
        <v>157</v>
      </c>
      <c r="E1894" t="s">
        <v>19859</v>
      </c>
      <c r="F1894">
        <v>38</v>
      </c>
      <c r="G1894" t="s">
        <v>263</v>
      </c>
      <c r="H1894" t="s">
        <v>19860</v>
      </c>
      <c r="I1894" t="s">
        <v>19861</v>
      </c>
      <c r="J1894" t="s">
        <v>19862</v>
      </c>
      <c r="K1894" t="s">
        <v>19863</v>
      </c>
      <c r="L1894" t="s">
        <v>19864</v>
      </c>
      <c r="M1894" t="s">
        <v>19865</v>
      </c>
      <c r="N1894" t="s">
        <v>6791</v>
      </c>
      <c r="O1894" t="s">
        <v>19866</v>
      </c>
      <c r="P1894" t="s">
        <v>145</v>
      </c>
      <c r="Q1894" t="s">
        <v>17204</v>
      </c>
      <c r="R1894" t="s">
        <v>6974</v>
      </c>
      <c r="S1894" t="s">
        <v>9097</v>
      </c>
      <c r="T1894" t="s">
        <v>2761</v>
      </c>
      <c r="U1894">
        <v>1214.42</v>
      </c>
      <c r="V1894" t="s">
        <v>150</v>
      </c>
      <c r="W1894" t="s">
        <v>151</v>
      </c>
      <c r="X1894">
        <v>3</v>
      </c>
      <c r="Y1894" t="s">
        <v>173</v>
      </c>
      <c r="Z1894" t="s">
        <v>153</v>
      </c>
      <c r="AA1894" t="s">
        <v>154</v>
      </c>
      <c r="AB1894" t="s">
        <v>278</v>
      </c>
    </row>
    <row r="1895" spans="1:28" x14ac:dyDescent="0.5">
      <c r="A1895">
        <v>1899</v>
      </c>
      <c r="B1895" t="s">
        <v>260</v>
      </c>
      <c r="C1895" t="s">
        <v>6864</v>
      </c>
      <c r="D1895" t="s">
        <v>157</v>
      </c>
      <c r="E1895" t="s">
        <v>19867</v>
      </c>
      <c r="F1895">
        <v>24</v>
      </c>
      <c r="G1895" t="s">
        <v>263</v>
      </c>
      <c r="H1895" t="s">
        <v>13735</v>
      </c>
      <c r="I1895" t="s">
        <v>19868</v>
      </c>
      <c r="J1895" t="s">
        <v>19869</v>
      </c>
      <c r="K1895" t="s">
        <v>19870</v>
      </c>
      <c r="L1895" t="s">
        <v>19871</v>
      </c>
      <c r="M1895" t="s">
        <v>19872</v>
      </c>
      <c r="N1895" t="s">
        <v>19873</v>
      </c>
      <c r="O1895" t="s">
        <v>19874</v>
      </c>
      <c r="P1895" t="s">
        <v>145</v>
      </c>
      <c r="Q1895" t="s">
        <v>19875</v>
      </c>
      <c r="R1895" t="s">
        <v>19876</v>
      </c>
      <c r="S1895" t="s">
        <v>14686</v>
      </c>
      <c r="T1895" t="s">
        <v>14792</v>
      </c>
      <c r="U1895">
        <v>8543.7999999999993</v>
      </c>
      <c r="V1895" t="s">
        <v>150</v>
      </c>
      <c r="W1895" t="s">
        <v>172</v>
      </c>
      <c r="X1895">
        <v>94</v>
      </c>
      <c r="Y1895" t="s">
        <v>194</v>
      </c>
      <c r="Z1895" t="s">
        <v>174</v>
      </c>
      <c r="AA1895" t="s">
        <v>175</v>
      </c>
      <c r="AB1895" t="s">
        <v>176</v>
      </c>
    </row>
    <row r="1896" spans="1:28" x14ac:dyDescent="0.5">
      <c r="A1896">
        <v>1900</v>
      </c>
      <c r="B1896" t="s">
        <v>459</v>
      </c>
      <c r="C1896" t="s">
        <v>4520</v>
      </c>
      <c r="D1896" t="s">
        <v>157</v>
      </c>
      <c r="E1896" t="s">
        <v>10841</v>
      </c>
      <c r="F1896">
        <v>67</v>
      </c>
      <c r="G1896" t="s">
        <v>263</v>
      </c>
      <c r="H1896" t="s">
        <v>6770</v>
      </c>
      <c r="I1896" t="s">
        <v>19877</v>
      </c>
      <c r="J1896" t="s">
        <v>19878</v>
      </c>
      <c r="K1896" t="s">
        <v>19879</v>
      </c>
      <c r="L1896" t="s">
        <v>19880</v>
      </c>
      <c r="M1896" t="s">
        <v>19881</v>
      </c>
      <c r="N1896" t="s">
        <v>1754</v>
      </c>
      <c r="O1896" t="s">
        <v>19882</v>
      </c>
      <c r="P1896" t="s">
        <v>145</v>
      </c>
      <c r="Q1896" t="s">
        <v>19883</v>
      </c>
      <c r="R1896" t="s">
        <v>2520</v>
      </c>
      <c r="S1896" t="s">
        <v>1793</v>
      </c>
      <c r="T1896" t="s">
        <v>14469</v>
      </c>
      <c r="U1896">
        <v>11411.81</v>
      </c>
      <c r="V1896" t="s">
        <v>211</v>
      </c>
      <c r="W1896" t="s">
        <v>172</v>
      </c>
      <c r="X1896">
        <v>21</v>
      </c>
      <c r="Y1896" t="s">
        <v>194</v>
      </c>
      <c r="Z1896" t="s">
        <v>153</v>
      </c>
      <c r="AA1896" t="s">
        <v>154</v>
      </c>
      <c r="AB1896" t="s">
        <v>176</v>
      </c>
    </row>
    <row r="1897" spans="1:28" x14ac:dyDescent="0.5">
      <c r="A1897">
        <v>1901</v>
      </c>
      <c r="B1897" t="s">
        <v>354</v>
      </c>
      <c r="C1897" t="s">
        <v>625</v>
      </c>
      <c r="D1897" t="s">
        <v>134</v>
      </c>
      <c r="E1897" t="s">
        <v>19884</v>
      </c>
      <c r="F1897">
        <v>65</v>
      </c>
      <c r="G1897" t="s">
        <v>180</v>
      </c>
      <c r="H1897" t="s">
        <v>9058</v>
      </c>
      <c r="I1897" t="s">
        <v>19885</v>
      </c>
      <c r="J1897" t="s">
        <v>19886</v>
      </c>
      <c r="K1897" t="s">
        <v>19887</v>
      </c>
      <c r="L1897" t="s">
        <v>19888</v>
      </c>
      <c r="M1897" t="s">
        <v>19889</v>
      </c>
      <c r="N1897" t="s">
        <v>19890</v>
      </c>
      <c r="O1897" t="s">
        <v>19891</v>
      </c>
      <c r="P1897" t="s">
        <v>145</v>
      </c>
      <c r="Q1897" t="s">
        <v>7858</v>
      </c>
      <c r="R1897" t="s">
        <v>19892</v>
      </c>
      <c r="S1897" t="s">
        <v>3178</v>
      </c>
      <c r="T1897" t="s">
        <v>1779</v>
      </c>
      <c r="U1897">
        <v>13188.78</v>
      </c>
      <c r="V1897" t="s">
        <v>243</v>
      </c>
      <c r="W1897" t="s">
        <v>151</v>
      </c>
      <c r="X1897">
        <v>94</v>
      </c>
      <c r="Y1897" t="s">
        <v>152</v>
      </c>
      <c r="Z1897" t="s">
        <v>153</v>
      </c>
      <c r="AA1897" t="s">
        <v>323</v>
      </c>
      <c r="AB1897" t="s">
        <v>195</v>
      </c>
    </row>
    <row r="1898" spans="1:28" x14ac:dyDescent="0.5">
      <c r="A1898">
        <v>1902</v>
      </c>
      <c r="B1898" t="s">
        <v>3043</v>
      </c>
      <c r="C1898" t="s">
        <v>10427</v>
      </c>
      <c r="D1898" t="s">
        <v>157</v>
      </c>
      <c r="E1898" t="s">
        <v>19893</v>
      </c>
      <c r="F1898">
        <v>28</v>
      </c>
      <c r="G1898" t="s">
        <v>180</v>
      </c>
      <c r="H1898" t="s">
        <v>6547</v>
      </c>
      <c r="I1898" t="s">
        <v>19894</v>
      </c>
      <c r="J1898" t="s">
        <v>19895</v>
      </c>
      <c r="K1898" t="s">
        <v>19896</v>
      </c>
      <c r="L1898" t="s">
        <v>19897</v>
      </c>
      <c r="M1898" t="s">
        <v>19898</v>
      </c>
      <c r="N1898" t="s">
        <v>19899</v>
      </c>
      <c r="O1898" t="s">
        <v>19900</v>
      </c>
      <c r="P1898" t="s">
        <v>145</v>
      </c>
      <c r="Q1898" t="s">
        <v>12131</v>
      </c>
      <c r="R1898" t="s">
        <v>15338</v>
      </c>
      <c r="S1898" t="s">
        <v>5288</v>
      </c>
      <c r="T1898" t="s">
        <v>9571</v>
      </c>
      <c r="U1898">
        <v>9477.33</v>
      </c>
      <c r="V1898" t="s">
        <v>150</v>
      </c>
      <c r="W1898" t="s">
        <v>193</v>
      </c>
      <c r="X1898">
        <v>5</v>
      </c>
      <c r="Y1898" t="s">
        <v>173</v>
      </c>
      <c r="Z1898" t="s">
        <v>174</v>
      </c>
      <c r="AA1898" t="s">
        <v>154</v>
      </c>
      <c r="AB1898" t="s">
        <v>244</v>
      </c>
    </row>
    <row r="1899" spans="1:28" x14ac:dyDescent="0.5">
      <c r="A1899">
        <v>1903</v>
      </c>
      <c r="B1899" t="s">
        <v>155</v>
      </c>
      <c r="C1899" t="s">
        <v>2452</v>
      </c>
      <c r="D1899" t="s">
        <v>134</v>
      </c>
      <c r="E1899" t="s">
        <v>18067</v>
      </c>
      <c r="F1899">
        <v>64</v>
      </c>
      <c r="G1899" t="s">
        <v>159</v>
      </c>
      <c r="H1899" t="s">
        <v>19322</v>
      </c>
      <c r="I1899" t="s">
        <v>19901</v>
      </c>
      <c r="J1899" t="s">
        <v>19902</v>
      </c>
      <c r="K1899" t="s">
        <v>19903</v>
      </c>
      <c r="L1899" t="s">
        <v>19904</v>
      </c>
      <c r="M1899" t="s">
        <v>19905</v>
      </c>
      <c r="N1899" t="s">
        <v>19906</v>
      </c>
      <c r="O1899" t="s">
        <v>19907</v>
      </c>
      <c r="P1899" t="s">
        <v>145</v>
      </c>
      <c r="Q1899" t="s">
        <v>10628</v>
      </c>
      <c r="R1899" t="s">
        <v>5245</v>
      </c>
      <c r="S1899" t="s">
        <v>14803</v>
      </c>
      <c r="T1899" t="s">
        <v>14886</v>
      </c>
      <c r="U1899">
        <v>6859.57</v>
      </c>
      <c r="V1899" t="s">
        <v>211</v>
      </c>
      <c r="W1899" t="s">
        <v>151</v>
      </c>
      <c r="X1899">
        <v>93</v>
      </c>
      <c r="Y1899" t="s">
        <v>152</v>
      </c>
      <c r="Z1899" t="s">
        <v>153</v>
      </c>
      <c r="AA1899" t="s">
        <v>154</v>
      </c>
      <c r="AB1899" t="s">
        <v>278</v>
      </c>
    </row>
    <row r="1900" spans="1:28" x14ac:dyDescent="0.5">
      <c r="A1900">
        <v>1904</v>
      </c>
      <c r="B1900" t="s">
        <v>843</v>
      </c>
      <c r="C1900" t="s">
        <v>3871</v>
      </c>
      <c r="D1900" t="s">
        <v>134</v>
      </c>
      <c r="E1900" t="s">
        <v>4852</v>
      </c>
      <c r="F1900">
        <v>18</v>
      </c>
      <c r="G1900" t="s">
        <v>180</v>
      </c>
      <c r="H1900" t="s">
        <v>1550</v>
      </c>
      <c r="I1900" t="s">
        <v>19908</v>
      </c>
      <c r="J1900" t="s">
        <v>19909</v>
      </c>
      <c r="K1900" t="s">
        <v>19910</v>
      </c>
      <c r="L1900" t="s">
        <v>19911</v>
      </c>
      <c r="M1900" t="s">
        <v>19912</v>
      </c>
      <c r="N1900" t="s">
        <v>19337</v>
      </c>
      <c r="O1900" t="s">
        <v>19913</v>
      </c>
      <c r="P1900" t="s">
        <v>145</v>
      </c>
      <c r="Q1900" t="s">
        <v>19914</v>
      </c>
      <c r="R1900" t="s">
        <v>4005</v>
      </c>
      <c r="S1900" t="s">
        <v>18152</v>
      </c>
      <c r="T1900" t="s">
        <v>5910</v>
      </c>
      <c r="U1900">
        <v>4726.18</v>
      </c>
      <c r="V1900" t="s">
        <v>243</v>
      </c>
      <c r="W1900" t="s">
        <v>172</v>
      </c>
      <c r="X1900">
        <v>9</v>
      </c>
      <c r="Y1900" t="s">
        <v>152</v>
      </c>
      <c r="Z1900" t="s">
        <v>153</v>
      </c>
      <c r="AA1900" t="s">
        <v>277</v>
      </c>
      <c r="AB1900" t="s">
        <v>121</v>
      </c>
    </row>
    <row r="1901" spans="1:28" x14ac:dyDescent="0.5">
      <c r="A1901">
        <v>1905</v>
      </c>
      <c r="B1901" t="s">
        <v>534</v>
      </c>
      <c r="C1901" t="s">
        <v>363</v>
      </c>
      <c r="D1901" t="s">
        <v>134</v>
      </c>
      <c r="E1901" t="s">
        <v>19915</v>
      </c>
      <c r="F1901">
        <v>43</v>
      </c>
      <c r="G1901" t="s">
        <v>136</v>
      </c>
      <c r="H1901" t="s">
        <v>4267</v>
      </c>
      <c r="I1901" t="s">
        <v>19916</v>
      </c>
      <c r="J1901" t="s">
        <v>19917</v>
      </c>
      <c r="K1901" t="s">
        <v>19918</v>
      </c>
      <c r="L1901" t="s">
        <v>19919</v>
      </c>
      <c r="M1901" t="s">
        <v>19920</v>
      </c>
      <c r="N1901" t="s">
        <v>19921</v>
      </c>
      <c r="O1901" t="s">
        <v>19922</v>
      </c>
      <c r="P1901" t="s">
        <v>145</v>
      </c>
      <c r="Q1901" t="s">
        <v>19923</v>
      </c>
      <c r="R1901" t="s">
        <v>11136</v>
      </c>
      <c r="S1901" t="s">
        <v>8275</v>
      </c>
      <c r="T1901" t="s">
        <v>953</v>
      </c>
      <c r="U1901">
        <v>8405.82</v>
      </c>
      <c r="V1901" t="s">
        <v>243</v>
      </c>
      <c r="W1901" t="s">
        <v>276</v>
      </c>
      <c r="X1901">
        <v>74</v>
      </c>
      <c r="Y1901" t="s">
        <v>227</v>
      </c>
      <c r="Z1901" t="s">
        <v>153</v>
      </c>
      <c r="AA1901" t="s">
        <v>323</v>
      </c>
      <c r="AB1901" t="s">
        <v>176</v>
      </c>
    </row>
    <row r="1902" spans="1:28" x14ac:dyDescent="0.5">
      <c r="A1902">
        <v>1906</v>
      </c>
      <c r="B1902" t="s">
        <v>9115</v>
      </c>
      <c r="C1902" t="s">
        <v>7029</v>
      </c>
      <c r="D1902" t="s">
        <v>157</v>
      </c>
      <c r="E1902" t="s">
        <v>19924</v>
      </c>
      <c r="F1902">
        <v>56</v>
      </c>
      <c r="G1902" t="s">
        <v>159</v>
      </c>
      <c r="H1902" t="s">
        <v>18134</v>
      </c>
      <c r="I1902" t="s">
        <v>19925</v>
      </c>
      <c r="J1902" t="s">
        <v>19926</v>
      </c>
      <c r="K1902" t="s">
        <v>19927</v>
      </c>
      <c r="L1902" t="s">
        <v>19928</v>
      </c>
      <c r="M1902" t="s">
        <v>19929</v>
      </c>
      <c r="N1902" t="s">
        <v>19930</v>
      </c>
      <c r="O1902" t="s">
        <v>19931</v>
      </c>
      <c r="P1902" t="s">
        <v>145</v>
      </c>
      <c r="Q1902" t="s">
        <v>15824</v>
      </c>
      <c r="R1902" t="s">
        <v>19932</v>
      </c>
      <c r="S1902" t="s">
        <v>17427</v>
      </c>
      <c r="T1902" t="s">
        <v>5703</v>
      </c>
      <c r="U1902">
        <v>4792.3500000000004</v>
      </c>
      <c r="V1902" t="s">
        <v>150</v>
      </c>
      <c r="W1902" t="s">
        <v>172</v>
      </c>
      <c r="X1902">
        <v>27</v>
      </c>
      <c r="Y1902" t="s">
        <v>227</v>
      </c>
      <c r="Z1902" t="s">
        <v>153</v>
      </c>
      <c r="AA1902" t="s">
        <v>323</v>
      </c>
      <c r="AB1902" t="s">
        <v>195</v>
      </c>
    </row>
    <row r="1903" spans="1:28" x14ac:dyDescent="0.5">
      <c r="A1903">
        <v>1907</v>
      </c>
      <c r="B1903" t="s">
        <v>7476</v>
      </c>
      <c r="C1903" t="s">
        <v>3103</v>
      </c>
      <c r="D1903" t="s">
        <v>157</v>
      </c>
      <c r="E1903" t="s">
        <v>19933</v>
      </c>
      <c r="F1903">
        <v>74</v>
      </c>
      <c r="G1903" t="s">
        <v>136</v>
      </c>
      <c r="H1903" t="s">
        <v>1451</v>
      </c>
      <c r="I1903" t="s">
        <v>19934</v>
      </c>
      <c r="J1903" t="s">
        <v>19935</v>
      </c>
      <c r="K1903" t="s">
        <v>19936</v>
      </c>
      <c r="L1903" t="s">
        <v>19937</v>
      </c>
      <c r="M1903" t="s">
        <v>19938</v>
      </c>
      <c r="N1903" t="s">
        <v>3435</v>
      </c>
      <c r="O1903" t="s">
        <v>19939</v>
      </c>
      <c r="P1903" t="s">
        <v>145</v>
      </c>
      <c r="Q1903" t="s">
        <v>11054</v>
      </c>
      <c r="R1903" t="s">
        <v>19940</v>
      </c>
      <c r="S1903" t="s">
        <v>15234</v>
      </c>
      <c r="T1903" t="s">
        <v>5483</v>
      </c>
      <c r="U1903">
        <v>4886.45</v>
      </c>
      <c r="V1903" t="s">
        <v>243</v>
      </c>
      <c r="W1903" t="s">
        <v>151</v>
      </c>
      <c r="X1903">
        <v>88</v>
      </c>
      <c r="Y1903" t="s">
        <v>227</v>
      </c>
      <c r="Z1903" t="s">
        <v>174</v>
      </c>
      <c r="AA1903" t="s">
        <v>277</v>
      </c>
      <c r="AB1903" t="s">
        <v>244</v>
      </c>
    </row>
    <row r="1904" spans="1:28" x14ac:dyDescent="0.5">
      <c r="A1904">
        <v>1908</v>
      </c>
      <c r="B1904" t="s">
        <v>3030</v>
      </c>
      <c r="C1904" t="s">
        <v>742</v>
      </c>
      <c r="D1904" t="s">
        <v>134</v>
      </c>
      <c r="E1904" t="s">
        <v>19941</v>
      </c>
      <c r="F1904">
        <v>31</v>
      </c>
      <c r="G1904" t="s">
        <v>159</v>
      </c>
      <c r="H1904" t="s">
        <v>8838</v>
      </c>
      <c r="I1904" t="s">
        <v>19942</v>
      </c>
      <c r="J1904" t="s">
        <v>19943</v>
      </c>
      <c r="K1904" t="s">
        <v>19944</v>
      </c>
      <c r="L1904" t="s">
        <v>19945</v>
      </c>
      <c r="M1904" t="s">
        <v>19946</v>
      </c>
      <c r="N1904" t="s">
        <v>6613</v>
      </c>
      <c r="O1904" t="s">
        <v>19947</v>
      </c>
      <c r="P1904" t="s">
        <v>145</v>
      </c>
      <c r="Q1904" t="s">
        <v>3935</v>
      </c>
      <c r="R1904" t="s">
        <v>19948</v>
      </c>
      <c r="S1904" t="s">
        <v>1560</v>
      </c>
      <c r="T1904" t="s">
        <v>14081</v>
      </c>
      <c r="U1904">
        <v>18854.259999999998</v>
      </c>
      <c r="V1904" t="s">
        <v>243</v>
      </c>
      <c r="W1904" t="s">
        <v>193</v>
      </c>
      <c r="X1904">
        <v>86</v>
      </c>
      <c r="Y1904" t="s">
        <v>227</v>
      </c>
      <c r="Z1904" t="s">
        <v>174</v>
      </c>
      <c r="AA1904" t="s">
        <v>323</v>
      </c>
      <c r="AB1904" t="s">
        <v>121</v>
      </c>
    </row>
    <row r="1905" spans="1:28" x14ac:dyDescent="0.5">
      <c r="A1905">
        <v>1909</v>
      </c>
      <c r="B1905" t="s">
        <v>4969</v>
      </c>
      <c r="C1905" t="s">
        <v>2809</v>
      </c>
      <c r="D1905" t="s">
        <v>157</v>
      </c>
      <c r="E1905" t="s">
        <v>18993</v>
      </c>
      <c r="F1905">
        <v>80</v>
      </c>
      <c r="G1905" t="s">
        <v>180</v>
      </c>
      <c r="H1905" t="s">
        <v>19949</v>
      </c>
      <c r="I1905" t="s">
        <v>19950</v>
      </c>
      <c r="J1905" t="s">
        <v>19951</v>
      </c>
      <c r="K1905" t="s">
        <v>19952</v>
      </c>
      <c r="L1905" t="s">
        <v>19953</v>
      </c>
      <c r="M1905" t="s">
        <v>19954</v>
      </c>
      <c r="N1905" t="s">
        <v>19955</v>
      </c>
      <c r="O1905" t="s">
        <v>19956</v>
      </c>
      <c r="P1905" t="s">
        <v>145</v>
      </c>
      <c r="Q1905" t="s">
        <v>19957</v>
      </c>
      <c r="R1905" t="s">
        <v>19958</v>
      </c>
      <c r="S1905" t="s">
        <v>8612</v>
      </c>
      <c r="T1905" t="s">
        <v>4301</v>
      </c>
      <c r="U1905">
        <v>5453.41</v>
      </c>
      <c r="V1905" t="s">
        <v>211</v>
      </c>
      <c r="W1905" t="s">
        <v>276</v>
      </c>
      <c r="X1905">
        <v>92</v>
      </c>
      <c r="Y1905" t="s">
        <v>227</v>
      </c>
      <c r="Z1905" t="s">
        <v>153</v>
      </c>
      <c r="AA1905" t="s">
        <v>277</v>
      </c>
      <c r="AB1905" t="s">
        <v>244</v>
      </c>
    </row>
    <row r="1906" spans="1:28" x14ac:dyDescent="0.5">
      <c r="A1906">
        <v>1910</v>
      </c>
      <c r="B1906" t="s">
        <v>3863</v>
      </c>
      <c r="C1906" t="s">
        <v>2256</v>
      </c>
      <c r="D1906" t="s">
        <v>134</v>
      </c>
      <c r="E1906" t="s">
        <v>15780</v>
      </c>
      <c r="F1906">
        <v>38</v>
      </c>
      <c r="G1906" t="s">
        <v>136</v>
      </c>
      <c r="H1906" t="s">
        <v>1340</v>
      </c>
      <c r="I1906" t="s">
        <v>19959</v>
      </c>
      <c r="J1906" t="s">
        <v>19960</v>
      </c>
      <c r="K1906" t="s">
        <v>19961</v>
      </c>
      <c r="L1906" t="s">
        <v>19962</v>
      </c>
      <c r="M1906" t="s">
        <v>19963</v>
      </c>
      <c r="N1906" t="s">
        <v>10599</v>
      </c>
      <c r="O1906" t="s">
        <v>19964</v>
      </c>
      <c r="P1906" t="s">
        <v>145</v>
      </c>
      <c r="Q1906" t="s">
        <v>9906</v>
      </c>
      <c r="R1906" t="s">
        <v>19965</v>
      </c>
      <c r="S1906" t="s">
        <v>7124</v>
      </c>
      <c r="T1906" t="s">
        <v>412</v>
      </c>
      <c r="U1906">
        <v>3791.16</v>
      </c>
      <c r="V1906" t="s">
        <v>150</v>
      </c>
      <c r="W1906" t="s">
        <v>151</v>
      </c>
      <c r="X1906">
        <v>89</v>
      </c>
      <c r="Y1906" t="s">
        <v>152</v>
      </c>
      <c r="Z1906" t="s">
        <v>153</v>
      </c>
      <c r="AA1906" t="s">
        <v>175</v>
      </c>
      <c r="AB1906" t="s">
        <v>176</v>
      </c>
    </row>
    <row r="1907" spans="1:28" x14ac:dyDescent="0.5">
      <c r="A1907">
        <v>1911</v>
      </c>
      <c r="B1907" t="s">
        <v>2084</v>
      </c>
      <c r="C1907" t="s">
        <v>5253</v>
      </c>
      <c r="D1907" t="s">
        <v>157</v>
      </c>
      <c r="E1907" t="s">
        <v>19966</v>
      </c>
      <c r="F1907">
        <v>44</v>
      </c>
      <c r="G1907" t="s">
        <v>180</v>
      </c>
      <c r="H1907" t="s">
        <v>2361</v>
      </c>
      <c r="I1907" t="s">
        <v>19967</v>
      </c>
      <c r="J1907" t="s">
        <v>19968</v>
      </c>
      <c r="K1907" t="s">
        <v>19969</v>
      </c>
      <c r="L1907" t="s">
        <v>19970</v>
      </c>
      <c r="M1907" t="s">
        <v>19971</v>
      </c>
      <c r="N1907" t="s">
        <v>610</v>
      </c>
      <c r="O1907" t="s">
        <v>19972</v>
      </c>
      <c r="P1907" t="s">
        <v>145</v>
      </c>
      <c r="Q1907" t="s">
        <v>6598</v>
      </c>
      <c r="R1907" t="s">
        <v>19973</v>
      </c>
      <c r="S1907" t="s">
        <v>2241</v>
      </c>
      <c r="T1907" t="s">
        <v>7199</v>
      </c>
      <c r="U1907">
        <v>4421.1099999999997</v>
      </c>
      <c r="V1907" t="s">
        <v>211</v>
      </c>
      <c r="W1907" t="s">
        <v>193</v>
      </c>
      <c r="X1907">
        <v>90</v>
      </c>
      <c r="Y1907" t="s">
        <v>173</v>
      </c>
      <c r="Z1907" t="s">
        <v>153</v>
      </c>
      <c r="AA1907" t="s">
        <v>175</v>
      </c>
      <c r="AB1907" t="s">
        <v>121</v>
      </c>
    </row>
    <row r="1908" spans="1:28" x14ac:dyDescent="0.5">
      <c r="A1908">
        <v>1912</v>
      </c>
      <c r="B1908" t="s">
        <v>927</v>
      </c>
      <c r="C1908" t="s">
        <v>2412</v>
      </c>
      <c r="D1908" t="s">
        <v>157</v>
      </c>
      <c r="E1908" t="s">
        <v>19974</v>
      </c>
      <c r="F1908">
        <v>56</v>
      </c>
      <c r="G1908" t="s">
        <v>263</v>
      </c>
      <c r="H1908" t="s">
        <v>3812</v>
      </c>
      <c r="I1908" t="s">
        <v>19975</v>
      </c>
      <c r="J1908" t="s">
        <v>6016</v>
      </c>
      <c r="K1908" t="s">
        <v>19976</v>
      </c>
      <c r="L1908" t="s">
        <v>19977</v>
      </c>
      <c r="M1908" t="s">
        <v>19978</v>
      </c>
      <c r="N1908" t="s">
        <v>19979</v>
      </c>
      <c r="O1908" t="s">
        <v>19980</v>
      </c>
      <c r="P1908" t="s">
        <v>145</v>
      </c>
      <c r="Q1908" t="s">
        <v>5873</v>
      </c>
      <c r="R1908" t="s">
        <v>19981</v>
      </c>
      <c r="S1908" t="s">
        <v>10818</v>
      </c>
      <c r="T1908" t="s">
        <v>11619</v>
      </c>
      <c r="U1908">
        <v>14699.35</v>
      </c>
      <c r="V1908" t="s">
        <v>211</v>
      </c>
      <c r="W1908" t="s">
        <v>151</v>
      </c>
      <c r="X1908">
        <v>15</v>
      </c>
      <c r="Y1908" t="s">
        <v>194</v>
      </c>
      <c r="Z1908" t="s">
        <v>153</v>
      </c>
      <c r="AA1908" t="s">
        <v>277</v>
      </c>
      <c r="AB1908" t="s">
        <v>121</v>
      </c>
    </row>
    <row r="1909" spans="1:28" x14ac:dyDescent="0.5">
      <c r="A1909">
        <v>1913</v>
      </c>
      <c r="B1909" t="s">
        <v>3509</v>
      </c>
      <c r="C1909" t="s">
        <v>1421</v>
      </c>
      <c r="D1909" t="s">
        <v>157</v>
      </c>
      <c r="E1909" t="s">
        <v>19982</v>
      </c>
      <c r="F1909">
        <v>20</v>
      </c>
      <c r="G1909" t="s">
        <v>159</v>
      </c>
      <c r="H1909" t="s">
        <v>8102</v>
      </c>
      <c r="I1909" t="s">
        <v>19983</v>
      </c>
      <c r="J1909" t="s">
        <v>19984</v>
      </c>
      <c r="K1909" t="s">
        <v>19985</v>
      </c>
      <c r="L1909" t="s">
        <v>19986</v>
      </c>
      <c r="M1909" t="s">
        <v>19987</v>
      </c>
      <c r="N1909" t="s">
        <v>11902</v>
      </c>
      <c r="O1909" t="s">
        <v>19988</v>
      </c>
      <c r="P1909" t="s">
        <v>145</v>
      </c>
      <c r="Q1909" t="s">
        <v>6097</v>
      </c>
      <c r="R1909" t="s">
        <v>781</v>
      </c>
      <c r="S1909" t="s">
        <v>13005</v>
      </c>
      <c r="T1909" t="s">
        <v>8520</v>
      </c>
      <c r="U1909">
        <v>9898.77</v>
      </c>
      <c r="V1909" t="s">
        <v>211</v>
      </c>
      <c r="W1909" t="s">
        <v>151</v>
      </c>
      <c r="X1909">
        <v>91</v>
      </c>
      <c r="Y1909" t="s">
        <v>152</v>
      </c>
      <c r="Z1909" t="s">
        <v>174</v>
      </c>
      <c r="AA1909" t="s">
        <v>175</v>
      </c>
      <c r="AB1909" t="s">
        <v>244</v>
      </c>
    </row>
    <row r="1910" spans="1:28" x14ac:dyDescent="0.5">
      <c r="A1910">
        <v>1914</v>
      </c>
      <c r="B1910" t="s">
        <v>3696</v>
      </c>
      <c r="C1910" t="s">
        <v>4329</v>
      </c>
      <c r="D1910" t="s">
        <v>157</v>
      </c>
      <c r="E1910" t="s">
        <v>19989</v>
      </c>
      <c r="F1910">
        <v>35</v>
      </c>
      <c r="G1910" t="s">
        <v>263</v>
      </c>
      <c r="H1910" t="s">
        <v>5574</v>
      </c>
      <c r="I1910" t="s">
        <v>19990</v>
      </c>
      <c r="J1910" t="s">
        <v>19991</v>
      </c>
      <c r="K1910" t="s">
        <v>19992</v>
      </c>
      <c r="L1910" t="s">
        <v>19993</v>
      </c>
      <c r="M1910" t="s">
        <v>19994</v>
      </c>
      <c r="N1910" t="s">
        <v>19995</v>
      </c>
      <c r="O1910" t="s">
        <v>19996</v>
      </c>
      <c r="P1910" t="s">
        <v>145</v>
      </c>
      <c r="Q1910" t="s">
        <v>2963</v>
      </c>
      <c r="R1910" t="s">
        <v>19997</v>
      </c>
      <c r="S1910" t="s">
        <v>8058</v>
      </c>
      <c r="T1910" t="s">
        <v>6325</v>
      </c>
      <c r="U1910">
        <v>17514.8</v>
      </c>
      <c r="V1910" t="s">
        <v>150</v>
      </c>
      <c r="W1910" t="s">
        <v>276</v>
      </c>
      <c r="X1910">
        <v>6</v>
      </c>
      <c r="Y1910" t="s">
        <v>173</v>
      </c>
      <c r="Z1910" t="s">
        <v>174</v>
      </c>
      <c r="AA1910" t="s">
        <v>277</v>
      </c>
      <c r="AB1910" t="s">
        <v>176</v>
      </c>
    </row>
    <row r="1911" spans="1:28" x14ac:dyDescent="0.5">
      <c r="A1911">
        <v>1915</v>
      </c>
      <c r="B1911" t="s">
        <v>3214</v>
      </c>
      <c r="C1911" t="s">
        <v>2991</v>
      </c>
      <c r="D1911" t="s">
        <v>157</v>
      </c>
      <c r="E1911" t="s">
        <v>19998</v>
      </c>
      <c r="F1911">
        <v>73</v>
      </c>
      <c r="G1911" t="s">
        <v>263</v>
      </c>
      <c r="H1911" t="s">
        <v>19999</v>
      </c>
      <c r="I1911" t="s">
        <v>20000</v>
      </c>
      <c r="J1911" t="s">
        <v>20001</v>
      </c>
      <c r="K1911" t="s">
        <v>20002</v>
      </c>
      <c r="L1911" t="s">
        <v>20003</v>
      </c>
      <c r="M1911" t="s">
        <v>20004</v>
      </c>
      <c r="N1911" t="s">
        <v>20005</v>
      </c>
      <c r="O1911" t="s">
        <v>20006</v>
      </c>
      <c r="P1911" t="s">
        <v>145</v>
      </c>
      <c r="Q1911" t="s">
        <v>17445</v>
      </c>
      <c r="R1911" t="s">
        <v>1971</v>
      </c>
      <c r="S1911" t="s">
        <v>8400</v>
      </c>
      <c r="T1911" t="s">
        <v>14182</v>
      </c>
      <c r="U1911">
        <v>1515.41</v>
      </c>
      <c r="V1911" t="s">
        <v>211</v>
      </c>
      <c r="W1911" t="s">
        <v>276</v>
      </c>
      <c r="X1911">
        <v>21</v>
      </c>
      <c r="Y1911" t="s">
        <v>194</v>
      </c>
      <c r="Z1911" t="s">
        <v>153</v>
      </c>
      <c r="AA1911" t="s">
        <v>277</v>
      </c>
      <c r="AB1911" t="s">
        <v>244</v>
      </c>
    </row>
    <row r="1912" spans="1:28" x14ac:dyDescent="0.5">
      <c r="A1912">
        <v>1916</v>
      </c>
      <c r="B1912" t="s">
        <v>1959</v>
      </c>
      <c r="C1912" t="s">
        <v>213</v>
      </c>
      <c r="D1912" t="s">
        <v>134</v>
      </c>
      <c r="E1912" t="s">
        <v>20007</v>
      </c>
      <c r="F1912">
        <v>41</v>
      </c>
      <c r="G1912" t="s">
        <v>136</v>
      </c>
      <c r="H1912" t="s">
        <v>10739</v>
      </c>
      <c r="I1912" t="s">
        <v>20008</v>
      </c>
      <c r="J1912" t="s">
        <v>20009</v>
      </c>
      <c r="K1912" t="s">
        <v>20010</v>
      </c>
      <c r="L1912" t="s">
        <v>20011</v>
      </c>
      <c r="M1912" t="s">
        <v>20012</v>
      </c>
      <c r="N1912" t="s">
        <v>1631</v>
      </c>
      <c r="O1912" t="s">
        <v>20013</v>
      </c>
      <c r="P1912" t="s">
        <v>145</v>
      </c>
      <c r="Q1912" t="s">
        <v>1238</v>
      </c>
      <c r="R1912" t="s">
        <v>20014</v>
      </c>
      <c r="S1912" t="s">
        <v>20015</v>
      </c>
      <c r="T1912" t="s">
        <v>548</v>
      </c>
      <c r="U1912">
        <v>12549.68</v>
      </c>
      <c r="V1912" t="s">
        <v>150</v>
      </c>
      <c r="W1912" t="s">
        <v>151</v>
      </c>
      <c r="X1912">
        <v>16</v>
      </c>
      <c r="Y1912" t="s">
        <v>194</v>
      </c>
      <c r="Z1912" t="s">
        <v>174</v>
      </c>
      <c r="AA1912" t="s">
        <v>277</v>
      </c>
      <c r="AB1912" t="s">
        <v>278</v>
      </c>
    </row>
    <row r="1913" spans="1:28" x14ac:dyDescent="0.5">
      <c r="A1913">
        <v>1917</v>
      </c>
      <c r="B1913" t="s">
        <v>2670</v>
      </c>
      <c r="C1913" t="s">
        <v>178</v>
      </c>
      <c r="D1913" t="s">
        <v>134</v>
      </c>
      <c r="E1913" t="s">
        <v>19279</v>
      </c>
      <c r="F1913">
        <v>75</v>
      </c>
      <c r="G1913" t="s">
        <v>136</v>
      </c>
      <c r="H1913" t="s">
        <v>13626</v>
      </c>
      <c r="I1913" t="s">
        <v>20016</v>
      </c>
      <c r="J1913" t="s">
        <v>20017</v>
      </c>
      <c r="K1913" t="s">
        <v>20018</v>
      </c>
      <c r="L1913" t="s">
        <v>20019</v>
      </c>
      <c r="M1913" t="s">
        <v>20020</v>
      </c>
      <c r="N1913" t="s">
        <v>4698</v>
      </c>
      <c r="O1913" t="s">
        <v>20021</v>
      </c>
      <c r="P1913" t="s">
        <v>145</v>
      </c>
      <c r="Q1913" t="s">
        <v>20022</v>
      </c>
      <c r="R1913" t="s">
        <v>7552</v>
      </c>
      <c r="S1913" t="s">
        <v>6155</v>
      </c>
      <c r="T1913" t="s">
        <v>11486</v>
      </c>
      <c r="U1913">
        <v>8791.65</v>
      </c>
      <c r="V1913" t="s">
        <v>150</v>
      </c>
      <c r="W1913" t="s">
        <v>172</v>
      </c>
      <c r="X1913">
        <v>81</v>
      </c>
      <c r="Y1913" t="s">
        <v>227</v>
      </c>
      <c r="Z1913" t="s">
        <v>174</v>
      </c>
      <c r="AA1913" t="s">
        <v>154</v>
      </c>
      <c r="AB1913" t="s">
        <v>278</v>
      </c>
    </row>
    <row r="1914" spans="1:28" x14ac:dyDescent="0.5">
      <c r="A1914">
        <v>1918</v>
      </c>
      <c r="B1914" t="s">
        <v>2762</v>
      </c>
      <c r="C1914" t="s">
        <v>7620</v>
      </c>
      <c r="D1914" t="s">
        <v>157</v>
      </c>
      <c r="E1914" t="s">
        <v>20023</v>
      </c>
      <c r="F1914">
        <v>40</v>
      </c>
      <c r="G1914" t="s">
        <v>180</v>
      </c>
      <c r="H1914" t="s">
        <v>17837</v>
      </c>
      <c r="I1914" t="s">
        <v>20024</v>
      </c>
      <c r="J1914" t="s">
        <v>20025</v>
      </c>
      <c r="K1914" t="s">
        <v>20026</v>
      </c>
      <c r="L1914" t="s">
        <v>20027</v>
      </c>
      <c r="M1914" t="s">
        <v>20028</v>
      </c>
      <c r="N1914" t="s">
        <v>1591</v>
      </c>
      <c r="O1914" t="s">
        <v>20029</v>
      </c>
      <c r="P1914" t="s">
        <v>145</v>
      </c>
      <c r="Q1914" t="s">
        <v>20030</v>
      </c>
      <c r="R1914" t="s">
        <v>10185</v>
      </c>
      <c r="S1914" t="s">
        <v>15723</v>
      </c>
      <c r="T1914" t="s">
        <v>11990</v>
      </c>
      <c r="U1914">
        <v>1421.01</v>
      </c>
      <c r="V1914" t="s">
        <v>243</v>
      </c>
      <c r="W1914" t="s">
        <v>151</v>
      </c>
      <c r="X1914">
        <v>95</v>
      </c>
      <c r="Y1914" t="s">
        <v>173</v>
      </c>
      <c r="Z1914" t="s">
        <v>153</v>
      </c>
      <c r="AA1914" t="s">
        <v>277</v>
      </c>
      <c r="AB1914" t="s">
        <v>244</v>
      </c>
    </row>
    <row r="1915" spans="1:28" x14ac:dyDescent="0.5">
      <c r="A1915">
        <v>1919</v>
      </c>
      <c r="B1915" t="s">
        <v>4089</v>
      </c>
      <c r="C1915" t="s">
        <v>4515</v>
      </c>
      <c r="D1915" t="s">
        <v>157</v>
      </c>
      <c r="E1915" t="s">
        <v>20031</v>
      </c>
      <c r="F1915">
        <v>46</v>
      </c>
      <c r="G1915" t="s">
        <v>180</v>
      </c>
      <c r="H1915" t="s">
        <v>3570</v>
      </c>
      <c r="I1915" t="s">
        <v>20032</v>
      </c>
      <c r="J1915" t="s">
        <v>20033</v>
      </c>
      <c r="K1915" t="s">
        <v>20034</v>
      </c>
      <c r="L1915" t="s">
        <v>20035</v>
      </c>
      <c r="M1915" t="s">
        <v>20036</v>
      </c>
      <c r="N1915" t="s">
        <v>4494</v>
      </c>
      <c r="O1915" t="s">
        <v>20037</v>
      </c>
      <c r="P1915" t="s">
        <v>145</v>
      </c>
      <c r="Q1915" t="s">
        <v>20038</v>
      </c>
      <c r="R1915" t="s">
        <v>2369</v>
      </c>
      <c r="S1915" t="s">
        <v>11267</v>
      </c>
      <c r="T1915" t="s">
        <v>442</v>
      </c>
      <c r="U1915">
        <v>15210.34</v>
      </c>
      <c r="V1915" t="s">
        <v>211</v>
      </c>
      <c r="W1915" t="s">
        <v>276</v>
      </c>
      <c r="X1915">
        <v>7</v>
      </c>
      <c r="Y1915" t="s">
        <v>194</v>
      </c>
      <c r="Z1915" t="s">
        <v>174</v>
      </c>
      <c r="AA1915" t="s">
        <v>277</v>
      </c>
      <c r="AB1915" t="s">
        <v>121</v>
      </c>
    </row>
    <row r="1916" spans="1:28" x14ac:dyDescent="0.5">
      <c r="A1916">
        <v>1920</v>
      </c>
      <c r="B1916" t="s">
        <v>3474</v>
      </c>
      <c r="C1916" t="s">
        <v>2670</v>
      </c>
      <c r="D1916" t="s">
        <v>134</v>
      </c>
      <c r="E1916" t="s">
        <v>20039</v>
      </c>
      <c r="F1916">
        <v>60</v>
      </c>
      <c r="G1916" t="s">
        <v>136</v>
      </c>
      <c r="H1916" t="s">
        <v>10968</v>
      </c>
      <c r="I1916" t="s">
        <v>20040</v>
      </c>
      <c r="J1916" t="s">
        <v>20041</v>
      </c>
      <c r="K1916" t="s">
        <v>20042</v>
      </c>
      <c r="L1916" t="s">
        <v>20043</v>
      </c>
      <c r="M1916" t="s">
        <v>20044</v>
      </c>
      <c r="N1916" t="s">
        <v>20045</v>
      </c>
      <c r="O1916" t="s">
        <v>20046</v>
      </c>
      <c r="P1916" t="s">
        <v>145</v>
      </c>
      <c r="Q1916" t="s">
        <v>20047</v>
      </c>
      <c r="R1916" t="s">
        <v>14720</v>
      </c>
      <c r="S1916" t="s">
        <v>2837</v>
      </c>
      <c r="T1916" t="s">
        <v>428</v>
      </c>
      <c r="U1916">
        <v>2343.19</v>
      </c>
      <c r="V1916" t="s">
        <v>150</v>
      </c>
      <c r="W1916" t="s">
        <v>193</v>
      </c>
      <c r="X1916">
        <v>69</v>
      </c>
      <c r="Y1916" t="s">
        <v>227</v>
      </c>
      <c r="Z1916" t="s">
        <v>153</v>
      </c>
      <c r="AA1916" t="s">
        <v>175</v>
      </c>
      <c r="AB1916" t="s">
        <v>195</v>
      </c>
    </row>
    <row r="1917" spans="1:28" x14ac:dyDescent="0.5">
      <c r="A1917">
        <v>1921</v>
      </c>
      <c r="B1917" t="s">
        <v>6966</v>
      </c>
      <c r="C1917" t="s">
        <v>4285</v>
      </c>
      <c r="D1917" t="s">
        <v>157</v>
      </c>
      <c r="E1917" t="s">
        <v>20048</v>
      </c>
      <c r="F1917">
        <v>27</v>
      </c>
      <c r="G1917" t="s">
        <v>159</v>
      </c>
      <c r="H1917" t="s">
        <v>3068</v>
      </c>
      <c r="I1917" t="s">
        <v>20049</v>
      </c>
      <c r="J1917" t="s">
        <v>20050</v>
      </c>
      <c r="K1917" t="s">
        <v>20051</v>
      </c>
      <c r="L1917" t="s">
        <v>20052</v>
      </c>
      <c r="M1917" t="s">
        <v>20053</v>
      </c>
      <c r="N1917" t="s">
        <v>5461</v>
      </c>
      <c r="O1917" t="s">
        <v>20054</v>
      </c>
      <c r="P1917" t="s">
        <v>145</v>
      </c>
      <c r="Q1917" t="s">
        <v>12253</v>
      </c>
      <c r="R1917" t="s">
        <v>11989</v>
      </c>
      <c r="S1917" t="s">
        <v>4287</v>
      </c>
      <c r="T1917" t="s">
        <v>3284</v>
      </c>
      <c r="U1917">
        <v>16335.61</v>
      </c>
      <c r="V1917" t="s">
        <v>211</v>
      </c>
      <c r="W1917" t="s">
        <v>193</v>
      </c>
      <c r="X1917">
        <v>92</v>
      </c>
      <c r="Y1917" t="s">
        <v>173</v>
      </c>
      <c r="Z1917" t="s">
        <v>174</v>
      </c>
      <c r="AA1917" t="s">
        <v>154</v>
      </c>
      <c r="AB1917" t="s">
        <v>244</v>
      </c>
    </row>
    <row r="1918" spans="1:28" x14ac:dyDescent="0.5">
      <c r="A1918">
        <v>1922</v>
      </c>
      <c r="B1918" t="s">
        <v>1133</v>
      </c>
      <c r="C1918" t="s">
        <v>2697</v>
      </c>
      <c r="D1918" t="s">
        <v>157</v>
      </c>
      <c r="E1918" t="s">
        <v>20055</v>
      </c>
      <c r="F1918">
        <v>69</v>
      </c>
      <c r="G1918" t="s">
        <v>136</v>
      </c>
      <c r="H1918" t="s">
        <v>16640</v>
      </c>
      <c r="I1918" t="s">
        <v>20056</v>
      </c>
      <c r="J1918" t="s">
        <v>20057</v>
      </c>
      <c r="K1918" t="s">
        <v>20058</v>
      </c>
      <c r="L1918" t="s">
        <v>20059</v>
      </c>
      <c r="M1918" t="s">
        <v>20060</v>
      </c>
      <c r="N1918" t="s">
        <v>10785</v>
      </c>
      <c r="O1918" t="s">
        <v>20061</v>
      </c>
      <c r="P1918" t="s">
        <v>145</v>
      </c>
      <c r="Q1918" t="s">
        <v>20062</v>
      </c>
      <c r="R1918" t="s">
        <v>2395</v>
      </c>
      <c r="S1918" t="s">
        <v>7080</v>
      </c>
      <c r="T1918" t="s">
        <v>3262</v>
      </c>
      <c r="U1918">
        <v>13117</v>
      </c>
      <c r="V1918" t="s">
        <v>150</v>
      </c>
      <c r="W1918" t="s">
        <v>276</v>
      </c>
      <c r="X1918">
        <v>73</v>
      </c>
      <c r="Y1918" t="s">
        <v>194</v>
      </c>
      <c r="Z1918" t="s">
        <v>174</v>
      </c>
      <c r="AA1918" t="s">
        <v>175</v>
      </c>
      <c r="AB1918" t="s">
        <v>278</v>
      </c>
    </row>
    <row r="1919" spans="1:28" x14ac:dyDescent="0.5">
      <c r="A1919">
        <v>1923</v>
      </c>
      <c r="B1919" t="s">
        <v>229</v>
      </c>
      <c r="C1919" t="s">
        <v>1360</v>
      </c>
      <c r="D1919" t="s">
        <v>157</v>
      </c>
      <c r="E1919" t="s">
        <v>20063</v>
      </c>
      <c r="F1919">
        <v>29</v>
      </c>
      <c r="G1919" t="s">
        <v>263</v>
      </c>
      <c r="H1919" t="s">
        <v>8959</v>
      </c>
      <c r="I1919" t="s">
        <v>20064</v>
      </c>
      <c r="J1919" t="s">
        <v>20065</v>
      </c>
      <c r="K1919" t="s">
        <v>20066</v>
      </c>
      <c r="L1919" t="s">
        <v>20067</v>
      </c>
      <c r="M1919" t="s">
        <v>20068</v>
      </c>
      <c r="N1919" t="s">
        <v>19293</v>
      </c>
      <c r="O1919" t="s">
        <v>20069</v>
      </c>
      <c r="P1919" t="s">
        <v>145</v>
      </c>
      <c r="Q1919" t="s">
        <v>20070</v>
      </c>
      <c r="R1919" t="s">
        <v>681</v>
      </c>
      <c r="S1919" t="s">
        <v>9667</v>
      </c>
      <c r="T1919" t="s">
        <v>259</v>
      </c>
      <c r="U1919">
        <v>19615.77</v>
      </c>
      <c r="V1919" t="s">
        <v>243</v>
      </c>
      <c r="W1919" t="s">
        <v>151</v>
      </c>
      <c r="X1919">
        <v>74</v>
      </c>
      <c r="Y1919" t="s">
        <v>227</v>
      </c>
      <c r="Z1919" t="s">
        <v>174</v>
      </c>
      <c r="AA1919" t="s">
        <v>175</v>
      </c>
      <c r="AB1919" t="s">
        <v>176</v>
      </c>
    </row>
    <row r="1920" spans="1:28" x14ac:dyDescent="0.5">
      <c r="A1920">
        <v>1924</v>
      </c>
      <c r="B1920" t="s">
        <v>3411</v>
      </c>
      <c r="C1920" t="s">
        <v>594</v>
      </c>
      <c r="D1920" t="s">
        <v>157</v>
      </c>
      <c r="E1920" t="s">
        <v>20071</v>
      </c>
      <c r="F1920">
        <v>72</v>
      </c>
      <c r="G1920" t="s">
        <v>180</v>
      </c>
      <c r="H1920" t="s">
        <v>20072</v>
      </c>
      <c r="I1920" t="s">
        <v>20073</v>
      </c>
      <c r="J1920" t="s">
        <v>20074</v>
      </c>
      <c r="K1920" t="s">
        <v>20075</v>
      </c>
      <c r="L1920" t="s">
        <v>20076</v>
      </c>
      <c r="M1920" t="s">
        <v>20077</v>
      </c>
      <c r="N1920" t="s">
        <v>18848</v>
      </c>
      <c r="O1920" t="s">
        <v>20078</v>
      </c>
      <c r="P1920" t="s">
        <v>145</v>
      </c>
      <c r="Q1920" t="s">
        <v>951</v>
      </c>
      <c r="R1920" t="s">
        <v>20079</v>
      </c>
      <c r="S1920" t="s">
        <v>7488</v>
      </c>
      <c r="T1920" t="s">
        <v>7016</v>
      </c>
      <c r="U1920">
        <v>17164.61</v>
      </c>
      <c r="V1920" t="s">
        <v>211</v>
      </c>
      <c r="W1920" t="s">
        <v>151</v>
      </c>
      <c r="X1920">
        <v>32</v>
      </c>
      <c r="Y1920" t="s">
        <v>194</v>
      </c>
      <c r="Z1920" t="s">
        <v>153</v>
      </c>
      <c r="AA1920" t="s">
        <v>323</v>
      </c>
      <c r="AB1920" t="s">
        <v>176</v>
      </c>
    </row>
    <row r="1921" spans="1:28" x14ac:dyDescent="0.5">
      <c r="A1921">
        <v>1925</v>
      </c>
      <c r="B1921" t="s">
        <v>927</v>
      </c>
      <c r="C1921" t="s">
        <v>5726</v>
      </c>
      <c r="D1921" t="s">
        <v>134</v>
      </c>
      <c r="E1921" t="s">
        <v>20080</v>
      </c>
      <c r="F1921">
        <v>22</v>
      </c>
      <c r="G1921" t="s">
        <v>180</v>
      </c>
      <c r="H1921" t="s">
        <v>19252</v>
      </c>
      <c r="I1921" t="s">
        <v>20081</v>
      </c>
      <c r="J1921" t="s">
        <v>20082</v>
      </c>
      <c r="K1921" t="s">
        <v>20083</v>
      </c>
      <c r="L1921" t="s">
        <v>20084</v>
      </c>
      <c r="M1921" t="s">
        <v>20085</v>
      </c>
      <c r="N1921" t="s">
        <v>942</v>
      </c>
      <c r="O1921" t="s">
        <v>20086</v>
      </c>
      <c r="P1921" t="s">
        <v>145</v>
      </c>
      <c r="Q1921" t="s">
        <v>20087</v>
      </c>
      <c r="R1921" t="s">
        <v>20088</v>
      </c>
      <c r="S1921" t="s">
        <v>13916</v>
      </c>
      <c r="T1921" t="s">
        <v>3498</v>
      </c>
      <c r="U1921">
        <v>16647.41</v>
      </c>
      <c r="V1921" t="s">
        <v>211</v>
      </c>
      <c r="W1921" t="s">
        <v>151</v>
      </c>
      <c r="X1921">
        <v>39</v>
      </c>
      <c r="Y1921" t="s">
        <v>194</v>
      </c>
      <c r="Z1921" t="s">
        <v>174</v>
      </c>
      <c r="AA1921" t="s">
        <v>154</v>
      </c>
      <c r="AB1921" t="s">
        <v>176</v>
      </c>
    </row>
    <row r="1922" spans="1:28" x14ac:dyDescent="0.5">
      <c r="A1922">
        <v>1926</v>
      </c>
      <c r="B1922" t="s">
        <v>2332</v>
      </c>
      <c r="C1922" t="s">
        <v>3116</v>
      </c>
      <c r="D1922" t="s">
        <v>157</v>
      </c>
      <c r="E1922" t="s">
        <v>20089</v>
      </c>
      <c r="F1922">
        <v>21</v>
      </c>
      <c r="G1922" t="s">
        <v>180</v>
      </c>
      <c r="H1922" t="s">
        <v>10379</v>
      </c>
      <c r="I1922" t="s">
        <v>20090</v>
      </c>
      <c r="J1922" t="s">
        <v>20091</v>
      </c>
      <c r="K1922" t="s">
        <v>20092</v>
      </c>
      <c r="L1922" t="s">
        <v>20093</v>
      </c>
      <c r="M1922" t="s">
        <v>20094</v>
      </c>
      <c r="N1922" t="s">
        <v>1684</v>
      </c>
      <c r="O1922" t="s">
        <v>20095</v>
      </c>
      <c r="P1922" t="s">
        <v>145</v>
      </c>
      <c r="Q1922" t="s">
        <v>16846</v>
      </c>
      <c r="R1922" t="s">
        <v>16103</v>
      </c>
      <c r="S1922" t="s">
        <v>3497</v>
      </c>
      <c r="T1922" t="s">
        <v>15094</v>
      </c>
      <c r="U1922">
        <v>4386.4799999999996</v>
      </c>
      <c r="V1922" t="s">
        <v>243</v>
      </c>
      <c r="W1922" t="s">
        <v>276</v>
      </c>
      <c r="X1922">
        <v>90</v>
      </c>
      <c r="Y1922" t="s">
        <v>194</v>
      </c>
      <c r="Z1922" t="s">
        <v>174</v>
      </c>
      <c r="AA1922" t="s">
        <v>175</v>
      </c>
      <c r="AB1922" t="s">
        <v>121</v>
      </c>
    </row>
    <row r="1923" spans="1:28" x14ac:dyDescent="0.5">
      <c r="A1923">
        <v>1927</v>
      </c>
      <c r="B1923" t="s">
        <v>6966</v>
      </c>
      <c r="C1923" t="s">
        <v>1050</v>
      </c>
      <c r="D1923" t="s">
        <v>157</v>
      </c>
      <c r="E1923" t="s">
        <v>20096</v>
      </c>
      <c r="F1923">
        <v>73</v>
      </c>
      <c r="G1923" t="s">
        <v>180</v>
      </c>
      <c r="H1923" t="s">
        <v>8182</v>
      </c>
      <c r="I1923" t="s">
        <v>20097</v>
      </c>
      <c r="J1923" t="s">
        <v>20098</v>
      </c>
      <c r="K1923" t="s">
        <v>20099</v>
      </c>
      <c r="L1923" t="s">
        <v>20100</v>
      </c>
      <c r="M1923" t="s">
        <v>20101</v>
      </c>
      <c r="N1923" t="s">
        <v>20102</v>
      </c>
      <c r="O1923" t="s">
        <v>20103</v>
      </c>
      <c r="P1923" t="s">
        <v>145</v>
      </c>
      <c r="Q1923" t="s">
        <v>20104</v>
      </c>
      <c r="R1923" t="s">
        <v>7680</v>
      </c>
      <c r="S1923" t="s">
        <v>20105</v>
      </c>
      <c r="T1923" t="s">
        <v>1035</v>
      </c>
      <c r="U1923">
        <v>3006.83</v>
      </c>
      <c r="V1923" t="s">
        <v>243</v>
      </c>
      <c r="W1923" t="s">
        <v>193</v>
      </c>
      <c r="X1923">
        <v>30</v>
      </c>
      <c r="Y1923" t="s">
        <v>152</v>
      </c>
      <c r="Z1923" t="s">
        <v>153</v>
      </c>
      <c r="AA1923" t="s">
        <v>175</v>
      </c>
      <c r="AB1923" t="s">
        <v>244</v>
      </c>
    </row>
    <row r="1924" spans="1:28" x14ac:dyDescent="0.5">
      <c r="A1924">
        <v>1928</v>
      </c>
      <c r="B1924" t="s">
        <v>927</v>
      </c>
      <c r="C1924" t="s">
        <v>6689</v>
      </c>
      <c r="D1924" t="s">
        <v>157</v>
      </c>
      <c r="E1924" t="s">
        <v>20106</v>
      </c>
      <c r="F1924">
        <v>42</v>
      </c>
      <c r="G1924" t="s">
        <v>136</v>
      </c>
      <c r="H1924" t="s">
        <v>3747</v>
      </c>
      <c r="I1924" t="s">
        <v>20107</v>
      </c>
      <c r="J1924" t="s">
        <v>20108</v>
      </c>
      <c r="K1924" t="s">
        <v>20109</v>
      </c>
      <c r="L1924" t="s">
        <v>20110</v>
      </c>
      <c r="M1924" t="s">
        <v>20111</v>
      </c>
      <c r="N1924" t="s">
        <v>20112</v>
      </c>
      <c r="O1924" t="s">
        <v>20113</v>
      </c>
      <c r="P1924" t="s">
        <v>145</v>
      </c>
      <c r="Q1924" t="s">
        <v>20114</v>
      </c>
      <c r="R1924" t="s">
        <v>20115</v>
      </c>
      <c r="S1924" t="s">
        <v>20116</v>
      </c>
      <c r="T1924" t="s">
        <v>8956</v>
      </c>
      <c r="U1924">
        <v>14770.59</v>
      </c>
      <c r="V1924" t="s">
        <v>243</v>
      </c>
      <c r="W1924" t="s">
        <v>193</v>
      </c>
      <c r="X1924">
        <v>20</v>
      </c>
      <c r="Y1924" t="s">
        <v>194</v>
      </c>
      <c r="Z1924" t="s">
        <v>174</v>
      </c>
      <c r="AA1924" t="s">
        <v>154</v>
      </c>
      <c r="AB1924" t="s">
        <v>121</v>
      </c>
    </row>
    <row r="1925" spans="1:28" x14ac:dyDescent="0.5">
      <c r="A1925">
        <v>1929</v>
      </c>
      <c r="B1925" t="s">
        <v>3214</v>
      </c>
      <c r="C1925" t="s">
        <v>2826</v>
      </c>
      <c r="D1925" t="s">
        <v>134</v>
      </c>
      <c r="E1925" t="s">
        <v>20117</v>
      </c>
      <c r="F1925">
        <v>47</v>
      </c>
      <c r="G1925" t="s">
        <v>136</v>
      </c>
      <c r="H1925" t="s">
        <v>1741</v>
      </c>
      <c r="I1925" t="s">
        <v>20118</v>
      </c>
      <c r="J1925" t="s">
        <v>20119</v>
      </c>
      <c r="K1925" t="s">
        <v>20120</v>
      </c>
      <c r="L1925" t="s">
        <v>20121</v>
      </c>
      <c r="M1925" t="s">
        <v>20122</v>
      </c>
      <c r="N1925" t="s">
        <v>6013</v>
      </c>
      <c r="O1925" t="s">
        <v>20123</v>
      </c>
      <c r="P1925" t="s">
        <v>145</v>
      </c>
      <c r="Q1925" t="s">
        <v>20124</v>
      </c>
      <c r="R1925" t="s">
        <v>18745</v>
      </c>
      <c r="S1925" t="s">
        <v>12197</v>
      </c>
      <c r="T1925" t="s">
        <v>1819</v>
      </c>
      <c r="U1925">
        <v>15227.79</v>
      </c>
      <c r="V1925" t="s">
        <v>150</v>
      </c>
      <c r="W1925" t="s">
        <v>172</v>
      </c>
      <c r="X1925">
        <v>10</v>
      </c>
      <c r="Y1925" t="s">
        <v>227</v>
      </c>
      <c r="Z1925" t="s">
        <v>174</v>
      </c>
      <c r="AA1925" t="s">
        <v>323</v>
      </c>
      <c r="AB1925" t="s">
        <v>244</v>
      </c>
    </row>
    <row r="1926" spans="1:28" x14ac:dyDescent="0.5">
      <c r="A1926">
        <v>1930</v>
      </c>
      <c r="B1926" t="s">
        <v>1409</v>
      </c>
      <c r="C1926" t="s">
        <v>504</v>
      </c>
      <c r="D1926" t="s">
        <v>157</v>
      </c>
      <c r="E1926" t="s">
        <v>20125</v>
      </c>
      <c r="F1926">
        <v>45</v>
      </c>
      <c r="G1926" t="s">
        <v>159</v>
      </c>
      <c r="H1926" t="s">
        <v>12860</v>
      </c>
      <c r="I1926" t="s">
        <v>20126</v>
      </c>
      <c r="J1926" t="s">
        <v>20127</v>
      </c>
      <c r="K1926" t="s">
        <v>20128</v>
      </c>
      <c r="L1926" t="s">
        <v>20129</v>
      </c>
      <c r="M1926" t="s">
        <v>20130</v>
      </c>
      <c r="N1926" t="s">
        <v>12233</v>
      </c>
      <c r="O1926" t="s">
        <v>20131</v>
      </c>
      <c r="P1926" t="s">
        <v>145</v>
      </c>
      <c r="Q1926" t="s">
        <v>20132</v>
      </c>
      <c r="R1926" t="s">
        <v>20133</v>
      </c>
      <c r="S1926" t="s">
        <v>2748</v>
      </c>
      <c r="T1926" t="s">
        <v>1860</v>
      </c>
      <c r="U1926">
        <v>8196.35</v>
      </c>
      <c r="V1926" t="s">
        <v>243</v>
      </c>
      <c r="W1926" t="s">
        <v>193</v>
      </c>
      <c r="X1926">
        <v>57</v>
      </c>
      <c r="Y1926" t="s">
        <v>173</v>
      </c>
      <c r="Z1926" t="s">
        <v>174</v>
      </c>
      <c r="AA1926" t="s">
        <v>154</v>
      </c>
      <c r="AB1926" t="s">
        <v>176</v>
      </c>
    </row>
    <row r="1927" spans="1:28" x14ac:dyDescent="0.5">
      <c r="A1927">
        <v>1931</v>
      </c>
      <c r="B1927" t="s">
        <v>5528</v>
      </c>
      <c r="C1927" t="s">
        <v>8970</v>
      </c>
      <c r="D1927" t="s">
        <v>157</v>
      </c>
      <c r="E1927" t="s">
        <v>20134</v>
      </c>
      <c r="F1927">
        <v>40</v>
      </c>
      <c r="G1927" t="s">
        <v>263</v>
      </c>
      <c r="H1927" t="s">
        <v>1686</v>
      </c>
      <c r="I1927" t="s">
        <v>20135</v>
      </c>
      <c r="J1927" t="s">
        <v>20136</v>
      </c>
      <c r="K1927" t="s">
        <v>20137</v>
      </c>
      <c r="L1927" t="s">
        <v>20138</v>
      </c>
      <c r="M1927" t="s">
        <v>20139</v>
      </c>
      <c r="N1927" t="s">
        <v>7574</v>
      </c>
      <c r="O1927" t="s">
        <v>20140</v>
      </c>
      <c r="P1927" t="s">
        <v>145</v>
      </c>
      <c r="Q1927" t="s">
        <v>20141</v>
      </c>
      <c r="R1927" t="s">
        <v>15797</v>
      </c>
      <c r="S1927" t="s">
        <v>6856</v>
      </c>
      <c r="T1927" t="s">
        <v>8400</v>
      </c>
      <c r="U1927">
        <v>11724.69</v>
      </c>
      <c r="V1927" t="s">
        <v>150</v>
      </c>
      <c r="W1927" t="s">
        <v>151</v>
      </c>
      <c r="X1927">
        <v>91</v>
      </c>
      <c r="Y1927" t="s">
        <v>194</v>
      </c>
      <c r="Z1927" t="s">
        <v>153</v>
      </c>
      <c r="AA1927" t="s">
        <v>323</v>
      </c>
      <c r="AB1927" t="s">
        <v>278</v>
      </c>
    </row>
    <row r="1928" spans="1:28" x14ac:dyDescent="0.5">
      <c r="A1928">
        <v>1932</v>
      </c>
      <c r="B1928" t="s">
        <v>9115</v>
      </c>
      <c r="C1928" t="s">
        <v>5122</v>
      </c>
      <c r="D1928" t="s">
        <v>134</v>
      </c>
      <c r="E1928" t="s">
        <v>20142</v>
      </c>
      <c r="F1928">
        <v>79</v>
      </c>
      <c r="G1928" t="s">
        <v>136</v>
      </c>
      <c r="H1928" t="s">
        <v>13847</v>
      </c>
      <c r="I1928" t="s">
        <v>20143</v>
      </c>
      <c r="J1928" t="s">
        <v>20144</v>
      </c>
      <c r="K1928" t="s">
        <v>20145</v>
      </c>
      <c r="L1928" t="s">
        <v>20146</v>
      </c>
      <c r="M1928" t="s">
        <v>20147</v>
      </c>
      <c r="N1928" t="s">
        <v>1492</v>
      </c>
      <c r="O1928" t="s">
        <v>20148</v>
      </c>
      <c r="P1928" t="s">
        <v>145</v>
      </c>
      <c r="Q1928" t="s">
        <v>20149</v>
      </c>
      <c r="R1928" t="s">
        <v>20150</v>
      </c>
      <c r="S1928" t="s">
        <v>9860</v>
      </c>
      <c r="T1928" t="s">
        <v>1267</v>
      </c>
      <c r="U1928">
        <v>2130.7800000000002</v>
      </c>
      <c r="V1928" t="s">
        <v>150</v>
      </c>
      <c r="W1928" t="s">
        <v>193</v>
      </c>
      <c r="X1928">
        <v>82</v>
      </c>
      <c r="Y1928" t="s">
        <v>152</v>
      </c>
      <c r="Z1928" t="s">
        <v>174</v>
      </c>
      <c r="AA1928" t="s">
        <v>277</v>
      </c>
      <c r="AB1928" t="s">
        <v>278</v>
      </c>
    </row>
    <row r="1929" spans="1:28" x14ac:dyDescent="0.5">
      <c r="A1929">
        <v>1933</v>
      </c>
      <c r="B1929" t="s">
        <v>5031</v>
      </c>
      <c r="C1929" t="s">
        <v>2120</v>
      </c>
      <c r="D1929" t="s">
        <v>157</v>
      </c>
      <c r="E1929" t="s">
        <v>20151</v>
      </c>
      <c r="F1929">
        <v>43</v>
      </c>
      <c r="G1929" t="s">
        <v>263</v>
      </c>
      <c r="H1929" t="s">
        <v>5112</v>
      </c>
      <c r="I1929" t="s">
        <v>20152</v>
      </c>
      <c r="J1929" t="s">
        <v>20153</v>
      </c>
      <c r="K1929" t="s">
        <v>20154</v>
      </c>
      <c r="L1929" t="s">
        <v>20155</v>
      </c>
      <c r="M1929" t="s">
        <v>6564</v>
      </c>
      <c r="N1929" t="s">
        <v>2657</v>
      </c>
      <c r="O1929" t="s">
        <v>20156</v>
      </c>
      <c r="P1929" t="s">
        <v>145</v>
      </c>
      <c r="Q1929" t="s">
        <v>20133</v>
      </c>
      <c r="R1929" t="s">
        <v>10557</v>
      </c>
      <c r="S1929" t="s">
        <v>3102</v>
      </c>
      <c r="T1929" t="s">
        <v>726</v>
      </c>
      <c r="U1929">
        <v>120.32</v>
      </c>
      <c r="V1929" t="s">
        <v>211</v>
      </c>
      <c r="W1929" t="s">
        <v>193</v>
      </c>
      <c r="X1929">
        <v>45</v>
      </c>
      <c r="Y1929" t="s">
        <v>152</v>
      </c>
      <c r="Z1929" t="s">
        <v>174</v>
      </c>
      <c r="AA1929" t="s">
        <v>175</v>
      </c>
      <c r="AB1929" t="s">
        <v>195</v>
      </c>
    </row>
    <row r="1930" spans="1:28" x14ac:dyDescent="0.5">
      <c r="A1930">
        <v>1934</v>
      </c>
      <c r="B1930" t="s">
        <v>2979</v>
      </c>
      <c r="C1930" t="s">
        <v>1100</v>
      </c>
      <c r="D1930" t="s">
        <v>157</v>
      </c>
      <c r="E1930" t="s">
        <v>20157</v>
      </c>
      <c r="F1930">
        <v>73</v>
      </c>
      <c r="G1930" t="s">
        <v>263</v>
      </c>
      <c r="H1930" t="s">
        <v>8924</v>
      </c>
      <c r="I1930" t="s">
        <v>20158</v>
      </c>
      <c r="J1930" t="s">
        <v>20159</v>
      </c>
      <c r="K1930" t="s">
        <v>20160</v>
      </c>
      <c r="L1930" t="s">
        <v>20161</v>
      </c>
      <c r="M1930" t="s">
        <v>20162</v>
      </c>
      <c r="N1930" t="s">
        <v>20163</v>
      </c>
      <c r="O1930" t="s">
        <v>20164</v>
      </c>
      <c r="P1930" t="s">
        <v>145</v>
      </c>
      <c r="Q1930" t="s">
        <v>16537</v>
      </c>
      <c r="R1930" t="s">
        <v>8634</v>
      </c>
      <c r="S1930" t="s">
        <v>20165</v>
      </c>
      <c r="T1930" t="s">
        <v>14450</v>
      </c>
      <c r="U1930">
        <v>3781.73</v>
      </c>
      <c r="V1930" t="s">
        <v>150</v>
      </c>
      <c r="W1930" t="s">
        <v>276</v>
      </c>
      <c r="X1930">
        <v>95</v>
      </c>
      <c r="Y1930" t="s">
        <v>194</v>
      </c>
      <c r="Z1930" t="s">
        <v>153</v>
      </c>
      <c r="AA1930" t="s">
        <v>323</v>
      </c>
      <c r="AB1930" t="s">
        <v>278</v>
      </c>
    </row>
    <row r="1931" spans="1:28" x14ac:dyDescent="0.5">
      <c r="A1931">
        <v>1935</v>
      </c>
      <c r="B1931" t="s">
        <v>4353</v>
      </c>
      <c r="C1931" t="s">
        <v>1807</v>
      </c>
      <c r="D1931" t="s">
        <v>157</v>
      </c>
      <c r="E1931" t="s">
        <v>20166</v>
      </c>
      <c r="F1931">
        <v>41</v>
      </c>
      <c r="G1931" t="s">
        <v>136</v>
      </c>
      <c r="H1931" t="s">
        <v>2803</v>
      </c>
      <c r="I1931" t="s">
        <v>20167</v>
      </c>
      <c r="J1931" t="s">
        <v>20168</v>
      </c>
      <c r="K1931" t="s">
        <v>20169</v>
      </c>
      <c r="L1931" t="s">
        <v>20170</v>
      </c>
      <c r="M1931" t="s">
        <v>20171</v>
      </c>
      <c r="N1931" t="s">
        <v>20172</v>
      </c>
      <c r="O1931" t="s">
        <v>20173</v>
      </c>
      <c r="P1931" t="s">
        <v>145</v>
      </c>
      <c r="Q1931" t="s">
        <v>9622</v>
      </c>
      <c r="R1931" t="s">
        <v>15139</v>
      </c>
      <c r="S1931" t="s">
        <v>20174</v>
      </c>
      <c r="T1931" t="s">
        <v>10609</v>
      </c>
      <c r="U1931">
        <v>10432.950000000001</v>
      </c>
      <c r="V1931" t="s">
        <v>211</v>
      </c>
      <c r="W1931" t="s">
        <v>276</v>
      </c>
      <c r="X1931">
        <v>41</v>
      </c>
      <c r="Y1931" t="s">
        <v>227</v>
      </c>
      <c r="Z1931" t="s">
        <v>174</v>
      </c>
      <c r="AA1931" t="s">
        <v>154</v>
      </c>
      <c r="AB1931" t="s">
        <v>176</v>
      </c>
    </row>
    <row r="1932" spans="1:28" x14ac:dyDescent="0.5">
      <c r="A1932">
        <v>1936</v>
      </c>
      <c r="B1932" t="s">
        <v>339</v>
      </c>
      <c r="C1932" t="s">
        <v>594</v>
      </c>
      <c r="D1932" t="s">
        <v>134</v>
      </c>
      <c r="E1932" t="s">
        <v>20175</v>
      </c>
      <c r="F1932">
        <v>64</v>
      </c>
      <c r="G1932" t="s">
        <v>263</v>
      </c>
      <c r="H1932" t="s">
        <v>8937</v>
      </c>
      <c r="I1932" t="s">
        <v>20176</v>
      </c>
      <c r="J1932" t="s">
        <v>20177</v>
      </c>
      <c r="K1932" t="s">
        <v>20178</v>
      </c>
      <c r="L1932" t="s">
        <v>20179</v>
      </c>
      <c r="M1932" t="s">
        <v>20180</v>
      </c>
      <c r="N1932" t="s">
        <v>1050</v>
      </c>
      <c r="O1932" t="s">
        <v>20181</v>
      </c>
      <c r="P1932" t="s">
        <v>145</v>
      </c>
      <c r="Q1932" t="s">
        <v>11853</v>
      </c>
      <c r="R1932" t="s">
        <v>18488</v>
      </c>
      <c r="S1932" t="s">
        <v>6491</v>
      </c>
      <c r="T1932" t="s">
        <v>4219</v>
      </c>
      <c r="U1932">
        <v>3966.87</v>
      </c>
      <c r="V1932" t="s">
        <v>150</v>
      </c>
      <c r="W1932" t="s">
        <v>193</v>
      </c>
      <c r="X1932">
        <v>22</v>
      </c>
      <c r="Y1932" t="s">
        <v>227</v>
      </c>
      <c r="Z1932" t="s">
        <v>174</v>
      </c>
      <c r="AA1932" t="s">
        <v>154</v>
      </c>
      <c r="AB1932" t="s">
        <v>244</v>
      </c>
    </row>
    <row r="1933" spans="1:28" x14ac:dyDescent="0.5">
      <c r="A1933">
        <v>1937</v>
      </c>
      <c r="B1933" t="s">
        <v>1959</v>
      </c>
      <c r="C1933" t="s">
        <v>178</v>
      </c>
      <c r="D1933" t="s">
        <v>157</v>
      </c>
      <c r="E1933" t="s">
        <v>20182</v>
      </c>
      <c r="F1933">
        <v>70</v>
      </c>
      <c r="G1933" t="s">
        <v>263</v>
      </c>
      <c r="H1933" t="s">
        <v>12987</v>
      </c>
      <c r="I1933" t="s">
        <v>20183</v>
      </c>
      <c r="J1933" t="s">
        <v>20184</v>
      </c>
      <c r="K1933" t="s">
        <v>20185</v>
      </c>
      <c r="L1933" t="s">
        <v>20186</v>
      </c>
      <c r="M1933" t="s">
        <v>20187</v>
      </c>
      <c r="N1933" t="s">
        <v>20188</v>
      </c>
      <c r="O1933" t="s">
        <v>20189</v>
      </c>
      <c r="P1933" t="s">
        <v>145</v>
      </c>
      <c r="Q1933" t="s">
        <v>20190</v>
      </c>
      <c r="R1933" t="s">
        <v>20191</v>
      </c>
      <c r="S1933" t="s">
        <v>3486</v>
      </c>
      <c r="T1933" t="s">
        <v>15741</v>
      </c>
      <c r="U1933">
        <v>11506.17</v>
      </c>
      <c r="V1933" t="s">
        <v>211</v>
      </c>
      <c r="W1933" t="s">
        <v>172</v>
      </c>
      <c r="X1933">
        <v>66</v>
      </c>
      <c r="Y1933" t="s">
        <v>152</v>
      </c>
      <c r="Z1933" t="s">
        <v>174</v>
      </c>
      <c r="AA1933" t="s">
        <v>323</v>
      </c>
      <c r="AB1933" t="s">
        <v>195</v>
      </c>
    </row>
    <row r="1934" spans="1:28" x14ac:dyDescent="0.5">
      <c r="A1934">
        <v>1938</v>
      </c>
      <c r="B1934" t="s">
        <v>2320</v>
      </c>
      <c r="C1934" t="s">
        <v>400</v>
      </c>
      <c r="D1934" t="s">
        <v>157</v>
      </c>
      <c r="E1934" t="s">
        <v>20192</v>
      </c>
      <c r="F1934">
        <v>47</v>
      </c>
      <c r="G1934" t="s">
        <v>180</v>
      </c>
      <c r="H1934" t="s">
        <v>20193</v>
      </c>
      <c r="I1934" t="s">
        <v>20194</v>
      </c>
      <c r="J1934" t="s">
        <v>20195</v>
      </c>
      <c r="K1934" t="s">
        <v>20196</v>
      </c>
      <c r="L1934" t="s">
        <v>20197</v>
      </c>
      <c r="M1934" t="s">
        <v>20198</v>
      </c>
      <c r="N1934" t="s">
        <v>20199</v>
      </c>
      <c r="O1934" t="s">
        <v>20200</v>
      </c>
      <c r="P1934" t="s">
        <v>145</v>
      </c>
      <c r="Q1934" t="s">
        <v>3484</v>
      </c>
      <c r="R1934" t="s">
        <v>20201</v>
      </c>
      <c r="S1934" t="s">
        <v>1820</v>
      </c>
      <c r="T1934" t="s">
        <v>3695</v>
      </c>
      <c r="U1934">
        <v>18346.759999999998</v>
      </c>
      <c r="V1934" t="s">
        <v>211</v>
      </c>
      <c r="W1934" t="s">
        <v>193</v>
      </c>
      <c r="X1934">
        <v>45</v>
      </c>
      <c r="Y1934" t="s">
        <v>173</v>
      </c>
      <c r="Z1934" t="s">
        <v>153</v>
      </c>
      <c r="AA1934" t="s">
        <v>323</v>
      </c>
      <c r="AB1934" t="s">
        <v>278</v>
      </c>
    </row>
    <row r="1935" spans="1:28" x14ac:dyDescent="0.5">
      <c r="A1935">
        <v>1939</v>
      </c>
      <c r="B1935" t="s">
        <v>8347</v>
      </c>
      <c r="C1935" t="s">
        <v>2709</v>
      </c>
      <c r="D1935" t="s">
        <v>157</v>
      </c>
      <c r="E1935" t="s">
        <v>20202</v>
      </c>
      <c r="F1935">
        <v>51</v>
      </c>
      <c r="G1935" t="s">
        <v>136</v>
      </c>
      <c r="H1935" t="s">
        <v>6337</v>
      </c>
      <c r="I1935" t="s">
        <v>20203</v>
      </c>
      <c r="J1935" t="s">
        <v>20204</v>
      </c>
      <c r="K1935" t="s">
        <v>20205</v>
      </c>
      <c r="L1935" t="s">
        <v>20206</v>
      </c>
      <c r="M1935" t="s">
        <v>20207</v>
      </c>
      <c r="N1935" t="s">
        <v>20208</v>
      </c>
      <c r="O1935" t="s">
        <v>20209</v>
      </c>
      <c r="P1935" t="s">
        <v>145</v>
      </c>
      <c r="Q1935" t="s">
        <v>6725</v>
      </c>
      <c r="R1935" t="s">
        <v>7934</v>
      </c>
      <c r="S1935" t="s">
        <v>1574</v>
      </c>
      <c r="T1935" t="s">
        <v>9808</v>
      </c>
      <c r="U1935">
        <v>19172.830000000002</v>
      </c>
      <c r="V1935" t="s">
        <v>150</v>
      </c>
      <c r="W1935" t="s">
        <v>276</v>
      </c>
      <c r="X1935">
        <v>7</v>
      </c>
      <c r="Y1935" t="s">
        <v>152</v>
      </c>
      <c r="Z1935" t="s">
        <v>174</v>
      </c>
      <c r="AA1935" t="s">
        <v>175</v>
      </c>
      <c r="AB1935" t="s">
        <v>244</v>
      </c>
    </row>
    <row r="1936" spans="1:28" x14ac:dyDescent="0.5">
      <c r="A1936">
        <v>1940</v>
      </c>
      <c r="B1936" t="s">
        <v>2616</v>
      </c>
      <c r="C1936" t="s">
        <v>2138</v>
      </c>
      <c r="D1936" t="s">
        <v>157</v>
      </c>
      <c r="E1936" t="s">
        <v>20210</v>
      </c>
      <c r="F1936">
        <v>43</v>
      </c>
      <c r="G1936" t="s">
        <v>180</v>
      </c>
      <c r="H1936" t="s">
        <v>20211</v>
      </c>
      <c r="I1936" t="s">
        <v>20212</v>
      </c>
      <c r="J1936" t="s">
        <v>20213</v>
      </c>
      <c r="K1936" t="s">
        <v>20214</v>
      </c>
      <c r="L1936" t="s">
        <v>20215</v>
      </c>
      <c r="M1936" t="s">
        <v>20216</v>
      </c>
      <c r="N1936" t="s">
        <v>20217</v>
      </c>
      <c r="O1936" t="s">
        <v>20218</v>
      </c>
      <c r="P1936" t="s">
        <v>145</v>
      </c>
      <c r="Q1936" t="s">
        <v>20219</v>
      </c>
      <c r="R1936" t="s">
        <v>20220</v>
      </c>
      <c r="S1936" t="s">
        <v>6348</v>
      </c>
      <c r="T1936" t="s">
        <v>383</v>
      </c>
      <c r="U1936">
        <v>14973.99</v>
      </c>
      <c r="V1936" t="s">
        <v>243</v>
      </c>
      <c r="W1936" t="s">
        <v>151</v>
      </c>
      <c r="X1936">
        <v>88</v>
      </c>
      <c r="Y1936" t="s">
        <v>194</v>
      </c>
      <c r="Z1936" t="s">
        <v>153</v>
      </c>
      <c r="AA1936" t="s">
        <v>323</v>
      </c>
      <c r="AB1936" t="s">
        <v>278</v>
      </c>
    </row>
    <row r="1937" spans="1:28" x14ac:dyDescent="0.5">
      <c r="A1937">
        <v>1941</v>
      </c>
      <c r="B1937" t="s">
        <v>3642</v>
      </c>
      <c r="C1937" t="s">
        <v>12390</v>
      </c>
      <c r="D1937" t="s">
        <v>134</v>
      </c>
      <c r="E1937" t="s">
        <v>20221</v>
      </c>
      <c r="F1937">
        <v>71</v>
      </c>
      <c r="G1937" t="s">
        <v>263</v>
      </c>
      <c r="H1937" t="s">
        <v>5087</v>
      </c>
      <c r="I1937" t="s">
        <v>20222</v>
      </c>
      <c r="J1937" t="s">
        <v>20223</v>
      </c>
      <c r="K1937" t="s">
        <v>20224</v>
      </c>
      <c r="L1937" t="s">
        <v>20225</v>
      </c>
      <c r="M1937" t="s">
        <v>20226</v>
      </c>
      <c r="N1937" t="s">
        <v>20227</v>
      </c>
      <c r="O1937" t="s">
        <v>20228</v>
      </c>
      <c r="P1937" t="s">
        <v>145</v>
      </c>
      <c r="Q1937" t="s">
        <v>8879</v>
      </c>
      <c r="R1937" t="s">
        <v>9687</v>
      </c>
      <c r="S1937" t="s">
        <v>8049</v>
      </c>
      <c r="T1937" t="s">
        <v>3373</v>
      </c>
      <c r="U1937">
        <v>9003.36</v>
      </c>
      <c r="V1937" t="s">
        <v>243</v>
      </c>
      <c r="W1937" t="s">
        <v>193</v>
      </c>
      <c r="X1937">
        <v>53</v>
      </c>
      <c r="Y1937" t="s">
        <v>173</v>
      </c>
      <c r="Z1937" t="s">
        <v>153</v>
      </c>
      <c r="AA1937" t="s">
        <v>277</v>
      </c>
      <c r="AB1937" t="s">
        <v>244</v>
      </c>
    </row>
    <row r="1938" spans="1:28" x14ac:dyDescent="0.5">
      <c r="A1938">
        <v>1942</v>
      </c>
      <c r="B1938" t="s">
        <v>8411</v>
      </c>
      <c r="C1938" t="s">
        <v>799</v>
      </c>
      <c r="D1938" t="s">
        <v>134</v>
      </c>
      <c r="E1938" t="s">
        <v>20229</v>
      </c>
      <c r="F1938">
        <v>77</v>
      </c>
      <c r="G1938" t="s">
        <v>136</v>
      </c>
      <c r="H1938" t="s">
        <v>2258</v>
      </c>
      <c r="I1938" t="s">
        <v>20230</v>
      </c>
      <c r="J1938" t="s">
        <v>20231</v>
      </c>
      <c r="K1938" t="s">
        <v>20232</v>
      </c>
      <c r="L1938" t="s">
        <v>20233</v>
      </c>
      <c r="M1938" t="s">
        <v>20234</v>
      </c>
      <c r="N1938" t="s">
        <v>20235</v>
      </c>
      <c r="O1938" t="s">
        <v>20236</v>
      </c>
      <c r="P1938" t="s">
        <v>145</v>
      </c>
      <c r="Q1938" t="s">
        <v>16881</v>
      </c>
      <c r="R1938" t="s">
        <v>20237</v>
      </c>
      <c r="S1938" t="s">
        <v>7955</v>
      </c>
      <c r="T1938" t="s">
        <v>12607</v>
      </c>
      <c r="U1938">
        <v>787.17</v>
      </c>
      <c r="V1938" t="s">
        <v>211</v>
      </c>
      <c r="W1938" t="s">
        <v>276</v>
      </c>
      <c r="X1938">
        <v>87</v>
      </c>
      <c r="Y1938" t="s">
        <v>227</v>
      </c>
      <c r="Z1938" t="s">
        <v>174</v>
      </c>
      <c r="AA1938" t="s">
        <v>323</v>
      </c>
      <c r="AB1938" t="s">
        <v>195</v>
      </c>
    </row>
    <row r="1939" spans="1:28" x14ac:dyDescent="0.5">
      <c r="A1939">
        <v>1943</v>
      </c>
      <c r="B1939" t="s">
        <v>3863</v>
      </c>
      <c r="C1939" t="s">
        <v>3683</v>
      </c>
      <c r="D1939" t="s">
        <v>157</v>
      </c>
      <c r="E1939" t="s">
        <v>20238</v>
      </c>
      <c r="F1939">
        <v>24</v>
      </c>
      <c r="G1939" t="s">
        <v>136</v>
      </c>
      <c r="H1939" t="s">
        <v>17708</v>
      </c>
      <c r="I1939" t="s">
        <v>20239</v>
      </c>
      <c r="J1939" t="s">
        <v>20240</v>
      </c>
      <c r="K1939" t="s">
        <v>20241</v>
      </c>
      <c r="L1939" t="s">
        <v>20242</v>
      </c>
      <c r="M1939" t="s">
        <v>20243</v>
      </c>
      <c r="N1939" t="s">
        <v>9609</v>
      </c>
      <c r="O1939" t="s">
        <v>20244</v>
      </c>
      <c r="P1939" t="s">
        <v>145</v>
      </c>
      <c r="Q1939" t="s">
        <v>9643</v>
      </c>
      <c r="R1939" t="s">
        <v>20245</v>
      </c>
      <c r="S1939" t="s">
        <v>11698</v>
      </c>
      <c r="T1939" t="s">
        <v>20246</v>
      </c>
      <c r="U1939">
        <v>6112.12</v>
      </c>
      <c r="V1939" t="s">
        <v>150</v>
      </c>
      <c r="W1939" t="s">
        <v>193</v>
      </c>
      <c r="X1939">
        <v>40</v>
      </c>
      <c r="Y1939" t="s">
        <v>173</v>
      </c>
      <c r="Z1939" t="s">
        <v>174</v>
      </c>
      <c r="AA1939" t="s">
        <v>175</v>
      </c>
      <c r="AB1939" t="s">
        <v>176</v>
      </c>
    </row>
    <row r="1940" spans="1:28" x14ac:dyDescent="0.5">
      <c r="A1940">
        <v>1944</v>
      </c>
      <c r="B1940" t="s">
        <v>3250</v>
      </c>
      <c r="C1940" t="s">
        <v>363</v>
      </c>
      <c r="D1940" t="s">
        <v>157</v>
      </c>
      <c r="E1940" t="s">
        <v>20247</v>
      </c>
      <c r="F1940">
        <v>65</v>
      </c>
      <c r="G1940" t="s">
        <v>159</v>
      </c>
      <c r="H1940" t="s">
        <v>4509</v>
      </c>
      <c r="I1940" t="s">
        <v>20248</v>
      </c>
      <c r="J1940" t="s">
        <v>20249</v>
      </c>
      <c r="K1940" t="s">
        <v>20250</v>
      </c>
      <c r="L1940" t="s">
        <v>20251</v>
      </c>
      <c r="M1940" t="s">
        <v>14235</v>
      </c>
      <c r="N1940" t="s">
        <v>1213</v>
      </c>
      <c r="O1940" t="s">
        <v>20252</v>
      </c>
      <c r="P1940" t="s">
        <v>145</v>
      </c>
      <c r="Q1940" t="s">
        <v>14831</v>
      </c>
      <c r="R1940" t="s">
        <v>17533</v>
      </c>
      <c r="S1940" t="s">
        <v>9336</v>
      </c>
      <c r="T1940" t="s">
        <v>13213</v>
      </c>
      <c r="U1940">
        <v>986.88</v>
      </c>
      <c r="V1940" t="s">
        <v>150</v>
      </c>
      <c r="W1940" t="s">
        <v>193</v>
      </c>
      <c r="X1940">
        <v>73</v>
      </c>
      <c r="Y1940" t="s">
        <v>194</v>
      </c>
      <c r="Z1940" t="s">
        <v>174</v>
      </c>
      <c r="AA1940" t="s">
        <v>154</v>
      </c>
      <c r="AB1940" t="s">
        <v>244</v>
      </c>
    </row>
    <row r="1941" spans="1:28" x14ac:dyDescent="0.5">
      <c r="A1941">
        <v>1945</v>
      </c>
      <c r="B1941" t="s">
        <v>429</v>
      </c>
      <c r="C1941" t="s">
        <v>2071</v>
      </c>
      <c r="D1941" t="s">
        <v>157</v>
      </c>
      <c r="E1941" t="s">
        <v>20253</v>
      </c>
      <c r="F1941">
        <v>47</v>
      </c>
      <c r="G1941" t="s">
        <v>263</v>
      </c>
      <c r="H1941" t="s">
        <v>2087</v>
      </c>
      <c r="I1941" t="s">
        <v>20254</v>
      </c>
      <c r="J1941" t="s">
        <v>20255</v>
      </c>
      <c r="K1941" t="s">
        <v>20256</v>
      </c>
      <c r="L1941" t="s">
        <v>20257</v>
      </c>
      <c r="M1941" t="s">
        <v>20258</v>
      </c>
      <c r="N1941" t="s">
        <v>1241</v>
      </c>
      <c r="O1941" t="s">
        <v>20259</v>
      </c>
      <c r="P1941" t="s">
        <v>145</v>
      </c>
      <c r="Q1941" t="s">
        <v>12131</v>
      </c>
      <c r="R1941" t="s">
        <v>18006</v>
      </c>
      <c r="S1941" t="s">
        <v>4122</v>
      </c>
      <c r="T1941" t="s">
        <v>10308</v>
      </c>
      <c r="U1941">
        <v>5545.09</v>
      </c>
      <c r="V1941" t="s">
        <v>243</v>
      </c>
      <c r="W1941" t="s">
        <v>276</v>
      </c>
      <c r="X1941">
        <v>76</v>
      </c>
      <c r="Y1941" t="s">
        <v>194</v>
      </c>
      <c r="Z1941" t="s">
        <v>174</v>
      </c>
      <c r="AA1941" t="s">
        <v>323</v>
      </c>
      <c r="AB1941" t="s">
        <v>278</v>
      </c>
    </row>
    <row r="1942" spans="1:28" x14ac:dyDescent="0.5">
      <c r="A1942">
        <v>1946</v>
      </c>
      <c r="B1942" t="s">
        <v>2014</v>
      </c>
      <c r="C1942" t="s">
        <v>4698</v>
      </c>
      <c r="D1942" t="s">
        <v>157</v>
      </c>
      <c r="E1942" t="s">
        <v>20260</v>
      </c>
      <c r="F1942">
        <v>60</v>
      </c>
      <c r="G1942" t="s">
        <v>180</v>
      </c>
      <c r="H1942" t="s">
        <v>5979</v>
      </c>
      <c r="I1942" t="s">
        <v>20261</v>
      </c>
      <c r="J1942" t="s">
        <v>20262</v>
      </c>
      <c r="K1942" t="s">
        <v>20263</v>
      </c>
      <c r="L1942" t="s">
        <v>20264</v>
      </c>
      <c r="M1942" t="s">
        <v>20265</v>
      </c>
      <c r="N1942" t="s">
        <v>20266</v>
      </c>
      <c r="O1942" t="s">
        <v>20267</v>
      </c>
      <c r="P1942" t="s">
        <v>145</v>
      </c>
      <c r="Q1942" t="s">
        <v>20268</v>
      </c>
      <c r="R1942" t="s">
        <v>15787</v>
      </c>
      <c r="S1942" t="s">
        <v>2683</v>
      </c>
      <c r="T1942" t="s">
        <v>7935</v>
      </c>
      <c r="U1942">
        <v>13099.15</v>
      </c>
      <c r="V1942" t="s">
        <v>150</v>
      </c>
      <c r="W1942" t="s">
        <v>172</v>
      </c>
      <c r="X1942">
        <v>77</v>
      </c>
      <c r="Y1942" t="s">
        <v>173</v>
      </c>
      <c r="Z1942" t="s">
        <v>174</v>
      </c>
      <c r="AA1942" t="s">
        <v>323</v>
      </c>
      <c r="AB1942" t="s">
        <v>278</v>
      </c>
    </row>
    <row r="1943" spans="1:28" x14ac:dyDescent="0.5">
      <c r="A1943">
        <v>1947</v>
      </c>
      <c r="B1943" t="s">
        <v>4552</v>
      </c>
      <c r="C1943" t="s">
        <v>1848</v>
      </c>
      <c r="D1943" t="s">
        <v>134</v>
      </c>
      <c r="E1943" t="s">
        <v>20269</v>
      </c>
      <c r="F1943">
        <v>56</v>
      </c>
      <c r="G1943" t="s">
        <v>180</v>
      </c>
      <c r="H1943" t="s">
        <v>11993</v>
      </c>
      <c r="I1943" t="s">
        <v>20270</v>
      </c>
      <c r="J1943" t="s">
        <v>20271</v>
      </c>
      <c r="K1943" t="s">
        <v>20272</v>
      </c>
      <c r="L1943" t="s">
        <v>20273</v>
      </c>
      <c r="M1943" t="s">
        <v>20274</v>
      </c>
      <c r="N1943" t="s">
        <v>770</v>
      </c>
      <c r="O1943" t="s">
        <v>20275</v>
      </c>
      <c r="P1943" t="s">
        <v>145</v>
      </c>
      <c r="Q1943" t="s">
        <v>20276</v>
      </c>
      <c r="R1943" t="s">
        <v>20277</v>
      </c>
      <c r="S1943" t="s">
        <v>16367</v>
      </c>
      <c r="T1943" t="s">
        <v>4573</v>
      </c>
      <c r="U1943">
        <v>3445.76</v>
      </c>
      <c r="V1943" t="s">
        <v>150</v>
      </c>
      <c r="W1943" t="s">
        <v>193</v>
      </c>
      <c r="X1943">
        <v>3</v>
      </c>
      <c r="Y1943" t="s">
        <v>173</v>
      </c>
      <c r="Z1943" t="s">
        <v>153</v>
      </c>
      <c r="AA1943" t="s">
        <v>154</v>
      </c>
      <c r="AB1943" t="s">
        <v>121</v>
      </c>
    </row>
    <row r="1944" spans="1:28" x14ac:dyDescent="0.5">
      <c r="A1944">
        <v>1948</v>
      </c>
      <c r="B1944" t="s">
        <v>534</v>
      </c>
      <c r="C1944" t="s">
        <v>1290</v>
      </c>
      <c r="D1944" t="s">
        <v>157</v>
      </c>
      <c r="E1944" t="s">
        <v>19196</v>
      </c>
      <c r="F1944">
        <v>60</v>
      </c>
      <c r="G1944" t="s">
        <v>180</v>
      </c>
      <c r="H1944" t="s">
        <v>1877</v>
      </c>
      <c r="I1944" t="s">
        <v>20278</v>
      </c>
      <c r="J1944" t="s">
        <v>20279</v>
      </c>
      <c r="K1944" t="s">
        <v>20280</v>
      </c>
      <c r="L1944" t="s">
        <v>20281</v>
      </c>
      <c r="M1944" t="s">
        <v>20282</v>
      </c>
      <c r="N1944" t="s">
        <v>20283</v>
      </c>
      <c r="O1944" t="s">
        <v>20284</v>
      </c>
      <c r="P1944" t="s">
        <v>145</v>
      </c>
      <c r="Q1944" t="s">
        <v>20285</v>
      </c>
      <c r="R1944" t="s">
        <v>20286</v>
      </c>
      <c r="S1944" t="s">
        <v>4795</v>
      </c>
      <c r="T1944" t="s">
        <v>1696</v>
      </c>
      <c r="U1944">
        <v>1130.96</v>
      </c>
      <c r="V1944" t="s">
        <v>150</v>
      </c>
      <c r="W1944" t="s">
        <v>172</v>
      </c>
      <c r="X1944">
        <v>53</v>
      </c>
      <c r="Y1944" t="s">
        <v>173</v>
      </c>
      <c r="Z1944" t="s">
        <v>174</v>
      </c>
      <c r="AA1944" t="s">
        <v>154</v>
      </c>
      <c r="AB1944" t="s">
        <v>195</v>
      </c>
    </row>
    <row r="1945" spans="1:28" x14ac:dyDescent="0.5">
      <c r="A1945">
        <v>1949</v>
      </c>
      <c r="B1945" t="s">
        <v>769</v>
      </c>
      <c r="C1945" t="s">
        <v>1050</v>
      </c>
      <c r="D1945" t="s">
        <v>157</v>
      </c>
      <c r="E1945" t="s">
        <v>20287</v>
      </c>
      <c r="F1945">
        <v>26</v>
      </c>
      <c r="G1945" t="s">
        <v>136</v>
      </c>
      <c r="H1945" t="s">
        <v>4704</v>
      </c>
      <c r="I1945" t="s">
        <v>20288</v>
      </c>
      <c r="J1945" t="s">
        <v>20289</v>
      </c>
      <c r="K1945" t="s">
        <v>20290</v>
      </c>
      <c r="L1945" t="s">
        <v>20291</v>
      </c>
      <c r="M1945" t="s">
        <v>20292</v>
      </c>
      <c r="N1945" t="s">
        <v>468</v>
      </c>
      <c r="O1945" t="s">
        <v>20293</v>
      </c>
      <c r="P1945" t="s">
        <v>145</v>
      </c>
      <c r="Q1945" t="s">
        <v>6866</v>
      </c>
      <c r="R1945" t="s">
        <v>2435</v>
      </c>
      <c r="S1945" t="s">
        <v>17260</v>
      </c>
      <c r="T1945" t="s">
        <v>2109</v>
      </c>
      <c r="U1945">
        <v>17079.580000000002</v>
      </c>
      <c r="V1945" t="s">
        <v>150</v>
      </c>
      <c r="W1945" t="s">
        <v>276</v>
      </c>
      <c r="X1945">
        <v>64</v>
      </c>
      <c r="Y1945" t="s">
        <v>152</v>
      </c>
      <c r="Z1945" t="s">
        <v>174</v>
      </c>
      <c r="AA1945" t="s">
        <v>323</v>
      </c>
      <c r="AB1945" t="s">
        <v>195</v>
      </c>
    </row>
    <row r="1946" spans="1:28" x14ac:dyDescent="0.5">
      <c r="A1946">
        <v>1950</v>
      </c>
      <c r="B1946" t="s">
        <v>339</v>
      </c>
      <c r="C1946" t="s">
        <v>2321</v>
      </c>
      <c r="D1946" t="s">
        <v>134</v>
      </c>
      <c r="E1946" t="s">
        <v>20294</v>
      </c>
      <c r="F1946">
        <v>62</v>
      </c>
      <c r="G1946" t="s">
        <v>180</v>
      </c>
      <c r="H1946" t="s">
        <v>20295</v>
      </c>
      <c r="I1946" t="s">
        <v>20296</v>
      </c>
      <c r="J1946" t="s">
        <v>20297</v>
      </c>
      <c r="K1946" t="s">
        <v>20298</v>
      </c>
      <c r="L1946" t="s">
        <v>20299</v>
      </c>
      <c r="M1946" t="s">
        <v>20300</v>
      </c>
      <c r="N1946" t="s">
        <v>20301</v>
      </c>
      <c r="O1946" t="s">
        <v>20302</v>
      </c>
      <c r="P1946" t="s">
        <v>145</v>
      </c>
      <c r="Q1946" t="s">
        <v>17906</v>
      </c>
      <c r="R1946" t="s">
        <v>8578</v>
      </c>
      <c r="S1946" t="s">
        <v>5178</v>
      </c>
      <c r="T1946" t="s">
        <v>2215</v>
      </c>
      <c r="U1946">
        <v>4310.49</v>
      </c>
      <c r="V1946" t="s">
        <v>150</v>
      </c>
      <c r="W1946" t="s">
        <v>172</v>
      </c>
      <c r="X1946">
        <v>10</v>
      </c>
      <c r="Y1946" t="s">
        <v>173</v>
      </c>
      <c r="Z1946" t="s">
        <v>153</v>
      </c>
      <c r="AA1946" t="s">
        <v>323</v>
      </c>
      <c r="AB1946" t="s">
        <v>278</v>
      </c>
    </row>
    <row r="1947" spans="1:28" x14ac:dyDescent="0.5">
      <c r="A1947">
        <v>1951</v>
      </c>
      <c r="B1947" t="s">
        <v>1988</v>
      </c>
      <c r="C1947" t="s">
        <v>4411</v>
      </c>
      <c r="D1947" t="s">
        <v>157</v>
      </c>
      <c r="E1947" t="s">
        <v>20303</v>
      </c>
      <c r="F1947">
        <v>75</v>
      </c>
      <c r="G1947" t="s">
        <v>159</v>
      </c>
      <c r="H1947" t="s">
        <v>13945</v>
      </c>
      <c r="I1947" t="s">
        <v>20304</v>
      </c>
      <c r="J1947" t="s">
        <v>20305</v>
      </c>
      <c r="K1947" t="s">
        <v>20306</v>
      </c>
      <c r="L1947" t="s">
        <v>20307</v>
      </c>
      <c r="M1947" t="s">
        <v>20308</v>
      </c>
      <c r="N1947" t="s">
        <v>20309</v>
      </c>
      <c r="O1947" t="s">
        <v>20310</v>
      </c>
      <c r="P1947" t="s">
        <v>145</v>
      </c>
      <c r="Q1947" t="s">
        <v>20311</v>
      </c>
      <c r="R1947" t="s">
        <v>20312</v>
      </c>
      <c r="S1947" t="s">
        <v>1321</v>
      </c>
      <c r="T1947" t="s">
        <v>4328</v>
      </c>
      <c r="U1947">
        <v>1317.83</v>
      </c>
      <c r="V1947" t="s">
        <v>150</v>
      </c>
      <c r="W1947" t="s">
        <v>172</v>
      </c>
      <c r="X1947">
        <v>36</v>
      </c>
      <c r="Y1947" t="s">
        <v>227</v>
      </c>
      <c r="Z1947" t="s">
        <v>174</v>
      </c>
      <c r="AA1947" t="s">
        <v>175</v>
      </c>
      <c r="AB1947" t="s">
        <v>121</v>
      </c>
    </row>
    <row r="1948" spans="1:28" x14ac:dyDescent="0.5">
      <c r="A1948">
        <v>1952</v>
      </c>
      <c r="B1948" t="s">
        <v>2762</v>
      </c>
      <c r="C1948" t="s">
        <v>2078</v>
      </c>
      <c r="D1948" t="s">
        <v>157</v>
      </c>
      <c r="E1948" t="s">
        <v>20313</v>
      </c>
      <c r="F1948">
        <v>18</v>
      </c>
      <c r="G1948" t="s">
        <v>263</v>
      </c>
      <c r="H1948" t="s">
        <v>3524</v>
      </c>
      <c r="I1948" t="s">
        <v>20314</v>
      </c>
      <c r="J1948" t="s">
        <v>20315</v>
      </c>
      <c r="K1948" t="s">
        <v>20316</v>
      </c>
      <c r="L1948" t="s">
        <v>20317</v>
      </c>
      <c r="M1948" t="s">
        <v>20318</v>
      </c>
      <c r="N1948" t="s">
        <v>4552</v>
      </c>
      <c r="O1948" t="s">
        <v>20319</v>
      </c>
      <c r="P1948" t="s">
        <v>145</v>
      </c>
      <c r="Q1948" t="s">
        <v>20320</v>
      </c>
      <c r="R1948" t="s">
        <v>14109</v>
      </c>
      <c r="S1948" t="s">
        <v>3284</v>
      </c>
      <c r="T1948" t="s">
        <v>428</v>
      </c>
      <c r="U1948">
        <v>12438.1</v>
      </c>
      <c r="V1948" t="s">
        <v>150</v>
      </c>
      <c r="W1948" t="s">
        <v>172</v>
      </c>
      <c r="X1948">
        <v>73</v>
      </c>
      <c r="Y1948" t="s">
        <v>173</v>
      </c>
      <c r="Z1948" t="s">
        <v>153</v>
      </c>
      <c r="AA1948" t="s">
        <v>154</v>
      </c>
      <c r="AB1948" t="s">
        <v>195</v>
      </c>
    </row>
    <row r="1949" spans="1:28" x14ac:dyDescent="0.5">
      <c r="A1949">
        <v>1953</v>
      </c>
      <c r="B1949" t="s">
        <v>872</v>
      </c>
      <c r="C1949" t="s">
        <v>2314</v>
      </c>
      <c r="D1949" t="s">
        <v>134</v>
      </c>
      <c r="E1949" t="s">
        <v>18756</v>
      </c>
      <c r="F1949">
        <v>70</v>
      </c>
      <c r="G1949" t="s">
        <v>180</v>
      </c>
      <c r="H1949" t="s">
        <v>10271</v>
      </c>
      <c r="I1949" t="s">
        <v>20321</v>
      </c>
      <c r="J1949" t="s">
        <v>20322</v>
      </c>
      <c r="K1949" t="s">
        <v>20323</v>
      </c>
      <c r="L1949" t="s">
        <v>20324</v>
      </c>
      <c r="M1949" t="s">
        <v>20325</v>
      </c>
      <c r="N1949" t="s">
        <v>20326</v>
      </c>
      <c r="O1949" t="s">
        <v>20327</v>
      </c>
      <c r="P1949" t="s">
        <v>145</v>
      </c>
      <c r="Q1949" t="s">
        <v>19195</v>
      </c>
      <c r="R1949" t="s">
        <v>18131</v>
      </c>
      <c r="S1949" t="s">
        <v>20328</v>
      </c>
      <c r="T1949" t="s">
        <v>20329</v>
      </c>
      <c r="U1949">
        <v>16715.66</v>
      </c>
      <c r="V1949" t="s">
        <v>243</v>
      </c>
      <c r="W1949" t="s">
        <v>276</v>
      </c>
      <c r="X1949">
        <v>45</v>
      </c>
      <c r="Y1949" t="s">
        <v>173</v>
      </c>
      <c r="Z1949" t="s">
        <v>153</v>
      </c>
      <c r="AA1949" t="s">
        <v>175</v>
      </c>
      <c r="AB1949" t="s">
        <v>278</v>
      </c>
    </row>
    <row r="1950" spans="1:28" x14ac:dyDescent="0.5">
      <c r="A1950">
        <v>1954</v>
      </c>
      <c r="B1950" t="s">
        <v>2078</v>
      </c>
      <c r="C1950" t="s">
        <v>2991</v>
      </c>
      <c r="D1950" t="s">
        <v>134</v>
      </c>
      <c r="E1950" t="s">
        <v>20330</v>
      </c>
      <c r="F1950">
        <v>41</v>
      </c>
      <c r="G1950" t="s">
        <v>159</v>
      </c>
      <c r="H1950" t="s">
        <v>3914</v>
      </c>
      <c r="I1950" t="s">
        <v>20331</v>
      </c>
      <c r="J1950" t="s">
        <v>20332</v>
      </c>
      <c r="K1950" t="s">
        <v>20333</v>
      </c>
      <c r="L1950" t="s">
        <v>20334</v>
      </c>
      <c r="M1950" t="s">
        <v>20335</v>
      </c>
      <c r="N1950" t="s">
        <v>11363</v>
      </c>
      <c r="O1950" t="s">
        <v>20336</v>
      </c>
      <c r="P1950" t="s">
        <v>145</v>
      </c>
      <c r="Q1950" t="s">
        <v>17509</v>
      </c>
      <c r="R1950" t="s">
        <v>6724</v>
      </c>
      <c r="S1950" t="s">
        <v>1173</v>
      </c>
      <c r="T1950" t="s">
        <v>1173</v>
      </c>
      <c r="U1950">
        <v>18718.830000000002</v>
      </c>
      <c r="V1950" t="s">
        <v>150</v>
      </c>
      <c r="W1950" t="s">
        <v>151</v>
      </c>
      <c r="X1950">
        <v>3</v>
      </c>
      <c r="Y1950" t="s">
        <v>152</v>
      </c>
      <c r="Z1950" t="s">
        <v>153</v>
      </c>
      <c r="AA1950" t="s">
        <v>323</v>
      </c>
      <c r="AB1950" t="s">
        <v>176</v>
      </c>
    </row>
    <row r="1951" spans="1:28" x14ac:dyDescent="0.5">
      <c r="A1951">
        <v>1955</v>
      </c>
      <c r="B1951" t="s">
        <v>339</v>
      </c>
      <c r="C1951" t="s">
        <v>4679</v>
      </c>
      <c r="D1951" t="s">
        <v>134</v>
      </c>
      <c r="E1951" t="s">
        <v>20337</v>
      </c>
      <c r="F1951">
        <v>55</v>
      </c>
      <c r="G1951" t="s">
        <v>159</v>
      </c>
      <c r="H1951" t="s">
        <v>12734</v>
      </c>
      <c r="I1951" t="s">
        <v>20338</v>
      </c>
      <c r="J1951" t="s">
        <v>20339</v>
      </c>
      <c r="K1951" t="s">
        <v>20340</v>
      </c>
      <c r="L1951" t="s">
        <v>20341</v>
      </c>
      <c r="M1951" t="s">
        <v>20342</v>
      </c>
      <c r="N1951" t="s">
        <v>14148</v>
      </c>
      <c r="O1951" t="s">
        <v>20343</v>
      </c>
      <c r="P1951" t="s">
        <v>145</v>
      </c>
      <c r="Q1951" t="s">
        <v>20344</v>
      </c>
      <c r="R1951" t="s">
        <v>11463</v>
      </c>
      <c r="S1951" t="s">
        <v>5166</v>
      </c>
      <c r="T1951" t="s">
        <v>14359</v>
      </c>
      <c r="U1951">
        <v>3589.12</v>
      </c>
      <c r="V1951" t="s">
        <v>243</v>
      </c>
      <c r="W1951" t="s">
        <v>172</v>
      </c>
      <c r="X1951">
        <v>49</v>
      </c>
      <c r="Y1951" t="s">
        <v>173</v>
      </c>
      <c r="Z1951" t="s">
        <v>174</v>
      </c>
      <c r="AA1951" t="s">
        <v>277</v>
      </c>
      <c r="AB1951" t="s">
        <v>278</v>
      </c>
    </row>
    <row r="1952" spans="1:28" x14ac:dyDescent="0.5">
      <c r="A1952">
        <v>1956</v>
      </c>
      <c r="B1952" t="s">
        <v>1064</v>
      </c>
      <c r="C1952" t="s">
        <v>8824</v>
      </c>
      <c r="D1952" t="s">
        <v>157</v>
      </c>
      <c r="E1952" t="s">
        <v>20345</v>
      </c>
      <c r="F1952">
        <v>25</v>
      </c>
      <c r="G1952" t="s">
        <v>263</v>
      </c>
      <c r="H1952" t="s">
        <v>18430</v>
      </c>
      <c r="I1952" t="s">
        <v>20346</v>
      </c>
      <c r="J1952" t="s">
        <v>20347</v>
      </c>
      <c r="K1952" t="s">
        <v>20348</v>
      </c>
      <c r="L1952" t="s">
        <v>20349</v>
      </c>
      <c r="M1952" t="s">
        <v>20350</v>
      </c>
      <c r="N1952" t="s">
        <v>20351</v>
      </c>
      <c r="O1952" t="s">
        <v>20352</v>
      </c>
      <c r="P1952" t="s">
        <v>145</v>
      </c>
      <c r="Q1952" t="s">
        <v>20353</v>
      </c>
      <c r="R1952" t="s">
        <v>6178</v>
      </c>
      <c r="S1952" t="s">
        <v>5030</v>
      </c>
      <c r="T1952" t="s">
        <v>7016</v>
      </c>
      <c r="U1952">
        <v>2190.3200000000002</v>
      </c>
      <c r="V1952" t="s">
        <v>243</v>
      </c>
      <c r="W1952" t="s">
        <v>151</v>
      </c>
      <c r="X1952">
        <v>27</v>
      </c>
      <c r="Y1952" t="s">
        <v>194</v>
      </c>
      <c r="Z1952" t="s">
        <v>153</v>
      </c>
      <c r="AA1952" t="s">
        <v>154</v>
      </c>
      <c r="AB1952" t="s">
        <v>176</v>
      </c>
    </row>
    <row r="1953" spans="1:28" x14ac:dyDescent="0.5">
      <c r="A1953">
        <v>1957</v>
      </c>
      <c r="B1953" t="s">
        <v>2979</v>
      </c>
      <c r="C1953" t="s">
        <v>8970</v>
      </c>
      <c r="D1953" t="s">
        <v>134</v>
      </c>
      <c r="E1953" t="s">
        <v>20354</v>
      </c>
      <c r="F1953">
        <v>64</v>
      </c>
      <c r="G1953" t="s">
        <v>180</v>
      </c>
      <c r="H1953" t="s">
        <v>3336</v>
      </c>
      <c r="I1953" t="s">
        <v>20355</v>
      </c>
      <c r="J1953" t="s">
        <v>20356</v>
      </c>
      <c r="K1953" t="s">
        <v>20357</v>
      </c>
      <c r="L1953" t="s">
        <v>20358</v>
      </c>
      <c r="M1953" t="s">
        <v>20359</v>
      </c>
      <c r="N1953" t="s">
        <v>7245</v>
      </c>
      <c r="O1953" t="s">
        <v>20360</v>
      </c>
      <c r="P1953" t="s">
        <v>145</v>
      </c>
      <c r="Q1953" t="s">
        <v>20361</v>
      </c>
      <c r="R1953" t="s">
        <v>5794</v>
      </c>
      <c r="S1953" t="s">
        <v>15539</v>
      </c>
      <c r="T1953" t="s">
        <v>20362</v>
      </c>
      <c r="U1953">
        <v>5409.84</v>
      </c>
      <c r="V1953" t="s">
        <v>150</v>
      </c>
      <c r="W1953" t="s">
        <v>193</v>
      </c>
      <c r="X1953">
        <v>82</v>
      </c>
      <c r="Y1953" t="s">
        <v>173</v>
      </c>
      <c r="Z1953" t="s">
        <v>153</v>
      </c>
      <c r="AA1953" t="s">
        <v>323</v>
      </c>
      <c r="AB1953" t="s">
        <v>278</v>
      </c>
    </row>
    <row r="1954" spans="1:28" x14ac:dyDescent="0.5">
      <c r="A1954">
        <v>1958</v>
      </c>
      <c r="B1954" t="s">
        <v>5797</v>
      </c>
      <c r="C1954" t="s">
        <v>828</v>
      </c>
      <c r="D1954" t="s">
        <v>157</v>
      </c>
      <c r="E1954" t="s">
        <v>20363</v>
      </c>
      <c r="F1954">
        <v>38</v>
      </c>
      <c r="G1954" t="s">
        <v>136</v>
      </c>
      <c r="H1954" t="s">
        <v>5008</v>
      </c>
      <c r="I1954" t="s">
        <v>20364</v>
      </c>
      <c r="J1954" t="s">
        <v>20365</v>
      </c>
      <c r="K1954" t="s">
        <v>20366</v>
      </c>
      <c r="L1954" t="s">
        <v>20367</v>
      </c>
      <c r="M1954" t="s">
        <v>20368</v>
      </c>
      <c r="N1954" t="s">
        <v>20369</v>
      </c>
      <c r="O1954" t="s">
        <v>20370</v>
      </c>
      <c r="P1954" t="s">
        <v>145</v>
      </c>
      <c r="Q1954" t="s">
        <v>7629</v>
      </c>
      <c r="R1954" t="s">
        <v>20371</v>
      </c>
      <c r="S1954" t="s">
        <v>20372</v>
      </c>
      <c r="T1954" t="s">
        <v>20373</v>
      </c>
      <c r="U1954">
        <v>15408.67</v>
      </c>
      <c r="V1954" t="s">
        <v>243</v>
      </c>
      <c r="W1954" t="s">
        <v>172</v>
      </c>
      <c r="X1954">
        <v>35</v>
      </c>
      <c r="Y1954" t="s">
        <v>194</v>
      </c>
      <c r="Z1954" t="s">
        <v>174</v>
      </c>
      <c r="AA1954" t="s">
        <v>277</v>
      </c>
      <c r="AB1954" t="s">
        <v>176</v>
      </c>
    </row>
    <row r="1955" spans="1:28" x14ac:dyDescent="0.5">
      <c r="A1955">
        <v>1959</v>
      </c>
      <c r="B1955" t="s">
        <v>177</v>
      </c>
      <c r="C1955" t="s">
        <v>1050</v>
      </c>
      <c r="D1955" t="s">
        <v>134</v>
      </c>
      <c r="E1955" t="s">
        <v>20374</v>
      </c>
      <c r="F1955">
        <v>34</v>
      </c>
      <c r="G1955" t="s">
        <v>159</v>
      </c>
      <c r="H1955" t="s">
        <v>10873</v>
      </c>
      <c r="I1955" t="s">
        <v>20375</v>
      </c>
      <c r="J1955" t="s">
        <v>20376</v>
      </c>
      <c r="K1955" t="s">
        <v>20377</v>
      </c>
      <c r="L1955" t="s">
        <v>20378</v>
      </c>
      <c r="M1955" t="s">
        <v>20379</v>
      </c>
      <c r="N1955" t="s">
        <v>20380</v>
      </c>
      <c r="O1955" t="s">
        <v>20381</v>
      </c>
      <c r="P1955" t="s">
        <v>145</v>
      </c>
      <c r="Q1955" t="s">
        <v>20382</v>
      </c>
      <c r="R1955" t="s">
        <v>20383</v>
      </c>
      <c r="S1955" t="s">
        <v>4981</v>
      </c>
      <c r="T1955" t="s">
        <v>12482</v>
      </c>
      <c r="U1955">
        <v>4273.3100000000004</v>
      </c>
      <c r="V1955" t="s">
        <v>150</v>
      </c>
      <c r="W1955" t="s">
        <v>193</v>
      </c>
      <c r="X1955">
        <v>87</v>
      </c>
      <c r="Y1955" t="s">
        <v>194</v>
      </c>
      <c r="Z1955" t="s">
        <v>153</v>
      </c>
      <c r="AA1955" t="s">
        <v>154</v>
      </c>
      <c r="AB1955" t="s">
        <v>244</v>
      </c>
    </row>
    <row r="1956" spans="1:28" x14ac:dyDescent="0.5">
      <c r="A1956">
        <v>1960</v>
      </c>
      <c r="B1956" t="s">
        <v>5268</v>
      </c>
      <c r="C1956" t="s">
        <v>2098</v>
      </c>
      <c r="D1956" t="s">
        <v>157</v>
      </c>
      <c r="E1956" t="s">
        <v>20384</v>
      </c>
      <c r="F1956">
        <v>50</v>
      </c>
      <c r="G1956" t="s">
        <v>263</v>
      </c>
      <c r="H1956" t="s">
        <v>1423</v>
      </c>
      <c r="I1956" t="s">
        <v>20385</v>
      </c>
      <c r="J1956" t="s">
        <v>20386</v>
      </c>
      <c r="K1956" t="s">
        <v>20387</v>
      </c>
      <c r="L1956" t="s">
        <v>20388</v>
      </c>
      <c r="M1956" t="s">
        <v>20389</v>
      </c>
      <c r="N1956" t="s">
        <v>20390</v>
      </c>
      <c r="O1956" t="s">
        <v>20391</v>
      </c>
      <c r="P1956" t="s">
        <v>145</v>
      </c>
      <c r="Q1956" t="s">
        <v>7112</v>
      </c>
      <c r="R1956" t="s">
        <v>20392</v>
      </c>
      <c r="S1956" t="s">
        <v>20393</v>
      </c>
      <c r="T1956" t="s">
        <v>3202</v>
      </c>
      <c r="U1956">
        <v>8578.24</v>
      </c>
      <c r="V1956" t="s">
        <v>211</v>
      </c>
      <c r="W1956" t="s">
        <v>172</v>
      </c>
      <c r="X1956">
        <v>39</v>
      </c>
      <c r="Y1956" t="s">
        <v>173</v>
      </c>
      <c r="Z1956" t="s">
        <v>153</v>
      </c>
      <c r="AA1956" t="s">
        <v>154</v>
      </c>
      <c r="AB1956" t="s">
        <v>121</v>
      </c>
    </row>
    <row r="1957" spans="1:28" x14ac:dyDescent="0.5">
      <c r="A1957">
        <v>1961</v>
      </c>
      <c r="B1957" t="s">
        <v>6237</v>
      </c>
      <c r="C1957" t="s">
        <v>1843</v>
      </c>
      <c r="D1957" t="s">
        <v>134</v>
      </c>
      <c r="E1957" t="s">
        <v>20394</v>
      </c>
      <c r="F1957">
        <v>57</v>
      </c>
      <c r="G1957" t="s">
        <v>159</v>
      </c>
      <c r="H1957" t="s">
        <v>5553</v>
      </c>
      <c r="I1957" t="s">
        <v>20395</v>
      </c>
      <c r="J1957" t="s">
        <v>20396</v>
      </c>
      <c r="K1957" t="s">
        <v>20397</v>
      </c>
      <c r="L1957" t="s">
        <v>20398</v>
      </c>
      <c r="M1957" t="s">
        <v>20399</v>
      </c>
      <c r="N1957" t="s">
        <v>20400</v>
      </c>
      <c r="O1957" t="s">
        <v>20401</v>
      </c>
      <c r="P1957" t="s">
        <v>145</v>
      </c>
      <c r="Q1957" t="s">
        <v>5873</v>
      </c>
      <c r="R1957" t="s">
        <v>2546</v>
      </c>
      <c r="S1957" t="s">
        <v>20402</v>
      </c>
      <c r="T1957" t="s">
        <v>9808</v>
      </c>
      <c r="U1957">
        <v>15738.41</v>
      </c>
      <c r="V1957" t="s">
        <v>211</v>
      </c>
      <c r="W1957" t="s">
        <v>193</v>
      </c>
      <c r="X1957">
        <v>61</v>
      </c>
      <c r="Y1957" t="s">
        <v>173</v>
      </c>
      <c r="Z1957" t="s">
        <v>174</v>
      </c>
      <c r="AA1957" t="s">
        <v>175</v>
      </c>
      <c r="AB1957" t="s">
        <v>278</v>
      </c>
    </row>
    <row r="1958" spans="1:28" x14ac:dyDescent="0.5">
      <c r="A1958">
        <v>1962</v>
      </c>
      <c r="B1958" t="s">
        <v>955</v>
      </c>
      <c r="C1958" t="s">
        <v>4828</v>
      </c>
      <c r="D1958" t="s">
        <v>157</v>
      </c>
      <c r="E1958" t="s">
        <v>20403</v>
      </c>
      <c r="F1958">
        <v>37</v>
      </c>
      <c r="G1958" t="s">
        <v>180</v>
      </c>
      <c r="H1958" t="s">
        <v>7946</v>
      </c>
      <c r="I1958" t="s">
        <v>20404</v>
      </c>
      <c r="J1958" t="s">
        <v>20405</v>
      </c>
      <c r="K1958" t="s">
        <v>20406</v>
      </c>
      <c r="L1958" t="s">
        <v>20407</v>
      </c>
      <c r="M1958" t="s">
        <v>20408</v>
      </c>
      <c r="N1958" t="s">
        <v>20409</v>
      </c>
      <c r="O1958" t="s">
        <v>20410</v>
      </c>
      <c r="P1958" t="s">
        <v>145</v>
      </c>
      <c r="Q1958" t="s">
        <v>5233</v>
      </c>
      <c r="R1958" t="s">
        <v>3544</v>
      </c>
      <c r="S1958" t="s">
        <v>20411</v>
      </c>
      <c r="T1958" t="s">
        <v>8443</v>
      </c>
      <c r="U1958">
        <v>3527.39</v>
      </c>
      <c r="V1958" t="s">
        <v>150</v>
      </c>
      <c r="W1958" t="s">
        <v>276</v>
      </c>
      <c r="X1958">
        <v>25</v>
      </c>
      <c r="Y1958" t="s">
        <v>194</v>
      </c>
      <c r="Z1958" t="s">
        <v>153</v>
      </c>
      <c r="AA1958" t="s">
        <v>277</v>
      </c>
      <c r="AB1958" t="s">
        <v>278</v>
      </c>
    </row>
    <row r="1959" spans="1:28" x14ac:dyDescent="0.5">
      <c r="A1959">
        <v>1963</v>
      </c>
      <c r="B1959" t="s">
        <v>995</v>
      </c>
      <c r="C1959" t="s">
        <v>6689</v>
      </c>
      <c r="D1959" t="s">
        <v>157</v>
      </c>
      <c r="E1959" t="s">
        <v>14092</v>
      </c>
      <c r="F1959">
        <v>58</v>
      </c>
      <c r="G1959" t="s">
        <v>136</v>
      </c>
      <c r="H1959" t="s">
        <v>3311</v>
      </c>
      <c r="I1959" t="s">
        <v>20412</v>
      </c>
      <c r="J1959" t="s">
        <v>20413</v>
      </c>
      <c r="K1959" t="s">
        <v>20414</v>
      </c>
      <c r="L1959" t="s">
        <v>20415</v>
      </c>
      <c r="M1959" t="s">
        <v>20416</v>
      </c>
      <c r="N1959" t="s">
        <v>20417</v>
      </c>
      <c r="O1959" t="s">
        <v>20418</v>
      </c>
      <c r="P1959" t="s">
        <v>145</v>
      </c>
      <c r="Q1959" t="s">
        <v>20419</v>
      </c>
      <c r="R1959" t="s">
        <v>20420</v>
      </c>
      <c r="S1959" t="s">
        <v>3002</v>
      </c>
      <c r="T1959" t="s">
        <v>20421</v>
      </c>
      <c r="U1959">
        <v>7540.58</v>
      </c>
      <c r="V1959" t="s">
        <v>243</v>
      </c>
      <c r="W1959" t="s">
        <v>151</v>
      </c>
      <c r="X1959">
        <v>46</v>
      </c>
      <c r="Y1959" t="s">
        <v>227</v>
      </c>
      <c r="Z1959" t="s">
        <v>174</v>
      </c>
      <c r="AA1959" t="s">
        <v>277</v>
      </c>
      <c r="AB1959" t="s">
        <v>244</v>
      </c>
    </row>
    <row r="1960" spans="1:28" x14ac:dyDescent="0.5">
      <c r="A1960">
        <v>1964</v>
      </c>
      <c r="B1960" t="s">
        <v>4089</v>
      </c>
      <c r="C1960" t="s">
        <v>5122</v>
      </c>
      <c r="D1960" t="s">
        <v>157</v>
      </c>
      <c r="E1960" t="s">
        <v>20422</v>
      </c>
      <c r="F1960">
        <v>42</v>
      </c>
      <c r="G1960" t="s">
        <v>180</v>
      </c>
      <c r="H1960" t="s">
        <v>9416</v>
      </c>
      <c r="I1960" t="s">
        <v>20423</v>
      </c>
      <c r="J1960" t="s">
        <v>20424</v>
      </c>
      <c r="K1960" t="s">
        <v>20425</v>
      </c>
      <c r="L1960" t="s">
        <v>20426</v>
      </c>
      <c r="M1960" t="s">
        <v>20427</v>
      </c>
      <c r="N1960" t="s">
        <v>1533</v>
      </c>
      <c r="O1960" t="s">
        <v>20428</v>
      </c>
      <c r="P1960" t="s">
        <v>145</v>
      </c>
      <c r="Q1960" t="s">
        <v>6543</v>
      </c>
      <c r="R1960" t="s">
        <v>14791</v>
      </c>
      <c r="S1960" t="s">
        <v>20429</v>
      </c>
      <c r="T1960" t="s">
        <v>6213</v>
      </c>
      <c r="U1960">
        <v>2991</v>
      </c>
      <c r="V1960" t="s">
        <v>211</v>
      </c>
      <c r="W1960" t="s">
        <v>151</v>
      </c>
      <c r="X1960">
        <v>98</v>
      </c>
      <c r="Y1960" t="s">
        <v>194</v>
      </c>
      <c r="Z1960" t="s">
        <v>153</v>
      </c>
      <c r="AA1960" t="s">
        <v>277</v>
      </c>
      <c r="AB1960" t="s">
        <v>176</v>
      </c>
    </row>
    <row r="1961" spans="1:28" x14ac:dyDescent="0.5">
      <c r="A1961">
        <v>1965</v>
      </c>
      <c r="B1961" t="s">
        <v>2332</v>
      </c>
      <c r="C1961" t="s">
        <v>5854</v>
      </c>
      <c r="D1961" t="s">
        <v>157</v>
      </c>
      <c r="E1961" t="s">
        <v>20430</v>
      </c>
      <c r="F1961">
        <v>54</v>
      </c>
      <c r="G1961" t="s">
        <v>180</v>
      </c>
      <c r="H1961" t="s">
        <v>6651</v>
      </c>
      <c r="I1961" t="s">
        <v>20431</v>
      </c>
      <c r="J1961" t="s">
        <v>20432</v>
      </c>
      <c r="K1961" t="s">
        <v>20433</v>
      </c>
      <c r="L1961" t="s">
        <v>20434</v>
      </c>
      <c r="M1961" t="s">
        <v>20435</v>
      </c>
      <c r="N1961" t="s">
        <v>20436</v>
      </c>
      <c r="O1961" t="s">
        <v>20437</v>
      </c>
      <c r="P1961" t="s">
        <v>145</v>
      </c>
      <c r="Q1961" t="s">
        <v>2278</v>
      </c>
      <c r="R1961" t="s">
        <v>3627</v>
      </c>
      <c r="S1961" t="s">
        <v>20438</v>
      </c>
      <c r="T1961" t="s">
        <v>2888</v>
      </c>
      <c r="U1961">
        <v>13829.39</v>
      </c>
      <c r="V1961" t="s">
        <v>150</v>
      </c>
      <c r="W1961" t="s">
        <v>193</v>
      </c>
      <c r="X1961">
        <v>39</v>
      </c>
      <c r="Y1961" t="s">
        <v>152</v>
      </c>
      <c r="Z1961" t="s">
        <v>174</v>
      </c>
      <c r="AA1961" t="s">
        <v>175</v>
      </c>
      <c r="AB1961" t="s">
        <v>121</v>
      </c>
    </row>
    <row r="1962" spans="1:28" x14ac:dyDescent="0.5">
      <c r="A1962">
        <v>1966</v>
      </c>
      <c r="B1962" t="s">
        <v>2255</v>
      </c>
      <c r="C1962" t="s">
        <v>11991</v>
      </c>
      <c r="D1962" t="s">
        <v>157</v>
      </c>
      <c r="E1962" t="s">
        <v>20439</v>
      </c>
      <c r="F1962">
        <v>47</v>
      </c>
      <c r="G1962" t="s">
        <v>180</v>
      </c>
      <c r="H1962" t="s">
        <v>6671</v>
      </c>
      <c r="I1962" t="s">
        <v>20440</v>
      </c>
      <c r="J1962" t="s">
        <v>20441</v>
      </c>
      <c r="K1962" t="s">
        <v>20442</v>
      </c>
      <c r="L1962" t="s">
        <v>20443</v>
      </c>
      <c r="M1962" t="s">
        <v>20444</v>
      </c>
      <c r="N1962" t="s">
        <v>2057</v>
      </c>
      <c r="O1962" t="s">
        <v>20445</v>
      </c>
      <c r="P1962" t="s">
        <v>145</v>
      </c>
      <c r="Q1962" t="s">
        <v>20446</v>
      </c>
      <c r="R1962" t="s">
        <v>7848</v>
      </c>
      <c r="S1962" t="s">
        <v>2825</v>
      </c>
      <c r="T1962" t="s">
        <v>4301</v>
      </c>
      <c r="U1962">
        <v>11775.07</v>
      </c>
      <c r="V1962" t="s">
        <v>150</v>
      </c>
      <c r="W1962" t="s">
        <v>193</v>
      </c>
      <c r="X1962">
        <v>51</v>
      </c>
      <c r="Y1962" t="s">
        <v>227</v>
      </c>
      <c r="Z1962" t="s">
        <v>174</v>
      </c>
      <c r="AA1962" t="s">
        <v>323</v>
      </c>
      <c r="AB1962" t="s">
        <v>121</v>
      </c>
    </row>
    <row r="1963" spans="1:28" x14ac:dyDescent="0.5">
      <c r="A1963">
        <v>1967</v>
      </c>
      <c r="B1963" t="s">
        <v>573</v>
      </c>
      <c r="C1963" t="s">
        <v>714</v>
      </c>
      <c r="D1963" t="s">
        <v>157</v>
      </c>
      <c r="E1963" t="s">
        <v>20447</v>
      </c>
      <c r="F1963">
        <v>42</v>
      </c>
      <c r="G1963" t="s">
        <v>263</v>
      </c>
      <c r="H1963" t="s">
        <v>5607</v>
      </c>
      <c r="I1963" t="s">
        <v>20448</v>
      </c>
      <c r="J1963" t="s">
        <v>20449</v>
      </c>
      <c r="K1963" t="s">
        <v>20450</v>
      </c>
      <c r="L1963" t="s">
        <v>20451</v>
      </c>
      <c r="M1963" t="s">
        <v>20452</v>
      </c>
      <c r="N1963" t="s">
        <v>20453</v>
      </c>
      <c r="O1963" t="s">
        <v>20454</v>
      </c>
      <c r="P1963" t="s">
        <v>145</v>
      </c>
      <c r="Q1963" t="s">
        <v>1614</v>
      </c>
      <c r="R1963" t="s">
        <v>12924</v>
      </c>
      <c r="S1963" t="s">
        <v>2109</v>
      </c>
      <c r="T1963" t="s">
        <v>20455</v>
      </c>
      <c r="U1963">
        <v>10905.57</v>
      </c>
      <c r="V1963" t="s">
        <v>150</v>
      </c>
      <c r="W1963" t="s">
        <v>193</v>
      </c>
      <c r="X1963">
        <v>43</v>
      </c>
      <c r="Y1963" t="s">
        <v>227</v>
      </c>
      <c r="Z1963" t="s">
        <v>153</v>
      </c>
      <c r="AA1963" t="s">
        <v>277</v>
      </c>
      <c r="AB1963" t="s">
        <v>244</v>
      </c>
    </row>
    <row r="1964" spans="1:28" x14ac:dyDescent="0.5">
      <c r="A1964">
        <v>1968</v>
      </c>
      <c r="B1964" t="s">
        <v>7476</v>
      </c>
      <c r="C1964" t="s">
        <v>1548</v>
      </c>
      <c r="D1964" t="s">
        <v>134</v>
      </c>
      <c r="E1964" t="s">
        <v>20456</v>
      </c>
      <c r="F1964">
        <v>70</v>
      </c>
      <c r="G1964" t="s">
        <v>159</v>
      </c>
      <c r="H1964" t="s">
        <v>2854</v>
      </c>
      <c r="I1964" t="s">
        <v>20457</v>
      </c>
      <c r="J1964" t="s">
        <v>20458</v>
      </c>
      <c r="K1964" t="s">
        <v>20459</v>
      </c>
      <c r="L1964" t="s">
        <v>20460</v>
      </c>
      <c r="M1964" t="s">
        <v>20461</v>
      </c>
      <c r="N1964" t="s">
        <v>20462</v>
      </c>
      <c r="O1964" t="s">
        <v>14711</v>
      </c>
      <c r="P1964" t="s">
        <v>145</v>
      </c>
      <c r="Q1964" t="s">
        <v>20463</v>
      </c>
      <c r="R1964" t="s">
        <v>20464</v>
      </c>
      <c r="S1964" t="s">
        <v>487</v>
      </c>
      <c r="T1964" t="s">
        <v>2721</v>
      </c>
      <c r="U1964">
        <v>12442.49</v>
      </c>
      <c r="V1964" t="s">
        <v>150</v>
      </c>
      <c r="W1964" t="s">
        <v>172</v>
      </c>
      <c r="X1964">
        <v>33</v>
      </c>
      <c r="Y1964" t="s">
        <v>152</v>
      </c>
      <c r="Z1964" t="s">
        <v>153</v>
      </c>
      <c r="AA1964" t="s">
        <v>323</v>
      </c>
      <c r="AB1964" t="s">
        <v>195</v>
      </c>
    </row>
    <row r="1965" spans="1:28" x14ac:dyDescent="0.5">
      <c r="A1965">
        <v>1969</v>
      </c>
      <c r="B1965" t="s">
        <v>3629</v>
      </c>
      <c r="C1965" t="s">
        <v>6864</v>
      </c>
      <c r="D1965" t="s">
        <v>134</v>
      </c>
      <c r="E1965" t="s">
        <v>20465</v>
      </c>
      <c r="F1965">
        <v>56</v>
      </c>
      <c r="G1965" t="s">
        <v>180</v>
      </c>
      <c r="H1965" t="s">
        <v>9237</v>
      </c>
      <c r="I1965" t="s">
        <v>20466</v>
      </c>
      <c r="J1965" t="s">
        <v>20467</v>
      </c>
      <c r="K1965" t="s">
        <v>20468</v>
      </c>
      <c r="L1965" t="s">
        <v>20469</v>
      </c>
      <c r="M1965" t="s">
        <v>20470</v>
      </c>
      <c r="N1965" t="s">
        <v>20471</v>
      </c>
      <c r="O1965" t="s">
        <v>20472</v>
      </c>
      <c r="P1965" t="s">
        <v>145</v>
      </c>
      <c r="Q1965" t="s">
        <v>19680</v>
      </c>
      <c r="R1965" t="s">
        <v>20473</v>
      </c>
      <c r="S1965" t="s">
        <v>20474</v>
      </c>
      <c r="T1965" t="s">
        <v>6637</v>
      </c>
      <c r="U1965">
        <v>13410.37</v>
      </c>
      <c r="V1965" t="s">
        <v>150</v>
      </c>
      <c r="W1965" t="s">
        <v>276</v>
      </c>
      <c r="X1965">
        <v>62</v>
      </c>
      <c r="Y1965" t="s">
        <v>194</v>
      </c>
      <c r="Z1965" t="s">
        <v>174</v>
      </c>
      <c r="AA1965" t="s">
        <v>277</v>
      </c>
      <c r="AB1965" t="s">
        <v>121</v>
      </c>
    </row>
    <row r="1966" spans="1:28" x14ac:dyDescent="0.5">
      <c r="A1966">
        <v>1970</v>
      </c>
      <c r="B1966" t="s">
        <v>3863</v>
      </c>
      <c r="C1966" t="s">
        <v>1861</v>
      </c>
      <c r="D1966" t="s">
        <v>134</v>
      </c>
      <c r="E1966" t="s">
        <v>20475</v>
      </c>
      <c r="F1966">
        <v>40</v>
      </c>
      <c r="G1966" t="s">
        <v>136</v>
      </c>
      <c r="H1966" t="s">
        <v>17243</v>
      </c>
      <c r="I1966" t="s">
        <v>20476</v>
      </c>
      <c r="J1966" t="s">
        <v>20477</v>
      </c>
      <c r="K1966" t="s">
        <v>20478</v>
      </c>
      <c r="L1966" t="s">
        <v>20479</v>
      </c>
      <c r="M1966" t="s">
        <v>20480</v>
      </c>
      <c r="N1966" t="s">
        <v>10599</v>
      </c>
      <c r="O1966" t="s">
        <v>20481</v>
      </c>
      <c r="P1966" t="s">
        <v>145</v>
      </c>
      <c r="Q1966" t="s">
        <v>13953</v>
      </c>
      <c r="R1966" t="s">
        <v>20482</v>
      </c>
      <c r="S1966" t="s">
        <v>20483</v>
      </c>
      <c r="T1966" t="s">
        <v>17160</v>
      </c>
      <c r="U1966">
        <v>2864.79</v>
      </c>
      <c r="V1966" t="s">
        <v>243</v>
      </c>
      <c r="W1966" t="s">
        <v>172</v>
      </c>
      <c r="X1966">
        <v>94</v>
      </c>
      <c r="Y1966" t="s">
        <v>227</v>
      </c>
      <c r="Z1966" t="s">
        <v>174</v>
      </c>
      <c r="AA1966" t="s">
        <v>323</v>
      </c>
      <c r="AB1966" t="s">
        <v>278</v>
      </c>
    </row>
    <row r="1967" spans="1:28" x14ac:dyDescent="0.5">
      <c r="A1967">
        <v>1971</v>
      </c>
      <c r="B1967" t="s">
        <v>1409</v>
      </c>
      <c r="C1967" t="s">
        <v>2023</v>
      </c>
      <c r="D1967" t="s">
        <v>157</v>
      </c>
      <c r="E1967" t="s">
        <v>20484</v>
      </c>
      <c r="F1967">
        <v>25</v>
      </c>
      <c r="G1967" t="s">
        <v>263</v>
      </c>
      <c r="H1967" t="s">
        <v>12245</v>
      </c>
      <c r="I1967" t="s">
        <v>20485</v>
      </c>
      <c r="J1967" t="s">
        <v>20486</v>
      </c>
      <c r="K1967" t="s">
        <v>20487</v>
      </c>
      <c r="L1967" t="s">
        <v>20488</v>
      </c>
      <c r="M1967" t="s">
        <v>20489</v>
      </c>
      <c r="N1967" t="s">
        <v>20490</v>
      </c>
      <c r="O1967" t="s">
        <v>20491</v>
      </c>
      <c r="P1967" t="s">
        <v>145</v>
      </c>
      <c r="Q1967" t="s">
        <v>7882</v>
      </c>
      <c r="R1967" t="s">
        <v>11177</v>
      </c>
      <c r="S1967" t="s">
        <v>3970</v>
      </c>
      <c r="T1967" t="s">
        <v>3140</v>
      </c>
      <c r="U1967">
        <v>7266.88</v>
      </c>
      <c r="V1967" t="s">
        <v>211</v>
      </c>
      <c r="W1967" t="s">
        <v>193</v>
      </c>
      <c r="X1967">
        <v>67</v>
      </c>
      <c r="Y1967" t="s">
        <v>173</v>
      </c>
      <c r="Z1967" t="s">
        <v>174</v>
      </c>
      <c r="AA1967" t="s">
        <v>277</v>
      </c>
      <c r="AB1967" t="s">
        <v>176</v>
      </c>
    </row>
    <row r="1968" spans="1:28" x14ac:dyDescent="0.5">
      <c r="A1968">
        <v>1972</v>
      </c>
      <c r="B1968" t="s">
        <v>1044</v>
      </c>
      <c r="C1968" t="s">
        <v>2071</v>
      </c>
      <c r="D1968" t="s">
        <v>157</v>
      </c>
      <c r="E1968" t="s">
        <v>20492</v>
      </c>
      <c r="F1968">
        <v>32</v>
      </c>
      <c r="G1968" t="s">
        <v>263</v>
      </c>
      <c r="H1968" t="s">
        <v>12163</v>
      </c>
      <c r="I1968" t="s">
        <v>20493</v>
      </c>
      <c r="J1968" t="s">
        <v>20494</v>
      </c>
      <c r="K1968" t="s">
        <v>20495</v>
      </c>
      <c r="L1968" t="s">
        <v>20496</v>
      </c>
      <c r="M1968" t="s">
        <v>20497</v>
      </c>
      <c r="N1968" t="s">
        <v>3810</v>
      </c>
      <c r="O1968" t="s">
        <v>20498</v>
      </c>
      <c r="P1968" t="s">
        <v>145</v>
      </c>
      <c r="Q1968" t="s">
        <v>20499</v>
      </c>
      <c r="R1968" t="s">
        <v>5458</v>
      </c>
      <c r="S1968" t="s">
        <v>9540</v>
      </c>
      <c r="T1968" t="s">
        <v>4208</v>
      </c>
      <c r="U1968">
        <v>5472.78</v>
      </c>
      <c r="V1968" t="s">
        <v>243</v>
      </c>
      <c r="W1968" t="s">
        <v>172</v>
      </c>
      <c r="X1968">
        <v>70</v>
      </c>
      <c r="Y1968" t="s">
        <v>194</v>
      </c>
      <c r="Z1968" t="s">
        <v>174</v>
      </c>
      <c r="AA1968" t="s">
        <v>175</v>
      </c>
      <c r="AB1968" t="s">
        <v>195</v>
      </c>
    </row>
    <row r="1969" spans="1:28" x14ac:dyDescent="0.5">
      <c r="A1969">
        <v>1973</v>
      </c>
      <c r="B1969" t="s">
        <v>1443</v>
      </c>
      <c r="C1969" t="s">
        <v>8202</v>
      </c>
      <c r="D1969" t="s">
        <v>157</v>
      </c>
      <c r="E1969" t="s">
        <v>20500</v>
      </c>
      <c r="F1969">
        <v>79</v>
      </c>
      <c r="G1969" t="s">
        <v>159</v>
      </c>
      <c r="H1969" t="s">
        <v>14774</v>
      </c>
      <c r="I1969" t="s">
        <v>20501</v>
      </c>
      <c r="J1969" t="s">
        <v>20502</v>
      </c>
      <c r="K1969" t="s">
        <v>20503</v>
      </c>
      <c r="L1969" t="s">
        <v>20504</v>
      </c>
      <c r="M1969" t="s">
        <v>20505</v>
      </c>
      <c r="N1969" t="s">
        <v>11991</v>
      </c>
      <c r="O1969" t="s">
        <v>20506</v>
      </c>
      <c r="P1969" t="s">
        <v>145</v>
      </c>
      <c r="Q1969" t="s">
        <v>20507</v>
      </c>
      <c r="R1969" t="s">
        <v>20508</v>
      </c>
      <c r="S1969" t="s">
        <v>10248</v>
      </c>
      <c r="T1969" t="s">
        <v>10515</v>
      </c>
      <c r="U1969">
        <v>19415.54</v>
      </c>
      <c r="V1969" t="s">
        <v>243</v>
      </c>
      <c r="W1969" t="s">
        <v>276</v>
      </c>
      <c r="X1969">
        <v>59</v>
      </c>
      <c r="Y1969" t="s">
        <v>227</v>
      </c>
      <c r="Z1969" t="s">
        <v>174</v>
      </c>
      <c r="AA1969" t="s">
        <v>323</v>
      </c>
      <c r="AB1969" t="s">
        <v>278</v>
      </c>
    </row>
    <row r="1970" spans="1:28" x14ac:dyDescent="0.5">
      <c r="A1970">
        <v>1974</v>
      </c>
      <c r="B1970" t="s">
        <v>2589</v>
      </c>
      <c r="C1970" t="s">
        <v>2256</v>
      </c>
      <c r="D1970" t="s">
        <v>134</v>
      </c>
      <c r="E1970" t="s">
        <v>20509</v>
      </c>
      <c r="F1970">
        <v>80</v>
      </c>
      <c r="G1970" t="s">
        <v>136</v>
      </c>
      <c r="H1970" t="s">
        <v>3363</v>
      </c>
      <c r="I1970" t="s">
        <v>20510</v>
      </c>
      <c r="J1970" t="s">
        <v>20511</v>
      </c>
      <c r="K1970" t="s">
        <v>20512</v>
      </c>
      <c r="L1970" t="s">
        <v>20513</v>
      </c>
      <c r="M1970" t="s">
        <v>20514</v>
      </c>
      <c r="N1970" t="s">
        <v>20515</v>
      </c>
      <c r="O1970" t="s">
        <v>20516</v>
      </c>
      <c r="P1970" t="s">
        <v>145</v>
      </c>
      <c r="Q1970" t="s">
        <v>20517</v>
      </c>
      <c r="R1970" t="s">
        <v>4074</v>
      </c>
      <c r="S1970" t="s">
        <v>17333</v>
      </c>
      <c r="T1970" t="s">
        <v>16908</v>
      </c>
      <c r="U1970">
        <v>13323.11</v>
      </c>
      <c r="V1970" t="s">
        <v>243</v>
      </c>
      <c r="W1970" t="s">
        <v>276</v>
      </c>
      <c r="X1970">
        <v>42</v>
      </c>
      <c r="Y1970" t="s">
        <v>227</v>
      </c>
      <c r="Z1970" t="s">
        <v>153</v>
      </c>
      <c r="AA1970" t="s">
        <v>175</v>
      </c>
      <c r="AB1970" t="s">
        <v>176</v>
      </c>
    </row>
    <row r="1971" spans="1:28" x14ac:dyDescent="0.5">
      <c r="A1971">
        <v>1975</v>
      </c>
      <c r="B1971" t="s">
        <v>489</v>
      </c>
      <c r="C1971" t="s">
        <v>197</v>
      </c>
      <c r="D1971" t="s">
        <v>134</v>
      </c>
      <c r="E1971" t="s">
        <v>20518</v>
      </c>
      <c r="F1971">
        <v>68</v>
      </c>
      <c r="G1971" t="s">
        <v>136</v>
      </c>
      <c r="H1971" t="s">
        <v>4401</v>
      </c>
      <c r="I1971" t="s">
        <v>20519</v>
      </c>
      <c r="J1971" t="s">
        <v>20520</v>
      </c>
      <c r="K1971" t="s">
        <v>20521</v>
      </c>
      <c r="L1971" t="s">
        <v>20522</v>
      </c>
      <c r="M1971" t="s">
        <v>20523</v>
      </c>
      <c r="N1971" t="s">
        <v>1155</v>
      </c>
      <c r="O1971" t="s">
        <v>20524</v>
      </c>
      <c r="P1971" t="s">
        <v>145</v>
      </c>
      <c r="Q1971" t="s">
        <v>20525</v>
      </c>
      <c r="R1971" t="s">
        <v>20526</v>
      </c>
      <c r="S1971" t="s">
        <v>7849</v>
      </c>
      <c r="T1971" t="s">
        <v>6348</v>
      </c>
      <c r="U1971">
        <v>9855.81</v>
      </c>
      <c r="V1971" t="s">
        <v>211</v>
      </c>
      <c r="W1971" t="s">
        <v>276</v>
      </c>
      <c r="X1971">
        <v>41</v>
      </c>
      <c r="Y1971" t="s">
        <v>173</v>
      </c>
      <c r="Z1971" t="s">
        <v>174</v>
      </c>
      <c r="AA1971" t="s">
        <v>154</v>
      </c>
      <c r="AB1971" t="s">
        <v>176</v>
      </c>
    </row>
    <row r="1972" spans="1:28" x14ac:dyDescent="0.5">
      <c r="A1972">
        <v>1976</v>
      </c>
      <c r="B1972" t="s">
        <v>1738</v>
      </c>
      <c r="C1972" t="s">
        <v>12827</v>
      </c>
      <c r="D1972" t="s">
        <v>134</v>
      </c>
      <c r="E1972" t="s">
        <v>20527</v>
      </c>
      <c r="F1972">
        <v>78</v>
      </c>
      <c r="G1972" t="s">
        <v>263</v>
      </c>
      <c r="H1972" t="s">
        <v>4367</v>
      </c>
      <c r="I1972" t="s">
        <v>20528</v>
      </c>
      <c r="J1972" t="s">
        <v>20529</v>
      </c>
      <c r="K1972" t="s">
        <v>20530</v>
      </c>
      <c r="L1972" t="s">
        <v>20531</v>
      </c>
      <c r="M1972" t="s">
        <v>20532</v>
      </c>
      <c r="N1972" t="s">
        <v>20533</v>
      </c>
      <c r="O1972" t="s">
        <v>1033</v>
      </c>
      <c r="P1972" t="s">
        <v>145</v>
      </c>
      <c r="Q1972" t="s">
        <v>20534</v>
      </c>
      <c r="R1972" t="s">
        <v>5560</v>
      </c>
      <c r="S1972" t="s">
        <v>20535</v>
      </c>
      <c r="T1972" t="s">
        <v>17270</v>
      </c>
      <c r="U1972">
        <v>9477.26</v>
      </c>
      <c r="V1972" t="s">
        <v>243</v>
      </c>
      <c r="W1972" t="s">
        <v>172</v>
      </c>
      <c r="X1972">
        <v>66</v>
      </c>
      <c r="Y1972" t="s">
        <v>227</v>
      </c>
      <c r="Z1972" t="s">
        <v>174</v>
      </c>
      <c r="AA1972" t="s">
        <v>277</v>
      </c>
      <c r="AB1972" t="s">
        <v>195</v>
      </c>
    </row>
    <row r="1973" spans="1:28" x14ac:dyDescent="0.5">
      <c r="A1973">
        <v>1977</v>
      </c>
      <c r="B1973" t="s">
        <v>2722</v>
      </c>
      <c r="C1973" t="s">
        <v>4943</v>
      </c>
      <c r="D1973" t="s">
        <v>157</v>
      </c>
      <c r="E1973" t="s">
        <v>20536</v>
      </c>
      <c r="F1973">
        <v>54</v>
      </c>
      <c r="G1973" t="s">
        <v>180</v>
      </c>
      <c r="H1973" t="s">
        <v>2361</v>
      </c>
      <c r="I1973" t="s">
        <v>20537</v>
      </c>
      <c r="J1973" t="s">
        <v>20538</v>
      </c>
      <c r="K1973" t="s">
        <v>20539</v>
      </c>
      <c r="L1973" t="s">
        <v>20540</v>
      </c>
      <c r="M1973" t="s">
        <v>20541</v>
      </c>
      <c r="N1973" t="s">
        <v>6190</v>
      </c>
      <c r="O1973" t="s">
        <v>20542</v>
      </c>
      <c r="P1973" t="s">
        <v>145</v>
      </c>
      <c r="Q1973" t="s">
        <v>20543</v>
      </c>
      <c r="R1973" t="s">
        <v>20544</v>
      </c>
      <c r="S1973" t="s">
        <v>3319</v>
      </c>
      <c r="T1973" t="s">
        <v>9819</v>
      </c>
      <c r="U1973">
        <v>2592.64</v>
      </c>
      <c r="V1973" t="s">
        <v>211</v>
      </c>
      <c r="W1973" t="s">
        <v>276</v>
      </c>
      <c r="X1973">
        <v>19</v>
      </c>
      <c r="Y1973" t="s">
        <v>173</v>
      </c>
      <c r="Z1973" t="s">
        <v>153</v>
      </c>
      <c r="AA1973" t="s">
        <v>323</v>
      </c>
      <c r="AB1973" t="s">
        <v>195</v>
      </c>
    </row>
    <row r="1974" spans="1:28" x14ac:dyDescent="0.5">
      <c r="A1974">
        <v>1978</v>
      </c>
      <c r="B1974" t="s">
        <v>1282</v>
      </c>
      <c r="C1974" t="s">
        <v>3129</v>
      </c>
      <c r="D1974" t="s">
        <v>134</v>
      </c>
      <c r="E1974" t="s">
        <v>16078</v>
      </c>
      <c r="F1974">
        <v>19</v>
      </c>
      <c r="G1974" t="s">
        <v>263</v>
      </c>
      <c r="H1974" t="s">
        <v>6847</v>
      </c>
      <c r="I1974" t="s">
        <v>20545</v>
      </c>
      <c r="J1974" t="s">
        <v>20546</v>
      </c>
      <c r="K1974" t="s">
        <v>20547</v>
      </c>
      <c r="L1974" t="s">
        <v>20548</v>
      </c>
      <c r="M1974" t="s">
        <v>20549</v>
      </c>
      <c r="N1974" t="s">
        <v>20550</v>
      </c>
      <c r="O1974" t="s">
        <v>20551</v>
      </c>
      <c r="P1974" t="s">
        <v>145</v>
      </c>
      <c r="Q1974" t="s">
        <v>2976</v>
      </c>
      <c r="R1974" t="s">
        <v>20552</v>
      </c>
      <c r="S1974" t="s">
        <v>19232</v>
      </c>
      <c r="T1974" t="s">
        <v>4421</v>
      </c>
      <c r="U1974">
        <v>15047.75</v>
      </c>
      <c r="V1974" t="s">
        <v>150</v>
      </c>
      <c r="W1974" t="s">
        <v>276</v>
      </c>
      <c r="X1974">
        <v>94</v>
      </c>
      <c r="Y1974" t="s">
        <v>152</v>
      </c>
      <c r="Z1974" t="s">
        <v>153</v>
      </c>
      <c r="AA1974" t="s">
        <v>323</v>
      </c>
      <c r="AB1974" t="s">
        <v>121</v>
      </c>
    </row>
    <row r="1975" spans="1:28" x14ac:dyDescent="0.5">
      <c r="A1975">
        <v>1979</v>
      </c>
      <c r="B1975" t="s">
        <v>842</v>
      </c>
      <c r="C1975" t="s">
        <v>229</v>
      </c>
      <c r="D1975" t="s">
        <v>134</v>
      </c>
      <c r="E1975" t="s">
        <v>20553</v>
      </c>
      <c r="F1975">
        <v>46</v>
      </c>
      <c r="G1975" t="s">
        <v>180</v>
      </c>
      <c r="H1975" t="s">
        <v>8859</v>
      </c>
      <c r="I1975" t="s">
        <v>20554</v>
      </c>
      <c r="J1975" t="s">
        <v>20555</v>
      </c>
      <c r="K1975" t="s">
        <v>20556</v>
      </c>
      <c r="L1975" t="s">
        <v>20557</v>
      </c>
      <c r="M1975" t="s">
        <v>20558</v>
      </c>
      <c r="N1975" t="s">
        <v>20559</v>
      </c>
      <c r="O1975" t="s">
        <v>20560</v>
      </c>
      <c r="P1975" t="s">
        <v>145</v>
      </c>
      <c r="Q1975" t="s">
        <v>20561</v>
      </c>
      <c r="R1975" t="s">
        <v>20030</v>
      </c>
      <c r="S1975" t="s">
        <v>8922</v>
      </c>
      <c r="T1975" t="s">
        <v>4840</v>
      </c>
      <c r="U1975">
        <v>15186.47</v>
      </c>
      <c r="V1975" t="s">
        <v>150</v>
      </c>
      <c r="W1975" t="s">
        <v>276</v>
      </c>
      <c r="X1975">
        <v>65</v>
      </c>
      <c r="Y1975" t="s">
        <v>227</v>
      </c>
      <c r="Z1975" t="s">
        <v>153</v>
      </c>
      <c r="AA1975" t="s">
        <v>154</v>
      </c>
      <c r="AB1975" t="s">
        <v>244</v>
      </c>
    </row>
    <row r="1976" spans="1:28" x14ac:dyDescent="0.5">
      <c r="A1976">
        <v>1980</v>
      </c>
      <c r="B1976" t="s">
        <v>5097</v>
      </c>
      <c r="C1976" t="s">
        <v>3387</v>
      </c>
      <c r="D1976" t="s">
        <v>157</v>
      </c>
      <c r="E1976" t="s">
        <v>20562</v>
      </c>
      <c r="F1976">
        <v>34</v>
      </c>
      <c r="G1976" t="s">
        <v>136</v>
      </c>
      <c r="H1976" t="s">
        <v>4704</v>
      </c>
      <c r="I1976" t="s">
        <v>20563</v>
      </c>
      <c r="J1976" t="s">
        <v>20564</v>
      </c>
      <c r="K1976" t="s">
        <v>20565</v>
      </c>
      <c r="L1976" t="s">
        <v>20566</v>
      </c>
      <c r="M1976" t="s">
        <v>20567</v>
      </c>
      <c r="N1976" t="s">
        <v>20568</v>
      </c>
      <c r="O1976" t="s">
        <v>20569</v>
      </c>
      <c r="P1976" t="s">
        <v>145</v>
      </c>
      <c r="Q1976" t="s">
        <v>13255</v>
      </c>
      <c r="R1976" t="s">
        <v>20570</v>
      </c>
      <c r="S1976" t="s">
        <v>11026</v>
      </c>
      <c r="T1976" t="s">
        <v>5737</v>
      </c>
      <c r="U1976">
        <v>18994.599999999999</v>
      </c>
      <c r="V1976" t="s">
        <v>150</v>
      </c>
      <c r="W1976" t="s">
        <v>193</v>
      </c>
      <c r="X1976">
        <v>33</v>
      </c>
      <c r="Y1976" t="s">
        <v>194</v>
      </c>
      <c r="Z1976" t="s">
        <v>153</v>
      </c>
      <c r="AA1976" t="s">
        <v>277</v>
      </c>
      <c r="AB1976" t="s">
        <v>244</v>
      </c>
    </row>
    <row r="1977" spans="1:28" x14ac:dyDescent="0.5">
      <c r="A1977">
        <v>1981</v>
      </c>
      <c r="B1977" t="s">
        <v>2629</v>
      </c>
      <c r="C1977" t="s">
        <v>8981</v>
      </c>
      <c r="D1977" t="s">
        <v>134</v>
      </c>
      <c r="E1977" t="s">
        <v>20571</v>
      </c>
      <c r="F1977">
        <v>71</v>
      </c>
      <c r="G1977" t="s">
        <v>159</v>
      </c>
      <c r="H1977" t="s">
        <v>16357</v>
      </c>
      <c r="I1977" t="s">
        <v>20572</v>
      </c>
      <c r="J1977" t="s">
        <v>20573</v>
      </c>
      <c r="K1977" t="s">
        <v>20574</v>
      </c>
      <c r="L1977" t="s">
        <v>20575</v>
      </c>
      <c r="M1977" t="s">
        <v>20576</v>
      </c>
      <c r="N1977" t="s">
        <v>20577</v>
      </c>
      <c r="O1977" t="s">
        <v>20578</v>
      </c>
      <c r="P1977" t="s">
        <v>145</v>
      </c>
      <c r="Q1977" t="s">
        <v>20579</v>
      </c>
      <c r="R1977" t="s">
        <v>9896</v>
      </c>
      <c r="S1977" t="s">
        <v>20580</v>
      </c>
      <c r="T1977" t="s">
        <v>8761</v>
      </c>
      <c r="U1977">
        <v>2135.36</v>
      </c>
      <c r="V1977" t="s">
        <v>243</v>
      </c>
      <c r="W1977" t="s">
        <v>151</v>
      </c>
      <c r="X1977">
        <v>70</v>
      </c>
      <c r="Y1977" t="s">
        <v>173</v>
      </c>
      <c r="Z1977" t="s">
        <v>153</v>
      </c>
      <c r="AA1977" t="s">
        <v>175</v>
      </c>
      <c r="AB1977" t="s">
        <v>278</v>
      </c>
    </row>
    <row r="1978" spans="1:28" x14ac:dyDescent="0.5">
      <c r="A1978">
        <v>1982</v>
      </c>
      <c r="B1978" t="s">
        <v>3297</v>
      </c>
      <c r="C1978" t="s">
        <v>1421</v>
      </c>
      <c r="D1978" t="s">
        <v>157</v>
      </c>
      <c r="E1978" t="s">
        <v>20581</v>
      </c>
      <c r="F1978">
        <v>36</v>
      </c>
      <c r="G1978" t="s">
        <v>136</v>
      </c>
      <c r="H1978" t="s">
        <v>12734</v>
      </c>
      <c r="I1978" t="s">
        <v>20582</v>
      </c>
      <c r="J1978" t="s">
        <v>20583</v>
      </c>
      <c r="K1978" t="s">
        <v>20584</v>
      </c>
      <c r="L1978" t="s">
        <v>20585</v>
      </c>
      <c r="M1978" t="s">
        <v>20586</v>
      </c>
      <c r="N1978" t="s">
        <v>3090</v>
      </c>
      <c r="O1978" t="s">
        <v>20587</v>
      </c>
      <c r="P1978" t="s">
        <v>145</v>
      </c>
      <c r="Q1978" t="s">
        <v>7186</v>
      </c>
      <c r="R1978" t="s">
        <v>10072</v>
      </c>
      <c r="S1978" t="s">
        <v>5538</v>
      </c>
      <c r="T1978" t="s">
        <v>3546</v>
      </c>
      <c r="U1978">
        <v>7511.12</v>
      </c>
      <c r="V1978" t="s">
        <v>150</v>
      </c>
      <c r="W1978" t="s">
        <v>276</v>
      </c>
      <c r="X1978">
        <v>3</v>
      </c>
      <c r="Y1978" t="s">
        <v>194</v>
      </c>
      <c r="Z1978" t="s">
        <v>153</v>
      </c>
      <c r="AA1978" t="s">
        <v>323</v>
      </c>
      <c r="AB1978" t="s">
        <v>278</v>
      </c>
    </row>
    <row r="1979" spans="1:28" x14ac:dyDescent="0.5">
      <c r="A1979">
        <v>1983</v>
      </c>
      <c r="B1979" t="s">
        <v>1821</v>
      </c>
      <c r="C1979" t="s">
        <v>6095</v>
      </c>
      <c r="D1979" t="s">
        <v>157</v>
      </c>
      <c r="E1979" t="s">
        <v>20588</v>
      </c>
      <c r="F1979">
        <v>64</v>
      </c>
      <c r="G1979" t="s">
        <v>159</v>
      </c>
      <c r="H1979" t="s">
        <v>16751</v>
      </c>
      <c r="I1979" t="s">
        <v>20589</v>
      </c>
      <c r="J1979" t="s">
        <v>20590</v>
      </c>
      <c r="K1979" t="s">
        <v>20591</v>
      </c>
      <c r="L1979" t="s">
        <v>20592</v>
      </c>
      <c r="M1979" t="s">
        <v>20593</v>
      </c>
      <c r="N1979" t="s">
        <v>2346</v>
      </c>
      <c r="O1979" t="s">
        <v>20594</v>
      </c>
      <c r="P1979" t="s">
        <v>145</v>
      </c>
      <c r="Q1979" t="s">
        <v>9245</v>
      </c>
      <c r="R1979" t="s">
        <v>12080</v>
      </c>
      <c r="S1979" t="s">
        <v>10998</v>
      </c>
      <c r="T1979" t="s">
        <v>8870</v>
      </c>
      <c r="U1979">
        <v>4388.82</v>
      </c>
      <c r="V1979" t="s">
        <v>211</v>
      </c>
      <c r="W1979" t="s">
        <v>193</v>
      </c>
      <c r="X1979">
        <v>93</v>
      </c>
      <c r="Y1979" t="s">
        <v>194</v>
      </c>
      <c r="Z1979" t="s">
        <v>153</v>
      </c>
      <c r="AA1979" t="s">
        <v>175</v>
      </c>
      <c r="AB1979" t="s">
        <v>195</v>
      </c>
    </row>
    <row r="1980" spans="1:28" x14ac:dyDescent="0.5">
      <c r="A1980">
        <v>1984</v>
      </c>
      <c r="B1980" t="s">
        <v>3043</v>
      </c>
      <c r="C1980" t="s">
        <v>4329</v>
      </c>
      <c r="D1980" t="s">
        <v>157</v>
      </c>
      <c r="E1980" t="s">
        <v>20595</v>
      </c>
      <c r="F1980">
        <v>32</v>
      </c>
      <c r="G1980" t="s">
        <v>263</v>
      </c>
      <c r="H1980" t="s">
        <v>17837</v>
      </c>
      <c r="I1980" t="s">
        <v>20596</v>
      </c>
      <c r="J1980" t="s">
        <v>20597</v>
      </c>
      <c r="K1980" t="s">
        <v>20598</v>
      </c>
      <c r="L1980" t="s">
        <v>20599</v>
      </c>
      <c r="M1980" t="s">
        <v>20600</v>
      </c>
      <c r="N1980" t="s">
        <v>20601</v>
      </c>
      <c r="O1980" t="s">
        <v>20602</v>
      </c>
      <c r="P1980" t="s">
        <v>145</v>
      </c>
      <c r="Q1980" t="s">
        <v>20603</v>
      </c>
      <c r="R1980" t="s">
        <v>14403</v>
      </c>
      <c r="S1980" t="s">
        <v>3191</v>
      </c>
      <c r="T1980" t="s">
        <v>10431</v>
      </c>
      <c r="U1980">
        <v>15845.72</v>
      </c>
      <c r="V1980" t="s">
        <v>150</v>
      </c>
      <c r="W1980" t="s">
        <v>151</v>
      </c>
      <c r="X1980">
        <v>51</v>
      </c>
      <c r="Y1980" t="s">
        <v>194</v>
      </c>
      <c r="Z1980" t="s">
        <v>153</v>
      </c>
      <c r="AA1980" t="s">
        <v>154</v>
      </c>
      <c r="AB1980" t="s">
        <v>278</v>
      </c>
    </row>
    <row r="1981" spans="1:28" x14ac:dyDescent="0.5">
      <c r="A1981">
        <v>1985</v>
      </c>
      <c r="B1981" t="s">
        <v>8411</v>
      </c>
      <c r="C1981" t="s">
        <v>742</v>
      </c>
      <c r="D1981" t="s">
        <v>157</v>
      </c>
      <c r="E1981" t="s">
        <v>20604</v>
      </c>
      <c r="F1981">
        <v>44</v>
      </c>
      <c r="G1981" t="s">
        <v>263</v>
      </c>
      <c r="H1981" t="s">
        <v>6921</v>
      </c>
      <c r="I1981" t="s">
        <v>20605</v>
      </c>
      <c r="J1981" t="s">
        <v>20606</v>
      </c>
      <c r="K1981" t="s">
        <v>20607</v>
      </c>
      <c r="L1981" t="s">
        <v>20608</v>
      </c>
      <c r="M1981" t="s">
        <v>20609</v>
      </c>
      <c r="N1981" t="s">
        <v>20610</v>
      </c>
      <c r="O1981" t="s">
        <v>20611</v>
      </c>
      <c r="P1981" t="s">
        <v>145</v>
      </c>
      <c r="Q1981" t="s">
        <v>20612</v>
      </c>
      <c r="R1981" t="s">
        <v>20613</v>
      </c>
      <c r="S1981" t="s">
        <v>2292</v>
      </c>
      <c r="T1981" t="s">
        <v>10998</v>
      </c>
      <c r="U1981">
        <v>696.96</v>
      </c>
      <c r="V1981" t="s">
        <v>150</v>
      </c>
      <c r="W1981" t="s">
        <v>276</v>
      </c>
      <c r="X1981">
        <v>62</v>
      </c>
      <c r="Y1981" t="s">
        <v>173</v>
      </c>
      <c r="Z1981" t="s">
        <v>174</v>
      </c>
      <c r="AA1981" t="s">
        <v>175</v>
      </c>
      <c r="AB1981" t="s">
        <v>195</v>
      </c>
    </row>
    <row r="1982" spans="1:28" x14ac:dyDescent="0.5">
      <c r="A1982">
        <v>1986</v>
      </c>
      <c r="B1982" t="s">
        <v>2589</v>
      </c>
      <c r="C1982" t="s">
        <v>7005</v>
      </c>
      <c r="D1982" t="s">
        <v>134</v>
      </c>
      <c r="E1982" t="s">
        <v>20614</v>
      </c>
      <c r="F1982">
        <v>50</v>
      </c>
      <c r="G1982" t="s">
        <v>159</v>
      </c>
      <c r="H1982" t="s">
        <v>6215</v>
      </c>
      <c r="I1982" t="s">
        <v>20615</v>
      </c>
      <c r="J1982" t="s">
        <v>20616</v>
      </c>
      <c r="K1982" t="s">
        <v>20617</v>
      </c>
      <c r="L1982" t="s">
        <v>20618</v>
      </c>
      <c r="M1982" t="s">
        <v>20619</v>
      </c>
      <c r="N1982" t="s">
        <v>5122</v>
      </c>
      <c r="O1982" t="s">
        <v>20620</v>
      </c>
      <c r="P1982" t="s">
        <v>145</v>
      </c>
      <c r="Q1982" t="s">
        <v>8674</v>
      </c>
      <c r="R1982" t="s">
        <v>17741</v>
      </c>
      <c r="S1982" t="s">
        <v>3876</v>
      </c>
      <c r="T1982" t="s">
        <v>3936</v>
      </c>
      <c r="U1982">
        <v>14434.97</v>
      </c>
      <c r="V1982" t="s">
        <v>211</v>
      </c>
      <c r="W1982" t="s">
        <v>151</v>
      </c>
      <c r="X1982">
        <v>72</v>
      </c>
      <c r="Y1982" t="s">
        <v>227</v>
      </c>
      <c r="Z1982" t="s">
        <v>174</v>
      </c>
      <c r="AA1982" t="s">
        <v>277</v>
      </c>
      <c r="AB1982" t="s">
        <v>244</v>
      </c>
    </row>
    <row r="1983" spans="1:28" x14ac:dyDescent="0.5">
      <c r="A1983">
        <v>1987</v>
      </c>
      <c r="B1983" t="s">
        <v>866</v>
      </c>
      <c r="C1983" t="s">
        <v>3920</v>
      </c>
      <c r="D1983" t="s">
        <v>157</v>
      </c>
      <c r="E1983" t="s">
        <v>20621</v>
      </c>
      <c r="F1983">
        <v>53</v>
      </c>
      <c r="G1983" t="s">
        <v>263</v>
      </c>
      <c r="H1983" t="s">
        <v>17377</v>
      </c>
      <c r="I1983" t="s">
        <v>20622</v>
      </c>
      <c r="J1983" t="s">
        <v>20623</v>
      </c>
      <c r="K1983" t="s">
        <v>20624</v>
      </c>
      <c r="L1983" t="s">
        <v>20625</v>
      </c>
      <c r="M1983" t="s">
        <v>20626</v>
      </c>
      <c r="N1983" t="s">
        <v>20627</v>
      </c>
      <c r="O1983" t="s">
        <v>20628</v>
      </c>
      <c r="P1983" t="s">
        <v>145</v>
      </c>
      <c r="Q1983" t="s">
        <v>2898</v>
      </c>
      <c r="R1983" t="s">
        <v>8048</v>
      </c>
      <c r="S1983" t="s">
        <v>3875</v>
      </c>
      <c r="T1983" t="s">
        <v>2788</v>
      </c>
      <c r="U1983">
        <v>3174.57</v>
      </c>
      <c r="V1983" t="s">
        <v>243</v>
      </c>
      <c r="W1983" t="s">
        <v>151</v>
      </c>
      <c r="X1983">
        <v>82</v>
      </c>
      <c r="Y1983" t="s">
        <v>152</v>
      </c>
      <c r="Z1983" t="s">
        <v>174</v>
      </c>
      <c r="AA1983" t="s">
        <v>175</v>
      </c>
      <c r="AB1983" t="s">
        <v>176</v>
      </c>
    </row>
    <row r="1984" spans="1:28" x14ac:dyDescent="0.5">
      <c r="A1984">
        <v>1988</v>
      </c>
      <c r="B1984" t="s">
        <v>384</v>
      </c>
      <c r="C1984" t="s">
        <v>5461</v>
      </c>
      <c r="D1984" t="s">
        <v>134</v>
      </c>
      <c r="E1984" t="s">
        <v>20629</v>
      </c>
      <c r="F1984">
        <v>53</v>
      </c>
      <c r="G1984" t="s">
        <v>136</v>
      </c>
      <c r="H1984" t="s">
        <v>14774</v>
      </c>
      <c r="I1984" t="s">
        <v>20630</v>
      </c>
      <c r="J1984" t="s">
        <v>20631</v>
      </c>
      <c r="K1984" t="s">
        <v>20632</v>
      </c>
      <c r="L1984" t="s">
        <v>20633</v>
      </c>
      <c r="M1984" t="s">
        <v>20634</v>
      </c>
      <c r="N1984" t="s">
        <v>20635</v>
      </c>
      <c r="O1984" t="s">
        <v>20636</v>
      </c>
      <c r="P1984" t="s">
        <v>145</v>
      </c>
      <c r="Q1984" t="s">
        <v>8181</v>
      </c>
      <c r="R1984" t="s">
        <v>4299</v>
      </c>
      <c r="S1984" t="s">
        <v>20637</v>
      </c>
      <c r="T1984" t="s">
        <v>12236</v>
      </c>
      <c r="U1984">
        <v>5536.41</v>
      </c>
      <c r="V1984" t="s">
        <v>150</v>
      </c>
      <c r="W1984" t="s">
        <v>193</v>
      </c>
      <c r="X1984">
        <v>86</v>
      </c>
      <c r="Y1984" t="s">
        <v>152</v>
      </c>
      <c r="Z1984" t="s">
        <v>174</v>
      </c>
      <c r="AA1984" t="s">
        <v>323</v>
      </c>
      <c r="AB1984" t="s">
        <v>278</v>
      </c>
    </row>
    <row r="1985" spans="1:28" x14ac:dyDescent="0.5">
      <c r="A1985">
        <v>1989</v>
      </c>
      <c r="B1985" t="s">
        <v>324</v>
      </c>
      <c r="C1985" t="s">
        <v>3250</v>
      </c>
      <c r="D1985" t="s">
        <v>157</v>
      </c>
      <c r="E1985" t="s">
        <v>20638</v>
      </c>
      <c r="F1985">
        <v>61</v>
      </c>
      <c r="G1985" t="s">
        <v>159</v>
      </c>
      <c r="H1985" t="s">
        <v>10379</v>
      </c>
      <c r="I1985" t="s">
        <v>20639</v>
      </c>
      <c r="J1985" t="s">
        <v>20640</v>
      </c>
      <c r="K1985" t="s">
        <v>20641</v>
      </c>
      <c r="L1985" t="s">
        <v>20642</v>
      </c>
      <c r="M1985" t="s">
        <v>20643</v>
      </c>
      <c r="N1985" t="s">
        <v>20644</v>
      </c>
      <c r="O1985" t="s">
        <v>20645</v>
      </c>
      <c r="P1985" t="s">
        <v>145</v>
      </c>
      <c r="Q1985" t="s">
        <v>20646</v>
      </c>
      <c r="R1985" t="s">
        <v>17888</v>
      </c>
      <c r="S1985" t="s">
        <v>2385</v>
      </c>
      <c r="T1985" t="s">
        <v>1062</v>
      </c>
      <c r="U1985">
        <v>2648.63</v>
      </c>
      <c r="V1985" t="s">
        <v>150</v>
      </c>
      <c r="W1985" t="s">
        <v>193</v>
      </c>
      <c r="X1985">
        <v>54</v>
      </c>
      <c r="Y1985" t="s">
        <v>227</v>
      </c>
      <c r="Z1985" t="s">
        <v>174</v>
      </c>
      <c r="AA1985" t="s">
        <v>154</v>
      </c>
      <c r="AB1985" t="s">
        <v>278</v>
      </c>
    </row>
    <row r="1986" spans="1:28" x14ac:dyDescent="0.5">
      <c r="A1986">
        <v>1990</v>
      </c>
      <c r="B1986" t="s">
        <v>6966</v>
      </c>
      <c r="C1986" t="s">
        <v>1974</v>
      </c>
      <c r="D1986" t="s">
        <v>134</v>
      </c>
      <c r="E1986" t="s">
        <v>20647</v>
      </c>
      <c r="F1986">
        <v>41</v>
      </c>
      <c r="G1986" t="s">
        <v>136</v>
      </c>
      <c r="H1986" t="s">
        <v>1121</v>
      </c>
      <c r="I1986" t="s">
        <v>20648</v>
      </c>
      <c r="J1986" t="s">
        <v>20649</v>
      </c>
      <c r="K1986" t="s">
        <v>20650</v>
      </c>
      <c r="L1986" t="s">
        <v>20651</v>
      </c>
      <c r="M1986" t="s">
        <v>20652</v>
      </c>
      <c r="N1986" t="s">
        <v>5289</v>
      </c>
      <c r="O1986" t="s">
        <v>20653</v>
      </c>
      <c r="P1986" t="s">
        <v>145</v>
      </c>
      <c r="Q1986" t="s">
        <v>396</v>
      </c>
      <c r="R1986" t="s">
        <v>9055</v>
      </c>
      <c r="S1986" t="s">
        <v>8325</v>
      </c>
      <c r="T1986" t="s">
        <v>9571</v>
      </c>
      <c r="U1986">
        <v>16465.240000000002</v>
      </c>
      <c r="V1986" t="s">
        <v>211</v>
      </c>
      <c r="W1986" t="s">
        <v>193</v>
      </c>
      <c r="X1986">
        <v>37</v>
      </c>
      <c r="Y1986" t="s">
        <v>173</v>
      </c>
      <c r="Z1986" t="s">
        <v>153</v>
      </c>
      <c r="AA1986" t="s">
        <v>277</v>
      </c>
      <c r="AB1986" t="s">
        <v>176</v>
      </c>
    </row>
    <row r="1987" spans="1:28" x14ac:dyDescent="0.5">
      <c r="A1987">
        <v>1991</v>
      </c>
      <c r="B1987" t="s">
        <v>444</v>
      </c>
      <c r="C1987" t="s">
        <v>6132</v>
      </c>
      <c r="D1987" t="s">
        <v>157</v>
      </c>
      <c r="E1987" t="s">
        <v>20654</v>
      </c>
      <c r="F1987">
        <v>30</v>
      </c>
      <c r="G1987" t="s">
        <v>136</v>
      </c>
      <c r="H1987" t="s">
        <v>12561</v>
      </c>
      <c r="I1987" t="s">
        <v>20655</v>
      </c>
      <c r="J1987" t="s">
        <v>20656</v>
      </c>
      <c r="K1987" t="s">
        <v>20657</v>
      </c>
      <c r="L1987" t="s">
        <v>20658</v>
      </c>
      <c r="M1987" t="s">
        <v>20659</v>
      </c>
      <c r="N1987" t="s">
        <v>20660</v>
      </c>
      <c r="O1987" t="s">
        <v>20661</v>
      </c>
      <c r="P1987" t="s">
        <v>145</v>
      </c>
      <c r="Q1987" t="s">
        <v>20662</v>
      </c>
      <c r="R1987" t="s">
        <v>1941</v>
      </c>
      <c r="S1987" t="s">
        <v>19169</v>
      </c>
      <c r="T1987" t="s">
        <v>3102</v>
      </c>
      <c r="U1987">
        <v>1074.48</v>
      </c>
      <c r="V1987" t="s">
        <v>243</v>
      </c>
      <c r="W1987" t="s">
        <v>193</v>
      </c>
      <c r="X1987">
        <v>52</v>
      </c>
      <c r="Y1987" t="s">
        <v>194</v>
      </c>
      <c r="Z1987" t="s">
        <v>174</v>
      </c>
      <c r="AA1987" t="s">
        <v>323</v>
      </c>
      <c r="AB1987" t="s">
        <v>176</v>
      </c>
    </row>
    <row r="1988" spans="1:28" x14ac:dyDescent="0.5">
      <c r="A1988">
        <v>1992</v>
      </c>
      <c r="B1988" t="s">
        <v>639</v>
      </c>
      <c r="C1988" t="s">
        <v>886</v>
      </c>
      <c r="D1988" t="s">
        <v>134</v>
      </c>
      <c r="E1988" t="s">
        <v>20663</v>
      </c>
      <c r="F1988">
        <v>69</v>
      </c>
      <c r="G1988" t="s">
        <v>180</v>
      </c>
      <c r="H1988" t="s">
        <v>4066</v>
      </c>
      <c r="I1988" t="s">
        <v>20664</v>
      </c>
      <c r="J1988" t="s">
        <v>20665</v>
      </c>
      <c r="K1988" t="s">
        <v>20666</v>
      </c>
      <c r="L1988" t="s">
        <v>20667</v>
      </c>
      <c r="M1988" t="s">
        <v>20668</v>
      </c>
      <c r="N1988" t="s">
        <v>20669</v>
      </c>
      <c r="O1988" t="s">
        <v>20670</v>
      </c>
      <c r="P1988" t="s">
        <v>145</v>
      </c>
      <c r="Q1988" t="s">
        <v>20671</v>
      </c>
      <c r="R1988" t="s">
        <v>20114</v>
      </c>
      <c r="S1988" t="s">
        <v>20672</v>
      </c>
      <c r="T1988" t="s">
        <v>15048</v>
      </c>
      <c r="U1988">
        <v>19697.05</v>
      </c>
      <c r="V1988" t="s">
        <v>243</v>
      </c>
      <c r="W1988" t="s">
        <v>276</v>
      </c>
      <c r="X1988">
        <v>52</v>
      </c>
      <c r="Y1988" t="s">
        <v>194</v>
      </c>
      <c r="Z1988" t="s">
        <v>174</v>
      </c>
      <c r="AA1988" t="s">
        <v>323</v>
      </c>
      <c r="AB1988" t="s">
        <v>244</v>
      </c>
    </row>
    <row r="1989" spans="1:28" x14ac:dyDescent="0.5">
      <c r="A1989">
        <v>1993</v>
      </c>
      <c r="B1989" t="s">
        <v>3824</v>
      </c>
      <c r="C1989" t="s">
        <v>445</v>
      </c>
      <c r="D1989" t="s">
        <v>157</v>
      </c>
      <c r="E1989" t="s">
        <v>20673</v>
      </c>
      <c r="F1989">
        <v>19</v>
      </c>
      <c r="G1989" t="s">
        <v>159</v>
      </c>
      <c r="H1989" t="s">
        <v>6102</v>
      </c>
      <c r="I1989" t="s">
        <v>20674</v>
      </c>
      <c r="J1989" t="s">
        <v>20675</v>
      </c>
      <c r="K1989" t="s">
        <v>20676</v>
      </c>
      <c r="L1989" t="s">
        <v>20677</v>
      </c>
      <c r="M1989" t="s">
        <v>20678</v>
      </c>
      <c r="N1989" t="s">
        <v>20679</v>
      </c>
      <c r="O1989" t="s">
        <v>20680</v>
      </c>
      <c r="P1989" t="s">
        <v>145</v>
      </c>
      <c r="Q1989" t="s">
        <v>12195</v>
      </c>
      <c r="R1989" t="s">
        <v>7420</v>
      </c>
      <c r="S1989" t="s">
        <v>2682</v>
      </c>
      <c r="T1989" t="s">
        <v>487</v>
      </c>
      <c r="U1989">
        <v>5854.49</v>
      </c>
      <c r="V1989" t="s">
        <v>150</v>
      </c>
      <c r="W1989" t="s">
        <v>151</v>
      </c>
      <c r="X1989">
        <v>74</v>
      </c>
      <c r="Y1989" t="s">
        <v>227</v>
      </c>
      <c r="Z1989" t="s">
        <v>153</v>
      </c>
      <c r="AA1989" t="s">
        <v>154</v>
      </c>
      <c r="AB1989" t="s">
        <v>244</v>
      </c>
    </row>
    <row r="1990" spans="1:28" x14ac:dyDescent="0.5">
      <c r="A1990">
        <v>1994</v>
      </c>
      <c r="B1990" t="s">
        <v>1724</v>
      </c>
      <c r="C1990" t="s">
        <v>1477</v>
      </c>
      <c r="D1990" t="s">
        <v>157</v>
      </c>
      <c r="E1990" t="s">
        <v>20681</v>
      </c>
      <c r="F1990">
        <v>65</v>
      </c>
      <c r="G1990" t="s">
        <v>263</v>
      </c>
      <c r="H1990" t="s">
        <v>6626</v>
      </c>
      <c r="I1990" t="s">
        <v>20682</v>
      </c>
      <c r="J1990" t="s">
        <v>20683</v>
      </c>
      <c r="K1990" t="s">
        <v>20684</v>
      </c>
      <c r="L1990" t="s">
        <v>20685</v>
      </c>
      <c r="M1990" t="s">
        <v>20686</v>
      </c>
      <c r="N1990" t="s">
        <v>20687</v>
      </c>
      <c r="O1990" t="s">
        <v>20688</v>
      </c>
      <c r="P1990" t="s">
        <v>145</v>
      </c>
      <c r="Q1990" t="s">
        <v>20689</v>
      </c>
      <c r="R1990" t="s">
        <v>2862</v>
      </c>
      <c r="S1990" t="s">
        <v>6984</v>
      </c>
      <c r="T1990" t="s">
        <v>11096</v>
      </c>
      <c r="U1990">
        <v>9492.17</v>
      </c>
      <c r="V1990" t="s">
        <v>150</v>
      </c>
      <c r="W1990" t="s">
        <v>276</v>
      </c>
      <c r="X1990">
        <v>48</v>
      </c>
      <c r="Y1990" t="s">
        <v>152</v>
      </c>
      <c r="Z1990" t="s">
        <v>153</v>
      </c>
      <c r="AA1990" t="s">
        <v>154</v>
      </c>
      <c r="AB1990" t="s">
        <v>195</v>
      </c>
    </row>
    <row r="1991" spans="1:28" x14ac:dyDescent="0.5">
      <c r="A1991">
        <v>1995</v>
      </c>
      <c r="B1991" t="s">
        <v>308</v>
      </c>
      <c r="C1991" t="s">
        <v>7245</v>
      </c>
      <c r="D1991" t="s">
        <v>157</v>
      </c>
      <c r="E1991" t="s">
        <v>20690</v>
      </c>
      <c r="F1991">
        <v>63</v>
      </c>
      <c r="G1991" t="s">
        <v>136</v>
      </c>
      <c r="H1991" t="s">
        <v>3997</v>
      </c>
      <c r="I1991" t="s">
        <v>20691</v>
      </c>
      <c r="J1991" t="s">
        <v>20692</v>
      </c>
      <c r="K1991" t="s">
        <v>20693</v>
      </c>
      <c r="L1991" t="s">
        <v>20694</v>
      </c>
      <c r="M1991" t="s">
        <v>20695</v>
      </c>
      <c r="N1991" t="s">
        <v>20696</v>
      </c>
      <c r="O1991" t="s">
        <v>20697</v>
      </c>
      <c r="P1991" t="s">
        <v>145</v>
      </c>
      <c r="Q1991" t="s">
        <v>4263</v>
      </c>
      <c r="R1991" t="s">
        <v>1209</v>
      </c>
      <c r="S1991" t="s">
        <v>8276</v>
      </c>
      <c r="T1991" t="s">
        <v>8857</v>
      </c>
      <c r="U1991">
        <v>3066.38</v>
      </c>
      <c r="V1991" t="s">
        <v>243</v>
      </c>
      <c r="W1991" t="s">
        <v>193</v>
      </c>
      <c r="X1991">
        <v>61</v>
      </c>
      <c r="Y1991" t="s">
        <v>227</v>
      </c>
      <c r="Z1991" t="s">
        <v>174</v>
      </c>
      <c r="AA1991" t="s">
        <v>175</v>
      </c>
      <c r="AB1991" t="s">
        <v>121</v>
      </c>
    </row>
    <row r="1992" spans="1:28" x14ac:dyDescent="0.5">
      <c r="A1992">
        <v>1996</v>
      </c>
      <c r="B1992" t="s">
        <v>5540</v>
      </c>
      <c r="C1992" t="s">
        <v>2826</v>
      </c>
      <c r="D1992" t="s">
        <v>157</v>
      </c>
      <c r="E1992" t="s">
        <v>20698</v>
      </c>
      <c r="F1992">
        <v>56</v>
      </c>
      <c r="G1992" t="s">
        <v>180</v>
      </c>
      <c r="H1992" t="s">
        <v>10033</v>
      </c>
      <c r="I1992" t="s">
        <v>20699</v>
      </c>
      <c r="J1992" t="s">
        <v>20700</v>
      </c>
      <c r="K1992" t="s">
        <v>20701</v>
      </c>
      <c r="L1992" t="s">
        <v>20702</v>
      </c>
      <c r="M1992" t="s">
        <v>20703</v>
      </c>
      <c r="N1992" t="s">
        <v>3771</v>
      </c>
      <c r="O1992" t="s">
        <v>20704</v>
      </c>
      <c r="P1992" t="s">
        <v>145</v>
      </c>
      <c r="Q1992" t="s">
        <v>20705</v>
      </c>
      <c r="R1992" t="s">
        <v>20706</v>
      </c>
      <c r="S1992" t="s">
        <v>20707</v>
      </c>
      <c r="T1992" t="s">
        <v>1860</v>
      </c>
      <c r="U1992">
        <v>9423.5499999999993</v>
      </c>
      <c r="V1992" t="s">
        <v>243</v>
      </c>
      <c r="W1992" t="s">
        <v>172</v>
      </c>
      <c r="X1992">
        <v>17</v>
      </c>
      <c r="Y1992" t="s">
        <v>227</v>
      </c>
      <c r="Z1992" t="s">
        <v>153</v>
      </c>
      <c r="AA1992" t="s">
        <v>154</v>
      </c>
      <c r="AB1992" t="s">
        <v>121</v>
      </c>
    </row>
    <row r="1993" spans="1:28" x14ac:dyDescent="0.5">
      <c r="A1993">
        <v>1997</v>
      </c>
      <c r="B1993" t="s">
        <v>609</v>
      </c>
      <c r="C1993" t="s">
        <v>3468</v>
      </c>
      <c r="D1993" t="s">
        <v>134</v>
      </c>
      <c r="E1993" t="s">
        <v>20708</v>
      </c>
      <c r="F1993">
        <v>47</v>
      </c>
      <c r="G1993" t="s">
        <v>263</v>
      </c>
      <c r="H1993" t="s">
        <v>2750</v>
      </c>
      <c r="I1993" t="s">
        <v>20709</v>
      </c>
      <c r="J1993" t="s">
        <v>20710</v>
      </c>
      <c r="K1993" t="s">
        <v>20711</v>
      </c>
      <c r="L1993" t="s">
        <v>20712</v>
      </c>
      <c r="M1993" t="s">
        <v>20713</v>
      </c>
      <c r="N1993" t="s">
        <v>20714</v>
      </c>
      <c r="O1993" t="s">
        <v>20715</v>
      </c>
      <c r="P1993" t="s">
        <v>145</v>
      </c>
      <c r="Q1993" t="s">
        <v>10839</v>
      </c>
      <c r="R1993" t="s">
        <v>20716</v>
      </c>
      <c r="S1993" t="s">
        <v>20717</v>
      </c>
      <c r="T1993" t="s">
        <v>20718</v>
      </c>
      <c r="U1993">
        <v>5428.78</v>
      </c>
      <c r="V1993" t="s">
        <v>243</v>
      </c>
      <c r="W1993" t="s">
        <v>151</v>
      </c>
      <c r="X1993">
        <v>10</v>
      </c>
      <c r="Y1993" t="s">
        <v>173</v>
      </c>
      <c r="Z1993" t="s">
        <v>174</v>
      </c>
      <c r="AA1993" t="s">
        <v>323</v>
      </c>
      <c r="AB1993" t="s">
        <v>244</v>
      </c>
    </row>
    <row r="1994" spans="1:28" x14ac:dyDescent="0.5">
      <c r="A1994">
        <v>1998</v>
      </c>
      <c r="B1994" t="s">
        <v>196</v>
      </c>
      <c r="C1994" t="s">
        <v>7290</v>
      </c>
      <c r="D1994" t="s">
        <v>134</v>
      </c>
      <c r="E1994" t="s">
        <v>20719</v>
      </c>
      <c r="F1994">
        <v>31</v>
      </c>
      <c r="G1994" t="s">
        <v>263</v>
      </c>
      <c r="H1994" t="s">
        <v>2673</v>
      </c>
      <c r="I1994" t="s">
        <v>20720</v>
      </c>
      <c r="J1994" t="s">
        <v>20721</v>
      </c>
      <c r="K1994" t="s">
        <v>20722</v>
      </c>
      <c r="L1994" t="s">
        <v>20723</v>
      </c>
      <c r="M1994" t="s">
        <v>20724</v>
      </c>
      <c r="N1994" t="s">
        <v>20725</v>
      </c>
      <c r="O1994" t="s">
        <v>20726</v>
      </c>
      <c r="P1994" t="s">
        <v>145</v>
      </c>
      <c r="Q1994" t="s">
        <v>3706</v>
      </c>
      <c r="R1994" t="s">
        <v>20727</v>
      </c>
      <c r="S1994" t="s">
        <v>3202</v>
      </c>
      <c r="T1994" t="s">
        <v>13372</v>
      </c>
      <c r="U1994">
        <v>9139.32</v>
      </c>
      <c r="V1994" t="s">
        <v>243</v>
      </c>
      <c r="W1994" t="s">
        <v>276</v>
      </c>
      <c r="X1994">
        <v>4</v>
      </c>
      <c r="Y1994" t="s">
        <v>173</v>
      </c>
      <c r="Z1994" t="s">
        <v>174</v>
      </c>
      <c r="AA1994" t="s">
        <v>154</v>
      </c>
      <c r="AB1994" t="s">
        <v>244</v>
      </c>
    </row>
    <row r="1995" spans="1:28" x14ac:dyDescent="0.5">
      <c r="A1995">
        <v>1999</v>
      </c>
      <c r="B1995" t="s">
        <v>5097</v>
      </c>
      <c r="C1995" t="s">
        <v>595</v>
      </c>
      <c r="D1995" t="s">
        <v>157</v>
      </c>
      <c r="E1995" t="s">
        <v>20728</v>
      </c>
      <c r="F1995">
        <v>37</v>
      </c>
      <c r="G1995" t="s">
        <v>159</v>
      </c>
      <c r="H1995" t="s">
        <v>20729</v>
      </c>
      <c r="I1995" t="s">
        <v>20730</v>
      </c>
      <c r="J1995" t="s">
        <v>20731</v>
      </c>
      <c r="K1995" t="s">
        <v>20732</v>
      </c>
      <c r="L1995" t="s">
        <v>20733</v>
      </c>
      <c r="M1995" t="s">
        <v>20734</v>
      </c>
      <c r="N1995" t="s">
        <v>20735</v>
      </c>
      <c r="O1995" t="s">
        <v>20736</v>
      </c>
      <c r="P1995" t="s">
        <v>145</v>
      </c>
      <c r="Q1995" t="s">
        <v>15887</v>
      </c>
      <c r="R1995" t="s">
        <v>5793</v>
      </c>
      <c r="S1995" t="s">
        <v>20737</v>
      </c>
      <c r="T1995" t="s">
        <v>6361</v>
      </c>
      <c r="U1995">
        <v>14565.94</v>
      </c>
      <c r="V1995" t="s">
        <v>150</v>
      </c>
      <c r="W1995" t="s">
        <v>172</v>
      </c>
      <c r="X1995">
        <v>21</v>
      </c>
      <c r="Y1995" t="s">
        <v>227</v>
      </c>
      <c r="Z1995" t="s">
        <v>153</v>
      </c>
      <c r="AA1995" t="s">
        <v>323</v>
      </c>
      <c r="AB1995" t="s">
        <v>278</v>
      </c>
    </row>
    <row r="1996" spans="1:28" x14ac:dyDescent="0.5">
      <c r="A1996">
        <v>2000</v>
      </c>
      <c r="B1996" t="s">
        <v>728</v>
      </c>
      <c r="C1996" t="s">
        <v>4969</v>
      </c>
      <c r="D1996" t="s">
        <v>134</v>
      </c>
      <c r="E1996" t="s">
        <v>20738</v>
      </c>
      <c r="F1996">
        <v>78</v>
      </c>
      <c r="G1996" t="s">
        <v>159</v>
      </c>
      <c r="H1996" t="s">
        <v>19797</v>
      </c>
      <c r="I1996" t="s">
        <v>20739</v>
      </c>
      <c r="J1996" t="s">
        <v>20740</v>
      </c>
      <c r="K1996" t="s">
        <v>20741</v>
      </c>
      <c r="L1996" t="s">
        <v>20742</v>
      </c>
      <c r="M1996" t="s">
        <v>20743</v>
      </c>
      <c r="N1996" t="s">
        <v>20744</v>
      </c>
      <c r="O1996" t="s">
        <v>10164</v>
      </c>
      <c r="P1996" t="s">
        <v>145</v>
      </c>
      <c r="Q1996" t="s">
        <v>1955</v>
      </c>
      <c r="R1996" t="s">
        <v>20745</v>
      </c>
      <c r="S1996" t="s">
        <v>7596</v>
      </c>
      <c r="T1996" t="s">
        <v>4921</v>
      </c>
      <c r="U1996">
        <v>7362.06</v>
      </c>
      <c r="V1996" t="s">
        <v>243</v>
      </c>
      <c r="W1996" t="s">
        <v>276</v>
      </c>
      <c r="X1996">
        <v>8</v>
      </c>
      <c r="Y1996" t="s">
        <v>173</v>
      </c>
      <c r="Z1996" t="s">
        <v>153</v>
      </c>
      <c r="AA1996" t="s">
        <v>323</v>
      </c>
      <c r="AB1996" t="s">
        <v>195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7B296-5F7B-43FF-8819-086DE3E45A75}">
  <sheetPr codeName="Feuil21"/>
  <dimension ref="A1:D11"/>
  <sheetViews>
    <sheetView workbookViewId="0"/>
  </sheetViews>
  <sheetFormatPr baseColWidth="10" defaultRowHeight="14.35" x14ac:dyDescent="0.5"/>
  <cols>
    <col min="1" max="1" width="19.1171875" customWidth="1"/>
    <col min="2" max="2" width="20.41015625" customWidth="1"/>
    <col min="3" max="3" width="8.41015625" customWidth="1"/>
    <col min="4" max="4" width="25.87890625" customWidth="1"/>
  </cols>
  <sheetData>
    <row r="1" spans="1:4" x14ac:dyDescent="0.5">
      <c r="A1" s="19" t="s">
        <v>22813</v>
      </c>
      <c r="B1" s="19" t="s">
        <v>24540</v>
      </c>
      <c r="C1" s="19" t="s">
        <v>24541</v>
      </c>
      <c r="D1" s="19" t="s">
        <v>24542</v>
      </c>
    </row>
    <row r="2" spans="1:4" x14ac:dyDescent="0.5">
      <c r="A2" s="28" t="s">
        <v>24543</v>
      </c>
      <c r="B2" s="28">
        <v>79.900000000000006</v>
      </c>
      <c r="C2" s="28">
        <v>12</v>
      </c>
      <c r="D2" s="35">
        <v>45675</v>
      </c>
    </row>
    <row r="3" spans="1:4" x14ac:dyDescent="0.5">
      <c r="A3" s="28" t="s">
        <v>24544</v>
      </c>
      <c r="B3" s="28">
        <v>24.5</v>
      </c>
      <c r="C3" s="28">
        <v>34</v>
      </c>
      <c r="D3" s="35">
        <v>45691</v>
      </c>
    </row>
    <row r="4" spans="1:4" x14ac:dyDescent="0.5">
      <c r="A4" s="28" t="s">
        <v>23569</v>
      </c>
      <c r="B4" s="28">
        <v>59</v>
      </c>
      <c r="C4" s="28">
        <v>18</v>
      </c>
      <c r="D4" s="35">
        <v>45684</v>
      </c>
    </row>
    <row r="5" spans="1:4" x14ac:dyDescent="0.5">
      <c r="A5" s="28" t="s">
        <v>24545</v>
      </c>
      <c r="B5" s="28">
        <v>229</v>
      </c>
      <c r="C5" s="28">
        <v>7</v>
      </c>
      <c r="D5" s="35">
        <v>45698</v>
      </c>
    </row>
    <row r="6" spans="1:4" x14ac:dyDescent="0.5">
      <c r="A6" s="28" t="s">
        <v>24546</v>
      </c>
      <c r="B6" s="28">
        <v>12.9</v>
      </c>
      <c r="C6" s="28">
        <v>50</v>
      </c>
      <c r="D6" s="35">
        <v>45689</v>
      </c>
    </row>
    <row r="7" spans="1:4" x14ac:dyDescent="0.5">
      <c r="A7" s="28" t="s">
        <v>24547</v>
      </c>
      <c r="B7" s="28">
        <v>89</v>
      </c>
      <c r="C7" s="28">
        <v>16</v>
      </c>
      <c r="D7" s="35">
        <v>45687</v>
      </c>
    </row>
    <row r="8" spans="1:4" x14ac:dyDescent="0.5">
      <c r="A8" s="28" t="s">
        <v>24548</v>
      </c>
      <c r="B8" s="28">
        <v>39.99</v>
      </c>
      <c r="C8" s="28">
        <v>22</v>
      </c>
      <c r="D8" s="35">
        <v>45682</v>
      </c>
    </row>
    <row r="9" spans="1:4" x14ac:dyDescent="0.5">
      <c r="A9" s="28" t="s">
        <v>24549</v>
      </c>
      <c r="B9" s="28">
        <v>149</v>
      </c>
      <c r="C9" s="28">
        <v>6</v>
      </c>
      <c r="D9" s="35">
        <v>45696</v>
      </c>
    </row>
    <row r="10" spans="1:4" x14ac:dyDescent="0.5">
      <c r="A10" s="28" t="s">
        <v>24550</v>
      </c>
      <c r="B10" s="28">
        <v>14.99</v>
      </c>
      <c r="C10" s="28">
        <v>40</v>
      </c>
      <c r="D10" s="35">
        <v>45693</v>
      </c>
    </row>
    <row r="11" spans="1:4" x14ac:dyDescent="0.5">
      <c r="A11" s="28" t="s">
        <v>24551</v>
      </c>
      <c r="B11" s="28">
        <v>29.9</v>
      </c>
      <c r="C11" s="28">
        <v>13</v>
      </c>
      <c r="D11" s="35">
        <v>45688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5F142-22EA-4EA9-B80A-1CB8656244F7}">
  <sheetPr codeName="Feuil22"/>
  <dimension ref="A1:M27"/>
  <sheetViews>
    <sheetView workbookViewId="0">
      <selection activeCell="F26" sqref="F26"/>
    </sheetView>
  </sheetViews>
  <sheetFormatPr baseColWidth="10" defaultRowHeight="14.35" x14ac:dyDescent="0.5"/>
  <cols>
    <col min="1" max="1" width="18.87890625" bestFit="1" customWidth="1"/>
    <col min="3" max="7" width="19.76171875" customWidth="1"/>
  </cols>
  <sheetData>
    <row r="1" spans="1:13" x14ac:dyDescent="0.5">
      <c r="A1" s="19" t="s">
        <v>20747</v>
      </c>
      <c r="B1" s="21">
        <v>45827</v>
      </c>
      <c r="C1" s="21">
        <v>45828</v>
      </c>
      <c r="D1" s="21">
        <v>45829</v>
      </c>
      <c r="E1" s="21">
        <v>45830</v>
      </c>
      <c r="F1" s="21">
        <v>45831</v>
      </c>
      <c r="G1" s="21">
        <v>45832</v>
      </c>
      <c r="H1" s="21">
        <v>45833</v>
      </c>
      <c r="I1" s="21">
        <v>45834</v>
      </c>
      <c r="J1" s="21">
        <v>45835</v>
      </c>
      <c r="K1" s="21">
        <v>45836</v>
      </c>
      <c r="L1" s="21">
        <v>45837</v>
      </c>
      <c r="M1" s="21">
        <v>45838</v>
      </c>
    </row>
    <row r="2" spans="1:13" x14ac:dyDescent="0.5">
      <c r="A2" s="19" t="s">
        <v>20749</v>
      </c>
      <c r="B2">
        <v>1956</v>
      </c>
      <c r="C2">
        <v>2426</v>
      </c>
      <c r="D2">
        <v>1426</v>
      </c>
      <c r="E2">
        <v>3256</v>
      </c>
      <c r="F2">
        <v>2648</v>
      </c>
      <c r="G2">
        <v>1562</v>
      </c>
      <c r="H2">
        <v>845</v>
      </c>
      <c r="I2">
        <v>1256</v>
      </c>
      <c r="J2">
        <v>1987</v>
      </c>
      <c r="K2">
        <v>2124</v>
      </c>
      <c r="L2">
        <v>2012</v>
      </c>
      <c r="M2">
        <v>1458</v>
      </c>
    </row>
    <row r="3" spans="1:13" x14ac:dyDescent="0.5">
      <c r="A3" s="19" t="s">
        <v>104</v>
      </c>
      <c r="B3">
        <v>14920</v>
      </c>
      <c r="C3">
        <v>23336</v>
      </c>
      <c r="D3">
        <v>24161</v>
      </c>
      <c r="E3">
        <v>19501</v>
      </c>
      <c r="F3">
        <v>16411</v>
      </c>
      <c r="G3">
        <v>20621</v>
      </c>
      <c r="H3">
        <v>16599</v>
      </c>
      <c r="I3">
        <v>24381</v>
      </c>
      <c r="J3">
        <v>24834</v>
      </c>
      <c r="K3">
        <v>19003</v>
      </c>
      <c r="L3">
        <v>12326</v>
      </c>
      <c r="M3">
        <v>12816</v>
      </c>
    </row>
    <row r="4" spans="1:13" x14ac:dyDescent="0.5">
      <c r="A4" s="19" t="s">
        <v>20748</v>
      </c>
      <c r="B4">
        <v>676</v>
      </c>
      <c r="C4">
        <v>646</v>
      </c>
      <c r="D4">
        <v>349</v>
      </c>
      <c r="E4">
        <v>660</v>
      </c>
      <c r="F4">
        <v>386</v>
      </c>
      <c r="G4">
        <v>494</v>
      </c>
      <c r="H4">
        <v>492</v>
      </c>
      <c r="I4">
        <v>630</v>
      </c>
      <c r="J4">
        <v>260</v>
      </c>
      <c r="K4">
        <v>438</v>
      </c>
      <c r="L4">
        <v>321</v>
      </c>
      <c r="M4">
        <v>269</v>
      </c>
    </row>
    <row r="5" spans="1:13" x14ac:dyDescent="0.5">
      <c r="A5" s="19" t="s">
        <v>20751</v>
      </c>
      <c r="B5">
        <v>7</v>
      </c>
      <c r="C5">
        <v>5</v>
      </c>
      <c r="D5">
        <v>7</v>
      </c>
      <c r="E5">
        <v>4</v>
      </c>
      <c r="F5">
        <v>7</v>
      </c>
      <c r="G5">
        <v>7</v>
      </c>
      <c r="H5">
        <v>7</v>
      </c>
      <c r="I5">
        <v>5</v>
      </c>
      <c r="J5">
        <v>5</v>
      </c>
      <c r="K5">
        <v>5</v>
      </c>
      <c r="L5">
        <v>4</v>
      </c>
      <c r="M5">
        <v>4</v>
      </c>
    </row>
    <row r="8" spans="1:13" x14ac:dyDescent="0.5">
      <c r="C8" s="2"/>
      <c r="D8" s="2"/>
      <c r="E8" s="2"/>
      <c r="F8" s="2"/>
      <c r="G8" s="2"/>
    </row>
    <row r="9" spans="1:13" x14ac:dyDescent="0.5">
      <c r="C9" s="22"/>
      <c r="D9" s="11"/>
      <c r="E9" s="23"/>
      <c r="F9" s="11"/>
      <c r="G9" s="11"/>
    </row>
    <row r="10" spans="1:13" x14ac:dyDescent="0.5">
      <c r="C10" s="22"/>
      <c r="D10" s="11"/>
      <c r="E10" s="23"/>
      <c r="F10" s="11"/>
      <c r="G10" s="11"/>
    </row>
    <row r="11" spans="1:13" x14ac:dyDescent="0.5">
      <c r="C11" s="22"/>
      <c r="D11" s="11"/>
      <c r="E11" s="23"/>
      <c r="F11" s="11"/>
      <c r="G11" s="11"/>
    </row>
    <row r="12" spans="1:13" x14ac:dyDescent="0.5">
      <c r="C12" s="22"/>
      <c r="D12" s="11"/>
      <c r="E12" s="23"/>
      <c r="F12" s="11"/>
      <c r="G12" s="11"/>
    </row>
    <row r="13" spans="1:13" x14ac:dyDescent="0.5">
      <c r="C13" s="22"/>
      <c r="D13" s="11"/>
      <c r="E13" s="23"/>
      <c r="F13" s="11"/>
      <c r="G13" s="11"/>
    </row>
    <row r="14" spans="1:13" x14ac:dyDescent="0.5">
      <c r="C14" s="22"/>
      <c r="D14" s="11"/>
      <c r="E14" s="23"/>
      <c r="F14" s="11"/>
      <c r="G14" s="11"/>
    </row>
    <row r="15" spans="1:13" x14ac:dyDescent="0.5">
      <c r="C15" s="22"/>
      <c r="D15" s="11"/>
      <c r="E15" s="23"/>
      <c r="F15" s="11"/>
      <c r="G15" s="11"/>
    </row>
    <row r="16" spans="1:13" x14ac:dyDescent="0.5">
      <c r="C16" s="22"/>
      <c r="D16" s="11"/>
      <c r="E16" s="23"/>
      <c r="F16" s="11"/>
      <c r="G16" s="11"/>
    </row>
    <row r="17" spans="3:7" x14ac:dyDescent="0.5">
      <c r="C17" s="22"/>
      <c r="D17" s="11"/>
      <c r="E17" s="23"/>
      <c r="F17" s="11"/>
      <c r="G17" s="11"/>
    </row>
    <row r="18" spans="3:7" x14ac:dyDescent="0.5">
      <c r="C18" s="22"/>
      <c r="D18" s="11"/>
      <c r="E18" s="23"/>
      <c r="F18" s="11"/>
      <c r="G18" s="11"/>
    </row>
    <row r="19" spans="3:7" x14ac:dyDescent="0.5">
      <c r="C19" s="22"/>
      <c r="D19" s="11"/>
      <c r="E19" s="23"/>
      <c r="F19" s="11"/>
      <c r="G19" s="11"/>
    </row>
    <row r="20" spans="3:7" x14ac:dyDescent="0.5">
      <c r="C20" s="22"/>
      <c r="D20" s="11"/>
      <c r="E20" s="23"/>
      <c r="F20" s="11"/>
      <c r="G20" s="11"/>
    </row>
    <row r="21" spans="3:7" x14ac:dyDescent="0.5">
      <c r="C21" s="11"/>
      <c r="D21" s="11"/>
      <c r="E21" s="11"/>
      <c r="F21" s="11"/>
      <c r="G21" s="11"/>
    </row>
    <row r="22" spans="3:7" x14ac:dyDescent="0.5">
      <c r="C22" s="11"/>
      <c r="D22" s="11"/>
      <c r="E22" s="11"/>
      <c r="F22" s="11"/>
      <c r="G22" s="11"/>
    </row>
    <row r="23" spans="3:7" x14ac:dyDescent="0.5">
      <c r="C23" s="11"/>
      <c r="D23" s="11"/>
      <c r="E23" s="11"/>
      <c r="F23" s="11"/>
      <c r="G23" s="11"/>
    </row>
    <row r="24" spans="3:7" x14ac:dyDescent="0.5">
      <c r="C24" s="11"/>
      <c r="D24" s="11"/>
      <c r="E24" s="11"/>
      <c r="F24" s="11"/>
      <c r="G24" s="11"/>
    </row>
    <row r="25" spans="3:7" x14ac:dyDescent="0.5">
      <c r="C25" s="11"/>
      <c r="D25" s="11"/>
      <c r="E25" s="11"/>
      <c r="F25" s="11"/>
      <c r="G25" s="11"/>
    </row>
    <row r="26" spans="3:7" x14ac:dyDescent="0.5">
      <c r="C26" s="11"/>
      <c r="D26" s="11"/>
      <c r="E26" s="11"/>
      <c r="F26" s="11"/>
      <c r="G26" s="11"/>
    </row>
    <row r="27" spans="3:7" x14ac:dyDescent="0.5">
      <c r="C27" s="11"/>
      <c r="D27" s="11"/>
      <c r="E27" s="11"/>
      <c r="F27" s="11"/>
      <c r="G27" s="11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FE106-7958-400D-ADA4-7A2A32CC1D37}">
  <sheetPr codeName="Feuil23"/>
  <dimension ref="A1:B13"/>
  <sheetViews>
    <sheetView workbookViewId="0">
      <selection activeCell="H30" sqref="H30"/>
    </sheetView>
  </sheetViews>
  <sheetFormatPr baseColWidth="10" defaultRowHeight="14.35" x14ac:dyDescent="0.5"/>
  <cols>
    <col min="2" max="2" width="17.41015625" customWidth="1"/>
  </cols>
  <sheetData>
    <row r="1" spans="1:2" x14ac:dyDescent="0.5">
      <c r="A1" s="19" t="s">
        <v>1</v>
      </c>
      <c r="B1" s="19" t="s">
        <v>24600</v>
      </c>
    </row>
    <row r="2" spans="1:2" x14ac:dyDescent="0.5">
      <c r="A2" t="s">
        <v>549</v>
      </c>
      <c r="B2" s="52"/>
    </row>
    <row r="3" spans="1:2" x14ac:dyDescent="0.5">
      <c r="A3" t="s">
        <v>20761</v>
      </c>
      <c r="B3" s="52"/>
    </row>
    <row r="4" spans="1:2" x14ac:dyDescent="0.5">
      <c r="A4" t="s">
        <v>24552</v>
      </c>
      <c r="B4" s="52"/>
    </row>
    <row r="5" spans="1:2" x14ac:dyDescent="0.5">
      <c r="A5" t="s">
        <v>24553</v>
      </c>
      <c r="B5" s="52"/>
    </row>
    <row r="6" spans="1:2" x14ac:dyDescent="0.5">
      <c r="A6" t="s">
        <v>24554</v>
      </c>
      <c r="B6" s="52"/>
    </row>
    <row r="7" spans="1:2" x14ac:dyDescent="0.5">
      <c r="A7" t="s">
        <v>24555</v>
      </c>
      <c r="B7" s="52"/>
    </row>
    <row r="8" spans="1:2" x14ac:dyDescent="0.5">
      <c r="A8" t="s">
        <v>24556</v>
      </c>
      <c r="B8" s="52"/>
    </row>
    <row r="9" spans="1:2" x14ac:dyDescent="0.5">
      <c r="A9" t="s">
        <v>24557</v>
      </c>
      <c r="B9" s="52"/>
    </row>
    <row r="10" spans="1:2" x14ac:dyDescent="0.5">
      <c r="A10" t="s">
        <v>2078</v>
      </c>
      <c r="B10" s="52"/>
    </row>
    <row r="11" spans="1:2" x14ac:dyDescent="0.5">
      <c r="A11" t="s">
        <v>1366</v>
      </c>
      <c r="B11" s="52"/>
    </row>
    <row r="12" spans="1:2" x14ac:dyDescent="0.5">
      <c r="A12" t="s">
        <v>24558</v>
      </c>
      <c r="B12" s="52"/>
    </row>
    <row r="13" spans="1:2" x14ac:dyDescent="0.5">
      <c r="A13" t="s">
        <v>5705</v>
      </c>
      <c r="B13" s="52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A758D-BB53-419A-B7CB-06C588992F3D}">
  <sheetPr codeName="Feuil24"/>
  <dimension ref="A1:C16"/>
  <sheetViews>
    <sheetView workbookViewId="0">
      <selection activeCell="M36" sqref="M36"/>
    </sheetView>
  </sheetViews>
  <sheetFormatPr baseColWidth="10" defaultRowHeight="14.35" x14ac:dyDescent="0.5"/>
  <cols>
    <col min="2" max="2" width="11.234375" bestFit="1" customWidth="1"/>
    <col min="3" max="3" width="12.3515625" bestFit="1" customWidth="1"/>
  </cols>
  <sheetData>
    <row r="1" spans="1:3" x14ac:dyDescent="0.5">
      <c r="A1" s="19" t="s">
        <v>24561</v>
      </c>
      <c r="B1" s="19" t="s">
        <v>24559</v>
      </c>
      <c r="C1" s="19" t="s">
        <v>24560</v>
      </c>
    </row>
    <row r="2" spans="1:3" x14ac:dyDescent="0.5">
      <c r="A2" s="53">
        <v>12.34</v>
      </c>
      <c r="B2" s="54"/>
      <c r="C2" s="54"/>
    </row>
    <row r="3" spans="1:3" x14ac:dyDescent="0.5">
      <c r="A3">
        <v>7.89</v>
      </c>
      <c r="B3" s="54"/>
      <c r="C3" s="54"/>
    </row>
    <row r="4" spans="1:3" x14ac:dyDescent="0.5">
      <c r="A4">
        <v>45.67</v>
      </c>
      <c r="B4" s="54"/>
      <c r="C4" s="54"/>
    </row>
    <row r="5" spans="1:3" x14ac:dyDescent="0.5">
      <c r="A5">
        <v>3.14</v>
      </c>
      <c r="B5" s="54"/>
      <c r="C5" s="54"/>
    </row>
    <row r="6" spans="1:3" x14ac:dyDescent="0.5">
      <c r="A6">
        <v>98.22</v>
      </c>
      <c r="B6" s="54"/>
      <c r="C6" s="54"/>
    </row>
    <row r="7" spans="1:3" x14ac:dyDescent="0.5">
      <c r="A7">
        <v>56.78</v>
      </c>
      <c r="B7" s="54"/>
      <c r="C7" s="54"/>
    </row>
    <row r="8" spans="1:3" x14ac:dyDescent="0.5">
      <c r="A8">
        <v>21.09</v>
      </c>
      <c r="B8" s="54"/>
      <c r="C8" s="54"/>
    </row>
    <row r="9" spans="1:3" x14ac:dyDescent="0.5">
      <c r="A9">
        <v>87.65</v>
      </c>
      <c r="B9" s="54"/>
      <c r="C9" s="54"/>
    </row>
    <row r="10" spans="1:3" x14ac:dyDescent="0.5">
      <c r="A10">
        <v>14.5</v>
      </c>
      <c r="B10" s="54"/>
      <c r="C10" s="54"/>
    </row>
    <row r="11" spans="1:3" x14ac:dyDescent="0.5">
      <c r="A11">
        <v>62.31</v>
      </c>
      <c r="B11" s="54"/>
      <c r="C11" s="54"/>
    </row>
    <row r="12" spans="1:3" x14ac:dyDescent="0.5">
      <c r="A12">
        <v>9.99</v>
      </c>
      <c r="B12" s="54"/>
      <c r="C12" s="54"/>
    </row>
    <row r="13" spans="1:3" x14ac:dyDescent="0.5">
      <c r="A13">
        <v>73.42</v>
      </c>
      <c r="B13" s="54"/>
      <c r="C13" s="54"/>
    </row>
    <row r="14" spans="1:3" x14ac:dyDescent="0.5">
      <c r="A14">
        <v>28.6</v>
      </c>
      <c r="B14" s="54"/>
      <c r="C14" s="54"/>
    </row>
    <row r="15" spans="1:3" x14ac:dyDescent="0.5">
      <c r="A15">
        <v>41.27</v>
      </c>
      <c r="B15" s="54"/>
      <c r="C15" s="54"/>
    </row>
    <row r="16" spans="1:3" x14ac:dyDescent="0.5">
      <c r="A16">
        <v>5.55</v>
      </c>
      <c r="B16" s="54"/>
      <c r="C16" s="54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FE166-9E8D-4318-9E83-96DD44E9BA9A}">
  <sheetPr codeName="Feuil25"/>
  <dimension ref="A1:AI1473"/>
  <sheetViews>
    <sheetView topLeftCell="A79" workbookViewId="0">
      <selection activeCell="E94" sqref="E94"/>
    </sheetView>
  </sheetViews>
  <sheetFormatPr baseColWidth="10" defaultColWidth="11.41015625" defaultRowHeight="14.35" x14ac:dyDescent="0.5"/>
  <cols>
    <col min="1" max="1" width="15.64453125" bestFit="1" customWidth="1"/>
    <col min="2" max="2" width="71.1171875" bestFit="1" customWidth="1"/>
    <col min="3" max="3" width="25.64453125" bestFit="1" customWidth="1"/>
    <col min="4" max="4" width="20.1171875" bestFit="1" customWidth="1"/>
    <col min="5" max="5" width="20" bestFit="1" customWidth="1"/>
    <col min="6" max="6" width="16.76171875" bestFit="1" customWidth="1"/>
    <col min="7" max="7" width="22.234375" bestFit="1" customWidth="1"/>
    <col min="8" max="8" width="19" bestFit="1" customWidth="1"/>
    <col min="9" max="9" width="18.52734375" style="33" bestFit="1" customWidth="1"/>
    <col min="10" max="10" width="9.234375" bestFit="1" customWidth="1"/>
    <col min="11" max="11" width="17.64453125" bestFit="1" customWidth="1"/>
    <col min="12" max="12" width="11.234375" bestFit="1" customWidth="1"/>
    <col min="13" max="22" width="16.64453125" customWidth="1"/>
    <col min="24" max="24" width="18.64453125" bestFit="1" customWidth="1"/>
  </cols>
  <sheetData>
    <row r="1" spans="1:22" x14ac:dyDescent="0.5">
      <c r="A1" s="19" t="s">
        <v>89</v>
      </c>
      <c r="B1" s="19" t="s">
        <v>23600</v>
      </c>
      <c r="C1" s="19" t="s">
        <v>23601</v>
      </c>
      <c r="D1" s="19" t="s">
        <v>23602</v>
      </c>
      <c r="E1" s="19" t="s">
        <v>23603</v>
      </c>
      <c r="F1" s="19" t="s">
        <v>23604</v>
      </c>
      <c r="G1" s="19" t="s">
        <v>23605</v>
      </c>
      <c r="H1" s="19" t="s">
        <v>23606</v>
      </c>
      <c r="I1" s="19" t="s">
        <v>24505</v>
      </c>
      <c r="J1" s="19" t="s">
        <v>24507</v>
      </c>
      <c r="K1" s="19" t="s">
        <v>24506</v>
      </c>
      <c r="L1" s="19" t="s">
        <v>24508</v>
      </c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5">
      <c r="A2">
        <v>100000611</v>
      </c>
      <c r="B2" t="s">
        <v>23496</v>
      </c>
      <c r="C2" t="s">
        <v>23617</v>
      </c>
      <c r="D2" t="s">
        <v>23617</v>
      </c>
      <c r="E2" t="s">
        <v>23618</v>
      </c>
      <c r="F2" t="s">
        <v>23619</v>
      </c>
      <c r="G2" t="s">
        <v>23620</v>
      </c>
      <c r="H2" t="s">
        <v>23621</v>
      </c>
      <c r="I2" s="33">
        <v>20.9</v>
      </c>
      <c r="J2" t="s">
        <v>23608</v>
      </c>
      <c r="K2" t="s">
        <v>23622</v>
      </c>
      <c r="L2">
        <v>1958</v>
      </c>
    </row>
    <row r="3" spans="1:22" x14ac:dyDescent="0.5">
      <c r="A3">
        <v>100000253</v>
      </c>
      <c r="B3" t="s">
        <v>23401</v>
      </c>
      <c r="C3" t="s">
        <v>23617</v>
      </c>
      <c r="D3" t="s">
        <v>23617</v>
      </c>
      <c r="E3" t="s">
        <v>23623</v>
      </c>
      <c r="F3" t="s">
        <v>23619</v>
      </c>
      <c r="G3" t="s">
        <v>23620</v>
      </c>
      <c r="H3" t="s">
        <v>23621</v>
      </c>
      <c r="I3" s="33">
        <v>20.9</v>
      </c>
      <c r="J3" t="s">
        <v>23608</v>
      </c>
      <c r="K3" t="s">
        <v>23622</v>
      </c>
      <c r="L3">
        <v>10788</v>
      </c>
    </row>
    <row r="4" spans="1:22" x14ac:dyDescent="0.5">
      <c r="A4">
        <v>100000156</v>
      </c>
      <c r="B4" t="s">
        <v>23141</v>
      </c>
      <c r="C4" t="s">
        <v>23617</v>
      </c>
      <c r="D4" t="s">
        <v>23617</v>
      </c>
      <c r="E4" t="s">
        <v>23624</v>
      </c>
      <c r="F4" t="s">
        <v>23619</v>
      </c>
      <c r="G4" t="s">
        <v>23620</v>
      </c>
      <c r="H4" t="s">
        <v>23621</v>
      </c>
      <c r="I4" s="33">
        <v>20.9</v>
      </c>
      <c r="J4" t="s">
        <v>23608</v>
      </c>
      <c r="K4" t="s">
        <v>23622</v>
      </c>
      <c r="L4">
        <v>12623</v>
      </c>
    </row>
    <row r="5" spans="1:22" x14ac:dyDescent="0.5">
      <c r="A5">
        <v>100000545</v>
      </c>
      <c r="B5" t="s">
        <v>22963</v>
      </c>
      <c r="C5" t="s">
        <v>23617</v>
      </c>
      <c r="D5" t="s">
        <v>23617</v>
      </c>
      <c r="E5" t="s">
        <v>23625</v>
      </c>
      <c r="F5" t="s">
        <v>23619</v>
      </c>
      <c r="G5" t="s">
        <v>23620</v>
      </c>
      <c r="H5" t="s">
        <v>23621</v>
      </c>
      <c r="I5" s="33">
        <v>20.9</v>
      </c>
      <c r="J5" t="s">
        <v>23608</v>
      </c>
      <c r="K5" t="s">
        <v>23622</v>
      </c>
      <c r="L5">
        <v>10135</v>
      </c>
    </row>
    <row r="6" spans="1:22" x14ac:dyDescent="0.5">
      <c r="A6">
        <v>100000473</v>
      </c>
      <c r="B6" t="s">
        <v>22885</v>
      </c>
      <c r="C6" t="s">
        <v>23617</v>
      </c>
      <c r="D6" t="s">
        <v>23617</v>
      </c>
      <c r="E6" t="s">
        <v>23626</v>
      </c>
      <c r="F6" t="s">
        <v>23619</v>
      </c>
      <c r="G6" t="s">
        <v>23620</v>
      </c>
      <c r="H6" t="s">
        <v>23621</v>
      </c>
      <c r="I6" s="33">
        <v>20.9</v>
      </c>
      <c r="J6" t="s">
        <v>23608</v>
      </c>
      <c r="K6" t="s">
        <v>23622</v>
      </c>
      <c r="L6">
        <v>8787</v>
      </c>
    </row>
    <row r="7" spans="1:22" x14ac:dyDescent="0.5">
      <c r="A7">
        <v>100000328</v>
      </c>
      <c r="B7" t="s">
        <v>22866</v>
      </c>
      <c r="C7" t="s">
        <v>23617</v>
      </c>
      <c r="D7" t="s">
        <v>23617</v>
      </c>
      <c r="E7" t="s">
        <v>23627</v>
      </c>
      <c r="F7" t="s">
        <v>23619</v>
      </c>
      <c r="G7" t="s">
        <v>23620</v>
      </c>
      <c r="H7" t="s">
        <v>23621</v>
      </c>
      <c r="I7" s="33">
        <v>20.9</v>
      </c>
      <c r="J7" t="s">
        <v>23608</v>
      </c>
      <c r="K7" t="s">
        <v>23622</v>
      </c>
      <c r="L7">
        <v>14545</v>
      </c>
    </row>
    <row r="8" spans="1:22" x14ac:dyDescent="0.5">
      <c r="A8">
        <v>100000637</v>
      </c>
      <c r="B8" t="s">
        <v>23220</v>
      </c>
      <c r="C8" t="s">
        <v>23617</v>
      </c>
      <c r="D8" t="s">
        <v>23617</v>
      </c>
      <c r="E8" t="s">
        <v>23628</v>
      </c>
      <c r="F8" t="s">
        <v>23619</v>
      </c>
      <c r="G8" t="s">
        <v>23620</v>
      </c>
      <c r="H8" t="s">
        <v>23621</v>
      </c>
      <c r="I8" s="33">
        <v>15.9</v>
      </c>
      <c r="J8" t="s">
        <v>23608</v>
      </c>
      <c r="K8" t="s">
        <v>23622</v>
      </c>
      <c r="L8">
        <v>4833</v>
      </c>
    </row>
    <row r="9" spans="1:22" x14ac:dyDescent="0.5">
      <c r="A9">
        <v>100000045</v>
      </c>
      <c r="B9" t="s">
        <v>22959</v>
      </c>
      <c r="C9" t="s">
        <v>23617</v>
      </c>
      <c r="D9" t="s">
        <v>23617</v>
      </c>
      <c r="E9" t="s">
        <v>23629</v>
      </c>
      <c r="F9" t="s">
        <v>23619</v>
      </c>
      <c r="G9" t="s">
        <v>23620</v>
      </c>
      <c r="H9" t="s">
        <v>23621</v>
      </c>
      <c r="I9" s="33">
        <v>21.9</v>
      </c>
      <c r="J9" t="s">
        <v>23608</v>
      </c>
      <c r="K9" t="s">
        <v>23622</v>
      </c>
      <c r="L9">
        <v>13054</v>
      </c>
    </row>
    <row r="10" spans="1:22" x14ac:dyDescent="0.5">
      <c r="A10">
        <v>100000227</v>
      </c>
      <c r="B10" t="s">
        <v>23179</v>
      </c>
      <c r="C10" t="s">
        <v>23617</v>
      </c>
      <c r="D10" t="s">
        <v>23617</v>
      </c>
      <c r="E10" t="s">
        <v>23627</v>
      </c>
      <c r="F10" t="s">
        <v>23619</v>
      </c>
      <c r="G10" t="s">
        <v>23620</v>
      </c>
      <c r="H10" t="s">
        <v>23621</v>
      </c>
      <c r="I10" s="33">
        <v>25.9</v>
      </c>
      <c r="J10" t="s">
        <v>23609</v>
      </c>
      <c r="K10" t="s">
        <v>23622</v>
      </c>
      <c r="L10">
        <v>14354</v>
      </c>
    </row>
    <row r="11" spans="1:22" x14ac:dyDescent="0.5">
      <c r="A11">
        <v>100000190</v>
      </c>
      <c r="B11" t="s">
        <v>23263</v>
      </c>
      <c r="C11" t="s">
        <v>23617</v>
      </c>
      <c r="D11" t="s">
        <v>23617</v>
      </c>
      <c r="E11" t="s">
        <v>23630</v>
      </c>
      <c r="F11" t="s">
        <v>23619</v>
      </c>
      <c r="G11" t="s">
        <v>23620</v>
      </c>
      <c r="H11" t="s">
        <v>23621</v>
      </c>
      <c r="I11" s="33">
        <v>24.5</v>
      </c>
      <c r="J11" t="s">
        <v>23608</v>
      </c>
      <c r="K11" t="s">
        <v>23622</v>
      </c>
      <c r="L11">
        <v>5373</v>
      </c>
    </row>
    <row r="12" spans="1:22" x14ac:dyDescent="0.5">
      <c r="A12">
        <v>100000457</v>
      </c>
      <c r="B12" t="s">
        <v>23167</v>
      </c>
      <c r="C12" t="s">
        <v>23617</v>
      </c>
      <c r="D12" t="s">
        <v>23617</v>
      </c>
      <c r="E12" t="s">
        <v>23631</v>
      </c>
      <c r="F12" t="s">
        <v>23619</v>
      </c>
      <c r="G12" t="s">
        <v>23620</v>
      </c>
      <c r="H12" t="s">
        <v>23621</v>
      </c>
      <c r="I12" s="33">
        <v>24.9</v>
      </c>
      <c r="J12" t="s">
        <v>23608</v>
      </c>
      <c r="K12" t="s">
        <v>23622</v>
      </c>
      <c r="L12">
        <v>11691</v>
      </c>
    </row>
    <row r="13" spans="1:22" x14ac:dyDescent="0.5">
      <c r="A13">
        <v>100000323</v>
      </c>
      <c r="B13" t="s">
        <v>23017</v>
      </c>
      <c r="C13" t="s">
        <v>23617</v>
      </c>
      <c r="D13" t="s">
        <v>23617</v>
      </c>
      <c r="E13" t="s">
        <v>23625</v>
      </c>
      <c r="F13" t="s">
        <v>23619</v>
      </c>
      <c r="G13" t="s">
        <v>23620</v>
      </c>
      <c r="H13" t="s">
        <v>23621</v>
      </c>
      <c r="I13" s="33">
        <v>29.9</v>
      </c>
      <c r="J13" t="s">
        <v>23609</v>
      </c>
      <c r="K13" t="s">
        <v>23622</v>
      </c>
      <c r="L13">
        <v>14890</v>
      </c>
    </row>
    <row r="14" spans="1:22" x14ac:dyDescent="0.5">
      <c r="A14">
        <v>100000173</v>
      </c>
      <c r="B14" t="s">
        <v>22915</v>
      </c>
      <c r="C14" t="s">
        <v>23617</v>
      </c>
      <c r="D14" t="s">
        <v>23617</v>
      </c>
      <c r="E14" t="s">
        <v>23627</v>
      </c>
      <c r="F14" t="s">
        <v>23619</v>
      </c>
      <c r="G14" t="s">
        <v>23620</v>
      </c>
      <c r="H14" t="s">
        <v>23621</v>
      </c>
      <c r="I14" s="33">
        <v>29.9</v>
      </c>
      <c r="J14" t="s">
        <v>23609</v>
      </c>
      <c r="K14" t="s">
        <v>23622</v>
      </c>
      <c r="L14">
        <v>1503</v>
      </c>
    </row>
    <row r="15" spans="1:22" x14ac:dyDescent="0.5">
      <c r="A15">
        <v>100000936</v>
      </c>
      <c r="B15" t="s">
        <v>23125</v>
      </c>
      <c r="C15" t="s">
        <v>23617</v>
      </c>
      <c r="D15" t="s">
        <v>23617</v>
      </c>
      <c r="E15" t="s">
        <v>23632</v>
      </c>
      <c r="F15" t="s">
        <v>23619</v>
      </c>
      <c r="G15" t="s">
        <v>23620</v>
      </c>
      <c r="H15" t="s">
        <v>23621</v>
      </c>
      <c r="I15" s="33">
        <v>29.9</v>
      </c>
      <c r="J15" t="s">
        <v>23609</v>
      </c>
      <c r="K15" t="s">
        <v>23622</v>
      </c>
      <c r="L15">
        <v>8153</v>
      </c>
    </row>
    <row r="16" spans="1:22" x14ac:dyDescent="0.5">
      <c r="A16">
        <v>100000294</v>
      </c>
      <c r="B16" t="s">
        <v>23633</v>
      </c>
      <c r="C16" t="s">
        <v>23634</v>
      </c>
      <c r="D16" t="s">
        <v>23635</v>
      </c>
      <c r="E16" t="s">
        <v>23627</v>
      </c>
      <c r="F16" t="s">
        <v>23619</v>
      </c>
      <c r="G16" t="s">
        <v>23620</v>
      </c>
      <c r="H16" t="s">
        <v>23621</v>
      </c>
      <c r="I16" s="33">
        <v>34.9</v>
      </c>
      <c r="J16" t="s">
        <v>23609</v>
      </c>
      <c r="K16" t="s">
        <v>23636</v>
      </c>
      <c r="L16">
        <v>8244</v>
      </c>
    </row>
    <row r="17" spans="1:12" x14ac:dyDescent="0.5">
      <c r="A17">
        <v>100000097</v>
      </c>
      <c r="B17" t="s">
        <v>23637</v>
      </c>
      <c r="C17" t="s">
        <v>23634</v>
      </c>
      <c r="D17" t="s">
        <v>23635</v>
      </c>
      <c r="E17" t="s">
        <v>23627</v>
      </c>
      <c r="F17" t="s">
        <v>23619</v>
      </c>
      <c r="G17" t="s">
        <v>23620</v>
      </c>
      <c r="H17" t="s">
        <v>23621</v>
      </c>
      <c r="I17" s="33">
        <v>34.9</v>
      </c>
      <c r="J17" t="s">
        <v>23609</v>
      </c>
      <c r="K17" t="s">
        <v>23636</v>
      </c>
      <c r="L17">
        <v>5508</v>
      </c>
    </row>
    <row r="18" spans="1:12" x14ac:dyDescent="0.5">
      <c r="A18">
        <v>100000200</v>
      </c>
      <c r="B18" t="s">
        <v>23638</v>
      </c>
      <c r="C18" t="s">
        <v>23634</v>
      </c>
      <c r="D18" t="s">
        <v>23635</v>
      </c>
      <c r="E18" t="s">
        <v>23627</v>
      </c>
      <c r="F18" t="s">
        <v>23619</v>
      </c>
      <c r="G18" t="s">
        <v>23620</v>
      </c>
      <c r="H18" t="s">
        <v>23621</v>
      </c>
      <c r="I18" s="33">
        <v>49.9</v>
      </c>
      <c r="J18" t="s">
        <v>23611</v>
      </c>
      <c r="K18" t="s">
        <v>23636</v>
      </c>
      <c r="L18">
        <v>80</v>
      </c>
    </row>
    <row r="19" spans="1:12" x14ac:dyDescent="0.5">
      <c r="A19">
        <v>100000688</v>
      </c>
      <c r="B19" t="s">
        <v>23639</v>
      </c>
      <c r="C19" t="s">
        <v>23634</v>
      </c>
      <c r="D19" t="s">
        <v>23635</v>
      </c>
      <c r="E19" t="s">
        <v>23627</v>
      </c>
      <c r="F19" t="s">
        <v>23619</v>
      </c>
      <c r="G19" t="s">
        <v>23620</v>
      </c>
      <c r="H19" t="s">
        <v>23621</v>
      </c>
      <c r="I19" s="33">
        <v>49.9</v>
      </c>
      <c r="J19" t="s">
        <v>23611</v>
      </c>
      <c r="K19" t="s">
        <v>23636</v>
      </c>
      <c r="L19">
        <v>13912</v>
      </c>
    </row>
    <row r="20" spans="1:12" x14ac:dyDescent="0.5">
      <c r="A20">
        <v>100000634</v>
      </c>
      <c r="B20" t="s">
        <v>23640</v>
      </c>
      <c r="C20" t="s">
        <v>23634</v>
      </c>
      <c r="D20" t="s">
        <v>23635</v>
      </c>
      <c r="E20" t="s">
        <v>23627</v>
      </c>
      <c r="F20" t="s">
        <v>23619</v>
      </c>
      <c r="G20" t="s">
        <v>23620</v>
      </c>
      <c r="H20" t="s">
        <v>23621</v>
      </c>
      <c r="I20" s="33">
        <v>49.9</v>
      </c>
      <c r="J20" t="s">
        <v>23611</v>
      </c>
      <c r="K20" t="s">
        <v>23636</v>
      </c>
      <c r="L20">
        <v>2620</v>
      </c>
    </row>
    <row r="21" spans="1:12" x14ac:dyDescent="0.5">
      <c r="A21">
        <v>100000847</v>
      </c>
      <c r="B21" t="s">
        <v>23641</v>
      </c>
      <c r="C21" t="s">
        <v>23634</v>
      </c>
      <c r="D21" t="s">
        <v>23635</v>
      </c>
      <c r="E21" t="s">
        <v>23627</v>
      </c>
      <c r="F21" t="s">
        <v>23619</v>
      </c>
      <c r="G21" t="s">
        <v>23620</v>
      </c>
      <c r="H21" t="s">
        <v>23621</v>
      </c>
      <c r="I21" s="33">
        <v>49.9</v>
      </c>
      <c r="J21" t="s">
        <v>23611</v>
      </c>
      <c r="K21" t="s">
        <v>23636</v>
      </c>
      <c r="L21">
        <v>6367</v>
      </c>
    </row>
    <row r="22" spans="1:12" x14ac:dyDescent="0.5">
      <c r="A22">
        <v>100000709</v>
      </c>
      <c r="B22" t="s">
        <v>23642</v>
      </c>
      <c r="C22" t="s">
        <v>23634</v>
      </c>
      <c r="D22" t="s">
        <v>23635</v>
      </c>
      <c r="E22" t="s">
        <v>23627</v>
      </c>
      <c r="F22" t="s">
        <v>23619</v>
      </c>
      <c r="G22" t="s">
        <v>23620</v>
      </c>
      <c r="H22" t="s">
        <v>23621</v>
      </c>
      <c r="I22" s="33">
        <v>49.9</v>
      </c>
      <c r="J22" t="s">
        <v>23611</v>
      </c>
      <c r="K22" t="s">
        <v>23636</v>
      </c>
      <c r="L22">
        <v>3560</v>
      </c>
    </row>
    <row r="23" spans="1:12" x14ac:dyDescent="0.5">
      <c r="A23">
        <v>100000588</v>
      </c>
      <c r="B23" t="s">
        <v>23643</v>
      </c>
      <c r="C23" t="s">
        <v>23634</v>
      </c>
      <c r="D23" t="s">
        <v>23635</v>
      </c>
      <c r="E23" t="s">
        <v>23627</v>
      </c>
      <c r="F23" t="s">
        <v>23619</v>
      </c>
      <c r="G23" t="s">
        <v>23620</v>
      </c>
      <c r="H23" t="s">
        <v>23621</v>
      </c>
      <c r="I23" s="33">
        <v>49.9</v>
      </c>
      <c r="J23" t="s">
        <v>23611</v>
      </c>
      <c r="K23" t="s">
        <v>23636</v>
      </c>
      <c r="L23">
        <v>188</v>
      </c>
    </row>
    <row r="24" spans="1:12" x14ac:dyDescent="0.5">
      <c r="A24">
        <v>100000223</v>
      </c>
      <c r="B24" t="s">
        <v>23644</v>
      </c>
      <c r="C24" t="s">
        <v>23634</v>
      </c>
      <c r="D24" t="s">
        <v>23635</v>
      </c>
      <c r="E24" t="s">
        <v>23627</v>
      </c>
      <c r="F24" t="s">
        <v>23619</v>
      </c>
      <c r="G24" t="s">
        <v>23620</v>
      </c>
      <c r="H24" t="s">
        <v>23621</v>
      </c>
      <c r="I24" s="33">
        <v>44.9</v>
      </c>
      <c r="J24" t="s">
        <v>23610</v>
      </c>
      <c r="K24" t="s">
        <v>23636</v>
      </c>
      <c r="L24">
        <v>10246</v>
      </c>
    </row>
    <row r="25" spans="1:12" x14ac:dyDescent="0.5">
      <c r="A25">
        <v>100000611</v>
      </c>
      <c r="B25" t="s">
        <v>23645</v>
      </c>
      <c r="C25" t="s">
        <v>23634</v>
      </c>
      <c r="D25" t="s">
        <v>23635</v>
      </c>
      <c r="E25" t="s">
        <v>23627</v>
      </c>
      <c r="F25" t="s">
        <v>23619</v>
      </c>
      <c r="G25" t="s">
        <v>23620</v>
      </c>
      <c r="H25" t="s">
        <v>23621</v>
      </c>
      <c r="I25" s="33">
        <v>44.9</v>
      </c>
      <c r="J25" t="s">
        <v>23610</v>
      </c>
      <c r="K25" t="s">
        <v>23636</v>
      </c>
      <c r="L25">
        <v>12022</v>
      </c>
    </row>
    <row r="26" spans="1:12" x14ac:dyDescent="0.5">
      <c r="A26">
        <v>100000563</v>
      </c>
      <c r="B26" t="s">
        <v>23646</v>
      </c>
      <c r="C26" t="s">
        <v>23634</v>
      </c>
      <c r="D26" t="s">
        <v>23635</v>
      </c>
      <c r="E26" t="s">
        <v>23627</v>
      </c>
      <c r="F26" t="s">
        <v>23619</v>
      </c>
      <c r="G26" t="s">
        <v>23620</v>
      </c>
      <c r="H26" t="s">
        <v>23621</v>
      </c>
      <c r="I26" s="33">
        <v>44.9</v>
      </c>
      <c r="J26" t="s">
        <v>23610</v>
      </c>
      <c r="K26" t="s">
        <v>23636</v>
      </c>
      <c r="L26">
        <v>8255</v>
      </c>
    </row>
    <row r="27" spans="1:12" x14ac:dyDescent="0.5">
      <c r="A27">
        <v>100000126</v>
      </c>
      <c r="B27" t="s">
        <v>23647</v>
      </c>
      <c r="C27" t="s">
        <v>23634</v>
      </c>
      <c r="D27" t="s">
        <v>23635</v>
      </c>
      <c r="E27" t="s">
        <v>23627</v>
      </c>
      <c r="F27" t="s">
        <v>23619</v>
      </c>
      <c r="G27" t="s">
        <v>23620</v>
      </c>
      <c r="H27" t="s">
        <v>23621</v>
      </c>
      <c r="I27" s="33">
        <v>44.9</v>
      </c>
      <c r="J27" t="s">
        <v>23610</v>
      </c>
      <c r="K27" t="s">
        <v>23636</v>
      </c>
      <c r="L27">
        <v>2759</v>
      </c>
    </row>
    <row r="28" spans="1:12" x14ac:dyDescent="0.5">
      <c r="A28">
        <v>100000848</v>
      </c>
      <c r="B28" t="s">
        <v>23648</v>
      </c>
      <c r="C28" t="s">
        <v>23649</v>
      </c>
      <c r="D28" t="s">
        <v>23650</v>
      </c>
      <c r="E28" t="s">
        <v>23625</v>
      </c>
      <c r="F28" t="s">
        <v>23649</v>
      </c>
      <c r="G28" t="s">
        <v>23651</v>
      </c>
      <c r="H28" t="s">
        <v>23621</v>
      </c>
      <c r="I28" s="33" t="e">
        <v>#N/A</v>
      </c>
      <c r="J28" t="e">
        <v>#N/A</v>
      </c>
      <c r="K28" t="s">
        <v>23636</v>
      </c>
      <c r="L28">
        <v>10814</v>
      </c>
    </row>
    <row r="29" spans="1:12" x14ac:dyDescent="0.5">
      <c r="A29">
        <v>100000676</v>
      </c>
      <c r="B29" t="s">
        <v>23652</v>
      </c>
      <c r="C29" t="s">
        <v>23653</v>
      </c>
      <c r="D29" t="s">
        <v>23654</v>
      </c>
      <c r="E29" t="s">
        <v>23625</v>
      </c>
      <c r="F29" t="s">
        <v>23649</v>
      </c>
      <c r="G29" t="s">
        <v>23651</v>
      </c>
      <c r="H29" t="s">
        <v>23621</v>
      </c>
      <c r="I29" s="33">
        <v>3.9</v>
      </c>
      <c r="J29" t="s">
        <v>23607</v>
      </c>
      <c r="K29" t="s">
        <v>23636</v>
      </c>
      <c r="L29">
        <v>4471</v>
      </c>
    </row>
    <row r="30" spans="1:12" x14ac:dyDescent="0.5">
      <c r="A30">
        <v>100000447</v>
      </c>
      <c r="B30" t="s">
        <v>23655</v>
      </c>
      <c r="C30" t="s">
        <v>23656</v>
      </c>
      <c r="D30" t="s">
        <v>23657</v>
      </c>
      <c r="E30" t="s">
        <v>23627</v>
      </c>
      <c r="F30" t="s">
        <v>23619</v>
      </c>
      <c r="G30" t="s">
        <v>23620</v>
      </c>
      <c r="H30" t="s">
        <v>23658</v>
      </c>
      <c r="I30" s="33">
        <v>6.99</v>
      </c>
      <c r="J30" t="s">
        <v>23607</v>
      </c>
      <c r="K30" t="s">
        <v>23622</v>
      </c>
      <c r="L30">
        <v>5799</v>
      </c>
    </row>
    <row r="31" spans="1:12" x14ac:dyDescent="0.5">
      <c r="A31">
        <v>100000435</v>
      </c>
      <c r="B31" t="s">
        <v>23659</v>
      </c>
      <c r="C31" t="s">
        <v>23656</v>
      </c>
      <c r="D31" t="s">
        <v>23657</v>
      </c>
      <c r="E31" t="s">
        <v>23627</v>
      </c>
      <c r="F31" t="s">
        <v>23619</v>
      </c>
      <c r="G31" t="s">
        <v>23620</v>
      </c>
      <c r="H31" t="s">
        <v>23658</v>
      </c>
      <c r="I31" s="33">
        <v>6.99</v>
      </c>
      <c r="J31" t="s">
        <v>23607</v>
      </c>
      <c r="K31" t="s">
        <v>23636</v>
      </c>
      <c r="L31">
        <v>13111</v>
      </c>
    </row>
    <row r="32" spans="1:12" x14ac:dyDescent="0.5">
      <c r="A32">
        <v>100000961</v>
      </c>
      <c r="B32" t="s">
        <v>23660</v>
      </c>
      <c r="C32" t="s">
        <v>23656</v>
      </c>
      <c r="D32" t="s">
        <v>23657</v>
      </c>
      <c r="E32" t="s">
        <v>23627</v>
      </c>
      <c r="F32" t="s">
        <v>23619</v>
      </c>
      <c r="G32" t="s">
        <v>23620</v>
      </c>
      <c r="H32" t="s">
        <v>23658</v>
      </c>
      <c r="I32" s="33">
        <v>6.99</v>
      </c>
      <c r="J32" t="s">
        <v>23607</v>
      </c>
      <c r="K32" t="s">
        <v>23622</v>
      </c>
      <c r="L32">
        <v>4243</v>
      </c>
    </row>
    <row r="33" spans="1:12" x14ac:dyDescent="0.5">
      <c r="A33">
        <v>100000141</v>
      </c>
      <c r="B33" t="s">
        <v>23661</v>
      </c>
      <c r="C33" t="s">
        <v>23656</v>
      </c>
      <c r="D33" t="s">
        <v>23657</v>
      </c>
      <c r="E33" t="s">
        <v>23627</v>
      </c>
      <c r="F33" t="s">
        <v>23619</v>
      </c>
      <c r="G33" t="s">
        <v>23620</v>
      </c>
      <c r="H33" t="s">
        <v>23658</v>
      </c>
      <c r="I33" s="33">
        <v>6.99</v>
      </c>
      <c r="J33" t="s">
        <v>23607</v>
      </c>
      <c r="K33" t="s">
        <v>23636</v>
      </c>
      <c r="L33">
        <v>14857</v>
      </c>
    </row>
    <row r="34" spans="1:12" x14ac:dyDescent="0.5">
      <c r="A34">
        <v>100000224</v>
      </c>
      <c r="B34" t="s">
        <v>23662</v>
      </c>
      <c r="C34" t="s">
        <v>23656</v>
      </c>
      <c r="D34" t="s">
        <v>23657</v>
      </c>
      <c r="E34" t="s">
        <v>23627</v>
      </c>
      <c r="F34" t="s">
        <v>23619</v>
      </c>
      <c r="G34" t="s">
        <v>23620</v>
      </c>
      <c r="H34" t="s">
        <v>23658</v>
      </c>
      <c r="I34" s="33">
        <v>6.99</v>
      </c>
      <c r="J34" t="s">
        <v>23607</v>
      </c>
      <c r="K34" t="s">
        <v>23636</v>
      </c>
      <c r="L34">
        <v>981</v>
      </c>
    </row>
    <row r="35" spans="1:12" x14ac:dyDescent="0.5">
      <c r="A35">
        <v>100000367</v>
      </c>
      <c r="B35" t="s">
        <v>23663</v>
      </c>
      <c r="C35" t="s">
        <v>23656</v>
      </c>
      <c r="D35" t="s">
        <v>23657</v>
      </c>
      <c r="E35" t="s">
        <v>23627</v>
      </c>
      <c r="F35" t="s">
        <v>23619</v>
      </c>
      <c r="G35" t="s">
        <v>23620</v>
      </c>
      <c r="H35" t="s">
        <v>23658</v>
      </c>
      <c r="I35" s="33">
        <v>6.99</v>
      </c>
      <c r="J35" t="s">
        <v>23607</v>
      </c>
      <c r="K35" t="s">
        <v>23636</v>
      </c>
      <c r="L35">
        <v>14096</v>
      </c>
    </row>
    <row r="36" spans="1:12" x14ac:dyDescent="0.5">
      <c r="A36">
        <v>100000498</v>
      </c>
      <c r="B36" t="s">
        <v>23664</v>
      </c>
      <c r="C36" t="s">
        <v>23656</v>
      </c>
      <c r="D36" t="s">
        <v>23657</v>
      </c>
      <c r="E36" t="s">
        <v>23627</v>
      </c>
      <c r="F36" t="s">
        <v>23619</v>
      </c>
      <c r="G36" t="s">
        <v>23620</v>
      </c>
      <c r="H36" t="s">
        <v>23658</v>
      </c>
      <c r="I36" s="33">
        <v>6.99</v>
      </c>
      <c r="J36" t="s">
        <v>23607</v>
      </c>
      <c r="K36" t="s">
        <v>23622</v>
      </c>
      <c r="L36">
        <v>12977</v>
      </c>
    </row>
    <row r="37" spans="1:12" x14ac:dyDescent="0.5">
      <c r="A37">
        <v>100000533</v>
      </c>
      <c r="B37" t="s">
        <v>23665</v>
      </c>
      <c r="C37" t="s">
        <v>23656</v>
      </c>
      <c r="D37" t="s">
        <v>23657</v>
      </c>
      <c r="E37" t="s">
        <v>23627</v>
      </c>
      <c r="F37" t="s">
        <v>23619</v>
      </c>
      <c r="G37" t="s">
        <v>23620</v>
      </c>
      <c r="H37" t="s">
        <v>23658</v>
      </c>
      <c r="I37" s="33">
        <v>6.99</v>
      </c>
      <c r="J37" t="s">
        <v>23607</v>
      </c>
      <c r="K37" t="s">
        <v>23622</v>
      </c>
      <c r="L37">
        <v>11272</v>
      </c>
    </row>
    <row r="38" spans="1:12" x14ac:dyDescent="0.5">
      <c r="A38">
        <v>100000982</v>
      </c>
      <c r="B38" t="s">
        <v>23666</v>
      </c>
      <c r="C38" t="s">
        <v>23656</v>
      </c>
      <c r="D38" t="s">
        <v>23657</v>
      </c>
      <c r="E38" t="s">
        <v>23627</v>
      </c>
      <c r="F38" t="s">
        <v>23619</v>
      </c>
      <c r="G38" t="s">
        <v>23620</v>
      </c>
      <c r="H38" t="s">
        <v>23658</v>
      </c>
      <c r="I38" s="33">
        <v>6.99</v>
      </c>
      <c r="J38" t="s">
        <v>23607</v>
      </c>
      <c r="K38" t="s">
        <v>23636</v>
      </c>
      <c r="L38">
        <v>6116</v>
      </c>
    </row>
    <row r="39" spans="1:12" x14ac:dyDescent="0.5">
      <c r="A39">
        <v>100000793</v>
      </c>
      <c r="B39" t="s">
        <v>23667</v>
      </c>
      <c r="C39" t="s">
        <v>23656</v>
      </c>
      <c r="D39" t="s">
        <v>23657</v>
      </c>
      <c r="E39" t="s">
        <v>23627</v>
      </c>
      <c r="F39" t="s">
        <v>23619</v>
      </c>
      <c r="G39" t="s">
        <v>23620</v>
      </c>
      <c r="H39" t="s">
        <v>23658</v>
      </c>
      <c r="I39" s="33">
        <v>6.99</v>
      </c>
      <c r="J39" t="s">
        <v>23607</v>
      </c>
      <c r="K39" t="s">
        <v>23636</v>
      </c>
      <c r="L39">
        <v>1842</v>
      </c>
    </row>
    <row r="40" spans="1:12" x14ac:dyDescent="0.5">
      <c r="A40">
        <v>100000888</v>
      </c>
      <c r="B40" t="s">
        <v>23668</v>
      </c>
      <c r="C40" t="s">
        <v>23656</v>
      </c>
      <c r="D40" t="s">
        <v>23657</v>
      </c>
      <c r="E40" t="s">
        <v>23627</v>
      </c>
      <c r="F40" t="s">
        <v>23619</v>
      </c>
      <c r="G40" t="s">
        <v>23620</v>
      </c>
      <c r="H40" t="s">
        <v>23658</v>
      </c>
      <c r="I40" s="33">
        <v>6.99</v>
      </c>
      <c r="J40" t="s">
        <v>23607</v>
      </c>
      <c r="K40" t="s">
        <v>23622</v>
      </c>
      <c r="L40">
        <v>3588</v>
      </c>
    </row>
    <row r="41" spans="1:12" x14ac:dyDescent="0.5">
      <c r="A41">
        <v>100000965</v>
      </c>
      <c r="B41" t="s">
        <v>23669</v>
      </c>
      <c r="C41" t="s">
        <v>23656</v>
      </c>
      <c r="D41" t="s">
        <v>23657</v>
      </c>
      <c r="E41" t="s">
        <v>23627</v>
      </c>
      <c r="F41" t="s">
        <v>23619</v>
      </c>
      <c r="G41" t="s">
        <v>23620</v>
      </c>
      <c r="H41" t="s">
        <v>23658</v>
      </c>
      <c r="I41" s="33">
        <v>6.99</v>
      </c>
      <c r="J41" t="s">
        <v>23607</v>
      </c>
      <c r="K41" t="s">
        <v>23636</v>
      </c>
      <c r="L41">
        <v>5656</v>
      </c>
    </row>
    <row r="42" spans="1:12" x14ac:dyDescent="0.5">
      <c r="A42">
        <v>100000960</v>
      </c>
      <c r="B42" t="s">
        <v>23670</v>
      </c>
      <c r="C42" t="s">
        <v>23656</v>
      </c>
      <c r="D42" t="s">
        <v>23657</v>
      </c>
      <c r="E42" t="s">
        <v>23627</v>
      </c>
      <c r="F42" t="s">
        <v>23619</v>
      </c>
      <c r="G42" t="s">
        <v>23620</v>
      </c>
      <c r="H42" t="s">
        <v>23658</v>
      </c>
      <c r="I42" s="33">
        <v>6.99</v>
      </c>
      <c r="J42" t="s">
        <v>23607</v>
      </c>
      <c r="K42" t="s">
        <v>23636</v>
      </c>
      <c r="L42">
        <v>5737</v>
      </c>
    </row>
    <row r="43" spans="1:12" x14ac:dyDescent="0.5">
      <c r="A43">
        <v>100000804</v>
      </c>
      <c r="B43" t="s">
        <v>23671</v>
      </c>
      <c r="C43" t="s">
        <v>23656</v>
      </c>
      <c r="D43" t="s">
        <v>23657</v>
      </c>
      <c r="E43" t="s">
        <v>23627</v>
      </c>
      <c r="F43" t="s">
        <v>23619</v>
      </c>
      <c r="G43" t="s">
        <v>23620</v>
      </c>
      <c r="H43" t="s">
        <v>23658</v>
      </c>
      <c r="I43" s="33">
        <v>6.99</v>
      </c>
      <c r="J43" t="s">
        <v>23607</v>
      </c>
      <c r="K43" t="s">
        <v>23636</v>
      </c>
      <c r="L43">
        <v>11153</v>
      </c>
    </row>
    <row r="44" spans="1:12" x14ac:dyDescent="0.5">
      <c r="A44">
        <v>100000023</v>
      </c>
      <c r="B44" t="s">
        <v>23672</v>
      </c>
      <c r="C44" t="s">
        <v>23656</v>
      </c>
      <c r="D44" t="s">
        <v>23657</v>
      </c>
      <c r="E44" t="s">
        <v>23627</v>
      </c>
      <c r="F44" t="s">
        <v>23619</v>
      </c>
      <c r="G44" t="s">
        <v>23620</v>
      </c>
      <c r="H44" t="s">
        <v>23658</v>
      </c>
      <c r="I44" s="33">
        <v>6.99</v>
      </c>
      <c r="J44" t="s">
        <v>23607</v>
      </c>
      <c r="K44" t="s">
        <v>23636</v>
      </c>
      <c r="L44">
        <v>7791</v>
      </c>
    </row>
    <row r="45" spans="1:12" x14ac:dyDescent="0.5">
      <c r="A45">
        <v>100000578</v>
      </c>
      <c r="B45" t="s">
        <v>23673</v>
      </c>
      <c r="C45" t="s">
        <v>23656</v>
      </c>
      <c r="D45" t="s">
        <v>23657</v>
      </c>
      <c r="E45" t="s">
        <v>23627</v>
      </c>
      <c r="F45" t="s">
        <v>23619</v>
      </c>
      <c r="G45" t="s">
        <v>23620</v>
      </c>
      <c r="H45" t="s">
        <v>23658</v>
      </c>
      <c r="I45" s="33">
        <v>6.99</v>
      </c>
      <c r="J45" t="s">
        <v>23607</v>
      </c>
      <c r="K45" t="s">
        <v>23636</v>
      </c>
      <c r="L45">
        <v>5961</v>
      </c>
    </row>
    <row r="46" spans="1:12" x14ac:dyDescent="0.5">
      <c r="A46">
        <v>100000665</v>
      </c>
      <c r="B46" t="s">
        <v>23674</v>
      </c>
      <c r="C46" t="s">
        <v>23656</v>
      </c>
      <c r="D46" t="s">
        <v>23657</v>
      </c>
      <c r="E46" t="s">
        <v>23627</v>
      </c>
      <c r="F46" t="s">
        <v>23619</v>
      </c>
      <c r="G46" t="s">
        <v>23620</v>
      </c>
      <c r="H46" t="s">
        <v>23658</v>
      </c>
      <c r="I46" s="33">
        <v>6.99</v>
      </c>
      <c r="J46" t="s">
        <v>23607</v>
      </c>
      <c r="K46" t="s">
        <v>23636</v>
      </c>
      <c r="L46">
        <v>5007</v>
      </c>
    </row>
    <row r="47" spans="1:12" x14ac:dyDescent="0.5">
      <c r="A47">
        <v>100000773</v>
      </c>
      <c r="B47" t="s">
        <v>23675</v>
      </c>
      <c r="C47" t="s">
        <v>23656</v>
      </c>
      <c r="D47" t="s">
        <v>23657</v>
      </c>
      <c r="E47" t="s">
        <v>23627</v>
      </c>
      <c r="F47" t="s">
        <v>23619</v>
      </c>
      <c r="G47" t="s">
        <v>23620</v>
      </c>
      <c r="H47" t="s">
        <v>23658</v>
      </c>
      <c r="I47" s="33">
        <v>6.99</v>
      </c>
      <c r="J47" t="s">
        <v>23607</v>
      </c>
      <c r="K47" t="s">
        <v>23636</v>
      </c>
      <c r="L47">
        <v>13036</v>
      </c>
    </row>
    <row r="48" spans="1:12" x14ac:dyDescent="0.5">
      <c r="A48">
        <v>100000018</v>
      </c>
      <c r="B48" t="s">
        <v>23676</v>
      </c>
      <c r="C48" t="s">
        <v>23656</v>
      </c>
      <c r="D48" t="s">
        <v>23657</v>
      </c>
      <c r="E48" t="s">
        <v>23627</v>
      </c>
      <c r="F48" t="s">
        <v>23619</v>
      </c>
      <c r="G48" t="s">
        <v>23620</v>
      </c>
      <c r="H48" t="s">
        <v>23658</v>
      </c>
      <c r="I48" s="33">
        <v>6.99</v>
      </c>
      <c r="J48" t="s">
        <v>23607</v>
      </c>
      <c r="K48" t="s">
        <v>23636</v>
      </c>
      <c r="L48">
        <v>13067</v>
      </c>
    </row>
    <row r="49" spans="1:12" x14ac:dyDescent="0.5">
      <c r="A49">
        <v>100000568</v>
      </c>
      <c r="B49" t="s">
        <v>23677</v>
      </c>
      <c r="C49" t="s">
        <v>23656</v>
      </c>
      <c r="D49" t="s">
        <v>23657</v>
      </c>
      <c r="E49" t="s">
        <v>23627</v>
      </c>
      <c r="F49" t="s">
        <v>23619</v>
      </c>
      <c r="G49" t="s">
        <v>23620</v>
      </c>
      <c r="H49" t="s">
        <v>23658</v>
      </c>
      <c r="I49" s="33">
        <v>6.99</v>
      </c>
      <c r="J49" t="s">
        <v>23607</v>
      </c>
      <c r="K49" t="s">
        <v>23636</v>
      </c>
      <c r="L49">
        <v>4620</v>
      </c>
    </row>
    <row r="50" spans="1:12" x14ac:dyDescent="0.5">
      <c r="A50">
        <v>100000554</v>
      </c>
      <c r="B50" t="s">
        <v>23678</v>
      </c>
      <c r="C50" t="s">
        <v>23656</v>
      </c>
      <c r="D50" t="s">
        <v>23657</v>
      </c>
      <c r="E50" t="s">
        <v>23627</v>
      </c>
      <c r="F50" t="s">
        <v>23619</v>
      </c>
      <c r="G50" t="s">
        <v>23620</v>
      </c>
      <c r="H50" t="s">
        <v>23658</v>
      </c>
      <c r="I50" s="33">
        <v>6.99</v>
      </c>
      <c r="J50" t="s">
        <v>23607</v>
      </c>
      <c r="K50" t="s">
        <v>23636</v>
      </c>
      <c r="L50">
        <v>9882</v>
      </c>
    </row>
    <row r="51" spans="1:12" x14ac:dyDescent="0.5">
      <c r="A51">
        <v>100000741</v>
      </c>
      <c r="B51" t="s">
        <v>23679</v>
      </c>
      <c r="C51" t="s">
        <v>23656</v>
      </c>
      <c r="D51" t="s">
        <v>23657</v>
      </c>
      <c r="E51" t="s">
        <v>23627</v>
      </c>
      <c r="F51" t="s">
        <v>23619</v>
      </c>
      <c r="G51" t="s">
        <v>23620</v>
      </c>
      <c r="H51" t="s">
        <v>23658</v>
      </c>
      <c r="I51" s="33">
        <v>6.99</v>
      </c>
      <c r="J51" t="s">
        <v>23607</v>
      </c>
      <c r="K51" t="s">
        <v>23636</v>
      </c>
      <c r="L51">
        <v>2386</v>
      </c>
    </row>
    <row r="52" spans="1:12" x14ac:dyDescent="0.5">
      <c r="A52">
        <v>100000202</v>
      </c>
      <c r="B52" t="s">
        <v>23680</v>
      </c>
      <c r="C52" t="s">
        <v>23656</v>
      </c>
      <c r="D52" t="s">
        <v>23657</v>
      </c>
      <c r="E52" t="s">
        <v>23627</v>
      </c>
      <c r="F52" t="s">
        <v>23619</v>
      </c>
      <c r="G52" t="s">
        <v>23620</v>
      </c>
      <c r="H52" t="s">
        <v>23658</v>
      </c>
      <c r="I52" s="33">
        <v>6.99</v>
      </c>
      <c r="J52" t="s">
        <v>23607</v>
      </c>
      <c r="K52" t="s">
        <v>23636</v>
      </c>
      <c r="L52">
        <v>9935</v>
      </c>
    </row>
    <row r="53" spans="1:12" x14ac:dyDescent="0.5">
      <c r="A53">
        <v>100000666</v>
      </c>
      <c r="B53" t="s">
        <v>23681</v>
      </c>
      <c r="C53" t="s">
        <v>23656</v>
      </c>
      <c r="D53" t="s">
        <v>23657</v>
      </c>
      <c r="E53" t="s">
        <v>23627</v>
      </c>
      <c r="F53" t="s">
        <v>23619</v>
      </c>
      <c r="G53" t="s">
        <v>23620</v>
      </c>
      <c r="H53" t="s">
        <v>23658</v>
      </c>
      <c r="I53" s="33">
        <v>6.99</v>
      </c>
      <c r="J53" t="s">
        <v>23607</v>
      </c>
      <c r="K53" t="s">
        <v>23636</v>
      </c>
      <c r="L53">
        <v>8302</v>
      </c>
    </row>
    <row r="54" spans="1:12" x14ac:dyDescent="0.5">
      <c r="A54">
        <v>100000202</v>
      </c>
      <c r="B54" t="s">
        <v>23682</v>
      </c>
      <c r="C54" t="s">
        <v>23656</v>
      </c>
      <c r="D54" t="s">
        <v>23657</v>
      </c>
      <c r="E54" t="s">
        <v>23627</v>
      </c>
      <c r="F54" t="s">
        <v>23619</v>
      </c>
      <c r="G54" t="s">
        <v>23620</v>
      </c>
      <c r="H54" t="s">
        <v>23658</v>
      </c>
      <c r="I54" s="33">
        <v>6.99</v>
      </c>
      <c r="J54" t="s">
        <v>23607</v>
      </c>
      <c r="K54" t="s">
        <v>23636</v>
      </c>
      <c r="L54">
        <v>1801</v>
      </c>
    </row>
    <row r="55" spans="1:12" x14ac:dyDescent="0.5">
      <c r="A55">
        <v>100000215</v>
      </c>
      <c r="B55" t="s">
        <v>23683</v>
      </c>
      <c r="C55" t="s">
        <v>23656</v>
      </c>
      <c r="D55" t="s">
        <v>23657</v>
      </c>
      <c r="E55" t="s">
        <v>23627</v>
      </c>
      <c r="F55" t="s">
        <v>23619</v>
      </c>
      <c r="G55" t="s">
        <v>23620</v>
      </c>
      <c r="H55" t="s">
        <v>23658</v>
      </c>
      <c r="I55" s="33">
        <v>6.99</v>
      </c>
      <c r="J55" t="s">
        <v>23607</v>
      </c>
      <c r="K55" t="s">
        <v>23636</v>
      </c>
      <c r="L55">
        <v>3578</v>
      </c>
    </row>
    <row r="56" spans="1:12" x14ac:dyDescent="0.5">
      <c r="A56">
        <v>100000065</v>
      </c>
      <c r="B56" t="s">
        <v>23684</v>
      </c>
      <c r="C56" t="s">
        <v>23656</v>
      </c>
      <c r="D56" t="s">
        <v>23657</v>
      </c>
      <c r="E56" t="s">
        <v>23627</v>
      </c>
      <c r="F56" t="s">
        <v>23619</v>
      </c>
      <c r="G56" t="s">
        <v>23620</v>
      </c>
      <c r="H56" t="s">
        <v>23658</v>
      </c>
      <c r="I56" s="33">
        <v>6.99</v>
      </c>
      <c r="J56" t="s">
        <v>23607</v>
      </c>
      <c r="K56" t="s">
        <v>23636</v>
      </c>
      <c r="L56">
        <v>8290</v>
      </c>
    </row>
    <row r="57" spans="1:12" x14ac:dyDescent="0.5">
      <c r="A57">
        <v>100000263</v>
      </c>
      <c r="B57" t="s">
        <v>23685</v>
      </c>
      <c r="C57" t="s">
        <v>23656</v>
      </c>
      <c r="D57" t="s">
        <v>23657</v>
      </c>
      <c r="E57" t="s">
        <v>23627</v>
      </c>
      <c r="F57" t="s">
        <v>23619</v>
      </c>
      <c r="G57" t="s">
        <v>23620</v>
      </c>
      <c r="H57" t="s">
        <v>23658</v>
      </c>
      <c r="I57" s="33">
        <v>6.99</v>
      </c>
      <c r="J57" t="s">
        <v>23607</v>
      </c>
      <c r="K57" t="s">
        <v>23636</v>
      </c>
      <c r="L57">
        <v>6995</v>
      </c>
    </row>
    <row r="58" spans="1:12" x14ac:dyDescent="0.5">
      <c r="A58">
        <v>100000970</v>
      </c>
      <c r="B58" t="s">
        <v>23686</v>
      </c>
      <c r="C58" t="s">
        <v>23656</v>
      </c>
      <c r="D58" t="s">
        <v>23657</v>
      </c>
      <c r="E58" t="s">
        <v>23627</v>
      </c>
      <c r="F58" t="s">
        <v>23619</v>
      </c>
      <c r="G58" t="s">
        <v>23620</v>
      </c>
      <c r="H58" t="s">
        <v>23658</v>
      </c>
      <c r="I58" s="33">
        <v>6.99</v>
      </c>
      <c r="J58" t="s">
        <v>23607</v>
      </c>
      <c r="K58" t="s">
        <v>23636</v>
      </c>
      <c r="L58">
        <v>1606</v>
      </c>
    </row>
    <row r="59" spans="1:12" x14ac:dyDescent="0.5">
      <c r="A59">
        <v>100000481</v>
      </c>
      <c r="B59" t="s">
        <v>23687</v>
      </c>
      <c r="C59" t="s">
        <v>23656</v>
      </c>
      <c r="D59" t="s">
        <v>23657</v>
      </c>
      <c r="E59" t="s">
        <v>23627</v>
      </c>
      <c r="F59" t="s">
        <v>23619</v>
      </c>
      <c r="G59" t="s">
        <v>23620</v>
      </c>
      <c r="H59" t="s">
        <v>23658</v>
      </c>
      <c r="I59" s="33">
        <v>6.99</v>
      </c>
      <c r="J59" t="s">
        <v>23607</v>
      </c>
      <c r="K59" t="s">
        <v>23622</v>
      </c>
      <c r="L59">
        <v>7543</v>
      </c>
    </row>
    <row r="60" spans="1:12" x14ac:dyDescent="0.5">
      <c r="A60">
        <v>100000441</v>
      </c>
      <c r="B60" t="s">
        <v>23688</v>
      </c>
      <c r="C60" t="s">
        <v>23656</v>
      </c>
      <c r="D60" t="s">
        <v>23657</v>
      </c>
      <c r="E60" t="s">
        <v>23627</v>
      </c>
      <c r="F60" t="s">
        <v>23619</v>
      </c>
      <c r="G60" t="s">
        <v>23620</v>
      </c>
      <c r="H60" t="s">
        <v>23658</v>
      </c>
      <c r="I60" s="33">
        <v>6.99</v>
      </c>
      <c r="J60" t="s">
        <v>23607</v>
      </c>
      <c r="K60" t="s">
        <v>23636</v>
      </c>
      <c r="L60">
        <v>13393</v>
      </c>
    </row>
    <row r="61" spans="1:12" x14ac:dyDescent="0.5">
      <c r="A61">
        <v>100000796</v>
      </c>
      <c r="B61" t="s">
        <v>23689</v>
      </c>
      <c r="C61" t="s">
        <v>23656</v>
      </c>
      <c r="D61" t="s">
        <v>23657</v>
      </c>
      <c r="E61" t="s">
        <v>23627</v>
      </c>
      <c r="F61" t="s">
        <v>23619</v>
      </c>
      <c r="G61" t="s">
        <v>23620</v>
      </c>
      <c r="H61" t="s">
        <v>23658</v>
      </c>
      <c r="I61" s="33">
        <v>6.99</v>
      </c>
      <c r="J61" t="s">
        <v>23607</v>
      </c>
      <c r="K61" t="s">
        <v>23636</v>
      </c>
      <c r="L61">
        <v>13633</v>
      </c>
    </row>
    <row r="62" spans="1:12" x14ac:dyDescent="0.5">
      <c r="A62">
        <v>100000645</v>
      </c>
      <c r="B62" t="s">
        <v>23690</v>
      </c>
      <c r="C62" t="s">
        <v>23656</v>
      </c>
      <c r="D62" t="s">
        <v>23657</v>
      </c>
      <c r="E62" t="s">
        <v>23627</v>
      </c>
      <c r="F62" t="s">
        <v>23619</v>
      </c>
      <c r="G62" t="s">
        <v>23620</v>
      </c>
      <c r="H62" t="s">
        <v>23658</v>
      </c>
      <c r="I62" s="33">
        <v>6.99</v>
      </c>
      <c r="J62" t="s">
        <v>23607</v>
      </c>
      <c r="K62" t="s">
        <v>23636</v>
      </c>
      <c r="L62">
        <v>14501</v>
      </c>
    </row>
    <row r="63" spans="1:12" x14ac:dyDescent="0.5">
      <c r="A63">
        <v>100000840</v>
      </c>
      <c r="B63" t="s">
        <v>23691</v>
      </c>
      <c r="C63" t="s">
        <v>23656</v>
      </c>
      <c r="D63" t="s">
        <v>23657</v>
      </c>
      <c r="E63" t="s">
        <v>23627</v>
      </c>
      <c r="F63" t="s">
        <v>23619</v>
      </c>
      <c r="G63" t="s">
        <v>23620</v>
      </c>
      <c r="H63" t="s">
        <v>23658</v>
      </c>
      <c r="I63" s="33">
        <v>6.99</v>
      </c>
      <c r="J63" t="s">
        <v>23607</v>
      </c>
      <c r="K63" t="s">
        <v>23636</v>
      </c>
      <c r="L63">
        <v>3754</v>
      </c>
    </row>
    <row r="64" spans="1:12" x14ac:dyDescent="0.5">
      <c r="A64">
        <v>100000978</v>
      </c>
      <c r="B64" t="s">
        <v>23692</v>
      </c>
      <c r="C64" t="s">
        <v>23656</v>
      </c>
      <c r="D64" t="s">
        <v>23657</v>
      </c>
      <c r="E64" t="s">
        <v>23627</v>
      </c>
      <c r="F64" t="s">
        <v>23619</v>
      </c>
      <c r="G64" t="s">
        <v>23620</v>
      </c>
      <c r="H64" t="s">
        <v>23658</v>
      </c>
      <c r="I64" s="33">
        <v>6.99</v>
      </c>
      <c r="J64" t="s">
        <v>23607</v>
      </c>
      <c r="K64" t="s">
        <v>23636</v>
      </c>
      <c r="L64">
        <v>9858</v>
      </c>
    </row>
    <row r="65" spans="1:12" x14ac:dyDescent="0.5">
      <c r="A65">
        <v>100000322</v>
      </c>
      <c r="B65" t="s">
        <v>23693</v>
      </c>
      <c r="C65" t="s">
        <v>23656</v>
      </c>
      <c r="D65" t="s">
        <v>23657</v>
      </c>
      <c r="E65" t="s">
        <v>23627</v>
      </c>
      <c r="F65" t="s">
        <v>23619</v>
      </c>
      <c r="G65" t="s">
        <v>23620</v>
      </c>
      <c r="H65" t="s">
        <v>23658</v>
      </c>
      <c r="I65" s="33">
        <v>6.99</v>
      </c>
      <c r="J65" t="s">
        <v>23607</v>
      </c>
      <c r="K65" t="s">
        <v>23636</v>
      </c>
      <c r="L65">
        <v>13762</v>
      </c>
    </row>
    <row r="66" spans="1:12" x14ac:dyDescent="0.5">
      <c r="A66">
        <v>100000549</v>
      </c>
      <c r="B66" t="s">
        <v>23694</v>
      </c>
      <c r="C66" t="s">
        <v>23656</v>
      </c>
      <c r="D66" t="s">
        <v>23657</v>
      </c>
      <c r="E66" t="s">
        <v>23627</v>
      </c>
      <c r="F66" t="s">
        <v>23619</v>
      </c>
      <c r="G66" t="s">
        <v>23620</v>
      </c>
      <c r="H66" t="s">
        <v>23658</v>
      </c>
      <c r="I66" s="33">
        <v>6.99</v>
      </c>
      <c r="J66" t="s">
        <v>23607</v>
      </c>
      <c r="K66" t="s">
        <v>23636</v>
      </c>
      <c r="L66">
        <v>1179</v>
      </c>
    </row>
    <row r="67" spans="1:12" x14ac:dyDescent="0.5">
      <c r="A67">
        <v>100000263</v>
      </c>
      <c r="B67" t="s">
        <v>23695</v>
      </c>
      <c r="C67" t="s">
        <v>23656</v>
      </c>
      <c r="D67" t="s">
        <v>23657</v>
      </c>
      <c r="E67" t="s">
        <v>23627</v>
      </c>
      <c r="F67" t="s">
        <v>23619</v>
      </c>
      <c r="G67" t="s">
        <v>23620</v>
      </c>
      <c r="H67" t="s">
        <v>23658</v>
      </c>
      <c r="I67" s="33">
        <v>6.99</v>
      </c>
      <c r="J67" t="s">
        <v>23607</v>
      </c>
      <c r="K67" t="s">
        <v>23636</v>
      </c>
      <c r="L67">
        <v>11165</v>
      </c>
    </row>
    <row r="68" spans="1:12" x14ac:dyDescent="0.5">
      <c r="A68">
        <v>100000351</v>
      </c>
      <c r="B68" t="s">
        <v>23696</v>
      </c>
      <c r="C68" t="s">
        <v>23656</v>
      </c>
      <c r="D68" t="s">
        <v>23657</v>
      </c>
      <c r="E68" t="s">
        <v>23627</v>
      </c>
      <c r="F68" t="s">
        <v>23619</v>
      </c>
      <c r="G68" t="s">
        <v>23620</v>
      </c>
      <c r="H68" t="s">
        <v>23658</v>
      </c>
      <c r="I68" s="33">
        <v>6.99</v>
      </c>
      <c r="J68" t="s">
        <v>23607</v>
      </c>
      <c r="K68" t="s">
        <v>23636</v>
      </c>
      <c r="L68">
        <v>8307</v>
      </c>
    </row>
    <row r="69" spans="1:12" x14ac:dyDescent="0.5">
      <c r="A69">
        <v>100000373</v>
      </c>
      <c r="B69" t="s">
        <v>23697</v>
      </c>
      <c r="C69" t="s">
        <v>23656</v>
      </c>
      <c r="D69" t="s">
        <v>23657</v>
      </c>
      <c r="E69" t="s">
        <v>23627</v>
      </c>
      <c r="F69" t="s">
        <v>23619</v>
      </c>
      <c r="G69" t="s">
        <v>23620</v>
      </c>
      <c r="H69" t="s">
        <v>23658</v>
      </c>
      <c r="I69" s="33">
        <v>6.99</v>
      </c>
      <c r="J69" t="s">
        <v>23607</v>
      </c>
      <c r="K69" t="s">
        <v>23636</v>
      </c>
      <c r="L69">
        <v>10179</v>
      </c>
    </row>
    <row r="70" spans="1:12" x14ac:dyDescent="0.5">
      <c r="A70">
        <v>100000006</v>
      </c>
      <c r="B70" t="s">
        <v>23698</v>
      </c>
      <c r="C70" t="s">
        <v>23656</v>
      </c>
      <c r="D70" t="s">
        <v>23657</v>
      </c>
      <c r="E70" t="s">
        <v>23627</v>
      </c>
      <c r="F70" t="s">
        <v>23619</v>
      </c>
      <c r="G70" t="s">
        <v>23620</v>
      </c>
      <c r="H70" t="s">
        <v>23658</v>
      </c>
      <c r="I70" s="33">
        <v>6.99</v>
      </c>
      <c r="J70" t="s">
        <v>23607</v>
      </c>
      <c r="K70" t="s">
        <v>23636</v>
      </c>
      <c r="L70">
        <v>2263</v>
      </c>
    </row>
    <row r="71" spans="1:12" x14ac:dyDescent="0.5">
      <c r="A71">
        <v>100000394</v>
      </c>
      <c r="B71" t="s">
        <v>23699</v>
      </c>
      <c r="C71" t="s">
        <v>23656</v>
      </c>
      <c r="D71" t="s">
        <v>23657</v>
      </c>
      <c r="E71" t="s">
        <v>23627</v>
      </c>
      <c r="F71" t="s">
        <v>23619</v>
      </c>
      <c r="G71" t="s">
        <v>23620</v>
      </c>
      <c r="H71" t="s">
        <v>23658</v>
      </c>
      <c r="I71" s="33">
        <v>6.99</v>
      </c>
      <c r="J71" t="s">
        <v>23607</v>
      </c>
      <c r="K71" t="s">
        <v>23636</v>
      </c>
      <c r="L71">
        <v>7084</v>
      </c>
    </row>
    <row r="72" spans="1:12" x14ac:dyDescent="0.5">
      <c r="A72">
        <v>100000516</v>
      </c>
      <c r="B72" t="s">
        <v>23700</v>
      </c>
      <c r="C72" t="s">
        <v>23656</v>
      </c>
      <c r="D72" t="s">
        <v>23657</v>
      </c>
      <c r="E72" t="s">
        <v>23627</v>
      </c>
      <c r="F72" t="s">
        <v>23619</v>
      </c>
      <c r="G72" t="s">
        <v>23620</v>
      </c>
      <c r="H72" t="s">
        <v>23658</v>
      </c>
      <c r="I72" s="33">
        <v>6.99</v>
      </c>
      <c r="J72" t="s">
        <v>23607</v>
      </c>
      <c r="K72" t="s">
        <v>23636</v>
      </c>
      <c r="L72">
        <v>3681</v>
      </c>
    </row>
    <row r="73" spans="1:12" x14ac:dyDescent="0.5">
      <c r="A73">
        <v>100000976</v>
      </c>
      <c r="B73" t="s">
        <v>23701</v>
      </c>
      <c r="C73" t="s">
        <v>23656</v>
      </c>
      <c r="D73" t="s">
        <v>23657</v>
      </c>
      <c r="E73" t="s">
        <v>23627</v>
      </c>
      <c r="F73" t="s">
        <v>23619</v>
      </c>
      <c r="G73" t="s">
        <v>23620</v>
      </c>
      <c r="H73" t="s">
        <v>23658</v>
      </c>
      <c r="I73" s="33">
        <v>6.99</v>
      </c>
      <c r="J73" t="s">
        <v>23607</v>
      </c>
      <c r="K73" t="s">
        <v>23636</v>
      </c>
      <c r="L73">
        <v>5060</v>
      </c>
    </row>
    <row r="74" spans="1:12" x14ac:dyDescent="0.5">
      <c r="A74">
        <v>100000554</v>
      </c>
      <c r="B74" t="s">
        <v>23702</v>
      </c>
      <c r="C74" t="s">
        <v>23656</v>
      </c>
      <c r="D74" t="s">
        <v>23657</v>
      </c>
      <c r="E74" t="s">
        <v>23627</v>
      </c>
      <c r="F74" t="s">
        <v>23619</v>
      </c>
      <c r="G74" t="s">
        <v>23620</v>
      </c>
      <c r="H74" t="s">
        <v>23658</v>
      </c>
      <c r="I74" s="33">
        <v>6.99</v>
      </c>
      <c r="J74" t="s">
        <v>23607</v>
      </c>
      <c r="K74" t="s">
        <v>23636</v>
      </c>
      <c r="L74">
        <v>2777</v>
      </c>
    </row>
    <row r="75" spans="1:12" x14ac:dyDescent="0.5">
      <c r="A75">
        <v>100000658</v>
      </c>
      <c r="B75" t="s">
        <v>23703</v>
      </c>
      <c r="C75" t="s">
        <v>23656</v>
      </c>
      <c r="D75" t="s">
        <v>23657</v>
      </c>
      <c r="E75" t="s">
        <v>23627</v>
      </c>
      <c r="F75" t="s">
        <v>23619</v>
      </c>
      <c r="G75" t="s">
        <v>23620</v>
      </c>
      <c r="H75" t="s">
        <v>23658</v>
      </c>
      <c r="I75" s="33">
        <v>6.99</v>
      </c>
      <c r="J75" t="s">
        <v>23607</v>
      </c>
      <c r="K75" t="s">
        <v>23636</v>
      </c>
      <c r="L75">
        <v>7285</v>
      </c>
    </row>
    <row r="76" spans="1:12" x14ac:dyDescent="0.5">
      <c r="A76">
        <v>100000292</v>
      </c>
      <c r="B76" t="s">
        <v>23704</v>
      </c>
      <c r="C76" t="s">
        <v>23656</v>
      </c>
      <c r="D76" t="s">
        <v>23657</v>
      </c>
      <c r="E76" t="s">
        <v>23627</v>
      </c>
      <c r="F76" t="s">
        <v>23619</v>
      </c>
      <c r="G76" t="s">
        <v>23620</v>
      </c>
      <c r="H76" t="s">
        <v>23658</v>
      </c>
      <c r="I76" s="33">
        <v>6.99</v>
      </c>
      <c r="J76" t="s">
        <v>23607</v>
      </c>
      <c r="K76" t="s">
        <v>23636</v>
      </c>
      <c r="L76">
        <v>12822</v>
      </c>
    </row>
    <row r="77" spans="1:12" x14ac:dyDescent="0.5">
      <c r="A77">
        <v>100000435</v>
      </c>
      <c r="B77" t="s">
        <v>23705</v>
      </c>
      <c r="C77" t="s">
        <v>23656</v>
      </c>
      <c r="D77" t="s">
        <v>23657</v>
      </c>
      <c r="E77" t="s">
        <v>23627</v>
      </c>
      <c r="F77" t="s">
        <v>23619</v>
      </c>
      <c r="G77" t="s">
        <v>23620</v>
      </c>
      <c r="H77" t="s">
        <v>23658</v>
      </c>
      <c r="I77" s="33">
        <v>6.99</v>
      </c>
      <c r="J77" t="s">
        <v>23607</v>
      </c>
      <c r="K77" t="s">
        <v>23636</v>
      </c>
      <c r="L77">
        <v>9567</v>
      </c>
    </row>
    <row r="78" spans="1:12" x14ac:dyDescent="0.5">
      <c r="A78">
        <v>100000105</v>
      </c>
      <c r="B78" t="s">
        <v>23706</v>
      </c>
      <c r="C78" t="s">
        <v>23656</v>
      </c>
      <c r="D78" t="s">
        <v>23657</v>
      </c>
      <c r="E78" t="s">
        <v>23627</v>
      </c>
      <c r="F78" t="s">
        <v>23619</v>
      </c>
      <c r="G78" t="s">
        <v>23620</v>
      </c>
      <c r="H78" t="s">
        <v>23658</v>
      </c>
      <c r="I78" s="33">
        <v>6.99</v>
      </c>
      <c r="J78" t="s">
        <v>23607</v>
      </c>
      <c r="K78" t="s">
        <v>23636</v>
      </c>
      <c r="L78">
        <v>1849</v>
      </c>
    </row>
    <row r="79" spans="1:12" x14ac:dyDescent="0.5">
      <c r="A79">
        <v>100000226</v>
      </c>
      <c r="B79" t="s">
        <v>23707</v>
      </c>
      <c r="C79" t="s">
        <v>23656</v>
      </c>
      <c r="D79" t="s">
        <v>23657</v>
      </c>
      <c r="E79" t="s">
        <v>23627</v>
      </c>
      <c r="F79" t="s">
        <v>23619</v>
      </c>
      <c r="G79" t="s">
        <v>23620</v>
      </c>
      <c r="H79" t="s">
        <v>23658</v>
      </c>
      <c r="I79" s="33">
        <v>6.99</v>
      </c>
      <c r="J79" t="s">
        <v>23607</v>
      </c>
      <c r="K79" t="s">
        <v>23636</v>
      </c>
      <c r="L79">
        <v>3023</v>
      </c>
    </row>
    <row r="80" spans="1:12" x14ac:dyDescent="0.5">
      <c r="A80">
        <v>100000157</v>
      </c>
      <c r="B80" t="s">
        <v>23708</v>
      </c>
      <c r="C80" t="s">
        <v>23656</v>
      </c>
      <c r="D80" t="s">
        <v>23657</v>
      </c>
      <c r="E80" t="s">
        <v>23627</v>
      </c>
      <c r="F80" t="s">
        <v>23619</v>
      </c>
      <c r="G80" t="s">
        <v>23620</v>
      </c>
      <c r="H80" t="s">
        <v>23658</v>
      </c>
      <c r="I80" s="33">
        <v>6.99</v>
      </c>
      <c r="J80" t="s">
        <v>23607</v>
      </c>
      <c r="K80" t="s">
        <v>23636</v>
      </c>
      <c r="L80">
        <v>6637</v>
      </c>
    </row>
    <row r="81" spans="1:12" x14ac:dyDescent="0.5">
      <c r="A81">
        <v>100000409</v>
      </c>
      <c r="B81" t="s">
        <v>23709</v>
      </c>
      <c r="C81" t="s">
        <v>23656</v>
      </c>
      <c r="D81" t="s">
        <v>23657</v>
      </c>
      <c r="E81" t="s">
        <v>23627</v>
      </c>
      <c r="F81" t="s">
        <v>23619</v>
      </c>
      <c r="G81" t="s">
        <v>23620</v>
      </c>
      <c r="H81" t="s">
        <v>23658</v>
      </c>
      <c r="I81" s="33">
        <v>6.99</v>
      </c>
      <c r="J81" t="s">
        <v>23607</v>
      </c>
      <c r="K81" t="s">
        <v>23636</v>
      </c>
      <c r="L81">
        <v>13703</v>
      </c>
    </row>
    <row r="82" spans="1:12" x14ac:dyDescent="0.5">
      <c r="A82">
        <v>100000588</v>
      </c>
      <c r="B82" t="s">
        <v>23710</v>
      </c>
      <c r="C82" t="s">
        <v>23656</v>
      </c>
      <c r="D82" t="s">
        <v>23657</v>
      </c>
      <c r="E82" t="s">
        <v>23627</v>
      </c>
      <c r="F82" t="s">
        <v>23619</v>
      </c>
      <c r="G82" t="s">
        <v>23620</v>
      </c>
      <c r="H82" t="s">
        <v>23658</v>
      </c>
      <c r="I82" s="33">
        <v>6.99</v>
      </c>
      <c r="J82" t="s">
        <v>23607</v>
      </c>
      <c r="K82" t="s">
        <v>23636</v>
      </c>
      <c r="L82">
        <v>6342</v>
      </c>
    </row>
    <row r="83" spans="1:12" x14ac:dyDescent="0.5">
      <c r="A83">
        <v>100000162</v>
      </c>
      <c r="B83" t="s">
        <v>23711</v>
      </c>
      <c r="C83" t="s">
        <v>23656</v>
      </c>
      <c r="D83" t="s">
        <v>23657</v>
      </c>
      <c r="E83" t="s">
        <v>23627</v>
      </c>
      <c r="F83" t="s">
        <v>23619</v>
      </c>
      <c r="G83" t="s">
        <v>23620</v>
      </c>
      <c r="H83" t="s">
        <v>23658</v>
      </c>
      <c r="I83" s="33">
        <v>6.99</v>
      </c>
      <c r="J83" t="s">
        <v>23607</v>
      </c>
      <c r="K83" t="s">
        <v>23622</v>
      </c>
      <c r="L83">
        <v>1420</v>
      </c>
    </row>
    <row r="84" spans="1:12" x14ac:dyDescent="0.5">
      <c r="A84">
        <v>100000281</v>
      </c>
      <c r="B84" t="s">
        <v>23712</v>
      </c>
      <c r="C84" t="s">
        <v>23656</v>
      </c>
      <c r="D84" t="s">
        <v>23657</v>
      </c>
      <c r="E84" t="s">
        <v>23627</v>
      </c>
      <c r="F84" t="s">
        <v>23619</v>
      </c>
      <c r="G84" t="s">
        <v>23620</v>
      </c>
      <c r="H84" t="s">
        <v>23658</v>
      </c>
      <c r="I84" s="33">
        <v>6.99</v>
      </c>
      <c r="J84" t="s">
        <v>23607</v>
      </c>
      <c r="K84" t="s">
        <v>23636</v>
      </c>
      <c r="L84">
        <v>2086</v>
      </c>
    </row>
    <row r="85" spans="1:12" x14ac:dyDescent="0.5">
      <c r="A85">
        <v>100000001</v>
      </c>
      <c r="B85" t="s">
        <v>23713</v>
      </c>
      <c r="C85" t="s">
        <v>23656</v>
      </c>
      <c r="D85" t="s">
        <v>23657</v>
      </c>
      <c r="E85" t="s">
        <v>23627</v>
      </c>
      <c r="F85" t="s">
        <v>23619</v>
      </c>
      <c r="G85" t="s">
        <v>23620</v>
      </c>
      <c r="H85" t="s">
        <v>23658</v>
      </c>
      <c r="I85" s="33">
        <v>6.99</v>
      </c>
      <c r="J85" t="s">
        <v>23607</v>
      </c>
      <c r="K85" t="s">
        <v>23636</v>
      </c>
      <c r="L85">
        <v>502</v>
      </c>
    </row>
    <row r="86" spans="1:12" x14ac:dyDescent="0.5">
      <c r="A86">
        <v>100000941</v>
      </c>
      <c r="B86" t="s">
        <v>23714</v>
      </c>
      <c r="C86" t="s">
        <v>23656</v>
      </c>
      <c r="D86" t="s">
        <v>23657</v>
      </c>
      <c r="E86" t="s">
        <v>23627</v>
      </c>
      <c r="F86" t="s">
        <v>23619</v>
      </c>
      <c r="G86" t="s">
        <v>23620</v>
      </c>
      <c r="H86" t="s">
        <v>23658</v>
      </c>
      <c r="I86" s="33">
        <v>6.99</v>
      </c>
      <c r="J86" t="s">
        <v>23607</v>
      </c>
      <c r="K86" t="s">
        <v>23636</v>
      </c>
      <c r="L86">
        <v>7702</v>
      </c>
    </row>
    <row r="87" spans="1:12" x14ac:dyDescent="0.5">
      <c r="A87">
        <v>100000460</v>
      </c>
      <c r="B87" t="s">
        <v>23715</v>
      </c>
      <c r="C87" t="s">
        <v>23656</v>
      </c>
      <c r="D87" t="s">
        <v>23657</v>
      </c>
      <c r="E87" t="s">
        <v>23627</v>
      </c>
      <c r="F87" t="s">
        <v>23619</v>
      </c>
      <c r="G87" t="s">
        <v>23620</v>
      </c>
      <c r="H87" t="s">
        <v>23658</v>
      </c>
      <c r="I87" s="33">
        <v>6.99</v>
      </c>
      <c r="J87" t="s">
        <v>23607</v>
      </c>
      <c r="K87" t="s">
        <v>23636</v>
      </c>
      <c r="L87">
        <v>2385</v>
      </c>
    </row>
    <row r="88" spans="1:12" x14ac:dyDescent="0.5">
      <c r="A88">
        <v>100000856</v>
      </c>
      <c r="B88" t="s">
        <v>23716</v>
      </c>
      <c r="C88" t="s">
        <v>23656</v>
      </c>
      <c r="D88" t="s">
        <v>23657</v>
      </c>
      <c r="E88" t="s">
        <v>23627</v>
      </c>
      <c r="F88" t="s">
        <v>23619</v>
      </c>
      <c r="G88" t="s">
        <v>23620</v>
      </c>
      <c r="H88" t="s">
        <v>23658</v>
      </c>
      <c r="I88" s="33">
        <v>6.99</v>
      </c>
      <c r="J88" t="s">
        <v>23607</v>
      </c>
      <c r="K88" t="s">
        <v>23636</v>
      </c>
      <c r="L88">
        <v>1100</v>
      </c>
    </row>
    <row r="89" spans="1:12" x14ac:dyDescent="0.5">
      <c r="A89">
        <v>100000041</v>
      </c>
      <c r="B89" t="s">
        <v>23717</v>
      </c>
      <c r="C89" t="s">
        <v>23617</v>
      </c>
      <c r="D89" t="s">
        <v>23617</v>
      </c>
      <c r="E89" t="s">
        <v>23620</v>
      </c>
      <c r="F89" t="s">
        <v>23619</v>
      </c>
      <c r="G89" t="s">
        <v>23620</v>
      </c>
      <c r="H89" t="s">
        <v>23621</v>
      </c>
      <c r="I89" s="33">
        <v>8.9</v>
      </c>
      <c r="J89" t="s">
        <v>23607</v>
      </c>
      <c r="K89" t="s">
        <v>23636</v>
      </c>
      <c r="L89">
        <v>13757</v>
      </c>
    </row>
    <row r="90" spans="1:12" x14ac:dyDescent="0.5">
      <c r="A90">
        <v>100000672</v>
      </c>
      <c r="B90" t="s">
        <v>23718</v>
      </c>
      <c r="C90" t="s">
        <v>23617</v>
      </c>
      <c r="D90" t="s">
        <v>23617</v>
      </c>
      <c r="E90" t="s">
        <v>23620</v>
      </c>
      <c r="F90" t="s">
        <v>23619</v>
      </c>
      <c r="G90" t="s">
        <v>23620</v>
      </c>
      <c r="H90" t="s">
        <v>23621</v>
      </c>
      <c r="I90" s="33">
        <v>8.9</v>
      </c>
      <c r="J90" t="s">
        <v>23607</v>
      </c>
      <c r="K90" t="s">
        <v>23636</v>
      </c>
      <c r="L90">
        <v>11459</v>
      </c>
    </row>
    <row r="91" spans="1:12" x14ac:dyDescent="0.5">
      <c r="A91">
        <v>100000907</v>
      </c>
      <c r="B91" t="s">
        <v>23719</v>
      </c>
      <c r="C91" t="s">
        <v>23617</v>
      </c>
      <c r="D91" t="s">
        <v>23617</v>
      </c>
      <c r="E91" t="s">
        <v>23620</v>
      </c>
      <c r="F91" t="s">
        <v>23619</v>
      </c>
      <c r="G91" t="s">
        <v>23620</v>
      </c>
      <c r="H91" t="s">
        <v>23621</v>
      </c>
      <c r="I91" s="33">
        <v>8.9</v>
      </c>
      <c r="J91" t="s">
        <v>23607</v>
      </c>
      <c r="K91" t="s">
        <v>23636</v>
      </c>
      <c r="L91">
        <v>10396</v>
      </c>
    </row>
    <row r="92" spans="1:12" x14ac:dyDescent="0.5">
      <c r="A92">
        <v>100000736</v>
      </c>
      <c r="B92" t="s">
        <v>23720</v>
      </c>
      <c r="C92" t="s">
        <v>23617</v>
      </c>
      <c r="D92" t="s">
        <v>23617</v>
      </c>
      <c r="E92" t="s">
        <v>23620</v>
      </c>
      <c r="F92" t="s">
        <v>23619</v>
      </c>
      <c r="G92" t="s">
        <v>23620</v>
      </c>
      <c r="H92" t="s">
        <v>23621</v>
      </c>
      <c r="I92" s="33">
        <v>8.9</v>
      </c>
      <c r="J92" t="s">
        <v>23607</v>
      </c>
      <c r="K92" t="s">
        <v>23636</v>
      </c>
      <c r="L92">
        <v>4724</v>
      </c>
    </row>
    <row r="93" spans="1:12" x14ac:dyDescent="0.5">
      <c r="A93">
        <v>100000770</v>
      </c>
      <c r="B93" t="s">
        <v>23722</v>
      </c>
      <c r="C93" t="s">
        <v>23617</v>
      </c>
      <c r="D93" t="s">
        <v>23617</v>
      </c>
      <c r="E93" t="s">
        <v>23620</v>
      </c>
      <c r="F93" t="s">
        <v>23619</v>
      </c>
      <c r="G93" t="s">
        <v>23620</v>
      </c>
      <c r="H93" t="s">
        <v>23621</v>
      </c>
      <c r="I93" s="33">
        <v>8.9</v>
      </c>
      <c r="J93" t="s">
        <v>23607</v>
      </c>
      <c r="K93" t="s">
        <v>23636</v>
      </c>
      <c r="L93">
        <v>11512</v>
      </c>
    </row>
    <row r="94" spans="1:12" x14ac:dyDescent="0.5">
      <c r="A94">
        <v>100000908</v>
      </c>
      <c r="B94" t="s">
        <v>23723</v>
      </c>
      <c r="C94" t="s">
        <v>23617</v>
      </c>
      <c r="D94" t="s">
        <v>23617</v>
      </c>
      <c r="E94" t="s">
        <v>23620</v>
      </c>
      <c r="F94" t="s">
        <v>23619</v>
      </c>
      <c r="G94" t="s">
        <v>23620</v>
      </c>
      <c r="H94" t="s">
        <v>23621</v>
      </c>
      <c r="I94" s="33">
        <v>8.9</v>
      </c>
      <c r="J94" t="s">
        <v>23607</v>
      </c>
      <c r="K94" t="s">
        <v>23636</v>
      </c>
      <c r="L94">
        <v>3268</v>
      </c>
    </row>
    <row r="95" spans="1:12" x14ac:dyDescent="0.5">
      <c r="A95">
        <v>100000097</v>
      </c>
      <c r="B95" t="s">
        <v>23724</v>
      </c>
      <c r="C95" t="s">
        <v>23617</v>
      </c>
      <c r="D95" t="s">
        <v>23617</v>
      </c>
      <c r="E95" t="s">
        <v>23620</v>
      </c>
      <c r="F95" t="s">
        <v>23619</v>
      </c>
      <c r="G95" t="s">
        <v>23620</v>
      </c>
      <c r="H95" t="s">
        <v>23621</v>
      </c>
      <c r="I95" s="33">
        <v>8.9</v>
      </c>
      <c r="J95" t="s">
        <v>23607</v>
      </c>
      <c r="K95" t="s">
        <v>23636</v>
      </c>
      <c r="L95">
        <v>3525</v>
      </c>
    </row>
    <row r="96" spans="1:12" x14ac:dyDescent="0.5">
      <c r="A96">
        <v>100000166</v>
      </c>
      <c r="B96" t="s">
        <v>23725</v>
      </c>
      <c r="C96" t="s">
        <v>23617</v>
      </c>
      <c r="D96" t="s">
        <v>23617</v>
      </c>
      <c r="E96" t="s">
        <v>23620</v>
      </c>
      <c r="F96" t="s">
        <v>23619</v>
      </c>
      <c r="G96" t="s">
        <v>23620</v>
      </c>
      <c r="H96" t="s">
        <v>23621</v>
      </c>
      <c r="I96" s="33">
        <v>8.9</v>
      </c>
      <c r="J96" t="s">
        <v>23607</v>
      </c>
      <c r="K96" t="s">
        <v>23636</v>
      </c>
      <c r="L96">
        <v>10848</v>
      </c>
    </row>
    <row r="97" spans="1:12" x14ac:dyDescent="0.5">
      <c r="A97">
        <v>100000521</v>
      </c>
      <c r="B97" t="s">
        <v>23726</v>
      </c>
      <c r="C97" t="s">
        <v>23617</v>
      </c>
      <c r="D97" t="s">
        <v>23617</v>
      </c>
      <c r="E97" t="s">
        <v>23727</v>
      </c>
      <c r="F97" t="s">
        <v>23619</v>
      </c>
      <c r="G97" t="s">
        <v>23620</v>
      </c>
      <c r="H97" t="s">
        <v>23621</v>
      </c>
      <c r="I97" s="33">
        <v>19.899999999999999</v>
      </c>
      <c r="J97" t="s">
        <v>23608</v>
      </c>
      <c r="K97" t="s">
        <v>23636</v>
      </c>
      <c r="L97">
        <v>5452</v>
      </c>
    </row>
    <row r="98" spans="1:12" x14ac:dyDescent="0.5">
      <c r="A98">
        <v>100000264</v>
      </c>
      <c r="B98" t="s">
        <v>23285</v>
      </c>
      <c r="C98" t="s">
        <v>23728</v>
      </c>
      <c r="D98" t="s">
        <v>23729</v>
      </c>
      <c r="E98" t="s">
        <v>23620</v>
      </c>
      <c r="F98" t="s">
        <v>23649</v>
      </c>
      <c r="G98" t="s">
        <v>23730</v>
      </c>
      <c r="H98" t="s">
        <v>23621</v>
      </c>
      <c r="I98" s="33">
        <v>12</v>
      </c>
      <c r="J98" t="s">
        <v>23607</v>
      </c>
      <c r="K98" t="s">
        <v>23622</v>
      </c>
      <c r="L98">
        <v>6677</v>
      </c>
    </row>
    <row r="99" spans="1:12" x14ac:dyDescent="0.5">
      <c r="A99">
        <v>100000783</v>
      </c>
      <c r="B99" t="s">
        <v>23731</v>
      </c>
      <c r="C99" t="s">
        <v>23617</v>
      </c>
      <c r="D99" t="s">
        <v>23617</v>
      </c>
      <c r="E99" t="s">
        <v>23732</v>
      </c>
      <c r="F99" t="s">
        <v>23619</v>
      </c>
      <c r="G99" t="s">
        <v>23620</v>
      </c>
      <c r="H99" t="s">
        <v>23621</v>
      </c>
      <c r="I99" s="33">
        <v>17.5</v>
      </c>
      <c r="J99" t="s">
        <v>23608</v>
      </c>
      <c r="K99" t="s">
        <v>23636</v>
      </c>
      <c r="L99">
        <v>8055</v>
      </c>
    </row>
    <row r="100" spans="1:12" x14ac:dyDescent="0.5">
      <c r="A100">
        <v>100000125</v>
      </c>
      <c r="B100" t="s">
        <v>23733</v>
      </c>
      <c r="C100" t="s">
        <v>23734</v>
      </c>
      <c r="D100" t="s">
        <v>23735</v>
      </c>
      <c r="E100" t="s">
        <v>23620</v>
      </c>
      <c r="F100" t="s">
        <v>23619</v>
      </c>
      <c r="G100" t="s">
        <v>23620</v>
      </c>
      <c r="H100" t="s">
        <v>23736</v>
      </c>
      <c r="I100" s="33" t="e">
        <v>#N/A</v>
      </c>
      <c r="J100" t="e">
        <v>#N/A</v>
      </c>
      <c r="K100" t="s">
        <v>23622</v>
      </c>
      <c r="L100">
        <v>14367</v>
      </c>
    </row>
    <row r="101" spans="1:12" x14ac:dyDescent="0.5">
      <c r="A101">
        <v>100000355</v>
      </c>
      <c r="B101" t="s">
        <v>23737</v>
      </c>
      <c r="C101" t="s">
        <v>23734</v>
      </c>
      <c r="D101" t="s">
        <v>23735</v>
      </c>
      <c r="E101" t="s">
        <v>23620</v>
      </c>
      <c r="F101" t="s">
        <v>23619</v>
      </c>
      <c r="G101" t="s">
        <v>23620</v>
      </c>
      <c r="H101" t="s">
        <v>23736</v>
      </c>
      <c r="I101" s="33" t="e">
        <v>#N/A</v>
      </c>
      <c r="J101" t="e">
        <v>#N/A</v>
      </c>
      <c r="K101" t="s">
        <v>23622</v>
      </c>
      <c r="L101">
        <v>13606</v>
      </c>
    </row>
    <row r="102" spans="1:12" x14ac:dyDescent="0.5">
      <c r="A102">
        <v>100000947</v>
      </c>
      <c r="B102" t="s">
        <v>23738</v>
      </c>
      <c r="C102" t="s">
        <v>23734</v>
      </c>
      <c r="D102" t="s">
        <v>23735</v>
      </c>
      <c r="E102" t="s">
        <v>23620</v>
      </c>
      <c r="F102" t="s">
        <v>23619</v>
      </c>
      <c r="G102" t="s">
        <v>23620</v>
      </c>
      <c r="H102" t="s">
        <v>23736</v>
      </c>
      <c r="I102" s="33" t="e">
        <v>#N/A</v>
      </c>
      <c r="J102" t="e">
        <v>#N/A</v>
      </c>
      <c r="K102" t="s">
        <v>23622</v>
      </c>
      <c r="L102">
        <v>7248</v>
      </c>
    </row>
    <row r="103" spans="1:12" x14ac:dyDescent="0.5">
      <c r="A103">
        <v>100000202</v>
      </c>
      <c r="B103" t="s">
        <v>23739</v>
      </c>
      <c r="C103" t="s">
        <v>23734</v>
      </c>
      <c r="D103" t="s">
        <v>23735</v>
      </c>
      <c r="E103" t="s">
        <v>23620</v>
      </c>
      <c r="F103" t="s">
        <v>23619</v>
      </c>
      <c r="G103" t="s">
        <v>23620</v>
      </c>
      <c r="H103" t="s">
        <v>23736</v>
      </c>
      <c r="I103" s="33">
        <v>150</v>
      </c>
      <c r="J103" t="s">
        <v>23616</v>
      </c>
      <c r="K103" t="s">
        <v>23622</v>
      </c>
      <c r="L103">
        <v>7871</v>
      </c>
    </row>
    <row r="104" spans="1:12" x14ac:dyDescent="0.5">
      <c r="A104">
        <v>100000861</v>
      </c>
      <c r="B104" t="s">
        <v>23740</v>
      </c>
      <c r="C104" t="s">
        <v>23734</v>
      </c>
      <c r="D104" t="s">
        <v>23735</v>
      </c>
      <c r="E104" t="s">
        <v>23620</v>
      </c>
      <c r="F104" t="s">
        <v>23619</v>
      </c>
      <c r="G104" t="s">
        <v>23620</v>
      </c>
      <c r="H104" t="s">
        <v>23736</v>
      </c>
      <c r="I104" s="33">
        <v>200</v>
      </c>
      <c r="J104" t="s">
        <v>23616</v>
      </c>
      <c r="K104" t="s">
        <v>23622</v>
      </c>
      <c r="L104">
        <v>8307</v>
      </c>
    </row>
    <row r="105" spans="1:12" x14ac:dyDescent="0.5">
      <c r="A105">
        <v>100000835</v>
      </c>
      <c r="B105" t="s">
        <v>23741</v>
      </c>
      <c r="C105" t="s">
        <v>23734</v>
      </c>
      <c r="D105" t="s">
        <v>23735</v>
      </c>
      <c r="E105" t="s">
        <v>23620</v>
      </c>
      <c r="F105" t="s">
        <v>23619</v>
      </c>
      <c r="G105" t="s">
        <v>23620</v>
      </c>
      <c r="H105" t="s">
        <v>23736</v>
      </c>
      <c r="I105" s="33">
        <v>250</v>
      </c>
      <c r="J105" t="s">
        <v>23616</v>
      </c>
      <c r="K105" t="s">
        <v>23622</v>
      </c>
      <c r="L105">
        <v>5821</v>
      </c>
    </row>
    <row r="106" spans="1:12" x14ac:dyDescent="0.5">
      <c r="A106">
        <v>100000516</v>
      </c>
      <c r="B106" t="s">
        <v>23742</v>
      </c>
      <c r="C106" t="s">
        <v>23734</v>
      </c>
      <c r="D106" t="s">
        <v>23735</v>
      </c>
      <c r="E106" t="s">
        <v>23620</v>
      </c>
      <c r="F106" t="s">
        <v>23619</v>
      </c>
      <c r="G106" t="s">
        <v>23620</v>
      </c>
      <c r="H106" t="s">
        <v>23736</v>
      </c>
      <c r="I106" s="33">
        <v>300</v>
      </c>
      <c r="J106" t="s">
        <v>23616</v>
      </c>
      <c r="K106" t="s">
        <v>23622</v>
      </c>
      <c r="L106">
        <v>9239</v>
      </c>
    </row>
    <row r="107" spans="1:12" x14ac:dyDescent="0.5">
      <c r="A107">
        <v>100000476</v>
      </c>
      <c r="B107" t="s">
        <v>23743</v>
      </c>
      <c r="C107" t="s">
        <v>23734</v>
      </c>
      <c r="D107" t="s">
        <v>23735</v>
      </c>
      <c r="E107" t="s">
        <v>23620</v>
      </c>
      <c r="F107" t="s">
        <v>23619</v>
      </c>
      <c r="G107" t="s">
        <v>23620</v>
      </c>
      <c r="H107" t="s">
        <v>23736</v>
      </c>
      <c r="I107" s="33">
        <v>400</v>
      </c>
      <c r="J107" t="s">
        <v>23616</v>
      </c>
      <c r="K107" t="s">
        <v>23622</v>
      </c>
      <c r="L107">
        <v>5416</v>
      </c>
    </row>
    <row r="108" spans="1:12" x14ac:dyDescent="0.5">
      <c r="A108">
        <v>100000574</v>
      </c>
      <c r="B108" t="s">
        <v>23744</v>
      </c>
      <c r="C108" t="s">
        <v>23734</v>
      </c>
      <c r="D108" t="s">
        <v>23735</v>
      </c>
      <c r="E108" t="s">
        <v>23620</v>
      </c>
      <c r="F108" t="s">
        <v>23619</v>
      </c>
      <c r="G108" t="s">
        <v>23620</v>
      </c>
      <c r="H108" t="s">
        <v>23736</v>
      </c>
      <c r="I108" s="33">
        <v>500</v>
      </c>
      <c r="J108" t="s">
        <v>23616</v>
      </c>
      <c r="K108" t="s">
        <v>23622</v>
      </c>
      <c r="L108">
        <v>9675</v>
      </c>
    </row>
    <row r="109" spans="1:12" x14ac:dyDescent="0.5">
      <c r="A109">
        <v>100000878</v>
      </c>
      <c r="B109" t="s">
        <v>23745</v>
      </c>
      <c r="C109" t="s">
        <v>23734</v>
      </c>
      <c r="D109" t="s">
        <v>23735</v>
      </c>
      <c r="E109" t="s">
        <v>23620</v>
      </c>
      <c r="F109" t="s">
        <v>23619</v>
      </c>
      <c r="G109" t="s">
        <v>23620</v>
      </c>
      <c r="H109" t="s">
        <v>23736</v>
      </c>
      <c r="I109" s="33">
        <v>600</v>
      </c>
      <c r="J109" t="s">
        <v>23616</v>
      </c>
      <c r="K109" t="s">
        <v>23622</v>
      </c>
      <c r="L109">
        <v>4292</v>
      </c>
    </row>
    <row r="110" spans="1:12" x14ac:dyDescent="0.5">
      <c r="A110">
        <v>100000590</v>
      </c>
      <c r="B110" t="s">
        <v>23746</v>
      </c>
      <c r="C110" t="s">
        <v>23734</v>
      </c>
      <c r="D110" t="s">
        <v>23735</v>
      </c>
      <c r="E110" t="s">
        <v>23620</v>
      </c>
      <c r="F110" t="s">
        <v>23619</v>
      </c>
      <c r="G110" t="s">
        <v>23620</v>
      </c>
      <c r="H110" t="s">
        <v>23736</v>
      </c>
      <c r="I110" s="33">
        <v>1000</v>
      </c>
      <c r="J110" t="s">
        <v>23616</v>
      </c>
      <c r="K110" t="s">
        <v>23622</v>
      </c>
      <c r="L110">
        <v>11300</v>
      </c>
    </row>
    <row r="111" spans="1:12" x14ac:dyDescent="0.5">
      <c r="A111">
        <v>100000477</v>
      </c>
      <c r="B111" t="s">
        <v>23747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23721</v>
      </c>
      <c r="I111" s="33" t="e">
        <v>#N/A</v>
      </c>
      <c r="J111" t="e">
        <v>#N/A</v>
      </c>
      <c r="K111" t="s">
        <v>23622</v>
      </c>
      <c r="L111">
        <v>10790</v>
      </c>
    </row>
    <row r="112" spans="1:12" x14ac:dyDescent="0.5">
      <c r="A112">
        <v>100000343</v>
      </c>
      <c r="B112" t="s">
        <v>23748</v>
      </c>
      <c r="C112" t="e">
        <v>#N/A</v>
      </c>
      <c r="D112" t="e">
        <v>#N/A</v>
      </c>
      <c r="E112" t="e">
        <v>#N/A</v>
      </c>
      <c r="F112" t="e">
        <v>#N/A</v>
      </c>
      <c r="G112" t="e">
        <v>#N/A</v>
      </c>
      <c r="H112" t="s">
        <v>23721</v>
      </c>
      <c r="I112" s="33">
        <v>0.12</v>
      </c>
      <c r="J112" t="s">
        <v>23607</v>
      </c>
      <c r="K112" t="s">
        <v>23622</v>
      </c>
      <c r="L112">
        <v>560</v>
      </c>
    </row>
    <row r="113" spans="1:12" x14ac:dyDescent="0.5">
      <c r="A113">
        <v>100000139</v>
      </c>
      <c r="B113" t="s">
        <v>23749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23721</v>
      </c>
      <c r="I113" s="33" t="e">
        <v>#N/A</v>
      </c>
      <c r="J113" t="e">
        <v>#N/A</v>
      </c>
      <c r="K113" t="s">
        <v>23622</v>
      </c>
      <c r="L113">
        <v>7563</v>
      </c>
    </row>
    <row r="114" spans="1:12" x14ac:dyDescent="0.5">
      <c r="A114">
        <v>100000147</v>
      </c>
      <c r="B114" t="s">
        <v>23264</v>
      </c>
      <c r="C114" t="s">
        <v>23750</v>
      </c>
      <c r="D114" t="s">
        <v>23620</v>
      </c>
      <c r="E114" t="s">
        <v>23631</v>
      </c>
      <c r="F114" t="s">
        <v>23619</v>
      </c>
      <c r="G114" t="s">
        <v>23620</v>
      </c>
      <c r="H114" t="s">
        <v>23621</v>
      </c>
      <c r="I114" s="33">
        <v>12</v>
      </c>
      <c r="J114" t="s">
        <v>23607</v>
      </c>
      <c r="K114" t="s">
        <v>23636</v>
      </c>
      <c r="L114">
        <v>4292</v>
      </c>
    </row>
    <row r="115" spans="1:12" x14ac:dyDescent="0.5">
      <c r="A115">
        <v>100000186</v>
      </c>
      <c r="B115" t="s">
        <v>23751</v>
      </c>
      <c r="C115" t="s">
        <v>23750</v>
      </c>
      <c r="D115" t="s">
        <v>23620</v>
      </c>
      <c r="E115" t="s">
        <v>23752</v>
      </c>
      <c r="F115" t="s">
        <v>23619</v>
      </c>
      <c r="G115" t="s">
        <v>23620</v>
      </c>
      <c r="H115" t="s">
        <v>23621</v>
      </c>
      <c r="I115" s="33">
        <v>34</v>
      </c>
      <c r="J115" t="s">
        <v>23609</v>
      </c>
      <c r="K115" t="s">
        <v>23636</v>
      </c>
      <c r="L115">
        <v>977</v>
      </c>
    </row>
    <row r="116" spans="1:12" x14ac:dyDescent="0.5">
      <c r="A116">
        <v>100000881</v>
      </c>
      <c r="B116" t="s">
        <v>23753</v>
      </c>
      <c r="C116" t="s">
        <v>23750</v>
      </c>
      <c r="D116" t="s">
        <v>23620</v>
      </c>
      <c r="E116" t="s">
        <v>23752</v>
      </c>
      <c r="F116" t="s">
        <v>23619</v>
      </c>
      <c r="G116" t="s">
        <v>23620</v>
      </c>
      <c r="H116" t="s">
        <v>23621</v>
      </c>
      <c r="I116" s="33">
        <v>48</v>
      </c>
      <c r="J116" t="s">
        <v>23611</v>
      </c>
      <c r="K116" t="s">
        <v>23636</v>
      </c>
      <c r="L116">
        <v>14208</v>
      </c>
    </row>
    <row r="117" spans="1:12" x14ac:dyDescent="0.5">
      <c r="A117">
        <v>100000340</v>
      </c>
      <c r="B117" t="s">
        <v>23754</v>
      </c>
      <c r="C117" t="s">
        <v>23750</v>
      </c>
      <c r="D117" t="s">
        <v>23620</v>
      </c>
      <c r="E117" t="s">
        <v>23752</v>
      </c>
      <c r="F117" t="s">
        <v>23619</v>
      </c>
      <c r="G117" t="s">
        <v>23620</v>
      </c>
      <c r="H117" t="s">
        <v>23621</v>
      </c>
      <c r="I117" s="33">
        <v>79</v>
      </c>
      <c r="J117" t="s">
        <v>23614</v>
      </c>
      <c r="K117" t="s">
        <v>23636</v>
      </c>
      <c r="L117">
        <v>6817</v>
      </c>
    </row>
    <row r="118" spans="1:12" x14ac:dyDescent="0.5">
      <c r="A118">
        <v>100000987</v>
      </c>
      <c r="B118" t="s">
        <v>23755</v>
      </c>
      <c r="C118" t="s">
        <v>23750</v>
      </c>
      <c r="D118" t="s">
        <v>23620</v>
      </c>
      <c r="E118" t="s">
        <v>23756</v>
      </c>
      <c r="F118" t="s">
        <v>23619</v>
      </c>
      <c r="G118" t="s">
        <v>23620</v>
      </c>
      <c r="H118" t="s">
        <v>23621</v>
      </c>
      <c r="I118" s="33">
        <v>9</v>
      </c>
      <c r="J118" t="s">
        <v>23607</v>
      </c>
      <c r="K118" t="s">
        <v>23636</v>
      </c>
      <c r="L118">
        <v>13838</v>
      </c>
    </row>
    <row r="119" spans="1:12" x14ac:dyDescent="0.5">
      <c r="A119">
        <v>100000720</v>
      </c>
      <c r="B119" t="s">
        <v>23757</v>
      </c>
      <c r="C119" t="s">
        <v>23750</v>
      </c>
      <c r="D119" t="s">
        <v>23620</v>
      </c>
      <c r="E119" t="s">
        <v>23756</v>
      </c>
      <c r="F119" t="s">
        <v>23619</v>
      </c>
      <c r="G119" t="s">
        <v>23620</v>
      </c>
      <c r="H119" t="s">
        <v>23621</v>
      </c>
      <c r="I119" s="33">
        <v>12</v>
      </c>
      <c r="J119" t="s">
        <v>23607</v>
      </c>
      <c r="K119" t="s">
        <v>23636</v>
      </c>
      <c r="L119">
        <v>12237</v>
      </c>
    </row>
    <row r="120" spans="1:12" x14ac:dyDescent="0.5">
      <c r="A120">
        <v>100000535</v>
      </c>
      <c r="B120" t="s">
        <v>23758</v>
      </c>
      <c r="C120" t="s">
        <v>23750</v>
      </c>
      <c r="D120" t="s">
        <v>23620</v>
      </c>
      <c r="E120" t="s">
        <v>23759</v>
      </c>
      <c r="F120" t="s">
        <v>23619</v>
      </c>
      <c r="G120" t="s">
        <v>23620</v>
      </c>
      <c r="H120" t="s">
        <v>23621</v>
      </c>
      <c r="I120" s="33">
        <v>40</v>
      </c>
      <c r="J120" t="s">
        <v>23610</v>
      </c>
      <c r="K120" t="s">
        <v>23622</v>
      </c>
      <c r="L120">
        <v>14092</v>
      </c>
    </row>
    <row r="121" spans="1:12" x14ac:dyDescent="0.5">
      <c r="A121">
        <v>100000585</v>
      </c>
      <c r="B121" t="s">
        <v>23760</v>
      </c>
      <c r="C121" t="s">
        <v>23750</v>
      </c>
      <c r="D121" t="s">
        <v>23620</v>
      </c>
      <c r="E121" t="s">
        <v>23761</v>
      </c>
      <c r="F121" t="s">
        <v>23619</v>
      </c>
      <c r="G121" t="s">
        <v>23620</v>
      </c>
      <c r="H121" t="s">
        <v>23621</v>
      </c>
      <c r="I121" s="33">
        <v>40</v>
      </c>
      <c r="J121" t="s">
        <v>23610</v>
      </c>
      <c r="K121" t="s">
        <v>23636</v>
      </c>
      <c r="L121">
        <v>3653</v>
      </c>
    </row>
    <row r="122" spans="1:12" x14ac:dyDescent="0.5">
      <c r="A122">
        <v>100000940</v>
      </c>
      <c r="B122" t="s">
        <v>23762</v>
      </c>
      <c r="C122" t="s">
        <v>23750</v>
      </c>
      <c r="D122" t="s">
        <v>23620</v>
      </c>
      <c r="E122" t="s">
        <v>23761</v>
      </c>
      <c r="F122" t="s">
        <v>23619</v>
      </c>
      <c r="G122" t="s">
        <v>23620</v>
      </c>
      <c r="H122" t="s">
        <v>23621</v>
      </c>
      <c r="I122" s="33">
        <v>40</v>
      </c>
      <c r="J122" t="s">
        <v>23610</v>
      </c>
      <c r="K122" t="s">
        <v>23636</v>
      </c>
      <c r="L122">
        <v>822</v>
      </c>
    </row>
    <row r="123" spans="1:12" x14ac:dyDescent="0.5">
      <c r="A123">
        <v>100000536</v>
      </c>
      <c r="B123" t="s">
        <v>23763</v>
      </c>
      <c r="C123" t="s">
        <v>23750</v>
      </c>
      <c r="D123" t="s">
        <v>23620</v>
      </c>
      <c r="E123" t="s">
        <v>23631</v>
      </c>
      <c r="F123" t="s">
        <v>23619</v>
      </c>
      <c r="G123" t="s">
        <v>23620</v>
      </c>
      <c r="H123" t="s">
        <v>23621</v>
      </c>
      <c r="I123" s="33">
        <v>40</v>
      </c>
      <c r="J123" t="s">
        <v>23610</v>
      </c>
      <c r="K123" t="s">
        <v>23636</v>
      </c>
      <c r="L123">
        <v>10109</v>
      </c>
    </row>
    <row r="124" spans="1:12" x14ac:dyDescent="0.5">
      <c r="A124">
        <v>100000496</v>
      </c>
      <c r="B124" t="s">
        <v>23764</v>
      </c>
      <c r="C124" t="s">
        <v>23750</v>
      </c>
      <c r="D124" t="s">
        <v>23620</v>
      </c>
      <c r="E124" t="s">
        <v>23620</v>
      </c>
      <c r="F124" t="s">
        <v>23619</v>
      </c>
      <c r="G124" t="s">
        <v>23620</v>
      </c>
      <c r="H124" t="s">
        <v>23621</v>
      </c>
      <c r="I124" s="33">
        <v>19</v>
      </c>
      <c r="J124" t="s">
        <v>23608</v>
      </c>
      <c r="K124" t="s">
        <v>23622</v>
      </c>
      <c r="L124">
        <v>6007</v>
      </c>
    </row>
    <row r="125" spans="1:12" x14ac:dyDescent="0.5">
      <c r="A125">
        <v>100000383</v>
      </c>
      <c r="B125" t="s">
        <v>23273</v>
      </c>
      <c r="C125" t="s">
        <v>23765</v>
      </c>
      <c r="D125" t="s">
        <v>23766</v>
      </c>
      <c r="E125" t="s">
        <v>23620</v>
      </c>
      <c r="F125" t="s">
        <v>23619</v>
      </c>
      <c r="G125" t="s">
        <v>23620</v>
      </c>
      <c r="H125" t="s">
        <v>23621</v>
      </c>
      <c r="I125" s="33">
        <v>10</v>
      </c>
      <c r="J125" t="s">
        <v>23607</v>
      </c>
      <c r="K125" t="s">
        <v>23636</v>
      </c>
      <c r="L125">
        <v>14825</v>
      </c>
    </row>
    <row r="126" spans="1:12" x14ac:dyDescent="0.5">
      <c r="A126">
        <v>100000984</v>
      </c>
      <c r="B126" t="s">
        <v>23767</v>
      </c>
      <c r="C126" t="s">
        <v>23750</v>
      </c>
      <c r="D126" t="s">
        <v>23620</v>
      </c>
      <c r="E126" t="s">
        <v>23620</v>
      </c>
      <c r="F126" t="s">
        <v>23619</v>
      </c>
      <c r="G126" t="s">
        <v>23620</v>
      </c>
      <c r="H126" t="s">
        <v>23621</v>
      </c>
      <c r="I126" s="33">
        <v>17.899999999999999</v>
      </c>
      <c r="J126" t="s">
        <v>23608</v>
      </c>
      <c r="K126" t="s">
        <v>23636</v>
      </c>
      <c r="L126">
        <v>3678</v>
      </c>
    </row>
    <row r="127" spans="1:12" x14ac:dyDescent="0.5">
      <c r="A127">
        <v>100000816</v>
      </c>
      <c r="B127" t="s">
        <v>23768</v>
      </c>
      <c r="C127" t="s">
        <v>23750</v>
      </c>
      <c r="D127" t="s">
        <v>23620</v>
      </c>
      <c r="E127" t="s">
        <v>23620</v>
      </c>
      <c r="F127" t="s">
        <v>23619</v>
      </c>
      <c r="G127" t="s">
        <v>23620</v>
      </c>
      <c r="H127" t="s">
        <v>23621</v>
      </c>
      <c r="I127" s="33">
        <v>14</v>
      </c>
      <c r="J127" t="s">
        <v>23607</v>
      </c>
      <c r="K127" t="s">
        <v>23636</v>
      </c>
      <c r="L127">
        <v>5641</v>
      </c>
    </row>
    <row r="128" spans="1:12" x14ac:dyDescent="0.5">
      <c r="A128">
        <v>100000563</v>
      </c>
      <c r="B128" t="s">
        <v>23769</v>
      </c>
      <c r="C128" t="s">
        <v>23750</v>
      </c>
      <c r="D128" t="s">
        <v>23620</v>
      </c>
      <c r="E128" t="s">
        <v>23620</v>
      </c>
      <c r="F128" t="s">
        <v>23619</v>
      </c>
      <c r="G128" t="s">
        <v>23620</v>
      </c>
      <c r="H128" t="s">
        <v>23621</v>
      </c>
      <c r="I128" s="33">
        <v>10</v>
      </c>
      <c r="J128" t="s">
        <v>23607</v>
      </c>
      <c r="K128" t="s">
        <v>23636</v>
      </c>
      <c r="L128">
        <v>10813</v>
      </c>
    </row>
    <row r="129" spans="1:12" x14ac:dyDescent="0.5">
      <c r="A129">
        <v>100000501</v>
      </c>
      <c r="B129" t="s">
        <v>23770</v>
      </c>
      <c r="C129" t="s">
        <v>23750</v>
      </c>
      <c r="D129" t="s">
        <v>23620</v>
      </c>
      <c r="E129" t="s">
        <v>23620</v>
      </c>
      <c r="F129" t="s">
        <v>23619</v>
      </c>
      <c r="G129" t="s">
        <v>23620</v>
      </c>
      <c r="H129" t="s">
        <v>23621</v>
      </c>
      <c r="I129" s="33">
        <v>8</v>
      </c>
      <c r="J129" t="s">
        <v>23607</v>
      </c>
      <c r="K129" t="s">
        <v>23622</v>
      </c>
      <c r="L129">
        <v>4671</v>
      </c>
    </row>
    <row r="130" spans="1:12" x14ac:dyDescent="0.5">
      <c r="A130">
        <v>100000953</v>
      </c>
      <c r="B130" t="s">
        <v>23771</v>
      </c>
      <c r="C130" t="s">
        <v>23750</v>
      </c>
      <c r="D130" t="s">
        <v>23620</v>
      </c>
      <c r="E130" t="s">
        <v>23620</v>
      </c>
      <c r="F130" t="s">
        <v>23619</v>
      </c>
      <c r="G130" t="s">
        <v>23620</v>
      </c>
      <c r="H130" t="s">
        <v>23621</v>
      </c>
      <c r="I130" s="33">
        <v>12</v>
      </c>
      <c r="J130" t="s">
        <v>23607</v>
      </c>
      <c r="K130" t="s">
        <v>23636</v>
      </c>
      <c r="L130">
        <v>3987</v>
      </c>
    </row>
    <row r="131" spans="1:12" x14ac:dyDescent="0.5">
      <c r="A131">
        <v>100000821</v>
      </c>
      <c r="B131" t="s">
        <v>23772</v>
      </c>
      <c r="C131" t="s">
        <v>23750</v>
      </c>
      <c r="D131" t="s">
        <v>23620</v>
      </c>
      <c r="E131" t="s">
        <v>23620</v>
      </c>
      <c r="F131" t="s">
        <v>23619</v>
      </c>
      <c r="G131" t="s">
        <v>23620</v>
      </c>
      <c r="H131" t="s">
        <v>23621</v>
      </c>
      <c r="I131" s="33">
        <v>14</v>
      </c>
      <c r="J131" t="s">
        <v>23607</v>
      </c>
      <c r="K131" t="s">
        <v>23636</v>
      </c>
      <c r="L131">
        <v>12979</v>
      </c>
    </row>
    <row r="132" spans="1:12" x14ac:dyDescent="0.5">
      <c r="A132">
        <v>100000211</v>
      </c>
      <c r="B132" t="s">
        <v>23773</v>
      </c>
      <c r="C132" t="s">
        <v>23750</v>
      </c>
      <c r="D132" t="s">
        <v>23620</v>
      </c>
      <c r="E132" t="s">
        <v>23620</v>
      </c>
      <c r="F132" t="s">
        <v>23619</v>
      </c>
      <c r="G132" t="s">
        <v>23620</v>
      </c>
      <c r="H132" t="s">
        <v>23621</v>
      </c>
      <c r="I132" s="33">
        <v>9.9</v>
      </c>
      <c r="J132" t="s">
        <v>23607</v>
      </c>
      <c r="K132" t="s">
        <v>23636</v>
      </c>
      <c r="L132">
        <v>9618</v>
      </c>
    </row>
    <row r="133" spans="1:12" x14ac:dyDescent="0.5">
      <c r="A133">
        <v>100000266</v>
      </c>
      <c r="B133" t="s">
        <v>23774</v>
      </c>
      <c r="C133" t="s">
        <v>23750</v>
      </c>
      <c r="D133" t="s">
        <v>23620</v>
      </c>
      <c r="E133" t="s">
        <v>23620</v>
      </c>
      <c r="F133" t="s">
        <v>23619</v>
      </c>
      <c r="G133" t="s">
        <v>23620</v>
      </c>
      <c r="H133" t="s">
        <v>23621</v>
      </c>
      <c r="I133" s="33">
        <v>9.9</v>
      </c>
      <c r="J133" t="s">
        <v>23607</v>
      </c>
      <c r="K133" t="s">
        <v>23636</v>
      </c>
      <c r="L133">
        <v>6530</v>
      </c>
    </row>
    <row r="134" spans="1:12" x14ac:dyDescent="0.5">
      <c r="A134">
        <v>100000199</v>
      </c>
      <c r="B134" t="s">
        <v>23484</v>
      </c>
      <c r="C134" t="s">
        <v>23775</v>
      </c>
      <c r="D134" t="s">
        <v>23776</v>
      </c>
      <c r="E134" t="s">
        <v>23627</v>
      </c>
      <c r="F134" t="s">
        <v>23619</v>
      </c>
      <c r="G134" t="s">
        <v>23620</v>
      </c>
      <c r="H134" t="s">
        <v>23621</v>
      </c>
      <c r="I134" s="33">
        <v>3</v>
      </c>
      <c r="J134" t="s">
        <v>23607</v>
      </c>
      <c r="K134" t="s">
        <v>23622</v>
      </c>
      <c r="L134">
        <v>10090</v>
      </c>
    </row>
    <row r="135" spans="1:12" x14ac:dyDescent="0.5">
      <c r="A135">
        <v>100000772</v>
      </c>
      <c r="B135" t="s">
        <v>23777</v>
      </c>
      <c r="C135" t="s">
        <v>23734</v>
      </c>
      <c r="D135" t="s">
        <v>23620</v>
      </c>
      <c r="E135" t="s">
        <v>23620</v>
      </c>
      <c r="F135" t="s">
        <v>23619</v>
      </c>
      <c r="G135" t="s">
        <v>23620</v>
      </c>
      <c r="H135" t="s">
        <v>23621</v>
      </c>
      <c r="I135" s="33">
        <v>13.9</v>
      </c>
      <c r="J135" t="s">
        <v>23607</v>
      </c>
      <c r="K135" t="s">
        <v>23622</v>
      </c>
      <c r="L135">
        <v>10048</v>
      </c>
    </row>
    <row r="136" spans="1:12" x14ac:dyDescent="0.5">
      <c r="A136">
        <v>100000211</v>
      </c>
      <c r="B136" t="s">
        <v>23778</v>
      </c>
      <c r="C136" t="s">
        <v>23656</v>
      </c>
      <c r="D136" t="s">
        <v>23657</v>
      </c>
      <c r="E136" t="s">
        <v>23620</v>
      </c>
      <c r="F136" t="s">
        <v>23619</v>
      </c>
      <c r="G136" t="s">
        <v>23620</v>
      </c>
      <c r="H136" t="s">
        <v>23658</v>
      </c>
      <c r="I136" s="33">
        <v>11.9</v>
      </c>
      <c r="J136" t="s">
        <v>23607</v>
      </c>
      <c r="K136" t="s">
        <v>23622</v>
      </c>
      <c r="L136">
        <v>3215</v>
      </c>
    </row>
    <row r="137" spans="1:12" x14ac:dyDescent="0.5">
      <c r="A137">
        <v>100000971</v>
      </c>
      <c r="B137" t="s">
        <v>23779</v>
      </c>
      <c r="C137" t="s">
        <v>23656</v>
      </c>
      <c r="D137" t="s">
        <v>23657</v>
      </c>
      <c r="E137" t="s">
        <v>23620</v>
      </c>
      <c r="F137" t="s">
        <v>23619</v>
      </c>
      <c r="G137" t="s">
        <v>23620</v>
      </c>
      <c r="H137" t="s">
        <v>23658</v>
      </c>
      <c r="I137" s="33">
        <v>11.9</v>
      </c>
      <c r="J137" t="s">
        <v>23607</v>
      </c>
      <c r="K137" t="s">
        <v>23636</v>
      </c>
      <c r="L137">
        <v>11959</v>
      </c>
    </row>
    <row r="138" spans="1:12" x14ac:dyDescent="0.5">
      <c r="A138">
        <v>100000256</v>
      </c>
      <c r="B138" t="s">
        <v>23780</v>
      </c>
      <c r="C138" t="s">
        <v>23656</v>
      </c>
      <c r="D138" t="s">
        <v>23657</v>
      </c>
      <c r="E138" t="s">
        <v>23620</v>
      </c>
      <c r="F138" t="s">
        <v>23619</v>
      </c>
      <c r="G138" t="s">
        <v>23620</v>
      </c>
      <c r="H138" t="s">
        <v>23658</v>
      </c>
      <c r="I138" s="33">
        <v>11.9</v>
      </c>
      <c r="J138" t="s">
        <v>23607</v>
      </c>
      <c r="K138" t="s">
        <v>23636</v>
      </c>
      <c r="L138">
        <v>9113</v>
      </c>
    </row>
    <row r="139" spans="1:12" x14ac:dyDescent="0.5">
      <c r="A139">
        <v>100000478</v>
      </c>
      <c r="B139" t="s">
        <v>23781</v>
      </c>
      <c r="C139" t="s">
        <v>23656</v>
      </c>
      <c r="D139" t="s">
        <v>23657</v>
      </c>
      <c r="E139" t="s">
        <v>23620</v>
      </c>
      <c r="F139" t="s">
        <v>23619</v>
      </c>
      <c r="G139" t="s">
        <v>23620</v>
      </c>
      <c r="H139" t="s">
        <v>23658</v>
      </c>
      <c r="I139" s="33">
        <v>11.9</v>
      </c>
      <c r="J139" t="s">
        <v>23607</v>
      </c>
      <c r="K139" t="s">
        <v>23636</v>
      </c>
      <c r="L139">
        <v>9991</v>
      </c>
    </row>
    <row r="140" spans="1:12" x14ac:dyDescent="0.5">
      <c r="A140">
        <v>100000599</v>
      </c>
      <c r="B140" t="s">
        <v>23782</v>
      </c>
      <c r="C140" t="s">
        <v>23656</v>
      </c>
      <c r="D140" t="s">
        <v>23657</v>
      </c>
      <c r="E140" t="s">
        <v>23620</v>
      </c>
      <c r="F140" t="s">
        <v>23619</v>
      </c>
      <c r="G140" t="s">
        <v>23620</v>
      </c>
      <c r="H140" t="s">
        <v>23658</v>
      </c>
      <c r="I140" s="33">
        <v>11.9</v>
      </c>
      <c r="J140" t="s">
        <v>23607</v>
      </c>
      <c r="K140" t="s">
        <v>23636</v>
      </c>
      <c r="L140">
        <v>14703</v>
      </c>
    </row>
    <row r="141" spans="1:12" x14ac:dyDescent="0.5">
      <c r="A141">
        <v>100000453</v>
      </c>
      <c r="B141" t="s">
        <v>23783</v>
      </c>
      <c r="C141">
        <v>0</v>
      </c>
      <c r="D141" t="s">
        <v>23721</v>
      </c>
      <c r="E141" t="s">
        <v>23721</v>
      </c>
      <c r="F141" t="s">
        <v>23721</v>
      </c>
      <c r="G141" t="s">
        <v>23721</v>
      </c>
      <c r="H141" t="s">
        <v>23784</v>
      </c>
      <c r="I141" s="33">
        <v>418</v>
      </c>
      <c r="J141" t="s">
        <v>23616</v>
      </c>
      <c r="K141" t="s">
        <v>23636</v>
      </c>
      <c r="L141">
        <v>14040</v>
      </c>
    </row>
    <row r="142" spans="1:12" x14ac:dyDescent="0.5">
      <c r="A142">
        <v>100000868</v>
      </c>
      <c r="B142" t="s">
        <v>23785</v>
      </c>
      <c r="C142" t="s">
        <v>23786</v>
      </c>
      <c r="D142" t="s">
        <v>23787</v>
      </c>
      <c r="E142" t="s">
        <v>23620</v>
      </c>
      <c r="F142" t="s">
        <v>23619</v>
      </c>
      <c r="G142" t="s">
        <v>23620</v>
      </c>
      <c r="H142" t="s">
        <v>23621</v>
      </c>
      <c r="I142" s="33">
        <v>5.6</v>
      </c>
      <c r="J142" t="s">
        <v>23607</v>
      </c>
      <c r="K142" t="s">
        <v>23622</v>
      </c>
      <c r="L142">
        <v>13260</v>
      </c>
    </row>
    <row r="143" spans="1:12" x14ac:dyDescent="0.5">
      <c r="A143">
        <v>100000273</v>
      </c>
      <c r="B143" t="s">
        <v>23546</v>
      </c>
      <c r="C143" t="s">
        <v>23786</v>
      </c>
      <c r="D143" t="s">
        <v>23787</v>
      </c>
      <c r="E143" t="s">
        <v>23620</v>
      </c>
      <c r="F143" t="s">
        <v>23619</v>
      </c>
      <c r="G143" t="s">
        <v>23620</v>
      </c>
      <c r="H143" t="s">
        <v>23621</v>
      </c>
      <c r="I143" s="33">
        <v>5.6</v>
      </c>
      <c r="J143" t="s">
        <v>23607</v>
      </c>
      <c r="K143" t="s">
        <v>23622</v>
      </c>
      <c r="L143">
        <v>4377</v>
      </c>
    </row>
    <row r="144" spans="1:12" x14ac:dyDescent="0.5">
      <c r="A144">
        <v>100000115</v>
      </c>
      <c r="B144" t="s">
        <v>23788</v>
      </c>
      <c r="C144" t="s">
        <v>23786</v>
      </c>
      <c r="D144" t="s">
        <v>23787</v>
      </c>
      <c r="E144" t="s">
        <v>23620</v>
      </c>
      <c r="F144" t="s">
        <v>23619</v>
      </c>
      <c r="G144" t="s">
        <v>23620</v>
      </c>
      <c r="H144" t="s">
        <v>23621</v>
      </c>
      <c r="I144" s="33">
        <v>5.6</v>
      </c>
      <c r="J144" t="s">
        <v>23607</v>
      </c>
      <c r="K144" t="s">
        <v>23622</v>
      </c>
      <c r="L144">
        <v>13240</v>
      </c>
    </row>
    <row r="145" spans="1:12" x14ac:dyDescent="0.5">
      <c r="A145">
        <v>100000597</v>
      </c>
      <c r="B145" t="s">
        <v>23544</v>
      </c>
      <c r="C145" t="s">
        <v>23789</v>
      </c>
      <c r="D145" t="s">
        <v>23790</v>
      </c>
      <c r="E145" t="s">
        <v>23620</v>
      </c>
      <c r="F145" t="s">
        <v>23619</v>
      </c>
      <c r="G145" t="s">
        <v>23620</v>
      </c>
      <c r="H145" t="s">
        <v>23621</v>
      </c>
      <c r="I145" s="33">
        <v>3</v>
      </c>
      <c r="J145" t="s">
        <v>23607</v>
      </c>
      <c r="K145" t="s">
        <v>23622</v>
      </c>
      <c r="L145">
        <v>14461</v>
      </c>
    </row>
    <row r="146" spans="1:12" x14ac:dyDescent="0.5">
      <c r="A146">
        <v>100000967</v>
      </c>
      <c r="B146" t="s">
        <v>22999</v>
      </c>
      <c r="C146" t="s">
        <v>23789</v>
      </c>
      <c r="D146" t="s">
        <v>23790</v>
      </c>
      <c r="E146" t="s">
        <v>23620</v>
      </c>
      <c r="F146" t="s">
        <v>23619</v>
      </c>
      <c r="G146" t="s">
        <v>23620</v>
      </c>
      <c r="H146" t="s">
        <v>23621</v>
      </c>
      <c r="I146" s="33">
        <v>3</v>
      </c>
      <c r="J146" t="s">
        <v>23607</v>
      </c>
      <c r="K146" t="s">
        <v>23622</v>
      </c>
      <c r="L146">
        <v>302</v>
      </c>
    </row>
    <row r="147" spans="1:12" x14ac:dyDescent="0.5">
      <c r="A147">
        <v>100000620</v>
      </c>
      <c r="B147" t="s">
        <v>22999</v>
      </c>
      <c r="C147" t="s">
        <v>23789</v>
      </c>
      <c r="D147" t="s">
        <v>23790</v>
      </c>
      <c r="E147" t="s">
        <v>23620</v>
      </c>
      <c r="F147" t="s">
        <v>23619</v>
      </c>
      <c r="G147" t="s">
        <v>23620</v>
      </c>
      <c r="H147" t="s">
        <v>23621</v>
      </c>
      <c r="I147" s="33">
        <v>3</v>
      </c>
      <c r="J147" t="s">
        <v>23607</v>
      </c>
      <c r="K147" t="s">
        <v>23636</v>
      </c>
      <c r="L147">
        <v>2935</v>
      </c>
    </row>
    <row r="148" spans="1:12" x14ac:dyDescent="0.5">
      <c r="A148">
        <v>100000309</v>
      </c>
      <c r="B148" t="s">
        <v>22972</v>
      </c>
      <c r="C148" t="s">
        <v>23789</v>
      </c>
      <c r="D148" t="s">
        <v>23790</v>
      </c>
      <c r="E148" t="s">
        <v>23620</v>
      </c>
      <c r="F148" t="s">
        <v>23649</v>
      </c>
      <c r="G148" t="s">
        <v>23791</v>
      </c>
      <c r="H148" t="s">
        <v>23621</v>
      </c>
      <c r="I148" s="33">
        <v>3</v>
      </c>
      <c r="J148" t="s">
        <v>23607</v>
      </c>
      <c r="K148" t="s">
        <v>23636</v>
      </c>
      <c r="L148">
        <v>3370</v>
      </c>
    </row>
    <row r="149" spans="1:12" x14ac:dyDescent="0.5">
      <c r="A149">
        <v>100000273</v>
      </c>
      <c r="B149" t="s">
        <v>23792</v>
      </c>
      <c r="C149" t="s">
        <v>23789</v>
      </c>
      <c r="D149" t="s">
        <v>23790</v>
      </c>
      <c r="E149" t="s">
        <v>23620</v>
      </c>
      <c r="F149" t="s">
        <v>23649</v>
      </c>
      <c r="G149" t="s">
        <v>23793</v>
      </c>
      <c r="H149" t="s">
        <v>23621</v>
      </c>
      <c r="I149" s="33">
        <v>3</v>
      </c>
      <c r="J149" t="s">
        <v>23607</v>
      </c>
      <c r="K149" t="s">
        <v>23622</v>
      </c>
      <c r="L149">
        <v>7934</v>
      </c>
    </row>
    <row r="150" spans="1:12" x14ac:dyDescent="0.5">
      <c r="A150">
        <v>100000369</v>
      </c>
      <c r="B150" t="s">
        <v>22984</v>
      </c>
      <c r="C150" t="s">
        <v>23789</v>
      </c>
      <c r="D150" t="s">
        <v>23790</v>
      </c>
      <c r="E150" t="s">
        <v>23627</v>
      </c>
      <c r="F150" t="s">
        <v>23619</v>
      </c>
      <c r="G150" t="s">
        <v>23620</v>
      </c>
      <c r="H150" t="s">
        <v>23621</v>
      </c>
      <c r="I150" s="33">
        <v>3</v>
      </c>
      <c r="J150" t="s">
        <v>23607</v>
      </c>
      <c r="K150" t="s">
        <v>23636</v>
      </c>
      <c r="L150">
        <v>2299</v>
      </c>
    </row>
    <row r="151" spans="1:12" x14ac:dyDescent="0.5">
      <c r="A151">
        <v>100000343</v>
      </c>
      <c r="B151" t="s">
        <v>23418</v>
      </c>
      <c r="C151" t="s">
        <v>23775</v>
      </c>
      <c r="D151" t="s">
        <v>23794</v>
      </c>
      <c r="E151" t="s">
        <v>23627</v>
      </c>
      <c r="F151" t="s">
        <v>23619</v>
      </c>
      <c r="G151" t="s">
        <v>23620</v>
      </c>
      <c r="H151" t="s">
        <v>23621</v>
      </c>
      <c r="I151" s="33">
        <v>6</v>
      </c>
      <c r="J151" t="s">
        <v>23607</v>
      </c>
      <c r="K151" t="s">
        <v>23622</v>
      </c>
      <c r="L151">
        <v>6383</v>
      </c>
    </row>
    <row r="152" spans="1:12" x14ac:dyDescent="0.5">
      <c r="A152">
        <v>100000281</v>
      </c>
      <c r="B152" t="s">
        <v>23144</v>
      </c>
      <c r="C152" t="s">
        <v>23728</v>
      </c>
      <c r="D152" t="s">
        <v>23795</v>
      </c>
      <c r="E152" t="s">
        <v>23620</v>
      </c>
      <c r="F152" t="s">
        <v>23619</v>
      </c>
      <c r="G152" t="s">
        <v>23620</v>
      </c>
      <c r="H152" t="s">
        <v>23621</v>
      </c>
      <c r="I152" s="33">
        <v>12</v>
      </c>
      <c r="J152" t="s">
        <v>23607</v>
      </c>
      <c r="K152" t="s">
        <v>23636</v>
      </c>
      <c r="L152">
        <v>2199</v>
      </c>
    </row>
    <row r="153" spans="1:12" x14ac:dyDescent="0.5">
      <c r="A153">
        <v>100000258</v>
      </c>
      <c r="B153" t="s">
        <v>23796</v>
      </c>
      <c r="C153" t="s">
        <v>23728</v>
      </c>
      <c r="D153" t="s">
        <v>23795</v>
      </c>
      <c r="E153" t="s">
        <v>23620</v>
      </c>
      <c r="F153" t="s">
        <v>23619</v>
      </c>
      <c r="G153" t="s">
        <v>23620</v>
      </c>
      <c r="H153" t="s">
        <v>23621</v>
      </c>
      <c r="I153" s="33">
        <v>6</v>
      </c>
      <c r="J153" t="s">
        <v>23607</v>
      </c>
      <c r="K153" t="s">
        <v>23636</v>
      </c>
      <c r="L153">
        <v>5772</v>
      </c>
    </row>
    <row r="154" spans="1:12" x14ac:dyDescent="0.5">
      <c r="A154">
        <v>100000602</v>
      </c>
      <c r="B154" t="s">
        <v>23797</v>
      </c>
      <c r="C154" t="s">
        <v>23734</v>
      </c>
      <c r="D154" t="s">
        <v>23620</v>
      </c>
      <c r="E154" t="s">
        <v>23620</v>
      </c>
      <c r="F154" t="s">
        <v>23619</v>
      </c>
      <c r="G154" t="s">
        <v>23620</v>
      </c>
      <c r="H154" t="s">
        <v>23621</v>
      </c>
      <c r="I154" s="33" t="e">
        <v>#N/A</v>
      </c>
      <c r="J154" t="e">
        <v>#N/A</v>
      </c>
      <c r="K154" t="s">
        <v>23622</v>
      </c>
      <c r="L154">
        <v>12444</v>
      </c>
    </row>
    <row r="155" spans="1:12" x14ac:dyDescent="0.5">
      <c r="A155">
        <v>100000697</v>
      </c>
      <c r="B155" t="s">
        <v>23798</v>
      </c>
      <c r="C155" t="s">
        <v>23634</v>
      </c>
      <c r="D155" t="s">
        <v>23799</v>
      </c>
      <c r="E155" t="s">
        <v>23627</v>
      </c>
      <c r="F155" t="s">
        <v>23649</v>
      </c>
      <c r="G155" t="s">
        <v>23800</v>
      </c>
      <c r="H155" t="s">
        <v>23621</v>
      </c>
      <c r="I155" s="33">
        <v>13.9</v>
      </c>
      <c r="J155" t="s">
        <v>23607</v>
      </c>
      <c r="K155" t="s">
        <v>23636</v>
      </c>
      <c r="L155">
        <v>8711</v>
      </c>
    </row>
    <row r="156" spans="1:12" x14ac:dyDescent="0.5">
      <c r="A156">
        <v>100000806</v>
      </c>
      <c r="B156" t="s">
        <v>23253</v>
      </c>
      <c r="C156" t="s">
        <v>23634</v>
      </c>
      <c r="D156" t="s">
        <v>23799</v>
      </c>
      <c r="E156" t="s">
        <v>23620</v>
      </c>
      <c r="F156" t="s">
        <v>23649</v>
      </c>
      <c r="G156" t="s">
        <v>23801</v>
      </c>
      <c r="H156" t="s">
        <v>23621</v>
      </c>
      <c r="I156" s="33">
        <v>13.9</v>
      </c>
      <c r="J156" t="s">
        <v>23607</v>
      </c>
      <c r="K156" t="s">
        <v>23636</v>
      </c>
      <c r="L156">
        <v>1367</v>
      </c>
    </row>
    <row r="157" spans="1:12" x14ac:dyDescent="0.5">
      <c r="A157">
        <v>100000667</v>
      </c>
      <c r="B157" t="s">
        <v>23802</v>
      </c>
      <c r="C157" t="s">
        <v>23634</v>
      </c>
      <c r="D157" t="s">
        <v>23799</v>
      </c>
      <c r="E157" t="s">
        <v>23627</v>
      </c>
      <c r="F157" t="s">
        <v>23649</v>
      </c>
      <c r="G157" t="s">
        <v>23800</v>
      </c>
      <c r="H157" t="s">
        <v>23621</v>
      </c>
      <c r="I157" s="33">
        <v>13.9</v>
      </c>
      <c r="J157" t="s">
        <v>23607</v>
      </c>
      <c r="K157" t="s">
        <v>23636</v>
      </c>
      <c r="L157">
        <v>6848</v>
      </c>
    </row>
    <row r="158" spans="1:12" x14ac:dyDescent="0.5">
      <c r="A158">
        <v>100000907</v>
      </c>
      <c r="B158" t="s">
        <v>23218</v>
      </c>
      <c r="C158" t="s">
        <v>23634</v>
      </c>
      <c r="D158" t="s">
        <v>23799</v>
      </c>
      <c r="E158" t="s">
        <v>23620</v>
      </c>
      <c r="F158" t="s">
        <v>23649</v>
      </c>
      <c r="G158" t="s">
        <v>23801</v>
      </c>
      <c r="H158" t="s">
        <v>23621</v>
      </c>
      <c r="I158" s="33">
        <v>13.9</v>
      </c>
      <c r="J158" t="s">
        <v>23607</v>
      </c>
      <c r="K158" t="s">
        <v>23636</v>
      </c>
      <c r="L158">
        <v>7253</v>
      </c>
    </row>
    <row r="159" spans="1:12" x14ac:dyDescent="0.5">
      <c r="A159">
        <v>100000125</v>
      </c>
      <c r="B159" t="s">
        <v>23803</v>
      </c>
      <c r="C159" t="s">
        <v>23634</v>
      </c>
      <c r="D159" t="s">
        <v>23799</v>
      </c>
      <c r="E159" t="s">
        <v>23627</v>
      </c>
      <c r="F159" t="s">
        <v>23649</v>
      </c>
      <c r="G159" t="s">
        <v>23800</v>
      </c>
      <c r="H159" t="s">
        <v>23621</v>
      </c>
      <c r="I159" s="33">
        <v>13.9</v>
      </c>
      <c r="J159" t="s">
        <v>23607</v>
      </c>
      <c r="K159" t="s">
        <v>23636</v>
      </c>
      <c r="L159">
        <v>3050</v>
      </c>
    </row>
    <row r="160" spans="1:12" x14ac:dyDescent="0.5">
      <c r="A160">
        <v>100000372</v>
      </c>
      <c r="B160" t="s">
        <v>23252</v>
      </c>
      <c r="C160" t="s">
        <v>23634</v>
      </c>
      <c r="D160" t="s">
        <v>23799</v>
      </c>
      <c r="E160" t="s">
        <v>23620</v>
      </c>
      <c r="F160" t="s">
        <v>23649</v>
      </c>
      <c r="G160" t="s">
        <v>23801</v>
      </c>
      <c r="H160" t="s">
        <v>23621</v>
      </c>
      <c r="I160" s="33">
        <v>13.9</v>
      </c>
      <c r="J160" t="s">
        <v>23607</v>
      </c>
      <c r="K160" t="s">
        <v>23636</v>
      </c>
      <c r="L160">
        <v>5352</v>
      </c>
    </row>
    <row r="161" spans="1:12" x14ac:dyDescent="0.5">
      <c r="A161">
        <v>100000962</v>
      </c>
      <c r="B161" t="s">
        <v>23804</v>
      </c>
      <c r="C161" t="s">
        <v>23634</v>
      </c>
      <c r="D161" t="s">
        <v>23799</v>
      </c>
      <c r="E161" t="s">
        <v>23627</v>
      </c>
      <c r="F161" t="s">
        <v>23649</v>
      </c>
      <c r="G161" t="s">
        <v>23805</v>
      </c>
      <c r="H161" t="s">
        <v>23621</v>
      </c>
      <c r="I161" s="33">
        <v>13.9</v>
      </c>
      <c r="J161" t="s">
        <v>23607</v>
      </c>
      <c r="K161" t="s">
        <v>23622</v>
      </c>
      <c r="L161">
        <v>1730</v>
      </c>
    </row>
    <row r="162" spans="1:12" x14ac:dyDescent="0.5">
      <c r="A162">
        <v>100000702</v>
      </c>
      <c r="B162" t="s">
        <v>23806</v>
      </c>
      <c r="C162" t="s">
        <v>23634</v>
      </c>
      <c r="D162" t="s">
        <v>23799</v>
      </c>
      <c r="E162" t="s">
        <v>23627</v>
      </c>
      <c r="F162" t="s">
        <v>23649</v>
      </c>
      <c r="G162" t="s">
        <v>23800</v>
      </c>
      <c r="H162" t="s">
        <v>23621</v>
      </c>
      <c r="I162" s="33">
        <v>13.9</v>
      </c>
      <c r="J162" t="s">
        <v>23607</v>
      </c>
      <c r="K162" t="s">
        <v>23636</v>
      </c>
      <c r="L162">
        <v>7853</v>
      </c>
    </row>
    <row r="163" spans="1:12" x14ac:dyDescent="0.5">
      <c r="A163">
        <v>100000424</v>
      </c>
      <c r="B163" t="s">
        <v>23317</v>
      </c>
      <c r="C163" t="s">
        <v>23634</v>
      </c>
      <c r="D163" t="s">
        <v>23799</v>
      </c>
      <c r="E163" t="s">
        <v>23620</v>
      </c>
      <c r="F163" t="s">
        <v>23649</v>
      </c>
      <c r="G163" t="s">
        <v>23801</v>
      </c>
      <c r="H163" t="s">
        <v>23621</v>
      </c>
      <c r="I163" s="33">
        <v>13.9</v>
      </c>
      <c r="J163" t="s">
        <v>23607</v>
      </c>
      <c r="K163" t="s">
        <v>23636</v>
      </c>
      <c r="L163">
        <v>1431</v>
      </c>
    </row>
    <row r="164" spans="1:12" x14ac:dyDescent="0.5">
      <c r="A164">
        <v>100000467</v>
      </c>
      <c r="B164" t="s">
        <v>23807</v>
      </c>
      <c r="C164" t="s">
        <v>23634</v>
      </c>
      <c r="D164" t="s">
        <v>23799</v>
      </c>
      <c r="E164" t="s">
        <v>23627</v>
      </c>
      <c r="F164" t="s">
        <v>23649</v>
      </c>
      <c r="G164" t="s">
        <v>23800</v>
      </c>
      <c r="H164" t="s">
        <v>23621</v>
      </c>
      <c r="I164" s="33">
        <v>13.9</v>
      </c>
      <c r="J164" t="s">
        <v>23607</v>
      </c>
      <c r="K164" t="s">
        <v>23636</v>
      </c>
      <c r="L164">
        <v>375</v>
      </c>
    </row>
    <row r="165" spans="1:12" x14ac:dyDescent="0.5">
      <c r="A165">
        <v>100000226</v>
      </c>
      <c r="B165" t="s">
        <v>23276</v>
      </c>
      <c r="C165" t="s">
        <v>23634</v>
      </c>
      <c r="D165" t="s">
        <v>23799</v>
      </c>
      <c r="E165" t="s">
        <v>23620</v>
      </c>
      <c r="F165" t="s">
        <v>23649</v>
      </c>
      <c r="G165" t="s">
        <v>23801</v>
      </c>
      <c r="H165" t="s">
        <v>23621</v>
      </c>
      <c r="I165" s="33">
        <v>13.9</v>
      </c>
      <c r="J165" t="s">
        <v>23607</v>
      </c>
      <c r="K165" t="s">
        <v>23636</v>
      </c>
      <c r="L165">
        <v>9466</v>
      </c>
    </row>
    <row r="166" spans="1:12" x14ac:dyDescent="0.5">
      <c r="A166">
        <v>100000213</v>
      </c>
      <c r="B166" t="s">
        <v>23808</v>
      </c>
      <c r="C166" t="s">
        <v>23750</v>
      </c>
      <c r="D166" t="s">
        <v>23620</v>
      </c>
      <c r="E166" t="s">
        <v>23620</v>
      </c>
      <c r="F166" t="s">
        <v>23619</v>
      </c>
      <c r="G166" t="s">
        <v>23620</v>
      </c>
      <c r="H166" t="s">
        <v>23621</v>
      </c>
      <c r="I166" s="33">
        <v>15</v>
      </c>
      <c r="J166" t="s">
        <v>23607</v>
      </c>
      <c r="K166" t="s">
        <v>23636</v>
      </c>
      <c r="L166">
        <v>5477</v>
      </c>
    </row>
    <row r="167" spans="1:12" x14ac:dyDescent="0.5">
      <c r="A167">
        <v>100000836</v>
      </c>
      <c r="B167" t="s">
        <v>23809</v>
      </c>
      <c r="C167" t="s">
        <v>23750</v>
      </c>
      <c r="D167" t="s">
        <v>23620</v>
      </c>
      <c r="E167" t="s">
        <v>23620</v>
      </c>
      <c r="F167" t="s">
        <v>23619</v>
      </c>
      <c r="G167" t="s">
        <v>23620</v>
      </c>
      <c r="H167" t="s">
        <v>23621</v>
      </c>
      <c r="I167" s="33">
        <v>20</v>
      </c>
      <c r="J167" t="s">
        <v>23608</v>
      </c>
      <c r="K167" t="s">
        <v>23636</v>
      </c>
      <c r="L167">
        <v>9352</v>
      </c>
    </row>
    <row r="168" spans="1:12" x14ac:dyDescent="0.5">
      <c r="A168">
        <v>100000913</v>
      </c>
      <c r="B168" t="s">
        <v>23810</v>
      </c>
      <c r="C168" t="s">
        <v>23750</v>
      </c>
      <c r="D168" t="s">
        <v>23620</v>
      </c>
      <c r="E168" t="s">
        <v>23620</v>
      </c>
      <c r="F168" t="s">
        <v>23619</v>
      </c>
      <c r="G168" t="s">
        <v>23620</v>
      </c>
      <c r="H168" t="s">
        <v>23621</v>
      </c>
      <c r="I168" s="33">
        <v>25</v>
      </c>
      <c r="J168" t="s">
        <v>23608</v>
      </c>
      <c r="K168" t="s">
        <v>23636</v>
      </c>
      <c r="L168">
        <v>2027</v>
      </c>
    </row>
    <row r="169" spans="1:12" x14ac:dyDescent="0.5">
      <c r="A169">
        <v>100000760</v>
      </c>
      <c r="B169" t="s">
        <v>23811</v>
      </c>
      <c r="C169" t="s">
        <v>23750</v>
      </c>
      <c r="D169" t="s">
        <v>23620</v>
      </c>
      <c r="E169" t="s">
        <v>23620</v>
      </c>
      <c r="F169" t="s">
        <v>23619</v>
      </c>
      <c r="G169" t="s">
        <v>23620</v>
      </c>
      <c r="H169" t="s">
        <v>23621</v>
      </c>
      <c r="I169" s="33">
        <v>16</v>
      </c>
      <c r="J169" t="s">
        <v>23608</v>
      </c>
      <c r="K169" t="s">
        <v>23636</v>
      </c>
      <c r="L169">
        <v>6680</v>
      </c>
    </row>
    <row r="170" spans="1:12" x14ac:dyDescent="0.5">
      <c r="A170">
        <v>100000104</v>
      </c>
      <c r="B170" t="s">
        <v>23812</v>
      </c>
      <c r="C170" t="s">
        <v>23765</v>
      </c>
      <c r="D170" t="s">
        <v>23813</v>
      </c>
      <c r="E170" t="s">
        <v>23627</v>
      </c>
      <c r="F170" t="s">
        <v>23649</v>
      </c>
      <c r="G170" t="s">
        <v>23814</v>
      </c>
      <c r="H170" t="s">
        <v>23621</v>
      </c>
      <c r="I170" s="33">
        <v>10</v>
      </c>
      <c r="J170" t="s">
        <v>23607</v>
      </c>
      <c r="K170" t="s">
        <v>23622</v>
      </c>
      <c r="L170">
        <v>14268</v>
      </c>
    </row>
    <row r="171" spans="1:12" x14ac:dyDescent="0.5">
      <c r="A171">
        <v>100000923</v>
      </c>
      <c r="B171" t="s">
        <v>23815</v>
      </c>
      <c r="C171" t="s">
        <v>23750</v>
      </c>
      <c r="D171" t="s">
        <v>23620</v>
      </c>
      <c r="E171" t="s">
        <v>23620</v>
      </c>
      <c r="F171" t="s">
        <v>23619</v>
      </c>
      <c r="G171" t="s">
        <v>23620</v>
      </c>
      <c r="H171" t="s">
        <v>23621</v>
      </c>
      <c r="I171" s="33">
        <v>15</v>
      </c>
      <c r="J171" t="s">
        <v>23607</v>
      </c>
      <c r="K171" t="s">
        <v>23636</v>
      </c>
      <c r="L171">
        <v>12152</v>
      </c>
    </row>
    <row r="172" spans="1:12" x14ac:dyDescent="0.5">
      <c r="A172">
        <v>100000638</v>
      </c>
      <c r="B172" t="s">
        <v>23816</v>
      </c>
      <c r="C172" t="s">
        <v>23728</v>
      </c>
      <c r="D172" t="s">
        <v>23817</v>
      </c>
      <c r="E172" t="s">
        <v>23620</v>
      </c>
      <c r="F172" t="s">
        <v>23619</v>
      </c>
      <c r="G172" t="s">
        <v>23620</v>
      </c>
      <c r="H172" t="s">
        <v>23621</v>
      </c>
      <c r="I172" s="33">
        <v>14.9</v>
      </c>
      <c r="J172" t="s">
        <v>23607</v>
      </c>
      <c r="K172" t="s">
        <v>23622</v>
      </c>
      <c r="L172">
        <v>12768</v>
      </c>
    </row>
    <row r="173" spans="1:12" x14ac:dyDescent="0.5">
      <c r="A173">
        <v>100000910</v>
      </c>
      <c r="B173" t="s">
        <v>22990</v>
      </c>
      <c r="C173" t="s">
        <v>23818</v>
      </c>
      <c r="D173" t="s">
        <v>23819</v>
      </c>
      <c r="E173" t="s">
        <v>23631</v>
      </c>
      <c r="F173" t="s">
        <v>23619</v>
      </c>
      <c r="G173" t="s">
        <v>23620</v>
      </c>
      <c r="H173" t="s">
        <v>23621</v>
      </c>
      <c r="I173" s="33">
        <v>10.9</v>
      </c>
      <c r="J173" t="s">
        <v>23607</v>
      </c>
      <c r="K173" t="s">
        <v>23622</v>
      </c>
      <c r="L173">
        <v>2274</v>
      </c>
    </row>
    <row r="174" spans="1:12" x14ac:dyDescent="0.5">
      <c r="A174">
        <v>100000216</v>
      </c>
      <c r="B174" t="s">
        <v>23820</v>
      </c>
      <c r="C174" t="s">
        <v>23818</v>
      </c>
      <c r="D174" t="s">
        <v>23819</v>
      </c>
      <c r="E174" t="s">
        <v>23629</v>
      </c>
      <c r="F174" t="s">
        <v>23619</v>
      </c>
      <c r="G174" t="s">
        <v>23620</v>
      </c>
      <c r="H174" t="s">
        <v>23621</v>
      </c>
      <c r="I174" s="33">
        <v>10.9</v>
      </c>
      <c r="J174" t="s">
        <v>23607</v>
      </c>
      <c r="K174" t="s">
        <v>23636</v>
      </c>
      <c r="L174">
        <v>3510</v>
      </c>
    </row>
    <row r="175" spans="1:12" x14ac:dyDescent="0.5">
      <c r="A175">
        <v>100000246</v>
      </c>
      <c r="B175" t="s">
        <v>23821</v>
      </c>
      <c r="C175" t="s">
        <v>23818</v>
      </c>
      <c r="D175" t="s">
        <v>23819</v>
      </c>
      <c r="E175" t="s">
        <v>23626</v>
      </c>
      <c r="F175" t="s">
        <v>23619</v>
      </c>
      <c r="G175" t="s">
        <v>23620</v>
      </c>
      <c r="H175" t="s">
        <v>23621</v>
      </c>
      <c r="I175" s="33">
        <v>10.9</v>
      </c>
      <c r="J175" t="s">
        <v>23607</v>
      </c>
      <c r="K175" t="s">
        <v>23636</v>
      </c>
      <c r="L175">
        <v>3637</v>
      </c>
    </row>
    <row r="176" spans="1:12" x14ac:dyDescent="0.5">
      <c r="A176">
        <v>100000597</v>
      </c>
      <c r="B176" t="s">
        <v>23114</v>
      </c>
      <c r="C176" t="s">
        <v>23818</v>
      </c>
      <c r="D176" t="s">
        <v>23819</v>
      </c>
      <c r="E176" t="s">
        <v>23630</v>
      </c>
      <c r="F176" t="s">
        <v>23619</v>
      </c>
      <c r="G176" t="s">
        <v>23620</v>
      </c>
      <c r="H176" t="s">
        <v>23621</v>
      </c>
      <c r="I176" s="33">
        <v>10.9</v>
      </c>
      <c r="J176" t="s">
        <v>23607</v>
      </c>
      <c r="K176" t="s">
        <v>23622</v>
      </c>
      <c r="L176">
        <v>10204</v>
      </c>
    </row>
    <row r="177" spans="1:12" x14ac:dyDescent="0.5">
      <c r="A177">
        <v>100000504</v>
      </c>
      <c r="B177" t="s">
        <v>23822</v>
      </c>
      <c r="C177" t="s">
        <v>23818</v>
      </c>
      <c r="D177" t="s">
        <v>23819</v>
      </c>
      <c r="E177" t="s">
        <v>23823</v>
      </c>
      <c r="F177" t="s">
        <v>23619</v>
      </c>
      <c r="G177" t="s">
        <v>23620</v>
      </c>
      <c r="H177" t="s">
        <v>23621</v>
      </c>
      <c r="I177" s="33">
        <v>10.9</v>
      </c>
      <c r="J177" t="s">
        <v>23607</v>
      </c>
      <c r="K177" t="s">
        <v>23636</v>
      </c>
      <c r="L177">
        <v>14422</v>
      </c>
    </row>
    <row r="178" spans="1:12" x14ac:dyDescent="0.5">
      <c r="A178">
        <v>100000502</v>
      </c>
      <c r="B178" t="s">
        <v>23824</v>
      </c>
      <c r="C178" t="s">
        <v>23818</v>
      </c>
      <c r="D178" t="s">
        <v>23819</v>
      </c>
      <c r="E178" t="s">
        <v>23627</v>
      </c>
      <c r="F178" t="s">
        <v>23619</v>
      </c>
      <c r="G178" t="s">
        <v>23620</v>
      </c>
      <c r="H178" t="s">
        <v>23621</v>
      </c>
      <c r="I178" s="33">
        <v>10.9</v>
      </c>
      <c r="J178" t="s">
        <v>23607</v>
      </c>
      <c r="K178" t="s">
        <v>23636</v>
      </c>
      <c r="L178">
        <v>3186</v>
      </c>
    </row>
    <row r="179" spans="1:12" x14ac:dyDescent="0.5">
      <c r="A179">
        <v>100000666</v>
      </c>
      <c r="B179" t="s">
        <v>23387</v>
      </c>
      <c r="C179" t="s">
        <v>23818</v>
      </c>
      <c r="D179" t="s">
        <v>23819</v>
      </c>
      <c r="E179" t="s">
        <v>23627</v>
      </c>
      <c r="F179" t="s">
        <v>23619</v>
      </c>
      <c r="G179" t="s">
        <v>23620</v>
      </c>
      <c r="H179" t="s">
        <v>23621</v>
      </c>
      <c r="I179" s="33">
        <v>10.9</v>
      </c>
      <c r="J179" t="s">
        <v>23607</v>
      </c>
      <c r="K179" t="s">
        <v>23636</v>
      </c>
      <c r="L179">
        <v>3484</v>
      </c>
    </row>
    <row r="180" spans="1:12" x14ac:dyDescent="0.5">
      <c r="A180">
        <v>100000929</v>
      </c>
      <c r="B180" t="s">
        <v>22821</v>
      </c>
      <c r="C180" t="s">
        <v>23818</v>
      </c>
      <c r="D180" t="s">
        <v>23819</v>
      </c>
      <c r="E180" t="s">
        <v>23620</v>
      </c>
      <c r="F180" t="s">
        <v>23619</v>
      </c>
      <c r="G180" t="s">
        <v>23620</v>
      </c>
      <c r="H180" t="s">
        <v>23621</v>
      </c>
      <c r="I180" s="33">
        <v>49.9</v>
      </c>
      <c r="J180" t="s">
        <v>23611</v>
      </c>
      <c r="K180" t="s">
        <v>23636</v>
      </c>
      <c r="L180">
        <v>1791</v>
      </c>
    </row>
    <row r="181" spans="1:12" x14ac:dyDescent="0.5">
      <c r="A181">
        <v>100000721</v>
      </c>
      <c r="B181" t="s">
        <v>23825</v>
      </c>
      <c r="C181" t="s">
        <v>23775</v>
      </c>
      <c r="D181" t="s">
        <v>23826</v>
      </c>
      <c r="E181" t="s">
        <v>23630</v>
      </c>
      <c r="F181" t="s">
        <v>23619</v>
      </c>
      <c r="G181" t="s">
        <v>23620</v>
      </c>
      <c r="H181" t="s">
        <v>23621</v>
      </c>
      <c r="I181" s="33">
        <v>1</v>
      </c>
      <c r="J181" t="s">
        <v>23607</v>
      </c>
      <c r="K181" t="s">
        <v>23622</v>
      </c>
      <c r="L181">
        <v>11517</v>
      </c>
    </row>
    <row r="182" spans="1:12" x14ac:dyDescent="0.5">
      <c r="A182">
        <v>100000136</v>
      </c>
      <c r="B182" t="s">
        <v>23827</v>
      </c>
      <c r="C182" t="s">
        <v>23775</v>
      </c>
      <c r="D182" t="s">
        <v>23826</v>
      </c>
      <c r="E182" t="s">
        <v>23632</v>
      </c>
      <c r="F182" t="s">
        <v>23619</v>
      </c>
      <c r="G182" t="s">
        <v>23620</v>
      </c>
      <c r="H182" t="s">
        <v>23621</v>
      </c>
      <c r="I182" s="33">
        <v>1</v>
      </c>
      <c r="J182" t="s">
        <v>23607</v>
      </c>
      <c r="K182" t="s">
        <v>23622</v>
      </c>
      <c r="L182">
        <v>1375</v>
      </c>
    </row>
    <row r="183" spans="1:12" x14ac:dyDescent="0.5">
      <c r="A183">
        <v>100000544</v>
      </c>
      <c r="B183" t="s">
        <v>23828</v>
      </c>
      <c r="C183" t="s">
        <v>23775</v>
      </c>
      <c r="D183" t="s">
        <v>23826</v>
      </c>
      <c r="E183" t="s">
        <v>23627</v>
      </c>
      <c r="F183" t="s">
        <v>23619</v>
      </c>
      <c r="G183" t="s">
        <v>23620</v>
      </c>
      <c r="H183" t="s">
        <v>23621</v>
      </c>
      <c r="I183" s="33">
        <v>2</v>
      </c>
      <c r="J183" t="s">
        <v>23607</v>
      </c>
      <c r="K183" t="s">
        <v>23636</v>
      </c>
      <c r="L183">
        <v>1061</v>
      </c>
    </row>
    <row r="184" spans="1:12" x14ac:dyDescent="0.5">
      <c r="A184">
        <v>100000144</v>
      </c>
      <c r="B184" t="s">
        <v>23187</v>
      </c>
      <c r="C184" t="s">
        <v>23775</v>
      </c>
      <c r="D184" t="s">
        <v>23826</v>
      </c>
      <c r="E184" t="s">
        <v>23829</v>
      </c>
      <c r="F184" t="s">
        <v>23619</v>
      </c>
      <c r="G184" t="s">
        <v>23620</v>
      </c>
      <c r="H184" t="s">
        <v>23621</v>
      </c>
      <c r="I184" s="33">
        <v>7</v>
      </c>
      <c r="J184" t="s">
        <v>23607</v>
      </c>
      <c r="K184" t="s">
        <v>23636</v>
      </c>
      <c r="L184">
        <v>9245</v>
      </c>
    </row>
    <row r="185" spans="1:12" x14ac:dyDescent="0.5">
      <c r="A185">
        <v>100000687</v>
      </c>
      <c r="B185" t="s">
        <v>23077</v>
      </c>
      <c r="C185" t="s">
        <v>23775</v>
      </c>
      <c r="D185" t="s">
        <v>23826</v>
      </c>
      <c r="E185" t="s">
        <v>23631</v>
      </c>
      <c r="F185" t="s">
        <v>23619</v>
      </c>
      <c r="G185" t="s">
        <v>23620</v>
      </c>
      <c r="H185" t="s">
        <v>23621</v>
      </c>
      <c r="I185" s="33">
        <v>7</v>
      </c>
      <c r="J185" t="s">
        <v>23607</v>
      </c>
      <c r="K185" t="s">
        <v>23636</v>
      </c>
      <c r="L185">
        <v>1615</v>
      </c>
    </row>
    <row r="186" spans="1:12" x14ac:dyDescent="0.5">
      <c r="A186">
        <v>100000407</v>
      </c>
      <c r="B186" t="s">
        <v>23081</v>
      </c>
      <c r="C186" t="s">
        <v>23775</v>
      </c>
      <c r="D186" t="s">
        <v>23826</v>
      </c>
      <c r="E186" t="s">
        <v>23618</v>
      </c>
      <c r="F186" t="s">
        <v>23619</v>
      </c>
      <c r="G186" t="s">
        <v>23620</v>
      </c>
      <c r="H186" t="s">
        <v>23621</v>
      </c>
      <c r="I186" s="33">
        <v>7</v>
      </c>
      <c r="J186" t="s">
        <v>23607</v>
      </c>
      <c r="K186" t="s">
        <v>23636</v>
      </c>
      <c r="L186">
        <v>13115</v>
      </c>
    </row>
    <row r="187" spans="1:12" x14ac:dyDescent="0.5">
      <c r="A187">
        <v>100000172</v>
      </c>
      <c r="B187" t="s">
        <v>23039</v>
      </c>
      <c r="C187" t="s">
        <v>23775</v>
      </c>
      <c r="D187" t="s">
        <v>23826</v>
      </c>
      <c r="E187" t="s">
        <v>23629</v>
      </c>
      <c r="F187" t="s">
        <v>23619</v>
      </c>
      <c r="G187" t="s">
        <v>23620</v>
      </c>
      <c r="H187" t="s">
        <v>23621</v>
      </c>
      <c r="I187" s="33">
        <v>7</v>
      </c>
      <c r="J187" t="s">
        <v>23607</v>
      </c>
      <c r="K187" t="s">
        <v>23636</v>
      </c>
      <c r="L187">
        <v>10553</v>
      </c>
    </row>
    <row r="188" spans="1:12" x14ac:dyDescent="0.5">
      <c r="A188">
        <v>100000388</v>
      </c>
      <c r="B188" t="s">
        <v>23159</v>
      </c>
      <c r="C188" t="s">
        <v>23775</v>
      </c>
      <c r="D188" t="s">
        <v>23826</v>
      </c>
      <c r="E188" t="s">
        <v>23830</v>
      </c>
      <c r="F188" t="s">
        <v>23619</v>
      </c>
      <c r="G188" t="s">
        <v>23620</v>
      </c>
      <c r="H188" t="s">
        <v>23621</v>
      </c>
      <c r="I188" s="33">
        <v>7</v>
      </c>
      <c r="J188" t="s">
        <v>23607</v>
      </c>
      <c r="K188" t="s">
        <v>23636</v>
      </c>
      <c r="L188">
        <v>13397</v>
      </c>
    </row>
    <row r="189" spans="1:12" x14ac:dyDescent="0.5">
      <c r="A189">
        <v>100000393</v>
      </c>
      <c r="B189" t="s">
        <v>23831</v>
      </c>
      <c r="C189" t="s">
        <v>23775</v>
      </c>
      <c r="D189" t="s">
        <v>23826</v>
      </c>
      <c r="E189" t="s">
        <v>23829</v>
      </c>
      <c r="F189" t="s">
        <v>23619</v>
      </c>
      <c r="G189" t="s">
        <v>23620</v>
      </c>
      <c r="H189" t="s">
        <v>23621</v>
      </c>
      <c r="I189" s="33">
        <v>1</v>
      </c>
      <c r="J189" t="s">
        <v>23607</v>
      </c>
      <c r="K189" t="s">
        <v>23622</v>
      </c>
      <c r="L189">
        <v>13463</v>
      </c>
    </row>
    <row r="190" spans="1:12" x14ac:dyDescent="0.5">
      <c r="A190">
        <v>100000580</v>
      </c>
      <c r="B190" t="s">
        <v>23832</v>
      </c>
      <c r="C190" t="s">
        <v>23775</v>
      </c>
      <c r="D190" t="s">
        <v>23826</v>
      </c>
      <c r="E190" t="s">
        <v>23830</v>
      </c>
      <c r="F190" t="s">
        <v>23619</v>
      </c>
      <c r="G190" t="s">
        <v>23620</v>
      </c>
      <c r="H190" t="s">
        <v>23621</v>
      </c>
      <c r="I190" s="33">
        <v>1</v>
      </c>
      <c r="J190" t="s">
        <v>23607</v>
      </c>
      <c r="K190" t="s">
        <v>23622</v>
      </c>
      <c r="L190">
        <v>14859</v>
      </c>
    </row>
    <row r="191" spans="1:12" x14ac:dyDescent="0.5">
      <c r="A191">
        <v>100000645</v>
      </c>
      <c r="B191" t="s">
        <v>23833</v>
      </c>
      <c r="C191" t="e">
        <v>#N/A</v>
      </c>
      <c r="D191" t="e">
        <v>#N/A</v>
      </c>
      <c r="E191" t="e">
        <v>#N/A</v>
      </c>
      <c r="F191" t="e">
        <v>#N/A</v>
      </c>
      <c r="G191" t="e">
        <v>#N/A</v>
      </c>
      <c r="H191" t="s">
        <v>23621</v>
      </c>
      <c r="I191" s="33">
        <v>1</v>
      </c>
      <c r="J191" t="s">
        <v>23607</v>
      </c>
      <c r="K191" t="s">
        <v>23622</v>
      </c>
      <c r="L191">
        <v>10620</v>
      </c>
    </row>
    <row r="192" spans="1:12" x14ac:dyDescent="0.5">
      <c r="A192">
        <v>100000004</v>
      </c>
      <c r="B192" t="s">
        <v>23834</v>
      </c>
      <c r="C192" t="e">
        <v>#N/A</v>
      </c>
      <c r="D192" t="e">
        <v>#N/A</v>
      </c>
      <c r="E192" t="e">
        <v>#N/A</v>
      </c>
      <c r="F192" t="e">
        <v>#N/A</v>
      </c>
      <c r="G192" t="e">
        <v>#N/A</v>
      </c>
      <c r="H192" t="s">
        <v>23621</v>
      </c>
      <c r="I192" s="33">
        <v>1</v>
      </c>
      <c r="J192" t="s">
        <v>23607</v>
      </c>
      <c r="K192" t="s">
        <v>23622</v>
      </c>
      <c r="L192">
        <v>4657</v>
      </c>
    </row>
    <row r="193" spans="1:12" x14ac:dyDescent="0.5">
      <c r="A193">
        <v>100000003</v>
      </c>
      <c r="B193" t="s">
        <v>23528</v>
      </c>
      <c r="C193" t="s">
        <v>23775</v>
      </c>
      <c r="D193" t="s">
        <v>23826</v>
      </c>
      <c r="E193" t="s">
        <v>23627</v>
      </c>
      <c r="F193" t="s">
        <v>23619</v>
      </c>
      <c r="G193" t="s">
        <v>23620</v>
      </c>
      <c r="H193" t="s">
        <v>23621</v>
      </c>
      <c r="I193" s="33">
        <v>7</v>
      </c>
      <c r="J193" t="s">
        <v>23607</v>
      </c>
      <c r="K193" t="s">
        <v>23636</v>
      </c>
      <c r="L193">
        <v>1203</v>
      </c>
    </row>
    <row r="194" spans="1:12" x14ac:dyDescent="0.5">
      <c r="A194">
        <v>100000566</v>
      </c>
      <c r="B194" t="s">
        <v>23160</v>
      </c>
      <c r="C194" t="s">
        <v>23775</v>
      </c>
      <c r="D194" t="s">
        <v>23826</v>
      </c>
      <c r="E194" t="s">
        <v>23627</v>
      </c>
      <c r="F194" t="s">
        <v>23619</v>
      </c>
      <c r="G194" t="s">
        <v>23620</v>
      </c>
      <c r="H194" t="s">
        <v>23621</v>
      </c>
      <c r="I194" s="33">
        <v>7</v>
      </c>
      <c r="J194" t="s">
        <v>23607</v>
      </c>
      <c r="K194" t="s">
        <v>23622</v>
      </c>
      <c r="L194">
        <v>11</v>
      </c>
    </row>
    <row r="195" spans="1:12" x14ac:dyDescent="0.5">
      <c r="A195">
        <v>100000474</v>
      </c>
      <c r="B195" t="s">
        <v>23376</v>
      </c>
      <c r="C195" t="s">
        <v>23775</v>
      </c>
      <c r="D195" t="s">
        <v>23826</v>
      </c>
      <c r="E195" t="s">
        <v>23627</v>
      </c>
      <c r="F195" t="s">
        <v>23619</v>
      </c>
      <c r="G195" t="s">
        <v>23620</v>
      </c>
      <c r="H195" t="s">
        <v>23621</v>
      </c>
      <c r="I195" s="33">
        <v>7</v>
      </c>
      <c r="J195" t="s">
        <v>23607</v>
      </c>
      <c r="K195" t="s">
        <v>23636</v>
      </c>
      <c r="L195">
        <v>996</v>
      </c>
    </row>
    <row r="196" spans="1:12" x14ac:dyDescent="0.5">
      <c r="A196">
        <v>100000903</v>
      </c>
      <c r="B196" t="s">
        <v>23026</v>
      </c>
      <c r="C196" t="s">
        <v>23775</v>
      </c>
      <c r="D196" t="s">
        <v>23826</v>
      </c>
      <c r="E196" t="s">
        <v>23627</v>
      </c>
      <c r="F196" t="s">
        <v>23619</v>
      </c>
      <c r="G196" t="s">
        <v>23620</v>
      </c>
      <c r="H196" t="s">
        <v>23621</v>
      </c>
      <c r="I196" s="33">
        <v>7</v>
      </c>
      <c r="J196" t="s">
        <v>23607</v>
      </c>
      <c r="K196" t="s">
        <v>23622</v>
      </c>
      <c r="L196">
        <v>5425</v>
      </c>
    </row>
    <row r="197" spans="1:12" x14ac:dyDescent="0.5">
      <c r="A197">
        <v>100000880</v>
      </c>
      <c r="B197" t="s">
        <v>23835</v>
      </c>
      <c r="C197" t="s">
        <v>23775</v>
      </c>
      <c r="D197" t="s">
        <v>23826</v>
      </c>
      <c r="E197" t="s">
        <v>23830</v>
      </c>
      <c r="F197" t="s">
        <v>23619</v>
      </c>
      <c r="G197" t="s">
        <v>23620</v>
      </c>
      <c r="H197" t="s">
        <v>23621</v>
      </c>
      <c r="I197" s="33">
        <v>1</v>
      </c>
      <c r="J197" t="s">
        <v>23607</v>
      </c>
      <c r="K197" t="s">
        <v>23622</v>
      </c>
      <c r="L197">
        <v>11840</v>
      </c>
    </row>
    <row r="198" spans="1:12" x14ac:dyDescent="0.5">
      <c r="A198">
        <v>100000255</v>
      </c>
      <c r="B198" t="s">
        <v>23836</v>
      </c>
      <c r="C198" t="s">
        <v>23775</v>
      </c>
      <c r="D198" t="s">
        <v>23826</v>
      </c>
      <c r="E198" t="s">
        <v>23830</v>
      </c>
      <c r="F198" t="s">
        <v>23619</v>
      </c>
      <c r="G198" t="s">
        <v>23620</v>
      </c>
      <c r="H198" t="s">
        <v>23621</v>
      </c>
      <c r="I198" s="33">
        <v>1</v>
      </c>
      <c r="J198" t="s">
        <v>23607</v>
      </c>
      <c r="K198" t="s">
        <v>23622</v>
      </c>
      <c r="L198">
        <v>5291</v>
      </c>
    </row>
    <row r="199" spans="1:12" x14ac:dyDescent="0.5">
      <c r="A199">
        <v>100000845</v>
      </c>
      <c r="B199" t="s">
        <v>23076</v>
      </c>
      <c r="C199" t="s">
        <v>23653</v>
      </c>
      <c r="D199" t="s">
        <v>23837</v>
      </c>
      <c r="E199" t="s">
        <v>23620</v>
      </c>
      <c r="F199" t="s">
        <v>23649</v>
      </c>
      <c r="G199" t="s">
        <v>23838</v>
      </c>
      <c r="H199" t="s">
        <v>23621</v>
      </c>
      <c r="I199" s="33">
        <v>2</v>
      </c>
      <c r="J199" t="s">
        <v>23607</v>
      </c>
      <c r="K199" t="s">
        <v>23622</v>
      </c>
      <c r="L199">
        <v>13235</v>
      </c>
    </row>
    <row r="200" spans="1:12" x14ac:dyDescent="0.5">
      <c r="A200">
        <v>100000315</v>
      </c>
      <c r="B200" t="s">
        <v>22940</v>
      </c>
      <c r="C200" t="s">
        <v>23653</v>
      </c>
      <c r="D200" t="s">
        <v>23837</v>
      </c>
      <c r="E200" t="s">
        <v>23620</v>
      </c>
      <c r="F200" t="s">
        <v>23649</v>
      </c>
      <c r="G200" t="s">
        <v>23793</v>
      </c>
      <c r="H200" t="s">
        <v>23621</v>
      </c>
      <c r="I200" s="33">
        <v>4</v>
      </c>
      <c r="J200" t="s">
        <v>23607</v>
      </c>
      <c r="K200" t="s">
        <v>23636</v>
      </c>
      <c r="L200">
        <v>11490</v>
      </c>
    </row>
    <row r="201" spans="1:12" x14ac:dyDescent="0.5">
      <c r="A201">
        <v>100000461</v>
      </c>
      <c r="B201" t="s">
        <v>22951</v>
      </c>
      <c r="C201" t="s">
        <v>23653</v>
      </c>
      <c r="D201" t="s">
        <v>23837</v>
      </c>
      <c r="E201" t="s">
        <v>23839</v>
      </c>
      <c r="F201" t="s">
        <v>23649</v>
      </c>
      <c r="G201" t="s">
        <v>23840</v>
      </c>
      <c r="H201" t="s">
        <v>23621</v>
      </c>
      <c r="I201" s="33">
        <v>5.9</v>
      </c>
      <c r="J201" t="s">
        <v>23607</v>
      </c>
      <c r="K201" t="s">
        <v>23636</v>
      </c>
      <c r="L201">
        <v>7256</v>
      </c>
    </row>
    <row r="202" spans="1:12" x14ac:dyDescent="0.5">
      <c r="A202">
        <v>100000509</v>
      </c>
      <c r="B202" t="s">
        <v>23155</v>
      </c>
      <c r="C202" t="s">
        <v>23653</v>
      </c>
      <c r="D202" t="s">
        <v>23837</v>
      </c>
      <c r="E202" t="s">
        <v>23841</v>
      </c>
      <c r="F202" t="s">
        <v>23649</v>
      </c>
      <c r="G202" t="s">
        <v>23842</v>
      </c>
      <c r="H202" t="s">
        <v>23621</v>
      </c>
      <c r="I202" s="33">
        <v>4</v>
      </c>
      <c r="J202" t="s">
        <v>23607</v>
      </c>
      <c r="K202" t="s">
        <v>23622</v>
      </c>
      <c r="L202">
        <v>14711</v>
      </c>
    </row>
    <row r="203" spans="1:12" x14ac:dyDescent="0.5">
      <c r="A203">
        <v>100000271</v>
      </c>
      <c r="B203" t="s">
        <v>23843</v>
      </c>
      <c r="C203" t="s">
        <v>23734</v>
      </c>
      <c r="D203" t="s">
        <v>23620</v>
      </c>
      <c r="E203" t="s">
        <v>23620</v>
      </c>
      <c r="F203" t="s">
        <v>23619</v>
      </c>
      <c r="G203" t="s">
        <v>23620</v>
      </c>
      <c r="H203" t="s">
        <v>23621</v>
      </c>
      <c r="I203" s="33">
        <v>2.9</v>
      </c>
      <c r="J203" t="s">
        <v>23607</v>
      </c>
      <c r="K203" t="s">
        <v>23622</v>
      </c>
      <c r="L203">
        <v>1517</v>
      </c>
    </row>
    <row r="204" spans="1:12" x14ac:dyDescent="0.5">
      <c r="A204">
        <v>100000019</v>
      </c>
      <c r="B204" t="s">
        <v>23844</v>
      </c>
      <c r="C204" t="s">
        <v>23750</v>
      </c>
      <c r="D204" t="s">
        <v>23620</v>
      </c>
      <c r="E204" t="s">
        <v>23752</v>
      </c>
      <c r="F204" t="s">
        <v>23619</v>
      </c>
      <c r="G204" t="s">
        <v>23620</v>
      </c>
      <c r="H204" t="s">
        <v>23621</v>
      </c>
      <c r="I204" s="33">
        <v>30</v>
      </c>
      <c r="J204" t="s">
        <v>23609</v>
      </c>
      <c r="K204" t="s">
        <v>23636</v>
      </c>
      <c r="L204">
        <v>9720</v>
      </c>
    </row>
    <row r="205" spans="1:12" x14ac:dyDescent="0.5">
      <c r="A205">
        <v>100000553</v>
      </c>
      <c r="B205" t="s">
        <v>23007</v>
      </c>
      <c r="C205" t="s">
        <v>23656</v>
      </c>
      <c r="D205" t="s">
        <v>23657</v>
      </c>
      <c r="E205" t="s">
        <v>23620</v>
      </c>
      <c r="F205" t="s">
        <v>23619</v>
      </c>
      <c r="G205" t="s">
        <v>23620</v>
      </c>
      <c r="H205" t="s">
        <v>23658</v>
      </c>
      <c r="I205" s="33">
        <v>6</v>
      </c>
      <c r="J205" t="s">
        <v>23607</v>
      </c>
      <c r="K205" t="s">
        <v>23636</v>
      </c>
      <c r="L205">
        <v>9790</v>
      </c>
    </row>
    <row r="206" spans="1:12" x14ac:dyDescent="0.5">
      <c r="A206">
        <v>100000689</v>
      </c>
      <c r="B206" t="s">
        <v>23845</v>
      </c>
      <c r="C206" t="s">
        <v>23750</v>
      </c>
      <c r="D206" t="s">
        <v>23620</v>
      </c>
      <c r="E206" t="s">
        <v>23846</v>
      </c>
      <c r="F206" t="s">
        <v>23619</v>
      </c>
      <c r="G206" t="s">
        <v>23620</v>
      </c>
      <c r="H206" t="s">
        <v>23621</v>
      </c>
      <c r="I206" s="33">
        <v>12</v>
      </c>
      <c r="J206" t="s">
        <v>23607</v>
      </c>
      <c r="K206" t="s">
        <v>23636</v>
      </c>
      <c r="L206">
        <v>2946</v>
      </c>
    </row>
    <row r="207" spans="1:12" x14ac:dyDescent="0.5">
      <c r="A207">
        <v>100000472</v>
      </c>
      <c r="B207" t="s">
        <v>23847</v>
      </c>
      <c r="C207" t="s">
        <v>23750</v>
      </c>
      <c r="D207" t="s">
        <v>23620</v>
      </c>
      <c r="E207" t="s">
        <v>23620</v>
      </c>
      <c r="F207" t="s">
        <v>23619</v>
      </c>
      <c r="G207" t="s">
        <v>23620</v>
      </c>
      <c r="H207" t="s">
        <v>23621</v>
      </c>
      <c r="I207" s="33">
        <v>25</v>
      </c>
      <c r="J207" t="s">
        <v>23608</v>
      </c>
      <c r="K207" t="s">
        <v>23636</v>
      </c>
      <c r="L207">
        <v>11288</v>
      </c>
    </row>
    <row r="208" spans="1:12" x14ac:dyDescent="0.5">
      <c r="A208">
        <v>100000523</v>
      </c>
      <c r="B208" t="s">
        <v>23848</v>
      </c>
      <c r="C208" t="s">
        <v>23750</v>
      </c>
      <c r="D208" t="s">
        <v>23620</v>
      </c>
      <c r="E208" t="s">
        <v>23846</v>
      </c>
      <c r="F208" t="s">
        <v>23619</v>
      </c>
      <c r="G208" t="s">
        <v>23620</v>
      </c>
      <c r="H208" t="s">
        <v>23621</v>
      </c>
      <c r="I208" s="33">
        <v>9</v>
      </c>
      <c r="J208" t="s">
        <v>23607</v>
      </c>
      <c r="K208" t="s">
        <v>23636</v>
      </c>
      <c r="L208">
        <v>5870</v>
      </c>
    </row>
    <row r="209" spans="1:12" x14ac:dyDescent="0.5">
      <c r="A209">
        <v>100000315</v>
      </c>
      <c r="B209" t="s">
        <v>23849</v>
      </c>
      <c r="C209" t="s">
        <v>23750</v>
      </c>
      <c r="D209" t="s">
        <v>23620</v>
      </c>
      <c r="E209" t="s">
        <v>23830</v>
      </c>
      <c r="F209" t="s">
        <v>23619</v>
      </c>
      <c r="G209" t="s">
        <v>23620</v>
      </c>
      <c r="H209" t="s">
        <v>23621</v>
      </c>
      <c r="I209" s="33">
        <v>9</v>
      </c>
      <c r="J209" t="s">
        <v>23607</v>
      </c>
      <c r="K209" t="s">
        <v>23622</v>
      </c>
      <c r="L209">
        <v>11534</v>
      </c>
    </row>
    <row r="210" spans="1:12" x14ac:dyDescent="0.5">
      <c r="A210">
        <v>100000664</v>
      </c>
      <c r="B210" t="s">
        <v>23850</v>
      </c>
      <c r="C210" t="s">
        <v>23750</v>
      </c>
      <c r="D210" t="s">
        <v>23620</v>
      </c>
      <c r="E210" t="s">
        <v>23631</v>
      </c>
      <c r="F210" t="s">
        <v>23619</v>
      </c>
      <c r="G210" t="s">
        <v>23620</v>
      </c>
      <c r="H210" t="s">
        <v>23621</v>
      </c>
      <c r="I210" s="33">
        <v>25</v>
      </c>
      <c r="J210" t="s">
        <v>23608</v>
      </c>
      <c r="K210" t="s">
        <v>23636</v>
      </c>
      <c r="L210">
        <v>7870</v>
      </c>
    </row>
    <row r="211" spans="1:12" x14ac:dyDescent="0.5">
      <c r="A211">
        <v>100000854</v>
      </c>
      <c r="B211" t="s">
        <v>23851</v>
      </c>
      <c r="C211" t="s">
        <v>23750</v>
      </c>
      <c r="D211" t="s">
        <v>23620</v>
      </c>
      <c r="E211" t="s">
        <v>23846</v>
      </c>
      <c r="F211" t="s">
        <v>23619</v>
      </c>
      <c r="G211" t="s">
        <v>23620</v>
      </c>
      <c r="H211" t="s">
        <v>23621</v>
      </c>
      <c r="I211" s="33">
        <v>25</v>
      </c>
      <c r="J211" t="s">
        <v>23608</v>
      </c>
      <c r="K211" t="s">
        <v>23636</v>
      </c>
      <c r="L211">
        <v>12466</v>
      </c>
    </row>
    <row r="212" spans="1:12" x14ac:dyDescent="0.5">
      <c r="A212">
        <v>100000343</v>
      </c>
      <c r="B212" t="s">
        <v>23852</v>
      </c>
      <c r="C212" t="s">
        <v>23750</v>
      </c>
      <c r="D212" t="s">
        <v>23620</v>
      </c>
      <c r="E212" t="s">
        <v>23620</v>
      </c>
      <c r="F212" t="s">
        <v>23619</v>
      </c>
      <c r="G212" t="s">
        <v>23620</v>
      </c>
      <c r="H212" t="s">
        <v>23621</v>
      </c>
      <c r="I212" s="33">
        <v>25</v>
      </c>
      <c r="J212" t="s">
        <v>23608</v>
      </c>
      <c r="K212" t="s">
        <v>23636</v>
      </c>
      <c r="L212">
        <v>4323</v>
      </c>
    </row>
    <row r="213" spans="1:12" x14ac:dyDescent="0.5">
      <c r="A213">
        <v>100000635</v>
      </c>
      <c r="B213" t="s">
        <v>23853</v>
      </c>
      <c r="C213" t="s">
        <v>23750</v>
      </c>
      <c r="D213" t="s">
        <v>23620</v>
      </c>
      <c r="E213" t="s">
        <v>23830</v>
      </c>
      <c r="F213" t="s">
        <v>23619</v>
      </c>
      <c r="G213" t="s">
        <v>23620</v>
      </c>
      <c r="H213" t="s">
        <v>23621</v>
      </c>
      <c r="I213" s="33">
        <v>25</v>
      </c>
      <c r="J213" t="s">
        <v>23608</v>
      </c>
      <c r="K213" t="s">
        <v>23636</v>
      </c>
      <c r="L213">
        <v>13400</v>
      </c>
    </row>
    <row r="214" spans="1:12" x14ac:dyDescent="0.5">
      <c r="A214">
        <v>100000043</v>
      </c>
      <c r="B214" t="s">
        <v>23854</v>
      </c>
      <c r="C214" t="s">
        <v>23855</v>
      </c>
      <c r="D214" t="s">
        <v>23856</v>
      </c>
      <c r="E214" t="s">
        <v>23620</v>
      </c>
      <c r="F214" t="s">
        <v>23649</v>
      </c>
      <c r="G214" t="s">
        <v>23857</v>
      </c>
      <c r="H214" t="s">
        <v>23621</v>
      </c>
      <c r="I214" s="33">
        <v>8.8000000000000007</v>
      </c>
      <c r="J214" t="s">
        <v>23607</v>
      </c>
      <c r="K214" t="s">
        <v>23622</v>
      </c>
      <c r="L214">
        <v>4467</v>
      </c>
    </row>
    <row r="215" spans="1:12" x14ac:dyDescent="0.5">
      <c r="A215">
        <v>100000226</v>
      </c>
      <c r="B215" t="s">
        <v>23471</v>
      </c>
      <c r="C215" t="s">
        <v>23855</v>
      </c>
      <c r="D215" t="s">
        <v>23856</v>
      </c>
      <c r="E215" t="s">
        <v>23620</v>
      </c>
      <c r="F215" t="s">
        <v>23619</v>
      </c>
      <c r="G215" t="s">
        <v>23620</v>
      </c>
      <c r="H215" t="s">
        <v>23621</v>
      </c>
      <c r="I215" s="33">
        <v>6.5</v>
      </c>
      <c r="J215" t="s">
        <v>23607</v>
      </c>
      <c r="K215" t="s">
        <v>23622</v>
      </c>
      <c r="L215">
        <v>1327</v>
      </c>
    </row>
    <row r="216" spans="1:12" x14ac:dyDescent="0.5">
      <c r="A216">
        <v>100000273</v>
      </c>
      <c r="B216" t="s">
        <v>23858</v>
      </c>
      <c r="C216" t="s">
        <v>23656</v>
      </c>
      <c r="D216" t="s">
        <v>23657</v>
      </c>
      <c r="E216" t="s">
        <v>23620</v>
      </c>
      <c r="F216" t="s">
        <v>23649</v>
      </c>
      <c r="G216" t="s">
        <v>23859</v>
      </c>
      <c r="H216" t="s">
        <v>23658</v>
      </c>
      <c r="I216" s="33">
        <v>5</v>
      </c>
      <c r="J216" t="s">
        <v>23607</v>
      </c>
      <c r="K216" t="s">
        <v>23636</v>
      </c>
      <c r="L216">
        <v>1787</v>
      </c>
    </row>
    <row r="217" spans="1:12" x14ac:dyDescent="0.5">
      <c r="A217">
        <v>100000519</v>
      </c>
      <c r="B217" t="s">
        <v>23538</v>
      </c>
      <c r="C217" t="s">
        <v>23656</v>
      </c>
      <c r="D217" t="s">
        <v>23657</v>
      </c>
      <c r="E217" t="s">
        <v>23620</v>
      </c>
      <c r="F217" t="s">
        <v>23649</v>
      </c>
      <c r="G217" t="s">
        <v>23859</v>
      </c>
      <c r="H217" t="s">
        <v>23658</v>
      </c>
      <c r="I217" s="33">
        <v>5</v>
      </c>
      <c r="J217" t="s">
        <v>23607</v>
      </c>
      <c r="K217" t="s">
        <v>23636</v>
      </c>
      <c r="L217">
        <v>6271</v>
      </c>
    </row>
    <row r="218" spans="1:12" x14ac:dyDescent="0.5">
      <c r="A218">
        <v>100000224</v>
      </c>
      <c r="B218" t="s">
        <v>23539</v>
      </c>
      <c r="C218" t="s">
        <v>23656</v>
      </c>
      <c r="D218" t="s">
        <v>23657</v>
      </c>
      <c r="E218" t="s">
        <v>23620</v>
      </c>
      <c r="F218" t="s">
        <v>23649</v>
      </c>
      <c r="G218" t="s">
        <v>23859</v>
      </c>
      <c r="H218" t="s">
        <v>23658</v>
      </c>
      <c r="I218" s="33">
        <v>5</v>
      </c>
      <c r="J218" t="s">
        <v>23607</v>
      </c>
      <c r="K218" t="s">
        <v>23636</v>
      </c>
      <c r="L218">
        <v>7879</v>
      </c>
    </row>
    <row r="219" spans="1:12" x14ac:dyDescent="0.5">
      <c r="A219">
        <v>100000912</v>
      </c>
      <c r="B219" t="s">
        <v>23499</v>
      </c>
      <c r="C219" t="s">
        <v>23656</v>
      </c>
      <c r="D219" t="s">
        <v>23657</v>
      </c>
      <c r="E219" t="s">
        <v>23620</v>
      </c>
      <c r="F219" t="s">
        <v>23619</v>
      </c>
      <c r="G219" t="s">
        <v>23620</v>
      </c>
      <c r="H219" t="s">
        <v>23658</v>
      </c>
      <c r="I219" s="33">
        <v>5</v>
      </c>
      <c r="J219" t="s">
        <v>23607</v>
      </c>
      <c r="K219" t="s">
        <v>23636</v>
      </c>
      <c r="L219">
        <v>13024</v>
      </c>
    </row>
    <row r="220" spans="1:12" x14ac:dyDescent="0.5">
      <c r="A220">
        <v>100000511</v>
      </c>
      <c r="B220" t="s">
        <v>23099</v>
      </c>
      <c r="C220" t="s">
        <v>23855</v>
      </c>
      <c r="D220" t="s">
        <v>23856</v>
      </c>
      <c r="E220" t="s">
        <v>23752</v>
      </c>
      <c r="F220" t="s">
        <v>23649</v>
      </c>
      <c r="G220" t="s">
        <v>23860</v>
      </c>
      <c r="H220" t="s">
        <v>23621</v>
      </c>
      <c r="I220" s="33">
        <v>3.9</v>
      </c>
      <c r="J220" t="s">
        <v>23607</v>
      </c>
      <c r="K220" t="s">
        <v>23622</v>
      </c>
      <c r="L220">
        <v>9754</v>
      </c>
    </row>
    <row r="221" spans="1:12" x14ac:dyDescent="0.5">
      <c r="A221">
        <v>100000259</v>
      </c>
      <c r="B221" t="s">
        <v>22943</v>
      </c>
      <c r="C221" t="s">
        <v>23855</v>
      </c>
      <c r="D221" t="s">
        <v>23856</v>
      </c>
      <c r="E221" t="s">
        <v>23861</v>
      </c>
      <c r="F221" t="s">
        <v>23649</v>
      </c>
      <c r="G221" t="s">
        <v>23862</v>
      </c>
      <c r="H221" t="s">
        <v>23621</v>
      </c>
      <c r="I221" s="33">
        <v>10.9</v>
      </c>
      <c r="J221" t="s">
        <v>23607</v>
      </c>
      <c r="K221" t="s">
        <v>23636</v>
      </c>
      <c r="L221">
        <v>13118</v>
      </c>
    </row>
    <row r="222" spans="1:12" x14ac:dyDescent="0.5">
      <c r="A222">
        <v>100000482</v>
      </c>
      <c r="B222" t="s">
        <v>23416</v>
      </c>
      <c r="C222" t="s">
        <v>23855</v>
      </c>
      <c r="D222" t="s">
        <v>23856</v>
      </c>
      <c r="E222" t="s">
        <v>23627</v>
      </c>
      <c r="F222" t="s">
        <v>23649</v>
      </c>
      <c r="G222" t="s">
        <v>23863</v>
      </c>
      <c r="H222" t="s">
        <v>23621</v>
      </c>
      <c r="I222" s="33">
        <v>10.9</v>
      </c>
      <c r="J222" t="s">
        <v>23607</v>
      </c>
      <c r="K222" t="s">
        <v>23636</v>
      </c>
      <c r="L222">
        <v>12539</v>
      </c>
    </row>
    <row r="223" spans="1:12" x14ac:dyDescent="0.5">
      <c r="A223">
        <v>100000231</v>
      </c>
      <c r="B223" t="s">
        <v>23357</v>
      </c>
      <c r="C223" t="s">
        <v>23728</v>
      </c>
      <c r="D223" t="s">
        <v>23864</v>
      </c>
      <c r="E223" t="s">
        <v>23620</v>
      </c>
      <c r="F223" t="s">
        <v>23619</v>
      </c>
      <c r="G223" t="s">
        <v>23620</v>
      </c>
      <c r="H223" t="s">
        <v>23621</v>
      </c>
      <c r="I223" s="33">
        <v>16.899999999999999</v>
      </c>
      <c r="J223" t="s">
        <v>23608</v>
      </c>
      <c r="K223" t="s">
        <v>23622</v>
      </c>
      <c r="L223">
        <v>347</v>
      </c>
    </row>
    <row r="224" spans="1:12" x14ac:dyDescent="0.5">
      <c r="A224">
        <v>100000925</v>
      </c>
      <c r="B224" t="s">
        <v>23865</v>
      </c>
      <c r="C224" t="s">
        <v>23855</v>
      </c>
      <c r="D224" t="s">
        <v>23866</v>
      </c>
      <c r="E224" t="s">
        <v>23620</v>
      </c>
      <c r="F224" t="s">
        <v>23649</v>
      </c>
      <c r="G224" t="s">
        <v>23867</v>
      </c>
      <c r="H224" t="s">
        <v>23621</v>
      </c>
      <c r="I224" s="33">
        <v>0.9</v>
      </c>
      <c r="J224" t="s">
        <v>23607</v>
      </c>
      <c r="K224" t="s">
        <v>23636</v>
      </c>
      <c r="L224">
        <v>11645</v>
      </c>
    </row>
    <row r="225" spans="1:12" x14ac:dyDescent="0.5">
      <c r="A225">
        <v>100000527</v>
      </c>
      <c r="B225" t="s">
        <v>23868</v>
      </c>
      <c r="C225" t="e">
        <v>#N/A</v>
      </c>
      <c r="D225" t="e">
        <v>#N/A</v>
      </c>
      <c r="E225" t="e">
        <v>#N/A</v>
      </c>
      <c r="F225" t="e">
        <v>#N/A</v>
      </c>
      <c r="G225" t="e">
        <v>#N/A</v>
      </c>
      <c r="H225" t="s">
        <v>23621</v>
      </c>
      <c r="I225" s="33">
        <v>0.9</v>
      </c>
      <c r="J225" t="s">
        <v>23607</v>
      </c>
      <c r="K225" t="s">
        <v>23622</v>
      </c>
      <c r="L225">
        <v>2943</v>
      </c>
    </row>
    <row r="226" spans="1:12" x14ac:dyDescent="0.5">
      <c r="A226">
        <v>100000034</v>
      </c>
      <c r="B226" t="s">
        <v>23869</v>
      </c>
      <c r="C226" t="s">
        <v>23855</v>
      </c>
      <c r="D226" t="s">
        <v>23866</v>
      </c>
      <c r="E226" t="s">
        <v>23620</v>
      </c>
      <c r="F226" t="s">
        <v>23649</v>
      </c>
      <c r="G226" t="s">
        <v>23838</v>
      </c>
      <c r="H226" t="s">
        <v>23621</v>
      </c>
      <c r="I226" s="33">
        <v>0.9</v>
      </c>
      <c r="J226" t="s">
        <v>23607</v>
      </c>
      <c r="K226" t="s">
        <v>23622</v>
      </c>
      <c r="L226">
        <v>4262</v>
      </c>
    </row>
    <row r="227" spans="1:12" x14ac:dyDescent="0.5">
      <c r="A227">
        <v>100000384</v>
      </c>
      <c r="B227" t="s">
        <v>23413</v>
      </c>
      <c r="C227" t="s">
        <v>23855</v>
      </c>
      <c r="D227" t="s">
        <v>23866</v>
      </c>
      <c r="E227" t="s">
        <v>23620</v>
      </c>
      <c r="F227" t="s">
        <v>23619</v>
      </c>
      <c r="G227" t="s">
        <v>23620</v>
      </c>
      <c r="H227" t="s">
        <v>23621</v>
      </c>
      <c r="I227" s="33">
        <v>0.9</v>
      </c>
      <c r="J227" t="s">
        <v>23607</v>
      </c>
      <c r="K227" t="s">
        <v>23622</v>
      </c>
      <c r="L227">
        <v>7375</v>
      </c>
    </row>
    <row r="228" spans="1:12" x14ac:dyDescent="0.5">
      <c r="A228">
        <v>100000617</v>
      </c>
      <c r="B228" t="s">
        <v>23213</v>
      </c>
      <c r="C228" t="s">
        <v>23855</v>
      </c>
      <c r="D228" t="s">
        <v>23866</v>
      </c>
      <c r="E228" t="s">
        <v>23627</v>
      </c>
      <c r="F228" t="s">
        <v>23619</v>
      </c>
      <c r="G228" t="s">
        <v>23620</v>
      </c>
      <c r="H228" t="s">
        <v>23621</v>
      </c>
      <c r="I228" s="33">
        <v>0.9</v>
      </c>
      <c r="J228" t="s">
        <v>23607</v>
      </c>
      <c r="K228" t="s">
        <v>23636</v>
      </c>
      <c r="L228">
        <v>11750</v>
      </c>
    </row>
    <row r="229" spans="1:12" x14ac:dyDescent="0.5">
      <c r="A229">
        <v>100000146</v>
      </c>
      <c r="B229" t="s">
        <v>23488</v>
      </c>
      <c r="C229" t="s">
        <v>23855</v>
      </c>
      <c r="D229" t="s">
        <v>23866</v>
      </c>
      <c r="E229" t="s">
        <v>23870</v>
      </c>
      <c r="F229" t="s">
        <v>23619</v>
      </c>
      <c r="G229" t="s">
        <v>23620</v>
      </c>
      <c r="H229" t="s">
        <v>23621</v>
      </c>
      <c r="I229" s="33">
        <v>0.9</v>
      </c>
      <c r="J229" t="s">
        <v>23607</v>
      </c>
      <c r="K229" t="s">
        <v>23622</v>
      </c>
      <c r="L229">
        <v>10262</v>
      </c>
    </row>
    <row r="230" spans="1:12" x14ac:dyDescent="0.5">
      <c r="A230">
        <v>100000640</v>
      </c>
      <c r="B230" t="s">
        <v>23871</v>
      </c>
      <c r="C230" t="s">
        <v>23855</v>
      </c>
      <c r="D230" t="s">
        <v>23866</v>
      </c>
      <c r="E230" t="s">
        <v>23626</v>
      </c>
      <c r="F230" t="s">
        <v>23619</v>
      </c>
      <c r="G230" t="s">
        <v>23620</v>
      </c>
      <c r="H230" t="s">
        <v>23621</v>
      </c>
      <c r="I230" s="33">
        <v>0.9</v>
      </c>
      <c r="J230" t="s">
        <v>23607</v>
      </c>
      <c r="K230" t="s">
        <v>23622</v>
      </c>
      <c r="L230">
        <v>11642</v>
      </c>
    </row>
    <row r="231" spans="1:12" x14ac:dyDescent="0.5">
      <c r="A231">
        <v>100000454</v>
      </c>
      <c r="B231" t="s">
        <v>23494</v>
      </c>
      <c r="C231" t="s">
        <v>23855</v>
      </c>
      <c r="D231" t="s">
        <v>23866</v>
      </c>
      <c r="E231" t="s">
        <v>23626</v>
      </c>
      <c r="F231" t="s">
        <v>23619</v>
      </c>
      <c r="G231" t="s">
        <v>23620</v>
      </c>
      <c r="H231" t="s">
        <v>23621</v>
      </c>
      <c r="I231" s="33">
        <v>0.9</v>
      </c>
      <c r="J231" t="s">
        <v>23607</v>
      </c>
      <c r="K231" t="s">
        <v>23622</v>
      </c>
      <c r="L231">
        <v>4585</v>
      </c>
    </row>
    <row r="232" spans="1:12" x14ac:dyDescent="0.5">
      <c r="A232">
        <v>100000870</v>
      </c>
      <c r="B232" t="s">
        <v>23243</v>
      </c>
      <c r="C232" t="s">
        <v>23855</v>
      </c>
      <c r="D232" t="s">
        <v>23866</v>
      </c>
      <c r="E232" t="s">
        <v>23626</v>
      </c>
      <c r="F232" t="s">
        <v>23619</v>
      </c>
      <c r="G232" t="s">
        <v>23620</v>
      </c>
      <c r="H232" t="s">
        <v>23621</v>
      </c>
      <c r="I232" s="33">
        <v>0.9</v>
      </c>
      <c r="J232" t="s">
        <v>23607</v>
      </c>
      <c r="K232" t="s">
        <v>23636</v>
      </c>
      <c r="L232">
        <v>8113</v>
      </c>
    </row>
    <row r="233" spans="1:12" x14ac:dyDescent="0.5">
      <c r="A233">
        <v>100000316</v>
      </c>
      <c r="B233" t="s">
        <v>23518</v>
      </c>
      <c r="C233" t="s">
        <v>23855</v>
      </c>
      <c r="D233" t="s">
        <v>23866</v>
      </c>
      <c r="E233" t="s">
        <v>23872</v>
      </c>
      <c r="F233" t="s">
        <v>23619</v>
      </c>
      <c r="G233" t="s">
        <v>23620</v>
      </c>
      <c r="H233" t="s">
        <v>23621</v>
      </c>
      <c r="I233" s="33">
        <v>0.9</v>
      </c>
      <c r="J233" t="s">
        <v>23607</v>
      </c>
      <c r="K233" t="s">
        <v>23622</v>
      </c>
      <c r="L233">
        <v>9666</v>
      </c>
    </row>
    <row r="234" spans="1:12" x14ac:dyDescent="0.5">
      <c r="A234">
        <v>100000444</v>
      </c>
      <c r="B234" t="s">
        <v>23395</v>
      </c>
      <c r="C234" t="s">
        <v>23855</v>
      </c>
      <c r="D234" t="s">
        <v>23866</v>
      </c>
      <c r="E234" t="s">
        <v>23841</v>
      </c>
      <c r="F234" t="s">
        <v>23619</v>
      </c>
      <c r="G234" t="s">
        <v>23620</v>
      </c>
      <c r="H234" t="s">
        <v>23621</v>
      </c>
      <c r="I234" s="33">
        <v>0.9</v>
      </c>
      <c r="J234" t="s">
        <v>23607</v>
      </c>
      <c r="K234" t="s">
        <v>23622</v>
      </c>
      <c r="L234">
        <v>7692</v>
      </c>
    </row>
    <row r="235" spans="1:12" x14ac:dyDescent="0.5">
      <c r="A235">
        <v>100000004</v>
      </c>
      <c r="B235" t="s">
        <v>23873</v>
      </c>
      <c r="C235" t="s">
        <v>23855</v>
      </c>
      <c r="D235" t="s">
        <v>23866</v>
      </c>
      <c r="E235" t="s">
        <v>23839</v>
      </c>
      <c r="F235" t="s">
        <v>23619</v>
      </c>
      <c r="G235" t="s">
        <v>23620</v>
      </c>
      <c r="H235" t="s">
        <v>23621</v>
      </c>
      <c r="I235" s="33">
        <v>0.9</v>
      </c>
      <c r="J235" t="s">
        <v>23607</v>
      </c>
      <c r="K235" t="s">
        <v>23636</v>
      </c>
      <c r="L235">
        <v>9487</v>
      </c>
    </row>
    <row r="236" spans="1:12" x14ac:dyDescent="0.5">
      <c r="A236">
        <v>100000253</v>
      </c>
      <c r="B236" t="s">
        <v>23460</v>
      </c>
      <c r="C236" t="s">
        <v>23855</v>
      </c>
      <c r="D236" t="s">
        <v>23866</v>
      </c>
      <c r="E236" t="s">
        <v>23841</v>
      </c>
      <c r="F236" t="s">
        <v>23619</v>
      </c>
      <c r="G236" t="s">
        <v>23620</v>
      </c>
      <c r="H236" t="s">
        <v>23621</v>
      </c>
      <c r="I236" s="33">
        <v>0.9</v>
      </c>
      <c r="J236" t="s">
        <v>23607</v>
      </c>
      <c r="K236" t="s">
        <v>23636</v>
      </c>
      <c r="L236">
        <v>5681</v>
      </c>
    </row>
    <row r="237" spans="1:12" x14ac:dyDescent="0.5">
      <c r="A237">
        <v>100000441</v>
      </c>
      <c r="B237" t="s">
        <v>23421</v>
      </c>
      <c r="C237" t="s">
        <v>23855</v>
      </c>
      <c r="D237" t="s">
        <v>23866</v>
      </c>
      <c r="E237" t="s">
        <v>23752</v>
      </c>
      <c r="F237" t="s">
        <v>23619</v>
      </c>
      <c r="G237" t="s">
        <v>23620</v>
      </c>
      <c r="H237" t="s">
        <v>23621</v>
      </c>
      <c r="I237" s="33">
        <v>0.9</v>
      </c>
      <c r="J237" t="s">
        <v>23607</v>
      </c>
      <c r="K237" t="s">
        <v>23636</v>
      </c>
      <c r="L237">
        <v>3223</v>
      </c>
    </row>
    <row r="238" spans="1:12" x14ac:dyDescent="0.5">
      <c r="A238">
        <v>100000519</v>
      </c>
      <c r="B238" t="s">
        <v>23111</v>
      </c>
      <c r="C238" t="s">
        <v>23855</v>
      </c>
      <c r="D238" t="s">
        <v>23866</v>
      </c>
      <c r="E238" t="s">
        <v>23620</v>
      </c>
      <c r="F238" t="s">
        <v>23649</v>
      </c>
      <c r="G238" t="s">
        <v>23874</v>
      </c>
      <c r="H238" t="s">
        <v>23621</v>
      </c>
      <c r="I238" s="33">
        <v>0.9</v>
      </c>
      <c r="J238" t="s">
        <v>23607</v>
      </c>
      <c r="K238" t="s">
        <v>23636</v>
      </c>
      <c r="L238">
        <v>13402</v>
      </c>
    </row>
    <row r="239" spans="1:12" x14ac:dyDescent="0.5">
      <c r="A239">
        <v>100000563</v>
      </c>
      <c r="B239" t="s">
        <v>23328</v>
      </c>
      <c r="C239" t="s">
        <v>23855</v>
      </c>
      <c r="D239" t="s">
        <v>23866</v>
      </c>
      <c r="E239" t="s">
        <v>23620</v>
      </c>
      <c r="F239" t="s">
        <v>23619</v>
      </c>
      <c r="G239" t="s">
        <v>23620</v>
      </c>
      <c r="H239" t="s">
        <v>23621</v>
      </c>
      <c r="I239" s="33">
        <v>0.9</v>
      </c>
      <c r="J239" t="s">
        <v>23607</v>
      </c>
      <c r="K239" t="s">
        <v>23636</v>
      </c>
      <c r="L239">
        <v>11339</v>
      </c>
    </row>
    <row r="240" spans="1:12" x14ac:dyDescent="0.5">
      <c r="A240">
        <v>100000909</v>
      </c>
      <c r="B240" t="s">
        <v>23422</v>
      </c>
      <c r="C240" t="s">
        <v>23855</v>
      </c>
      <c r="D240" t="s">
        <v>23866</v>
      </c>
      <c r="E240" t="s">
        <v>23823</v>
      </c>
      <c r="F240" t="s">
        <v>23619</v>
      </c>
      <c r="G240" t="s">
        <v>23620</v>
      </c>
      <c r="H240" t="s">
        <v>23621</v>
      </c>
      <c r="I240" s="33">
        <v>0.9</v>
      </c>
      <c r="J240" t="s">
        <v>23607</v>
      </c>
      <c r="K240" t="s">
        <v>23636</v>
      </c>
      <c r="L240">
        <v>3012</v>
      </c>
    </row>
    <row r="241" spans="1:12" x14ac:dyDescent="0.5">
      <c r="A241">
        <v>100000863</v>
      </c>
      <c r="B241" t="s">
        <v>23377</v>
      </c>
      <c r="C241" t="s">
        <v>23855</v>
      </c>
      <c r="D241" t="s">
        <v>23866</v>
      </c>
      <c r="E241" t="s">
        <v>23627</v>
      </c>
      <c r="F241" t="s">
        <v>23619</v>
      </c>
      <c r="G241" t="s">
        <v>23620</v>
      </c>
      <c r="H241" t="s">
        <v>23621</v>
      </c>
      <c r="I241" s="33">
        <v>0.9</v>
      </c>
      <c r="J241" t="s">
        <v>23607</v>
      </c>
      <c r="K241" t="s">
        <v>23636</v>
      </c>
      <c r="L241">
        <v>13838</v>
      </c>
    </row>
    <row r="242" spans="1:12" x14ac:dyDescent="0.5">
      <c r="A242">
        <v>100000535</v>
      </c>
      <c r="B242" t="s">
        <v>23427</v>
      </c>
      <c r="C242" t="s">
        <v>23855</v>
      </c>
      <c r="D242" t="s">
        <v>23866</v>
      </c>
      <c r="E242" t="s">
        <v>23632</v>
      </c>
      <c r="F242" t="s">
        <v>23619</v>
      </c>
      <c r="G242" t="s">
        <v>23620</v>
      </c>
      <c r="H242" t="s">
        <v>23621</v>
      </c>
      <c r="I242" s="33">
        <v>0.9</v>
      </c>
      <c r="J242" t="s">
        <v>23607</v>
      </c>
      <c r="K242" t="s">
        <v>23622</v>
      </c>
      <c r="L242">
        <v>2796</v>
      </c>
    </row>
    <row r="243" spans="1:12" x14ac:dyDescent="0.5">
      <c r="A243">
        <v>100000244</v>
      </c>
      <c r="B243" t="s">
        <v>23384</v>
      </c>
      <c r="C243" t="s">
        <v>23855</v>
      </c>
      <c r="D243" t="s">
        <v>23866</v>
      </c>
      <c r="E243" t="s">
        <v>23620</v>
      </c>
      <c r="F243" t="s">
        <v>23619</v>
      </c>
      <c r="G243" t="s">
        <v>23620</v>
      </c>
      <c r="H243" t="s">
        <v>23621</v>
      </c>
      <c r="I243" s="33">
        <v>0.9</v>
      </c>
      <c r="J243" t="s">
        <v>23607</v>
      </c>
      <c r="K243" t="s">
        <v>23636</v>
      </c>
      <c r="L243">
        <v>7160</v>
      </c>
    </row>
    <row r="244" spans="1:12" x14ac:dyDescent="0.5">
      <c r="A244">
        <v>100000508</v>
      </c>
      <c r="B244" t="s">
        <v>23875</v>
      </c>
      <c r="C244" t="s">
        <v>23855</v>
      </c>
      <c r="D244" t="s">
        <v>23866</v>
      </c>
      <c r="E244" t="s">
        <v>23625</v>
      </c>
      <c r="F244" t="s">
        <v>23649</v>
      </c>
      <c r="G244" t="s">
        <v>23876</v>
      </c>
      <c r="H244" t="s">
        <v>23621</v>
      </c>
      <c r="I244" s="33">
        <v>0.9</v>
      </c>
      <c r="J244" t="s">
        <v>23607</v>
      </c>
      <c r="K244" t="s">
        <v>23636</v>
      </c>
      <c r="L244">
        <v>1582</v>
      </c>
    </row>
    <row r="245" spans="1:12" x14ac:dyDescent="0.5">
      <c r="A245">
        <v>100000986</v>
      </c>
      <c r="B245" t="s">
        <v>23462</v>
      </c>
      <c r="C245" t="s">
        <v>23855</v>
      </c>
      <c r="D245" t="s">
        <v>23866</v>
      </c>
      <c r="E245" t="s">
        <v>23877</v>
      </c>
      <c r="F245" t="s">
        <v>23619</v>
      </c>
      <c r="G245" t="s">
        <v>23620</v>
      </c>
      <c r="H245" t="s">
        <v>23621</v>
      </c>
      <c r="I245" s="33">
        <v>0.9</v>
      </c>
      <c r="J245" t="s">
        <v>23607</v>
      </c>
      <c r="K245" t="s">
        <v>23622</v>
      </c>
      <c r="L245">
        <v>5231</v>
      </c>
    </row>
    <row r="246" spans="1:12" x14ac:dyDescent="0.5">
      <c r="A246">
        <v>100000210</v>
      </c>
      <c r="B246" t="s">
        <v>23542</v>
      </c>
      <c r="C246" t="s">
        <v>23855</v>
      </c>
      <c r="D246" t="s">
        <v>23866</v>
      </c>
      <c r="E246" t="s">
        <v>23620</v>
      </c>
      <c r="F246" t="s">
        <v>23619</v>
      </c>
      <c r="G246" t="s">
        <v>23620</v>
      </c>
      <c r="H246" t="s">
        <v>23621</v>
      </c>
      <c r="I246" s="33">
        <v>0.9</v>
      </c>
      <c r="J246" t="s">
        <v>23607</v>
      </c>
      <c r="K246" t="s">
        <v>23622</v>
      </c>
      <c r="L246">
        <v>10651</v>
      </c>
    </row>
    <row r="247" spans="1:12" x14ac:dyDescent="0.5">
      <c r="A247">
        <v>100000960</v>
      </c>
      <c r="B247" t="s">
        <v>23442</v>
      </c>
      <c r="C247" t="s">
        <v>23728</v>
      </c>
      <c r="D247" t="s">
        <v>23878</v>
      </c>
      <c r="E247" t="s">
        <v>23627</v>
      </c>
      <c r="F247" t="s">
        <v>23619</v>
      </c>
      <c r="G247" t="s">
        <v>23620</v>
      </c>
      <c r="H247" t="s">
        <v>23621</v>
      </c>
      <c r="I247" s="33">
        <v>14</v>
      </c>
      <c r="J247" t="s">
        <v>23607</v>
      </c>
      <c r="K247" t="s">
        <v>23622</v>
      </c>
      <c r="L247">
        <v>339</v>
      </c>
    </row>
    <row r="248" spans="1:12" x14ac:dyDescent="0.5">
      <c r="A248">
        <v>100000546</v>
      </c>
      <c r="B248" t="s">
        <v>23415</v>
      </c>
      <c r="C248" t="s">
        <v>23728</v>
      </c>
      <c r="D248" t="s">
        <v>23878</v>
      </c>
      <c r="E248" t="s">
        <v>23627</v>
      </c>
      <c r="F248" t="s">
        <v>23619</v>
      </c>
      <c r="G248" t="s">
        <v>23620</v>
      </c>
      <c r="H248" t="s">
        <v>23621</v>
      </c>
      <c r="I248" s="33">
        <v>14</v>
      </c>
      <c r="J248" t="s">
        <v>23607</v>
      </c>
      <c r="K248" t="s">
        <v>23622</v>
      </c>
      <c r="L248">
        <v>11336</v>
      </c>
    </row>
    <row r="249" spans="1:12" x14ac:dyDescent="0.5">
      <c r="A249">
        <v>100000291</v>
      </c>
      <c r="B249" t="s">
        <v>23482</v>
      </c>
      <c r="C249" t="s">
        <v>23728</v>
      </c>
      <c r="D249" t="s">
        <v>23878</v>
      </c>
      <c r="E249" t="s">
        <v>23620</v>
      </c>
      <c r="F249" t="s">
        <v>23649</v>
      </c>
      <c r="G249" t="s">
        <v>23879</v>
      </c>
      <c r="H249" t="s">
        <v>23621</v>
      </c>
      <c r="I249" s="33">
        <v>14</v>
      </c>
      <c r="J249" t="s">
        <v>23607</v>
      </c>
      <c r="K249" t="s">
        <v>23622</v>
      </c>
      <c r="L249">
        <v>12432</v>
      </c>
    </row>
    <row r="250" spans="1:12" x14ac:dyDescent="0.5">
      <c r="A250">
        <v>100000281</v>
      </c>
      <c r="B250" t="s">
        <v>23532</v>
      </c>
      <c r="C250" t="s">
        <v>23728</v>
      </c>
      <c r="D250" t="s">
        <v>23878</v>
      </c>
      <c r="E250" t="s">
        <v>23620</v>
      </c>
      <c r="F250" t="s">
        <v>23649</v>
      </c>
      <c r="G250" t="s">
        <v>23838</v>
      </c>
      <c r="H250" t="s">
        <v>23621</v>
      </c>
      <c r="I250" s="33">
        <v>12</v>
      </c>
      <c r="J250" t="s">
        <v>23607</v>
      </c>
      <c r="K250" t="s">
        <v>23622</v>
      </c>
      <c r="L250">
        <v>10541</v>
      </c>
    </row>
    <row r="251" spans="1:12" x14ac:dyDescent="0.5">
      <c r="A251">
        <v>100000334</v>
      </c>
      <c r="B251" t="s">
        <v>23880</v>
      </c>
      <c r="C251" t="s">
        <v>23728</v>
      </c>
      <c r="D251" t="s">
        <v>23878</v>
      </c>
      <c r="E251" t="s">
        <v>23620</v>
      </c>
      <c r="F251" t="s">
        <v>23649</v>
      </c>
      <c r="G251" t="s">
        <v>23881</v>
      </c>
      <c r="H251" t="s">
        <v>23621</v>
      </c>
      <c r="I251" s="33">
        <v>12</v>
      </c>
      <c r="J251" t="s">
        <v>23607</v>
      </c>
      <c r="K251" t="s">
        <v>23622</v>
      </c>
      <c r="L251">
        <v>5819</v>
      </c>
    </row>
    <row r="252" spans="1:12" x14ac:dyDescent="0.5">
      <c r="A252">
        <v>100000061</v>
      </c>
      <c r="B252" t="s">
        <v>22928</v>
      </c>
      <c r="C252" t="s">
        <v>23728</v>
      </c>
      <c r="D252" t="s">
        <v>23878</v>
      </c>
      <c r="E252" t="s">
        <v>23627</v>
      </c>
      <c r="F252" t="s">
        <v>23619</v>
      </c>
      <c r="G252" t="s">
        <v>23620</v>
      </c>
      <c r="H252" t="s">
        <v>23621</v>
      </c>
      <c r="I252" s="33">
        <v>14</v>
      </c>
      <c r="J252" t="s">
        <v>23607</v>
      </c>
      <c r="K252" t="s">
        <v>23636</v>
      </c>
      <c r="L252">
        <v>7262</v>
      </c>
    </row>
    <row r="253" spans="1:12" x14ac:dyDescent="0.5">
      <c r="A253">
        <v>100000256</v>
      </c>
      <c r="B253" t="s">
        <v>23085</v>
      </c>
      <c r="C253" t="s">
        <v>23728</v>
      </c>
      <c r="D253" t="s">
        <v>23878</v>
      </c>
      <c r="E253" t="s">
        <v>23627</v>
      </c>
      <c r="F253" t="s">
        <v>23619</v>
      </c>
      <c r="G253" t="s">
        <v>23620</v>
      </c>
      <c r="H253" t="s">
        <v>23621</v>
      </c>
      <c r="I253" s="33">
        <v>12</v>
      </c>
      <c r="J253" t="s">
        <v>23607</v>
      </c>
      <c r="K253" t="s">
        <v>23636</v>
      </c>
      <c r="L253">
        <v>5180</v>
      </c>
    </row>
    <row r="254" spans="1:12" x14ac:dyDescent="0.5">
      <c r="A254">
        <v>100000034</v>
      </c>
      <c r="B254" t="s">
        <v>23882</v>
      </c>
      <c r="C254" t="s">
        <v>23750</v>
      </c>
      <c r="D254" t="s">
        <v>23620</v>
      </c>
      <c r="E254" t="s">
        <v>23620</v>
      </c>
      <c r="F254" t="s">
        <v>23619</v>
      </c>
      <c r="G254" t="s">
        <v>23620</v>
      </c>
      <c r="H254" t="s">
        <v>23621</v>
      </c>
      <c r="I254" s="33">
        <v>1</v>
      </c>
      <c r="J254" t="s">
        <v>23607</v>
      </c>
      <c r="K254" t="s">
        <v>23636</v>
      </c>
      <c r="L254">
        <v>3607</v>
      </c>
    </row>
    <row r="255" spans="1:12" x14ac:dyDescent="0.5">
      <c r="A255">
        <v>100000619</v>
      </c>
      <c r="B255" t="s">
        <v>23337</v>
      </c>
      <c r="C255" t="s">
        <v>23656</v>
      </c>
      <c r="D255" t="s">
        <v>23883</v>
      </c>
      <c r="E255" t="s">
        <v>23620</v>
      </c>
      <c r="F255" t="s">
        <v>23619</v>
      </c>
      <c r="G255" t="s">
        <v>23620</v>
      </c>
      <c r="H255" t="s">
        <v>23621</v>
      </c>
      <c r="I255" s="33">
        <v>9</v>
      </c>
      <c r="J255" t="s">
        <v>23607</v>
      </c>
      <c r="K255" t="s">
        <v>23636</v>
      </c>
      <c r="L255">
        <v>12786</v>
      </c>
    </row>
    <row r="256" spans="1:12" x14ac:dyDescent="0.5">
      <c r="A256">
        <v>100000265</v>
      </c>
      <c r="B256" t="s">
        <v>23414</v>
      </c>
      <c r="C256" t="s">
        <v>23728</v>
      </c>
      <c r="D256" t="s">
        <v>23620</v>
      </c>
      <c r="E256" t="s">
        <v>23620</v>
      </c>
      <c r="F256" t="s">
        <v>23619</v>
      </c>
      <c r="G256" t="s">
        <v>23620</v>
      </c>
      <c r="H256" t="s">
        <v>23621</v>
      </c>
      <c r="I256" s="33">
        <v>14</v>
      </c>
      <c r="J256" t="s">
        <v>23607</v>
      </c>
      <c r="K256" t="s">
        <v>23622</v>
      </c>
      <c r="L256">
        <v>12411</v>
      </c>
    </row>
    <row r="257" spans="1:12" x14ac:dyDescent="0.5">
      <c r="A257">
        <v>100000674</v>
      </c>
      <c r="B257" t="s">
        <v>23498</v>
      </c>
      <c r="C257" t="s">
        <v>23750</v>
      </c>
      <c r="D257" t="s">
        <v>23620</v>
      </c>
      <c r="E257" t="s">
        <v>23620</v>
      </c>
      <c r="F257" t="s">
        <v>23619</v>
      </c>
      <c r="G257" t="s">
        <v>23620</v>
      </c>
      <c r="H257" t="s">
        <v>23621</v>
      </c>
      <c r="I257" s="33">
        <v>20</v>
      </c>
      <c r="J257" t="s">
        <v>23608</v>
      </c>
      <c r="K257" t="s">
        <v>23622</v>
      </c>
      <c r="L257">
        <v>6422</v>
      </c>
    </row>
    <row r="258" spans="1:12" x14ac:dyDescent="0.5">
      <c r="A258">
        <v>100000557</v>
      </c>
      <c r="B258" t="s">
        <v>23884</v>
      </c>
      <c r="C258" t="s">
        <v>23750</v>
      </c>
      <c r="D258" t="s">
        <v>23620</v>
      </c>
      <c r="E258" t="s">
        <v>23885</v>
      </c>
      <c r="F258" t="s">
        <v>23619</v>
      </c>
      <c r="G258" t="s">
        <v>23620</v>
      </c>
      <c r="H258" t="s">
        <v>23621</v>
      </c>
      <c r="I258" s="33">
        <v>12</v>
      </c>
      <c r="J258" t="s">
        <v>23607</v>
      </c>
      <c r="K258" t="s">
        <v>23636</v>
      </c>
      <c r="L258">
        <v>12563</v>
      </c>
    </row>
    <row r="259" spans="1:12" x14ac:dyDescent="0.5">
      <c r="A259">
        <v>100000443</v>
      </c>
      <c r="B259" t="s">
        <v>23886</v>
      </c>
      <c r="C259" t="s">
        <v>23617</v>
      </c>
      <c r="D259" t="s">
        <v>23617</v>
      </c>
      <c r="E259" t="s">
        <v>23885</v>
      </c>
      <c r="F259" t="s">
        <v>23619</v>
      </c>
      <c r="G259" t="s">
        <v>23620</v>
      </c>
      <c r="H259" t="s">
        <v>23621</v>
      </c>
      <c r="I259" s="33">
        <v>1</v>
      </c>
      <c r="J259" t="s">
        <v>23607</v>
      </c>
      <c r="K259" t="s">
        <v>23622</v>
      </c>
      <c r="L259">
        <v>14674</v>
      </c>
    </row>
    <row r="260" spans="1:12" x14ac:dyDescent="0.5">
      <c r="A260">
        <v>100000484</v>
      </c>
      <c r="B260" t="s">
        <v>23084</v>
      </c>
      <c r="C260" t="s">
        <v>23728</v>
      </c>
      <c r="D260" t="s">
        <v>23887</v>
      </c>
      <c r="E260" t="s">
        <v>23620</v>
      </c>
      <c r="F260" t="s">
        <v>23649</v>
      </c>
      <c r="G260" t="s">
        <v>23874</v>
      </c>
      <c r="H260" t="s">
        <v>23621</v>
      </c>
      <c r="I260" s="33">
        <v>6.4</v>
      </c>
      <c r="J260" t="s">
        <v>23607</v>
      </c>
      <c r="K260" t="s">
        <v>23622</v>
      </c>
      <c r="L260">
        <v>8369</v>
      </c>
    </row>
    <row r="261" spans="1:12" x14ac:dyDescent="0.5">
      <c r="A261">
        <v>100000559</v>
      </c>
      <c r="B261" t="s">
        <v>23888</v>
      </c>
      <c r="C261" t="s">
        <v>23765</v>
      </c>
      <c r="D261" t="s">
        <v>23889</v>
      </c>
      <c r="E261" t="s">
        <v>23620</v>
      </c>
      <c r="F261" t="s">
        <v>23619</v>
      </c>
      <c r="G261" t="s">
        <v>23620</v>
      </c>
      <c r="H261" t="s">
        <v>23621</v>
      </c>
      <c r="I261" s="33">
        <v>13.9</v>
      </c>
      <c r="J261" t="s">
        <v>23607</v>
      </c>
      <c r="K261" t="s">
        <v>23636</v>
      </c>
      <c r="L261">
        <v>14749</v>
      </c>
    </row>
    <row r="262" spans="1:12" x14ac:dyDescent="0.5">
      <c r="A262">
        <v>100000987</v>
      </c>
      <c r="B262" t="s">
        <v>23890</v>
      </c>
      <c r="C262" t="s">
        <v>23750</v>
      </c>
      <c r="D262" t="s">
        <v>23620</v>
      </c>
      <c r="E262" t="s">
        <v>23752</v>
      </c>
      <c r="F262" t="s">
        <v>23619</v>
      </c>
      <c r="G262" t="s">
        <v>23620</v>
      </c>
      <c r="H262" t="s">
        <v>23621</v>
      </c>
      <c r="I262" s="33">
        <v>29</v>
      </c>
      <c r="J262" t="s">
        <v>23609</v>
      </c>
      <c r="K262" t="s">
        <v>23636</v>
      </c>
      <c r="L262">
        <v>13780</v>
      </c>
    </row>
    <row r="263" spans="1:12" x14ac:dyDescent="0.5">
      <c r="A263">
        <v>100000261</v>
      </c>
      <c r="B263" t="s">
        <v>23891</v>
      </c>
      <c r="C263" t="s">
        <v>23750</v>
      </c>
      <c r="D263" t="s">
        <v>23620</v>
      </c>
      <c r="E263" t="s">
        <v>23752</v>
      </c>
      <c r="F263" t="s">
        <v>23619</v>
      </c>
      <c r="G263" t="s">
        <v>23620</v>
      </c>
      <c r="H263" t="s">
        <v>23621</v>
      </c>
      <c r="I263" s="33">
        <v>10</v>
      </c>
      <c r="J263" t="s">
        <v>23607</v>
      </c>
      <c r="K263" t="s">
        <v>23636</v>
      </c>
      <c r="L263">
        <v>7805</v>
      </c>
    </row>
    <row r="264" spans="1:12" x14ac:dyDescent="0.5">
      <c r="A264">
        <v>100000993</v>
      </c>
      <c r="B264" t="s">
        <v>23892</v>
      </c>
      <c r="C264" t="e">
        <v>#N/A</v>
      </c>
      <c r="D264" t="e">
        <v>#N/A</v>
      </c>
      <c r="E264" t="e">
        <v>#N/A</v>
      </c>
      <c r="F264" t="e">
        <v>#N/A</v>
      </c>
      <c r="G264" t="e">
        <v>#N/A</v>
      </c>
      <c r="H264" t="s">
        <v>23621</v>
      </c>
      <c r="I264" s="33">
        <v>19</v>
      </c>
      <c r="J264" t="s">
        <v>23608</v>
      </c>
      <c r="K264" t="s">
        <v>23622</v>
      </c>
      <c r="L264">
        <v>6757</v>
      </c>
    </row>
    <row r="265" spans="1:12" x14ac:dyDescent="0.5">
      <c r="A265">
        <v>100000409</v>
      </c>
      <c r="B265" t="s">
        <v>23174</v>
      </c>
      <c r="C265" t="s">
        <v>23734</v>
      </c>
      <c r="D265" t="s">
        <v>23620</v>
      </c>
      <c r="E265" t="s">
        <v>23627</v>
      </c>
      <c r="F265" t="s">
        <v>23619</v>
      </c>
      <c r="G265" t="s">
        <v>23620</v>
      </c>
      <c r="H265" t="s">
        <v>23621</v>
      </c>
      <c r="I265" s="33">
        <v>7.5</v>
      </c>
      <c r="J265" t="s">
        <v>23607</v>
      </c>
      <c r="K265" t="s">
        <v>23622</v>
      </c>
      <c r="L265">
        <v>1116</v>
      </c>
    </row>
    <row r="266" spans="1:12" x14ac:dyDescent="0.5">
      <c r="A266">
        <v>100000429</v>
      </c>
      <c r="B266" t="s">
        <v>23893</v>
      </c>
      <c r="C266" t="s">
        <v>23750</v>
      </c>
      <c r="D266" t="s">
        <v>23620</v>
      </c>
      <c r="E266" t="s">
        <v>23894</v>
      </c>
      <c r="F266" t="s">
        <v>23619</v>
      </c>
      <c r="G266" t="s">
        <v>23620</v>
      </c>
      <c r="H266" t="s">
        <v>23621</v>
      </c>
      <c r="I266" s="33">
        <v>19</v>
      </c>
      <c r="J266" t="s">
        <v>23608</v>
      </c>
      <c r="K266" t="s">
        <v>23636</v>
      </c>
      <c r="L266">
        <v>12815</v>
      </c>
    </row>
    <row r="267" spans="1:12" x14ac:dyDescent="0.5">
      <c r="A267">
        <v>100000931</v>
      </c>
      <c r="B267" t="s">
        <v>23131</v>
      </c>
      <c r="C267" t="s">
        <v>23750</v>
      </c>
      <c r="D267" t="s">
        <v>23620</v>
      </c>
      <c r="E267" t="s">
        <v>23894</v>
      </c>
      <c r="F267" t="s">
        <v>23619</v>
      </c>
      <c r="G267" t="s">
        <v>23620</v>
      </c>
      <c r="H267" t="s">
        <v>23621</v>
      </c>
      <c r="I267" s="33">
        <v>34</v>
      </c>
      <c r="J267" t="s">
        <v>23609</v>
      </c>
      <c r="K267" t="s">
        <v>23636</v>
      </c>
      <c r="L267">
        <v>14280</v>
      </c>
    </row>
    <row r="268" spans="1:12" x14ac:dyDescent="0.5">
      <c r="A268">
        <v>100000882</v>
      </c>
      <c r="B268" t="s">
        <v>23895</v>
      </c>
      <c r="C268" t="s">
        <v>23855</v>
      </c>
      <c r="D268" t="s">
        <v>23896</v>
      </c>
      <c r="E268" t="s">
        <v>23620</v>
      </c>
      <c r="F268" t="s">
        <v>23649</v>
      </c>
      <c r="G268" t="s">
        <v>23897</v>
      </c>
      <c r="H268" t="s">
        <v>23621</v>
      </c>
      <c r="I268" s="33">
        <v>12.9</v>
      </c>
      <c r="J268" t="s">
        <v>23607</v>
      </c>
      <c r="K268" t="s">
        <v>23636</v>
      </c>
      <c r="L268">
        <v>423</v>
      </c>
    </row>
    <row r="269" spans="1:12" x14ac:dyDescent="0.5">
      <c r="A269">
        <v>100000986</v>
      </c>
      <c r="B269" t="s">
        <v>23898</v>
      </c>
      <c r="C269" t="s">
        <v>23786</v>
      </c>
      <c r="D269" t="s">
        <v>23899</v>
      </c>
      <c r="E269" t="s">
        <v>23627</v>
      </c>
      <c r="F269" t="s">
        <v>23619</v>
      </c>
      <c r="G269" t="s">
        <v>23620</v>
      </c>
      <c r="H269" t="s">
        <v>23658</v>
      </c>
      <c r="I269" s="33">
        <v>15</v>
      </c>
      <c r="J269" t="s">
        <v>23607</v>
      </c>
      <c r="K269" t="s">
        <v>23636</v>
      </c>
      <c r="L269">
        <v>11140</v>
      </c>
    </row>
    <row r="270" spans="1:12" x14ac:dyDescent="0.5">
      <c r="A270">
        <v>100000808</v>
      </c>
      <c r="B270" t="s">
        <v>23386</v>
      </c>
      <c r="C270" t="s">
        <v>23775</v>
      </c>
      <c r="D270" t="s">
        <v>23900</v>
      </c>
      <c r="E270" t="s">
        <v>23627</v>
      </c>
      <c r="F270" t="s">
        <v>23619</v>
      </c>
      <c r="G270" t="s">
        <v>23620</v>
      </c>
      <c r="H270" t="s">
        <v>23621</v>
      </c>
      <c r="I270" s="33">
        <v>6</v>
      </c>
      <c r="J270" t="s">
        <v>23607</v>
      </c>
      <c r="K270" t="s">
        <v>23622</v>
      </c>
      <c r="L270">
        <v>11996</v>
      </c>
    </row>
    <row r="271" spans="1:12" x14ac:dyDescent="0.5">
      <c r="A271">
        <v>100000509</v>
      </c>
      <c r="B271" t="s">
        <v>23901</v>
      </c>
      <c r="C271" t="s">
        <v>23617</v>
      </c>
      <c r="D271" t="s">
        <v>23617</v>
      </c>
      <c r="E271" t="s">
        <v>23902</v>
      </c>
      <c r="F271" t="s">
        <v>23649</v>
      </c>
      <c r="G271" t="s">
        <v>23903</v>
      </c>
      <c r="H271" t="s">
        <v>23621</v>
      </c>
      <c r="I271" s="33">
        <v>1</v>
      </c>
      <c r="J271" t="s">
        <v>23607</v>
      </c>
      <c r="K271" t="s">
        <v>23622</v>
      </c>
      <c r="L271">
        <v>4486</v>
      </c>
    </row>
    <row r="272" spans="1:12" x14ac:dyDescent="0.5">
      <c r="A272">
        <v>100000538</v>
      </c>
      <c r="B272" t="s">
        <v>23904</v>
      </c>
      <c r="C272" t="s">
        <v>23617</v>
      </c>
      <c r="D272" t="s">
        <v>23617</v>
      </c>
      <c r="E272" t="s">
        <v>23627</v>
      </c>
      <c r="F272" t="s">
        <v>23619</v>
      </c>
      <c r="G272" t="s">
        <v>23620</v>
      </c>
      <c r="H272" t="s">
        <v>23621</v>
      </c>
      <c r="I272" s="33">
        <v>1</v>
      </c>
      <c r="J272" t="s">
        <v>23607</v>
      </c>
      <c r="K272" t="s">
        <v>23622</v>
      </c>
      <c r="L272">
        <v>8285</v>
      </c>
    </row>
    <row r="273" spans="1:12" x14ac:dyDescent="0.5">
      <c r="A273">
        <v>100000899</v>
      </c>
      <c r="B273" t="s">
        <v>23905</v>
      </c>
      <c r="C273" t="s">
        <v>23617</v>
      </c>
      <c r="D273" t="s">
        <v>23617</v>
      </c>
      <c r="E273" t="s">
        <v>23632</v>
      </c>
      <c r="F273" t="s">
        <v>23619</v>
      </c>
      <c r="G273" t="s">
        <v>23620</v>
      </c>
      <c r="H273" t="s">
        <v>23621</v>
      </c>
      <c r="I273" s="33">
        <v>1</v>
      </c>
      <c r="J273" t="s">
        <v>23607</v>
      </c>
      <c r="K273" t="s">
        <v>23622</v>
      </c>
      <c r="L273">
        <v>4036</v>
      </c>
    </row>
    <row r="274" spans="1:12" x14ac:dyDescent="0.5">
      <c r="A274">
        <v>100000844</v>
      </c>
      <c r="B274" t="s">
        <v>23022</v>
      </c>
      <c r="C274" t="s">
        <v>23906</v>
      </c>
      <c r="D274" t="s">
        <v>23907</v>
      </c>
      <c r="E274" t="s">
        <v>23627</v>
      </c>
      <c r="F274" t="s">
        <v>23649</v>
      </c>
      <c r="G274" t="s">
        <v>23805</v>
      </c>
      <c r="H274" t="s">
        <v>23621</v>
      </c>
      <c r="I274" s="33">
        <v>16.899999999999999</v>
      </c>
      <c r="J274" t="s">
        <v>23608</v>
      </c>
      <c r="K274" t="s">
        <v>23622</v>
      </c>
      <c r="L274">
        <v>2704</v>
      </c>
    </row>
    <row r="275" spans="1:12" x14ac:dyDescent="0.5">
      <c r="A275">
        <v>100000873</v>
      </c>
      <c r="B275" t="s">
        <v>22982</v>
      </c>
      <c r="C275" t="s">
        <v>23855</v>
      </c>
      <c r="D275" t="s">
        <v>23908</v>
      </c>
      <c r="E275" t="s">
        <v>23752</v>
      </c>
      <c r="F275" t="s">
        <v>23619</v>
      </c>
      <c r="G275" t="s">
        <v>23620</v>
      </c>
      <c r="H275" t="s">
        <v>23621</v>
      </c>
      <c r="I275" s="33">
        <v>4</v>
      </c>
      <c r="J275" t="s">
        <v>23607</v>
      </c>
      <c r="K275" t="s">
        <v>23636</v>
      </c>
      <c r="L275">
        <v>3907</v>
      </c>
    </row>
    <row r="276" spans="1:12" x14ac:dyDescent="0.5">
      <c r="A276">
        <v>100000744</v>
      </c>
      <c r="B276" t="s">
        <v>23069</v>
      </c>
      <c r="C276" t="s">
        <v>23855</v>
      </c>
      <c r="D276" t="s">
        <v>23908</v>
      </c>
      <c r="E276" t="s">
        <v>23629</v>
      </c>
      <c r="F276" t="s">
        <v>23619</v>
      </c>
      <c r="G276" t="s">
        <v>23620</v>
      </c>
      <c r="H276" t="s">
        <v>23621</v>
      </c>
      <c r="I276" s="33">
        <v>4</v>
      </c>
      <c r="J276" t="s">
        <v>23607</v>
      </c>
      <c r="K276" t="s">
        <v>23636</v>
      </c>
      <c r="L276">
        <v>10202</v>
      </c>
    </row>
    <row r="277" spans="1:12" x14ac:dyDescent="0.5">
      <c r="A277">
        <v>100000898</v>
      </c>
      <c r="B277" t="s">
        <v>22911</v>
      </c>
      <c r="C277" t="s">
        <v>23855</v>
      </c>
      <c r="D277" t="s">
        <v>23908</v>
      </c>
      <c r="E277" t="s">
        <v>23632</v>
      </c>
      <c r="F277" t="s">
        <v>23619</v>
      </c>
      <c r="G277" t="s">
        <v>23620</v>
      </c>
      <c r="H277" t="s">
        <v>23621</v>
      </c>
      <c r="I277" s="33">
        <v>4</v>
      </c>
      <c r="J277" t="s">
        <v>23607</v>
      </c>
      <c r="K277" t="s">
        <v>23636</v>
      </c>
      <c r="L277">
        <v>9168</v>
      </c>
    </row>
    <row r="278" spans="1:12" x14ac:dyDescent="0.5">
      <c r="A278">
        <v>100000232</v>
      </c>
      <c r="B278" t="s">
        <v>22906</v>
      </c>
      <c r="C278" t="s">
        <v>23855</v>
      </c>
      <c r="D278" t="s">
        <v>23908</v>
      </c>
      <c r="E278" t="s">
        <v>23627</v>
      </c>
      <c r="F278" t="s">
        <v>23649</v>
      </c>
      <c r="G278" t="s">
        <v>23909</v>
      </c>
      <c r="H278" t="s">
        <v>23621</v>
      </c>
      <c r="I278" s="33">
        <v>5.2</v>
      </c>
      <c r="J278" t="s">
        <v>23607</v>
      </c>
      <c r="K278" t="s">
        <v>23636</v>
      </c>
      <c r="L278">
        <v>5094</v>
      </c>
    </row>
    <row r="279" spans="1:12" x14ac:dyDescent="0.5">
      <c r="A279">
        <v>100000957</v>
      </c>
      <c r="B279" t="s">
        <v>22987</v>
      </c>
      <c r="C279" t="s">
        <v>23855</v>
      </c>
      <c r="D279" t="s">
        <v>23896</v>
      </c>
      <c r="E279" t="s">
        <v>23620</v>
      </c>
      <c r="F279" t="s">
        <v>23619</v>
      </c>
      <c r="G279" t="s">
        <v>23620</v>
      </c>
      <c r="H279" t="s">
        <v>23621</v>
      </c>
      <c r="I279" s="33">
        <v>3.5</v>
      </c>
      <c r="J279" t="s">
        <v>23607</v>
      </c>
      <c r="K279" t="s">
        <v>23636</v>
      </c>
      <c r="L279">
        <v>8611</v>
      </c>
    </row>
    <row r="280" spans="1:12" x14ac:dyDescent="0.5">
      <c r="A280">
        <v>100000299</v>
      </c>
      <c r="B280" t="s">
        <v>23910</v>
      </c>
      <c r="C280" t="s">
        <v>23750</v>
      </c>
      <c r="D280" t="s">
        <v>23620</v>
      </c>
      <c r="E280" t="s">
        <v>23829</v>
      </c>
      <c r="F280" t="s">
        <v>23619</v>
      </c>
      <c r="G280" t="s">
        <v>23620</v>
      </c>
      <c r="H280" t="s">
        <v>23621</v>
      </c>
      <c r="I280" s="33">
        <v>45</v>
      </c>
      <c r="J280" t="s">
        <v>23610</v>
      </c>
      <c r="K280" t="s">
        <v>23636</v>
      </c>
      <c r="L280">
        <v>4495</v>
      </c>
    </row>
    <row r="281" spans="1:12" x14ac:dyDescent="0.5">
      <c r="A281">
        <v>100000297</v>
      </c>
      <c r="B281" t="s">
        <v>23394</v>
      </c>
      <c r="C281" t="s">
        <v>23750</v>
      </c>
      <c r="D281" t="s">
        <v>23620</v>
      </c>
      <c r="E281" t="s">
        <v>23829</v>
      </c>
      <c r="F281" t="s">
        <v>23619</v>
      </c>
      <c r="G281" t="s">
        <v>23620</v>
      </c>
      <c r="H281" t="s">
        <v>23621</v>
      </c>
      <c r="I281" s="33">
        <v>69</v>
      </c>
      <c r="J281" t="s">
        <v>23613</v>
      </c>
      <c r="K281" t="s">
        <v>23636</v>
      </c>
      <c r="L281">
        <v>3869</v>
      </c>
    </row>
    <row r="282" spans="1:12" x14ac:dyDescent="0.5">
      <c r="A282">
        <v>100000105</v>
      </c>
      <c r="B282" t="s">
        <v>23911</v>
      </c>
      <c r="C282" t="s">
        <v>23617</v>
      </c>
      <c r="D282" t="s">
        <v>23617</v>
      </c>
      <c r="E282" t="s">
        <v>23912</v>
      </c>
      <c r="F282" t="s">
        <v>23619</v>
      </c>
      <c r="G282" t="s">
        <v>23620</v>
      </c>
      <c r="H282" t="s">
        <v>23621</v>
      </c>
      <c r="I282" s="33">
        <v>1</v>
      </c>
      <c r="J282" t="s">
        <v>23607</v>
      </c>
      <c r="K282" t="s">
        <v>23622</v>
      </c>
      <c r="L282">
        <v>11670</v>
      </c>
    </row>
    <row r="283" spans="1:12" x14ac:dyDescent="0.5">
      <c r="A283">
        <v>100000728</v>
      </c>
      <c r="B283" t="s">
        <v>23913</v>
      </c>
      <c r="C283" t="s">
        <v>23617</v>
      </c>
      <c r="D283" t="s">
        <v>23617</v>
      </c>
      <c r="E283" t="s">
        <v>23841</v>
      </c>
      <c r="F283" t="s">
        <v>23619</v>
      </c>
      <c r="G283" t="s">
        <v>23620</v>
      </c>
      <c r="H283" t="s">
        <v>23621</v>
      </c>
      <c r="I283" s="33">
        <v>1</v>
      </c>
      <c r="J283" t="s">
        <v>23607</v>
      </c>
      <c r="K283" t="s">
        <v>23622</v>
      </c>
      <c r="L283">
        <v>9761</v>
      </c>
    </row>
    <row r="284" spans="1:12" x14ac:dyDescent="0.5">
      <c r="A284">
        <v>100000095</v>
      </c>
      <c r="B284" t="s">
        <v>23914</v>
      </c>
      <c r="C284" t="s">
        <v>23617</v>
      </c>
      <c r="D284" t="s">
        <v>23617</v>
      </c>
      <c r="E284" t="s">
        <v>23632</v>
      </c>
      <c r="F284" t="s">
        <v>23619</v>
      </c>
      <c r="G284" t="s">
        <v>23620</v>
      </c>
      <c r="H284" t="s">
        <v>23621</v>
      </c>
      <c r="I284" s="33">
        <v>1</v>
      </c>
      <c r="J284" t="s">
        <v>23607</v>
      </c>
      <c r="K284" t="s">
        <v>23622</v>
      </c>
      <c r="L284">
        <v>13801</v>
      </c>
    </row>
    <row r="285" spans="1:12" x14ac:dyDescent="0.5">
      <c r="A285">
        <v>100000991</v>
      </c>
      <c r="B285" t="s">
        <v>23915</v>
      </c>
      <c r="C285" t="s">
        <v>23617</v>
      </c>
      <c r="D285" t="s">
        <v>23617</v>
      </c>
      <c r="E285" t="s">
        <v>23839</v>
      </c>
      <c r="F285" t="s">
        <v>23619</v>
      </c>
      <c r="G285" t="s">
        <v>23620</v>
      </c>
      <c r="H285" t="s">
        <v>23621</v>
      </c>
      <c r="I285" s="33">
        <v>1</v>
      </c>
      <c r="J285" t="s">
        <v>23607</v>
      </c>
      <c r="K285" t="s">
        <v>23622</v>
      </c>
      <c r="L285">
        <v>13099</v>
      </c>
    </row>
    <row r="286" spans="1:12" x14ac:dyDescent="0.5">
      <c r="A286">
        <v>100000840</v>
      </c>
      <c r="B286" t="s">
        <v>23374</v>
      </c>
      <c r="C286" t="s">
        <v>23789</v>
      </c>
      <c r="D286" t="s">
        <v>23916</v>
      </c>
      <c r="E286" t="s">
        <v>23627</v>
      </c>
      <c r="F286" t="s">
        <v>23619</v>
      </c>
      <c r="G286" t="s">
        <v>23620</v>
      </c>
      <c r="H286" t="s">
        <v>23621</v>
      </c>
      <c r="I286" s="33">
        <v>7.2</v>
      </c>
      <c r="J286" t="s">
        <v>23607</v>
      </c>
      <c r="K286" t="s">
        <v>23622</v>
      </c>
      <c r="L286">
        <v>14604</v>
      </c>
    </row>
    <row r="287" spans="1:12" x14ac:dyDescent="0.5">
      <c r="A287">
        <v>100000826</v>
      </c>
      <c r="B287" t="s">
        <v>23175</v>
      </c>
      <c r="C287" t="s">
        <v>23789</v>
      </c>
      <c r="D287" t="s">
        <v>23917</v>
      </c>
      <c r="E287" t="s">
        <v>23620</v>
      </c>
      <c r="F287" t="s">
        <v>23649</v>
      </c>
      <c r="G287" t="s">
        <v>23838</v>
      </c>
      <c r="H287" t="s">
        <v>23621</v>
      </c>
      <c r="I287" s="33">
        <v>1.5</v>
      </c>
      <c r="J287" t="s">
        <v>23607</v>
      </c>
      <c r="K287" t="s">
        <v>23622</v>
      </c>
      <c r="L287">
        <v>8278</v>
      </c>
    </row>
    <row r="288" spans="1:12" x14ac:dyDescent="0.5">
      <c r="A288">
        <v>100000792</v>
      </c>
      <c r="B288" t="s">
        <v>23918</v>
      </c>
      <c r="C288" t="s">
        <v>23750</v>
      </c>
      <c r="D288" t="s">
        <v>23620</v>
      </c>
      <c r="E288" t="s">
        <v>23620</v>
      </c>
      <c r="F288" t="s">
        <v>23619</v>
      </c>
      <c r="G288" t="s">
        <v>23620</v>
      </c>
      <c r="H288" t="s">
        <v>23621</v>
      </c>
      <c r="I288" s="33">
        <v>25</v>
      </c>
      <c r="J288" t="s">
        <v>23608</v>
      </c>
      <c r="K288" t="s">
        <v>23636</v>
      </c>
      <c r="L288">
        <v>4217</v>
      </c>
    </row>
    <row r="289" spans="1:12" x14ac:dyDescent="0.5">
      <c r="A289">
        <v>100000299</v>
      </c>
      <c r="B289" t="s">
        <v>23919</v>
      </c>
      <c r="C289" t="s">
        <v>23750</v>
      </c>
      <c r="D289" t="s">
        <v>23620</v>
      </c>
      <c r="E289" t="s">
        <v>23620</v>
      </c>
      <c r="F289" t="s">
        <v>23619</v>
      </c>
      <c r="G289" t="s">
        <v>23620</v>
      </c>
      <c r="H289" t="s">
        <v>23621</v>
      </c>
      <c r="I289" s="33">
        <v>68</v>
      </c>
      <c r="J289" t="s">
        <v>23613</v>
      </c>
      <c r="K289" t="s">
        <v>23636</v>
      </c>
      <c r="L289">
        <v>13592</v>
      </c>
    </row>
    <row r="290" spans="1:12" x14ac:dyDescent="0.5">
      <c r="A290">
        <v>100000040</v>
      </c>
      <c r="B290" t="s">
        <v>23920</v>
      </c>
      <c r="C290" t="s">
        <v>23750</v>
      </c>
      <c r="D290" t="s">
        <v>23620</v>
      </c>
      <c r="E290" t="s">
        <v>23625</v>
      </c>
      <c r="F290" t="s">
        <v>23619</v>
      </c>
      <c r="G290" t="s">
        <v>23620</v>
      </c>
      <c r="H290" t="s">
        <v>23621</v>
      </c>
      <c r="I290" s="33">
        <v>1</v>
      </c>
      <c r="J290" t="s">
        <v>23607</v>
      </c>
      <c r="K290" t="s">
        <v>23636</v>
      </c>
      <c r="L290">
        <v>9050</v>
      </c>
    </row>
    <row r="291" spans="1:12" x14ac:dyDescent="0.5">
      <c r="A291">
        <v>100000763</v>
      </c>
      <c r="B291" t="s">
        <v>23921</v>
      </c>
      <c r="C291" t="s">
        <v>23750</v>
      </c>
      <c r="D291" t="s">
        <v>23620</v>
      </c>
      <c r="E291" t="s">
        <v>23620</v>
      </c>
      <c r="F291" t="s">
        <v>23619</v>
      </c>
      <c r="G291" t="s">
        <v>23620</v>
      </c>
      <c r="H291" t="s">
        <v>23621</v>
      </c>
      <c r="I291" s="33">
        <v>19</v>
      </c>
      <c r="J291" t="s">
        <v>23608</v>
      </c>
      <c r="K291" t="s">
        <v>23622</v>
      </c>
      <c r="L291">
        <v>8910</v>
      </c>
    </row>
    <row r="292" spans="1:12" x14ac:dyDescent="0.5">
      <c r="A292">
        <v>100000031</v>
      </c>
      <c r="B292" t="s">
        <v>23178</v>
      </c>
      <c r="C292" t="s">
        <v>23922</v>
      </c>
      <c r="D292" t="s">
        <v>23923</v>
      </c>
      <c r="E292" t="s">
        <v>23620</v>
      </c>
      <c r="F292" t="s">
        <v>23619</v>
      </c>
      <c r="G292" t="s">
        <v>23620</v>
      </c>
      <c r="H292" t="s">
        <v>23621</v>
      </c>
      <c r="I292" s="33">
        <v>13.9</v>
      </c>
      <c r="J292" t="s">
        <v>23607</v>
      </c>
      <c r="K292" t="s">
        <v>23636</v>
      </c>
      <c r="L292">
        <v>4891</v>
      </c>
    </row>
    <row r="293" spans="1:12" x14ac:dyDescent="0.5">
      <c r="A293">
        <v>100000890</v>
      </c>
      <c r="B293" t="s">
        <v>23148</v>
      </c>
      <c r="C293" t="s">
        <v>23922</v>
      </c>
      <c r="D293" t="s">
        <v>23923</v>
      </c>
      <c r="E293" t="s">
        <v>23620</v>
      </c>
      <c r="F293" t="s">
        <v>23619</v>
      </c>
      <c r="G293" t="s">
        <v>23620</v>
      </c>
      <c r="H293" t="s">
        <v>23621</v>
      </c>
      <c r="I293" s="33">
        <v>13.9</v>
      </c>
      <c r="J293" t="s">
        <v>23607</v>
      </c>
      <c r="K293" t="s">
        <v>23636</v>
      </c>
      <c r="L293">
        <v>10487</v>
      </c>
    </row>
    <row r="294" spans="1:12" x14ac:dyDescent="0.5">
      <c r="A294">
        <v>100000679</v>
      </c>
      <c r="B294" t="s">
        <v>22882</v>
      </c>
      <c r="C294" t="s">
        <v>23922</v>
      </c>
      <c r="D294" t="s">
        <v>23923</v>
      </c>
      <c r="E294" t="s">
        <v>23620</v>
      </c>
      <c r="F294" t="s">
        <v>23619</v>
      </c>
      <c r="G294" t="s">
        <v>23620</v>
      </c>
      <c r="H294" t="s">
        <v>23621</v>
      </c>
      <c r="I294" s="33">
        <v>13.9</v>
      </c>
      <c r="J294" t="s">
        <v>23607</v>
      </c>
      <c r="K294" t="s">
        <v>23636</v>
      </c>
      <c r="L294">
        <v>534</v>
      </c>
    </row>
    <row r="295" spans="1:12" x14ac:dyDescent="0.5">
      <c r="A295">
        <v>100000601</v>
      </c>
      <c r="B295" t="s">
        <v>23924</v>
      </c>
      <c r="C295" t="s">
        <v>23750</v>
      </c>
      <c r="D295" t="s">
        <v>23620</v>
      </c>
      <c r="E295" t="s">
        <v>23620</v>
      </c>
      <c r="F295" t="s">
        <v>23619</v>
      </c>
      <c r="G295" t="s">
        <v>23620</v>
      </c>
      <c r="H295" t="s">
        <v>23621</v>
      </c>
      <c r="I295" s="33">
        <v>14</v>
      </c>
      <c r="J295" t="s">
        <v>23607</v>
      </c>
      <c r="K295" t="s">
        <v>23636</v>
      </c>
      <c r="L295">
        <v>949</v>
      </c>
    </row>
    <row r="296" spans="1:12" x14ac:dyDescent="0.5">
      <c r="A296">
        <v>100000749</v>
      </c>
      <c r="B296" t="s">
        <v>23925</v>
      </c>
      <c r="C296" t="s">
        <v>23750</v>
      </c>
      <c r="D296" t="s">
        <v>23620</v>
      </c>
      <c r="E296" t="s">
        <v>23620</v>
      </c>
      <c r="F296" t="s">
        <v>23619</v>
      </c>
      <c r="G296" t="s">
        <v>23620</v>
      </c>
      <c r="H296" t="s">
        <v>23621</v>
      </c>
      <c r="I296" s="33">
        <v>22</v>
      </c>
      <c r="J296" t="s">
        <v>23608</v>
      </c>
      <c r="K296" t="s">
        <v>23636</v>
      </c>
      <c r="L296">
        <v>14856</v>
      </c>
    </row>
    <row r="297" spans="1:12" x14ac:dyDescent="0.5">
      <c r="A297">
        <v>100000978</v>
      </c>
      <c r="B297" t="s">
        <v>23926</v>
      </c>
      <c r="C297" t="e">
        <v>#N/A</v>
      </c>
      <c r="D297" t="e">
        <v>#N/A</v>
      </c>
      <c r="E297" t="e">
        <v>#N/A</v>
      </c>
      <c r="F297" t="e">
        <v>#N/A</v>
      </c>
      <c r="G297" t="e">
        <v>#N/A</v>
      </c>
      <c r="H297" t="s">
        <v>23621</v>
      </c>
      <c r="I297" s="33">
        <v>1</v>
      </c>
      <c r="J297" t="s">
        <v>23607</v>
      </c>
      <c r="K297" t="s">
        <v>23622</v>
      </c>
      <c r="L297">
        <v>14689</v>
      </c>
    </row>
    <row r="298" spans="1:12" x14ac:dyDescent="0.5">
      <c r="A298">
        <v>100000771</v>
      </c>
      <c r="B298" t="s">
        <v>23927</v>
      </c>
      <c r="C298" t="s">
        <v>23750</v>
      </c>
      <c r="D298" t="s">
        <v>23620</v>
      </c>
      <c r="E298" t="s">
        <v>23620</v>
      </c>
      <c r="F298" t="s">
        <v>23619</v>
      </c>
      <c r="G298" t="s">
        <v>23620</v>
      </c>
      <c r="H298" t="s">
        <v>23621</v>
      </c>
      <c r="I298" s="33">
        <v>25</v>
      </c>
      <c r="J298" t="s">
        <v>23608</v>
      </c>
      <c r="K298" t="s">
        <v>23636</v>
      </c>
      <c r="L298">
        <v>6425</v>
      </c>
    </row>
    <row r="299" spans="1:12" x14ac:dyDescent="0.5">
      <c r="A299">
        <v>100000030</v>
      </c>
      <c r="B299" t="s">
        <v>23323</v>
      </c>
      <c r="C299" t="s">
        <v>23617</v>
      </c>
      <c r="D299" t="s">
        <v>23928</v>
      </c>
      <c r="E299" t="s">
        <v>23627</v>
      </c>
      <c r="F299" t="s">
        <v>23619</v>
      </c>
      <c r="G299" t="s">
        <v>23620</v>
      </c>
      <c r="H299" t="s">
        <v>23621</v>
      </c>
      <c r="I299" s="33">
        <v>2.9</v>
      </c>
      <c r="J299" t="s">
        <v>23607</v>
      </c>
      <c r="K299" t="s">
        <v>23622</v>
      </c>
      <c r="L299">
        <v>2062</v>
      </c>
    </row>
    <row r="300" spans="1:12" x14ac:dyDescent="0.5">
      <c r="A300">
        <v>100000191</v>
      </c>
      <c r="B300" t="s">
        <v>23286</v>
      </c>
      <c r="C300" t="s">
        <v>23617</v>
      </c>
      <c r="D300" t="s">
        <v>23928</v>
      </c>
      <c r="E300" t="s">
        <v>23627</v>
      </c>
      <c r="F300" t="s">
        <v>23619</v>
      </c>
      <c r="G300" t="s">
        <v>23620</v>
      </c>
      <c r="H300" t="s">
        <v>23621</v>
      </c>
      <c r="I300" s="33">
        <v>2.9</v>
      </c>
      <c r="J300" t="s">
        <v>23607</v>
      </c>
      <c r="K300" t="s">
        <v>23636</v>
      </c>
      <c r="L300">
        <v>13703</v>
      </c>
    </row>
    <row r="301" spans="1:12" x14ac:dyDescent="0.5">
      <c r="A301">
        <v>100000322</v>
      </c>
      <c r="B301" t="s">
        <v>23332</v>
      </c>
      <c r="C301" t="s">
        <v>23634</v>
      </c>
      <c r="D301" t="s">
        <v>23929</v>
      </c>
      <c r="E301" t="s">
        <v>23620</v>
      </c>
      <c r="F301" t="s">
        <v>23619</v>
      </c>
      <c r="G301" t="s">
        <v>23620</v>
      </c>
      <c r="H301" t="s">
        <v>23621</v>
      </c>
      <c r="I301" s="33">
        <v>50</v>
      </c>
      <c r="J301" t="s">
        <v>23611</v>
      </c>
      <c r="K301" t="s">
        <v>23622</v>
      </c>
      <c r="L301">
        <v>4022</v>
      </c>
    </row>
    <row r="302" spans="1:12" x14ac:dyDescent="0.5">
      <c r="A302">
        <v>100000123</v>
      </c>
      <c r="B302" t="s">
        <v>23432</v>
      </c>
      <c r="C302" t="s">
        <v>23634</v>
      </c>
      <c r="D302" t="s">
        <v>23929</v>
      </c>
      <c r="E302" t="s">
        <v>23620</v>
      </c>
      <c r="F302" t="s">
        <v>23619</v>
      </c>
      <c r="G302" t="s">
        <v>23620</v>
      </c>
      <c r="H302" t="s">
        <v>23621</v>
      </c>
      <c r="I302" s="33">
        <v>45</v>
      </c>
      <c r="J302" t="s">
        <v>23610</v>
      </c>
      <c r="K302" t="s">
        <v>23622</v>
      </c>
      <c r="L302">
        <v>14507</v>
      </c>
    </row>
    <row r="303" spans="1:12" x14ac:dyDescent="0.5">
      <c r="A303">
        <v>100000041</v>
      </c>
      <c r="B303" t="s">
        <v>23431</v>
      </c>
      <c r="C303" t="s">
        <v>23634</v>
      </c>
      <c r="D303" t="s">
        <v>23929</v>
      </c>
      <c r="E303" t="s">
        <v>23620</v>
      </c>
      <c r="F303" t="s">
        <v>23619</v>
      </c>
      <c r="G303" t="s">
        <v>23620</v>
      </c>
      <c r="H303" t="s">
        <v>23621</v>
      </c>
      <c r="I303" s="33">
        <v>45</v>
      </c>
      <c r="J303" t="s">
        <v>23610</v>
      </c>
      <c r="K303" t="s">
        <v>23622</v>
      </c>
      <c r="L303">
        <v>9289</v>
      </c>
    </row>
    <row r="304" spans="1:12" x14ac:dyDescent="0.5">
      <c r="A304">
        <v>100000169</v>
      </c>
      <c r="B304" t="s">
        <v>23349</v>
      </c>
      <c r="C304" t="s">
        <v>23634</v>
      </c>
      <c r="D304" t="s">
        <v>23929</v>
      </c>
      <c r="E304" t="s">
        <v>23620</v>
      </c>
      <c r="F304" t="s">
        <v>23619</v>
      </c>
      <c r="G304" t="s">
        <v>23620</v>
      </c>
      <c r="H304" t="s">
        <v>23621</v>
      </c>
      <c r="I304" s="33">
        <v>45</v>
      </c>
      <c r="J304" t="s">
        <v>23610</v>
      </c>
      <c r="K304" t="s">
        <v>23622</v>
      </c>
      <c r="L304">
        <v>12243</v>
      </c>
    </row>
    <row r="305" spans="1:12" x14ac:dyDescent="0.5">
      <c r="A305">
        <v>100000934</v>
      </c>
      <c r="B305" t="s">
        <v>23333</v>
      </c>
      <c r="C305" t="s">
        <v>23634</v>
      </c>
      <c r="D305" t="s">
        <v>23929</v>
      </c>
      <c r="E305" t="s">
        <v>23620</v>
      </c>
      <c r="F305" t="s">
        <v>23619</v>
      </c>
      <c r="G305" t="s">
        <v>23620</v>
      </c>
      <c r="H305" t="s">
        <v>23621</v>
      </c>
      <c r="I305" s="33">
        <v>50</v>
      </c>
      <c r="J305" t="s">
        <v>23611</v>
      </c>
      <c r="K305" t="s">
        <v>23622</v>
      </c>
      <c r="L305">
        <v>8906</v>
      </c>
    </row>
    <row r="306" spans="1:12" x14ac:dyDescent="0.5">
      <c r="A306">
        <v>100000922</v>
      </c>
      <c r="B306" t="s">
        <v>23433</v>
      </c>
      <c r="C306" t="s">
        <v>23634</v>
      </c>
      <c r="D306" t="s">
        <v>23929</v>
      </c>
      <c r="E306" t="s">
        <v>23620</v>
      </c>
      <c r="F306" t="s">
        <v>23619</v>
      </c>
      <c r="G306" t="s">
        <v>23620</v>
      </c>
      <c r="H306" t="s">
        <v>23621</v>
      </c>
      <c r="I306" s="33">
        <v>45</v>
      </c>
      <c r="J306" t="s">
        <v>23610</v>
      </c>
      <c r="K306" t="s">
        <v>23622</v>
      </c>
      <c r="L306">
        <v>1671</v>
      </c>
    </row>
    <row r="307" spans="1:12" x14ac:dyDescent="0.5">
      <c r="A307">
        <v>100000352</v>
      </c>
      <c r="B307" t="s">
        <v>23334</v>
      </c>
      <c r="C307" t="s">
        <v>23634</v>
      </c>
      <c r="D307" t="s">
        <v>23929</v>
      </c>
      <c r="E307" t="s">
        <v>23620</v>
      </c>
      <c r="F307" t="s">
        <v>23619</v>
      </c>
      <c r="G307" t="s">
        <v>23620</v>
      </c>
      <c r="H307" t="s">
        <v>23621</v>
      </c>
      <c r="I307" s="33">
        <v>50</v>
      </c>
      <c r="J307" t="s">
        <v>23611</v>
      </c>
      <c r="K307" t="s">
        <v>23622</v>
      </c>
      <c r="L307">
        <v>1157</v>
      </c>
    </row>
    <row r="308" spans="1:12" x14ac:dyDescent="0.5">
      <c r="A308">
        <v>100000787</v>
      </c>
      <c r="B308" t="s">
        <v>23426</v>
      </c>
      <c r="C308" t="s">
        <v>23634</v>
      </c>
      <c r="D308" t="s">
        <v>23929</v>
      </c>
      <c r="E308" t="s">
        <v>23620</v>
      </c>
      <c r="F308" t="s">
        <v>23619</v>
      </c>
      <c r="G308" t="s">
        <v>23620</v>
      </c>
      <c r="H308" t="s">
        <v>23621</v>
      </c>
      <c r="I308" s="33">
        <v>50</v>
      </c>
      <c r="J308" t="s">
        <v>23611</v>
      </c>
      <c r="K308" t="s">
        <v>23622</v>
      </c>
      <c r="L308">
        <v>9011</v>
      </c>
    </row>
    <row r="309" spans="1:12" x14ac:dyDescent="0.5">
      <c r="A309">
        <v>100000227</v>
      </c>
      <c r="B309" t="s">
        <v>23429</v>
      </c>
      <c r="C309" t="s">
        <v>23634</v>
      </c>
      <c r="D309" t="s">
        <v>23929</v>
      </c>
      <c r="E309" t="s">
        <v>23620</v>
      </c>
      <c r="F309" t="s">
        <v>23619</v>
      </c>
      <c r="G309" t="s">
        <v>23620</v>
      </c>
      <c r="H309" t="s">
        <v>23621</v>
      </c>
      <c r="I309" s="33">
        <v>45</v>
      </c>
      <c r="J309" t="s">
        <v>23610</v>
      </c>
      <c r="K309" t="s">
        <v>23622</v>
      </c>
      <c r="L309">
        <v>6798</v>
      </c>
    </row>
    <row r="310" spans="1:12" x14ac:dyDescent="0.5">
      <c r="A310">
        <v>100000971</v>
      </c>
      <c r="B310" t="s">
        <v>23331</v>
      </c>
      <c r="C310" t="s">
        <v>23634</v>
      </c>
      <c r="D310" t="s">
        <v>23929</v>
      </c>
      <c r="E310" t="s">
        <v>23620</v>
      </c>
      <c r="F310" t="s">
        <v>23619</v>
      </c>
      <c r="G310" t="s">
        <v>23620</v>
      </c>
      <c r="H310" t="s">
        <v>23621</v>
      </c>
      <c r="I310" s="33">
        <v>50</v>
      </c>
      <c r="J310" t="s">
        <v>23611</v>
      </c>
      <c r="K310" t="s">
        <v>23622</v>
      </c>
      <c r="L310">
        <v>2576</v>
      </c>
    </row>
    <row r="311" spans="1:12" x14ac:dyDescent="0.5">
      <c r="A311">
        <v>100000368</v>
      </c>
      <c r="B311" t="s">
        <v>23430</v>
      </c>
      <c r="C311" t="s">
        <v>23634</v>
      </c>
      <c r="D311" t="s">
        <v>23929</v>
      </c>
      <c r="E311" t="s">
        <v>23620</v>
      </c>
      <c r="F311" t="s">
        <v>23619</v>
      </c>
      <c r="G311" t="s">
        <v>23620</v>
      </c>
      <c r="H311" t="s">
        <v>23621</v>
      </c>
      <c r="I311" s="33">
        <v>45</v>
      </c>
      <c r="J311" t="s">
        <v>23610</v>
      </c>
      <c r="K311" t="s">
        <v>23622</v>
      </c>
      <c r="L311">
        <v>48</v>
      </c>
    </row>
    <row r="312" spans="1:12" x14ac:dyDescent="0.5">
      <c r="A312">
        <v>100000498</v>
      </c>
      <c r="B312" t="s">
        <v>23330</v>
      </c>
      <c r="C312" t="s">
        <v>23634</v>
      </c>
      <c r="D312" t="s">
        <v>23929</v>
      </c>
      <c r="E312" t="s">
        <v>23620</v>
      </c>
      <c r="F312" t="s">
        <v>23619</v>
      </c>
      <c r="G312" t="s">
        <v>23620</v>
      </c>
      <c r="H312" t="s">
        <v>23621</v>
      </c>
      <c r="I312" s="33">
        <v>50</v>
      </c>
      <c r="J312" t="s">
        <v>23611</v>
      </c>
      <c r="K312" t="s">
        <v>23622</v>
      </c>
      <c r="L312">
        <v>9358</v>
      </c>
    </row>
    <row r="313" spans="1:12" x14ac:dyDescent="0.5">
      <c r="A313">
        <v>100000254</v>
      </c>
      <c r="B313" t="s">
        <v>23930</v>
      </c>
      <c r="C313" t="s">
        <v>23634</v>
      </c>
      <c r="D313" t="s">
        <v>23929</v>
      </c>
      <c r="E313" t="s">
        <v>23620</v>
      </c>
      <c r="F313" t="s">
        <v>23619</v>
      </c>
      <c r="G313" t="s">
        <v>23620</v>
      </c>
      <c r="H313" t="s">
        <v>23621</v>
      </c>
      <c r="I313" s="33">
        <v>45</v>
      </c>
      <c r="J313" t="s">
        <v>23610</v>
      </c>
      <c r="K313" t="s">
        <v>23622</v>
      </c>
      <c r="L313">
        <v>12463</v>
      </c>
    </row>
    <row r="314" spans="1:12" x14ac:dyDescent="0.5">
      <c r="A314">
        <v>100000524</v>
      </c>
      <c r="B314" t="s">
        <v>23258</v>
      </c>
      <c r="C314" t="s">
        <v>23634</v>
      </c>
      <c r="D314" t="s">
        <v>23929</v>
      </c>
      <c r="E314" t="s">
        <v>23620</v>
      </c>
      <c r="F314" t="s">
        <v>23619</v>
      </c>
      <c r="G314" t="s">
        <v>23620</v>
      </c>
      <c r="H314" t="s">
        <v>23621</v>
      </c>
      <c r="I314" s="33">
        <v>50</v>
      </c>
      <c r="J314" t="s">
        <v>23611</v>
      </c>
      <c r="K314" t="s">
        <v>23622</v>
      </c>
      <c r="L314">
        <v>6159</v>
      </c>
    </row>
    <row r="315" spans="1:12" x14ac:dyDescent="0.5">
      <c r="A315">
        <v>100000851</v>
      </c>
      <c r="B315" t="s">
        <v>23931</v>
      </c>
      <c r="C315" t="s">
        <v>23634</v>
      </c>
      <c r="D315" t="s">
        <v>23929</v>
      </c>
      <c r="E315" t="s">
        <v>23620</v>
      </c>
      <c r="F315" t="s">
        <v>23619</v>
      </c>
      <c r="G315" t="s">
        <v>23620</v>
      </c>
      <c r="H315" t="s">
        <v>23621</v>
      </c>
      <c r="I315" s="33">
        <v>45</v>
      </c>
      <c r="J315" t="s">
        <v>23610</v>
      </c>
      <c r="K315" t="s">
        <v>23622</v>
      </c>
      <c r="L315">
        <v>1241</v>
      </c>
    </row>
    <row r="316" spans="1:12" x14ac:dyDescent="0.5">
      <c r="A316">
        <v>100000737</v>
      </c>
      <c r="B316" t="s">
        <v>23932</v>
      </c>
      <c r="C316" t="s">
        <v>23750</v>
      </c>
      <c r="D316" t="s">
        <v>23620</v>
      </c>
      <c r="E316" t="s">
        <v>23933</v>
      </c>
      <c r="F316" t="s">
        <v>23619</v>
      </c>
      <c r="G316" t="s">
        <v>23620</v>
      </c>
      <c r="H316" t="s">
        <v>23621</v>
      </c>
      <c r="I316" s="33">
        <v>29</v>
      </c>
      <c r="J316" t="s">
        <v>23609</v>
      </c>
      <c r="K316" t="s">
        <v>23636</v>
      </c>
      <c r="L316">
        <v>4751</v>
      </c>
    </row>
    <row r="317" spans="1:12" x14ac:dyDescent="0.5">
      <c r="A317">
        <v>100000340</v>
      </c>
      <c r="B317" t="s">
        <v>23073</v>
      </c>
      <c r="C317" t="s">
        <v>23656</v>
      </c>
      <c r="D317" t="s">
        <v>23934</v>
      </c>
      <c r="E317" t="s">
        <v>23620</v>
      </c>
      <c r="F317" t="s">
        <v>23619</v>
      </c>
      <c r="G317" t="s">
        <v>23620</v>
      </c>
      <c r="H317" t="s">
        <v>23621</v>
      </c>
      <c r="I317" s="33">
        <v>12</v>
      </c>
      <c r="J317" t="s">
        <v>23607</v>
      </c>
      <c r="K317" t="s">
        <v>23636</v>
      </c>
      <c r="L317">
        <v>14663</v>
      </c>
    </row>
    <row r="318" spans="1:12" x14ac:dyDescent="0.5">
      <c r="A318">
        <v>100000876</v>
      </c>
      <c r="B318" t="s">
        <v>22912</v>
      </c>
      <c r="C318" t="s">
        <v>23935</v>
      </c>
      <c r="D318" t="s">
        <v>23936</v>
      </c>
      <c r="E318" t="s">
        <v>23620</v>
      </c>
      <c r="F318" t="s">
        <v>23619</v>
      </c>
      <c r="G318" t="s">
        <v>23620</v>
      </c>
      <c r="H318" t="s">
        <v>23621</v>
      </c>
      <c r="I318" s="33">
        <v>25</v>
      </c>
      <c r="J318" t="s">
        <v>23608</v>
      </c>
      <c r="K318" t="s">
        <v>23636</v>
      </c>
      <c r="L318">
        <v>1671</v>
      </c>
    </row>
    <row r="319" spans="1:12" x14ac:dyDescent="0.5">
      <c r="A319">
        <v>100000310</v>
      </c>
      <c r="B319" t="s">
        <v>22973</v>
      </c>
      <c r="C319" t="s">
        <v>23935</v>
      </c>
      <c r="D319" t="s">
        <v>23936</v>
      </c>
      <c r="E319" t="s">
        <v>23829</v>
      </c>
      <c r="F319" t="s">
        <v>23619</v>
      </c>
      <c r="G319" t="s">
        <v>23620</v>
      </c>
      <c r="H319" t="s">
        <v>23621</v>
      </c>
      <c r="I319" s="33">
        <v>25</v>
      </c>
      <c r="J319" t="s">
        <v>23608</v>
      </c>
      <c r="K319" t="s">
        <v>23636</v>
      </c>
      <c r="L319">
        <v>2899</v>
      </c>
    </row>
    <row r="320" spans="1:12" x14ac:dyDescent="0.5">
      <c r="A320">
        <v>100000221</v>
      </c>
      <c r="B320" t="s">
        <v>22890</v>
      </c>
      <c r="C320" t="s">
        <v>23935</v>
      </c>
      <c r="D320" t="s">
        <v>23936</v>
      </c>
      <c r="E320" t="s">
        <v>23937</v>
      </c>
      <c r="F320" t="s">
        <v>23619</v>
      </c>
      <c r="G320" t="s">
        <v>23620</v>
      </c>
      <c r="H320" t="s">
        <v>23621</v>
      </c>
      <c r="I320" s="33">
        <v>25</v>
      </c>
      <c r="J320" t="s">
        <v>23608</v>
      </c>
      <c r="K320" t="s">
        <v>23636</v>
      </c>
      <c r="L320">
        <v>12854</v>
      </c>
    </row>
    <row r="321" spans="1:12" x14ac:dyDescent="0.5">
      <c r="A321">
        <v>100000790</v>
      </c>
      <c r="B321" t="s">
        <v>23118</v>
      </c>
      <c r="C321" t="s">
        <v>23728</v>
      </c>
      <c r="D321" t="s">
        <v>23938</v>
      </c>
      <c r="E321" t="s">
        <v>23620</v>
      </c>
      <c r="F321" t="s">
        <v>23619</v>
      </c>
      <c r="G321" t="s">
        <v>23620</v>
      </c>
      <c r="H321" t="s">
        <v>23621</v>
      </c>
      <c r="I321" s="33">
        <v>19.899999999999999</v>
      </c>
      <c r="J321" t="s">
        <v>23608</v>
      </c>
      <c r="K321" t="s">
        <v>23622</v>
      </c>
      <c r="L321">
        <v>5999</v>
      </c>
    </row>
    <row r="322" spans="1:12" x14ac:dyDescent="0.5">
      <c r="A322">
        <v>100000001</v>
      </c>
      <c r="B322" t="s">
        <v>22988</v>
      </c>
      <c r="C322" t="s">
        <v>23765</v>
      </c>
      <c r="D322" t="s">
        <v>23939</v>
      </c>
      <c r="E322" t="s">
        <v>23627</v>
      </c>
      <c r="F322" t="s">
        <v>23649</v>
      </c>
      <c r="G322" t="s">
        <v>23909</v>
      </c>
      <c r="H322" t="s">
        <v>23621</v>
      </c>
      <c r="I322" s="33">
        <v>3.5</v>
      </c>
      <c r="J322" t="s">
        <v>23607</v>
      </c>
      <c r="K322" t="s">
        <v>23636</v>
      </c>
      <c r="L322">
        <v>4400</v>
      </c>
    </row>
    <row r="323" spans="1:12" x14ac:dyDescent="0.5">
      <c r="A323">
        <v>100000211</v>
      </c>
      <c r="B323" t="s">
        <v>23940</v>
      </c>
      <c r="C323" t="s">
        <v>23765</v>
      </c>
      <c r="D323" t="s">
        <v>23939</v>
      </c>
      <c r="E323" t="s">
        <v>23620</v>
      </c>
      <c r="F323" t="s">
        <v>23649</v>
      </c>
      <c r="G323" t="s">
        <v>23857</v>
      </c>
      <c r="H323" t="s">
        <v>23621</v>
      </c>
      <c r="I323" s="33">
        <v>3.5</v>
      </c>
      <c r="J323" t="s">
        <v>23607</v>
      </c>
      <c r="K323" t="s">
        <v>23622</v>
      </c>
      <c r="L323">
        <v>1785</v>
      </c>
    </row>
    <row r="324" spans="1:12" x14ac:dyDescent="0.5">
      <c r="A324">
        <v>100000653</v>
      </c>
      <c r="B324" t="s">
        <v>22839</v>
      </c>
      <c r="C324" t="s">
        <v>23765</v>
      </c>
      <c r="D324" t="s">
        <v>23939</v>
      </c>
      <c r="E324" t="s">
        <v>23620</v>
      </c>
      <c r="F324" t="s">
        <v>23649</v>
      </c>
      <c r="G324" t="s">
        <v>23793</v>
      </c>
      <c r="H324" t="s">
        <v>23621</v>
      </c>
      <c r="I324" s="33">
        <v>3.5</v>
      </c>
      <c r="J324" t="s">
        <v>23607</v>
      </c>
      <c r="K324" t="s">
        <v>23636</v>
      </c>
      <c r="L324">
        <v>5494</v>
      </c>
    </row>
    <row r="325" spans="1:12" x14ac:dyDescent="0.5">
      <c r="A325">
        <v>100000194</v>
      </c>
      <c r="B325" t="s">
        <v>22918</v>
      </c>
      <c r="C325" t="s">
        <v>23765</v>
      </c>
      <c r="D325" t="s">
        <v>23939</v>
      </c>
      <c r="E325" t="s">
        <v>23620</v>
      </c>
      <c r="F325" t="s">
        <v>23649</v>
      </c>
      <c r="G325" t="s">
        <v>23941</v>
      </c>
      <c r="H325" t="s">
        <v>23621</v>
      </c>
      <c r="I325" s="33">
        <v>3.5</v>
      </c>
      <c r="J325" t="s">
        <v>23607</v>
      </c>
      <c r="K325" t="s">
        <v>23622</v>
      </c>
      <c r="L325">
        <v>10686</v>
      </c>
    </row>
    <row r="326" spans="1:12" x14ac:dyDescent="0.5">
      <c r="A326">
        <v>100000115</v>
      </c>
      <c r="B326" t="s">
        <v>23942</v>
      </c>
      <c r="C326" t="s">
        <v>23750</v>
      </c>
      <c r="D326" t="s">
        <v>23620</v>
      </c>
      <c r="E326" t="s">
        <v>23631</v>
      </c>
      <c r="F326" t="s">
        <v>23619</v>
      </c>
      <c r="G326" t="s">
        <v>23620</v>
      </c>
      <c r="H326" t="s">
        <v>23621</v>
      </c>
      <c r="I326" s="33">
        <v>19</v>
      </c>
      <c r="J326" t="s">
        <v>23608</v>
      </c>
      <c r="K326" t="s">
        <v>23636</v>
      </c>
      <c r="L326">
        <v>3799</v>
      </c>
    </row>
    <row r="327" spans="1:12" x14ac:dyDescent="0.5">
      <c r="A327">
        <v>100000383</v>
      </c>
      <c r="B327" t="s">
        <v>23943</v>
      </c>
      <c r="C327" t="s">
        <v>23750</v>
      </c>
      <c r="D327" t="s">
        <v>23620</v>
      </c>
      <c r="E327" t="s">
        <v>23631</v>
      </c>
      <c r="F327" t="s">
        <v>23619</v>
      </c>
      <c r="G327" t="s">
        <v>23620</v>
      </c>
      <c r="H327" t="s">
        <v>23621</v>
      </c>
      <c r="I327" s="33">
        <v>3.5</v>
      </c>
      <c r="J327" t="s">
        <v>23607</v>
      </c>
      <c r="K327" t="s">
        <v>23636</v>
      </c>
      <c r="L327">
        <v>14967</v>
      </c>
    </row>
    <row r="328" spans="1:12" x14ac:dyDescent="0.5">
      <c r="A328">
        <v>100000572</v>
      </c>
      <c r="B328" t="s">
        <v>23944</v>
      </c>
      <c r="C328" t="s">
        <v>23750</v>
      </c>
      <c r="D328" t="s">
        <v>23620</v>
      </c>
      <c r="E328" t="s">
        <v>23631</v>
      </c>
      <c r="F328" t="s">
        <v>23619</v>
      </c>
      <c r="G328" t="s">
        <v>23620</v>
      </c>
      <c r="H328" t="s">
        <v>23621</v>
      </c>
      <c r="I328" s="33">
        <v>15</v>
      </c>
      <c r="J328" t="s">
        <v>23607</v>
      </c>
      <c r="K328" t="s">
        <v>23636</v>
      </c>
      <c r="L328">
        <v>5608</v>
      </c>
    </row>
    <row r="329" spans="1:12" x14ac:dyDescent="0.5">
      <c r="A329">
        <v>100000700</v>
      </c>
      <c r="B329" t="s">
        <v>23945</v>
      </c>
      <c r="C329" t="s">
        <v>23750</v>
      </c>
      <c r="D329" t="s">
        <v>23620</v>
      </c>
      <c r="E329" t="s">
        <v>23631</v>
      </c>
      <c r="F329" t="s">
        <v>23619</v>
      </c>
      <c r="G329" t="s">
        <v>23620</v>
      </c>
      <c r="H329" t="s">
        <v>23621</v>
      </c>
      <c r="I329" s="33">
        <v>22</v>
      </c>
      <c r="J329" t="s">
        <v>23608</v>
      </c>
      <c r="K329" t="s">
        <v>23636</v>
      </c>
      <c r="L329">
        <v>6660</v>
      </c>
    </row>
    <row r="330" spans="1:12" x14ac:dyDescent="0.5">
      <c r="A330">
        <v>100000156</v>
      </c>
      <c r="B330" t="s">
        <v>23474</v>
      </c>
      <c r="C330" t="s">
        <v>23750</v>
      </c>
      <c r="D330" t="s">
        <v>23620</v>
      </c>
      <c r="E330" t="s">
        <v>23631</v>
      </c>
      <c r="F330" t="s">
        <v>23619</v>
      </c>
      <c r="G330" t="s">
        <v>23620</v>
      </c>
      <c r="H330" t="s">
        <v>23621</v>
      </c>
      <c r="I330" s="33">
        <v>15</v>
      </c>
      <c r="J330" t="s">
        <v>23607</v>
      </c>
      <c r="K330" t="s">
        <v>23636</v>
      </c>
      <c r="L330">
        <v>14184</v>
      </c>
    </row>
    <row r="331" spans="1:12" x14ac:dyDescent="0.5">
      <c r="A331">
        <v>100000798</v>
      </c>
      <c r="B331" t="s">
        <v>23512</v>
      </c>
      <c r="C331" t="s">
        <v>23750</v>
      </c>
      <c r="D331" t="s">
        <v>23620</v>
      </c>
      <c r="E331" t="s">
        <v>23631</v>
      </c>
      <c r="F331" t="s">
        <v>23619</v>
      </c>
      <c r="G331" t="s">
        <v>23620</v>
      </c>
      <c r="H331" t="s">
        <v>23621</v>
      </c>
      <c r="I331" s="33">
        <v>9.9</v>
      </c>
      <c r="J331" t="s">
        <v>23607</v>
      </c>
      <c r="K331" t="s">
        <v>23622</v>
      </c>
      <c r="L331">
        <v>7275</v>
      </c>
    </row>
    <row r="332" spans="1:12" x14ac:dyDescent="0.5">
      <c r="A332">
        <v>100000459</v>
      </c>
      <c r="B332" t="s">
        <v>23946</v>
      </c>
      <c r="C332" t="s">
        <v>23750</v>
      </c>
      <c r="D332" t="s">
        <v>23620</v>
      </c>
      <c r="E332" t="s">
        <v>23631</v>
      </c>
      <c r="F332" t="s">
        <v>23619</v>
      </c>
      <c r="G332" t="s">
        <v>23620</v>
      </c>
      <c r="H332" t="s">
        <v>23621</v>
      </c>
      <c r="I332" s="33">
        <v>9</v>
      </c>
      <c r="J332" t="s">
        <v>23607</v>
      </c>
      <c r="K332" t="s">
        <v>23636</v>
      </c>
      <c r="L332">
        <v>2437</v>
      </c>
    </row>
    <row r="333" spans="1:12" x14ac:dyDescent="0.5">
      <c r="A333">
        <v>100000443</v>
      </c>
      <c r="B333" t="s">
        <v>23947</v>
      </c>
      <c r="C333" t="s">
        <v>23750</v>
      </c>
      <c r="D333" t="s">
        <v>23620</v>
      </c>
      <c r="E333" t="s">
        <v>23631</v>
      </c>
      <c r="F333" t="s">
        <v>23619</v>
      </c>
      <c r="G333" t="s">
        <v>23620</v>
      </c>
      <c r="H333" t="s">
        <v>23621</v>
      </c>
      <c r="I333" s="33">
        <v>450</v>
      </c>
      <c r="J333" t="s">
        <v>23616</v>
      </c>
      <c r="K333" t="s">
        <v>23636</v>
      </c>
      <c r="L333">
        <v>10528</v>
      </c>
    </row>
    <row r="334" spans="1:12" x14ac:dyDescent="0.5">
      <c r="A334">
        <v>100000896</v>
      </c>
      <c r="B334" t="s">
        <v>23419</v>
      </c>
      <c r="C334" t="s">
        <v>23750</v>
      </c>
      <c r="D334" t="s">
        <v>23620</v>
      </c>
      <c r="E334" t="s">
        <v>23631</v>
      </c>
      <c r="F334" t="s">
        <v>23619</v>
      </c>
      <c r="G334" t="s">
        <v>23620</v>
      </c>
      <c r="H334" t="s">
        <v>23621</v>
      </c>
      <c r="I334" s="33">
        <v>9</v>
      </c>
      <c r="J334" t="s">
        <v>23607</v>
      </c>
      <c r="K334" t="s">
        <v>23622</v>
      </c>
      <c r="L334">
        <v>14010</v>
      </c>
    </row>
    <row r="335" spans="1:12" x14ac:dyDescent="0.5">
      <c r="A335">
        <v>100000771</v>
      </c>
      <c r="B335" t="s">
        <v>23461</v>
      </c>
      <c r="C335" t="s">
        <v>23750</v>
      </c>
      <c r="D335" t="s">
        <v>23620</v>
      </c>
      <c r="E335" t="s">
        <v>23631</v>
      </c>
      <c r="F335" t="s">
        <v>23619</v>
      </c>
      <c r="G335" t="s">
        <v>23620</v>
      </c>
      <c r="H335" t="s">
        <v>23621</v>
      </c>
      <c r="I335" s="33">
        <v>19</v>
      </c>
      <c r="J335" t="s">
        <v>23608</v>
      </c>
      <c r="K335" t="s">
        <v>23636</v>
      </c>
      <c r="L335">
        <v>7315</v>
      </c>
    </row>
    <row r="336" spans="1:12" x14ac:dyDescent="0.5">
      <c r="A336">
        <v>100000977</v>
      </c>
      <c r="B336" t="s">
        <v>23948</v>
      </c>
      <c r="C336" t="s">
        <v>23750</v>
      </c>
      <c r="D336" t="s">
        <v>23620</v>
      </c>
      <c r="E336" t="s">
        <v>23631</v>
      </c>
      <c r="F336" t="s">
        <v>23619</v>
      </c>
      <c r="G336" t="s">
        <v>23620</v>
      </c>
      <c r="H336" t="s">
        <v>23621</v>
      </c>
      <c r="I336" s="33">
        <v>1</v>
      </c>
      <c r="J336" t="s">
        <v>23607</v>
      </c>
      <c r="K336" t="s">
        <v>23636</v>
      </c>
      <c r="L336">
        <v>153</v>
      </c>
    </row>
    <row r="337" spans="1:12" x14ac:dyDescent="0.5">
      <c r="A337">
        <v>100000856</v>
      </c>
      <c r="B337" t="s">
        <v>23949</v>
      </c>
      <c r="C337" t="s">
        <v>23750</v>
      </c>
      <c r="D337" t="s">
        <v>23620</v>
      </c>
      <c r="E337" t="s">
        <v>23631</v>
      </c>
      <c r="F337" t="s">
        <v>23619</v>
      </c>
      <c r="G337" t="s">
        <v>23620</v>
      </c>
      <c r="H337" t="s">
        <v>23621</v>
      </c>
      <c r="I337" s="33">
        <v>17</v>
      </c>
      <c r="J337" t="s">
        <v>23608</v>
      </c>
      <c r="K337" t="s">
        <v>23636</v>
      </c>
      <c r="L337">
        <v>7245</v>
      </c>
    </row>
    <row r="338" spans="1:12" x14ac:dyDescent="0.5">
      <c r="A338">
        <v>100000450</v>
      </c>
      <c r="B338" t="s">
        <v>23201</v>
      </c>
      <c r="C338" t="s">
        <v>23750</v>
      </c>
      <c r="D338" t="s">
        <v>23620</v>
      </c>
      <c r="E338" t="s">
        <v>23631</v>
      </c>
      <c r="F338" t="s">
        <v>23619</v>
      </c>
      <c r="G338" t="s">
        <v>23620</v>
      </c>
      <c r="H338" t="s">
        <v>23621</v>
      </c>
      <c r="I338" s="33">
        <v>26</v>
      </c>
      <c r="J338" t="s">
        <v>23609</v>
      </c>
      <c r="K338" t="s">
        <v>23622</v>
      </c>
      <c r="L338">
        <v>4513</v>
      </c>
    </row>
    <row r="339" spans="1:12" x14ac:dyDescent="0.5">
      <c r="A339">
        <v>100000864</v>
      </c>
      <c r="B339" t="s">
        <v>23545</v>
      </c>
      <c r="C339" t="s">
        <v>23855</v>
      </c>
      <c r="D339" t="s">
        <v>23950</v>
      </c>
      <c r="E339" t="s">
        <v>23620</v>
      </c>
      <c r="F339" t="s">
        <v>23649</v>
      </c>
      <c r="G339" t="s">
        <v>23951</v>
      </c>
      <c r="H339" t="s">
        <v>23621</v>
      </c>
      <c r="I339" s="33">
        <v>1.5</v>
      </c>
      <c r="J339" t="s">
        <v>23607</v>
      </c>
      <c r="K339" t="s">
        <v>23622</v>
      </c>
      <c r="L339">
        <v>6632</v>
      </c>
    </row>
    <row r="340" spans="1:12" x14ac:dyDescent="0.5">
      <c r="A340">
        <v>100000494</v>
      </c>
      <c r="B340" t="s">
        <v>23552</v>
      </c>
      <c r="C340" t="s">
        <v>23855</v>
      </c>
      <c r="D340" t="s">
        <v>23950</v>
      </c>
      <c r="E340" t="s">
        <v>23620</v>
      </c>
      <c r="F340" t="s">
        <v>23649</v>
      </c>
      <c r="G340" t="s">
        <v>23951</v>
      </c>
      <c r="H340" t="s">
        <v>23621</v>
      </c>
      <c r="I340" s="33">
        <v>1.5</v>
      </c>
      <c r="J340" t="s">
        <v>23607</v>
      </c>
      <c r="K340" t="s">
        <v>23622</v>
      </c>
      <c r="L340">
        <v>649</v>
      </c>
    </row>
    <row r="341" spans="1:12" x14ac:dyDescent="0.5">
      <c r="A341">
        <v>100000935</v>
      </c>
      <c r="B341" t="s">
        <v>23270</v>
      </c>
      <c r="C341" t="s">
        <v>23728</v>
      </c>
      <c r="D341" t="s">
        <v>23952</v>
      </c>
      <c r="E341" t="s">
        <v>23620</v>
      </c>
      <c r="F341" t="s">
        <v>23619</v>
      </c>
      <c r="G341" t="s">
        <v>23620</v>
      </c>
      <c r="H341" t="s">
        <v>23621</v>
      </c>
      <c r="I341" s="33">
        <v>23.5</v>
      </c>
      <c r="J341" t="s">
        <v>23608</v>
      </c>
      <c r="K341" t="s">
        <v>23622</v>
      </c>
      <c r="L341">
        <v>7214</v>
      </c>
    </row>
    <row r="342" spans="1:12" x14ac:dyDescent="0.5">
      <c r="A342">
        <v>100000900</v>
      </c>
      <c r="B342" t="s">
        <v>23339</v>
      </c>
      <c r="C342" t="s">
        <v>23728</v>
      </c>
      <c r="D342" t="s">
        <v>23953</v>
      </c>
      <c r="E342" t="s">
        <v>23954</v>
      </c>
      <c r="F342" t="s">
        <v>23649</v>
      </c>
      <c r="G342" t="s">
        <v>23955</v>
      </c>
      <c r="H342" t="s">
        <v>23621</v>
      </c>
      <c r="I342" s="33">
        <v>9</v>
      </c>
      <c r="J342" t="s">
        <v>23607</v>
      </c>
      <c r="K342" t="s">
        <v>23636</v>
      </c>
      <c r="L342">
        <v>2809</v>
      </c>
    </row>
    <row r="343" spans="1:12" x14ac:dyDescent="0.5">
      <c r="A343">
        <v>100000814</v>
      </c>
      <c r="B343" t="s">
        <v>23005</v>
      </c>
      <c r="C343" t="s">
        <v>23728</v>
      </c>
      <c r="D343" t="s">
        <v>23953</v>
      </c>
      <c r="E343" t="s">
        <v>23620</v>
      </c>
      <c r="F343" t="s">
        <v>23649</v>
      </c>
      <c r="G343" t="s">
        <v>23879</v>
      </c>
      <c r="H343" t="s">
        <v>23621</v>
      </c>
      <c r="I343" s="33">
        <v>9</v>
      </c>
      <c r="J343" t="s">
        <v>23607</v>
      </c>
      <c r="K343" t="s">
        <v>23622</v>
      </c>
      <c r="L343">
        <v>3271</v>
      </c>
    </row>
    <row r="344" spans="1:12" x14ac:dyDescent="0.5">
      <c r="A344">
        <v>100000343</v>
      </c>
      <c r="B344" t="s">
        <v>23551</v>
      </c>
      <c r="C344" t="s">
        <v>23789</v>
      </c>
      <c r="D344" t="s">
        <v>23956</v>
      </c>
      <c r="E344" t="s">
        <v>23894</v>
      </c>
      <c r="F344" t="s">
        <v>23619</v>
      </c>
      <c r="G344" t="s">
        <v>23620</v>
      </c>
      <c r="H344" t="s">
        <v>23621</v>
      </c>
      <c r="I344" s="33">
        <v>2.5</v>
      </c>
      <c r="J344" t="s">
        <v>23607</v>
      </c>
      <c r="K344" t="s">
        <v>23622</v>
      </c>
      <c r="L344">
        <v>5</v>
      </c>
    </row>
    <row r="345" spans="1:12" x14ac:dyDescent="0.5">
      <c r="A345">
        <v>100000253</v>
      </c>
      <c r="B345" t="s">
        <v>23119</v>
      </c>
      <c r="C345" t="s">
        <v>23935</v>
      </c>
      <c r="D345" t="s">
        <v>23957</v>
      </c>
      <c r="E345" t="s">
        <v>23829</v>
      </c>
      <c r="F345" t="s">
        <v>23619</v>
      </c>
      <c r="G345" t="s">
        <v>23620</v>
      </c>
      <c r="H345" t="s">
        <v>23621</v>
      </c>
      <c r="I345" s="33">
        <v>12</v>
      </c>
      <c r="J345" t="s">
        <v>23607</v>
      </c>
      <c r="K345" t="s">
        <v>23622</v>
      </c>
      <c r="L345">
        <v>9355</v>
      </c>
    </row>
    <row r="346" spans="1:12" x14ac:dyDescent="0.5">
      <c r="A346">
        <v>100000898</v>
      </c>
      <c r="B346" t="s">
        <v>23138</v>
      </c>
      <c r="C346" t="s">
        <v>23935</v>
      </c>
      <c r="D346" t="s">
        <v>23957</v>
      </c>
      <c r="E346" t="s">
        <v>23752</v>
      </c>
      <c r="F346" t="s">
        <v>23619</v>
      </c>
      <c r="G346" t="s">
        <v>23620</v>
      </c>
      <c r="H346" t="s">
        <v>23621</v>
      </c>
      <c r="I346" s="33">
        <v>10.9</v>
      </c>
      <c r="J346" t="s">
        <v>23607</v>
      </c>
      <c r="K346" t="s">
        <v>23636</v>
      </c>
      <c r="L346">
        <v>13938</v>
      </c>
    </row>
    <row r="347" spans="1:12" x14ac:dyDescent="0.5">
      <c r="A347">
        <v>100000750</v>
      </c>
      <c r="B347" t="s">
        <v>23463</v>
      </c>
      <c r="C347" t="s">
        <v>23935</v>
      </c>
      <c r="D347" t="s">
        <v>23957</v>
      </c>
      <c r="E347" t="s">
        <v>23958</v>
      </c>
      <c r="F347" t="s">
        <v>23619</v>
      </c>
      <c r="G347" t="s">
        <v>23620</v>
      </c>
      <c r="H347" t="s">
        <v>23621</v>
      </c>
      <c r="I347" s="33">
        <v>12</v>
      </c>
      <c r="J347" t="s">
        <v>23607</v>
      </c>
      <c r="K347" t="s">
        <v>23622</v>
      </c>
      <c r="L347">
        <v>451</v>
      </c>
    </row>
    <row r="348" spans="1:12" x14ac:dyDescent="0.5">
      <c r="A348">
        <v>100000068</v>
      </c>
      <c r="B348" t="s">
        <v>23146</v>
      </c>
      <c r="C348" t="s">
        <v>23935</v>
      </c>
      <c r="D348" t="s">
        <v>23957</v>
      </c>
      <c r="E348" t="s">
        <v>23752</v>
      </c>
      <c r="F348" t="s">
        <v>23619</v>
      </c>
      <c r="G348" t="s">
        <v>23620</v>
      </c>
      <c r="H348" t="s">
        <v>23621</v>
      </c>
      <c r="I348" s="33">
        <v>10.9</v>
      </c>
      <c r="J348" t="s">
        <v>23607</v>
      </c>
      <c r="K348" t="s">
        <v>23622</v>
      </c>
      <c r="L348">
        <v>3703</v>
      </c>
    </row>
    <row r="349" spans="1:12" x14ac:dyDescent="0.5">
      <c r="A349">
        <v>100000988</v>
      </c>
      <c r="B349" t="s">
        <v>23398</v>
      </c>
      <c r="C349" t="s">
        <v>23935</v>
      </c>
      <c r="D349" t="s">
        <v>23957</v>
      </c>
      <c r="E349" t="s">
        <v>23829</v>
      </c>
      <c r="F349" t="s">
        <v>23619</v>
      </c>
      <c r="G349" t="s">
        <v>23620</v>
      </c>
      <c r="H349" t="s">
        <v>23621</v>
      </c>
      <c r="I349" s="33">
        <v>10.9</v>
      </c>
      <c r="J349" t="s">
        <v>23607</v>
      </c>
      <c r="K349" t="s">
        <v>23622</v>
      </c>
      <c r="L349">
        <v>12366</v>
      </c>
    </row>
    <row r="350" spans="1:12" x14ac:dyDescent="0.5">
      <c r="A350">
        <v>100000363</v>
      </c>
      <c r="B350" t="s">
        <v>23214</v>
      </c>
      <c r="C350" t="s">
        <v>23935</v>
      </c>
      <c r="D350" t="s">
        <v>23957</v>
      </c>
      <c r="E350" t="s">
        <v>23933</v>
      </c>
      <c r="F350" t="s">
        <v>23619</v>
      </c>
      <c r="G350" t="s">
        <v>23620</v>
      </c>
      <c r="H350" t="s">
        <v>23621</v>
      </c>
      <c r="I350" s="33">
        <v>10.9</v>
      </c>
      <c r="J350" t="s">
        <v>23607</v>
      </c>
      <c r="K350" t="s">
        <v>23636</v>
      </c>
      <c r="L350">
        <v>8367</v>
      </c>
    </row>
    <row r="351" spans="1:12" x14ac:dyDescent="0.5">
      <c r="A351">
        <v>100000617</v>
      </c>
      <c r="B351" t="s">
        <v>23185</v>
      </c>
      <c r="C351" t="s">
        <v>23935</v>
      </c>
      <c r="D351" t="s">
        <v>23957</v>
      </c>
      <c r="E351" t="s">
        <v>23631</v>
      </c>
      <c r="F351" t="s">
        <v>23619</v>
      </c>
      <c r="G351" t="s">
        <v>23620</v>
      </c>
      <c r="H351" t="s">
        <v>23621</v>
      </c>
      <c r="I351" s="33">
        <v>13.3</v>
      </c>
      <c r="J351" t="s">
        <v>23607</v>
      </c>
      <c r="K351" t="s">
        <v>23636</v>
      </c>
      <c r="L351">
        <v>93</v>
      </c>
    </row>
    <row r="352" spans="1:12" x14ac:dyDescent="0.5">
      <c r="A352">
        <v>100000555</v>
      </c>
      <c r="B352" t="s">
        <v>23275</v>
      </c>
      <c r="C352" t="s">
        <v>23935</v>
      </c>
      <c r="D352" t="s">
        <v>23957</v>
      </c>
      <c r="E352" t="s">
        <v>23631</v>
      </c>
      <c r="F352" t="s">
        <v>23619</v>
      </c>
      <c r="G352" t="s">
        <v>23620</v>
      </c>
      <c r="H352" t="s">
        <v>23621</v>
      </c>
      <c r="I352" s="33">
        <v>8.6999999999999993</v>
      </c>
      <c r="J352" t="s">
        <v>23607</v>
      </c>
      <c r="K352" t="s">
        <v>23622</v>
      </c>
      <c r="L352">
        <v>2109</v>
      </c>
    </row>
    <row r="353" spans="1:12" x14ac:dyDescent="0.5">
      <c r="A353">
        <v>100000430</v>
      </c>
      <c r="B353" t="s">
        <v>23124</v>
      </c>
      <c r="C353" t="s">
        <v>23935</v>
      </c>
      <c r="D353" t="s">
        <v>23957</v>
      </c>
      <c r="E353" t="s">
        <v>23629</v>
      </c>
      <c r="F353" t="s">
        <v>23619</v>
      </c>
      <c r="G353" t="s">
        <v>23620</v>
      </c>
      <c r="H353" t="s">
        <v>23621</v>
      </c>
      <c r="I353" s="33">
        <v>12.2</v>
      </c>
      <c r="J353" t="s">
        <v>23607</v>
      </c>
      <c r="K353" t="s">
        <v>23636</v>
      </c>
      <c r="L353">
        <v>12763</v>
      </c>
    </row>
    <row r="354" spans="1:12" x14ac:dyDescent="0.5">
      <c r="A354">
        <v>100000081</v>
      </c>
      <c r="B354" t="s">
        <v>23203</v>
      </c>
      <c r="C354" t="s">
        <v>23935</v>
      </c>
      <c r="D354" t="s">
        <v>23957</v>
      </c>
      <c r="E354" t="s">
        <v>23870</v>
      </c>
      <c r="F354" t="s">
        <v>23619</v>
      </c>
      <c r="G354" t="s">
        <v>23620</v>
      </c>
      <c r="H354" t="s">
        <v>23621</v>
      </c>
      <c r="I354" s="33">
        <v>10.9</v>
      </c>
      <c r="J354" t="s">
        <v>23607</v>
      </c>
      <c r="K354" t="s">
        <v>23636</v>
      </c>
      <c r="L354">
        <v>6976</v>
      </c>
    </row>
    <row r="355" spans="1:12" x14ac:dyDescent="0.5">
      <c r="A355">
        <v>100000015</v>
      </c>
      <c r="B355" t="s">
        <v>23156</v>
      </c>
      <c r="C355" t="s">
        <v>23935</v>
      </c>
      <c r="D355" t="s">
        <v>23957</v>
      </c>
      <c r="E355" t="s">
        <v>23959</v>
      </c>
      <c r="F355" t="s">
        <v>23619</v>
      </c>
      <c r="G355" t="s">
        <v>23620</v>
      </c>
      <c r="H355" t="s">
        <v>23621</v>
      </c>
      <c r="I355" s="33">
        <v>13.3</v>
      </c>
      <c r="J355" t="s">
        <v>23607</v>
      </c>
      <c r="K355" t="s">
        <v>23636</v>
      </c>
      <c r="L355">
        <v>9340</v>
      </c>
    </row>
    <row r="356" spans="1:12" x14ac:dyDescent="0.5">
      <c r="A356">
        <v>100000281</v>
      </c>
      <c r="B356" t="s">
        <v>23223</v>
      </c>
      <c r="C356" t="s">
        <v>23935</v>
      </c>
      <c r="D356" t="s">
        <v>23957</v>
      </c>
      <c r="E356" t="s">
        <v>23960</v>
      </c>
      <c r="F356" t="s">
        <v>23619</v>
      </c>
      <c r="G356" t="s">
        <v>23620</v>
      </c>
      <c r="H356" t="s">
        <v>23621</v>
      </c>
      <c r="I356" s="33">
        <v>12.5</v>
      </c>
      <c r="J356" t="s">
        <v>23607</v>
      </c>
      <c r="K356" t="s">
        <v>23622</v>
      </c>
      <c r="L356">
        <v>6816</v>
      </c>
    </row>
    <row r="357" spans="1:12" x14ac:dyDescent="0.5">
      <c r="A357">
        <v>100000880</v>
      </c>
      <c r="B357" t="s">
        <v>23233</v>
      </c>
      <c r="C357" t="s">
        <v>23935</v>
      </c>
      <c r="D357" t="s">
        <v>23957</v>
      </c>
      <c r="E357" t="s">
        <v>23626</v>
      </c>
      <c r="F357" t="s">
        <v>23619</v>
      </c>
      <c r="G357" t="s">
        <v>23620</v>
      </c>
      <c r="H357" t="s">
        <v>23621</v>
      </c>
      <c r="I357" s="33">
        <v>6.7</v>
      </c>
      <c r="J357" t="s">
        <v>23607</v>
      </c>
      <c r="K357" t="s">
        <v>23636</v>
      </c>
      <c r="L357">
        <v>5729</v>
      </c>
    </row>
    <row r="358" spans="1:12" x14ac:dyDescent="0.5">
      <c r="A358">
        <v>100000624</v>
      </c>
      <c r="B358" t="s">
        <v>23297</v>
      </c>
      <c r="C358" t="s">
        <v>23935</v>
      </c>
      <c r="D358" t="s">
        <v>23957</v>
      </c>
      <c r="E358" t="s">
        <v>23872</v>
      </c>
      <c r="F358" t="s">
        <v>23619</v>
      </c>
      <c r="G358" t="s">
        <v>23620</v>
      </c>
      <c r="H358" t="s">
        <v>23621</v>
      </c>
      <c r="I358" s="33">
        <v>13.8</v>
      </c>
      <c r="J358" t="s">
        <v>23607</v>
      </c>
      <c r="K358" t="s">
        <v>23636</v>
      </c>
      <c r="L358">
        <v>1815</v>
      </c>
    </row>
    <row r="359" spans="1:12" x14ac:dyDescent="0.5">
      <c r="A359">
        <v>100000775</v>
      </c>
      <c r="B359" t="s">
        <v>23288</v>
      </c>
      <c r="C359" t="s">
        <v>23935</v>
      </c>
      <c r="D359" t="s">
        <v>23957</v>
      </c>
      <c r="E359" t="s">
        <v>23732</v>
      </c>
      <c r="F359" t="s">
        <v>23619</v>
      </c>
      <c r="G359" t="s">
        <v>23620</v>
      </c>
      <c r="H359" t="s">
        <v>23621</v>
      </c>
      <c r="I359" s="33">
        <v>10.9</v>
      </c>
      <c r="J359" t="s">
        <v>23607</v>
      </c>
      <c r="K359" t="s">
        <v>23622</v>
      </c>
      <c r="L359">
        <v>3117</v>
      </c>
    </row>
    <row r="360" spans="1:12" x14ac:dyDescent="0.5">
      <c r="A360">
        <v>100000776</v>
      </c>
      <c r="B360" t="s">
        <v>23280</v>
      </c>
      <c r="C360" t="s">
        <v>23935</v>
      </c>
      <c r="D360" t="s">
        <v>23957</v>
      </c>
      <c r="E360" t="s">
        <v>23912</v>
      </c>
      <c r="F360" t="s">
        <v>23619</v>
      </c>
      <c r="G360" t="s">
        <v>23620</v>
      </c>
      <c r="H360" t="s">
        <v>23621</v>
      </c>
      <c r="I360" s="33">
        <v>12.5</v>
      </c>
      <c r="J360" t="s">
        <v>23607</v>
      </c>
      <c r="K360" t="s">
        <v>23622</v>
      </c>
      <c r="L360">
        <v>3879</v>
      </c>
    </row>
    <row r="361" spans="1:12" x14ac:dyDescent="0.5">
      <c r="A361">
        <v>100000385</v>
      </c>
      <c r="B361" t="s">
        <v>23254</v>
      </c>
      <c r="C361" t="s">
        <v>23935</v>
      </c>
      <c r="D361" t="s">
        <v>23957</v>
      </c>
      <c r="E361" t="s">
        <v>23630</v>
      </c>
      <c r="F361" t="s">
        <v>23619</v>
      </c>
      <c r="G361" t="s">
        <v>23620</v>
      </c>
      <c r="H361" t="s">
        <v>23621</v>
      </c>
      <c r="I361" s="33">
        <v>10.9</v>
      </c>
      <c r="J361" t="s">
        <v>23607</v>
      </c>
      <c r="K361" t="s">
        <v>23636</v>
      </c>
      <c r="L361">
        <v>4640</v>
      </c>
    </row>
    <row r="362" spans="1:12" x14ac:dyDescent="0.5">
      <c r="A362">
        <v>100000508</v>
      </c>
      <c r="B362" t="s">
        <v>23232</v>
      </c>
      <c r="C362" t="s">
        <v>23935</v>
      </c>
      <c r="D362" t="s">
        <v>23957</v>
      </c>
      <c r="E362" t="s">
        <v>23630</v>
      </c>
      <c r="F362" t="s">
        <v>23619</v>
      </c>
      <c r="G362" t="s">
        <v>23620</v>
      </c>
      <c r="H362" t="s">
        <v>23621</v>
      </c>
      <c r="I362" s="33">
        <v>10.9</v>
      </c>
      <c r="J362" t="s">
        <v>23607</v>
      </c>
      <c r="K362" t="s">
        <v>23622</v>
      </c>
      <c r="L362">
        <v>8806</v>
      </c>
    </row>
    <row r="363" spans="1:12" x14ac:dyDescent="0.5">
      <c r="A363">
        <v>100000224</v>
      </c>
      <c r="B363" t="s">
        <v>23215</v>
      </c>
      <c r="C363" t="s">
        <v>23935</v>
      </c>
      <c r="D363" t="s">
        <v>23957</v>
      </c>
      <c r="E363" t="s">
        <v>23841</v>
      </c>
      <c r="F363" t="s">
        <v>23619</v>
      </c>
      <c r="G363" t="s">
        <v>23620</v>
      </c>
      <c r="H363" t="s">
        <v>23621</v>
      </c>
      <c r="I363" s="33">
        <v>10.9</v>
      </c>
      <c r="J363" t="s">
        <v>23607</v>
      </c>
      <c r="K363" t="s">
        <v>23636</v>
      </c>
      <c r="L363">
        <v>6339</v>
      </c>
    </row>
    <row r="364" spans="1:12" x14ac:dyDescent="0.5">
      <c r="A364">
        <v>100000181</v>
      </c>
      <c r="B364" t="s">
        <v>23241</v>
      </c>
      <c r="C364" t="s">
        <v>23935</v>
      </c>
      <c r="D364" t="s">
        <v>23957</v>
      </c>
      <c r="E364" t="s">
        <v>23823</v>
      </c>
      <c r="F364" t="s">
        <v>23619</v>
      </c>
      <c r="G364" t="s">
        <v>23620</v>
      </c>
      <c r="H364" t="s">
        <v>23621</v>
      </c>
      <c r="I364" s="33">
        <v>10.9</v>
      </c>
      <c r="J364" t="s">
        <v>23607</v>
      </c>
      <c r="K364" t="s">
        <v>23622</v>
      </c>
      <c r="L364">
        <v>11573</v>
      </c>
    </row>
    <row r="365" spans="1:12" x14ac:dyDescent="0.5">
      <c r="A365">
        <v>100000338</v>
      </c>
      <c r="B365" t="s">
        <v>23441</v>
      </c>
      <c r="C365" t="s">
        <v>23935</v>
      </c>
      <c r="D365" t="s">
        <v>23957</v>
      </c>
      <c r="E365" t="s">
        <v>23961</v>
      </c>
      <c r="F365" t="s">
        <v>23619</v>
      </c>
      <c r="G365" t="s">
        <v>23620</v>
      </c>
      <c r="H365" t="s">
        <v>23621</v>
      </c>
      <c r="I365" s="33">
        <v>10.9</v>
      </c>
      <c r="J365" t="s">
        <v>23607</v>
      </c>
      <c r="K365" t="s">
        <v>23622</v>
      </c>
      <c r="L365">
        <v>2265</v>
      </c>
    </row>
    <row r="366" spans="1:12" x14ac:dyDescent="0.5">
      <c r="A366">
        <v>100000017</v>
      </c>
      <c r="B366" t="s">
        <v>23962</v>
      </c>
      <c r="C366" t="s">
        <v>23935</v>
      </c>
      <c r="D366" t="s">
        <v>23957</v>
      </c>
      <c r="E366" t="s">
        <v>23627</v>
      </c>
      <c r="F366" t="s">
        <v>23619</v>
      </c>
      <c r="G366" t="s">
        <v>23620</v>
      </c>
      <c r="H366" t="s">
        <v>23621</v>
      </c>
      <c r="I366" s="33">
        <v>12</v>
      </c>
      <c r="J366" t="s">
        <v>23607</v>
      </c>
      <c r="K366" t="s">
        <v>23636</v>
      </c>
      <c r="L366">
        <v>10989</v>
      </c>
    </row>
    <row r="367" spans="1:12" x14ac:dyDescent="0.5">
      <c r="A367">
        <v>100000345</v>
      </c>
      <c r="B367" t="s">
        <v>23470</v>
      </c>
      <c r="C367" t="s">
        <v>23935</v>
      </c>
      <c r="D367" t="s">
        <v>23957</v>
      </c>
      <c r="E367" t="s">
        <v>23627</v>
      </c>
      <c r="F367" t="s">
        <v>23619</v>
      </c>
      <c r="G367" t="s">
        <v>23620</v>
      </c>
      <c r="H367" t="s">
        <v>23621</v>
      </c>
      <c r="I367" s="33">
        <v>10.9</v>
      </c>
      <c r="J367" t="s">
        <v>23607</v>
      </c>
      <c r="K367" t="s">
        <v>23636</v>
      </c>
      <c r="L367">
        <v>3277</v>
      </c>
    </row>
    <row r="368" spans="1:12" x14ac:dyDescent="0.5">
      <c r="A368">
        <v>100000205</v>
      </c>
      <c r="B368" t="s">
        <v>23255</v>
      </c>
      <c r="C368" t="s">
        <v>23935</v>
      </c>
      <c r="D368" t="s">
        <v>23957</v>
      </c>
      <c r="E368" t="s">
        <v>23632</v>
      </c>
      <c r="F368" t="s">
        <v>23619</v>
      </c>
      <c r="G368" t="s">
        <v>23620</v>
      </c>
      <c r="H368" t="s">
        <v>23621</v>
      </c>
      <c r="I368" s="33">
        <v>10.9</v>
      </c>
      <c r="J368" t="s">
        <v>23607</v>
      </c>
      <c r="K368" t="s">
        <v>23636</v>
      </c>
      <c r="L368">
        <v>14571</v>
      </c>
    </row>
    <row r="369" spans="1:12" x14ac:dyDescent="0.5">
      <c r="A369">
        <v>100000292</v>
      </c>
      <c r="B369" t="s">
        <v>23269</v>
      </c>
      <c r="C369" t="s">
        <v>23935</v>
      </c>
      <c r="D369" t="s">
        <v>23957</v>
      </c>
      <c r="E369" t="s">
        <v>23963</v>
      </c>
      <c r="F369" t="s">
        <v>23619</v>
      </c>
      <c r="G369" t="s">
        <v>23620</v>
      </c>
      <c r="H369" t="s">
        <v>23621</v>
      </c>
      <c r="I369" s="33">
        <v>10.9</v>
      </c>
      <c r="J369" t="s">
        <v>23607</v>
      </c>
      <c r="K369" t="s">
        <v>23622</v>
      </c>
      <c r="L369">
        <v>4388</v>
      </c>
    </row>
    <row r="370" spans="1:12" x14ac:dyDescent="0.5">
      <c r="A370">
        <v>100000096</v>
      </c>
      <c r="B370" t="s">
        <v>23321</v>
      </c>
      <c r="C370" t="s">
        <v>23935</v>
      </c>
      <c r="D370" t="s">
        <v>23957</v>
      </c>
      <c r="E370" t="s">
        <v>23964</v>
      </c>
      <c r="F370" t="s">
        <v>23619</v>
      </c>
      <c r="G370" t="s">
        <v>23620</v>
      </c>
      <c r="H370" t="s">
        <v>23621</v>
      </c>
      <c r="I370" s="33">
        <v>12</v>
      </c>
      <c r="J370" t="s">
        <v>23607</v>
      </c>
      <c r="K370" t="s">
        <v>23622</v>
      </c>
      <c r="L370">
        <v>14333</v>
      </c>
    </row>
    <row r="371" spans="1:12" x14ac:dyDescent="0.5">
      <c r="A371">
        <v>100000842</v>
      </c>
      <c r="B371" t="s">
        <v>23403</v>
      </c>
      <c r="C371" t="s">
        <v>23935</v>
      </c>
      <c r="D371" t="s">
        <v>23957</v>
      </c>
      <c r="E371" t="s">
        <v>23877</v>
      </c>
      <c r="F371" t="s">
        <v>23619</v>
      </c>
      <c r="G371" t="s">
        <v>23620</v>
      </c>
      <c r="H371" t="s">
        <v>23621</v>
      </c>
      <c r="I371" s="33">
        <v>6.7</v>
      </c>
      <c r="J371" t="s">
        <v>23607</v>
      </c>
      <c r="K371" t="s">
        <v>23622</v>
      </c>
      <c r="L371">
        <v>5025</v>
      </c>
    </row>
    <row r="372" spans="1:12" x14ac:dyDescent="0.5">
      <c r="A372">
        <v>100000608</v>
      </c>
      <c r="B372" t="s">
        <v>23244</v>
      </c>
      <c r="C372" t="s">
        <v>23935</v>
      </c>
      <c r="D372" t="s">
        <v>23957</v>
      </c>
      <c r="E372" t="s">
        <v>23877</v>
      </c>
      <c r="F372" t="s">
        <v>23619</v>
      </c>
      <c r="G372" t="s">
        <v>23620</v>
      </c>
      <c r="H372" t="s">
        <v>23621</v>
      </c>
      <c r="I372" s="33">
        <v>6.7</v>
      </c>
      <c r="J372" t="s">
        <v>23607</v>
      </c>
      <c r="K372" t="s">
        <v>23636</v>
      </c>
      <c r="L372">
        <v>7103</v>
      </c>
    </row>
    <row r="373" spans="1:12" x14ac:dyDescent="0.5">
      <c r="A373">
        <v>100000860</v>
      </c>
      <c r="B373" t="s">
        <v>23183</v>
      </c>
      <c r="C373" t="s">
        <v>23935</v>
      </c>
      <c r="D373" t="s">
        <v>23957</v>
      </c>
      <c r="E373" t="s">
        <v>23937</v>
      </c>
      <c r="F373" t="s">
        <v>23619</v>
      </c>
      <c r="G373" t="s">
        <v>23620</v>
      </c>
      <c r="H373" t="s">
        <v>23621</v>
      </c>
      <c r="I373" s="33">
        <v>12</v>
      </c>
      <c r="J373" t="s">
        <v>23607</v>
      </c>
      <c r="K373" t="s">
        <v>23636</v>
      </c>
      <c r="L373">
        <v>11600</v>
      </c>
    </row>
    <row r="374" spans="1:12" x14ac:dyDescent="0.5">
      <c r="A374">
        <v>100000570</v>
      </c>
      <c r="B374" t="s">
        <v>23271</v>
      </c>
      <c r="C374" t="s">
        <v>23935</v>
      </c>
      <c r="D374" t="s">
        <v>23957</v>
      </c>
      <c r="E374" t="s">
        <v>23937</v>
      </c>
      <c r="F374" t="s">
        <v>23619</v>
      </c>
      <c r="G374" t="s">
        <v>23620</v>
      </c>
      <c r="H374" t="s">
        <v>23621</v>
      </c>
      <c r="I374" s="33">
        <v>6.7</v>
      </c>
      <c r="J374" t="s">
        <v>23607</v>
      </c>
      <c r="K374" t="s">
        <v>23622</v>
      </c>
      <c r="L374">
        <v>1294</v>
      </c>
    </row>
    <row r="375" spans="1:12" x14ac:dyDescent="0.5">
      <c r="A375">
        <v>100000542</v>
      </c>
      <c r="B375" t="s">
        <v>23320</v>
      </c>
      <c r="C375" t="s">
        <v>23935</v>
      </c>
      <c r="D375" t="s">
        <v>23957</v>
      </c>
      <c r="E375" t="s">
        <v>23839</v>
      </c>
      <c r="F375" t="s">
        <v>23619</v>
      </c>
      <c r="G375" t="s">
        <v>23620</v>
      </c>
      <c r="H375" t="s">
        <v>23621</v>
      </c>
      <c r="I375" s="33">
        <v>12</v>
      </c>
      <c r="J375" t="s">
        <v>23607</v>
      </c>
      <c r="K375" t="s">
        <v>23636</v>
      </c>
      <c r="L375">
        <v>6446</v>
      </c>
    </row>
    <row r="376" spans="1:12" x14ac:dyDescent="0.5">
      <c r="A376">
        <v>100000689</v>
      </c>
      <c r="B376" t="s">
        <v>23283</v>
      </c>
      <c r="C376" t="s">
        <v>23935</v>
      </c>
      <c r="D376" t="s">
        <v>23957</v>
      </c>
      <c r="E376" t="s">
        <v>23839</v>
      </c>
      <c r="F376" t="s">
        <v>23619</v>
      </c>
      <c r="G376" t="s">
        <v>23620</v>
      </c>
      <c r="H376" t="s">
        <v>23621</v>
      </c>
      <c r="I376" s="33">
        <v>6.7</v>
      </c>
      <c r="J376" t="s">
        <v>23607</v>
      </c>
      <c r="K376" t="s">
        <v>23622</v>
      </c>
      <c r="L376">
        <v>14873</v>
      </c>
    </row>
    <row r="377" spans="1:12" x14ac:dyDescent="0.5">
      <c r="A377">
        <v>100000311</v>
      </c>
      <c r="B377" t="s">
        <v>23152</v>
      </c>
      <c r="C377" t="s">
        <v>23935</v>
      </c>
      <c r="D377" t="s">
        <v>23957</v>
      </c>
      <c r="E377" t="s">
        <v>23830</v>
      </c>
      <c r="F377" t="s">
        <v>23619</v>
      </c>
      <c r="G377" t="s">
        <v>23620</v>
      </c>
      <c r="H377" t="s">
        <v>23621</v>
      </c>
      <c r="I377" s="33">
        <v>10.9</v>
      </c>
      <c r="J377" t="s">
        <v>23607</v>
      </c>
      <c r="K377" t="s">
        <v>23636</v>
      </c>
      <c r="L377">
        <v>5106</v>
      </c>
    </row>
    <row r="378" spans="1:12" x14ac:dyDescent="0.5">
      <c r="A378">
        <v>100000062</v>
      </c>
      <c r="B378" t="s">
        <v>23274</v>
      </c>
      <c r="C378" t="s">
        <v>23935</v>
      </c>
      <c r="D378" t="s">
        <v>23957</v>
      </c>
      <c r="E378" t="s">
        <v>23628</v>
      </c>
      <c r="F378" t="s">
        <v>23619</v>
      </c>
      <c r="G378" t="s">
        <v>23620</v>
      </c>
      <c r="H378" t="s">
        <v>23621</v>
      </c>
      <c r="I378" s="33">
        <v>8.6999999999999993</v>
      </c>
      <c r="J378" t="s">
        <v>23607</v>
      </c>
      <c r="K378" t="s">
        <v>23622</v>
      </c>
      <c r="L378">
        <v>12842</v>
      </c>
    </row>
    <row r="379" spans="1:12" x14ac:dyDescent="0.5">
      <c r="A379">
        <v>100000180</v>
      </c>
      <c r="B379" t="s">
        <v>23965</v>
      </c>
      <c r="C379" t="s">
        <v>23750</v>
      </c>
      <c r="D379" t="s">
        <v>23620</v>
      </c>
      <c r="E379" t="s">
        <v>23618</v>
      </c>
      <c r="F379" t="s">
        <v>23619</v>
      </c>
      <c r="G379" t="s">
        <v>23620</v>
      </c>
      <c r="H379" t="s">
        <v>23621</v>
      </c>
      <c r="I379" s="33">
        <v>13</v>
      </c>
      <c r="J379" t="s">
        <v>23607</v>
      </c>
      <c r="K379" t="s">
        <v>23636</v>
      </c>
      <c r="L379">
        <v>3476</v>
      </c>
    </row>
    <row r="380" spans="1:12" x14ac:dyDescent="0.5">
      <c r="A380">
        <v>100000228</v>
      </c>
      <c r="B380" t="s">
        <v>23966</v>
      </c>
      <c r="C380" t="s">
        <v>23750</v>
      </c>
      <c r="D380" t="s">
        <v>23620</v>
      </c>
      <c r="E380" t="s">
        <v>23618</v>
      </c>
      <c r="F380" t="s">
        <v>23619</v>
      </c>
      <c r="G380" t="s">
        <v>23620</v>
      </c>
      <c r="H380" t="s">
        <v>23621</v>
      </c>
      <c r="I380" s="33">
        <v>23</v>
      </c>
      <c r="J380" t="s">
        <v>23608</v>
      </c>
      <c r="K380" t="s">
        <v>23636</v>
      </c>
      <c r="L380">
        <v>13963</v>
      </c>
    </row>
    <row r="381" spans="1:12" x14ac:dyDescent="0.5">
      <c r="A381">
        <v>100000035</v>
      </c>
      <c r="B381" t="s">
        <v>23967</v>
      </c>
      <c r="C381">
        <v>0</v>
      </c>
      <c r="D381">
        <v>0</v>
      </c>
      <c r="E381">
        <v>0</v>
      </c>
      <c r="F381">
        <v>0</v>
      </c>
      <c r="G381">
        <v>0</v>
      </c>
      <c r="H381" t="s">
        <v>23621</v>
      </c>
      <c r="I381" s="33" t="e">
        <v>#N/A</v>
      </c>
      <c r="J381" t="e">
        <v>#N/A</v>
      </c>
      <c r="K381" t="s">
        <v>23622</v>
      </c>
      <c r="L381">
        <v>13857</v>
      </c>
    </row>
    <row r="382" spans="1:12" x14ac:dyDescent="0.5">
      <c r="A382">
        <v>100000071</v>
      </c>
      <c r="B382" t="s">
        <v>23967</v>
      </c>
      <c r="C382">
        <v>0</v>
      </c>
      <c r="D382">
        <v>0</v>
      </c>
      <c r="E382">
        <v>0</v>
      </c>
      <c r="F382" t="s">
        <v>23619</v>
      </c>
      <c r="G382" t="s">
        <v>23620</v>
      </c>
      <c r="H382" t="s">
        <v>23621</v>
      </c>
      <c r="I382" s="33">
        <v>49</v>
      </c>
      <c r="J382" t="s">
        <v>23611</v>
      </c>
      <c r="K382" t="s">
        <v>23622</v>
      </c>
      <c r="L382">
        <v>5472</v>
      </c>
    </row>
    <row r="383" spans="1:12" x14ac:dyDescent="0.5">
      <c r="A383">
        <v>100000544</v>
      </c>
      <c r="B383" t="s">
        <v>23061</v>
      </c>
      <c r="C383" t="s">
        <v>23728</v>
      </c>
      <c r="D383" t="s">
        <v>23968</v>
      </c>
      <c r="E383" t="s">
        <v>23620</v>
      </c>
      <c r="F383" t="s">
        <v>23619</v>
      </c>
      <c r="G383" t="s">
        <v>23620</v>
      </c>
      <c r="H383" t="s">
        <v>23621</v>
      </c>
      <c r="I383" s="33">
        <v>19.899999999999999</v>
      </c>
      <c r="J383" t="s">
        <v>23608</v>
      </c>
      <c r="K383" t="s">
        <v>23622</v>
      </c>
      <c r="L383">
        <v>8830</v>
      </c>
    </row>
    <row r="384" spans="1:12" x14ac:dyDescent="0.5">
      <c r="A384">
        <v>100000506</v>
      </c>
      <c r="B384" t="s">
        <v>23390</v>
      </c>
      <c r="C384" t="s">
        <v>23750</v>
      </c>
      <c r="D384" t="s">
        <v>23620</v>
      </c>
      <c r="E384" t="s">
        <v>23846</v>
      </c>
      <c r="F384" t="s">
        <v>23619</v>
      </c>
      <c r="G384" t="s">
        <v>23620</v>
      </c>
      <c r="H384" t="s">
        <v>23621</v>
      </c>
      <c r="I384" s="33">
        <v>14</v>
      </c>
      <c r="J384" t="s">
        <v>23607</v>
      </c>
      <c r="K384" t="s">
        <v>23636</v>
      </c>
      <c r="L384">
        <v>6341</v>
      </c>
    </row>
    <row r="385" spans="1:12" x14ac:dyDescent="0.5">
      <c r="A385">
        <v>100000870</v>
      </c>
      <c r="B385" t="s">
        <v>23969</v>
      </c>
      <c r="C385" t="s">
        <v>23750</v>
      </c>
      <c r="D385" t="s">
        <v>23620</v>
      </c>
      <c r="E385" t="s">
        <v>23846</v>
      </c>
      <c r="F385" t="s">
        <v>23619</v>
      </c>
      <c r="G385" t="s">
        <v>23620</v>
      </c>
      <c r="H385" t="s">
        <v>23621</v>
      </c>
      <c r="I385" s="33">
        <v>1</v>
      </c>
      <c r="J385" t="s">
        <v>23607</v>
      </c>
      <c r="K385" t="s">
        <v>23636</v>
      </c>
      <c r="L385">
        <v>10238</v>
      </c>
    </row>
    <row r="386" spans="1:12" x14ac:dyDescent="0.5">
      <c r="A386">
        <v>100000155</v>
      </c>
      <c r="B386" t="s">
        <v>23420</v>
      </c>
      <c r="C386" t="s">
        <v>23750</v>
      </c>
      <c r="D386" t="s">
        <v>23620</v>
      </c>
      <c r="E386" t="s">
        <v>23846</v>
      </c>
      <c r="F386" t="s">
        <v>23619</v>
      </c>
      <c r="G386" t="s">
        <v>23620</v>
      </c>
      <c r="H386" t="s">
        <v>23621</v>
      </c>
      <c r="I386" s="33">
        <v>18</v>
      </c>
      <c r="J386" t="s">
        <v>23608</v>
      </c>
      <c r="K386" t="s">
        <v>23622</v>
      </c>
      <c r="L386">
        <v>7111</v>
      </c>
    </row>
    <row r="387" spans="1:12" x14ac:dyDescent="0.5">
      <c r="A387">
        <v>100000727</v>
      </c>
      <c r="B387" t="s">
        <v>23970</v>
      </c>
      <c r="C387" t="s">
        <v>23734</v>
      </c>
      <c r="D387" t="s">
        <v>23620</v>
      </c>
      <c r="E387" t="s">
        <v>23620</v>
      </c>
      <c r="F387" t="s">
        <v>23619</v>
      </c>
      <c r="G387" t="s">
        <v>23620</v>
      </c>
      <c r="H387" t="s">
        <v>23658</v>
      </c>
      <c r="I387" s="33">
        <v>2.64</v>
      </c>
      <c r="J387" t="s">
        <v>23607</v>
      </c>
      <c r="K387" t="s">
        <v>23622</v>
      </c>
      <c r="L387">
        <v>472</v>
      </c>
    </row>
    <row r="388" spans="1:12" x14ac:dyDescent="0.5">
      <c r="A388">
        <v>100000221</v>
      </c>
      <c r="B388" t="s">
        <v>23315</v>
      </c>
      <c r="C388" t="s">
        <v>23750</v>
      </c>
      <c r="D388" t="s">
        <v>23620</v>
      </c>
      <c r="E388" t="s">
        <v>23629</v>
      </c>
      <c r="F388" t="s">
        <v>23619</v>
      </c>
      <c r="G388" t="s">
        <v>23620</v>
      </c>
      <c r="H388" t="s">
        <v>23621</v>
      </c>
      <c r="I388" s="33">
        <v>19</v>
      </c>
      <c r="J388" t="s">
        <v>23608</v>
      </c>
      <c r="K388" t="s">
        <v>23622</v>
      </c>
      <c r="L388">
        <v>4699</v>
      </c>
    </row>
    <row r="389" spans="1:12" x14ac:dyDescent="0.5">
      <c r="A389">
        <v>100000845</v>
      </c>
      <c r="B389" t="s">
        <v>23971</v>
      </c>
      <c r="C389" t="s">
        <v>23750</v>
      </c>
      <c r="D389" t="s">
        <v>23620</v>
      </c>
      <c r="E389" t="s">
        <v>23629</v>
      </c>
      <c r="F389" t="s">
        <v>23619</v>
      </c>
      <c r="G389" t="s">
        <v>23620</v>
      </c>
      <c r="H389" t="s">
        <v>23621</v>
      </c>
      <c r="I389" s="33">
        <v>12</v>
      </c>
      <c r="J389" t="s">
        <v>23607</v>
      </c>
      <c r="K389" t="s">
        <v>23636</v>
      </c>
      <c r="L389">
        <v>11338</v>
      </c>
    </row>
    <row r="390" spans="1:12" x14ac:dyDescent="0.5">
      <c r="A390">
        <v>100000496</v>
      </c>
      <c r="B390" t="s">
        <v>86</v>
      </c>
      <c r="C390" t="s">
        <v>23818</v>
      </c>
      <c r="D390" t="s">
        <v>23617</v>
      </c>
      <c r="E390" t="s">
        <v>23629</v>
      </c>
      <c r="F390" t="s">
        <v>23619</v>
      </c>
      <c r="G390" t="s">
        <v>23620</v>
      </c>
      <c r="H390" t="s">
        <v>23621</v>
      </c>
      <c r="I390" s="33">
        <v>999</v>
      </c>
      <c r="J390" t="s">
        <v>23616</v>
      </c>
      <c r="K390" t="s">
        <v>23622</v>
      </c>
      <c r="L390">
        <v>6702</v>
      </c>
    </row>
    <row r="391" spans="1:12" x14ac:dyDescent="0.5">
      <c r="A391">
        <v>100000534</v>
      </c>
      <c r="B391" t="s">
        <v>23972</v>
      </c>
      <c r="C391" t="s">
        <v>23750</v>
      </c>
      <c r="D391" t="s">
        <v>23620</v>
      </c>
      <c r="E391" t="s">
        <v>23629</v>
      </c>
      <c r="F391" t="s">
        <v>23619</v>
      </c>
      <c r="G391" t="s">
        <v>23620</v>
      </c>
      <c r="H391" t="s">
        <v>23621</v>
      </c>
      <c r="I391" s="33">
        <v>30</v>
      </c>
      <c r="J391" t="s">
        <v>23609</v>
      </c>
      <c r="K391" t="s">
        <v>23636</v>
      </c>
      <c r="L391">
        <v>1388</v>
      </c>
    </row>
    <row r="392" spans="1:12" x14ac:dyDescent="0.5">
      <c r="A392">
        <v>100000148</v>
      </c>
      <c r="B392" t="s">
        <v>23973</v>
      </c>
      <c r="C392" t="s">
        <v>23750</v>
      </c>
      <c r="D392" t="s">
        <v>23620</v>
      </c>
      <c r="E392" t="s">
        <v>23629</v>
      </c>
      <c r="F392" t="s">
        <v>23619</v>
      </c>
      <c r="G392" t="s">
        <v>23620</v>
      </c>
      <c r="H392" t="s">
        <v>23621</v>
      </c>
      <c r="I392" s="33">
        <v>15</v>
      </c>
      <c r="J392" t="s">
        <v>23607</v>
      </c>
      <c r="K392" t="s">
        <v>23636</v>
      </c>
      <c r="L392">
        <v>3448</v>
      </c>
    </row>
    <row r="393" spans="1:12" x14ac:dyDescent="0.5">
      <c r="A393">
        <v>100000449</v>
      </c>
      <c r="B393" t="s">
        <v>23974</v>
      </c>
      <c r="C393" t="s">
        <v>23750</v>
      </c>
      <c r="D393" t="s">
        <v>23620</v>
      </c>
      <c r="E393" t="s">
        <v>23629</v>
      </c>
      <c r="F393" t="s">
        <v>23619</v>
      </c>
      <c r="G393" t="s">
        <v>23620</v>
      </c>
      <c r="H393" t="s">
        <v>23621</v>
      </c>
      <c r="I393" s="33">
        <v>19</v>
      </c>
      <c r="J393" t="s">
        <v>23608</v>
      </c>
      <c r="K393" t="s">
        <v>23636</v>
      </c>
      <c r="L393">
        <v>12861</v>
      </c>
    </row>
    <row r="394" spans="1:12" x14ac:dyDescent="0.5">
      <c r="A394">
        <v>100000838</v>
      </c>
      <c r="B394" t="s">
        <v>23975</v>
      </c>
      <c r="C394" t="s">
        <v>23750</v>
      </c>
      <c r="D394" t="s">
        <v>23620</v>
      </c>
      <c r="E394" t="s">
        <v>23629</v>
      </c>
      <c r="F394" t="s">
        <v>23619</v>
      </c>
      <c r="G394" t="s">
        <v>23620</v>
      </c>
      <c r="H394" t="s">
        <v>23621</v>
      </c>
      <c r="I394" s="33">
        <v>26</v>
      </c>
      <c r="J394" t="s">
        <v>23609</v>
      </c>
      <c r="K394" t="s">
        <v>23636</v>
      </c>
      <c r="L394">
        <v>7370</v>
      </c>
    </row>
    <row r="395" spans="1:12" x14ac:dyDescent="0.5">
      <c r="A395">
        <v>100000597</v>
      </c>
      <c r="B395" t="s">
        <v>23976</v>
      </c>
      <c r="C395" t="s">
        <v>23617</v>
      </c>
      <c r="D395" t="s">
        <v>23617</v>
      </c>
      <c r="E395" t="s">
        <v>23902</v>
      </c>
      <c r="F395" t="s">
        <v>23649</v>
      </c>
      <c r="G395" t="s">
        <v>23903</v>
      </c>
      <c r="H395" t="s">
        <v>23621</v>
      </c>
      <c r="I395" s="33">
        <v>1</v>
      </c>
      <c r="J395" t="s">
        <v>23607</v>
      </c>
      <c r="K395" t="s">
        <v>23622</v>
      </c>
      <c r="L395">
        <v>2651</v>
      </c>
    </row>
    <row r="396" spans="1:12" x14ac:dyDescent="0.5">
      <c r="A396">
        <v>100000996</v>
      </c>
      <c r="B396" t="s">
        <v>23977</v>
      </c>
      <c r="C396" t="s">
        <v>23617</v>
      </c>
      <c r="D396" t="s">
        <v>23617</v>
      </c>
      <c r="E396" t="s">
        <v>23978</v>
      </c>
      <c r="F396" t="s">
        <v>23649</v>
      </c>
      <c r="G396" t="s">
        <v>23903</v>
      </c>
      <c r="H396" t="s">
        <v>23621</v>
      </c>
      <c r="I396" s="33">
        <v>1</v>
      </c>
      <c r="J396" t="s">
        <v>23607</v>
      </c>
      <c r="K396" t="s">
        <v>23622</v>
      </c>
      <c r="L396">
        <v>10449</v>
      </c>
    </row>
    <row r="397" spans="1:12" x14ac:dyDescent="0.5">
      <c r="A397">
        <v>100000611</v>
      </c>
      <c r="B397" t="s">
        <v>23173</v>
      </c>
      <c r="C397" t="s">
        <v>23765</v>
      </c>
      <c r="D397" t="s">
        <v>23979</v>
      </c>
      <c r="E397" t="s">
        <v>23620</v>
      </c>
      <c r="F397" t="s">
        <v>23649</v>
      </c>
      <c r="G397" t="s">
        <v>23980</v>
      </c>
      <c r="H397" t="s">
        <v>23621</v>
      </c>
      <c r="I397" s="33">
        <v>9</v>
      </c>
      <c r="J397" t="s">
        <v>23607</v>
      </c>
      <c r="K397" t="s">
        <v>23622</v>
      </c>
      <c r="L397">
        <v>7962</v>
      </c>
    </row>
    <row r="398" spans="1:12" x14ac:dyDescent="0.5">
      <c r="A398">
        <v>100000630</v>
      </c>
      <c r="B398" t="s">
        <v>23045</v>
      </c>
      <c r="C398" t="s">
        <v>23765</v>
      </c>
      <c r="D398" t="s">
        <v>23979</v>
      </c>
      <c r="E398" t="s">
        <v>23958</v>
      </c>
      <c r="F398" t="s">
        <v>23649</v>
      </c>
      <c r="G398" t="s">
        <v>23958</v>
      </c>
      <c r="H398" t="s">
        <v>23621</v>
      </c>
      <c r="I398" s="33">
        <v>9</v>
      </c>
      <c r="J398" t="s">
        <v>23607</v>
      </c>
      <c r="K398" t="s">
        <v>23622</v>
      </c>
      <c r="L398">
        <v>13131</v>
      </c>
    </row>
    <row r="399" spans="1:12" x14ac:dyDescent="0.5">
      <c r="A399">
        <v>100000049</v>
      </c>
      <c r="B399" t="s">
        <v>22902</v>
      </c>
      <c r="C399" t="s">
        <v>23765</v>
      </c>
      <c r="D399" t="s">
        <v>23979</v>
      </c>
      <c r="E399" t="s">
        <v>23627</v>
      </c>
      <c r="F399" t="s">
        <v>23649</v>
      </c>
      <c r="G399" t="s">
        <v>23814</v>
      </c>
      <c r="H399" t="s">
        <v>23621</v>
      </c>
      <c r="I399" s="33">
        <v>20.9</v>
      </c>
      <c r="J399" t="s">
        <v>23608</v>
      </c>
      <c r="K399" t="s">
        <v>23636</v>
      </c>
      <c r="L399">
        <v>8858</v>
      </c>
    </row>
    <row r="400" spans="1:12" x14ac:dyDescent="0.5">
      <c r="A400">
        <v>100000333</v>
      </c>
      <c r="B400" t="s">
        <v>22977</v>
      </c>
      <c r="C400" t="s">
        <v>23765</v>
      </c>
      <c r="D400" t="s">
        <v>23979</v>
      </c>
      <c r="E400" t="s">
        <v>23839</v>
      </c>
      <c r="F400" t="s">
        <v>23649</v>
      </c>
      <c r="G400" t="s">
        <v>23814</v>
      </c>
      <c r="H400" t="s">
        <v>23621</v>
      </c>
      <c r="I400" s="33">
        <v>20.9</v>
      </c>
      <c r="J400" t="s">
        <v>23608</v>
      </c>
      <c r="K400" t="s">
        <v>23636</v>
      </c>
      <c r="L400">
        <v>8741</v>
      </c>
    </row>
    <row r="401" spans="1:12" x14ac:dyDescent="0.5">
      <c r="A401">
        <v>100000054</v>
      </c>
      <c r="B401" t="s">
        <v>23140</v>
      </c>
      <c r="C401" t="s">
        <v>23765</v>
      </c>
      <c r="D401" t="s">
        <v>23979</v>
      </c>
      <c r="E401" t="s">
        <v>23954</v>
      </c>
      <c r="F401" t="s">
        <v>23649</v>
      </c>
      <c r="G401" t="s">
        <v>23955</v>
      </c>
      <c r="H401" t="s">
        <v>23621</v>
      </c>
      <c r="I401" s="33">
        <v>20.9</v>
      </c>
      <c r="J401" t="s">
        <v>23608</v>
      </c>
      <c r="K401" t="s">
        <v>23622</v>
      </c>
      <c r="L401">
        <v>8788</v>
      </c>
    </row>
    <row r="402" spans="1:12" x14ac:dyDescent="0.5">
      <c r="A402">
        <v>100000254</v>
      </c>
      <c r="B402" t="s">
        <v>22953</v>
      </c>
      <c r="C402" t="s">
        <v>23765</v>
      </c>
      <c r="D402" t="s">
        <v>23979</v>
      </c>
      <c r="E402" t="s">
        <v>23627</v>
      </c>
      <c r="F402" t="s">
        <v>23649</v>
      </c>
      <c r="G402" t="s">
        <v>23981</v>
      </c>
      <c r="H402" t="s">
        <v>23621</v>
      </c>
      <c r="I402" s="33">
        <v>18.899999999999999</v>
      </c>
      <c r="J402" t="s">
        <v>23608</v>
      </c>
      <c r="K402" t="s">
        <v>23636</v>
      </c>
      <c r="L402">
        <v>1633</v>
      </c>
    </row>
    <row r="403" spans="1:12" x14ac:dyDescent="0.5">
      <c r="A403">
        <v>100000528</v>
      </c>
      <c r="B403" t="s">
        <v>22880</v>
      </c>
      <c r="C403" t="s">
        <v>23765</v>
      </c>
      <c r="D403" t="s">
        <v>23979</v>
      </c>
      <c r="E403" t="s">
        <v>23841</v>
      </c>
      <c r="F403" t="s">
        <v>23649</v>
      </c>
      <c r="G403" t="s">
        <v>23840</v>
      </c>
      <c r="H403" t="s">
        <v>23621</v>
      </c>
      <c r="I403" s="33">
        <v>20.9</v>
      </c>
      <c r="J403" t="s">
        <v>23608</v>
      </c>
      <c r="K403" t="s">
        <v>23636</v>
      </c>
      <c r="L403">
        <v>11446</v>
      </c>
    </row>
    <row r="404" spans="1:12" x14ac:dyDescent="0.5">
      <c r="A404">
        <v>100000111</v>
      </c>
      <c r="B404" t="s">
        <v>23060</v>
      </c>
      <c r="C404" t="s">
        <v>23765</v>
      </c>
      <c r="D404" t="s">
        <v>23979</v>
      </c>
      <c r="E404" t="s">
        <v>23627</v>
      </c>
      <c r="F404" t="s">
        <v>23649</v>
      </c>
      <c r="G404" t="s">
        <v>23840</v>
      </c>
      <c r="H404" t="s">
        <v>23621</v>
      </c>
      <c r="I404" s="33">
        <v>20.9</v>
      </c>
      <c r="J404" t="s">
        <v>23608</v>
      </c>
      <c r="K404" t="s">
        <v>23636</v>
      </c>
      <c r="L404">
        <v>11331</v>
      </c>
    </row>
    <row r="405" spans="1:12" x14ac:dyDescent="0.5">
      <c r="A405">
        <v>100000417</v>
      </c>
      <c r="B405" t="s">
        <v>23142</v>
      </c>
      <c r="C405" t="s">
        <v>23765</v>
      </c>
      <c r="D405" t="s">
        <v>23979</v>
      </c>
      <c r="E405" t="s">
        <v>23894</v>
      </c>
      <c r="F405" t="s">
        <v>23649</v>
      </c>
      <c r="G405" t="s">
        <v>23840</v>
      </c>
      <c r="H405" t="s">
        <v>23621</v>
      </c>
      <c r="I405" s="33">
        <v>20.9</v>
      </c>
      <c r="J405" t="s">
        <v>23608</v>
      </c>
      <c r="K405" t="s">
        <v>23622</v>
      </c>
      <c r="L405">
        <v>3866</v>
      </c>
    </row>
    <row r="406" spans="1:12" x14ac:dyDescent="0.5">
      <c r="A406">
        <v>100000551</v>
      </c>
      <c r="B406" t="s">
        <v>22860</v>
      </c>
      <c r="C406" t="s">
        <v>23765</v>
      </c>
      <c r="D406" t="s">
        <v>23979</v>
      </c>
      <c r="E406" t="s">
        <v>23839</v>
      </c>
      <c r="F406" t="s">
        <v>23649</v>
      </c>
      <c r="G406" t="s">
        <v>23840</v>
      </c>
      <c r="H406" t="s">
        <v>23621</v>
      </c>
      <c r="I406" s="33">
        <v>20.9</v>
      </c>
      <c r="J406" t="s">
        <v>23608</v>
      </c>
      <c r="K406" t="s">
        <v>23622</v>
      </c>
      <c r="L406">
        <v>9025</v>
      </c>
    </row>
    <row r="407" spans="1:12" x14ac:dyDescent="0.5">
      <c r="A407">
        <v>100000039</v>
      </c>
      <c r="B407" t="s">
        <v>22870</v>
      </c>
      <c r="C407" t="s">
        <v>23765</v>
      </c>
      <c r="D407" t="s">
        <v>23979</v>
      </c>
      <c r="E407" t="s">
        <v>23861</v>
      </c>
      <c r="F407" t="s">
        <v>23649</v>
      </c>
      <c r="G407" t="s">
        <v>23862</v>
      </c>
      <c r="H407" t="s">
        <v>23621</v>
      </c>
      <c r="I407" s="33">
        <v>9</v>
      </c>
      <c r="J407" t="s">
        <v>23607</v>
      </c>
      <c r="K407" t="s">
        <v>23636</v>
      </c>
      <c r="L407">
        <v>5397</v>
      </c>
    </row>
    <row r="408" spans="1:12" x14ac:dyDescent="0.5">
      <c r="A408">
        <v>100000994</v>
      </c>
      <c r="B408" t="s">
        <v>22932</v>
      </c>
      <c r="C408" t="s">
        <v>23765</v>
      </c>
      <c r="D408" t="s">
        <v>23979</v>
      </c>
      <c r="E408" t="s">
        <v>23732</v>
      </c>
      <c r="F408" t="s">
        <v>23649</v>
      </c>
      <c r="G408" t="s">
        <v>23982</v>
      </c>
      <c r="H408" t="s">
        <v>23621</v>
      </c>
      <c r="I408" s="33">
        <v>9</v>
      </c>
      <c r="J408" t="s">
        <v>23607</v>
      </c>
      <c r="K408" t="s">
        <v>23622</v>
      </c>
      <c r="L408">
        <v>6374</v>
      </c>
    </row>
    <row r="409" spans="1:12" x14ac:dyDescent="0.5">
      <c r="A409">
        <v>100000014</v>
      </c>
      <c r="B409" t="s">
        <v>23346</v>
      </c>
      <c r="C409" t="s">
        <v>23765</v>
      </c>
      <c r="D409" t="s">
        <v>23979</v>
      </c>
      <c r="E409" t="s">
        <v>23627</v>
      </c>
      <c r="F409" t="s">
        <v>23649</v>
      </c>
      <c r="G409" t="s">
        <v>23983</v>
      </c>
      <c r="H409" t="s">
        <v>23621</v>
      </c>
      <c r="I409" s="33">
        <v>13</v>
      </c>
      <c r="J409" t="s">
        <v>23607</v>
      </c>
      <c r="K409" t="s">
        <v>23636</v>
      </c>
      <c r="L409">
        <v>10563</v>
      </c>
    </row>
    <row r="410" spans="1:12" x14ac:dyDescent="0.5">
      <c r="A410">
        <v>100000149</v>
      </c>
      <c r="B410" t="s">
        <v>22849</v>
      </c>
      <c r="C410" t="s">
        <v>23765</v>
      </c>
      <c r="D410" t="s">
        <v>23979</v>
      </c>
      <c r="E410" t="s">
        <v>23632</v>
      </c>
      <c r="F410" t="s">
        <v>23649</v>
      </c>
      <c r="G410" t="s">
        <v>23984</v>
      </c>
      <c r="H410" t="s">
        <v>23621</v>
      </c>
      <c r="I410" s="33">
        <v>9</v>
      </c>
      <c r="J410" t="s">
        <v>23607</v>
      </c>
      <c r="K410" t="s">
        <v>23636</v>
      </c>
      <c r="L410">
        <v>2218</v>
      </c>
    </row>
    <row r="411" spans="1:12" x14ac:dyDescent="0.5">
      <c r="A411">
        <v>100000310</v>
      </c>
      <c r="B411" t="s">
        <v>23440</v>
      </c>
      <c r="C411" t="s">
        <v>23765</v>
      </c>
      <c r="D411" t="s">
        <v>23979</v>
      </c>
      <c r="E411" t="s">
        <v>23627</v>
      </c>
      <c r="F411" t="s">
        <v>23649</v>
      </c>
      <c r="G411" t="s">
        <v>23985</v>
      </c>
      <c r="H411" t="s">
        <v>23621</v>
      </c>
      <c r="I411" s="33">
        <v>9</v>
      </c>
      <c r="J411" t="s">
        <v>23607</v>
      </c>
      <c r="K411" t="s">
        <v>23622</v>
      </c>
      <c r="L411">
        <v>12244</v>
      </c>
    </row>
    <row r="412" spans="1:12" x14ac:dyDescent="0.5">
      <c r="A412">
        <v>100000309</v>
      </c>
      <c r="B412" t="s">
        <v>23465</v>
      </c>
      <c r="C412" t="s">
        <v>23855</v>
      </c>
      <c r="D412" t="s">
        <v>23856</v>
      </c>
      <c r="E412" t="s">
        <v>23620</v>
      </c>
      <c r="F412" t="s">
        <v>23649</v>
      </c>
      <c r="G412" t="s">
        <v>23838</v>
      </c>
      <c r="H412" t="s">
        <v>23621</v>
      </c>
      <c r="I412" s="33">
        <v>8.8000000000000007</v>
      </c>
      <c r="J412" t="s">
        <v>23607</v>
      </c>
      <c r="K412" t="s">
        <v>23622</v>
      </c>
      <c r="L412">
        <v>14236</v>
      </c>
    </row>
    <row r="413" spans="1:12" x14ac:dyDescent="0.5">
      <c r="A413">
        <v>100000154</v>
      </c>
      <c r="B413" t="s">
        <v>23225</v>
      </c>
      <c r="C413" t="s">
        <v>23855</v>
      </c>
      <c r="D413" t="s">
        <v>23856</v>
      </c>
      <c r="E413" t="s">
        <v>23872</v>
      </c>
      <c r="F413" t="s">
        <v>23649</v>
      </c>
      <c r="G413" t="s">
        <v>23986</v>
      </c>
      <c r="H413" t="s">
        <v>23621</v>
      </c>
      <c r="I413" s="33">
        <v>8.8000000000000007</v>
      </c>
      <c r="J413" t="s">
        <v>23607</v>
      </c>
      <c r="K413" t="s">
        <v>23636</v>
      </c>
      <c r="L413">
        <v>9693</v>
      </c>
    </row>
    <row r="414" spans="1:12" x14ac:dyDescent="0.5">
      <c r="A414">
        <v>100000513</v>
      </c>
      <c r="B414" t="s">
        <v>23987</v>
      </c>
      <c r="C414" t="s">
        <v>23988</v>
      </c>
      <c r="D414" t="s">
        <v>23989</v>
      </c>
      <c r="E414" t="s">
        <v>23627</v>
      </c>
      <c r="F414" t="s">
        <v>23619</v>
      </c>
      <c r="G414" t="s">
        <v>23620</v>
      </c>
      <c r="H414" t="s">
        <v>23621</v>
      </c>
      <c r="I414" s="33" t="e">
        <v>#N/A</v>
      </c>
      <c r="J414" t="e">
        <v>#N/A</v>
      </c>
      <c r="K414" t="s">
        <v>23622</v>
      </c>
      <c r="L414">
        <v>6667</v>
      </c>
    </row>
    <row r="415" spans="1:12" x14ac:dyDescent="0.5">
      <c r="A415">
        <v>100000617</v>
      </c>
      <c r="B415" t="s">
        <v>23990</v>
      </c>
      <c r="C415" t="e">
        <v>#N/A</v>
      </c>
      <c r="D415" t="e">
        <v>#N/A</v>
      </c>
      <c r="E415" t="e">
        <v>#N/A</v>
      </c>
      <c r="F415" t="e">
        <v>#N/A</v>
      </c>
      <c r="G415" t="e">
        <v>#N/A</v>
      </c>
      <c r="H415" t="s">
        <v>23621</v>
      </c>
      <c r="I415" s="33">
        <v>15</v>
      </c>
      <c r="J415" t="s">
        <v>23607</v>
      </c>
      <c r="K415" t="s">
        <v>23622</v>
      </c>
      <c r="L415">
        <v>4286</v>
      </c>
    </row>
    <row r="416" spans="1:12" x14ac:dyDescent="0.5">
      <c r="A416">
        <v>100000083</v>
      </c>
      <c r="B416" t="s">
        <v>23991</v>
      </c>
      <c r="C416" t="s">
        <v>23750</v>
      </c>
      <c r="D416" t="s">
        <v>23620</v>
      </c>
      <c r="E416" t="s">
        <v>23959</v>
      </c>
      <c r="F416" t="s">
        <v>23619</v>
      </c>
      <c r="G416" t="s">
        <v>23620</v>
      </c>
      <c r="H416" t="s">
        <v>23621</v>
      </c>
      <c r="I416" s="33">
        <v>40</v>
      </c>
      <c r="J416" t="s">
        <v>23610</v>
      </c>
      <c r="K416" t="s">
        <v>23622</v>
      </c>
      <c r="L416">
        <v>5610</v>
      </c>
    </row>
    <row r="417" spans="1:12" x14ac:dyDescent="0.5">
      <c r="A417">
        <v>100000982</v>
      </c>
      <c r="B417" t="s">
        <v>23992</v>
      </c>
      <c r="C417" t="s">
        <v>23750</v>
      </c>
      <c r="D417" t="s">
        <v>23620</v>
      </c>
      <c r="E417" t="s">
        <v>23959</v>
      </c>
      <c r="F417" t="s">
        <v>23619</v>
      </c>
      <c r="G417" t="s">
        <v>23620</v>
      </c>
      <c r="H417" t="s">
        <v>23621</v>
      </c>
      <c r="I417" s="33">
        <v>149</v>
      </c>
      <c r="J417" t="s">
        <v>23616</v>
      </c>
      <c r="K417" t="s">
        <v>23636</v>
      </c>
      <c r="L417">
        <v>11917</v>
      </c>
    </row>
    <row r="418" spans="1:12" x14ac:dyDescent="0.5">
      <c r="A418">
        <v>100000176</v>
      </c>
      <c r="B418" t="s">
        <v>23993</v>
      </c>
      <c r="C418" t="s">
        <v>23750</v>
      </c>
      <c r="D418" t="s">
        <v>23620</v>
      </c>
      <c r="E418" t="s">
        <v>23959</v>
      </c>
      <c r="F418" t="s">
        <v>23619</v>
      </c>
      <c r="G418" t="s">
        <v>23620</v>
      </c>
      <c r="H418" t="s">
        <v>23621</v>
      </c>
      <c r="I418" s="33">
        <v>27</v>
      </c>
      <c r="J418" t="s">
        <v>23609</v>
      </c>
      <c r="K418" t="s">
        <v>23636</v>
      </c>
      <c r="L418">
        <v>5432</v>
      </c>
    </row>
    <row r="419" spans="1:12" x14ac:dyDescent="0.5">
      <c r="A419">
        <v>100000046</v>
      </c>
      <c r="B419" t="s">
        <v>23994</v>
      </c>
      <c r="C419" t="s">
        <v>23750</v>
      </c>
      <c r="D419" t="s">
        <v>23620</v>
      </c>
      <c r="E419" t="s">
        <v>23959</v>
      </c>
      <c r="F419" t="s">
        <v>23619</v>
      </c>
      <c r="G419" t="s">
        <v>23620</v>
      </c>
      <c r="H419" t="s">
        <v>23621</v>
      </c>
      <c r="I419" s="33">
        <v>29</v>
      </c>
      <c r="J419" t="s">
        <v>23609</v>
      </c>
      <c r="K419" t="s">
        <v>23636</v>
      </c>
      <c r="L419">
        <v>4892</v>
      </c>
    </row>
    <row r="420" spans="1:12" x14ac:dyDescent="0.5">
      <c r="A420">
        <v>100000280</v>
      </c>
      <c r="B420" t="s">
        <v>23995</v>
      </c>
      <c r="C420" t="s">
        <v>23750</v>
      </c>
      <c r="D420" t="s">
        <v>23620</v>
      </c>
      <c r="E420" t="s">
        <v>23959</v>
      </c>
      <c r="F420" t="s">
        <v>23619</v>
      </c>
      <c r="G420" t="s">
        <v>23620</v>
      </c>
      <c r="H420" t="s">
        <v>23621</v>
      </c>
      <c r="I420" s="33">
        <v>149</v>
      </c>
      <c r="J420" t="s">
        <v>23616</v>
      </c>
      <c r="K420" t="s">
        <v>23636</v>
      </c>
      <c r="L420">
        <v>4265</v>
      </c>
    </row>
    <row r="421" spans="1:12" x14ac:dyDescent="0.5">
      <c r="A421">
        <v>100000471</v>
      </c>
      <c r="B421" t="s">
        <v>23996</v>
      </c>
      <c r="C421" t="s">
        <v>23750</v>
      </c>
      <c r="D421" t="s">
        <v>23620</v>
      </c>
      <c r="E421" t="s">
        <v>23997</v>
      </c>
      <c r="F421" t="s">
        <v>23619</v>
      </c>
      <c r="G421" t="s">
        <v>23620</v>
      </c>
      <c r="H421" t="s">
        <v>23621</v>
      </c>
      <c r="I421" s="33">
        <v>29</v>
      </c>
      <c r="J421" t="s">
        <v>23609</v>
      </c>
      <c r="K421" t="s">
        <v>23636</v>
      </c>
      <c r="L421">
        <v>7347</v>
      </c>
    </row>
    <row r="422" spans="1:12" x14ac:dyDescent="0.5">
      <c r="A422">
        <v>100000488</v>
      </c>
      <c r="B422" t="s">
        <v>23279</v>
      </c>
      <c r="C422" t="s">
        <v>23750</v>
      </c>
      <c r="D422" t="s">
        <v>23620</v>
      </c>
      <c r="E422" t="s">
        <v>23997</v>
      </c>
      <c r="F422" t="s">
        <v>23619</v>
      </c>
      <c r="G422" t="s">
        <v>23620</v>
      </c>
      <c r="H422" t="s">
        <v>23621</v>
      </c>
      <c r="I422" s="33">
        <v>69</v>
      </c>
      <c r="J422" t="s">
        <v>23613</v>
      </c>
      <c r="K422" t="s">
        <v>23636</v>
      </c>
      <c r="L422">
        <v>11348</v>
      </c>
    </row>
    <row r="423" spans="1:12" x14ac:dyDescent="0.5">
      <c r="A423">
        <v>100000566</v>
      </c>
      <c r="B423" t="s">
        <v>23135</v>
      </c>
      <c r="C423" t="s">
        <v>23750</v>
      </c>
      <c r="D423" t="s">
        <v>23620</v>
      </c>
      <c r="E423" t="s">
        <v>23997</v>
      </c>
      <c r="F423" t="s">
        <v>23619</v>
      </c>
      <c r="G423" t="s">
        <v>23620</v>
      </c>
      <c r="H423" t="s">
        <v>23621</v>
      </c>
      <c r="I423" s="33">
        <v>149</v>
      </c>
      <c r="J423" t="s">
        <v>23616</v>
      </c>
      <c r="K423" t="s">
        <v>23636</v>
      </c>
      <c r="L423">
        <v>6517</v>
      </c>
    </row>
    <row r="424" spans="1:12" x14ac:dyDescent="0.5">
      <c r="A424">
        <v>100000457</v>
      </c>
      <c r="B424" t="s">
        <v>23537</v>
      </c>
      <c r="C424" t="s">
        <v>23765</v>
      </c>
      <c r="D424" t="s">
        <v>23998</v>
      </c>
      <c r="E424" t="s">
        <v>23620</v>
      </c>
      <c r="F424" t="s">
        <v>23619</v>
      </c>
      <c r="G424" t="s">
        <v>23620</v>
      </c>
      <c r="H424" t="s">
        <v>23621</v>
      </c>
      <c r="I424" s="33">
        <v>5.7</v>
      </c>
      <c r="J424" t="s">
        <v>23607</v>
      </c>
      <c r="K424" t="s">
        <v>23622</v>
      </c>
      <c r="L424">
        <v>1066</v>
      </c>
    </row>
    <row r="425" spans="1:12" x14ac:dyDescent="0.5">
      <c r="A425">
        <v>100000375</v>
      </c>
      <c r="B425" t="s">
        <v>23999</v>
      </c>
      <c r="C425" t="s">
        <v>23765</v>
      </c>
      <c r="D425" t="s">
        <v>23998</v>
      </c>
      <c r="E425" t="s">
        <v>23620</v>
      </c>
      <c r="F425" t="s">
        <v>23619</v>
      </c>
      <c r="G425" t="s">
        <v>23620</v>
      </c>
      <c r="H425" t="s">
        <v>23621</v>
      </c>
      <c r="I425" s="33">
        <v>5.7</v>
      </c>
      <c r="J425" t="s">
        <v>23607</v>
      </c>
      <c r="K425" t="s">
        <v>23622</v>
      </c>
      <c r="L425">
        <v>9074</v>
      </c>
    </row>
    <row r="426" spans="1:12" x14ac:dyDescent="0.5">
      <c r="A426">
        <v>100000590</v>
      </c>
      <c r="B426" t="s">
        <v>23250</v>
      </c>
      <c r="C426" t="s">
        <v>23765</v>
      </c>
      <c r="D426" t="s">
        <v>23998</v>
      </c>
      <c r="E426" t="s">
        <v>23629</v>
      </c>
      <c r="F426" t="s">
        <v>23619</v>
      </c>
      <c r="G426" t="s">
        <v>23620</v>
      </c>
      <c r="H426" t="s">
        <v>23621</v>
      </c>
      <c r="I426" s="33">
        <v>5.7</v>
      </c>
      <c r="J426" t="s">
        <v>23607</v>
      </c>
      <c r="K426" t="s">
        <v>23622</v>
      </c>
      <c r="L426">
        <v>609</v>
      </c>
    </row>
    <row r="427" spans="1:12" x14ac:dyDescent="0.5">
      <c r="A427">
        <v>100000600</v>
      </c>
      <c r="B427" t="s">
        <v>24000</v>
      </c>
      <c r="C427" t="s">
        <v>23765</v>
      </c>
      <c r="D427" t="s">
        <v>23998</v>
      </c>
      <c r="E427" t="s">
        <v>23620</v>
      </c>
      <c r="F427" t="s">
        <v>23619</v>
      </c>
      <c r="G427" t="s">
        <v>23620</v>
      </c>
      <c r="H427" t="s">
        <v>23621</v>
      </c>
      <c r="I427" s="33">
        <v>4</v>
      </c>
      <c r="J427" t="s">
        <v>23607</v>
      </c>
      <c r="K427" t="s">
        <v>23622</v>
      </c>
      <c r="L427">
        <v>2217</v>
      </c>
    </row>
    <row r="428" spans="1:12" x14ac:dyDescent="0.5">
      <c r="A428">
        <v>100000622</v>
      </c>
      <c r="B428" t="s">
        <v>23383</v>
      </c>
      <c r="C428" t="s">
        <v>23765</v>
      </c>
      <c r="D428" t="s">
        <v>23998</v>
      </c>
      <c r="E428" t="s">
        <v>23620</v>
      </c>
      <c r="F428" t="s">
        <v>23619</v>
      </c>
      <c r="G428" t="s">
        <v>23620</v>
      </c>
      <c r="H428" t="s">
        <v>23621</v>
      </c>
      <c r="I428" s="33">
        <v>5.7</v>
      </c>
      <c r="J428" t="s">
        <v>23607</v>
      </c>
      <c r="K428" t="s">
        <v>23622</v>
      </c>
      <c r="L428">
        <v>9592</v>
      </c>
    </row>
    <row r="429" spans="1:12" x14ac:dyDescent="0.5">
      <c r="A429">
        <v>100000377</v>
      </c>
      <c r="B429" t="s">
        <v>22900</v>
      </c>
      <c r="C429" t="s">
        <v>23765</v>
      </c>
      <c r="D429" t="s">
        <v>23998</v>
      </c>
      <c r="E429" t="s">
        <v>23620</v>
      </c>
      <c r="F429" t="s">
        <v>23649</v>
      </c>
      <c r="G429" t="s">
        <v>23874</v>
      </c>
      <c r="H429" t="s">
        <v>23621</v>
      </c>
      <c r="I429" s="33">
        <v>5.7</v>
      </c>
      <c r="J429" t="s">
        <v>23607</v>
      </c>
      <c r="K429" t="s">
        <v>23636</v>
      </c>
      <c r="L429">
        <v>4253</v>
      </c>
    </row>
    <row r="430" spans="1:12" x14ac:dyDescent="0.5">
      <c r="A430">
        <v>100000781</v>
      </c>
      <c r="B430" t="s">
        <v>24001</v>
      </c>
      <c r="C430" t="s">
        <v>23765</v>
      </c>
      <c r="D430" t="s">
        <v>23998</v>
      </c>
      <c r="E430" t="s">
        <v>23627</v>
      </c>
      <c r="F430" t="s">
        <v>23619</v>
      </c>
      <c r="G430" t="s">
        <v>23620</v>
      </c>
      <c r="H430" t="s">
        <v>23621</v>
      </c>
      <c r="I430" s="33">
        <v>5.7</v>
      </c>
      <c r="J430" t="s">
        <v>23607</v>
      </c>
      <c r="K430" t="s">
        <v>23622</v>
      </c>
      <c r="L430">
        <v>5471</v>
      </c>
    </row>
    <row r="431" spans="1:12" x14ac:dyDescent="0.5">
      <c r="A431">
        <v>100000929</v>
      </c>
      <c r="B431" t="s">
        <v>24002</v>
      </c>
      <c r="C431" t="e">
        <v>#N/A</v>
      </c>
      <c r="D431" t="e">
        <v>#N/A</v>
      </c>
      <c r="E431" t="e">
        <v>#N/A</v>
      </c>
      <c r="F431" t="e">
        <v>#N/A</v>
      </c>
      <c r="G431" t="e">
        <v>#N/A</v>
      </c>
      <c r="H431" t="s">
        <v>23621</v>
      </c>
      <c r="I431" s="33">
        <v>7</v>
      </c>
      <c r="J431" t="s">
        <v>23607</v>
      </c>
      <c r="K431" t="s">
        <v>23622</v>
      </c>
      <c r="L431">
        <v>5108</v>
      </c>
    </row>
    <row r="432" spans="1:12" x14ac:dyDescent="0.5">
      <c r="A432">
        <v>100000457</v>
      </c>
      <c r="B432" t="s">
        <v>22873</v>
      </c>
      <c r="C432" t="s">
        <v>23922</v>
      </c>
      <c r="D432" t="s">
        <v>23923</v>
      </c>
      <c r="E432" t="s">
        <v>23620</v>
      </c>
      <c r="F432" t="s">
        <v>23649</v>
      </c>
      <c r="G432" t="s">
        <v>23791</v>
      </c>
      <c r="H432" t="s">
        <v>23621</v>
      </c>
      <c r="I432" s="33">
        <v>9.9</v>
      </c>
      <c r="J432" t="s">
        <v>23607</v>
      </c>
      <c r="K432" t="s">
        <v>23636</v>
      </c>
      <c r="L432">
        <v>3908</v>
      </c>
    </row>
    <row r="433" spans="1:12" x14ac:dyDescent="0.5">
      <c r="A433">
        <v>100000531</v>
      </c>
      <c r="B433" t="s">
        <v>22822</v>
      </c>
      <c r="C433" t="s">
        <v>23922</v>
      </c>
      <c r="D433" t="s">
        <v>23923</v>
      </c>
      <c r="E433" t="s">
        <v>23620</v>
      </c>
      <c r="F433" t="s">
        <v>23619</v>
      </c>
      <c r="G433" t="s">
        <v>23620</v>
      </c>
      <c r="H433" t="s">
        <v>23621</v>
      </c>
      <c r="I433" s="33">
        <v>9.9</v>
      </c>
      <c r="J433" t="s">
        <v>23607</v>
      </c>
      <c r="K433" t="s">
        <v>23636</v>
      </c>
      <c r="L433">
        <v>4976</v>
      </c>
    </row>
    <row r="434" spans="1:12" x14ac:dyDescent="0.5">
      <c r="A434">
        <v>100000541</v>
      </c>
      <c r="B434" t="s">
        <v>24003</v>
      </c>
      <c r="C434" t="s">
        <v>24004</v>
      </c>
      <c r="D434" t="s">
        <v>24005</v>
      </c>
      <c r="E434" t="s">
        <v>23620</v>
      </c>
      <c r="F434" t="s">
        <v>23619</v>
      </c>
      <c r="G434" t="s">
        <v>23620</v>
      </c>
      <c r="H434" t="s">
        <v>23621</v>
      </c>
      <c r="I434" s="33">
        <v>1</v>
      </c>
      <c r="J434" t="s">
        <v>23607</v>
      </c>
      <c r="K434" t="s">
        <v>23622</v>
      </c>
      <c r="L434">
        <v>2130</v>
      </c>
    </row>
    <row r="435" spans="1:12" x14ac:dyDescent="0.5">
      <c r="A435">
        <v>100000402</v>
      </c>
      <c r="B435" t="s">
        <v>24006</v>
      </c>
      <c r="C435" t="s">
        <v>24004</v>
      </c>
      <c r="D435" t="s">
        <v>24005</v>
      </c>
      <c r="E435" t="s">
        <v>23620</v>
      </c>
      <c r="F435" t="s">
        <v>23619</v>
      </c>
      <c r="G435" t="s">
        <v>23620</v>
      </c>
      <c r="H435" t="s">
        <v>23621</v>
      </c>
      <c r="I435" s="33">
        <v>1</v>
      </c>
      <c r="J435" t="s">
        <v>23607</v>
      </c>
      <c r="K435" t="s">
        <v>23622</v>
      </c>
      <c r="L435">
        <v>13416</v>
      </c>
    </row>
    <row r="436" spans="1:12" x14ac:dyDescent="0.5">
      <c r="A436">
        <v>100000579</v>
      </c>
      <c r="B436" t="s">
        <v>22868</v>
      </c>
      <c r="C436" t="s">
        <v>23935</v>
      </c>
      <c r="D436" t="s">
        <v>24007</v>
      </c>
      <c r="E436" t="s">
        <v>23620</v>
      </c>
      <c r="F436" t="s">
        <v>23619</v>
      </c>
      <c r="G436" t="s">
        <v>23620</v>
      </c>
      <c r="H436" t="s">
        <v>23621</v>
      </c>
      <c r="I436" s="33">
        <v>19.8</v>
      </c>
      <c r="J436" t="s">
        <v>23608</v>
      </c>
      <c r="K436" t="s">
        <v>23636</v>
      </c>
      <c r="L436">
        <v>6448</v>
      </c>
    </row>
    <row r="437" spans="1:12" x14ac:dyDescent="0.5">
      <c r="A437">
        <v>100000318</v>
      </c>
      <c r="B437" t="s">
        <v>24008</v>
      </c>
      <c r="C437" t="s">
        <v>23750</v>
      </c>
      <c r="D437" t="s">
        <v>23620</v>
      </c>
      <c r="E437" t="s">
        <v>23933</v>
      </c>
      <c r="F437" t="s">
        <v>23619</v>
      </c>
      <c r="G437" t="s">
        <v>23620</v>
      </c>
      <c r="H437" t="s">
        <v>23621</v>
      </c>
      <c r="I437" s="33">
        <v>49</v>
      </c>
      <c r="J437" t="s">
        <v>23611</v>
      </c>
      <c r="K437" t="s">
        <v>23622</v>
      </c>
      <c r="L437">
        <v>6370</v>
      </c>
    </row>
    <row r="438" spans="1:12" x14ac:dyDescent="0.5">
      <c r="A438">
        <v>100000818</v>
      </c>
      <c r="B438" t="s">
        <v>24009</v>
      </c>
      <c r="C438" t="s">
        <v>23750</v>
      </c>
      <c r="D438" t="s">
        <v>23620</v>
      </c>
      <c r="E438" t="s">
        <v>23872</v>
      </c>
      <c r="F438" t="s">
        <v>23619</v>
      </c>
      <c r="G438" t="s">
        <v>23620</v>
      </c>
      <c r="H438" t="s">
        <v>23621</v>
      </c>
      <c r="I438" s="33">
        <v>27</v>
      </c>
      <c r="J438" t="s">
        <v>23609</v>
      </c>
      <c r="K438" t="s">
        <v>23636</v>
      </c>
      <c r="L438">
        <v>12954</v>
      </c>
    </row>
    <row r="439" spans="1:12" x14ac:dyDescent="0.5">
      <c r="A439">
        <v>100000733</v>
      </c>
      <c r="B439" t="s">
        <v>22823</v>
      </c>
      <c r="C439" t="s">
        <v>23935</v>
      </c>
      <c r="D439" t="s">
        <v>23620</v>
      </c>
      <c r="E439" t="s">
        <v>23620</v>
      </c>
      <c r="F439" t="s">
        <v>23619</v>
      </c>
      <c r="G439" t="s">
        <v>23620</v>
      </c>
      <c r="H439" t="s">
        <v>23621</v>
      </c>
      <c r="I439" s="33">
        <v>11</v>
      </c>
      <c r="J439" t="s">
        <v>23607</v>
      </c>
      <c r="K439" t="s">
        <v>23636</v>
      </c>
      <c r="L439">
        <v>10484</v>
      </c>
    </row>
    <row r="440" spans="1:12" x14ac:dyDescent="0.5">
      <c r="A440">
        <v>100000693</v>
      </c>
      <c r="B440" t="s">
        <v>24010</v>
      </c>
      <c r="C440" t="s">
        <v>23750</v>
      </c>
      <c r="D440" t="s">
        <v>23620</v>
      </c>
      <c r="E440" t="s">
        <v>24011</v>
      </c>
      <c r="F440" t="s">
        <v>23619</v>
      </c>
      <c r="G440" t="s">
        <v>23620</v>
      </c>
      <c r="H440" t="s">
        <v>23621</v>
      </c>
      <c r="I440" s="33">
        <v>12</v>
      </c>
      <c r="J440" t="s">
        <v>23607</v>
      </c>
      <c r="K440" t="s">
        <v>23636</v>
      </c>
      <c r="L440">
        <v>10879</v>
      </c>
    </row>
    <row r="441" spans="1:12" x14ac:dyDescent="0.5">
      <c r="A441">
        <v>100000133</v>
      </c>
      <c r="B441" t="s">
        <v>24012</v>
      </c>
      <c r="C441" t="s">
        <v>23750</v>
      </c>
      <c r="D441" t="s">
        <v>23620</v>
      </c>
      <c r="E441" t="s">
        <v>24011</v>
      </c>
      <c r="F441" t="s">
        <v>23619</v>
      </c>
      <c r="G441" t="s">
        <v>23620</v>
      </c>
      <c r="H441" t="s">
        <v>23621</v>
      </c>
      <c r="I441" s="33">
        <v>24</v>
      </c>
      <c r="J441" t="s">
        <v>23608</v>
      </c>
      <c r="K441" t="s">
        <v>23636</v>
      </c>
      <c r="L441">
        <v>9368</v>
      </c>
    </row>
    <row r="442" spans="1:12" x14ac:dyDescent="0.5">
      <c r="A442">
        <v>100000235</v>
      </c>
      <c r="B442" t="s">
        <v>22979</v>
      </c>
      <c r="C442" t="s">
        <v>23656</v>
      </c>
      <c r="D442" t="s">
        <v>23657</v>
      </c>
      <c r="E442" t="s">
        <v>23632</v>
      </c>
      <c r="F442" t="s">
        <v>23619</v>
      </c>
      <c r="G442" t="s">
        <v>23620</v>
      </c>
      <c r="H442" t="s">
        <v>23658</v>
      </c>
      <c r="I442" s="33">
        <v>6.2</v>
      </c>
      <c r="J442" t="s">
        <v>23607</v>
      </c>
      <c r="K442" t="s">
        <v>23636</v>
      </c>
      <c r="L442">
        <v>2085</v>
      </c>
    </row>
    <row r="443" spans="1:12" x14ac:dyDescent="0.5">
      <c r="A443">
        <v>100000464</v>
      </c>
      <c r="B443" t="s">
        <v>23411</v>
      </c>
      <c r="C443" t="s">
        <v>23750</v>
      </c>
      <c r="D443" t="s">
        <v>23620</v>
      </c>
      <c r="E443" t="s">
        <v>23630</v>
      </c>
      <c r="F443" t="s">
        <v>23619</v>
      </c>
      <c r="G443" t="s">
        <v>23620</v>
      </c>
      <c r="H443" t="s">
        <v>23621</v>
      </c>
      <c r="I443" s="33">
        <v>59</v>
      </c>
      <c r="J443" t="s">
        <v>23612</v>
      </c>
      <c r="K443" t="s">
        <v>23622</v>
      </c>
      <c r="L443">
        <v>286</v>
      </c>
    </row>
    <row r="444" spans="1:12" x14ac:dyDescent="0.5">
      <c r="A444">
        <v>100000446</v>
      </c>
      <c r="B444" t="s">
        <v>22889</v>
      </c>
      <c r="C444" t="s">
        <v>23750</v>
      </c>
      <c r="D444" t="s">
        <v>23620</v>
      </c>
      <c r="E444" t="s">
        <v>23630</v>
      </c>
      <c r="F444" t="s">
        <v>23619</v>
      </c>
      <c r="G444" t="s">
        <v>23620</v>
      </c>
      <c r="H444" t="s">
        <v>23621</v>
      </c>
      <c r="I444" s="33">
        <v>89</v>
      </c>
      <c r="J444" t="s">
        <v>23615</v>
      </c>
      <c r="K444" t="s">
        <v>23622</v>
      </c>
      <c r="L444">
        <v>13548</v>
      </c>
    </row>
    <row r="445" spans="1:12" x14ac:dyDescent="0.5">
      <c r="A445">
        <v>100000098</v>
      </c>
      <c r="B445" t="s">
        <v>24013</v>
      </c>
      <c r="C445" t="s">
        <v>23656</v>
      </c>
      <c r="D445" t="s">
        <v>23657</v>
      </c>
      <c r="E445" t="s">
        <v>23620</v>
      </c>
      <c r="F445" t="s">
        <v>23619</v>
      </c>
      <c r="G445" t="s">
        <v>23620</v>
      </c>
      <c r="H445" t="s">
        <v>23658</v>
      </c>
      <c r="I445" s="33">
        <v>18</v>
      </c>
      <c r="J445" t="s">
        <v>23608</v>
      </c>
      <c r="K445" t="s">
        <v>23622</v>
      </c>
      <c r="L445">
        <v>6209</v>
      </c>
    </row>
    <row r="446" spans="1:12" x14ac:dyDescent="0.5">
      <c r="A446">
        <v>100000087</v>
      </c>
      <c r="B446" t="s">
        <v>23008</v>
      </c>
      <c r="C446" t="s">
        <v>23656</v>
      </c>
      <c r="D446" t="s">
        <v>23657</v>
      </c>
      <c r="E446" t="s">
        <v>23620</v>
      </c>
      <c r="F446" t="s">
        <v>23619</v>
      </c>
      <c r="G446" t="s">
        <v>23620</v>
      </c>
      <c r="H446" t="s">
        <v>23658</v>
      </c>
      <c r="I446" s="33">
        <v>13.5</v>
      </c>
      <c r="J446" t="s">
        <v>23607</v>
      </c>
      <c r="K446" t="s">
        <v>23636</v>
      </c>
      <c r="L446">
        <v>49</v>
      </c>
    </row>
    <row r="447" spans="1:12" x14ac:dyDescent="0.5">
      <c r="A447">
        <v>100000549</v>
      </c>
      <c r="B447" t="s">
        <v>24014</v>
      </c>
      <c r="C447" t="e">
        <v>#N/A</v>
      </c>
      <c r="D447" t="e">
        <v>#N/A</v>
      </c>
      <c r="E447" t="e">
        <v>#N/A</v>
      </c>
      <c r="F447" t="e">
        <v>#N/A</v>
      </c>
      <c r="G447" t="e">
        <v>#N/A</v>
      </c>
      <c r="H447" t="s">
        <v>23658</v>
      </c>
      <c r="I447" s="33">
        <v>13.5</v>
      </c>
      <c r="J447" t="s">
        <v>23607</v>
      </c>
      <c r="K447" t="s">
        <v>23622</v>
      </c>
      <c r="L447">
        <v>13529</v>
      </c>
    </row>
    <row r="448" spans="1:12" x14ac:dyDescent="0.5">
      <c r="A448">
        <v>100000028</v>
      </c>
      <c r="B448" t="s">
        <v>23032</v>
      </c>
      <c r="C448" t="s">
        <v>23656</v>
      </c>
      <c r="D448" t="s">
        <v>23657</v>
      </c>
      <c r="E448" t="s">
        <v>23959</v>
      </c>
      <c r="F448" t="s">
        <v>23619</v>
      </c>
      <c r="G448" t="s">
        <v>23620</v>
      </c>
      <c r="H448" t="s">
        <v>23658</v>
      </c>
      <c r="I448" s="33">
        <v>8.9499999999999993</v>
      </c>
      <c r="J448" t="s">
        <v>23607</v>
      </c>
      <c r="K448" t="s">
        <v>23636</v>
      </c>
      <c r="L448">
        <v>14826</v>
      </c>
    </row>
    <row r="449" spans="1:12" x14ac:dyDescent="0.5">
      <c r="A449">
        <v>100000065</v>
      </c>
      <c r="B449" t="s">
        <v>23207</v>
      </c>
      <c r="C449" t="s">
        <v>23656</v>
      </c>
      <c r="D449" t="s">
        <v>23657</v>
      </c>
      <c r="E449" t="s">
        <v>23870</v>
      </c>
      <c r="F449" t="s">
        <v>23619</v>
      </c>
      <c r="G449" t="s">
        <v>23620</v>
      </c>
      <c r="H449" t="s">
        <v>23658</v>
      </c>
      <c r="I449" s="33">
        <v>14.5</v>
      </c>
      <c r="J449" t="s">
        <v>23607</v>
      </c>
      <c r="K449" t="s">
        <v>23636</v>
      </c>
      <c r="L449">
        <v>6877</v>
      </c>
    </row>
    <row r="450" spans="1:12" x14ac:dyDescent="0.5">
      <c r="A450">
        <v>100000214</v>
      </c>
      <c r="B450" t="s">
        <v>23292</v>
      </c>
      <c r="C450" t="s">
        <v>23656</v>
      </c>
      <c r="D450" t="s">
        <v>23657</v>
      </c>
      <c r="E450" t="s">
        <v>23630</v>
      </c>
      <c r="F450" t="s">
        <v>23619</v>
      </c>
      <c r="G450" t="s">
        <v>23620</v>
      </c>
      <c r="H450" t="s">
        <v>23658</v>
      </c>
      <c r="I450" s="33">
        <v>8.4</v>
      </c>
      <c r="J450" t="s">
        <v>23607</v>
      </c>
      <c r="K450" t="s">
        <v>23636</v>
      </c>
      <c r="L450">
        <v>9977</v>
      </c>
    </row>
    <row r="451" spans="1:12" x14ac:dyDescent="0.5">
      <c r="A451">
        <v>100000572</v>
      </c>
      <c r="B451" t="s">
        <v>23190</v>
      </c>
      <c r="C451" t="s">
        <v>23656</v>
      </c>
      <c r="D451" t="s">
        <v>23657</v>
      </c>
      <c r="E451" t="s">
        <v>23627</v>
      </c>
      <c r="F451" t="s">
        <v>23619</v>
      </c>
      <c r="G451" t="s">
        <v>23620</v>
      </c>
      <c r="H451" t="s">
        <v>23658</v>
      </c>
      <c r="I451" s="33">
        <v>8.6999999999999993</v>
      </c>
      <c r="J451" t="s">
        <v>23607</v>
      </c>
      <c r="K451" t="s">
        <v>23636</v>
      </c>
      <c r="L451">
        <v>7953</v>
      </c>
    </row>
    <row r="452" spans="1:12" x14ac:dyDescent="0.5">
      <c r="A452">
        <v>100000454</v>
      </c>
      <c r="B452" t="s">
        <v>23206</v>
      </c>
      <c r="C452" t="s">
        <v>23656</v>
      </c>
      <c r="D452" t="s">
        <v>23657</v>
      </c>
      <c r="E452" t="s">
        <v>23870</v>
      </c>
      <c r="F452" t="s">
        <v>23619</v>
      </c>
      <c r="G452" t="s">
        <v>23620</v>
      </c>
      <c r="H452" t="s">
        <v>23658</v>
      </c>
      <c r="I452" s="33">
        <v>8.9499999999999993</v>
      </c>
      <c r="J452" t="s">
        <v>23607</v>
      </c>
      <c r="K452" t="s">
        <v>23636</v>
      </c>
      <c r="L452">
        <v>7486</v>
      </c>
    </row>
    <row r="453" spans="1:12" x14ac:dyDescent="0.5">
      <c r="A453">
        <v>100000168</v>
      </c>
      <c r="B453" t="s">
        <v>22921</v>
      </c>
      <c r="C453" t="s">
        <v>23656</v>
      </c>
      <c r="D453" t="s">
        <v>23657</v>
      </c>
      <c r="E453" t="s">
        <v>23626</v>
      </c>
      <c r="F453" t="s">
        <v>23619</v>
      </c>
      <c r="G453" t="s">
        <v>23620</v>
      </c>
      <c r="H453" t="s">
        <v>23658</v>
      </c>
      <c r="I453" s="33">
        <v>8.9499999999999993</v>
      </c>
      <c r="J453" t="s">
        <v>23607</v>
      </c>
      <c r="K453" t="s">
        <v>23636</v>
      </c>
      <c r="L453">
        <v>14055</v>
      </c>
    </row>
    <row r="454" spans="1:12" x14ac:dyDescent="0.5">
      <c r="A454">
        <v>100000411</v>
      </c>
      <c r="B454" t="s">
        <v>23490</v>
      </c>
      <c r="C454" t="s">
        <v>23656</v>
      </c>
      <c r="D454" t="s">
        <v>23657</v>
      </c>
      <c r="E454" t="s">
        <v>23620</v>
      </c>
      <c r="F454" t="s">
        <v>23619</v>
      </c>
      <c r="G454" t="s">
        <v>23620</v>
      </c>
      <c r="H454" t="s">
        <v>23658</v>
      </c>
      <c r="I454" s="33">
        <v>25</v>
      </c>
      <c r="J454" t="s">
        <v>23608</v>
      </c>
      <c r="K454" t="s">
        <v>23622</v>
      </c>
      <c r="L454">
        <v>8177</v>
      </c>
    </row>
    <row r="455" spans="1:12" x14ac:dyDescent="0.5">
      <c r="A455">
        <v>100000785</v>
      </c>
      <c r="B455" t="s">
        <v>24015</v>
      </c>
      <c r="C455" t="s">
        <v>23656</v>
      </c>
      <c r="D455" t="s">
        <v>23657</v>
      </c>
      <c r="E455" t="s">
        <v>23620</v>
      </c>
      <c r="F455" t="s">
        <v>23619</v>
      </c>
      <c r="G455" t="s">
        <v>23620</v>
      </c>
      <c r="H455" t="s">
        <v>23658</v>
      </c>
      <c r="I455" s="33">
        <v>39</v>
      </c>
      <c r="J455" t="s">
        <v>23610</v>
      </c>
      <c r="K455" t="s">
        <v>23622</v>
      </c>
      <c r="L455">
        <v>10154</v>
      </c>
    </row>
    <row r="456" spans="1:12" x14ac:dyDescent="0.5">
      <c r="A456">
        <v>100000849</v>
      </c>
      <c r="B456" t="s">
        <v>22824</v>
      </c>
      <c r="C456" t="s">
        <v>23656</v>
      </c>
      <c r="D456" t="s">
        <v>23657</v>
      </c>
      <c r="E456" t="s">
        <v>23620</v>
      </c>
      <c r="F456" t="s">
        <v>23619</v>
      </c>
      <c r="G456" t="s">
        <v>23620</v>
      </c>
      <c r="H456" t="s">
        <v>23658</v>
      </c>
      <c r="I456" s="33">
        <v>10.5</v>
      </c>
      <c r="J456" t="s">
        <v>23607</v>
      </c>
      <c r="K456" t="s">
        <v>23636</v>
      </c>
      <c r="L456">
        <v>3822</v>
      </c>
    </row>
    <row r="457" spans="1:12" x14ac:dyDescent="0.5">
      <c r="A457">
        <v>100000836</v>
      </c>
      <c r="B457" t="s">
        <v>24016</v>
      </c>
      <c r="C457" t="s">
        <v>23656</v>
      </c>
      <c r="D457" t="s">
        <v>23657</v>
      </c>
      <c r="E457" t="s">
        <v>23620</v>
      </c>
      <c r="F457" t="s">
        <v>23619</v>
      </c>
      <c r="G457" t="s">
        <v>23620</v>
      </c>
      <c r="H457" t="s">
        <v>23658</v>
      </c>
      <c r="I457" s="33">
        <v>19</v>
      </c>
      <c r="J457" t="s">
        <v>23608</v>
      </c>
      <c r="K457" t="s">
        <v>23622</v>
      </c>
      <c r="L457">
        <v>11546</v>
      </c>
    </row>
    <row r="458" spans="1:12" x14ac:dyDescent="0.5">
      <c r="A458">
        <v>100000453</v>
      </c>
      <c r="B458" t="s">
        <v>22941</v>
      </c>
      <c r="C458" t="s">
        <v>23656</v>
      </c>
      <c r="D458" t="s">
        <v>23657</v>
      </c>
      <c r="E458" t="s">
        <v>23620</v>
      </c>
      <c r="F458" t="s">
        <v>23619</v>
      </c>
      <c r="G458" t="s">
        <v>23620</v>
      </c>
      <c r="H458" t="s">
        <v>23658</v>
      </c>
      <c r="I458" s="33">
        <v>25</v>
      </c>
      <c r="J458" t="s">
        <v>23608</v>
      </c>
      <c r="K458" t="s">
        <v>23636</v>
      </c>
      <c r="L458">
        <v>14399</v>
      </c>
    </row>
    <row r="459" spans="1:12" x14ac:dyDescent="0.5">
      <c r="A459">
        <v>100000461</v>
      </c>
      <c r="B459" t="s">
        <v>23310</v>
      </c>
      <c r="C459" t="s">
        <v>23656</v>
      </c>
      <c r="D459" t="s">
        <v>23657</v>
      </c>
      <c r="E459" t="s">
        <v>23620</v>
      </c>
      <c r="F459" t="s">
        <v>23619</v>
      </c>
      <c r="G459" t="s">
        <v>23620</v>
      </c>
      <c r="H459" t="s">
        <v>23658</v>
      </c>
      <c r="I459" s="33">
        <v>8.9499999999999993</v>
      </c>
      <c r="J459" t="s">
        <v>23607</v>
      </c>
      <c r="K459" t="s">
        <v>23636</v>
      </c>
      <c r="L459">
        <v>387</v>
      </c>
    </row>
    <row r="460" spans="1:12" x14ac:dyDescent="0.5">
      <c r="A460">
        <v>100000253</v>
      </c>
      <c r="B460" t="s">
        <v>23096</v>
      </c>
      <c r="C460" t="s">
        <v>23656</v>
      </c>
      <c r="D460" t="s">
        <v>23657</v>
      </c>
      <c r="E460" t="s">
        <v>23620</v>
      </c>
      <c r="F460" t="s">
        <v>23619</v>
      </c>
      <c r="G460" t="s">
        <v>23620</v>
      </c>
      <c r="H460" t="s">
        <v>23658</v>
      </c>
      <c r="I460" s="33">
        <v>8.9499999999999993</v>
      </c>
      <c r="J460" t="s">
        <v>23607</v>
      </c>
      <c r="K460" t="s">
        <v>23636</v>
      </c>
      <c r="L460">
        <v>10666</v>
      </c>
    </row>
    <row r="461" spans="1:12" x14ac:dyDescent="0.5">
      <c r="A461">
        <v>100000884</v>
      </c>
      <c r="B461" t="s">
        <v>23052</v>
      </c>
      <c r="C461" t="s">
        <v>23656</v>
      </c>
      <c r="D461" t="s">
        <v>23657</v>
      </c>
      <c r="E461" t="s">
        <v>23631</v>
      </c>
      <c r="F461" t="s">
        <v>23619</v>
      </c>
      <c r="G461" t="s">
        <v>23620</v>
      </c>
      <c r="H461" t="s">
        <v>23658</v>
      </c>
      <c r="I461" s="33">
        <v>8.9499999999999993</v>
      </c>
      <c r="J461" t="s">
        <v>23607</v>
      </c>
      <c r="K461" t="s">
        <v>23636</v>
      </c>
      <c r="L461">
        <v>7091</v>
      </c>
    </row>
    <row r="462" spans="1:12" x14ac:dyDescent="0.5">
      <c r="A462">
        <v>100000969</v>
      </c>
      <c r="B462" t="s">
        <v>23033</v>
      </c>
      <c r="C462" t="s">
        <v>23656</v>
      </c>
      <c r="D462" t="s">
        <v>23657</v>
      </c>
      <c r="E462" t="s">
        <v>23620</v>
      </c>
      <c r="F462" t="s">
        <v>23619</v>
      </c>
      <c r="G462" t="s">
        <v>23620</v>
      </c>
      <c r="H462" t="s">
        <v>23658</v>
      </c>
      <c r="I462" s="33">
        <v>14.95</v>
      </c>
      <c r="J462" t="s">
        <v>23607</v>
      </c>
      <c r="K462" t="s">
        <v>23636</v>
      </c>
      <c r="L462">
        <v>12746</v>
      </c>
    </row>
    <row r="463" spans="1:12" x14ac:dyDescent="0.5">
      <c r="A463">
        <v>100000253</v>
      </c>
      <c r="B463" t="s">
        <v>22926</v>
      </c>
      <c r="C463" t="s">
        <v>23656</v>
      </c>
      <c r="D463" t="s">
        <v>23657</v>
      </c>
      <c r="E463" t="s">
        <v>23620</v>
      </c>
      <c r="F463" t="s">
        <v>23619</v>
      </c>
      <c r="G463" t="s">
        <v>23620</v>
      </c>
      <c r="H463" t="s">
        <v>23658</v>
      </c>
      <c r="I463" s="33">
        <v>16.95</v>
      </c>
      <c r="J463" t="s">
        <v>23608</v>
      </c>
      <c r="K463" t="s">
        <v>23636</v>
      </c>
      <c r="L463">
        <v>14769</v>
      </c>
    </row>
    <row r="464" spans="1:12" x14ac:dyDescent="0.5">
      <c r="A464">
        <v>100000001</v>
      </c>
      <c r="B464" t="s">
        <v>23170</v>
      </c>
      <c r="C464" t="s">
        <v>23656</v>
      </c>
      <c r="D464" t="s">
        <v>23657</v>
      </c>
      <c r="E464" t="s">
        <v>23620</v>
      </c>
      <c r="F464" t="s">
        <v>23619</v>
      </c>
      <c r="G464" t="s">
        <v>23620</v>
      </c>
      <c r="H464" t="s">
        <v>23658</v>
      </c>
      <c r="I464" s="33">
        <v>17</v>
      </c>
      <c r="J464" t="s">
        <v>23608</v>
      </c>
      <c r="K464" t="s">
        <v>23622</v>
      </c>
      <c r="L464">
        <v>2741</v>
      </c>
    </row>
    <row r="465" spans="1:12" x14ac:dyDescent="0.5">
      <c r="A465">
        <v>100000877</v>
      </c>
      <c r="B465" t="s">
        <v>23128</v>
      </c>
      <c r="C465" t="s">
        <v>23656</v>
      </c>
      <c r="D465" t="s">
        <v>23657</v>
      </c>
      <c r="E465" t="s">
        <v>23620</v>
      </c>
      <c r="F465" t="s">
        <v>23619</v>
      </c>
      <c r="G465" t="s">
        <v>23620</v>
      </c>
      <c r="H465" t="s">
        <v>23658</v>
      </c>
      <c r="I465" s="33">
        <v>6.2</v>
      </c>
      <c r="J465" t="s">
        <v>23607</v>
      </c>
      <c r="K465" t="s">
        <v>23636</v>
      </c>
      <c r="L465">
        <v>1995</v>
      </c>
    </row>
    <row r="466" spans="1:12" x14ac:dyDescent="0.5">
      <c r="A466">
        <v>100000034</v>
      </c>
      <c r="B466" t="s">
        <v>23120</v>
      </c>
      <c r="C466" t="s">
        <v>23656</v>
      </c>
      <c r="D466" t="s">
        <v>23657</v>
      </c>
      <c r="E466" t="s">
        <v>23620</v>
      </c>
      <c r="F466" t="s">
        <v>23619</v>
      </c>
      <c r="G466" t="s">
        <v>23620</v>
      </c>
      <c r="H466" t="s">
        <v>23658</v>
      </c>
      <c r="I466" s="33">
        <v>6.2</v>
      </c>
      <c r="J466" t="s">
        <v>23607</v>
      </c>
      <c r="K466" t="s">
        <v>23636</v>
      </c>
      <c r="L466">
        <v>8061</v>
      </c>
    </row>
    <row r="467" spans="1:12" x14ac:dyDescent="0.5">
      <c r="A467">
        <v>100000740</v>
      </c>
      <c r="B467" t="s">
        <v>24017</v>
      </c>
      <c r="C467" t="s">
        <v>23656</v>
      </c>
      <c r="D467" t="s">
        <v>23657</v>
      </c>
      <c r="E467" t="s">
        <v>23620</v>
      </c>
      <c r="F467" t="s">
        <v>23619</v>
      </c>
      <c r="G467" t="s">
        <v>23620</v>
      </c>
      <c r="H467" t="s">
        <v>23658</v>
      </c>
      <c r="I467" s="33">
        <v>19.899999999999999</v>
      </c>
      <c r="J467" t="s">
        <v>23608</v>
      </c>
      <c r="K467" t="s">
        <v>23636</v>
      </c>
      <c r="L467">
        <v>537</v>
      </c>
    </row>
    <row r="468" spans="1:12" x14ac:dyDescent="0.5">
      <c r="A468">
        <v>100000411</v>
      </c>
      <c r="B468" t="s">
        <v>23106</v>
      </c>
      <c r="C468" t="s">
        <v>23656</v>
      </c>
      <c r="D468" t="s">
        <v>23657</v>
      </c>
      <c r="E468" t="s">
        <v>23620</v>
      </c>
      <c r="F468" t="s">
        <v>23619</v>
      </c>
      <c r="G468" t="s">
        <v>23620</v>
      </c>
      <c r="H468" t="s">
        <v>23658</v>
      </c>
      <c r="I468" s="33">
        <v>12.95</v>
      </c>
      <c r="J468" t="s">
        <v>23607</v>
      </c>
      <c r="K468" t="s">
        <v>23636</v>
      </c>
      <c r="L468">
        <v>13819</v>
      </c>
    </row>
    <row r="469" spans="1:12" x14ac:dyDescent="0.5">
      <c r="A469">
        <v>100000083</v>
      </c>
      <c r="B469" t="s">
        <v>23219</v>
      </c>
      <c r="C469" t="s">
        <v>23656</v>
      </c>
      <c r="D469" t="s">
        <v>23657</v>
      </c>
      <c r="E469" t="s">
        <v>23620</v>
      </c>
      <c r="F469" t="s">
        <v>23619</v>
      </c>
      <c r="G469" t="s">
        <v>23620</v>
      </c>
      <c r="H469" t="s">
        <v>23658</v>
      </c>
      <c r="I469" s="33">
        <v>7.95</v>
      </c>
      <c r="J469" t="s">
        <v>23607</v>
      </c>
      <c r="K469" t="s">
        <v>23636</v>
      </c>
      <c r="L469">
        <v>7807</v>
      </c>
    </row>
    <row r="470" spans="1:12" x14ac:dyDescent="0.5">
      <c r="A470">
        <v>100000375</v>
      </c>
      <c r="B470" t="s">
        <v>24018</v>
      </c>
      <c r="C470" t="e">
        <v>#N/A</v>
      </c>
      <c r="D470" t="e">
        <v>#N/A</v>
      </c>
      <c r="E470" t="e">
        <v>#N/A</v>
      </c>
      <c r="F470" t="e">
        <v>#N/A</v>
      </c>
      <c r="G470" t="e">
        <v>#N/A</v>
      </c>
      <c r="H470" t="s">
        <v>23658</v>
      </c>
      <c r="I470" s="33">
        <v>6.5</v>
      </c>
      <c r="J470" t="s">
        <v>23607</v>
      </c>
      <c r="K470" t="s">
        <v>23622</v>
      </c>
      <c r="L470">
        <v>5170</v>
      </c>
    </row>
    <row r="471" spans="1:12" x14ac:dyDescent="0.5">
      <c r="A471">
        <v>100000435</v>
      </c>
      <c r="B471" t="s">
        <v>24019</v>
      </c>
      <c r="C471" t="s">
        <v>23656</v>
      </c>
      <c r="D471" t="s">
        <v>23657</v>
      </c>
      <c r="E471" t="s">
        <v>23620</v>
      </c>
      <c r="F471" t="s">
        <v>23619</v>
      </c>
      <c r="G471" t="s">
        <v>23620</v>
      </c>
      <c r="H471" t="s">
        <v>23658</v>
      </c>
      <c r="I471" s="33">
        <v>59.9</v>
      </c>
      <c r="J471" t="s">
        <v>23612</v>
      </c>
      <c r="K471" t="s">
        <v>23636</v>
      </c>
      <c r="L471">
        <v>7556</v>
      </c>
    </row>
    <row r="472" spans="1:12" x14ac:dyDescent="0.5">
      <c r="A472">
        <v>100000969</v>
      </c>
      <c r="B472" t="s">
        <v>22865</v>
      </c>
      <c r="C472" t="s">
        <v>23656</v>
      </c>
      <c r="D472" t="s">
        <v>23657</v>
      </c>
      <c r="E472" t="s">
        <v>23620</v>
      </c>
      <c r="F472" t="s">
        <v>23619</v>
      </c>
      <c r="G472" t="s">
        <v>23620</v>
      </c>
      <c r="H472" t="s">
        <v>23658</v>
      </c>
      <c r="I472" s="33">
        <v>11.95</v>
      </c>
      <c r="J472" t="s">
        <v>23607</v>
      </c>
      <c r="K472" t="s">
        <v>23622</v>
      </c>
      <c r="L472">
        <v>11473</v>
      </c>
    </row>
    <row r="473" spans="1:12" x14ac:dyDescent="0.5">
      <c r="A473">
        <v>100000298</v>
      </c>
      <c r="B473" t="s">
        <v>24020</v>
      </c>
      <c r="C473" t="s">
        <v>23656</v>
      </c>
      <c r="D473" t="s">
        <v>23657</v>
      </c>
      <c r="E473" t="s">
        <v>23620</v>
      </c>
      <c r="F473" t="s">
        <v>23619</v>
      </c>
      <c r="G473" t="s">
        <v>23620</v>
      </c>
      <c r="H473" t="s">
        <v>23658</v>
      </c>
      <c r="I473" s="33">
        <v>14.9</v>
      </c>
      <c r="J473" t="s">
        <v>23607</v>
      </c>
      <c r="K473" t="s">
        <v>23636</v>
      </c>
      <c r="L473">
        <v>569</v>
      </c>
    </row>
    <row r="474" spans="1:12" x14ac:dyDescent="0.5">
      <c r="A474">
        <v>100000931</v>
      </c>
      <c r="B474" t="s">
        <v>24021</v>
      </c>
      <c r="C474" t="s">
        <v>23656</v>
      </c>
      <c r="D474" t="s">
        <v>23657</v>
      </c>
      <c r="E474" t="s">
        <v>23620</v>
      </c>
      <c r="F474" t="s">
        <v>23619</v>
      </c>
      <c r="G474" t="s">
        <v>23620</v>
      </c>
      <c r="H474" t="s">
        <v>23658</v>
      </c>
      <c r="I474" s="33">
        <v>20</v>
      </c>
      <c r="J474" t="s">
        <v>23608</v>
      </c>
      <c r="K474" t="s">
        <v>23622</v>
      </c>
      <c r="L474">
        <v>3358</v>
      </c>
    </row>
    <row r="475" spans="1:12" x14ac:dyDescent="0.5">
      <c r="A475">
        <v>100000254</v>
      </c>
      <c r="B475" t="s">
        <v>24022</v>
      </c>
      <c r="C475" t="s">
        <v>23656</v>
      </c>
      <c r="D475" t="s">
        <v>23657</v>
      </c>
      <c r="E475" t="s">
        <v>23627</v>
      </c>
      <c r="F475" t="s">
        <v>23619</v>
      </c>
      <c r="G475" t="s">
        <v>23620</v>
      </c>
      <c r="H475" t="s">
        <v>23658</v>
      </c>
      <c r="I475" s="33">
        <v>12.2</v>
      </c>
      <c r="J475" t="s">
        <v>23607</v>
      </c>
      <c r="K475" t="s">
        <v>23636</v>
      </c>
      <c r="L475">
        <v>12316</v>
      </c>
    </row>
    <row r="476" spans="1:12" x14ac:dyDescent="0.5">
      <c r="A476">
        <v>100000764</v>
      </c>
      <c r="B476" t="s">
        <v>23309</v>
      </c>
      <c r="C476" t="s">
        <v>23656</v>
      </c>
      <c r="D476" t="s">
        <v>23657</v>
      </c>
      <c r="E476" t="s">
        <v>23839</v>
      </c>
      <c r="F476" t="s">
        <v>23619</v>
      </c>
      <c r="G476" t="s">
        <v>23620</v>
      </c>
      <c r="H476" t="s">
        <v>23658</v>
      </c>
      <c r="I476" s="33">
        <v>13</v>
      </c>
      <c r="J476" t="s">
        <v>23607</v>
      </c>
      <c r="K476" t="s">
        <v>23636</v>
      </c>
      <c r="L476">
        <v>12914</v>
      </c>
    </row>
    <row r="477" spans="1:12" x14ac:dyDescent="0.5">
      <c r="A477">
        <v>100000439</v>
      </c>
      <c r="B477" t="s">
        <v>22829</v>
      </c>
      <c r="C477" t="s">
        <v>23656</v>
      </c>
      <c r="D477" t="s">
        <v>23657</v>
      </c>
      <c r="E477" t="s">
        <v>23620</v>
      </c>
      <c r="F477" t="s">
        <v>23619</v>
      </c>
      <c r="G477" t="s">
        <v>23620</v>
      </c>
      <c r="H477" t="s">
        <v>23658</v>
      </c>
      <c r="I477" s="33">
        <v>6.5</v>
      </c>
      <c r="J477" t="s">
        <v>23607</v>
      </c>
      <c r="K477" t="s">
        <v>23636</v>
      </c>
      <c r="L477">
        <v>4186</v>
      </c>
    </row>
    <row r="478" spans="1:12" x14ac:dyDescent="0.5">
      <c r="A478">
        <v>100000974</v>
      </c>
      <c r="B478" t="s">
        <v>22815</v>
      </c>
      <c r="C478" t="s">
        <v>23656</v>
      </c>
      <c r="D478" t="s">
        <v>23657</v>
      </c>
      <c r="E478" t="s">
        <v>23620</v>
      </c>
      <c r="F478" t="s">
        <v>23619</v>
      </c>
      <c r="G478" t="s">
        <v>23620</v>
      </c>
      <c r="H478" t="s">
        <v>23658</v>
      </c>
      <c r="I478" s="33">
        <v>12</v>
      </c>
      <c r="J478" t="s">
        <v>23607</v>
      </c>
      <c r="K478" t="s">
        <v>23636</v>
      </c>
      <c r="L478">
        <v>9352</v>
      </c>
    </row>
    <row r="479" spans="1:12" x14ac:dyDescent="0.5">
      <c r="A479">
        <v>100000900</v>
      </c>
      <c r="B479" t="s">
        <v>23251</v>
      </c>
      <c r="C479" t="s">
        <v>23656</v>
      </c>
      <c r="D479" t="s">
        <v>23657</v>
      </c>
      <c r="E479" t="s">
        <v>23620</v>
      </c>
      <c r="F479" t="s">
        <v>23619</v>
      </c>
      <c r="G479" t="s">
        <v>23620</v>
      </c>
      <c r="H479" t="s">
        <v>23658</v>
      </c>
      <c r="I479" s="33">
        <v>13.95</v>
      </c>
      <c r="J479" t="s">
        <v>23607</v>
      </c>
      <c r="K479" t="s">
        <v>23636</v>
      </c>
      <c r="L479">
        <v>5937</v>
      </c>
    </row>
    <row r="480" spans="1:12" x14ac:dyDescent="0.5">
      <c r="A480">
        <v>100000020</v>
      </c>
      <c r="B480" t="s">
        <v>24023</v>
      </c>
      <c r="C480" t="s">
        <v>23656</v>
      </c>
      <c r="D480" t="s">
        <v>23657</v>
      </c>
      <c r="E480" t="s">
        <v>23620</v>
      </c>
      <c r="F480" t="s">
        <v>23619</v>
      </c>
      <c r="G480" t="s">
        <v>23620</v>
      </c>
      <c r="H480" t="s">
        <v>23658</v>
      </c>
      <c r="I480" s="33">
        <v>25</v>
      </c>
      <c r="J480" t="s">
        <v>23608</v>
      </c>
      <c r="K480" t="s">
        <v>23622</v>
      </c>
      <c r="L480">
        <v>14153</v>
      </c>
    </row>
    <row r="481" spans="1:12" x14ac:dyDescent="0.5">
      <c r="A481">
        <v>100000706</v>
      </c>
      <c r="B481" t="s">
        <v>23103</v>
      </c>
      <c r="C481" t="s">
        <v>23656</v>
      </c>
      <c r="D481" t="s">
        <v>23657</v>
      </c>
      <c r="E481" t="s">
        <v>23620</v>
      </c>
      <c r="F481" t="s">
        <v>23619</v>
      </c>
      <c r="G481" t="s">
        <v>23620</v>
      </c>
      <c r="H481" t="s">
        <v>23658</v>
      </c>
      <c r="I481" s="33">
        <v>22</v>
      </c>
      <c r="J481" t="s">
        <v>23608</v>
      </c>
      <c r="K481" t="s">
        <v>23636</v>
      </c>
      <c r="L481">
        <v>14976</v>
      </c>
    </row>
    <row r="482" spans="1:12" x14ac:dyDescent="0.5">
      <c r="A482">
        <v>100000914</v>
      </c>
      <c r="B482" t="s">
        <v>22966</v>
      </c>
      <c r="C482" t="s">
        <v>23656</v>
      </c>
      <c r="D482" t="s">
        <v>23657</v>
      </c>
      <c r="E482" t="s">
        <v>23620</v>
      </c>
      <c r="F482" t="s">
        <v>23619</v>
      </c>
      <c r="G482" t="s">
        <v>23620</v>
      </c>
      <c r="H482" t="s">
        <v>23658</v>
      </c>
      <c r="I482" s="33">
        <v>12.95</v>
      </c>
      <c r="J482" t="s">
        <v>23607</v>
      </c>
      <c r="K482" t="s">
        <v>23636</v>
      </c>
      <c r="L482">
        <v>11704</v>
      </c>
    </row>
    <row r="483" spans="1:12" x14ac:dyDescent="0.5">
      <c r="A483">
        <v>100000809</v>
      </c>
      <c r="B483" t="s">
        <v>23434</v>
      </c>
      <c r="C483" t="s">
        <v>23656</v>
      </c>
      <c r="D483" t="s">
        <v>23657</v>
      </c>
      <c r="E483" t="s">
        <v>23620</v>
      </c>
      <c r="F483" t="s">
        <v>23619</v>
      </c>
      <c r="G483" t="s">
        <v>23620</v>
      </c>
      <c r="H483" t="s">
        <v>23658</v>
      </c>
      <c r="I483" s="33">
        <v>7.5</v>
      </c>
      <c r="J483" t="s">
        <v>23607</v>
      </c>
      <c r="K483" t="s">
        <v>23636</v>
      </c>
      <c r="L483">
        <v>8929</v>
      </c>
    </row>
    <row r="484" spans="1:12" x14ac:dyDescent="0.5">
      <c r="A484">
        <v>100000557</v>
      </c>
      <c r="B484" t="s">
        <v>24024</v>
      </c>
      <c r="C484" t="s">
        <v>23656</v>
      </c>
      <c r="D484" t="s">
        <v>23657</v>
      </c>
      <c r="E484" t="s">
        <v>23620</v>
      </c>
      <c r="F484" t="s">
        <v>23619</v>
      </c>
      <c r="G484" t="s">
        <v>23620</v>
      </c>
      <c r="H484" t="s">
        <v>23658</v>
      </c>
      <c r="I484" s="33">
        <v>14.95</v>
      </c>
      <c r="J484" t="s">
        <v>23607</v>
      </c>
      <c r="K484" t="s">
        <v>23636</v>
      </c>
      <c r="L484">
        <v>5225</v>
      </c>
    </row>
    <row r="485" spans="1:12" x14ac:dyDescent="0.5">
      <c r="A485">
        <v>100000697</v>
      </c>
      <c r="B485" t="s">
        <v>23435</v>
      </c>
      <c r="C485" t="s">
        <v>23656</v>
      </c>
      <c r="D485" t="s">
        <v>23657</v>
      </c>
      <c r="E485" t="s">
        <v>23620</v>
      </c>
      <c r="F485" t="s">
        <v>23619</v>
      </c>
      <c r="G485" t="s">
        <v>23620</v>
      </c>
      <c r="H485" t="s">
        <v>23658</v>
      </c>
      <c r="I485" s="33">
        <v>7.5</v>
      </c>
      <c r="J485" t="s">
        <v>23607</v>
      </c>
      <c r="K485" t="s">
        <v>23636</v>
      </c>
      <c r="L485">
        <v>8213</v>
      </c>
    </row>
    <row r="486" spans="1:12" x14ac:dyDescent="0.5">
      <c r="A486">
        <v>100000263</v>
      </c>
      <c r="B486" t="s">
        <v>23260</v>
      </c>
      <c r="C486" t="s">
        <v>23656</v>
      </c>
      <c r="D486" t="s">
        <v>23657</v>
      </c>
      <c r="E486" t="s">
        <v>23620</v>
      </c>
      <c r="F486" t="s">
        <v>23619</v>
      </c>
      <c r="G486" t="s">
        <v>23620</v>
      </c>
      <c r="H486" t="s">
        <v>23658</v>
      </c>
      <c r="I486" s="33">
        <v>7.5</v>
      </c>
      <c r="J486" t="s">
        <v>23607</v>
      </c>
      <c r="K486" t="s">
        <v>23636</v>
      </c>
      <c r="L486">
        <v>14760</v>
      </c>
    </row>
    <row r="487" spans="1:12" x14ac:dyDescent="0.5">
      <c r="A487">
        <v>100000560</v>
      </c>
      <c r="B487" t="s">
        <v>23361</v>
      </c>
      <c r="C487" t="s">
        <v>23656</v>
      </c>
      <c r="D487" t="s">
        <v>23657</v>
      </c>
      <c r="E487" t="s">
        <v>23620</v>
      </c>
      <c r="F487" t="s">
        <v>23619</v>
      </c>
      <c r="G487" t="s">
        <v>23620</v>
      </c>
      <c r="H487" t="s">
        <v>23658</v>
      </c>
      <c r="I487" s="33">
        <v>7.5</v>
      </c>
      <c r="J487" t="s">
        <v>23607</v>
      </c>
      <c r="K487" t="s">
        <v>23636</v>
      </c>
      <c r="L487">
        <v>6733</v>
      </c>
    </row>
    <row r="488" spans="1:12" x14ac:dyDescent="0.5">
      <c r="A488">
        <v>100000125</v>
      </c>
      <c r="B488" t="s">
        <v>24025</v>
      </c>
      <c r="C488" t="e">
        <v>#N/A</v>
      </c>
      <c r="D488" t="e">
        <v>#N/A</v>
      </c>
      <c r="E488" t="e">
        <v>#N/A</v>
      </c>
      <c r="F488" t="e">
        <v>#N/A</v>
      </c>
      <c r="G488" t="e">
        <v>#N/A</v>
      </c>
      <c r="H488" t="s">
        <v>23658</v>
      </c>
      <c r="I488" s="33">
        <v>7.5</v>
      </c>
      <c r="J488" t="s">
        <v>23607</v>
      </c>
      <c r="K488" t="s">
        <v>23622</v>
      </c>
      <c r="L488">
        <v>3426</v>
      </c>
    </row>
    <row r="489" spans="1:12" x14ac:dyDescent="0.5">
      <c r="A489">
        <v>100000907</v>
      </c>
      <c r="B489" t="s">
        <v>23495</v>
      </c>
      <c r="C489" t="s">
        <v>23656</v>
      </c>
      <c r="D489" t="s">
        <v>23657</v>
      </c>
      <c r="E489" t="s">
        <v>23620</v>
      </c>
      <c r="F489" t="s">
        <v>23619</v>
      </c>
      <c r="G489" t="s">
        <v>23620</v>
      </c>
      <c r="H489" t="s">
        <v>23658</v>
      </c>
      <c r="I489" s="33">
        <v>7.5</v>
      </c>
      <c r="J489" t="s">
        <v>23607</v>
      </c>
      <c r="K489" t="s">
        <v>23636</v>
      </c>
      <c r="L489">
        <v>5101</v>
      </c>
    </row>
    <row r="490" spans="1:12" x14ac:dyDescent="0.5">
      <c r="A490">
        <v>100000575</v>
      </c>
      <c r="B490" t="s">
        <v>23048</v>
      </c>
      <c r="C490" t="s">
        <v>23656</v>
      </c>
      <c r="D490" t="s">
        <v>23657</v>
      </c>
      <c r="E490" t="s">
        <v>23620</v>
      </c>
      <c r="F490" t="s">
        <v>23619</v>
      </c>
      <c r="G490" t="s">
        <v>23620</v>
      </c>
      <c r="H490" t="s">
        <v>23658</v>
      </c>
      <c r="I490" s="33">
        <v>7.5</v>
      </c>
      <c r="J490" t="s">
        <v>23607</v>
      </c>
      <c r="K490" t="s">
        <v>23636</v>
      </c>
      <c r="L490">
        <v>10268</v>
      </c>
    </row>
    <row r="491" spans="1:12" x14ac:dyDescent="0.5">
      <c r="A491">
        <v>100000817</v>
      </c>
      <c r="B491" t="s">
        <v>23342</v>
      </c>
      <c r="C491" t="s">
        <v>23656</v>
      </c>
      <c r="D491" t="s">
        <v>23657</v>
      </c>
      <c r="E491" t="s">
        <v>23620</v>
      </c>
      <c r="F491" t="s">
        <v>23619</v>
      </c>
      <c r="G491" t="s">
        <v>23620</v>
      </c>
      <c r="H491" t="s">
        <v>23658</v>
      </c>
      <c r="I491" s="33">
        <v>7.5</v>
      </c>
      <c r="J491" t="s">
        <v>23607</v>
      </c>
      <c r="K491" t="s">
        <v>23636</v>
      </c>
      <c r="L491">
        <v>999</v>
      </c>
    </row>
    <row r="492" spans="1:12" x14ac:dyDescent="0.5">
      <c r="A492">
        <v>100000936</v>
      </c>
      <c r="B492" t="s">
        <v>23396</v>
      </c>
      <c r="C492" t="s">
        <v>23656</v>
      </c>
      <c r="D492" t="s">
        <v>23657</v>
      </c>
      <c r="E492" t="s">
        <v>23620</v>
      </c>
      <c r="F492" t="s">
        <v>23619</v>
      </c>
      <c r="G492" t="s">
        <v>23620</v>
      </c>
      <c r="H492" t="s">
        <v>23658</v>
      </c>
      <c r="I492" s="33">
        <v>7.5</v>
      </c>
      <c r="J492" t="s">
        <v>23607</v>
      </c>
      <c r="K492" t="s">
        <v>23636</v>
      </c>
      <c r="L492">
        <v>2765</v>
      </c>
    </row>
    <row r="493" spans="1:12" x14ac:dyDescent="0.5">
      <c r="A493">
        <v>100000477</v>
      </c>
      <c r="B493" t="s">
        <v>23246</v>
      </c>
      <c r="C493" t="s">
        <v>23656</v>
      </c>
      <c r="D493" t="s">
        <v>23657</v>
      </c>
      <c r="E493" t="s">
        <v>23620</v>
      </c>
      <c r="F493" t="s">
        <v>23619</v>
      </c>
      <c r="G493" t="s">
        <v>23620</v>
      </c>
      <c r="H493" t="s">
        <v>23658</v>
      </c>
      <c r="I493" s="33">
        <v>7.5</v>
      </c>
      <c r="J493" t="s">
        <v>23607</v>
      </c>
      <c r="K493" t="s">
        <v>23636</v>
      </c>
      <c r="L493">
        <v>3498</v>
      </c>
    </row>
    <row r="494" spans="1:12" x14ac:dyDescent="0.5">
      <c r="A494">
        <v>100000787</v>
      </c>
      <c r="B494" t="s">
        <v>23298</v>
      </c>
      <c r="C494" t="s">
        <v>23656</v>
      </c>
      <c r="D494" t="s">
        <v>23657</v>
      </c>
      <c r="E494" t="s">
        <v>23620</v>
      </c>
      <c r="F494" t="s">
        <v>23619</v>
      </c>
      <c r="G494" t="s">
        <v>23620</v>
      </c>
      <c r="H494" t="s">
        <v>23658</v>
      </c>
      <c r="I494" s="33">
        <v>7.5</v>
      </c>
      <c r="J494" t="s">
        <v>23607</v>
      </c>
      <c r="K494" t="s">
        <v>23636</v>
      </c>
      <c r="L494">
        <v>2527</v>
      </c>
    </row>
    <row r="495" spans="1:12" x14ac:dyDescent="0.5">
      <c r="A495">
        <v>100000684</v>
      </c>
      <c r="B495" t="s">
        <v>23176</v>
      </c>
      <c r="C495" t="s">
        <v>23656</v>
      </c>
      <c r="D495" t="s">
        <v>23657</v>
      </c>
      <c r="E495" t="s">
        <v>23620</v>
      </c>
      <c r="F495" t="s">
        <v>23619</v>
      </c>
      <c r="G495" t="s">
        <v>23620</v>
      </c>
      <c r="H495" t="s">
        <v>23658</v>
      </c>
      <c r="I495" s="33">
        <v>7.5</v>
      </c>
      <c r="J495" t="s">
        <v>23607</v>
      </c>
      <c r="K495" t="s">
        <v>23636</v>
      </c>
      <c r="L495">
        <v>8465</v>
      </c>
    </row>
    <row r="496" spans="1:12" x14ac:dyDescent="0.5">
      <c r="A496">
        <v>100000544</v>
      </c>
      <c r="B496" t="s">
        <v>23350</v>
      </c>
      <c r="C496" t="s">
        <v>23656</v>
      </c>
      <c r="D496" t="s">
        <v>23657</v>
      </c>
      <c r="E496" t="s">
        <v>23620</v>
      </c>
      <c r="F496" t="s">
        <v>23619</v>
      </c>
      <c r="G496" t="s">
        <v>23620</v>
      </c>
      <c r="H496" t="s">
        <v>23658</v>
      </c>
      <c r="I496" s="33">
        <v>7.5</v>
      </c>
      <c r="J496" t="s">
        <v>23607</v>
      </c>
      <c r="K496" t="s">
        <v>23636</v>
      </c>
      <c r="L496">
        <v>1831</v>
      </c>
    </row>
    <row r="497" spans="1:12" x14ac:dyDescent="0.5">
      <c r="A497">
        <v>100000821</v>
      </c>
      <c r="B497" t="s">
        <v>23351</v>
      </c>
      <c r="C497" t="s">
        <v>23656</v>
      </c>
      <c r="D497" t="s">
        <v>23657</v>
      </c>
      <c r="E497" t="s">
        <v>23620</v>
      </c>
      <c r="F497" t="s">
        <v>23619</v>
      </c>
      <c r="G497" t="s">
        <v>23620</v>
      </c>
      <c r="H497" t="s">
        <v>23658</v>
      </c>
      <c r="I497" s="33">
        <v>7.5</v>
      </c>
      <c r="J497" t="s">
        <v>23607</v>
      </c>
      <c r="K497" t="s">
        <v>23636</v>
      </c>
      <c r="L497">
        <v>2913</v>
      </c>
    </row>
    <row r="498" spans="1:12" x14ac:dyDescent="0.5">
      <c r="A498">
        <v>100000648</v>
      </c>
      <c r="B498" t="s">
        <v>23217</v>
      </c>
      <c r="C498" t="s">
        <v>23656</v>
      </c>
      <c r="D498" t="s">
        <v>23657</v>
      </c>
      <c r="E498" t="s">
        <v>23620</v>
      </c>
      <c r="F498" t="s">
        <v>23619</v>
      </c>
      <c r="G498" t="s">
        <v>23620</v>
      </c>
      <c r="H498" t="s">
        <v>23658</v>
      </c>
      <c r="I498" s="33">
        <v>7.5</v>
      </c>
      <c r="J498" t="s">
        <v>23607</v>
      </c>
      <c r="K498" t="s">
        <v>23636</v>
      </c>
      <c r="L498">
        <v>7968</v>
      </c>
    </row>
    <row r="499" spans="1:12" x14ac:dyDescent="0.5">
      <c r="A499">
        <v>100000319</v>
      </c>
      <c r="B499" t="s">
        <v>23145</v>
      </c>
      <c r="C499" t="s">
        <v>23656</v>
      </c>
      <c r="D499" t="s">
        <v>23657</v>
      </c>
      <c r="E499" t="s">
        <v>23620</v>
      </c>
      <c r="F499" t="s">
        <v>23619</v>
      </c>
      <c r="G499" t="s">
        <v>23620</v>
      </c>
      <c r="H499" t="s">
        <v>23658</v>
      </c>
      <c r="I499" s="33">
        <v>7.5</v>
      </c>
      <c r="J499" t="s">
        <v>23607</v>
      </c>
      <c r="K499" t="s">
        <v>23636</v>
      </c>
      <c r="L499">
        <v>14003</v>
      </c>
    </row>
    <row r="500" spans="1:12" x14ac:dyDescent="0.5">
      <c r="A500">
        <v>100000113</v>
      </c>
      <c r="B500" t="s">
        <v>23424</v>
      </c>
      <c r="C500" t="s">
        <v>23656</v>
      </c>
      <c r="D500" t="s">
        <v>23657</v>
      </c>
      <c r="E500" t="s">
        <v>23620</v>
      </c>
      <c r="F500" t="s">
        <v>23619</v>
      </c>
      <c r="G500" t="s">
        <v>23620</v>
      </c>
      <c r="H500" t="s">
        <v>23658</v>
      </c>
      <c r="I500" s="33">
        <v>12.9</v>
      </c>
      <c r="J500" t="s">
        <v>23607</v>
      </c>
      <c r="K500" t="s">
        <v>23636</v>
      </c>
      <c r="L500">
        <v>3297</v>
      </c>
    </row>
    <row r="501" spans="1:12" x14ac:dyDescent="0.5">
      <c r="A501">
        <v>100000202</v>
      </c>
      <c r="B501" t="s">
        <v>24026</v>
      </c>
      <c r="C501" t="s">
        <v>23656</v>
      </c>
      <c r="D501" t="s">
        <v>23657</v>
      </c>
      <c r="E501" t="s">
        <v>23620</v>
      </c>
      <c r="F501" t="s">
        <v>23619</v>
      </c>
      <c r="G501" t="s">
        <v>23620</v>
      </c>
      <c r="H501" t="s">
        <v>23658</v>
      </c>
      <c r="I501" s="33">
        <v>12</v>
      </c>
      <c r="J501" t="s">
        <v>23607</v>
      </c>
      <c r="K501" t="s">
        <v>23636</v>
      </c>
      <c r="L501">
        <v>4754</v>
      </c>
    </row>
    <row r="502" spans="1:12" x14ac:dyDescent="0.5">
      <c r="A502">
        <v>100000503</v>
      </c>
      <c r="B502" t="s">
        <v>23312</v>
      </c>
      <c r="C502" t="s">
        <v>23855</v>
      </c>
      <c r="D502" t="s">
        <v>24027</v>
      </c>
      <c r="E502" t="s">
        <v>23620</v>
      </c>
      <c r="F502" t="s">
        <v>23619</v>
      </c>
      <c r="G502" t="s">
        <v>23620</v>
      </c>
      <c r="H502" t="s">
        <v>23621</v>
      </c>
      <c r="I502" s="33">
        <v>7.25</v>
      </c>
      <c r="J502" t="s">
        <v>23607</v>
      </c>
      <c r="K502" t="s">
        <v>23622</v>
      </c>
      <c r="L502">
        <v>13029</v>
      </c>
    </row>
    <row r="503" spans="1:12" x14ac:dyDescent="0.5">
      <c r="A503">
        <v>100000867</v>
      </c>
      <c r="B503" t="s">
        <v>23236</v>
      </c>
      <c r="C503" t="s">
        <v>23855</v>
      </c>
      <c r="D503" t="s">
        <v>24027</v>
      </c>
      <c r="E503" t="s">
        <v>23620</v>
      </c>
      <c r="F503" t="s">
        <v>23619</v>
      </c>
      <c r="G503" t="s">
        <v>23620</v>
      </c>
      <c r="H503" t="s">
        <v>23621</v>
      </c>
      <c r="I503" s="33">
        <v>7.9</v>
      </c>
      <c r="J503" t="s">
        <v>23607</v>
      </c>
      <c r="K503" t="s">
        <v>23622</v>
      </c>
      <c r="L503">
        <v>7156</v>
      </c>
    </row>
    <row r="504" spans="1:12" x14ac:dyDescent="0.5">
      <c r="A504">
        <v>100000643</v>
      </c>
      <c r="B504" t="s">
        <v>24028</v>
      </c>
      <c r="C504" t="s">
        <v>23935</v>
      </c>
      <c r="D504" t="s">
        <v>23620</v>
      </c>
      <c r="E504" t="s">
        <v>23620</v>
      </c>
      <c r="F504" t="s">
        <v>23619</v>
      </c>
      <c r="G504" t="s">
        <v>23620</v>
      </c>
      <c r="H504" t="s">
        <v>23721</v>
      </c>
      <c r="I504" s="33">
        <v>10</v>
      </c>
      <c r="J504" t="s">
        <v>23607</v>
      </c>
      <c r="K504" t="s">
        <v>23622</v>
      </c>
      <c r="L504">
        <v>12719</v>
      </c>
    </row>
    <row r="505" spans="1:12" x14ac:dyDescent="0.5">
      <c r="A505">
        <v>100000806</v>
      </c>
      <c r="B505" t="s">
        <v>22843</v>
      </c>
      <c r="C505" t="s">
        <v>23786</v>
      </c>
      <c r="D505" t="s">
        <v>23787</v>
      </c>
      <c r="E505" t="s">
        <v>23620</v>
      </c>
      <c r="F505" t="s">
        <v>23619</v>
      </c>
      <c r="G505" t="s">
        <v>23620</v>
      </c>
      <c r="H505" t="s">
        <v>23621</v>
      </c>
      <c r="I505" s="33">
        <v>15.5</v>
      </c>
      <c r="J505" t="s">
        <v>23608</v>
      </c>
      <c r="K505" t="s">
        <v>23636</v>
      </c>
      <c r="L505">
        <v>13640</v>
      </c>
    </row>
    <row r="506" spans="1:12" x14ac:dyDescent="0.5">
      <c r="A506">
        <v>100000354</v>
      </c>
      <c r="B506" t="s">
        <v>24029</v>
      </c>
      <c r="C506" t="s">
        <v>23789</v>
      </c>
      <c r="D506" t="s">
        <v>23650</v>
      </c>
      <c r="E506" t="s">
        <v>23620</v>
      </c>
      <c r="F506" t="s">
        <v>23619</v>
      </c>
      <c r="G506" t="s">
        <v>23620</v>
      </c>
      <c r="H506" t="s">
        <v>23721</v>
      </c>
      <c r="I506" s="33" t="e">
        <v>#N/A</v>
      </c>
      <c r="J506" t="e">
        <v>#N/A</v>
      </c>
      <c r="K506" t="s">
        <v>23622</v>
      </c>
      <c r="L506">
        <v>3860</v>
      </c>
    </row>
    <row r="507" spans="1:12" x14ac:dyDescent="0.5">
      <c r="A507">
        <v>100000855</v>
      </c>
      <c r="B507" t="s">
        <v>24030</v>
      </c>
      <c r="C507" t="s">
        <v>23935</v>
      </c>
      <c r="D507" t="s">
        <v>23957</v>
      </c>
      <c r="E507" t="s">
        <v>23620</v>
      </c>
      <c r="F507" t="s">
        <v>23619</v>
      </c>
      <c r="G507" t="s">
        <v>23620</v>
      </c>
      <c r="H507" t="s">
        <v>23621</v>
      </c>
      <c r="I507" s="33">
        <v>1</v>
      </c>
      <c r="J507" t="s">
        <v>23607</v>
      </c>
      <c r="K507" t="s">
        <v>23622</v>
      </c>
      <c r="L507">
        <v>10869</v>
      </c>
    </row>
    <row r="508" spans="1:12" x14ac:dyDescent="0.5">
      <c r="A508">
        <v>100000918</v>
      </c>
      <c r="B508" t="s">
        <v>22867</v>
      </c>
      <c r="C508" t="s">
        <v>23922</v>
      </c>
      <c r="D508" t="s">
        <v>24031</v>
      </c>
      <c r="E508" t="s">
        <v>23620</v>
      </c>
      <c r="F508" t="s">
        <v>23619</v>
      </c>
      <c r="G508" t="s">
        <v>23620</v>
      </c>
      <c r="H508" t="s">
        <v>23621</v>
      </c>
      <c r="I508" s="33">
        <v>10.9</v>
      </c>
      <c r="J508" t="s">
        <v>23607</v>
      </c>
      <c r="K508" t="s">
        <v>23636</v>
      </c>
      <c r="L508">
        <v>102</v>
      </c>
    </row>
    <row r="509" spans="1:12" x14ac:dyDescent="0.5">
      <c r="A509">
        <v>100000250</v>
      </c>
      <c r="B509" t="s">
        <v>24032</v>
      </c>
      <c r="C509" t="s">
        <v>23617</v>
      </c>
      <c r="D509" t="s">
        <v>23617</v>
      </c>
      <c r="E509" t="s">
        <v>23841</v>
      </c>
      <c r="F509" t="s">
        <v>23619</v>
      </c>
      <c r="G509" t="s">
        <v>23620</v>
      </c>
      <c r="H509" t="s">
        <v>23621</v>
      </c>
      <c r="I509" s="33">
        <v>1</v>
      </c>
      <c r="J509" t="s">
        <v>23607</v>
      </c>
      <c r="K509" t="s">
        <v>23622</v>
      </c>
      <c r="L509">
        <v>14205</v>
      </c>
    </row>
    <row r="510" spans="1:12" x14ac:dyDescent="0.5">
      <c r="A510">
        <v>100000446</v>
      </c>
      <c r="B510" t="s">
        <v>23358</v>
      </c>
      <c r="C510" t="s">
        <v>23728</v>
      </c>
      <c r="D510" t="s">
        <v>24033</v>
      </c>
      <c r="E510" t="s">
        <v>23620</v>
      </c>
      <c r="F510" t="s">
        <v>23619</v>
      </c>
      <c r="G510" t="s">
        <v>23620</v>
      </c>
      <c r="H510" t="s">
        <v>23621</v>
      </c>
      <c r="I510" s="33">
        <v>7</v>
      </c>
      <c r="J510" t="s">
        <v>23607</v>
      </c>
      <c r="K510" t="s">
        <v>23636</v>
      </c>
      <c r="L510">
        <v>5600</v>
      </c>
    </row>
    <row r="511" spans="1:12" x14ac:dyDescent="0.5">
      <c r="A511">
        <v>100000778</v>
      </c>
      <c r="B511" t="s">
        <v>23489</v>
      </c>
      <c r="C511" t="s">
        <v>23656</v>
      </c>
      <c r="D511" t="s">
        <v>23657</v>
      </c>
      <c r="E511" t="s">
        <v>23620</v>
      </c>
      <c r="F511" t="s">
        <v>23619</v>
      </c>
      <c r="G511" t="s">
        <v>23620</v>
      </c>
      <c r="H511" t="s">
        <v>23658</v>
      </c>
      <c r="I511" s="33">
        <v>5</v>
      </c>
      <c r="J511" t="s">
        <v>23607</v>
      </c>
      <c r="K511" t="s">
        <v>23636</v>
      </c>
      <c r="L511">
        <v>2244</v>
      </c>
    </row>
    <row r="512" spans="1:12" x14ac:dyDescent="0.5">
      <c r="A512">
        <v>100000991</v>
      </c>
      <c r="B512" t="s">
        <v>23491</v>
      </c>
      <c r="C512" t="s">
        <v>23656</v>
      </c>
      <c r="D512" t="s">
        <v>23657</v>
      </c>
      <c r="E512" t="s">
        <v>23620</v>
      </c>
      <c r="F512" t="s">
        <v>23619</v>
      </c>
      <c r="G512" t="s">
        <v>23620</v>
      </c>
      <c r="H512" t="s">
        <v>23658</v>
      </c>
      <c r="I512" s="33">
        <v>5</v>
      </c>
      <c r="J512" t="s">
        <v>23607</v>
      </c>
      <c r="K512" t="s">
        <v>23636</v>
      </c>
      <c r="L512">
        <v>7719</v>
      </c>
    </row>
    <row r="513" spans="1:12" x14ac:dyDescent="0.5">
      <c r="A513">
        <v>100000404</v>
      </c>
      <c r="B513" t="s">
        <v>23548</v>
      </c>
      <c r="C513" t="s">
        <v>23656</v>
      </c>
      <c r="D513" t="s">
        <v>23657</v>
      </c>
      <c r="E513" t="s">
        <v>23620</v>
      </c>
      <c r="F513" t="s">
        <v>23619</v>
      </c>
      <c r="G513" t="s">
        <v>23620</v>
      </c>
      <c r="H513" t="s">
        <v>23658</v>
      </c>
      <c r="I513" s="33">
        <v>5</v>
      </c>
      <c r="J513" t="s">
        <v>23607</v>
      </c>
      <c r="K513" t="s">
        <v>23636</v>
      </c>
      <c r="L513">
        <v>11733</v>
      </c>
    </row>
    <row r="514" spans="1:12" x14ac:dyDescent="0.5">
      <c r="A514">
        <v>100000180</v>
      </c>
      <c r="B514" t="s">
        <v>23497</v>
      </c>
      <c r="C514" t="s">
        <v>23656</v>
      </c>
      <c r="D514" t="s">
        <v>23657</v>
      </c>
      <c r="E514" t="s">
        <v>23620</v>
      </c>
      <c r="F514" t="s">
        <v>23619</v>
      </c>
      <c r="G514" t="s">
        <v>23620</v>
      </c>
      <c r="H514" t="s">
        <v>23658</v>
      </c>
      <c r="I514" s="33">
        <v>5</v>
      </c>
      <c r="J514" t="s">
        <v>23607</v>
      </c>
      <c r="K514" t="s">
        <v>23636</v>
      </c>
      <c r="L514">
        <v>5874</v>
      </c>
    </row>
    <row r="515" spans="1:12" x14ac:dyDescent="0.5">
      <c r="A515">
        <v>100000739</v>
      </c>
      <c r="B515" t="s">
        <v>23473</v>
      </c>
      <c r="C515" t="s">
        <v>23656</v>
      </c>
      <c r="D515" t="s">
        <v>23657</v>
      </c>
      <c r="E515" t="s">
        <v>23620</v>
      </c>
      <c r="F515" t="s">
        <v>23619</v>
      </c>
      <c r="G515" t="s">
        <v>23620</v>
      </c>
      <c r="H515" t="s">
        <v>23658</v>
      </c>
      <c r="I515" s="33">
        <v>5</v>
      </c>
      <c r="J515" t="s">
        <v>23607</v>
      </c>
      <c r="K515" t="s">
        <v>23636</v>
      </c>
      <c r="L515">
        <v>14540</v>
      </c>
    </row>
    <row r="516" spans="1:12" x14ac:dyDescent="0.5">
      <c r="A516">
        <v>100000672</v>
      </c>
      <c r="B516" t="s">
        <v>23399</v>
      </c>
      <c r="C516" t="s">
        <v>23656</v>
      </c>
      <c r="D516" t="s">
        <v>23657</v>
      </c>
      <c r="E516" t="s">
        <v>23620</v>
      </c>
      <c r="F516" t="s">
        <v>23619</v>
      </c>
      <c r="G516" t="s">
        <v>23620</v>
      </c>
      <c r="H516" t="s">
        <v>23658</v>
      </c>
      <c r="I516" s="33">
        <v>5</v>
      </c>
      <c r="J516" t="s">
        <v>23607</v>
      </c>
      <c r="K516" t="s">
        <v>23636</v>
      </c>
      <c r="L516">
        <v>9419</v>
      </c>
    </row>
    <row r="517" spans="1:12" x14ac:dyDescent="0.5">
      <c r="A517">
        <v>100000844</v>
      </c>
      <c r="B517" t="s">
        <v>23547</v>
      </c>
      <c r="C517" t="s">
        <v>23656</v>
      </c>
      <c r="D517" t="s">
        <v>23657</v>
      </c>
      <c r="E517" t="s">
        <v>23620</v>
      </c>
      <c r="F517" t="s">
        <v>23619</v>
      </c>
      <c r="G517" t="s">
        <v>23620</v>
      </c>
      <c r="H517" t="s">
        <v>24034</v>
      </c>
      <c r="I517" s="33">
        <v>5.3</v>
      </c>
      <c r="J517" t="s">
        <v>23607</v>
      </c>
      <c r="K517" t="s">
        <v>23622</v>
      </c>
      <c r="L517">
        <v>6758</v>
      </c>
    </row>
    <row r="518" spans="1:12" x14ac:dyDescent="0.5">
      <c r="A518">
        <v>100000620</v>
      </c>
      <c r="B518" t="s">
        <v>24035</v>
      </c>
      <c r="C518" t="s">
        <v>23656</v>
      </c>
      <c r="D518" t="s">
        <v>23657</v>
      </c>
      <c r="E518" t="s">
        <v>23620</v>
      </c>
      <c r="F518" t="s">
        <v>23619</v>
      </c>
      <c r="G518" t="s">
        <v>23620</v>
      </c>
      <c r="H518" t="s">
        <v>23658</v>
      </c>
      <c r="I518" s="33">
        <v>7.99</v>
      </c>
      <c r="J518" t="s">
        <v>23607</v>
      </c>
      <c r="K518" t="s">
        <v>23622</v>
      </c>
      <c r="L518">
        <v>9280</v>
      </c>
    </row>
    <row r="519" spans="1:12" x14ac:dyDescent="0.5">
      <c r="A519">
        <v>100000142</v>
      </c>
      <c r="B519" t="s">
        <v>24036</v>
      </c>
      <c r="C519" t="s">
        <v>23653</v>
      </c>
      <c r="D519" t="s">
        <v>23654</v>
      </c>
      <c r="E519" t="s">
        <v>23620</v>
      </c>
      <c r="F519" t="s">
        <v>23649</v>
      </c>
      <c r="G519" t="s">
        <v>24037</v>
      </c>
      <c r="H519" t="s">
        <v>23621</v>
      </c>
      <c r="I519" s="33">
        <v>1</v>
      </c>
      <c r="J519" t="s">
        <v>23607</v>
      </c>
      <c r="K519" t="s">
        <v>23622</v>
      </c>
      <c r="L519">
        <v>5081</v>
      </c>
    </row>
    <row r="520" spans="1:12" x14ac:dyDescent="0.5">
      <c r="A520">
        <v>100000042</v>
      </c>
      <c r="B520" t="s">
        <v>24038</v>
      </c>
      <c r="C520" t="s">
        <v>23653</v>
      </c>
      <c r="D520" t="s">
        <v>23654</v>
      </c>
      <c r="E520" t="s">
        <v>23620</v>
      </c>
      <c r="F520" t="s">
        <v>23649</v>
      </c>
      <c r="G520" t="s">
        <v>23903</v>
      </c>
      <c r="H520" t="s">
        <v>23621</v>
      </c>
      <c r="I520" s="33">
        <v>1</v>
      </c>
      <c r="J520" t="s">
        <v>23607</v>
      </c>
      <c r="K520" t="s">
        <v>23622</v>
      </c>
      <c r="L520">
        <v>3897</v>
      </c>
    </row>
    <row r="521" spans="1:12" x14ac:dyDescent="0.5">
      <c r="A521">
        <v>100000013</v>
      </c>
      <c r="B521" t="s">
        <v>23247</v>
      </c>
      <c r="C521" t="s">
        <v>23653</v>
      </c>
      <c r="D521" t="s">
        <v>23654</v>
      </c>
      <c r="E521" t="s">
        <v>23620</v>
      </c>
      <c r="F521" t="s">
        <v>23649</v>
      </c>
      <c r="G521" t="s">
        <v>23874</v>
      </c>
      <c r="H521" t="s">
        <v>23621</v>
      </c>
      <c r="I521" s="33">
        <v>5.4</v>
      </c>
      <c r="J521" t="s">
        <v>23607</v>
      </c>
      <c r="K521" t="s">
        <v>23622</v>
      </c>
      <c r="L521">
        <v>10285</v>
      </c>
    </row>
    <row r="522" spans="1:12" x14ac:dyDescent="0.5">
      <c r="A522">
        <v>100000060</v>
      </c>
      <c r="B522" t="s">
        <v>23322</v>
      </c>
      <c r="C522" t="s">
        <v>23653</v>
      </c>
      <c r="D522" t="s">
        <v>23654</v>
      </c>
      <c r="E522" t="s">
        <v>23627</v>
      </c>
      <c r="F522" t="s">
        <v>23619</v>
      </c>
      <c r="G522" t="s">
        <v>23620</v>
      </c>
      <c r="H522" t="s">
        <v>23621</v>
      </c>
      <c r="I522" s="33">
        <v>4</v>
      </c>
      <c r="J522" t="s">
        <v>23607</v>
      </c>
      <c r="K522" t="s">
        <v>23622</v>
      </c>
      <c r="L522">
        <v>6932</v>
      </c>
    </row>
    <row r="523" spans="1:12" x14ac:dyDescent="0.5">
      <c r="A523">
        <v>100000674</v>
      </c>
      <c r="B523" t="s">
        <v>24039</v>
      </c>
      <c r="C523" t="s">
        <v>23653</v>
      </c>
      <c r="D523" t="s">
        <v>23654</v>
      </c>
      <c r="E523" t="s">
        <v>23627</v>
      </c>
      <c r="F523" t="s">
        <v>23649</v>
      </c>
      <c r="G523" t="s">
        <v>24040</v>
      </c>
      <c r="H523" t="s">
        <v>23621</v>
      </c>
      <c r="I523" s="33">
        <v>2.4</v>
      </c>
      <c r="J523" t="s">
        <v>23607</v>
      </c>
      <c r="K523" t="s">
        <v>23622</v>
      </c>
      <c r="L523">
        <v>597</v>
      </c>
    </row>
    <row r="524" spans="1:12" x14ac:dyDescent="0.5">
      <c r="A524">
        <v>100000008</v>
      </c>
      <c r="B524" t="s">
        <v>24041</v>
      </c>
      <c r="C524" t="s">
        <v>23653</v>
      </c>
      <c r="D524" t="s">
        <v>23654</v>
      </c>
      <c r="E524" t="s">
        <v>23620</v>
      </c>
      <c r="F524" t="s">
        <v>23649</v>
      </c>
      <c r="G524" t="s">
        <v>23903</v>
      </c>
      <c r="H524" t="s">
        <v>23621</v>
      </c>
      <c r="I524" s="33">
        <v>1</v>
      </c>
      <c r="J524" t="s">
        <v>23607</v>
      </c>
      <c r="K524" t="s">
        <v>23622</v>
      </c>
      <c r="L524">
        <v>8874</v>
      </c>
    </row>
    <row r="525" spans="1:12" x14ac:dyDescent="0.5">
      <c r="A525">
        <v>100000614</v>
      </c>
      <c r="B525" t="s">
        <v>24041</v>
      </c>
      <c r="C525" t="s">
        <v>23653</v>
      </c>
      <c r="D525" t="s">
        <v>23654</v>
      </c>
      <c r="E525" t="s">
        <v>23620</v>
      </c>
      <c r="F525" t="s">
        <v>23649</v>
      </c>
      <c r="G525" t="s">
        <v>23903</v>
      </c>
      <c r="H525" t="s">
        <v>23621</v>
      </c>
      <c r="I525" s="33">
        <v>1</v>
      </c>
      <c r="J525" t="s">
        <v>23607</v>
      </c>
      <c r="K525" t="s">
        <v>23622</v>
      </c>
      <c r="L525">
        <v>13039</v>
      </c>
    </row>
    <row r="526" spans="1:12" x14ac:dyDescent="0.5">
      <c r="A526">
        <v>100000224</v>
      </c>
      <c r="B526" t="s">
        <v>22820</v>
      </c>
      <c r="C526" t="s">
        <v>23653</v>
      </c>
      <c r="D526" t="s">
        <v>23654</v>
      </c>
      <c r="E526" t="s">
        <v>23841</v>
      </c>
      <c r="F526" t="s">
        <v>23619</v>
      </c>
      <c r="G526" t="s">
        <v>23620</v>
      </c>
      <c r="H526" t="s">
        <v>23621</v>
      </c>
      <c r="I526" s="33">
        <v>5</v>
      </c>
      <c r="J526" t="s">
        <v>23607</v>
      </c>
      <c r="K526" t="s">
        <v>23636</v>
      </c>
      <c r="L526">
        <v>5401</v>
      </c>
    </row>
    <row r="527" spans="1:12" x14ac:dyDescent="0.5">
      <c r="A527">
        <v>100000125</v>
      </c>
      <c r="B527" t="s">
        <v>22971</v>
      </c>
      <c r="C527" t="s">
        <v>23653</v>
      </c>
      <c r="D527" t="s">
        <v>23654</v>
      </c>
      <c r="E527" t="s">
        <v>23620</v>
      </c>
      <c r="F527" t="s">
        <v>23649</v>
      </c>
      <c r="G527" t="s">
        <v>23941</v>
      </c>
      <c r="H527" t="s">
        <v>23621</v>
      </c>
      <c r="I527" s="33">
        <v>5</v>
      </c>
      <c r="J527" t="s">
        <v>23607</v>
      </c>
      <c r="K527" t="s">
        <v>23622</v>
      </c>
      <c r="L527">
        <v>13101</v>
      </c>
    </row>
    <row r="528" spans="1:12" x14ac:dyDescent="0.5">
      <c r="A528">
        <v>100000715</v>
      </c>
      <c r="B528" t="s">
        <v>22847</v>
      </c>
      <c r="C528" t="s">
        <v>23653</v>
      </c>
      <c r="D528" t="s">
        <v>23654</v>
      </c>
      <c r="E528" t="s">
        <v>23627</v>
      </c>
      <c r="F528" t="s">
        <v>23619</v>
      </c>
      <c r="G528" t="s">
        <v>23620</v>
      </c>
      <c r="H528" t="s">
        <v>23621</v>
      </c>
      <c r="I528" s="33">
        <v>5</v>
      </c>
      <c r="J528" t="s">
        <v>23607</v>
      </c>
      <c r="K528" t="s">
        <v>23636</v>
      </c>
      <c r="L528">
        <v>10576</v>
      </c>
    </row>
    <row r="529" spans="1:12" x14ac:dyDescent="0.5">
      <c r="A529">
        <v>100000786</v>
      </c>
      <c r="B529" t="s">
        <v>23058</v>
      </c>
      <c r="C529" t="s">
        <v>23653</v>
      </c>
      <c r="D529" t="s">
        <v>23654</v>
      </c>
      <c r="E529" t="s">
        <v>23627</v>
      </c>
      <c r="F529" t="s">
        <v>23619</v>
      </c>
      <c r="G529" t="s">
        <v>23620</v>
      </c>
      <c r="H529" t="s">
        <v>23621</v>
      </c>
      <c r="I529" s="33">
        <v>3.9</v>
      </c>
      <c r="J529" t="s">
        <v>23607</v>
      </c>
      <c r="K529" t="s">
        <v>23622</v>
      </c>
      <c r="L529">
        <v>1244</v>
      </c>
    </row>
    <row r="530" spans="1:12" x14ac:dyDescent="0.5">
      <c r="A530">
        <v>100000142</v>
      </c>
      <c r="B530" t="s">
        <v>23194</v>
      </c>
      <c r="C530" t="s">
        <v>23653</v>
      </c>
      <c r="D530" t="s">
        <v>23654</v>
      </c>
      <c r="E530" t="s">
        <v>23631</v>
      </c>
      <c r="F530" t="s">
        <v>23619</v>
      </c>
      <c r="G530" t="s">
        <v>23620</v>
      </c>
      <c r="H530" t="s">
        <v>23621</v>
      </c>
      <c r="I530" s="33">
        <v>3.9</v>
      </c>
      <c r="J530" t="s">
        <v>23607</v>
      </c>
      <c r="K530" t="s">
        <v>23636</v>
      </c>
      <c r="L530">
        <v>5351</v>
      </c>
    </row>
    <row r="531" spans="1:12" x14ac:dyDescent="0.5">
      <c r="A531">
        <v>100000764</v>
      </c>
      <c r="B531" t="s">
        <v>24042</v>
      </c>
      <c r="C531" t="s">
        <v>23653</v>
      </c>
      <c r="D531" t="s">
        <v>23654</v>
      </c>
      <c r="E531" t="s">
        <v>23631</v>
      </c>
      <c r="F531" t="s">
        <v>23619</v>
      </c>
      <c r="G531" t="s">
        <v>23620</v>
      </c>
      <c r="H531" t="s">
        <v>23621</v>
      </c>
      <c r="I531" s="33">
        <v>3.9</v>
      </c>
      <c r="J531" t="s">
        <v>23607</v>
      </c>
      <c r="K531" t="s">
        <v>23622</v>
      </c>
      <c r="L531">
        <v>13435</v>
      </c>
    </row>
    <row r="532" spans="1:12" x14ac:dyDescent="0.5">
      <c r="A532">
        <v>100000492</v>
      </c>
      <c r="B532" t="s">
        <v>24043</v>
      </c>
      <c r="C532" t="e">
        <v>#N/A</v>
      </c>
      <c r="D532" t="e">
        <v>#N/A</v>
      </c>
      <c r="E532" t="e">
        <v>#N/A</v>
      </c>
      <c r="F532" t="e">
        <v>#N/A</v>
      </c>
      <c r="G532" t="e">
        <v>#N/A</v>
      </c>
      <c r="H532" t="s">
        <v>23621</v>
      </c>
      <c r="I532" s="33">
        <v>1</v>
      </c>
      <c r="J532" t="s">
        <v>23607</v>
      </c>
      <c r="K532" t="s">
        <v>23622</v>
      </c>
      <c r="L532">
        <v>4564</v>
      </c>
    </row>
    <row r="533" spans="1:12" x14ac:dyDescent="0.5">
      <c r="A533">
        <v>100000053</v>
      </c>
      <c r="B533" t="s">
        <v>23227</v>
      </c>
      <c r="C533" t="s">
        <v>23653</v>
      </c>
      <c r="D533" t="s">
        <v>23654</v>
      </c>
      <c r="E533" t="s">
        <v>23629</v>
      </c>
      <c r="F533" t="s">
        <v>23619</v>
      </c>
      <c r="G533" t="s">
        <v>23620</v>
      </c>
      <c r="H533" t="s">
        <v>23621</v>
      </c>
      <c r="I533" s="33">
        <v>3.9</v>
      </c>
      <c r="J533" t="s">
        <v>23607</v>
      </c>
      <c r="K533" t="s">
        <v>23636</v>
      </c>
      <c r="L533">
        <v>14796</v>
      </c>
    </row>
    <row r="534" spans="1:12" x14ac:dyDescent="0.5">
      <c r="A534">
        <v>100000754</v>
      </c>
      <c r="B534" t="s">
        <v>23172</v>
      </c>
      <c r="C534" t="s">
        <v>23653</v>
      </c>
      <c r="D534" t="s">
        <v>23654</v>
      </c>
      <c r="E534" t="s">
        <v>23870</v>
      </c>
      <c r="F534" t="s">
        <v>23619</v>
      </c>
      <c r="G534" t="s">
        <v>23620</v>
      </c>
      <c r="H534" t="s">
        <v>23621</v>
      </c>
      <c r="I534" s="33">
        <v>3.9</v>
      </c>
      <c r="J534" t="s">
        <v>23607</v>
      </c>
      <c r="K534" t="s">
        <v>23636</v>
      </c>
      <c r="L534">
        <v>12745</v>
      </c>
    </row>
    <row r="535" spans="1:12" x14ac:dyDescent="0.5">
      <c r="A535">
        <v>100000443</v>
      </c>
      <c r="B535" t="s">
        <v>22855</v>
      </c>
      <c r="C535" t="s">
        <v>23653</v>
      </c>
      <c r="D535" t="s">
        <v>23654</v>
      </c>
      <c r="E535" t="s">
        <v>23870</v>
      </c>
      <c r="F535" t="s">
        <v>23619</v>
      </c>
      <c r="G535" t="s">
        <v>23620</v>
      </c>
      <c r="H535" t="s">
        <v>23621</v>
      </c>
      <c r="I535" s="33">
        <v>3.9</v>
      </c>
      <c r="J535" t="s">
        <v>23607</v>
      </c>
      <c r="K535" t="s">
        <v>23636</v>
      </c>
      <c r="L535">
        <v>3771</v>
      </c>
    </row>
    <row r="536" spans="1:12" x14ac:dyDescent="0.5">
      <c r="A536">
        <v>100000656</v>
      </c>
      <c r="B536" t="s">
        <v>22874</v>
      </c>
      <c r="C536" t="s">
        <v>23653</v>
      </c>
      <c r="D536" t="s">
        <v>23654</v>
      </c>
      <c r="E536" t="s">
        <v>23626</v>
      </c>
      <c r="F536" t="s">
        <v>23619</v>
      </c>
      <c r="G536" t="s">
        <v>23620</v>
      </c>
      <c r="H536" t="s">
        <v>23621</v>
      </c>
      <c r="I536" s="33">
        <v>3.9</v>
      </c>
      <c r="J536" t="s">
        <v>23607</v>
      </c>
      <c r="K536" t="s">
        <v>23636</v>
      </c>
      <c r="L536">
        <v>2240</v>
      </c>
    </row>
    <row r="537" spans="1:12" x14ac:dyDescent="0.5">
      <c r="A537">
        <v>100000801</v>
      </c>
      <c r="B537" t="s">
        <v>22978</v>
      </c>
      <c r="C537" t="s">
        <v>23653</v>
      </c>
      <c r="D537" t="s">
        <v>23654</v>
      </c>
      <c r="E537" t="s">
        <v>23626</v>
      </c>
      <c r="F537" t="s">
        <v>23619</v>
      </c>
      <c r="G537" t="s">
        <v>23620</v>
      </c>
      <c r="H537" t="s">
        <v>23621</v>
      </c>
      <c r="I537" s="33">
        <v>3.9</v>
      </c>
      <c r="J537" t="s">
        <v>23607</v>
      </c>
      <c r="K537" t="s">
        <v>23636</v>
      </c>
      <c r="L537">
        <v>12789</v>
      </c>
    </row>
    <row r="538" spans="1:12" x14ac:dyDescent="0.5">
      <c r="A538">
        <v>100000591</v>
      </c>
      <c r="B538" t="s">
        <v>23075</v>
      </c>
      <c r="C538" t="s">
        <v>23653</v>
      </c>
      <c r="D538" t="s">
        <v>23654</v>
      </c>
      <c r="E538" t="s">
        <v>23630</v>
      </c>
      <c r="F538" t="s">
        <v>23619</v>
      </c>
      <c r="G538" t="s">
        <v>23620</v>
      </c>
      <c r="H538" t="s">
        <v>23621</v>
      </c>
      <c r="I538" s="33">
        <v>3.9</v>
      </c>
      <c r="J538" t="s">
        <v>23607</v>
      </c>
      <c r="K538" t="s">
        <v>23636</v>
      </c>
      <c r="L538">
        <v>3840</v>
      </c>
    </row>
    <row r="539" spans="1:12" x14ac:dyDescent="0.5">
      <c r="A539">
        <v>100000505</v>
      </c>
      <c r="B539" t="s">
        <v>23031</v>
      </c>
      <c r="C539" t="s">
        <v>23653</v>
      </c>
      <c r="D539" t="s">
        <v>23654</v>
      </c>
      <c r="E539" t="s">
        <v>23630</v>
      </c>
      <c r="F539" t="s">
        <v>23619</v>
      </c>
      <c r="G539" t="s">
        <v>23620</v>
      </c>
      <c r="H539" t="s">
        <v>23621</v>
      </c>
      <c r="I539" s="33">
        <v>3.9</v>
      </c>
      <c r="J539" t="s">
        <v>23607</v>
      </c>
      <c r="K539" t="s">
        <v>23622</v>
      </c>
      <c r="L539">
        <v>11801</v>
      </c>
    </row>
    <row r="540" spans="1:12" x14ac:dyDescent="0.5">
      <c r="A540">
        <v>100000195</v>
      </c>
      <c r="B540" t="s">
        <v>23004</v>
      </c>
      <c r="C540" t="s">
        <v>23653</v>
      </c>
      <c r="D540" t="s">
        <v>23654</v>
      </c>
      <c r="E540" t="s">
        <v>23841</v>
      </c>
      <c r="F540" t="s">
        <v>23619</v>
      </c>
      <c r="G540" t="s">
        <v>23620</v>
      </c>
      <c r="H540" t="s">
        <v>23621</v>
      </c>
      <c r="I540" s="33">
        <v>3.9</v>
      </c>
      <c r="J540" t="s">
        <v>23607</v>
      </c>
      <c r="K540" t="s">
        <v>23622</v>
      </c>
      <c r="L540">
        <v>4026</v>
      </c>
    </row>
    <row r="541" spans="1:12" x14ac:dyDescent="0.5">
      <c r="A541">
        <v>100000537</v>
      </c>
      <c r="B541" t="s">
        <v>24044</v>
      </c>
      <c r="C541" t="s">
        <v>23653</v>
      </c>
      <c r="D541" t="s">
        <v>23654</v>
      </c>
      <c r="E541" t="s">
        <v>23620</v>
      </c>
      <c r="F541" t="s">
        <v>23649</v>
      </c>
      <c r="G541" t="s">
        <v>23857</v>
      </c>
      <c r="H541" t="s">
        <v>23621</v>
      </c>
      <c r="I541" s="33">
        <v>3.9</v>
      </c>
      <c r="J541" t="s">
        <v>23607</v>
      </c>
      <c r="K541" t="s">
        <v>23622</v>
      </c>
      <c r="L541">
        <v>6341</v>
      </c>
    </row>
    <row r="542" spans="1:12" x14ac:dyDescent="0.5">
      <c r="A542">
        <v>100000952</v>
      </c>
      <c r="B542" t="s">
        <v>22817</v>
      </c>
      <c r="C542" t="s">
        <v>23653</v>
      </c>
      <c r="D542" t="s">
        <v>23654</v>
      </c>
      <c r="E542" t="s">
        <v>23620</v>
      </c>
      <c r="F542" t="s">
        <v>23649</v>
      </c>
      <c r="G542" t="s">
        <v>23874</v>
      </c>
      <c r="H542" t="s">
        <v>23621</v>
      </c>
      <c r="I542" s="33">
        <v>3.9</v>
      </c>
      <c r="J542" t="s">
        <v>23607</v>
      </c>
      <c r="K542" t="s">
        <v>23636</v>
      </c>
      <c r="L542">
        <v>14402</v>
      </c>
    </row>
    <row r="543" spans="1:12" x14ac:dyDescent="0.5">
      <c r="A543">
        <v>100000656</v>
      </c>
      <c r="B543" t="s">
        <v>22814</v>
      </c>
      <c r="C543" t="s">
        <v>23653</v>
      </c>
      <c r="D543" t="s">
        <v>23654</v>
      </c>
      <c r="E543" t="s">
        <v>23620</v>
      </c>
      <c r="F543" t="s">
        <v>23649</v>
      </c>
      <c r="G543" t="s">
        <v>23793</v>
      </c>
      <c r="H543" t="s">
        <v>23621</v>
      </c>
      <c r="I543" s="33">
        <v>3.9</v>
      </c>
      <c r="J543" t="s">
        <v>23607</v>
      </c>
      <c r="K543" t="s">
        <v>23636</v>
      </c>
      <c r="L543">
        <v>6269</v>
      </c>
    </row>
    <row r="544" spans="1:12" x14ac:dyDescent="0.5">
      <c r="A544">
        <v>100000869</v>
      </c>
      <c r="B544" t="s">
        <v>22818</v>
      </c>
      <c r="C544" t="s">
        <v>23653</v>
      </c>
      <c r="D544" t="s">
        <v>23654</v>
      </c>
      <c r="E544" t="s">
        <v>23620</v>
      </c>
      <c r="F544" t="s">
        <v>23649</v>
      </c>
      <c r="G544" t="s">
        <v>23941</v>
      </c>
      <c r="H544" t="s">
        <v>23621</v>
      </c>
      <c r="I544" s="33">
        <v>3.9</v>
      </c>
      <c r="J544" t="s">
        <v>23607</v>
      </c>
      <c r="K544" t="s">
        <v>23622</v>
      </c>
      <c r="L544">
        <v>9752</v>
      </c>
    </row>
    <row r="545" spans="1:12" x14ac:dyDescent="0.5">
      <c r="A545">
        <v>100000622</v>
      </c>
      <c r="B545" t="s">
        <v>23291</v>
      </c>
      <c r="C545" t="s">
        <v>23653</v>
      </c>
      <c r="D545" t="s">
        <v>23654</v>
      </c>
      <c r="E545" t="s">
        <v>23627</v>
      </c>
      <c r="F545" t="s">
        <v>23649</v>
      </c>
      <c r="G545" t="s">
        <v>24040</v>
      </c>
      <c r="H545" t="s">
        <v>23621</v>
      </c>
      <c r="I545" s="33">
        <v>3.9</v>
      </c>
      <c r="J545" t="s">
        <v>23607</v>
      </c>
      <c r="K545" t="s">
        <v>23622</v>
      </c>
      <c r="L545">
        <v>5678</v>
      </c>
    </row>
    <row r="546" spans="1:12" x14ac:dyDescent="0.5">
      <c r="A546">
        <v>100000921</v>
      </c>
      <c r="B546" t="s">
        <v>22957</v>
      </c>
      <c r="C546" t="s">
        <v>23653</v>
      </c>
      <c r="D546" t="s">
        <v>23654</v>
      </c>
      <c r="E546" t="s">
        <v>23632</v>
      </c>
      <c r="F546" t="s">
        <v>23619</v>
      </c>
      <c r="G546" t="s">
        <v>23620</v>
      </c>
      <c r="H546" t="s">
        <v>23621</v>
      </c>
      <c r="I546" s="33">
        <v>3.9</v>
      </c>
      <c r="J546" t="s">
        <v>23607</v>
      </c>
      <c r="K546" t="s">
        <v>23636</v>
      </c>
      <c r="L546">
        <v>4568</v>
      </c>
    </row>
    <row r="547" spans="1:12" x14ac:dyDescent="0.5">
      <c r="A547">
        <v>100000224</v>
      </c>
      <c r="B547" t="s">
        <v>24045</v>
      </c>
      <c r="C547" t="s">
        <v>23653</v>
      </c>
      <c r="D547" t="s">
        <v>23654</v>
      </c>
      <c r="E547" t="s">
        <v>23627</v>
      </c>
      <c r="F547" t="s">
        <v>23619</v>
      </c>
      <c r="G547" t="s">
        <v>23620</v>
      </c>
      <c r="H547" t="s">
        <v>23621</v>
      </c>
      <c r="I547" s="33">
        <v>3.9</v>
      </c>
      <c r="J547" t="s">
        <v>23607</v>
      </c>
      <c r="K547" t="s">
        <v>23636</v>
      </c>
      <c r="L547">
        <v>1183</v>
      </c>
    </row>
    <row r="548" spans="1:12" x14ac:dyDescent="0.5">
      <c r="A548">
        <v>100000870</v>
      </c>
      <c r="B548" t="s">
        <v>23362</v>
      </c>
      <c r="C548" t="s">
        <v>23653</v>
      </c>
      <c r="D548" t="s">
        <v>23654</v>
      </c>
      <c r="E548" t="s">
        <v>23954</v>
      </c>
      <c r="F548" t="s">
        <v>23619</v>
      </c>
      <c r="G548" t="s">
        <v>23620</v>
      </c>
      <c r="H548" t="s">
        <v>23621</v>
      </c>
      <c r="I548" s="33">
        <v>3.9</v>
      </c>
      <c r="J548" t="s">
        <v>23607</v>
      </c>
      <c r="K548" t="s">
        <v>23622</v>
      </c>
      <c r="L548">
        <v>2004</v>
      </c>
    </row>
    <row r="549" spans="1:12" x14ac:dyDescent="0.5">
      <c r="A549">
        <v>100000752</v>
      </c>
      <c r="B549" t="s">
        <v>23514</v>
      </c>
      <c r="C549" t="s">
        <v>23653</v>
      </c>
      <c r="D549" t="s">
        <v>23654</v>
      </c>
      <c r="E549" t="s">
        <v>23954</v>
      </c>
      <c r="F549" t="s">
        <v>23619</v>
      </c>
      <c r="G549" t="s">
        <v>23620</v>
      </c>
      <c r="H549" t="s">
        <v>23621</v>
      </c>
      <c r="I549" s="33">
        <v>3.9</v>
      </c>
      <c r="J549" t="s">
        <v>23607</v>
      </c>
      <c r="K549" t="s">
        <v>23622</v>
      </c>
      <c r="L549">
        <v>12924</v>
      </c>
    </row>
    <row r="550" spans="1:12" x14ac:dyDescent="0.5">
      <c r="A550">
        <v>100000869</v>
      </c>
      <c r="B550" t="s">
        <v>22961</v>
      </c>
      <c r="C550" t="s">
        <v>23653</v>
      </c>
      <c r="D550" t="s">
        <v>23654</v>
      </c>
      <c r="E550" t="s">
        <v>23877</v>
      </c>
      <c r="F550" t="s">
        <v>23619</v>
      </c>
      <c r="G550" t="s">
        <v>23620</v>
      </c>
      <c r="H550" t="s">
        <v>23621</v>
      </c>
      <c r="I550" s="33">
        <v>3.9</v>
      </c>
      <c r="J550" t="s">
        <v>23607</v>
      </c>
      <c r="K550" t="s">
        <v>23636</v>
      </c>
      <c r="L550">
        <v>3754</v>
      </c>
    </row>
    <row r="551" spans="1:12" x14ac:dyDescent="0.5">
      <c r="A551">
        <v>100000300</v>
      </c>
      <c r="B551" t="s">
        <v>23205</v>
      </c>
      <c r="C551" t="s">
        <v>23653</v>
      </c>
      <c r="D551" t="s">
        <v>23654</v>
      </c>
      <c r="E551" t="s">
        <v>23877</v>
      </c>
      <c r="F551" t="s">
        <v>23619</v>
      </c>
      <c r="G551" t="s">
        <v>23620</v>
      </c>
      <c r="H551" t="s">
        <v>23621</v>
      </c>
      <c r="I551" s="33">
        <v>3.9</v>
      </c>
      <c r="J551" t="s">
        <v>23607</v>
      </c>
      <c r="K551" t="s">
        <v>23636</v>
      </c>
      <c r="L551">
        <v>12873</v>
      </c>
    </row>
    <row r="552" spans="1:12" x14ac:dyDescent="0.5">
      <c r="A552">
        <v>100000579</v>
      </c>
      <c r="B552" t="s">
        <v>23040</v>
      </c>
      <c r="C552" t="s">
        <v>23653</v>
      </c>
      <c r="D552" t="s">
        <v>23654</v>
      </c>
      <c r="E552" t="s">
        <v>23937</v>
      </c>
      <c r="F552" t="s">
        <v>23619</v>
      </c>
      <c r="G552" t="s">
        <v>23620</v>
      </c>
      <c r="H552" t="s">
        <v>23621</v>
      </c>
      <c r="I552" s="33">
        <v>3.9</v>
      </c>
      <c r="J552" t="s">
        <v>23607</v>
      </c>
      <c r="K552" t="s">
        <v>23636</v>
      </c>
      <c r="L552">
        <v>3641</v>
      </c>
    </row>
    <row r="553" spans="1:12" x14ac:dyDescent="0.5">
      <c r="A553">
        <v>100000445</v>
      </c>
      <c r="B553" t="s">
        <v>23006</v>
      </c>
      <c r="C553" t="s">
        <v>23653</v>
      </c>
      <c r="D553" t="s">
        <v>23654</v>
      </c>
      <c r="E553" t="s">
        <v>23937</v>
      </c>
      <c r="F553" t="s">
        <v>23619</v>
      </c>
      <c r="G553" t="s">
        <v>23620</v>
      </c>
      <c r="H553" t="s">
        <v>23621</v>
      </c>
      <c r="I553" s="33">
        <v>3.9</v>
      </c>
      <c r="J553" t="s">
        <v>23607</v>
      </c>
      <c r="K553" t="s">
        <v>23622</v>
      </c>
      <c r="L553">
        <v>2458</v>
      </c>
    </row>
    <row r="554" spans="1:12" x14ac:dyDescent="0.5">
      <c r="A554">
        <v>100000446</v>
      </c>
      <c r="B554" t="s">
        <v>22886</v>
      </c>
      <c r="C554" t="s">
        <v>23653</v>
      </c>
      <c r="D554" t="s">
        <v>23654</v>
      </c>
      <c r="E554" t="s">
        <v>23937</v>
      </c>
      <c r="F554" t="s">
        <v>23619</v>
      </c>
      <c r="G554" t="s">
        <v>23620</v>
      </c>
      <c r="H554" t="s">
        <v>23621</v>
      </c>
      <c r="I554" s="33">
        <v>3.9</v>
      </c>
      <c r="J554" t="s">
        <v>23607</v>
      </c>
      <c r="K554" t="s">
        <v>23636</v>
      </c>
      <c r="L554">
        <v>8261</v>
      </c>
    </row>
    <row r="555" spans="1:12" x14ac:dyDescent="0.5">
      <c r="A555">
        <v>100000826</v>
      </c>
      <c r="B555" t="s">
        <v>24046</v>
      </c>
      <c r="C555" t="s">
        <v>23653</v>
      </c>
      <c r="D555" t="s">
        <v>23654</v>
      </c>
      <c r="E555" t="s">
        <v>23627</v>
      </c>
      <c r="F555" t="s">
        <v>23619</v>
      </c>
      <c r="G555" t="s">
        <v>23620</v>
      </c>
      <c r="H555" t="s">
        <v>23621</v>
      </c>
      <c r="I555" s="33">
        <v>3.9</v>
      </c>
      <c r="J555" t="s">
        <v>23607</v>
      </c>
      <c r="K555" t="s">
        <v>23636</v>
      </c>
      <c r="L555">
        <v>6590</v>
      </c>
    </row>
    <row r="556" spans="1:12" x14ac:dyDescent="0.5">
      <c r="A556">
        <v>100000009</v>
      </c>
      <c r="B556" t="s">
        <v>23197</v>
      </c>
      <c r="C556" t="s">
        <v>23653</v>
      </c>
      <c r="D556" t="s">
        <v>23654</v>
      </c>
      <c r="E556" t="s">
        <v>23839</v>
      </c>
      <c r="F556" t="s">
        <v>23619</v>
      </c>
      <c r="G556" t="s">
        <v>23620</v>
      </c>
      <c r="H556" t="s">
        <v>23621</v>
      </c>
      <c r="I556" s="33">
        <v>3.9</v>
      </c>
      <c r="J556" t="s">
        <v>23607</v>
      </c>
      <c r="K556" t="s">
        <v>23636</v>
      </c>
      <c r="L556">
        <v>3822</v>
      </c>
    </row>
    <row r="557" spans="1:12" x14ac:dyDescent="0.5">
      <c r="A557">
        <v>100000957</v>
      </c>
      <c r="B557" t="s">
        <v>24047</v>
      </c>
      <c r="C557" t="s">
        <v>23653</v>
      </c>
      <c r="D557" t="s">
        <v>23654</v>
      </c>
      <c r="E557" t="s">
        <v>23756</v>
      </c>
      <c r="F557" t="s">
        <v>23619</v>
      </c>
      <c r="G557" t="s">
        <v>23620</v>
      </c>
      <c r="H557" t="s">
        <v>23621</v>
      </c>
      <c r="I557" s="33">
        <v>3.4</v>
      </c>
      <c r="J557" t="s">
        <v>23607</v>
      </c>
      <c r="K557" t="s">
        <v>23622</v>
      </c>
      <c r="L557">
        <v>10701</v>
      </c>
    </row>
    <row r="558" spans="1:12" x14ac:dyDescent="0.5">
      <c r="A558">
        <v>100000573</v>
      </c>
      <c r="B558" t="s">
        <v>24048</v>
      </c>
      <c r="C558" t="s">
        <v>23653</v>
      </c>
      <c r="D558" t="s">
        <v>23654</v>
      </c>
      <c r="E558" t="s">
        <v>23978</v>
      </c>
      <c r="F558" t="s">
        <v>23619</v>
      </c>
      <c r="G558" t="s">
        <v>23620</v>
      </c>
      <c r="H558" t="s">
        <v>23621</v>
      </c>
      <c r="I558" s="33">
        <v>3.4</v>
      </c>
      <c r="J558" t="s">
        <v>23607</v>
      </c>
      <c r="K558" t="s">
        <v>23622</v>
      </c>
      <c r="L558">
        <v>6904</v>
      </c>
    </row>
    <row r="559" spans="1:12" x14ac:dyDescent="0.5">
      <c r="A559">
        <v>100000398</v>
      </c>
      <c r="B559" t="s">
        <v>24049</v>
      </c>
      <c r="C559" t="s">
        <v>23653</v>
      </c>
      <c r="D559" t="s">
        <v>23654</v>
      </c>
      <c r="E559" t="s">
        <v>23631</v>
      </c>
      <c r="F559" t="s">
        <v>23619</v>
      </c>
      <c r="G559" t="s">
        <v>23620</v>
      </c>
      <c r="H559" t="s">
        <v>23621</v>
      </c>
      <c r="I559" s="33">
        <v>3.4</v>
      </c>
      <c r="J559" t="s">
        <v>23607</v>
      </c>
      <c r="K559" t="s">
        <v>23622</v>
      </c>
      <c r="L559">
        <v>1598</v>
      </c>
    </row>
    <row r="560" spans="1:12" x14ac:dyDescent="0.5">
      <c r="A560">
        <v>100000102</v>
      </c>
      <c r="B560" t="s">
        <v>24050</v>
      </c>
      <c r="C560" t="s">
        <v>23653</v>
      </c>
      <c r="D560" t="s">
        <v>23654</v>
      </c>
      <c r="E560" t="s">
        <v>23629</v>
      </c>
      <c r="F560" t="s">
        <v>23619</v>
      </c>
      <c r="G560" t="s">
        <v>23620</v>
      </c>
      <c r="H560" t="s">
        <v>23621</v>
      </c>
      <c r="I560" s="33">
        <v>3.4</v>
      </c>
      <c r="J560" t="s">
        <v>23607</v>
      </c>
      <c r="K560" t="s">
        <v>23622</v>
      </c>
      <c r="L560">
        <v>1683</v>
      </c>
    </row>
    <row r="561" spans="1:12" x14ac:dyDescent="0.5">
      <c r="A561">
        <v>100000434</v>
      </c>
      <c r="B561" t="s">
        <v>24051</v>
      </c>
      <c r="C561" t="s">
        <v>23653</v>
      </c>
      <c r="D561" t="s">
        <v>23654</v>
      </c>
      <c r="E561" t="s">
        <v>23954</v>
      </c>
      <c r="F561" t="s">
        <v>23619</v>
      </c>
      <c r="G561" t="s">
        <v>23620</v>
      </c>
      <c r="H561" t="s">
        <v>23621</v>
      </c>
      <c r="I561" s="33">
        <v>3.4</v>
      </c>
      <c r="J561" t="s">
        <v>23607</v>
      </c>
      <c r="K561" t="s">
        <v>23636</v>
      </c>
      <c r="L561">
        <v>69</v>
      </c>
    </row>
    <row r="562" spans="1:12" x14ac:dyDescent="0.5">
      <c r="A562">
        <v>100000444</v>
      </c>
      <c r="B562" t="s">
        <v>24052</v>
      </c>
      <c r="C562" t="s">
        <v>23653</v>
      </c>
      <c r="D562" t="s">
        <v>23654</v>
      </c>
      <c r="E562" t="s">
        <v>23959</v>
      </c>
      <c r="F562" t="s">
        <v>23619</v>
      </c>
      <c r="G562" t="s">
        <v>23620</v>
      </c>
      <c r="H562" t="s">
        <v>23621</v>
      </c>
      <c r="I562" s="33">
        <v>3.4</v>
      </c>
      <c r="J562" t="s">
        <v>23607</v>
      </c>
      <c r="K562" t="s">
        <v>23622</v>
      </c>
      <c r="L562">
        <v>1490</v>
      </c>
    </row>
    <row r="563" spans="1:12" x14ac:dyDescent="0.5">
      <c r="A563">
        <v>100000281</v>
      </c>
      <c r="B563" t="s">
        <v>24053</v>
      </c>
      <c r="C563" t="s">
        <v>23653</v>
      </c>
      <c r="D563" t="s">
        <v>23654</v>
      </c>
      <c r="E563" t="s">
        <v>23626</v>
      </c>
      <c r="F563" t="s">
        <v>23619</v>
      </c>
      <c r="G563" t="s">
        <v>23620</v>
      </c>
      <c r="H563" t="s">
        <v>23621</v>
      </c>
      <c r="I563" s="33">
        <v>3.4</v>
      </c>
      <c r="J563" t="s">
        <v>23607</v>
      </c>
      <c r="K563" t="s">
        <v>23636</v>
      </c>
      <c r="L563">
        <v>2886</v>
      </c>
    </row>
    <row r="564" spans="1:12" x14ac:dyDescent="0.5">
      <c r="A564">
        <v>100000044</v>
      </c>
      <c r="B564" t="s">
        <v>24054</v>
      </c>
      <c r="C564" t="s">
        <v>23653</v>
      </c>
      <c r="D564" t="s">
        <v>23654</v>
      </c>
      <c r="E564" t="s">
        <v>23872</v>
      </c>
      <c r="F564" t="s">
        <v>23619</v>
      </c>
      <c r="G564" t="s">
        <v>23620</v>
      </c>
      <c r="H564" t="s">
        <v>23621</v>
      </c>
      <c r="I564" s="33">
        <v>3.4</v>
      </c>
      <c r="J564" t="s">
        <v>23607</v>
      </c>
      <c r="K564" t="s">
        <v>23636</v>
      </c>
      <c r="L564">
        <v>11421</v>
      </c>
    </row>
    <row r="565" spans="1:12" x14ac:dyDescent="0.5">
      <c r="A565">
        <v>100000476</v>
      </c>
      <c r="B565" t="s">
        <v>24055</v>
      </c>
      <c r="C565" t="s">
        <v>23653</v>
      </c>
      <c r="D565" t="s">
        <v>23654</v>
      </c>
      <c r="E565" t="s">
        <v>24011</v>
      </c>
      <c r="F565" t="s">
        <v>23619</v>
      </c>
      <c r="G565" t="s">
        <v>23620</v>
      </c>
      <c r="H565" t="s">
        <v>23621</v>
      </c>
      <c r="I565" s="33">
        <v>3.4</v>
      </c>
      <c r="J565" t="s">
        <v>23607</v>
      </c>
      <c r="K565" t="s">
        <v>23622</v>
      </c>
      <c r="L565">
        <v>4915</v>
      </c>
    </row>
    <row r="566" spans="1:12" x14ac:dyDescent="0.5">
      <c r="A566">
        <v>100000538</v>
      </c>
      <c r="B566" t="s">
        <v>24056</v>
      </c>
      <c r="C566" t="s">
        <v>23653</v>
      </c>
      <c r="D566" t="s">
        <v>23654</v>
      </c>
      <c r="E566" t="s">
        <v>23630</v>
      </c>
      <c r="F566" t="s">
        <v>23619</v>
      </c>
      <c r="G566" t="s">
        <v>23620</v>
      </c>
      <c r="H566" t="s">
        <v>23621</v>
      </c>
      <c r="I566" s="33">
        <v>3.4</v>
      </c>
      <c r="J566" t="s">
        <v>23607</v>
      </c>
      <c r="K566" t="s">
        <v>23636</v>
      </c>
      <c r="L566">
        <v>14763</v>
      </c>
    </row>
    <row r="567" spans="1:12" x14ac:dyDescent="0.5">
      <c r="A567">
        <v>100000314</v>
      </c>
      <c r="B567" t="s">
        <v>24057</v>
      </c>
      <c r="C567" t="s">
        <v>23653</v>
      </c>
      <c r="D567" t="s">
        <v>23654</v>
      </c>
      <c r="E567" t="s">
        <v>23841</v>
      </c>
      <c r="F567" t="s">
        <v>23619</v>
      </c>
      <c r="G567" t="s">
        <v>23620</v>
      </c>
      <c r="H567" t="s">
        <v>23621</v>
      </c>
      <c r="I567" s="33">
        <v>3.4</v>
      </c>
      <c r="J567" t="s">
        <v>23607</v>
      </c>
      <c r="K567" t="s">
        <v>23636</v>
      </c>
      <c r="L567">
        <v>182</v>
      </c>
    </row>
    <row r="568" spans="1:12" x14ac:dyDescent="0.5">
      <c r="A568">
        <v>100000092</v>
      </c>
      <c r="B568" t="s">
        <v>24058</v>
      </c>
      <c r="C568" t="s">
        <v>23653</v>
      </c>
      <c r="D568" t="s">
        <v>23654</v>
      </c>
      <c r="E568" t="s">
        <v>23625</v>
      </c>
      <c r="F568" t="s">
        <v>23619</v>
      </c>
      <c r="G568" t="s">
        <v>23620</v>
      </c>
      <c r="H568" t="s">
        <v>23621</v>
      </c>
      <c r="I568" s="33">
        <v>3.4</v>
      </c>
      <c r="J568" t="s">
        <v>23607</v>
      </c>
      <c r="K568" t="s">
        <v>23622</v>
      </c>
      <c r="L568">
        <v>6235</v>
      </c>
    </row>
    <row r="569" spans="1:12" x14ac:dyDescent="0.5">
      <c r="A569">
        <v>100000061</v>
      </c>
      <c r="B569" t="s">
        <v>24059</v>
      </c>
      <c r="C569" t="s">
        <v>23653</v>
      </c>
      <c r="D569" t="s">
        <v>23654</v>
      </c>
      <c r="E569" t="s">
        <v>23627</v>
      </c>
      <c r="F569" t="s">
        <v>23619</v>
      </c>
      <c r="G569" t="s">
        <v>23620</v>
      </c>
      <c r="H569" t="s">
        <v>23621</v>
      </c>
      <c r="I569" s="33">
        <v>3.4</v>
      </c>
      <c r="J569" t="s">
        <v>23607</v>
      </c>
      <c r="K569" t="s">
        <v>23636</v>
      </c>
      <c r="L569">
        <v>14695</v>
      </c>
    </row>
    <row r="570" spans="1:12" x14ac:dyDescent="0.5">
      <c r="A570">
        <v>100000845</v>
      </c>
      <c r="B570" t="s">
        <v>24060</v>
      </c>
      <c r="C570" t="s">
        <v>23653</v>
      </c>
      <c r="D570" t="s">
        <v>23654</v>
      </c>
      <c r="E570" t="s">
        <v>23632</v>
      </c>
      <c r="F570" t="s">
        <v>23619</v>
      </c>
      <c r="G570" t="s">
        <v>23620</v>
      </c>
      <c r="H570" t="s">
        <v>23621</v>
      </c>
      <c r="I570" s="33">
        <v>3.4</v>
      </c>
      <c r="J570" t="s">
        <v>23607</v>
      </c>
      <c r="K570" t="s">
        <v>23636</v>
      </c>
      <c r="L570">
        <v>6209</v>
      </c>
    </row>
    <row r="571" spans="1:12" x14ac:dyDescent="0.5">
      <c r="A571">
        <v>100000448</v>
      </c>
      <c r="B571" t="s">
        <v>24061</v>
      </c>
      <c r="C571" t="s">
        <v>23653</v>
      </c>
      <c r="D571" t="s">
        <v>23654</v>
      </c>
      <c r="E571" t="s">
        <v>23752</v>
      </c>
      <c r="F571" t="s">
        <v>23619</v>
      </c>
      <c r="G571" t="s">
        <v>23620</v>
      </c>
      <c r="H571" t="s">
        <v>23621</v>
      </c>
      <c r="I571" s="33">
        <v>3.4</v>
      </c>
      <c r="J571" t="s">
        <v>23607</v>
      </c>
      <c r="K571" t="s">
        <v>23636</v>
      </c>
      <c r="L571">
        <v>10903</v>
      </c>
    </row>
    <row r="572" spans="1:12" x14ac:dyDescent="0.5">
      <c r="A572">
        <v>100000765</v>
      </c>
      <c r="B572" t="s">
        <v>24062</v>
      </c>
      <c r="C572" t="s">
        <v>23653</v>
      </c>
      <c r="D572" t="s">
        <v>23654</v>
      </c>
      <c r="E572" t="s">
        <v>24063</v>
      </c>
      <c r="F572" t="s">
        <v>23619</v>
      </c>
      <c r="G572" t="s">
        <v>23620</v>
      </c>
      <c r="H572" t="s">
        <v>23621</v>
      </c>
      <c r="I572" s="33">
        <v>3.4</v>
      </c>
      <c r="J572" t="s">
        <v>23607</v>
      </c>
      <c r="K572" t="s">
        <v>23622</v>
      </c>
      <c r="L572">
        <v>13705</v>
      </c>
    </row>
    <row r="573" spans="1:12" x14ac:dyDescent="0.5">
      <c r="A573">
        <v>100000755</v>
      </c>
      <c r="B573" t="s">
        <v>24064</v>
      </c>
      <c r="C573" t="s">
        <v>23653</v>
      </c>
      <c r="D573" t="s">
        <v>23654</v>
      </c>
      <c r="E573" t="s">
        <v>23954</v>
      </c>
      <c r="F573" t="s">
        <v>23619</v>
      </c>
      <c r="G573" t="s">
        <v>23620</v>
      </c>
      <c r="H573" t="s">
        <v>23621</v>
      </c>
      <c r="I573" s="33">
        <v>3.4</v>
      </c>
      <c r="J573" t="s">
        <v>23607</v>
      </c>
      <c r="K573" t="s">
        <v>23636</v>
      </c>
      <c r="L573">
        <v>10021</v>
      </c>
    </row>
    <row r="574" spans="1:12" x14ac:dyDescent="0.5">
      <c r="A574">
        <v>100000266</v>
      </c>
      <c r="B574" t="s">
        <v>24065</v>
      </c>
      <c r="C574" t="s">
        <v>23653</v>
      </c>
      <c r="D574" t="s">
        <v>23654</v>
      </c>
      <c r="E574" t="s">
        <v>23625</v>
      </c>
      <c r="F574" t="s">
        <v>23619</v>
      </c>
      <c r="G574" t="s">
        <v>23620</v>
      </c>
      <c r="H574" t="s">
        <v>23621</v>
      </c>
      <c r="I574" s="33">
        <v>3.4</v>
      </c>
      <c r="J574" t="s">
        <v>23607</v>
      </c>
      <c r="K574" t="s">
        <v>23622</v>
      </c>
      <c r="L574">
        <v>14111</v>
      </c>
    </row>
    <row r="575" spans="1:12" x14ac:dyDescent="0.5">
      <c r="A575">
        <v>100000786</v>
      </c>
      <c r="B575" t="s">
        <v>24066</v>
      </c>
      <c r="C575" t="s">
        <v>23653</v>
      </c>
      <c r="D575" t="s">
        <v>23654</v>
      </c>
      <c r="E575" t="s">
        <v>23877</v>
      </c>
      <c r="F575" t="s">
        <v>23619</v>
      </c>
      <c r="G575" t="s">
        <v>23620</v>
      </c>
      <c r="H575" t="s">
        <v>23621</v>
      </c>
      <c r="I575" s="33">
        <v>3.4</v>
      </c>
      <c r="J575" t="s">
        <v>23607</v>
      </c>
      <c r="K575" t="s">
        <v>23622</v>
      </c>
      <c r="L575">
        <v>2497</v>
      </c>
    </row>
    <row r="576" spans="1:12" x14ac:dyDescent="0.5">
      <c r="A576">
        <v>100000327</v>
      </c>
      <c r="B576" t="s">
        <v>24067</v>
      </c>
      <c r="C576" t="s">
        <v>23653</v>
      </c>
      <c r="D576" t="s">
        <v>23654</v>
      </c>
      <c r="E576" t="s">
        <v>23937</v>
      </c>
      <c r="F576" t="s">
        <v>23619</v>
      </c>
      <c r="G576" t="s">
        <v>23620</v>
      </c>
      <c r="H576" t="s">
        <v>23621</v>
      </c>
      <c r="I576" s="33">
        <v>3.4</v>
      </c>
      <c r="J576" t="s">
        <v>23607</v>
      </c>
      <c r="K576" t="s">
        <v>23636</v>
      </c>
      <c r="L576">
        <v>7710</v>
      </c>
    </row>
    <row r="577" spans="1:12" x14ac:dyDescent="0.5">
      <c r="A577">
        <v>100000099</v>
      </c>
      <c r="B577" t="s">
        <v>24068</v>
      </c>
      <c r="C577" t="s">
        <v>23653</v>
      </c>
      <c r="D577" t="s">
        <v>23654</v>
      </c>
      <c r="E577" t="s">
        <v>23839</v>
      </c>
      <c r="F577" t="s">
        <v>23619</v>
      </c>
      <c r="G577" t="s">
        <v>23620</v>
      </c>
      <c r="H577" t="s">
        <v>23621</v>
      </c>
      <c r="I577" s="33">
        <v>3.4</v>
      </c>
      <c r="J577" t="s">
        <v>23607</v>
      </c>
      <c r="K577" t="s">
        <v>23636</v>
      </c>
      <c r="L577">
        <v>3668</v>
      </c>
    </row>
    <row r="578" spans="1:12" x14ac:dyDescent="0.5">
      <c r="A578">
        <v>100000061</v>
      </c>
      <c r="B578" t="s">
        <v>24069</v>
      </c>
      <c r="C578" t="s">
        <v>23653</v>
      </c>
      <c r="D578" t="s">
        <v>23654</v>
      </c>
      <c r="E578" t="s">
        <v>23830</v>
      </c>
      <c r="F578" t="s">
        <v>23619</v>
      </c>
      <c r="G578" t="s">
        <v>23620</v>
      </c>
      <c r="H578" t="s">
        <v>23621</v>
      </c>
      <c r="I578" s="33">
        <v>3.4</v>
      </c>
      <c r="J578" t="s">
        <v>23607</v>
      </c>
      <c r="K578" t="s">
        <v>23636</v>
      </c>
      <c r="L578">
        <v>1681</v>
      </c>
    </row>
    <row r="579" spans="1:12" x14ac:dyDescent="0.5">
      <c r="A579">
        <v>100000600</v>
      </c>
      <c r="B579" t="s">
        <v>23265</v>
      </c>
      <c r="C579" t="s">
        <v>23750</v>
      </c>
      <c r="D579" t="s">
        <v>23620</v>
      </c>
      <c r="E579" t="s">
        <v>24070</v>
      </c>
      <c r="F579" t="s">
        <v>23619</v>
      </c>
      <c r="G579" t="s">
        <v>23620</v>
      </c>
      <c r="H579" t="s">
        <v>23621</v>
      </c>
      <c r="I579" s="33">
        <v>24</v>
      </c>
      <c r="J579" t="s">
        <v>23608</v>
      </c>
      <c r="K579" t="s">
        <v>23636</v>
      </c>
      <c r="L579">
        <v>7240</v>
      </c>
    </row>
    <row r="580" spans="1:12" x14ac:dyDescent="0.5">
      <c r="A580">
        <v>100000261</v>
      </c>
      <c r="B580" t="s">
        <v>23327</v>
      </c>
      <c r="C580" t="s">
        <v>23617</v>
      </c>
      <c r="D580" t="s">
        <v>23617</v>
      </c>
      <c r="E580" t="s">
        <v>23627</v>
      </c>
      <c r="F580" t="s">
        <v>23619</v>
      </c>
      <c r="G580" t="s">
        <v>23620</v>
      </c>
      <c r="H580" t="s">
        <v>23621</v>
      </c>
      <c r="I580" s="33">
        <v>6</v>
      </c>
      <c r="J580" t="s">
        <v>23607</v>
      </c>
      <c r="K580" t="s">
        <v>23622</v>
      </c>
      <c r="L580">
        <v>7784</v>
      </c>
    </row>
    <row r="581" spans="1:12" x14ac:dyDescent="0.5">
      <c r="A581">
        <v>100000211</v>
      </c>
      <c r="B581" t="s">
        <v>22958</v>
      </c>
      <c r="C581" t="s">
        <v>23855</v>
      </c>
      <c r="D581" t="s">
        <v>24071</v>
      </c>
      <c r="E581" t="s">
        <v>23620</v>
      </c>
      <c r="F581" t="s">
        <v>23649</v>
      </c>
      <c r="G581" t="s">
        <v>23874</v>
      </c>
      <c r="H581" t="s">
        <v>23621</v>
      </c>
      <c r="I581" s="33">
        <v>3.7</v>
      </c>
      <c r="J581" t="s">
        <v>23607</v>
      </c>
      <c r="K581" t="s">
        <v>23636</v>
      </c>
      <c r="L581">
        <v>6403</v>
      </c>
    </row>
    <row r="582" spans="1:12" x14ac:dyDescent="0.5">
      <c r="A582">
        <v>100000855</v>
      </c>
      <c r="B582" t="s">
        <v>22993</v>
      </c>
      <c r="C582" t="s">
        <v>23855</v>
      </c>
      <c r="D582" t="s">
        <v>24071</v>
      </c>
      <c r="E582" t="s">
        <v>23627</v>
      </c>
      <c r="F582" t="s">
        <v>23649</v>
      </c>
      <c r="G582" t="s">
        <v>23863</v>
      </c>
      <c r="H582" t="s">
        <v>23621</v>
      </c>
      <c r="I582" s="33">
        <v>3.9</v>
      </c>
      <c r="J582" t="s">
        <v>23607</v>
      </c>
      <c r="K582" t="s">
        <v>23636</v>
      </c>
      <c r="L582">
        <v>9081</v>
      </c>
    </row>
    <row r="583" spans="1:12" x14ac:dyDescent="0.5">
      <c r="A583">
        <v>100000767</v>
      </c>
      <c r="B583" t="s">
        <v>23536</v>
      </c>
      <c r="C583" t="s">
        <v>23855</v>
      </c>
      <c r="D583" t="s">
        <v>24071</v>
      </c>
      <c r="E583" t="s">
        <v>23627</v>
      </c>
      <c r="F583" t="s">
        <v>23619</v>
      </c>
      <c r="G583" t="s">
        <v>23620</v>
      </c>
      <c r="H583" t="s">
        <v>23621</v>
      </c>
      <c r="I583" s="33">
        <v>3.9</v>
      </c>
      <c r="J583" t="s">
        <v>23607</v>
      </c>
      <c r="K583" t="s">
        <v>23636</v>
      </c>
      <c r="L583">
        <v>1466</v>
      </c>
    </row>
    <row r="584" spans="1:12" x14ac:dyDescent="0.5">
      <c r="A584">
        <v>100000287</v>
      </c>
      <c r="B584" t="s">
        <v>24072</v>
      </c>
      <c r="C584" t="s">
        <v>23750</v>
      </c>
      <c r="D584" t="s">
        <v>23620</v>
      </c>
      <c r="E584" t="s">
        <v>23620</v>
      </c>
      <c r="F584" t="s">
        <v>23619</v>
      </c>
      <c r="G584" t="s">
        <v>23620</v>
      </c>
      <c r="H584" t="s">
        <v>23621</v>
      </c>
      <c r="I584" s="33">
        <v>15</v>
      </c>
      <c r="J584" t="s">
        <v>23607</v>
      </c>
      <c r="K584" t="s">
        <v>23622</v>
      </c>
      <c r="L584">
        <v>730</v>
      </c>
    </row>
    <row r="585" spans="1:12" x14ac:dyDescent="0.5">
      <c r="A585">
        <v>100000626</v>
      </c>
      <c r="B585" t="s">
        <v>23289</v>
      </c>
      <c r="C585" t="s">
        <v>23617</v>
      </c>
      <c r="D585" t="s">
        <v>23617</v>
      </c>
      <c r="E585" t="s">
        <v>23841</v>
      </c>
      <c r="F585" t="s">
        <v>23619</v>
      </c>
      <c r="G585" t="s">
        <v>23620</v>
      </c>
      <c r="H585" t="s">
        <v>23621</v>
      </c>
      <c r="I585" s="33">
        <v>10</v>
      </c>
      <c r="J585" t="s">
        <v>23607</v>
      </c>
      <c r="K585" t="s">
        <v>23622</v>
      </c>
      <c r="L585">
        <v>9135</v>
      </c>
    </row>
    <row r="586" spans="1:12" x14ac:dyDescent="0.5">
      <c r="A586">
        <v>100000417</v>
      </c>
      <c r="B586" t="s">
        <v>23335</v>
      </c>
      <c r="C586" t="s">
        <v>23617</v>
      </c>
      <c r="D586" t="s">
        <v>23617</v>
      </c>
      <c r="E586" t="s">
        <v>23839</v>
      </c>
      <c r="F586" t="s">
        <v>23619</v>
      </c>
      <c r="G586" t="s">
        <v>23620</v>
      </c>
      <c r="H586" t="s">
        <v>23621</v>
      </c>
      <c r="I586" s="33">
        <v>10</v>
      </c>
      <c r="J586" t="s">
        <v>23607</v>
      </c>
      <c r="K586" t="s">
        <v>23622</v>
      </c>
      <c r="L586">
        <v>797</v>
      </c>
    </row>
    <row r="587" spans="1:12" x14ac:dyDescent="0.5">
      <c r="A587">
        <v>100000293</v>
      </c>
      <c r="B587" t="s">
        <v>23553</v>
      </c>
      <c r="C587" t="s">
        <v>23789</v>
      </c>
      <c r="D587" t="s">
        <v>23650</v>
      </c>
      <c r="E587" t="s">
        <v>23620</v>
      </c>
      <c r="F587" t="s">
        <v>23649</v>
      </c>
      <c r="G587" t="s">
        <v>24073</v>
      </c>
      <c r="H587" t="s">
        <v>23621</v>
      </c>
      <c r="I587" s="33">
        <v>9</v>
      </c>
      <c r="J587" t="s">
        <v>23607</v>
      </c>
      <c r="K587" t="s">
        <v>23636</v>
      </c>
      <c r="L587">
        <v>1706</v>
      </c>
    </row>
    <row r="588" spans="1:12" x14ac:dyDescent="0.5">
      <c r="A588">
        <v>100000142</v>
      </c>
      <c r="B588" t="s">
        <v>24074</v>
      </c>
      <c r="C588" t="e">
        <v>#N/A</v>
      </c>
      <c r="D588" t="e">
        <v>#N/A</v>
      </c>
      <c r="E588" t="e">
        <v>#N/A</v>
      </c>
      <c r="F588" t="e">
        <v>#N/A</v>
      </c>
      <c r="G588" t="e">
        <v>#N/A</v>
      </c>
      <c r="H588" t="s">
        <v>23621</v>
      </c>
      <c r="I588" s="33">
        <v>3</v>
      </c>
      <c r="J588" t="s">
        <v>23607</v>
      </c>
      <c r="K588" t="s">
        <v>23622</v>
      </c>
      <c r="L588">
        <v>13470</v>
      </c>
    </row>
    <row r="589" spans="1:12" x14ac:dyDescent="0.5">
      <c r="A589">
        <v>100000739</v>
      </c>
      <c r="B589" t="s">
        <v>23097</v>
      </c>
      <c r="C589" t="s">
        <v>23789</v>
      </c>
      <c r="D589" t="s">
        <v>23650</v>
      </c>
      <c r="E589" t="s">
        <v>23620</v>
      </c>
      <c r="F589" t="s">
        <v>23649</v>
      </c>
      <c r="G589" t="s">
        <v>24075</v>
      </c>
      <c r="H589" t="s">
        <v>23621</v>
      </c>
      <c r="I589" s="33">
        <v>3</v>
      </c>
      <c r="J589" t="s">
        <v>23607</v>
      </c>
      <c r="K589" t="s">
        <v>23636</v>
      </c>
      <c r="L589">
        <v>1553</v>
      </c>
    </row>
    <row r="590" spans="1:12" x14ac:dyDescent="0.5">
      <c r="A590">
        <v>100000320</v>
      </c>
      <c r="B590" t="s">
        <v>23129</v>
      </c>
      <c r="C590" t="s">
        <v>23789</v>
      </c>
      <c r="D590" t="s">
        <v>23650</v>
      </c>
      <c r="E590" t="s">
        <v>23629</v>
      </c>
      <c r="F590" t="s">
        <v>23619</v>
      </c>
      <c r="G590" t="s">
        <v>23620</v>
      </c>
      <c r="H590" t="s">
        <v>23621</v>
      </c>
      <c r="I590" s="33">
        <v>3</v>
      </c>
      <c r="J590" t="s">
        <v>23607</v>
      </c>
      <c r="K590" t="s">
        <v>23636</v>
      </c>
      <c r="L590">
        <v>11657</v>
      </c>
    </row>
    <row r="591" spans="1:12" x14ac:dyDescent="0.5">
      <c r="A591">
        <v>100000200</v>
      </c>
      <c r="B591" t="s">
        <v>23041</v>
      </c>
      <c r="C591" t="s">
        <v>23789</v>
      </c>
      <c r="D591" t="s">
        <v>23650</v>
      </c>
      <c r="E591" t="s">
        <v>23870</v>
      </c>
      <c r="F591" t="s">
        <v>23619</v>
      </c>
      <c r="G591" t="s">
        <v>23620</v>
      </c>
      <c r="H591" t="s">
        <v>23621</v>
      </c>
      <c r="I591" s="33">
        <v>3</v>
      </c>
      <c r="J591" t="s">
        <v>23607</v>
      </c>
      <c r="K591" t="s">
        <v>23636</v>
      </c>
      <c r="L591">
        <v>6449</v>
      </c>
    </row>
    <row r="592" spans="1:12" x14ac:dyDescent="0.5">
      <c r="A592">
        <v>100000855</v>
      </c>
      <c r="B592" t="s">
        <v>22995</v>
      </c>
      <c r="C592" t="s">
        <v>23789</v>
      </c>
      <c r="D592" t="s">
        <v>23650</v>
      </c>
      <c r="E592" t="s">
        <v>23626</v>
      </c>
      <c r="F592" t="s">
        <v>23619</v>
      </c>
      <c r="G592" t="s">
        <v>23620</v>
      </c>
      <c r="H592" t="s">
        <v>23621</v>
      </c>
      <c r="I592" s="33">
        <v>3</v>
      </c>
      <c r="J592" t="s">
        <v>23607</v>
      </c>
      <c r="K592" t="s">
        <v>23636</v>
      </c>
      <c r="L592">
        <v>572</v>
      </c>
    </row>
    <row r="593" spans="1:12" x14ac:dyDescent="0.5">
      <c r="A593">
        <v>100000767</v>
      </c>
      <c r="B593" t="s">
        <v>23055</v>
      </c>
      <c r="C593" t="s">
        <v>23789</v>
      </c>
      <c r="D593" t="s">
        <v>23650</v>
      </c>
      <c r="E593" t="s">
        <v>23630</v>
      </c>
      <c r="F593" t="s">
        <v>23619</v>
      </c>
      <c r="G593" t="s">
        <v>23620</v>
      </c>
      <c r="H593" t="s">
        <v>23621</v>
      </c>
      <c r="I593" s="33">
        <v>3</v>
      </c>
      <c r="J593" t="s">
        <v>23607</v>
      </c>
      <c r="K593" t="s">
        <v>23636</v>
      </c>
      <c r="L593">
        <v>7367</v>
      </c>
    </row>
    <row r="594" spans="1:12" x14ac:dyDescent="0.5">
      <c r="A594">
        <v>100000047</v>
      </c>
      <c r="B594" t="s">
        <v>22976</v>
      </c>
      <c r="C594" t="s">
        <v>23789</v>
      </c>
      <c r="D594" t="s">
        <v>23650</v>
      </c>
      <c r="E594" t="s">
        <v>23841</v>
      </c>
      <c r="F594" t="s">
        <v>23619</v>
      </c>
      <c r="G594" t="s">
        <v>23620</v>
      </c>
      <c r="H594" t="s">
        <v>23621</v>
      </c>
      <c r="I594" s="33">
        <v>3</v>
      </c>
      <c r="J594" t="s">
        <v>23607</v>
      </c>
      <c r="K594" t="s">
        <v>23636</v>
      </c>
      <c r="L594">
        <v>12156</v>
      </c>
    </row>
    <row r="595" spans="1:12" x14ac:dyDescent="0.5">
      <c r="A595">
        <v>100000981</v>
      </c>
      <c r="B595" t="s">
        <v>23071</v>
      </c>
      <c r="C595" t="s">
        <v>23789</v>
      </c>
      <c r="D595" t="s">
        <v>23650</v>
      </c>
      <c r="E595" t="s">
        <v>23752</v>
      </c>
      <c r="F595" t="s">
        <v>23619</v>
      </c>
      <c r="G595" t="s">
        <v>23620</v>
      </c>
      <c r="H595" t="s">
        <v>23621</v>
      </c>
      <c r="I595" s="33">
        <v>3</v>
      </c>
      <c r="J595" t="s">
        <v>23607</v>
      </c>
      <c r="K595" t="s">
        <v>23622</v>
      </c>
      <c r="L595">
        <v>13822</v>
      </c>
    </row>
    <row r="596" spans="1:12" x14ac:dyDescent="0.5">
      <c r="A596">
        <v>100000477</v>
      </c>
      <c r="B596" t="s">
        <v>22947</v>
      </c>
      <c r="C596" t="s">
        <v>23789</v>
      </c>
      <c r="D596" t="s">
        <v>23650</v>
      </c>
      <c r="E596" t="s">
        <v>23620</v>
      </c>
      <c r="F596" t="s">
        <v>23649</v>
      </c>
      <c r="G596" t="s">
        <v>23793</v>
      </c>
      <c r="H596" t="s">
        <v>23621</v>
      </c>
      <c r="I596" s="33">
        <v>3</v>
      </c>
      <c r="J596" t="s">
        <v>23607</v>
      </c>
      <c r="K596" t="s">
        <v>23636</v>
      </c>
      <c r="L596">
        <v>11910</v>
      </c>
    </row>
    <row r="597" spans="1:12" x14ac:dyDescent="0.5">
      <c r="A597">
        <v>100000023</v>
      </c>
      <c r="B597" t="s">
        <v>24076</v>
      </c>
      <c r="C597" t="e">
        <v>#N/A</v>
      </c>
      <c r="D597" t="e">
        <v>#N/A</v>
      </c>
      <c r="E597" t="e">
        <v>#N/A</v>
      </c>
      <c r="F597" t="e">
        <v>#N/A</v>
      </c>
      <c r="G597" t="e">
        <v>#N/A</v>
      </c>
      <c r="H597" t="s">
        <v>23621</v>
      </c>
      <c r="I597" s="33">
        <v>3</v>
      </c>
      <c r="J597" t="s">
        <v>23607</v>
      </c>
      <c r="K597" t="s">
        <v>23636</v>
      </c>
      <c r="L597">
        <v>12580</v>
      </c>
    </row>
    <row r="598" spans="1:12" x14ac:dyDescent="0.5">
      <c r="A598">
        <v>100000966</v>
      </c>
      <c r="B598" t="s">
        <v>24076</v>
      </c>
      <c r="C598" t="e">
        <v>#N/A</v>
      </c>
      <c r="D598" t="e">
        <v>#N/A</v>
      </c>
      <c r="E598" t="e">
        <v>#N/A</v>
      </c>
      <c r="F598" t="e">
        <v>#N/A</v>
      </c>
      <c r="G598" t="e">
        <v>#N/A</v>
      </c>
      <c r="H598" t="s">
        <v>23621</v>
      </c>
      <c r="I598" s="33" t="e">
        <v>#N/A</v>
      </c>
      <c r="J598" t="e">
        <v>#N/A</v>
      </c>
      <c r="K598" t="s">
        <v>23636</v>
      </c>
      <c r="L598">
        <v>14088</v>
      </c>
    </row>
    <row r="599" spans="1:12" x14ac:dyDescent="0.5">
      <c r="A599">
        <v>100000384</v>
      </c>
      <c r="B599" t="s">
        <v>23115</v>
      </c>
      <c r="C599" t="s">
        <v>23789</v>
      </c>
      <c r="D599" t="s">
        <v>23650</v>
      </c>
      <c r="E599" t="s">
        <v>23823</v>
      </c>
      <c r="F599" t="s">
        <v>23619</v>
      </c>
      <c r="G599" t="s">
        <v>23620</v>
      </c>
      <c r="H599" t="s">
        <v>23621</v>
      </c>
      <c r="I599" s="33">
        <v>3</v>
      </c>
      <c r="J599" t="s">
        <v>23607</v>
      </c>
      <c r="K599" t="s">
        <v>23622</v>
      </c>
      <c r="L599">
        <v>2614</v>
      </c>
    </row>
    <row r="600" spans="1:12" x14ac:dyDescent="0.5">
      <c r="A600">
        <v>100000314</v>
      </c>
      <c r="B600" t="s">
        <v>22842</v>
      </c>
      <c r="C600" t="s">
        <v>23789</v>
      </c>
      <c r="D600" t="s">
        <v>23650</v>
      </c>
      <c r="E600" t="s">
        <v>23627</v>
      </c>
      <c r="F600" t="s">
        <v>23619</v>
      </c>
      <c r="G600" t="s">
        <v>23620</v>
      </c>
      <c r="H600" t="s">
        <v>23621</v>
      </c>
      <c r="I600" s="33">
        <v>7</v>
      </c>
      <c r="J600" t="s">
        <v>23607</v>
      </c>
      <c r="K600" t="s">
        <v>23636</v>
      </c>
      <c r="L600">
        <v>10746</v>
      </c>
    </row>
    <row r="601" spans="1:12" x14ac:dyDescent="0.5">
      <c r="A601">
        <v>100000359</v>
      </c>
      <c r="B601" t="s">
        <v>22894</v>
      </c>
      <c r="C601" t="s">
        <v>23789</v>
      </c>
      <c r="D601" t="s">
        <v>23650</v>
      </c>
      <c r="E601" t="s">
        <v>23627</v>
      </c>
      <c r="F601" t="s">
        <v>23619</v>
      </c>
      <c r="G601" t="s">
        <v>23620</v>
      </c>
      <c r="H601" t="s">
        <v>23621</v>
      </c>
      <c r="I601" s="33">
        <v>3</v>
      </c>
      <c r="J601" t="s">
        <v>23607</v>
      </c>
      <c r="K601" t="s">
        <v>23636</v>
      </c>
      <c r="L601">
        <v>10307</v>
      </c>
    </row>
    <row r="602" spans="1:12" x14ac:dyDescent="0.5">
      <c r="A602">
        <v>100000436</v>
      </c>
      <c r="B602" t="s">
        <v>23047</v>
      </c>
      <c r="C602" t="s">
        <v>23789</v>
      </c>
      <c r="D602" t="s">
        <v>23650</v>
      </c>
      <c r="E602" t="s">
        <v>23632</v>
      </c>
      <c r="F602" t="s">
        <v>23619</v>
      </c>
      <c r="G602" t="s">
        <v>23620</v>
      </c>
      <c r="H602" t="s">
        <v>23621</v>
      </c>
      <c r="I602" s="33">
        <v>3</v>
      </c>
      <c r="J602" t="s">
        <v>23607</v>
      </c>
      <c r="K602" t="s">
        <v>23622</v>
      </c>
      <c r="L602">
        <v>13193</v>
      </c>
    </row>
    <row r="603" spans="1:12" x14ac:dyDescent="0.5">
      <c r="A603">
        <v>100000305</v>
      </c>
      <c r="B603" t="s">
        <v>22857</v>
      </c>
      <c r="C603" t="s">
        <v>23922</v>
      </c>
      <c r="D603" t="s">
        <v>24031</v>
      </c>
      <c r="E603" t="s">
        <v>23620</v>
      </c>
      <c r="F603" t="s">
        <v>23619</v>
      </c>
      <c r="G603" t="s">
        <v>23620</v>
      </c>
      <c r="H603" t="s">
        <v>23621</v>
      </c>
      <c r="I603" s="33">
        <v>10.9</v>
      </c>
      <c r="J603" t="s">
        <v>23607</v>
      </c>
      <c r="K603" t="s">
        <v>23636</v>
      </c>
      <c r="L603">
        <v>11253</v>
      </c>
    </row>
    <row r="604" spans="1:12" x14ac:dyDescent="0.5">
      <c r="A604">
        <v>100000315</v>
      </c>
      <c r="B604" t="s">
        <v>24077</v>
      </c>
      <c r="C604" t="s">
        <v>23750</v>
      </c>
      <c r="D604" t="s">
        <v>23620</v>
      </c>
      <c r="E604" t="s">
        <v>23620</v>
      </c>
      <c r="F604" t="s">
        <v>23619</v>
      </c>
      <c r="G604" t="s">
        <v>23620</v>
      </c>
      <c r="H604" t="s">
        <v>23621</v>
      </c>
      <c r="I604" s="33">
        <v>35</v>
      </c>
      <c r="J604" t="s">
        <v>23609</v>
      </c>
      <c r="K604" t="s">
        <v>23622</v>
      </c>
      <c r="L604">
        <v>1120</v>
      </c>
    </row>
    <row r="605" spans="1:12" x14ac:dyDescent="0.5">
      <c r="A605">
        <v>100000740</v>
      </c>
      <c r="B605" t="s">
        <v>22826</v>
      </c>
      <c r="C605" t="s">
        <v>23922</v>
      </c>
      <c r="D605" t="s">
        <v>24031</v>
      </c>
      <c r="E605" t="s">
        <v>23620</v>
      </c>
      <c r="F605" t="s">
        <v>23619</v>
      </c>
      <c r="G605" t="s">
        <v>23620</v>
      </c>
      <c r="H605" t="s">
        <v>23621</v>
      </c>
      <c r="I605" s="33">
        <v>49.9</v>
      </c>
      <c r="J605" t="s">
        <v>23611</v>
      </c>
      <c r="K605" t="s">
        <v>23636</v>
      </c>
      <c r="L605">
        <v>2485</v>
      </c>
    </row>
    <row r="606" spans="1:12" x14ac:dyDescent="0.5">
      <c r="A606">
        <v>100000960</v>
      </c>
      <c r="B606" t="s">
        <v>24078</v>
      </c>
      <c r="C606" t="s">
        <v>23750</v>
      </c>
      <c r="D606" t="s">
        <v>23620</v>
      </c>
      <c r="E606" t="s">
        <v>23830</v>
      </c>
      <c r="F606" t="s">
        <v>23619</v>
      </c>
      <c r="G606" t="s">
        <v>23620</v>
      </c>
      <c r="H606" t="s">
        <v>23621</v>
      </c>
      <c r="I606" s="33">
        <v>12</v>
      </c>
      <c r="J606" t="s">
        <v>23607</v>
      </c>
      <c r="K606" t="s">
        <v>23636</v>
      </c>
      <c r="L606">
        <v>7806</v>
      </c>
    </row>
    <row r="607" spans="1:12" x14ac:dyDescent="0.5">
      <c r="A607">
        <v>100000033</v>
      </c>
      <c r="B607" t="s">
        <v>23162</v>
      </c>
      <c r="C607" t="s">
        <v>23765</v>
      </c>
      <c r="D607" t="s">
        <v>24079</v>
      </c>
      <c r="E607" t="s">
        <v>23620</v>
      </c>
      <c r="F607" t="s">
        <v>23649</v>
      </c>
      <c r="G607" t="s">
        <v>23730</v>
      </c>
      <c r="H607" t="s">
        <v>23621</v>
      </c>
      <c r="I607" s="33">
        <v>9.9</v>
      </c>
      <c r="J607" t="s">
        <v>23607</v>
      </c>
      <c r="K607" t="s">
        <v>23636</v>
      </c>
      <c r="L607">
        <v>701</v>
      </c>
    </row>
    <row r="608" spans="1:12" x14ac:dyDescent="0.5">
      <c r="A608">
        <v>100000801</v>
      </c>
      <c r="B608" t="s">
        <v>24080</v>
      </c>
      <c r="C608" t="s">
        <v>23765</v>
      </c>
      <c r="D608" t="s">
        <v>24079</v>
      </c>
      <c r="E608" t="s">
        <v>23620</v>
      </c>
      <c r="F608" t="s">
        <v>23649</v>
      </c>
      <c r="G608" t="s">
        <v>24037</v>
      </c>
      <c r="H608" t="s">
        <v>23621</v>
      </c>
      <c r="I608" s="33">
        <v>1</v>
      </c>
      <c r="J608" t="s">
        <v>23607</v>
      </c>
      <c r="K608" t="s">
        <v>23622</v>
      </c>
      <c r="L608">
        <v>8695</v>
      </c>
    </row>
    <row r="609" spans="1:12" x14ac:dyDescent="0.5">
      <c r="A609">
        <v>100000631</v>
      </c>
      <c r="B609" t="s">
        <v>24081</v>
      </c>
      <c r="C609" t="s">
        <v>23765</v>
      </c>
      <c r="D609" t="s">
        <v>24079</v>
      </c>
      <c r="E609" t="s">
        <v>23620</v>
      </c>
      <c r="F609" t="s">
        <v>23649</v>
      </c>
      <c r="G609" t="s">
        <v>24082</v>
      </c>
      <c r="H609" t="s">
        <v>23621</v>
      </c>
      <c r="I609" s="33">
        <v>1</v>
      </c>
      <c r="J609" t="s">
        <v>23607</v>
      </c>
      <c r="K609" t="s">
        <v>23622</v>
      </c>
      <c r="L609">
        <v>2671</v>
      </c>
    </row>
    <row r="610" spans="1:12" x14ac:dyDescent="0.5">
      <c r="A610">
        <v>100000110</v>
      </c>
      <c r="B610" t="s">
        <v>24083</v>
      </c>
      <c r="C610" t="s">
        <v>23765</v>
      </c>
      <c r="D610" t="s">
        <v>24079</v>
      </c>
      <c r="E610" t="s">
        <v>23620</v>
      </c>
      <c r="F610" t="s">
        <v>23649</v>
      </c>
      <c r="G610" t="s">
        <v>23903</v>
      </c>
      <c r="H610" t="s">
        <v>23621</v>
      </c>
      <c r="I610" s="33">
        <v>1</v>
      </c>
      <c r="J610" t="s">
        <v>23607</v>
      </c>
      <c r="K610" t="s">
        <v>23622</v>
      </c>
      <c r="L610">
        <v>5705</v>
      </c>
    </row>
    <row r="611" spans="1:12" x14ac:dyDescent="0.5">
      <c r="A611">
        <v>100000337</v>
      </c>
      <c r="B611" t="s">
        <v>24084</v>
      </c>
      <c r="C611" t="s">
        <v>23765</v>
      </c>
      <c r="D611" t="s">
        <v>24079</v>
      </c>
      <c r="E611" t="s">
        <v>23620</v>
      </c>
      <c r="F611" t="s">
        <v>23649</v>
      </c>
      <c r="G611" t="s">
        <v>24085</v>
      </c>
      <c r="H611" t="s">
        <v>23621</v>
      </c>
      <c r="I611" s="33">
        <v>1</v>
      </c>
      <c r="J611" t="s">
        <v>23607</v>
      </c>
      <c r="K611" t="s">
        <v>23622</v>
      </c>
      <c r="L611">
        <v>7865</v>
      </c>
    </row>
    <row r="612" spans="1:12" x14ac:dyDescent="0.5">
      <c r="A612">
        <v>100000535</v>
      </c>
      <c r="B612" t="s">
        <v>22837</v>
      </c>
      <c r="C612" t="s">
        <v>23765</v>
      </c>
      <c r="D612" t="s">
        <v>24079</v>
      </c>
      <c r="E612" t="s">
        <v>23626</v>
      </c>
      <c r="F612" t="s">
        <v>23619</v>
      </c>
      <c r="G612" t="s">
        <v>23620</v>
      </c>
      <c r="H612" t="s">
        <v>23621</v>
      </c>
      <c r="I612" s="33">
        <v>12</v>
      </c>
      <c r="J612" t="s">
        <v>23607</v>
      </c>
      <c r="K612" t="s">
        <v>23636</v>
      </c>
      <c r="L612">
        <v>10270</v>
      </c>
    </row>
    <row r="613" spans="1:12" x14ac:dyDescent="0.5">
      <c r="A613">
        <v>100000329</v>
      </c>
      <c r="B613" t="s">
        <v>22851</v>
      </c>
      <c r="C613" t="s">
        <v>23765</v>
      </c>
      <c r="D613" t="s">
        <v>24079</v>
      </c>
      <c r="E613" t="s">
        <v>23627</v>
      </c>
      <c r="F613" t="s">
        <v>23619</v>
      </c>
      <c r="G613" t="s">
        <v>23620</v>
      </c>
      <c r="H613" t="s">
        <v>23621</v>
      </c>
      <c r="I613" s="33">
        <v>12</v>
      </c>
      <c r="J613" t="s">
        <v>23607</v>
      </c>
      <c r="K613" t="s">
        <v>23636</v>
      </c>
      <c r="L613">
        <v>11214</v>
      </c>
    </row>
    <row r="614" spans="1:12" x14ac:dyDescent="0.5">
      <c r="A614">
        <v>100000853</v>
      </c>
      <c r="B614" t="s">
        <v>23132</v>
      </c>
      <c r="C614" t="s">
        <v>23765</v>
      </c>
      <c r="D614" t="s">
        <v>24079</v>
      </c>
      <c r="E614" t="s">
        <v>23620</v>
      </c>
      <c r="F614" t="s">
        <v>23649</v>
      </c>
      <c r="G614" t="s">
        <v>23838</v>
      </c>
      <c r="H614" t="s">
        <v>23621</v>
      </c>
      <c r="I614" s="33">
        <v>5</v>
      </c>
      <c r="J614" t="s">
        <v>23607</v>
      </c>
      <c r="K614" t="s">
        <v>23622</v>
      </c>
      <c r="L614">
        <v>10574</v>
      </c>
    </row>
    <row r="615" spans="1:12" x14ac:dyDescent="0.5">
      <c r="A615">
        <v>100000328</v>
      </c>
      <c r="B615" t="s">
        <v>23211</v>
      </c>
      <c r="C615" t="s">
        <v>23765</v>
      </c>
      <c r="D615" t="s">
        <v>24079</v>
      </c>
      <c r="E615" t="s">
        <v>23631</v>
      </c>
      <c r="F615" t="s">
        <v>23619</v>
      </c>
      <c r="G615" t="s">
        <v>23620</v>
      </c>
      <c r="H615" t="s">
        <v>23621</v>
      </c>
      <c r="I615" s="33">
        <v>9.9</v>
      </c>
      <c r="J615" t="s">
        <v>23607</v>
      </c>
      <c r="K615" t="s">
        <v>23622</v>
      </c>
      <c r="L615">
        <v>12478</v>
      </c>
    </row>
    <row r="616" spans="1:12" x14ac:dyDescent="0.5">
      <c r="A616">
        <v>100000107</v>
      </c>
      <c r="B616" t="s">
        <v>23059</v>
      </c>
      <c r="C616" t="s">
        <v>23765</v>
      </c>
      <c r="D616" t="s">
        <v>24079</v>
      </c>
      <c r="E616" t="s">
        <v>23732</v>
      </c>
      <c r="F616" t="s">
        <v>23619</v>
      </c>
      <c r="G616" t="s">
        <v>23620</v>
      </c>
      <c r="H616" t="s">
        <v>23621</v>
      </c>
      <c r="I616" s="33">
        <v>8</v>
      </c>
      <c r="J616" t="s">
        <v>23607</v>
      </c>
      <c r="K616" t="s">
        <v>23636</v>
      </c>
      <c r="L616">
        <v>7808</v>
      </c>
    </row>
    <row r="617" spans="1:12" x14ac:dyDescent="0.5">
      <c r="A617">
        <v>100000418</v>
      </c>
      <c r="B617" t="s">
        <v>23053</v>
      </c>
      <c r="C617" t="s">
        <v>23765</v>
      </c>
      <c r="D617" t="s">
        <v>24079</v>
      </c>
      <c r="E617" t="s">
        <v>23618</v>
      </c>
      <c r="F617" t="s">
        <v>23619</v>
      </c>
      <c r="G617" t="s">
        <v>23620</v>
      </c>
      <c r="H617" t="s">
        <v>23621</v>
      </c>
      <c r="I617" s="33">
        <v>8</v>
      </c>
      <c r="J617" t="s">
        <v>23607</v>
      </c>
      <c r="K617" t="s">
        <v>23636</v>
      </c>
      <c r="L617">
        <v>13260</v>
      </c>
    </row>
    <row r="618" spans="1:12" x14ac:dyDescent="0.5">
      <c r="A618">
        <v>100000063</v>
      </c>
      <c r="B618" t="s">
        <v>23049</v>
      </c>
      <c r="C618" t="s">
        <v>23765</v>
      </c>
      <c r="D618" t="s">
        <v>24079</v>
      </c>
      <c r="E618" t="s">
        <v>23830</v>
      </c>
      <c r="F618" t="s">
        <v>23619</v>
      </c>
      <c r="G618" t="s">
        <v>23620</v>
      </c>
      <c r="H618" t="s">
        <v>23621</v>
      </c>
      <c r="I618" s="33">
        <v>8</v>
      </c>
      <c r="J618" t="s">
        <v>23607</v>
      </c>
      <c r="K618" t="s">
        <v>23636</v>
      </c>
      <c r="L618">
        <v>1243</v>
      </c>
    </row>
    <row r="619" spans="1:12" x14ac:dyDescent="0.5">
      <c r="A619">
        <v>100000649</v>
      </c>
      <c r="B619" t="s">
        <v>23189</v>
      </c>
      <c r="C619" t="s">
        <v>23765</v>
      </c>
      <c r="D619" t="s">
        <v>24079</v>
      </c>
      <c r="E619" t="s">
        <v>23627</v>
      </c>
      <c r="F619" t="s">
        <v>23619</v>
      </c>
      <c r="G619" t="s">
        <v>23620</v>
      </c>
      <c r="H619" t="s">
        <v>23621</v>
      </c>
      <c r="I619" s="33">
        <v>9.9</v>
      </c>
      <c r="J619" t="s">
        <v>23607</v>
      </c>
      <c r="K619" t="s">
        <v>23636</v>
      </c>
      <c r="L619">
        <v>2223</v>
      </c>
    </row>
    <row r="620" spans="1:12" x14ac:dyDescent="0.5">
      <c r="A620">
        <v>100000459</v>
      </c>
      <c r="B620" t="s">
        <v>22909</v>
      </c>
      <c r="C620" t="s">
        <v>23765</v>
      </c>
      <c r="D620" t="s">
        <v>24079</v>
      </c>
      <c r="E620" t="s">
        <v>23629</v>
      </c>
      <c r="F620" t="s">
        <v>23619</v>
      </c>
      <c r="G620" t="s">
        <v>23620</v>
      </c>
      <c r="H620" t="s">
        <v>23621</v>
      </c>
      <c r="I620" s="33">
        <v>9.9</v>
      </c>
      <c r="J620" t="s">
        <v>23607</v>
      </c>
      <c r="K620" t="s">
        <v>23636</v>
      </c>
      <c r="L620">
        <v>9991</v>
      </c>
    </row>
    <row r="621" spans="1:12" x14ac:dyDescent="0.5">
      <c r="A621">
        <v>100000383</v>
      </c>
      <c r="B621" t="s">
        <v>24086</v>
      </c>
      <c r="C621" t="s">
        <v>23765</v>
      </c>
      <c r="D621" t="s">
        <v>24079</v>
      </c>
      <c r="E621" t="s">
        <v>23870</v>
      </c>
      <c r="F621" t="s">
        <v>23619</v>
      </c>
      <c r="G621" t="s">
        <v>23620</v>
      </c>
      <c r="H621" t="s">
        <v>23621</v>
      </c>
      <c r="I621" s="33">
        <v>1</v>
      </c>
      <c r="J621" t="s">
        <v>23607</v>
      </c>
      <c r="K621" t="s">
        <v>23622</v>
      </c>
      <c r="L621">
        <v>12089</v>
      </c>
    </row>
    <row r="622" spans="1:12" x14ac:dyDescent="0.5">
      <c r="A622">
        <v>100000136</v>
      </c>
      <c r="B622" t="s">
        <v>23136</v>
      </c>
      <c r="C622" t="s">
        <v>23765</v>
      </c>
      <c r="D622" t="s">
        <v>24079</v>
      </c>
      <c r="E622" t="s">
        <v>23870</v>
      </c>
      <c r="F622" t="s">
        <v>23619</v>
      </c>
      <c r="G622" t="s">
        <v>23620</v>
      </c>
      <c r="H622" t="s">
        <v>23621</v>
      </c>
      <c r="I622" s="33">
        <v>9.9</v>
      </c>
      <c r="J622" t="s">
        <v>23607</v>
      </c>
      <c r="K622" t="s">
        <v>23636</v>
      </c>
      <c r="L622">
        <v>12924</v>
      </c>
    </row>
    <row r="623" spans="1:12" x14ac:dyDescent="0.5">
      <c r="A623">
        <v>100000437</v>
      </c>
      <c r="B623" t="s">
        <v>22841</v>
      </c>
      <c r="C623" t="s">
        <v>23765</v>
      </c>
      <c r="D623" t="s">
        <v>24079</v>
      </c>
      <c r="E623" t="s">
        <v>23870</v>
      </c>
      <c r="F623" t="s">
        <v>23619</v>
      </c>
      <c r="G623" t="s">
        <v>23620</v>
      </c>
      <c r="H623" t="s">
        <v>23621</v>
      </c>
      <c r="I623" s="33">
        <v>9.9</v>
      </c>
      <c r="J623" t="s">
        <v>23607</v>
      </c>
      <c r="K623" t="s">
        <v>23636</v>
      </c>
      <c r="L623">
        <v>11054</v>
      </c>
    </row>
    <row r="624" spans="1:12" x14ac:dyDescent="0.5">
      <c r="A624">
        <v>100000128</v>
      </c>
      <c r="B624" t="s">
        <v>24087</v>
      </c>
      <c r="C624" t="s">
        <v>23765</v>
      </c>
      <c r="D624" t="s">
        <v>24079</v>
      </c>
      <c r="E624" t="s">
        <v>23626</v>
      </c>
      <c r="F624" t="s">
        <v>23619</v>
      </c>
      <c r="G624" t="s">
        <v>23620</v>
      </c>
      <c r="H624" t="s">
        <v>23621</v>
      </c>
      <c r="I624" s="33">
        <v>1</v>
      </c>
      <c r="J624" t="s">
        <v>23607</v>
      </c>
      <c r="K624" t="s">
        <v>23622</v>
      </c>
      <c r="L624">
        <v>4005</v>
      </c>
    </row>
    <row r="625" spans="1:12" x14ac:dyDescent="0.5">
      <c r="A625">
        <v>100000707</v>
      </c>
      <c r="B625" t="s">
        <v>22983</v>
      </c>
      <c r="C625" t="s">
        <v>23765</v>
      </c>
      <c r="D625" t="s">
        <v>24079</v>
      </c>
      <c r="E625" t="s">
        <v>23626</v>
      </c>
      <c r="F625" t="s">
        <v>23619</v>
      </c>
      <c r="G625" t="s">
        <v>23620</v>
      </c>
      <c r="H625" t="s">
        <v>23621</v>
      </c>
      <c r="I625" s="33">
        <v>9.9</v>
      </c>
      <c r="J625" t="s">
        <v>23607</v>
      </c>
      <c r="K625" t="s">
        <v>23636</v>
      </c>
      <c r="L625">
        <v>12279</v>
      </c>
    </row>
    <row r="626" spans="1:12" x14ac:dyDescent="0.5">
      <c r="A626">
        <v>100000680</v>
      </c>
      <c r="B626" t="s">
        <v>22905</v>
      </c>
      <c r="C626" t="s">
        <v>23765</v>
      </c>
      <c r="D626" t="s">
        <v>24079</v>
      </c>
      <c r="E626" t="s">
        <v>23626</v>
      </c>
      <c r="F626" t="s">
        <v>23619</v>
      </c>
      <c r="G626" t="s">
        <v>23620</v>
      </c>
      <c r="H626" t="s">
        <v>23621</v>
      </c>
      <c r="I626" s="33">
        <v>9.9</v>
      </c>
      <c r="J626" t="s">
        <v>23607</v>
      </c>
      <c r="K626" t="s">
        <v>23636</v>
      </c>
      <c r="L626">
        <v>1738</v>
      </c>
    </row>
    <row r="627" spans="1:12" x14ac:dyDescent="0.5">
      <c r="A627">
        <v>100000138</v>
      </c>
      <c r="B627" t="s">
        <v>23042</v>
      </c>
      <c r="C627" t="s">
        <v>23765</v>
      </c>
      <c r="D627" t="s">
        <v>24079</v>
      </c>
      <c r="E627" t="s">
        <v>23872</v>
      </c>
      <c r="F627" t="s">
        <v>23649</v>
      </c>
      <c r="G627" t="s">
        <v>23986</v>
      </c>
      <c r="H627" t="s">
        <v>23621</v>
      </c>
      <c r="I627" s="33">
        <v>9.9</v>
      </c>
      <c r="J627" t="s">
        <v>23607</v>
      </c>
      <c r="K627" t="s">
        <v>23622</v>
      </c>
      <c r="L627">
        <v>10884</v>
      </c>
    </row>
    <row r="628" spans="1:12" x14ac:dyDescent="0.5">
      <c r="A628">
        <v>100000983</v>
      </c>
      <c r="B628" t="s">
        <v>24088</v>
      </c>
      <c r="C628" t="s">
        <v>23765</v>
      </c>
      <c r="D628" t="s">
        <v>24079</v>
      </c>
      <c r="E628" t="s">
        <v>23841</v>
      </c>
      <c r="F628" t="s">
        <v>23619</v>
      </c>
      <c r="G628" t="s">
        <v>23620</v>
      </c>
      <c r="H628" t="s">
        <v>23621</v>
      </c>
      <c r="I628" s="33">
        <v>1</v>
      </c>
      <c r="J628" t="s">
        <v>23607</v>
      </c>
      <c r="K628" t="s">
        <v>23622</v>
      </c>
      <c r="L628">
        <v>4311</v>
      </c>
    </row>
    <row r="629" spans="1:12" x14ac:dyDescent="0.5">
      <c r="A629">
        <v>100000289</v>
      </c>
      <c r="B629" t="s">
        <v>23110</v>
      </c>
      <c r="C629" t="s">
        <v>23765</v>
      </c>
      <c r="D629" t="s">
        <v>24079</v>
      </c>
      <c r="E629" t="s">
        <v>23841</v>
      </c>
      <c r="F629" t="s">
        <v>23619</v>
      </c>
      <c r="G629" t="s">
        <v>23620</v>
      </c>
      <c r="H629" t="s">
        <v>23621</v>
      </c>
      <c r="I629" s="33">
        <v>9.9</v>
      </c>
      <c r="J629" t="s">
        <v>23607</v>
      </c>
      <c r="K629" t="s">
        <v>23636</v>
      </c>
      <c r="L629">
        <v>9754</v>
      </c>
    </row>
    <row r="630" spans="1:12" x14ac:dyDescent="0.5">
      <c r="A630">
        <v>100000612</v>
      </c>
      <c r="B630" t="s">
        <v>22827</v>
      </c>
      <c r="C630" t="s">
        <v>23765</v>
      </c>
      <c r="D630" t="s">
        <v>24079</v>
      </c>
      <c r="E630" t="s">
        <v>23620</v>
      </c>
      <c r="F630" t="s">
        <v>23649</v>
      </c>
      <c r="G630" t="s">
        <v>23874</v>
      </c>
      <c r="H630" t="s">
        <v>23621</v>
      </c>
      <c r="I630" s="33">
        <v>9.9</v>
      </c>
      <c r="J630" t="s">
        <v>23607</v>
      </c>
      <c r="K630" t="s">
        <v>23636</v>
      </c>
      <c r="L630">
        <v>7736</v>
      </c>
    </row>
    <row r="631" spans="1:12" x14ac:dyDescent="0.5">
      <c r="A631">
        <v>100000815</v>
      </c>
      <c r="B631" t="s">
        <v>22835</v>
      </c>
      <c r="C631" t="s">
        <v>23765</v>
      </c>
      <c r="D631" t="s">
        <v>24079</v>
      </c>
      <c r="E631" t="s">
        <v>23620</v>
      </c>
      <c r="F631" t="s">
        <v>23649</v>
      </c>
      <c r="G631" t="s">
        <v>23793</v>
      </c>
      <c r="H631" t="s">
        <v>23621</v>
      </c>
      <c r="I631" s="33">
        <v>9.9</v>
      </c>
      <c r="J631" t="s">
        <v>23607</v>
      </c>
      <c r="K631" t="s">
        <v>23636</v>
      </c>
      <c r="L631">
        <v>13538</v>
      </c>
    </row>
    <row r="632" spans="1:12" x14ac:dyDescent="0.5">
      <c r="A632">
        <v>100000276</v>
      </c>
      <c r="B632" t="s">
        <v>22956</v>
      </c>
      <c r="C632" t="s">
        <v>23765</v>
      </c>
      <c r="D632" t="s">
        <v>24079</v>
      </c>
      <c r="E632" t="s">
        <v>23620</v>
      </c>
      <c r="F632" t="s">
        <v>23649</v>
      </c>
      <c r="G632" t="s">
        <v>23951</v>
      </c>
      <c r="H632" t="s">
        <v>23621</v>
      </c>
      <c r="I632" s="33">
        <v>7.92</v>
      </c>
      <c r="J632" t="s">
        <v>23607</v>
      </c>
      <c r="K632" t="s">
        <v>23636</v>
      </c>
      <c r="L632">
        <v>13275</v>
      </c>
    </row>
    <row r="633" spans="1:12" x14ac:dyDescent="0.5">
      <c r="A633">
        <v>100000423</v>
      </c>
      <c r="B633" t="s">
        <v>22816</v>
      </c>
      <c r="C633" t="s">
        <v>23765</v>
      </c>
      <c r="D633" t="s">
        <v>24079</v>
      </c>
      <c r="E633" t="s">
        <v>23627</v>
      </c>
      <c r="F633" t="s">
        <v>23619</v>
      </c>
      <c r="G633" t="s">
        <v>23620</v>
      </c>
      <c r="H633" t="s">
        <v>23621</v>
      </c>
      <c r="I633" s="33">
        <v>14.9</v>
      </c>
      <c r="J633" t="s">
        <v>23607</v>
      </c>
      <c r="K633" t="s">
        <v>23622</v>
      </c>
      <c r="L633">
        <v>11514</v>
      </c>
    </row>
    <row r="634" spans="1:12" x14ac:dyDescent="0.5">
      <c r="A634">
        <v>100000175</v>
      </c>
      <c r="B634" t="s">
        <v>23161</v>
      </c>
      <c r="C634" t="s">
        <v>23765</v>
      </c>
      <c r="D634" t="s">
        <v>24079</v>
      </c>
      <c r="E634" t="s">
        <v>23954</v>
      </c>
      <c r="F634" t="s">
        <v>23649</v>
      </c>
      <c r="G634" t="s">
        <v>23955</v>
      </c>
      <c r="H634" t="s">
        <v>23621</v>
      </c>
      <c r="I634" s="33">
        <v>9.9</v>
      </c>
      <c r="J634" t="s">
        <v>23607</v>
      </c>
      <c r="K634" t="s">
        <v>23622</v>
      </c>
      <c r="L634">
        <v>1860</v>
      </c>
    </row>
    <row r="635" spans="1:12" x14ac:dyDescent="0.5">
      <c r="A635">
        <v>100000868</v>
      </c>
      <c r="B635" t="s">
        <v>23161</v>
      </c>
      <c r="C635" t="s">
        <v>23765</v>
      </c>
      <c r="D635" t="s">
        <v>24079</v>
      </c>
      <c r="E635" t="s">
        <v>23954</v>
      </c>
      <c r="F635" t="s">
        <v>23649</v>
      </c>
      <c r="G635" t="s">
        <v>23955</v>
      </c>
      <c r="H635" t="s">
        <v>23621</v>
      </c>
      <c r="I635" s="33">
        <v>9.9</v>
      </c>
      <c r="J635" t="s">
        <v>23607</v>
      </c>
      <c r="K635" t="s">
        <v>23622</v>
      </c>
      <c r="L635">
        <v>6106</v>
      </c>
    </row>
    <row r="636" spans="1:12" x14ac:dyDescent="0.5">
      <c r="A636">
        <v>100000549</v>
      </c>
      <c r="B636" t="s">
        <v>24089</v>
      </c>
      <c r="C636" t="s">
        <v>23765</v>
      </c>
      <c r="D636" t="s">
        <v>24079</v>
      </c>
      <c r="E636" t="s">
        <v>23627</v>
      </c>
      <c r="F636" t="s">
        <v>23619</v>
      </c>
      <c r="G636" t="s">
        <v>23620</v>
      </c>
      <c r="H636" t="s">
        <v>23621</v>
      </c>
      <c r="I636" s="33">
        <v>1</v>
      </c>
      <c r="J636" t="s">
        <v>23607</v>
      </c>
      <c r="K636" t="s">
        <v>23622</v>
      </c>
      <c r="L636">
        <v>3189</v>
      </c>
    </row>
    <row r="637" spans="1:12" x14ac:dyDescent="0.5">
      <c r="A637">
        <v>100000281</v>
      </c>
      <c r="B637" t="s">
        <v>23409</v>
      </c>
      <c r="C637" t="s">
        <v>23765</v>
      </c>
      <c r="D637" t="s">
        <v>24079</v>
      </c>
      <c r="E637" t="s">
        <v>23627</v>
      </c>
      <c r="F637" t="s">
        <v>23649</v>
      </c>
      <c r="G637" t="s">
        <v>24040</v>
      </c>
      <c r="H637" t="s">
        <v>23621</v>
      </c>
      <c r="I637" s="33">
        <v>9.9</v>
      </c>
      <c r="J637" t="s">
        <v>23607</v>
      </c>
      <c r="K637" t="s">
        <v>23636</v>
      </c>
      <c r="L637">
        <v>426</v>
      </c>
    </row>
    <row r="638" spans="1:12" x14ac:dyDescent="0.5">
      <c r="A638">
        <v>100000662</v>
      </c>
      <c r="B638" t="s">
        <v>23456</v>
      </c>
      <c r="C638" t="s">
        <v>23765</v>
      </c>
      <c r="D638" t="s">
        <v>24079</v>
      </c>
      <c r="E638" t="s">
        <v>23627</v>
      </c>
      <c r="F638" t="s">
        <v>23649</v>
      </c>
      <c r="G638" t="s">
        <v>23863</v>
      </c>
      <c r="H638" t="s">
        <v>23621</v>
      </c>
      <c r="I638" s="33">
        <v>9.9</v>
      </c>
      <c r="J638" t="s">
        <v>23607</v>
      </c>
      <c r="K638" t="s">
        <v>23636</v>
      </c>
      <c r="L638">
        <v>9610</v>
      </c>
    </row>
    <row r="639" spans="1:12" x14ac:dyDescent="0.5">
      <c r="A639">
        <v>100000738</v>
      </c>
      <c r="B639" t="s">
        <v>23392</v>
      </c>
      <c r="C639" t="s">
        <v>23765</v>
      </c>
      <c r="D639" t="s">
        <v>24079</v>
      </c>
      <c r="E639" t="s">
        <v>23627</v>
      </c>
      <c r="F639" t="s">
        <v>23619</v>
      </c>
      <c r="G639" t="s">
        <v>23620</v>
      </c>
      <c r="H639" t="s">
        <v>23621</v>
      </c>
      <c r="I639" s="33">
        <v>9.9</v>
      </c>
      <c r="J639" t="s">
        <v>23607</v>
      </c>
      <c r="K639" t="s">
        <v>23636</v>
      </c>
      <c r="L639">
        <v>2008</v>
      </c>
    </row>
    <row r="640" spans="1:12" x14ac:dyDescent="0.5">
      <c r="A640">
        <v>100000916</v>
      </c>
      <c r="B640" t="s">
        <v>23510</v>
      </c>
      <c r="C640" t="s">
        <v>23765</v>
      </c>
      <c r="D640" t="s">
        <v>24079</v>
      </c>
      <c r="E640" t="s">
        <v>23627</v>
      </c>
      <c r="F640" t="s">
        <v>23649</v>
      </c>
      <c r="G640" t="s">
        <v>24090</v>
      </c>
      <c r="H640" t="s">
        <v>23621</v>
      </c>
      <c r="I640" s="33">
        <v>9.9</v>
      </c>
      <c r="J640" t="s">
        <v>23607</v>
      </c>
      <c r="K640" t="s">
        <v>23622</v>
      </c>
      <c r="L640">
        <v>1579</v>
      </c>
    </row>
    <row r="641" spans="1:12" x14ac:dyDescent="0.5">
      <c r="A641">
        <v>100000809</v>
      </c>
      <c r="B641" t="s">
        <v>23375</v>
      </c>
      <c r="C641" t="s">
        <v>23765</v>
      </c>
      <c r="D641" t="s">
        <v>24079</v>
      </c>
      <c r="E641" t="s">
        <v>23627</v>
      </c>
      <c r="F641" t="s">
        <v>23649</v>
      </c>
      <c r="G641" t="s">
        <v>23909</v>
      </c>
      <c r="H641" t="s">
        <v>23621</v>
      </c>
      <c r="I641" s="33">
        <v>9.9</v>
      </c>
      <c r="J641" t="s">
        <v>23607</v>
      </c>
      <c r="K641" t="s">
        <v>23622</v>
      </c>
      <c r="L641">
        <v>5421</v>
      </c>
    </row>
    <row r="642" spans="1:12" x14ac:dyDescent="0.5">
      <c r="A642">
        <v>100000099</v>
      </c>
      <c r="B642" t="s">
        <v>22968</v>
      </c>
      <c r="C642" t="s">
        <v>23765</v>
      </c>
      <c r="D642" t="s">
        <v>24079</v>
      </c>
      <c r="E642" t="s">
        <v>23632</v>
      </c>
      <c r="F642" t="s">
        <v>23619</v>
      </c>
      <c r="G642" t="s">
        <v>23620</v>
      </c>
      <c r="H642" t="s">
        <v>23621</v>
      </c>
      <c r="I642" s="33">
        <v>9.9</v>
      </c>
      <c r="J642" t="s">
        <v>23607</v>
      </c>
      <c r="K642" t="s">
        <v>23636</v>
      </c>
      <c r="L642">
        <v>7517</v>
      </c>
    </row>
    <row r="643" spans="1:12" x14ac:dyDescent="0.5">
      <c r="A643">
        <v>100000045</v>
      </c>
      <c r="B643" t="s">
        <v>23056</v>
      </c>
      <c r="C643" t="s">
        <v>23765</v>
      </c>
      <c r="D643" t="s">
        <v>24079</v>
      </c>
      <c r="E643" t="s">
        <v>23627</v>
      </c>
      <c r="F643" t="s">
        <v>23649</v>
      </c>
      <c r="G643" t="s">
        <v>24091</v>
      </c>
      <c r="H643" t="s">
        <v>23621</v>
      </c>
      <c r="I643" s="33">
        <v>9.9</v>
      </c>
      <c r="J643" t="s">
        <v>23607</v>
      </c>
      <c r="K643" t="s">
        <v>23636</v>
      </c>
      <c r="L643">
        <v>12452</v>
      </c>
    </row>
    <row r="644" spans="1:12" x14ac:dyDescent="0.5">
      <c r="A644">
        <v>100000864</v>
      </c>
      <c r="B644" t="s">
        <v>23338</v>
      </c>
      <c r="C644" t="s">
        <v>23765</v>
      </c>
      <c r="D644" t="s">
        <v>24079</v>
      </c>
      <c r="E644" t="s">
        <v>23627</v>
      </c>
      <c r="F644" t="s">
        <v>23619</v>
      </c>
      <c r="G644" t="s">
        <v>23620</v>
      </c>
      <c r="H644" t="s">
        <v>23621</v>
      </c>
      <c r="I644" s="33">
        <v>9.9</v>
      </c>
      <c r="J644" t="s">
        <v>23607</v>
      </c>
      <c r="K644" t="s">
        <v>23636</v>
      </c>
      <c r="L644">
        <v>7695</v>
      </c>
    </row>
    <row r="645" spans="1:12" x14ac:dyDescent="0.5">
      <c r="A645">
        <v>100000446</v>
      </c>
      <c r="B645" t="s">
        <v>24092</v>
      </c>
      <c r="C645" t="s">
        <v>23765</v>
      </c>
      <c r="D645" t="s">
        <v>24079</v>
      </c>
      <c r="E645" t="s">
        <v>23627</v>
      </c>
      <c r="F645" t="s">
        <v>23619</v>
      </c>
      <c r="G645" t="s">
        <v>23620</v>
      </c>
      <c r="H645" t="s">
        <v>23621</v>
      </c>
      <c r="I645" s="33">
        <v>9.9</v>
      </c>
      <c r="J645" t="s">
        <v>23607</v>
      </c>
      <c r="K645" t="s">
        <v>23636</v>
      </c>
      <c r="L645">
        <v>7865</v>
      </c>
    </row>
    <row r="646" spans="1:12" x14ac:dyDescent="0.5">
      <c r="A646">
        <v>100000982</v>
      </c>
      <c r="B646" t="s">
        <v>22917</v>
      </c>
      <c r="C646" t="s">
        <v>23765</v>
      </c>
      <c r="D646" t="s">
        <v>24079</v>
      </c>
      <c r="E646" t="s">
        <v>23841</v>
      </c>
      <c r="F646" t="s">
        <v>23649</v>
      </c>
      <c r="G646" t="s">
        <v>23840</v>
      </c>
      <c r="H646" t="s">
        <v>23621</v>
      </c>
      <c r="I646" s="33">
        <v>9.9</v>
      </c>
      <c r="J646" t="s">
        <v>23607</v>
      </c>
      <c r="K646" t="s">
        <v>23636</v>
      </c>
      <c r="L646">
        <v>2478</v>
      </c>
    </row>
    <row r="647" spans="1:12" x14ac:dyDescent="0.5">
      <c r="A647">
        <v>100000565</v>
      </c>
      <c r="B647" t="s">
        <v>23410</v>
      </c>
      <c r="C647" t="s">
        <v>23765</v>
      </c>
      <c r="D647" t="s">
        <v>24079</v>
      </c>
      <c r="E647" t="s">
        <v>23627</v>
      </c>
      <c r="F647" t="s">
        <v>23649</v>
      </c>
      <c r="G647" t="s">
        <v>23840</v>
      </c>
      <c r="H647" t="s">
        <v>23621</v>
      </c>
      <c r="I647" s="33">
        <v>9.9</v>
      </c>
      <c r="J647" t="s">
        <v>23607</v>
      </c>
      <c r="K647" t="s">
        <v>23636</v>
      </c>
      <c r="L647">
        <v>14564</v>
      </c>
    </row>
    <row r="648" spans="1:12" x14ac:dyDescent="0.5">
      <c r="A648">
        <v>100000216</v>
      </c>
      <c r="B648" t="s">
        <v>23410</v>
      </c>
      <c r="C648" t="s">
        <v>23765</v>
      </c>
      <c r="D648" t="s">
        <v>24079</v>
      </c>
      <c r="E648" t="s">
        <v>23627</v>
      </c>
      <c r="F648" t="s">
        <v>23649</v>
      </c>
      <c r="G648" t="s">
        <v>23840</v>
      </c>
      <c r="H648" t="s">
        <v>23621</v>
      </c>
      <c r="I648" s="33">
        <v>9.9</v>
      </c>
      <c r="J648" t="s">
        <v>23607</v>
      </c>
      <c r="K648" t="s">
        <v>23622</v>
      </c>
      <c r="L648">
        <v>6912</v>
      </c>
    </row>
    <row r="649" spans="1:12" x14ac:dyDescent="0.5">
      <c r="A649">
        <v>100000193</v>
      </c>
      <c r="B649" t="s">
        <v>23098</v>
      </c>
      <c r="C649" t="s">
        <v>23765</v>
      </c>
      <c r="D649" t="s">
        <v>24079</v>
      </c>
      <c r="E649" t="s">
        <v>23894</v>
      </c>
      <c r="F649" t="s">
        <v>23649</v>
      </c>
      <c r="G649" t="s">
        <v>23840</v>
      </c>
      <c r="H649" t="s">
        <v>23621</v>
      </c>
      <c r="I649" s="33">
        <v>5</v>
      </c>
      <c r="J649" t="s">
        <v>23607</v>
      </c>
      <c r="K649" t="s">
        <v>23622</v>
      </c>
      <c r="L649">
        <v>10385</v>
      </c>
    </row>
    <row r="650" spans="1:12" x14ac:dyDescent="0.5">
      <c r="A650">
        <v>100000738</v>
      </c>
      <c r="B650" t="s">
        <v>22910</v>
      </c>
      <c r="C650" t="s">
        <v>23765</v>
      </c>
      <c r="D650" t="s">
        <v>24079</v>
      </c>
      <c r="E650" t="s">
        <v>23839</v>
      </c>
      <c r="F650" t="s">
        <v>23649</v>
      </c>
      <c r="G650" t="s">
        <v>23840</v>
      </c>
      <c r="H650" t="s">
        <v>23621</v>
      </c>
      <c r="I650" s="33">
        <v>9.9</v>
      </c>
      <c r="J650" t="s">
        <v>23607</v>
      </c>
      <c r="K650" t="s">
        <v>23636</v>
      </c>
      <c r="L650">
        <v>4697</v>
      </c>
    </row>
    <row r="651" spans="1:12" x14ac:dyDescent="0.5">
      <c r="A651">
        <v>100000377</v>
      </c>
      <c r="B651" t="s">
        <v>23278</v>
      </c>
      <c r="C651" t="s">
        <v>23765</v>
      </c>
      <c r="D651" t="s">
        <v>24079</v>
      </c>
      <c r="E651" t="s">
        <v>23830</v>
      </c>
      <c r="F651" t="s">
        <v>23649</v>
      </c>
      <c r="G651" t="s">
        <v>23840</v>
      </c>
      <c r="H651" t="s">
        <v>23621</v>
      </c>
      <c r="I651" s="33">
        <v>9.9</v>
      </c>
      <c r="J651" t="s">
        <v>23607</v>
      </c>
      <c r="K651" t="s">
        <v>23622</v>
      </c>
      <c r="L651">
        <v>859</v>
      </c>
    </row>
    <row r="652" spans="1:12" x14ac:dyDescent="0.5">
      <c r="A652">
        <v>100000589</v>
      </c>
      <c r="B652" t="s">
        <v>24093</v>
      </c>
      <c r="C652" t="s">
        <v>23765</v>
      </c>
      <c r="D652" t="s">
        <v>24079</v>
      </c>
      <c r="E652" t="s">
        <v>23625</v>
      </c>
      <c r="F652" t="s">
        <v>23649</v>
      </c>
      <c r="G652" t="s">
        <v>23651</v>
      </c>
      <c r="H652" t="s">
        <v>23621</v>
      </c>
      <c r="I652" s="33">
        <v>9.9</v>
      </c>
      <c r="J652" t="s">
        <v>23607</v>
      </c>
      <c r="K652" t="s">
        <v>23636</v>
      </c>
      <c r="L652">
        <v>10328</v>
      </c>
    </row>
    <row r="653" spans="1:12" x14ac:dyDescent="0.5">
      <c r="A653">
        <v>100000253</v>
      </c>
      <c r="B653" t="s">
        <v>23169</v>
      </c>
      <c r="C653" t="s">
        <v>23765</v>
      </c>
      <c r="D653" t="s">
        <v>24079</v>
      </c>
      <c r="E653" t="s">
        <v>23877</v>
      </c>
      <c r="F653" t="s">
        <v>23619</v>
      </c>
      <c r="G653" t="s">
        <v>23620</v>
      </c>
      <c r="H653" t="s">
        <v>23621</v>
      </c>
      <c r="I653" s="33">
        <v>9.9</v>
      </c>
      <c r="J653" t="s">
        <v>23607</v>
      </c>
      <c r="K653" t="s">
        <v>23622</v>
      </c>
      <c r="L653">
        <v>3088</v>
      </c>
    </row>
    <row r="654" spans="1:12" x14ac:dyDescent="0.5">
      <c r="A654">
        <v>100000582</v>
      </c>
      <c r="B654" t="s">
        <v>22893</v>
      </c>
      <c r="C654" t="s">
        <v>23765</v>
      </c>
      <c r="D654" t="s">
        <v>24079</v>
      </c>
      <c r="E654" t="s">
        <v>23877</v>
      </c>
      <c r="F654" t="s">
        <v>23619</v>
      </c>
      <c r="G654" t="s">
        <v>23620</v>
      </c>
      <c r="H654" t="s">
        <v>23621</v>
      </c>
      <c r="I654" s="33">
        <v>9.9</v>
      </c>
      <c r="J654" t="s">
        <v>23607</v>
      </c>
      <c r="K654" t="s">
        <v>23636</v>
      </c>
      <c r="L654">
        <v>8585</v>
      </c>
    </row>
    <row r="655" spans="1:12" x14ac:dyDescent="0.5">
      <c r="A655">
        <v>100000889</v>
      </c>
      <c r="B655" t="s">
        <v>23028</v>
      </c>
      <c r="C655" t="s">
        <v>23765</v>
      </c>
      <c r="D655" t="s">
        <v>24079</v>
      </c>
      <c r="E655" t="s">
        <v>23937</v>
      </c>
      <c r="F655" t="s">
        <v>23619</v>
      </c>
      <c r="G655" t="s">
        <v>23620</v>
      </c>
      <c r="H655" t="s">
        <v>23621</v>
      </c>
      <c r="I655" s="33">
        <v>9.9</v>
      </c>
      <c r="J655" t="s">
        <v>23607</v>
      </c>
      <c r="K655" t="s">
        <v>23636</v>
      </c>
      <c r="L655">
        <v>5320</v>
      </c>
    </row>
    <row r="656" spans="1:12" x14ac:dyDescent="0.5">
      <c r="A656">
        <v>100000996</v>
      </c>
      <c r="B656" t="s">
        <v>22954</v>
      </c>
      <c r="C656" t="s">
        <v>23765</v>
      </c>
      <c r="D656" t="s">
        <v>24079</v>
      </c>
      <c r="E656" t="s">
        <v>23937</v>
      </c>
      <c r="F656" t="s">
        <v>23619</v>
      </c>
      <c r="G656" t="s">
        <v>23620</v>
      </c>
      <c r="H656" t="s">
        <v>23621</v>
      </c>
      <c r="I656" s="33">
        <v>9.9</v>
      </c>
      <c r="J656" t="s">
        <v>23607</v>
      </c>
      <c r="K656" t="s">
        <v>23636</v>
      </c>
      <c r="L656">
        <v>14343</v>
      </c>
    </row>
    <row r="657" spans="1:12" x14ac:dyDescent="0.5">
      <c r="A657">
        <v>100000093</v>
      </c>
      <c r="B657" t="s">
        <v>24094</v>
      </c>
      <c r="C657" t="s">
        <v>23765</v>
      </c>
      <c r="D657" t="s">
        <v>24079</v>
      </c>
      <c r="E657" t="s">
        <v>23937</v>
      </c>
      <c r="F657" t="s">
        <v>23619</v>
      </c>
      <c r="G657" t="s">
        <v>23620</v>
      </c>
      <c r="H657" t="s">
        <v>23621</v>
      </c>
      <c r="I657" s="33">
        <v>1</v>
      </c>
      <c r="J657" t="s">
        <v>23607</v>
      </c>
      <c r="K657" t="s">
        <v>23622</v>
      </c>
      <c r="L657">
        <v>1436</v>
      </c>
    </row>
    <row r="658" spans="1:12" x14ac:dyDescent="0.5">
      <c r="A658">
        <v>100000896</v>
      </c>
      <c r="B658" t="s">
        <v>24095</v>
      </c>
      <c r="C658" t="s">
        <v>23765</v>
      </c>
      <c r="D658" t="s">
        <v>24079</v>
      </c>
      <c r="E658" t="s">
        <v>23839</v>
      </c>
      <c r="F658" t="s">
        <v>23619</v>
      </c>
      <c r="G658" t="s">
        <v>23620</v>
      </c>
      <c r="H658" t="s">
        <v>23621</v>
      </c>
      <c r="I658" s="33">
        <v>1</v>
      </c>
      <c r="J658" t="s">
        <v>23607</v>
      </c>
      <c r="K658" t="s">
        <v>23622</v>
      </c>
      <c r="L658">
        <v>4285</v>
      </c>
    </row>
    <row r="659" spans="1:12" x14ac:dyDescent="0.5">
      <c r="A659">
        <v>100000315</v>
      </c>
      <c r="B659" t="s">
        <v>23149</v>
      </c>
      <c r="C659" t="s">
        <v>23765</v>
      </c>
      <c r="D659" t="s">
        <v>24079</v>
      </c>
      <c r="E659" t="s">
        <v>23839</v>
      </c>
      <c r="F659" t="s">
        <v>23619</v>
      </c>
      <c r="G659" t="s">
        <v>23620</v>
      </c>
      <c r="H659" t="s">
        <v>23621</v>
      </c>
      <c r="I659" s="33">
        <v>9.9</v>
      </c>
      <c r="J659" t="s">
        <v>23607</v>
      </c>
      <c r="K659" t="s">
        <v>23636</v>
      </c>
      <c r="L659">
        <v>1989</v>
      </c>
    </row>
    <row r="660" spans="1:12" x14ac:dyDescent="0.5">
      <c r="A660">
        <v>100000556</v>
      </c>
      <c r="B660" t="s">
        <v>23082</v>
      </c>
      <c r="C660" t="s">
        <v>23765</v>
      </c>
      <c r="D660" t="s">
        <v>24079</v>
      </c>
      <c r="E660" t="s">
        <v>23841</v>
      </c>
      <c r="F660" t="s">
        <v>23649</v>
      </c>
      <c r="G660" t="s">
        <v>23842</v>
      </c>
      <c r="H660" t="s">
        <v>23621</v>
      </c>
      <c r="I660" s="33">
        <v>5</v>
      </c>
      <c r="J660" t="s">
        <v>23607</v>
      </c>
      <c r="K660" t="s">
        <v>23622</v>
      </c>
      <c r="L660">
        <v>9884</v>
      </c>
    </row>
    <row r="661" spans="1:12" x14ac:dyDescent="0.5">
      <c r="A661">
        <v>100000332</v>
      </c>
      <c r="B661" t="s">
        <v>24096</v>
      </c>
      <c r="C661" t="s">
        <v>23750</v>
      </c>
      <c r="D661" t="s">
        <v>23620</v>
      </c>
      <c r="E661" t="s">
        <v>23620</v>
      </c>
      <c r="F661" t="s">
        <v>23619</v>
      </c>
      <c r="G661" t="s">
        <v>23620</v>
      </c>
      <c r="H661" t="s">
        <v>23621</v>
      </c>
      <c r="I661" s="33">
        <v>12</v>
      </c>
      <c r="J661" t="s">
        <v>23607</v>
      </c>
      <c r="K661" t="s">
        <v>23636</v>
      </c>
      <c r="L661">
        <v>11617</v>
      </c>
    </row>
    <row r="662" spans="1:12" x14ac:dyDescent="0.5">
      <c r="A662">
        <v>100000552</v>
      </c>
      <c r="B662" t="s">
        <v>23256</v>
      </c>
      <c r="C662" t="s">
        <v>23750</v>
      </c>
      <c r="D662" t="s">
        <v>23620</v>
      </c>
      <c r="E662" t="s">
        <v>23752</v>
      </c>
      <c r="F662" t="s">
        <v>23619</v>
      </c>
      <c r="G662" t="s">
        <v>23620</v>
      </c>
      <c r="H662" t="s">
        <v>23621</v>
      </c>
      <c r="I662" s="33">
        <v>19</v>
      </c>
      <c r="J662" t="s">
        <v>23608</v>
      </c>
      <c r="K662" t="s">
        <v>23636</v>
      </c>
      <c r="L662">
        <v>667</v>
      </c>
    </row>
    <row r="663" spans="1:12" x14ac:dyDescent="0.5">
      <c r="A663">
        <v>100000349</v>
      </c>
      <c r="B663" t="s">
        <v>24097</v>
      </c>
      <c r="C663" t="s">
        <v>23750</v>
      </c>
      <c r="D663" t="s">
        <v>23620</v>
      </c>
      <c r="E663" t="s">
        <v>23823</v>
      </c>
      <c r="F663" t="s">
        <v>23619</v>
      </c>
      <c r="G663" t="s">
        <v>23620</v>
      </c>
      <c r="H663" t="s">
        <v>23621</v>
      </c>
      <c r="I663" s="33">
        <v>19</v>
      </c>
      <c r="J663" t="s">
        <v>23608</v>
      </c>
      <c r="K663" t="s">
        <v>23636</v>
      </c>
      <c r="L663">
        <v>14931</v>
      </c>
    </row>
    <row r="664" spans="1:12" x14ac:dyDescent="0.5">
      <c r="A664">
        <v>100000518</v>
      </c>
      <c r="B664" t="s">
        <v>24098</v>
      </c>
      <c r="C664" t="s">
        <v>23750</v>
      </c>
      <c r="D664" t="s">
        <v>23620</v>
      </c>
      <c r="E664" t="s">
        <v>23961</v>
      </c>
      <c r="F664" t="s">
        <v>23619</v>
      </c>
      <c r="G664" t="s">
        <v>23620</v>
      </c>
      <c r="H664" t="s">
        <v>23621</v>
      </c>
      <c r="I664" s="33">
        <v>59</v>
      </c>
      <c r="J664" t="s">
        <v>23612</v>
      </c>
      <c r="K664" t="s">
        <v>23636</v>
      </c>
      <c r="L664">
        <v>6707</v>
      </c>
    </row>
    <row r="665" spans="1:12" x14ac:dyDescent="0.5">
      <c r="A665">
        <v>100000615</v>
      </c>
      <c r="B665" t="s">
        <v>23308</v>
      </c>
      <c r="C665" t="s">
        <v>23750</v>
      </c>
      <c r="D665" t="s">
        <v>23620</v>
      </c>
      <c r="E665" t="s">
        <v>23961</v>
      </c>
      <c r="F665" t="s">
        <v>23619</v>
      </c>
      <c r="G665" t="s">
        <v>23620</v>
      </c>
      <c r="H665" t="s">
        <v>23621</v>
      </c>
      <c r="I665" s="33">
        <v>59</v>
      </c>
      <c r="J665" t="s">
        <v>23612</v>
      </c>
      <c r="K665" t="s">
        <v>23636</v>
      </c>
      <c r="L665">
        <v>14639</v>
      </c>
    </row>
    <row r="666" spans="1:12" x14ac:dyDescent="0.5">
      <c r="A666">
        <v>100000909</v>
      </c>
      <c r="B666" t="s">
        <v>24099</v>
      </c>
      <c r="C666" t="s">
        <v>23750</v>
      </c>
      <c r="D666" t="s">
        <v>23620</v>
      </c>
      <c r="E666" t="s">
        <v>23961</v>
      </c>
      <c r="F666" t="s">
        <v>23619</v>
      </c>
      <c r="G666" t="s">
        <v>23620</v>
      </c>
      <c r="H666" t="s">
        <v>23621</v>
      </c>
      <c r="I666" s="33">
        <v>29</v>
      </c>
      <c r="J666" t="s">
        <v>23609</v>
      </c>
      <c r="K666" t="s">
        <v>23636</v>
      </c>
      <c r="L666">
        <v>7037</v>
      </c>
    </row>
    <row r="667" spans="1:12" x14ac:dyDescent="0.5">
      <c r="A667">
        <v>100000778</v>
      </c>
      <c r="B667" t="s">
        <v>24100</v>
      </c>
      <c r="C667" t="s">
        <v>23750</v>
      </c>
      <c r="D667" t="s">
        <v>23620</v>
      </c>
      <c r="E667" t="s">
        <v>23961</v>
      </c>
      <c r="F667" t="s">
        <v>23619</v>
      </c>
      <c r="G667" t="s">
        <v>23620</v>
      </c>
      <c r="H667" t="s">
        <v>23621</v>
      </c>
      <c r="I667" s="33">
        <v>55</v>
      </c>
      <c r="J667" t="s">
        <v>23611</v>
      </c>
      <c r="K667" t="s">
        <v>23636</v>
      </c>
      <c r="L667">
        <v>7726</v>
      </c>
    </row>
    <row r="668" spans="1:12" x14ac:dyDescent="0.5">
      <c r="A668">
        <v>100000047</v>
      </c>
      <c r="B668" t="s">
        <v>24101</v>
      </c>
      <c r="C668" t="s">
        <v>23750</v>
      </c>
      <c r="D668" t="s">
        <v>23620</v>
      </c>
      <c r="E668" t="s">
        <v>23961</v>
      </c>
      <c r="F668" t="s">
        <v>23619</v>
      </c>
      <c r="G668" t="s">
        <v>23620</v>
      </c>
      <c r="H668" t="s">
        <v>23621</v>
      </c>
      <c r="I668" s="33">
        <v>89</v>
      </c>
      <c r="J668" t="s">
        <v>23615</v>
      </c>
      <c r="K668" t="s">
        <v>23636</v>
      </c>
      <c r="L668">
        <v>14461</v>
      </c>
    </row>
    <row r="669" spans="1:12" x14ac:dyDescent="0.5">
      <c r="A669">
        <v>100000507</v>
      </c>
      <c r="B669" t="s">
        <v>24102</v>
      </c>
      <c r="C669" t="s">
        <v>23617</v>
      </c>
      <c r="D669" t="s">
        <v>23617</v>
      </c>
      <c r="E669" t="s">
        <v>23894</v>
      </c>
      <c r="F669" t="s">
        <v>23619</v>
      </c>
      <c r="G669" t="s">
        <v>23620</v>
      </c>
      <c r="H669" t="s">
        <v>23621</v>
      </c>
      <c r="I669" s="33">
        <v>1</v>
      </c>
      <c r="J669" t="s">
        <v>23607</v>
      </c>
      <c r="K669" t="s">
        <v>23622</v>
      </c>
      <c r="L669">
        <v>13629</v>
      </c>
    </row>
    <row r="670" spans="1:12" x14ac:dyDescent="0.5">
      <c r="A670">
        <v>100000153</v>
      </c>
      <c r="B670" t="s">
        <v>24103</v>
      </c>
      <c r="C670" t="s">
        <v>23750</v>
      </c>
      <c r="D670" t="s">
        <v>23620</v>
      </c>
      <c r="E670" t="s">
        <v>23627</v>
      </c>
      <c r="F670" t="s">
        <v>23619</v>
      </c>
      <c r="G670" t="s">
        <v>23620</v>
      </c>
      <c r="H670" t="s">
        <v>23621</v>
      </c>
      <c r="I670" s="33">
        <v>5</v>
      </c>
      <c r="J670" t="s">
        <v>23607</v>
      </c>
      <c r="K670" t="s">
        <v>23636</v>
      </c>
      <c r="L670">
        <v>110</v>
      </c>
    </row>
    <row r="671" spans="1:12" x14ac:dyDescent="0.5">
      <c r="A671">
        <v>100000039</v>
      </c>
      <c r="B671" t="s">
        <v>24104</v>
      </c>
      <c r="C671" t="s">
        <v>23750</v>
      </c>
      <c r="D671" t="s">
        <v>23620</v>
      </c>
      <c r="E671" t="s">
        <v>23627</v>
      </c>
      <c r="F671" t="s">
        <v>23619</v>
      </c>
      <c r="G671" t="s">
        <v>23620</v>
      </c>
      <c r="H671" t="s">
        <v>23621</v>
      </c>
      <c r="I671" s="33">
        <v>9</v>
      </c>
      <c r="J671" t="s">
        <v>23607</v>
      </c>
      <c r="K671" t="s">
        <v>23636</v>
      </c>
      <c r="L671">
        <v>4956</v>
      </c>
    </row>
    <row r="672" spans="1:12" x14ac:dyDescent="0.5">
      <c r="A672">
        <v>100000013</v>
      </c>
      <c r="B672" t="s">
        <v>23360</v>
      </c>
      <c r="C672" t="s">
        <v>23728</v>
      </c>
      <c r="D672" t="s">
        <v>24105</v>
      </c>
      <c r="E672" t="s">
        <v>23629</v>
      </c>
      <c r="F672" t="s">
        <v>23619</v>
      </c>
      <c r="G672" t="s">
        <v>23620</v>
      </c>
      <c r="H672" t="s">
        <v>23621</v>
      </c>
      <c r="I672" s="33">
        <v>16.600000000000001</v>
      </c>
      <c r="J672" t="s">
        <v>23608</v>
      </c>
      <c r="K672" t="s">
        <v>23636</v>
      </c>
      <c r="L672">
        <v>8805</v>
      </c>
    </row>
    <row r="673" spans="1:12" x14ac:dyDescent="0.5">
      <c r="A673">
        <v>100000236</v>
      </c>
      <c r="B673" t="s">
        <v>23469</v>
      </c>
      <c r="C673" t="s">
        <v>23728</v>
      </c>
      <c r="D673" t="s">
        <v>24105</v>
      </c>
      <c r="E673" t="s">
        <v>23841</v>
      </c>
      <c r="F673" t="s">
        <v>23619</v>
      </c>
      <c r="G673" t="s">
        <v>23620</v>
      </c>
      <c r="H673" t="s">
        <v>23621</v>
      </c>
      <c r="I673" s="33">
        <v>16.600000000000001</v>
      </c>
      <c r="J673" t="s">
        <v>23608</v>
      </c>
      <c r="K673" t="s">
        <v>23636</v>
      </c>
      <c r="L673">
        <v>11257</v>
      </c>
    </row>
    <row r="674" spans="1:12" x14ac:dyDescent="0.5">
      <c r="A674">
        <v>100000627</v>
      </c>
      <c r="B674" t="s">
        <v>23311</v>
      </c>
      <c r="C674" t="s">
        <v>23728</v>
      </c>
      <c r="D674" t="s">
        <v>24105</v>
      </c>
      <c r="E674" t="s">
        <v>23632</v>
      </c>
      <c r="F674" t="s">
        <v>23619</v>
      </c>
      <c r="G674" t="s">
        <v>23620</v>
      </c>
      <c r="H674" t="s">
        <v>23621</v>
      </c>
      <c r="I674" s="33">
        <v>16.600000000000001</v>
      </c>
      <c r="J674" t="s">
        <v>23608</v>
      </c>
      <c r="K674" t="s">
        <v>23636</v>
      </c>
      <c r="L674">
        <v>2285</v>
      </c>
    </row>
    <row r="675" spans="1:12" x14ac:dyDescent="0.5">
      <c r="A675">
        <v>100000353</v>
      </c>
      <c r="B675" t="s">
        <v>23397</v>
      </c>
      <c r="C675" t="s">
        <v>23728</v>
      </c>
      <c r="D675" t="s">
        <v>24105</v>
      </c>
      <c r="E675" t="s">
        <v>23752</v>
      </c>
      <c r="F675" t="s">
        <v>23619</v>
      </c>
      <c r="G675" t="s">
        <v>23620</v>
      </c>
      <c r="H675" t="s">
        <v>23621</v>
      </c>
      <c r="I675" s="33">
        <v>16.600000000000001</v>
      </c>
      <c r="J675" t="s">
        <v>23608</v>
      </c>
      <c r="K675" t="s">
        <v>23636</v>
      </c>
      <c r="L675">
        <v>13519</v>
      </c>
    </row>
    <row r="676" spans="1:12" x14ac:dyDescent="0.5">
      <c r="A676">
        <v>100000520</v>
      </c>
      <c r="B676" t="s">
        <v>23359</v>
      </c>
      <c r="C676" t="s">
        <v>23728</v>
      </c>
      <c r="D676" t="s">
        <v>24105</v>
      </c>
      <c r="E676" t="s">
        <v>24106</v>
      </c>
      <c r="F676" t="s">
        <v>23619</v>
      </c>
      <c r="G676" t="s">
        <v>23620</v>
      </c>
      <c r="H676" t="s">
        <v>23621</v>
      </c>
      <c r="I676" s="33">
        <v>16.600000000000001</v>
      </c>
      <c r="J676" t="s">
        <v>23608</v>
      </c>
      <c r="K676" t="s">
        <v>23636</v>
      </c>
      <c r="L676">
        <v>1220</v>
      </c>
    </row>
    <row r="677" spans="1:12" x14ac:dyDescent="0.5">
      <c r="A677">
        <v>100000467</v>
      </c>
      <c r="B677" t="s">
        <v>22904</v>
      </c>
      <c r="C677" t="s">
        <v>23728</v>
      </c>
      <c r="D677" t="s">
        <v>24105</v>
      </c>
      <c r="E677" t="s">
        <v>23627</v>
      </c>
      <c r="F677" t="s">
        <v>23619</v>
      </c>
      <c r="G677" t="s">
        <v>23620</v>
      </c>
      <c r="H677" t="s">
        <v>23621</v>
      </c>
      <c r="I677" s="33">
        <v>16.600000000000001</v>
      </c>
      <c r="J677" t="s">
        <v>23608</v>
      </c>
      <c r="K677" t="s">
        <v>23622</v>
      </c>
      <c r="L677">
        <v>4543</v>
      </c>
    </row>
    <row r="678" spans="1:12" x14ac:dyDescent="0.5">
      <c r="A678">
        <v>100000053</v>
      </c>
      <c r="B678" t="s">
        <v>22924</v>
      </c>
      <c r="C678" t="s">
        <v>23728</v>
      </c>
      <c r="D678" t="s">
        <v>24105</v>
      </c>
      <c r="E678" t="s">
        <v>23954</v>
      </c>
      <c r="F678" t="s">
        <v>23649</v>
      </c>
      <c r="G678" t="s">
        <v>23955</v>
      </c>
      <c r="H678" t="s">
        <v>23621</v>
      </c>
      <c r="I678" s="33">
        <v>16.600000000000001</v>
      </c>
      <c r="J678" t="s">
        <v>23608</v>
      </c>
      <c r="K678" t="s">
        <v>23622</v>
      </c>
      <c r="L678">
        <v>8814</v>
      </c>
    </row>
    <row r="679" spans="1:12" x14ac:dyDescent="0.5">
      <c r="A679">
        <v>100000541</v>
      </c>
      <c r="B679" t="s">
        <v>22881</v>
      </c>
      <c r="C679" t="s">
        <v>23653</v>
      </c>
      <c r="D679" t="s">
        <v>24107</v>
      </c>
      <c r="E679" t="s">
        <v>23627</v>
      </c>
      <c r="F679" t="s">
        <v>23619</v>
      </c>
      <c r="G679" t="s">
        <v>23620</v>
      </c>
      <c r="H679" t="s">
        <v>23621</v>
      </c>
      <c r="I679" s="33">
        <v>5</v>
      </c>
      <c r="J679" t="s">
        <v>23607</v>
      </c>
      <c r="K679" t="s">
        <v>23636</v>
      </c>
      <c r="L679">
        <v>4257</v>
      </c>
    </row>
    <row r="680" spans="1:12" x14ac:dyDescent="0.5">
      <c r="A680">
        <v>100000947</v>
      </c>
      <c r="B680" t="s">
        <v>23400</v>
      </c>
      <c r="C680" t="s">
        <v>23653</v>
      </c>
      <c r="D680" t="s">
        <v>24107</v>
      </c>
      <c r="E680" t="s">
        <v>23620</v>
      </c>
      <c r="F680" t="s">
        <v>23649</v>
      </c>
      <c r="G680" t="s">
        <v>23838</v>
      </c>
      <c r="H680" t="s">
        <v>23621</v>
      </c>
      <c r="I680" s="33">
        <v>7</v>
      </c>
      <c r="J680" t="s">
        <v>23607</v>
      </c>
      <c r="K680" t="s">
        <v>23622</v>
      </c>
      <c r="L680">
        <v>10645</v>
      </c>
    </row>
    <row r="681" spans="1:12" x14ac:dyDescent="0.5">
      <c r="A681">
        <v>100000587</v>
      </c>
      <c r="B681" t="s">
        <v>24108</v>
      </c>
      <c r="C681" t="s">
        <v>23750</v>
      </c>
      <c r="D681" t="s">
        <v>23620</v>
      </c>
      <c r="E681" t="s">
        <v>23631</v>
      </c>
      <c r="F681" t="s">
        <v>23619</v>
      </c>
      <c r="G681" t="s">
        <v>23620</v>
      </c>
      <c r="H681" t="s">
        <v>23621</v>
      </c>
      <c r="I681" s="33">
        <v>9</v>
      </c>
      <c r="J681" t="s">
        <v>23607</v>
      </c>
      <c r="K681" t="s">
        <v>23636</v>
      </c>
      <c r="L681">
        <v>2758</v>
      </c>
    </row>
    <row r="682" spans="1:12" x14ac:dyDescent="0.5">
      <c r="A682">
        <v>100000860</v>
      </c>
      <c r="B682" t="s">
        <v>24109</v>
      </c>
      <c r="C682" t="s">
        <v>23750</v>
      </c>
      <c r="D682" t="s">
        <v>23620</v>
      </c>
      <c r="E682" t="s">
        <v>24070</v>
      </c>
      <c r="F682" t="s">
        <v>23619</v>
      </c>
      <c r="G682" t="s">
        <v>23620</v>
      </c>
      <c r="H682" t="s">
        <v>23621</v>
      </c>
      <c r="I682" s="33">
        <v>9</v>
      </c>
      <c r="J682" t="s">
        <v>23607</v>
      </c>
      <c r="K682" t="s">
        <v>23636</v>
      </c>
      <c r="L682">
        <v>12892</v>
      </c>
    </row>
    <row r="683" spans="1:12" x14ac:dyDescent="0.5">
      <c r="A683">
        <v>100000398</v>
      </c>
      <c r="B683" t="s">
        <v>23105</v>
      </c>
      <c r="C683" t="s">
        <v>23653</v>
      </c>
      <c r="D683" t="s">
        <v>24107</v>
      </c>
      <c r="E683" t="s">
        <v>23627</v>
      </c>
      <c r="F683" t="s">
        <v>23619</v>
      </c>
      <c r="G683" t="s">
        <v>23620</v>
      </c>
      <c r="H683" t="s">
        <v>23621</v>
      </c>
      <c r="I683" s="33">
        <v>7.3</v>
      </c>
      <c r="J683" t="s">
        <v>23607</v>
      </c>
      <c r="K683" t="s">
        <v>23636</v>
      </c>
      <c r="L683">
        <v>9639</v>
      </c>
    </row>
    <row r="684" spans="1:12" x14ac:dyDescent="0.5">
      <c r="A684">
        <v>100000273</v>
      </c>
      <c r="B684" t="s">
        <v>24110</v>
      </c>
      <c r="C684" t="s">
        <v>23750</v>
      </c>
      <c r="D684" t="s">
        <v>23620</v>
      </c>
      <c r="E684" t="s">
        <v>23823</v>
      </c>
      <c r="F684" t="s">
        <v>23619</v>
      </c>
      <c r="G684" t="s">
        <v>23620</v>
      </c>
      <c r="H684" t="s">
        <v>23621</v>
      </c>
      <c r="I684" s="33">
        <v>9</v>
      </c>
      <c r="J684" t="s">
        <v>23607</v>
      </c>
      <c r="K684" t="s">
        <v>23636</v>
      </c>
      <c r="L684">
        <v>3705</v>
      </c>
    </row>
    <row r="685" spans="1:12" x14ac:dyDescent="0.5">
      <c r="A685">
        <v>100000302</v>
      </c>
      <c r="B685" t="s">
        <v>24111</v>
      </c>
      <c r="C685" t="s">
        <v>23750</v>
      </c>
      <c r="D685" t="s">
        <v>23620</v>
      </c>
      <c r="E685" t="s">
        <v>23830</v>
      </c>
      <c r="F685" t="s">
        <v>23619</v>
      </c>
      <c r="G685" t="s">
        <v>23620</v>
      </c>
      <c r="H685" t="s">
        <v>23621</v>
      </c>
      <c r="I685" s="33">
        <v>9</v>
      </c>
      <c r="J685" t="s">
        <v>23607</v>
      </c>
      <c r="K685" t="s">
        <v>23636</v>
      </c>
      <c r="L685">
        <v>1958</v>
      </c>
    </row>
    <row r="686" spans="1:12" x14ac:dyDescent="0.5">
      <c r="A686">
        <v>100000014</v>
      </c>
      <c r="B686" t="s">
        <v>23513</v>
      </c>
      <c r="C686" t="s">
        <v>23653</v>
      </c>
      <c r="D686" t="s">
        <v>24107</v>
      </c>
      <c r="E686" t="s">
        <v>23620</v>
      </c>
      <c r="F686" t="s">
        <v>23649</v>
      </c>
      <c r="G686" t="s">
        <v>24112</v>
      </c>
      <c r="H686" t="s">
        <v>23621</v>
      </c>
      <c r="I686" s="33">
        <v>9.9</v>
      </c>
      <c r="J686" t="s">
        <v>23607</v>
      </c>
      <c r="K686" t="s">
        <v>23636</v>
      </c>
      <c r="L686">
        <v>6932</v>
      </c>
    </row>
    <row r="687" spans="1:12" x14ac:dyDescent="0.5">
      <c r="A687">
        <v>100000192</v>
      </c>
      <c r="B687" t="s">
        <v>23003</v>
      </c>
      <c r="C687" t="s">
        <v>23653</v>
      </c>
      <c r="D687" t="s">
        <v>24107</v>
      </c>
      <c r="E687" t="s">
        <v>23870</v>
      </c>
      <c r="F687" t="s">
        <v>23619</v>
      </c>
      <c r="G687" t="s">
        <v>23620</v>
      </c>
      <c r="H687" t="s">
        <v>23621</v>
      </c>
      <c r="I687" s="33">
        <v>6.5</v>
      </c>
      <c r="J687" t="s">
        <v>23607</v>
      </c>
      <c r="K687" t="s">
        <v>23636</v>
      </c>
      <c r="L687">
        <v>14106</v>
      </c>
    </row>
    <row r="688" spans="1:12" x14ac:dyDescent="0.5">
      <c r="A688">
        <v>100000045</v>
      </c>
      <c r="B688" t="s">
        <v>23248</v>
      </c>
      <c r="C688" t="s">
        <v>23653</v>
      </c>
      <c r="D688" t="s">
        <v>24107</v>
      </c>
      <c r="E688" t="s">
        <v>23624</v>
      </c>
      <c r="F688" t="s">
        <v>23619</v>
      </c>
      <c r="G688" t="s">
        <v>23620</v>
      </c>
      <c r="H688" t="s">
        <v>23621</v>
      </c>
      <c r="I688" s="33">
        <v>6.5</v>
      </c>
      <c r="J688" t="s">
        <v>23607</v>
      </c>
      <c r="K688" t="s">
        <v>23622</v>
      </c>
      <c r="L688">
        <v>2352</v>
      </c>
    </row>
    <row r="689" spans="1:12" x14ac:dyDescent="0.5">
      <c r="A689">
        <v>100000131</v>
      </c>
      <c r="B689" t="s">
        <v>22964</v>
      </c>
      <c r="C689" t="s">
        <v>23653</v>
      </c>
      <c r="D689" t="s">
        <v>24107</v>
      </c>
      <c r="E689" t="s">
        <v>23626</v>
      </c>
      <c r="F689" t="s">
        <v>23619</v>
      </c>
      <c r="G689" t="s">
        <v>23620</v>
      </c>
      <c r="H689" t="s">
        <v>23621</v>
      </c>
      <c r="I689" s="33">
        <v>6.5</v>
      </c>
      <c r="J689" t="s">
        <v>23607</v>
      </c>
      <c r="K689" t="s">
        <v>23636</v>
      </c>
      <c r="L689">
        <v>5634</v>
      </c>
    </row>
    <row r="690" spans="1:12" x14ac:dyDescent="0.5">
      <c r="A690">
        <v>100000097</v>
      </c>
      <c r="B690" t="s">
        <v>23341</v>
      </c>
      <c r="C690" t="s">
        <v>23653</v>
      </c>
      <c r="D690" t="s">
        <v>24107</v>
      </c>
      <c r="E690" t="s">
        <v>23627</v>
      </c>
      <c r="F690" t="s">
        <v>23619</v>
      </c>
      <c r="G690" t="s">
        <v>23620</v>
      </c>
      <c r="H690" t="s">
        <v>23621</v>
      </c>
      <c r="I690" s="33">
        <v>6.5</v>
      </c>
      <c r="J690" t="s">
        <v>23607</v>
      </c>
      <c r="K690" t="s">
        <v>23636</v>
      </c>
      <c r="L690">
        <v>6125</v>
      </c>
    </row>
    <row r="691" spans="1:12" x14ac:dyDescent="0.5">
      <c r="A691">
        <v>100000445</v>
      </c>
      <c r="B691" t="s">
        <v>23423</v>
      </c>
      <c r="C691" t="s">
        <v>23653</v>
      </c>
      <c r="D691" t="s">
        <v>24107</v>
      </c>
      <c r="E691" t="s">
        <v>23627</v>
      </c>
      <c r="F691" t="s">
        <v>23649</v>
      </c>
      <c r="G691" t="s">
        <v>24040</v>
      </c>
      <c r="H691" t="s">
        <v>23621</v>
      </c>
      <c r="I691" s="33">
        <v>6.5</v>
      </c>
      <c r="J691" t="s">
        <v>23607</v>
      </c>
      <c r="K691" t="s">
        <v>23622</v>
      </c>
      <c r="L691">
        <v>12398</v>
      </c>
    </row>
    <row r="692" spans="1:12" x14ac:dyDescent="0.5">
      <c r="A692">
        <v>100000276</v>
      </c>
      <c r="B692" t="s">
        <v>23087</v>
      </c>
      <c r="C692" t="s">
        <v>23653</v>
      </c>
      <c r="D692" t="s">
        <v>24107</v>
      </c>
      <c r="E692" t="s">
        <v>23963</v>
      </c>
      <c r="F692" t="s">
        <v>23619</v>
      </c>
      <c r="G692" t="s">
        <v>23620</v>
      </c>
      <c r="H692" t="s">
        <v>23621</v>
      </c>
      <c r="I692" s="33">
        <v>6.5</v>
      </c>
      <c r="J692" t="s">
        <v>23607</v>
      </c>
      <c r="K692" t="s">
        <v>23636</v>
      </c>
      <c r="L692">
        <v>7322</v>
      </c>
    </row>
    <row r="693" spans="1:12" x14ac:dyDescent="0.5">
      <c r="A693">
        <v>100000821</v>
      </c>
      <c r="B693" t="s">
        <v>23389</v>
      </c>
      <c r="C693" t="s">
        <v>23653</v>
      </c>
      <c r="D693" t="s">
        <v>24107</v>
      </c>
      <c r="E693" t="s">
        <v>23841</v>
      </c>
      <c r="F693" t="s">
        <v>23649</v>
      </c>
      <c r="G693" t="s">
        <v>23840</v>
      </c>
      <c r="H693" t="s">
        <v>23621</v>
      </c>
      <c r="I693" s="33">
        <v>6.5</v>
      </c>
      <c r="J693" t="s">
        <v>23607</v>
      </c>
      <c r="K693" t="s">
        <v>23636</v>
      </c>
      <c r="L693">
        <v>3048</v>
      </c>
    </row>
    <row r="694" spans="1:12" x14ac:dyDescent="0.5">
      <c r="A694">
        <v>100000602</v>
      </c>
      <c r="B694" t="s">
        <v>23034</v>
      </c>
      <c r="C694" t="s">
        <v>23653</v>
      </c>
      <c r="D694" t="s">
        <v>24107</v>
      </c>
      <c r="E694" t="s">
        <v>23627</v>
      </c>
      <c r="F694" t="s">
        <v>23649</v>
      </c>
      <c r="G694" t="s">
        <v>23840</v>
      </c>
      <c r="H694" t="s">
        <v>23621</v>
      </c>
      <c r="I694" s="33">
        <v>6.5</v>
      </c>
      <c r="J694" t="s">
        <v>23607</v>
      </c>
      <c r="K694" t="s">
        <v>23622</v>
      </c>
      <c r="L694">
        <v>633</v>
      </c>
    </row>
    <row r="695" spans="1:12" x14ac:dyDescent="0.5">
      <c r="A695">
        <v>100000271</v>
      </c>
      <c r="B695" t="s">
        <v>23080</v>
      </c>
      <c r="C695" t="s">
        <v>23653</v>
      </c>
      <c r="D695" t="s">
        <v>24107</v>
      </c>
      <c r="E695" t="s">
        <v>23839</v>
      </c>
      <c r="F695" t="s">
        <v>23649</v>
      </c>
      <c r="G695" t="s">
        <v>23840</v>
      </c>
      <c r="H695" t="s">
        <v>23621</v>
      </c>
      <c r="I695" s="33">
        <v>6.5</v>
      </c>
      <c r="J695" t="s">
        <v>23607</v>
      </c>
      <c r="K695" t="s">
        <v>23636</v>
      </c>
      <c r="L695">
        <v>3443</v>
      </c>
    </row>
    <row r="696" spans="1:12" x14ac:dyDescent="0.5">
      <c r="A696">
        <v>100000245</v>
      </c>
      <c r="B696" t="s">
        <v>23487</v>
      </c>
      <c r="C696" t="s">
        <v>23653</v>
      </c>
      <c r="D696" t="s">
        <v>24107</v>
      </c>
      <c r="E696" t="s">
        <v>23830</v>
      </c>
      <c r="F696" t="s">
        <v>23649</v>
      </c>
      <c r="G696" t="s">
        <v>23840</v>
      </c>
      <c r="H696" t="s">
        <v>23621</v>
      </c>
      <c r="I696" s="33">
        <v>6.5</v>
      </c>
      <c r="J696" t="s">
        <v>23607</v>
      </c>
      <c r="K696" t="s">
        <v>23636</v>
      </c>
      <c r="L696">
        <v>3912</v>
      </c>
    </row>
    <row r="697" spans="1:12" x14ac:dyDescent="0.5">
      <c r="A697">
        <v>100000703</v>
      </c>
      <c r="B697" t="s">
        <v>22922</v>
      </c>
      <c r="C697" t="s">
        <v>23653</v>
      </c>
      <c r="D697" t="s">
        <v>24107</v>
      </c>
      <c r="E697" t="s">
        <v>23839</v>
      </c>
      <c r="F697" t="s">
        <v>23619</v>
      </c>
      <c r="G697" t="s">
        <v>23620</v>
      </c>
      <c r="H697" t="s">
        <v>23621</v>
      </c>
      <c r="I697" s="33">
        <v>6.5</v>
      </c>
      <c r="J697" t="s">
        <v>23607</v>
      </c>
      <c r="K697" t="s">
        <v>23636</v>
      </c>
      <c r="L697">
        <v>7298</v>
      </c>
    </row>
    <row r="698" spans="1:12" x14ac:dyDescent="0.5">
      <c r="A698">
        <v>100000275</v>
      </c>
      <c r="B698" t="s">
        <v>23037</v>
      </c>
      <c r="C698" t="s">
        <v>23653</v>
      </c>
      <c r="D698" t="s">
        <v>24107</v>
      </c>
      <c r="E698" t="s">
        <v>23841</v>
      </c>
      <c r="F698" t="s">
        <v>23619</v>
      </c>
      <c r="G698" t="s">
        <v>23620</v>
      </c>
      <c r="H698" t="s">
        <v>23621</v>
      </c>
      <c r="I698" s="33">
        <v>6.5</v>
      </c>
      <c r="J698" t="s">
        <v>23607</v>
      </c>
      <c r="K698" t="s">
        <v>23622</v>
      </c>
      <c r="L698">
        <v>3194</v>
      </c>
    </row>
    <row r="699" spans="1:12" x14ac:dyDescent="0.5">
      <c r="A699">
        <v>100000465</v>
      </c>
      <c r="B699" t="s">
        <v>23535</v>
      </c>
      <c r="C699" t="s">
        <v>23750</v>
      </c>
      <c r="D699" t="s">
        <v>23620</v>
      </c>
      <c r="E699" t="s">
        <v>23620</v>
      </c>
      <c r="F699" t="s">
        <v>23619</v>
      </c>
      <c r="G699" t="s">
        <v>23620</v>
      </c>
      <c r="H699" t="s">
        <v>23621</v>
      </c>
      <c r="I699" s="33">
        <v>5.9</v>
      </c>
      <c r="J699" t="s">
        <v>23607</v>
      </c>
      <c r="K699" t="s">
        <v>23622</v>
      </c>
      <c r="L699">
        <v>9869</v>
      </c>
    </row>
    <row r="700" spans="1:12" x14ac:dyDescent="0.5">
      <c r="A700">
        <v>100000650</v>
      </c>
      <c r="B700" t="s">
        <v>24113</v>
      </c>
      <c r="C700" t="s">
        <v>23750</v>
      </c>
      <c r="D700" t="s">
        <v>23620</v>
      </c>
      <c r="E700" t="s">
        <v>23752</v>
      </c>
      <c r="F700" t="s">
        <v>23619</v>
      </c>
      <c r="G700" t="s">
        <v>23620</v>
      </c>
      <c r="H700" t="s">
        <v>23621</v>
      </c>
      <c r="I700" s="33">
        <v>9</v>
      </c>
      <c r="J700" t="s">
        <v>23607</v>
      </c>
      <c r="K700" t="s">
        <v>23622</v>
      </c>
      <c r="L700">
        <v>12698</v>
      </c>
    </row>
    <row r="701" spans="1:12" x14ac:dyDescent="0.5">
      <c r="A701">
        <v>100000415</v>
      </c>
      <c r="B701" t="s">
        <v>22864</v>
      </c>
      <c r="C701" t="s">
        <v>23653</v>
      </c>
      <c r="D701" t="s">
        <v>24107</v>
      </c>
      <c r="E701" t="s">
        <v>23627</v>
      </c>
      <c r="F701" t="s">
        <v>23619</v>
      </c>
      <c r="G701" t="s">
        <v>23620</v>
      </c>
      <c r="H701" t="s">
        <v>23621</v>
      </c>
      <c r="I701" s="33">
        <v>6.5</v>
      </c>
      <c r="J701" t="s">
        <v>23607</v>
      </c>
      <c r="K701" t="s">
        <v>23636</v>
      </c>
      <c r="L701">
        <v>10178</v>
      </c>
    </row>
    <row r="702" spans="1:12" x14ac:dyDescent="0.5">
      <c r="A702">
        <v>100000203</v>
      </c>
      <c r="B702" t="s">
        <v>24114</v>
      </c>
      <c r="C702" t="s">
        <v>23653</v>
      </c>
      <c r="D702" t="s">
        <v>24107</v>
      </c>
      <c r="E702" t="s">
        <v>23620</v>
      </c>
      <c r="F702" t="s">
        <v>23649</v>
      </c>
      <c r="G702" t="s">
        <v>23730</v>
      </c>
      <c r="H702" t="s">
        <v>23621</v>
      </c>
      <c r="I702" s="33">
        <v>7</v>
      </c>
      <c r="J702" t="s">
        <v>23607</v>
      </c>
      <c r="K702" t="s">
        <v>23622</v>
      </c>
      <c r="L702">
        <v>5441</v>
      </c>
    </row>
    <row r="703" spans="1:12" x14ac:dyDescent="0.5">
      <c r="A703">
        <v>100000925</v>
      </c>
      <c r="B703" t="s">
        <v>24115</v>
      </c>
      <c r="C703" t="e">
        <v>#N/A</v>
      </c>
      <c r="D703" t="e">
        <v>#N/A</v>
      </c>
      <c r="E703" t="e">
        <v>#N/A</v>
      </c>
      <c r="F703" t="e">
        <v>#N/A</v>
      </c>
      <c r="G703" t="e">
        <v>#N/A</v>
      </c>
      <c r="H703" t="s">
        <v>23621</v>
      </c>
      <c r="I703" s="33">
        <v>6</v>
      </c>
      <c r="J703" t="s">
        <v>23607</v>
      </c>
      <c r="K703" t="s">
        <v>23622</v>
      </c>
      <c r="L703">
        <v>7927</v>
      </c>
    </row>
    <row r="704" spans="1:12" x14ac:dyDescent="0.5">
      <c r="A704">
        <v>100000474</v>
      </c>
      <c r="B704" t="s">
        <v>23016</v>
      </c>
      <c r="C704" t="s">
        <v>23653</v>
      </c>
      <c r="D704" t="s">
        <v>24107</v>
      </c>
      <c r="E704" t="s">
        <v>23618</v>
      </c>
      <c r="F704" t="s">
        <v>23619</v>
      </c>
      <c r="G704" t="s">
        <v>23620</v>
      </c>
      <c r="H704" t="s">
        <v>23621</v>
      </c>
      <c r="I704" s="33">
        <v>6</v>
      </c>
      <c r="J704" t="s">
        <v>23607</v>
      </c>
      <c r="K704" t="s">
        <v>23622</v>
      </c>
      <c r="L704">
        <v>1053</v>
      </c>
    </row>
    <row r="705" spans="1:12" x14ac:dyDescent="0.5">
      <c r="A705">
        <v>100000245</v>
      </c>
      <c r="B705" t="s">
        <v>23165</v>
      </c>
      <c r="C705" t="s">
        <v>23653</v>
      </c>
      <c r="D705" t="s">
        <v>24107</v>
      </c>
      <c r="E705" t="s">
        <v>23629</v>
      </c>
      <c r="F705" t="s">
        <v>23619</v>
      </c>
      <c r="G705" t="s">
        <v>23620</v>
      </c>
      <c r="H705" t="s">
        <v>23621</v>
      </c>
      <c r="I705" s="33">
        <v>6</v>
      </c>
      <c r="J705" t="s">
        <v>23607</v>
      </c>
      <c r="K705" t="s">
        <v>23622</v>
      </c>
      <c r="L705">
        <v>2916</v>
      </c>
    </row>
    <row r="706" spans="1:12" x14ac:dyDescent="0.5">
      <c r="A706">
        <v>100000363</v>
      </c>
      <c r="B706" t="s">
        <v>23123</v>
      </c>
      <c r="C706" t="s">
        <v>23653</v>
      </c>
      <c r="D706" t="s">
        <v>24107</v>
      </c>
      <c r="E706" t="s">
        <v>23870</v>
      </c>
      <c r="F706" t="s">
        <v>23619</v>
      </c>
      <c r="G706" t="s">
        <v>23620</v>
      </c>
      <c r="H706" t="s">
        <v>23621</v>
      </c>
      <c r="I706" s="33">
        <v>6</v>
      </c>
      <c r="J706" t="s">
        <v>23607</v>
      </c>
      <c r="K706" t="s">
        <v>23622</v>
      </c>
      <c r="L706">
        <v>14228</v>
      </c>
    </row>
    <row r="707" spans="1:12" x14ac:dyDescent="0.5">
      <c r="A707">
        <v>100000767</v>
      </c>
      <c r="B707" t="s">
        <v>23212</v>
      </c>
      <c r="C707" t="s">
        <v>23653</v>
      </c>
      <c r="D707" t="s">
        <v>24107</v>
      </c>
      <c r="E707" t="s">
        <v>23959</v>
      </c>
      <c r="F707" t="s">
        <v>23619</v>
      </c>
      <c r="G707" t="s">
        <v>23620</v>
      </c>
      <c r="H707" t="s">
        <v>23621</v>
      </c>
      <c r="I707" s="33">
        <v>6</v>
      </c>
      <c r="J707" t="s">
        <v>23607</v>
      </c>
      <c r="K707" t="s">
        <v>23622</v>
      </c>
      <c r="L707">
        <v>6024</v>
      </c>
    </row>
    <row r="708" spans="1:12" x14ac:dyDescent="0.5">
      <c r="A708">
        <v>100000377</v>
      </c>
      <c r="B708" t="s">
        <v>24116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s">
        <v>23621</v>
      </c>
      <c r="I708" s="33">
        <v>7</v>
      </c>
      <c r="J708" t="s">
        <v>23607</v>
      </c>
      <c r="K708" t="s">
        <v>23622</v>
      </c>
      <c r="L708">
        <v>12460</v>
      </c>
    </row>
    <row r="709" spans="1:12" x14ac:dyDescent="0.5">
      <c r="A709">
        <v>100000907</v>
      </c>
      <c r="B709" t="s">
        <v>22879</v>
      </c>
      <c r="C709" t="s">
        <v>23653</v>
      </c>
      <c r="D709" t="s">
        <v>24107</v>
      </c>
      <c r="E709" t="s">
        <v>23626</v>
      </c>
      <c r="F709" t="s">
        <v>23619</v>
      </c>
      <c r="G709" t="s">
        <v>23620</v>
      </c>
      <c r="H709" t="s">
        <v>23621</v>
      </c>
      <c r="I709" s="33">
        <v>6</v>
      </c>
      <c r="J709" t="s">
        <v>23607</v>
      </c>
      <c r="K709" t="s">
        <v>23622</v>
      </c>
      <c r="L709">
        <v>12878</v>
      </c>
    </row>
    <row r="710" spans="1:12" x14ac:dyDescent="0.5">
      <c r="A710">
        <v>100000495</v>
      </c>
      <c r="B710" t="s">
        <v>23404</v>
      </c>
      <c r="C710" t="s">
        <v>23653</v>
      </c>
      <c r="D710" t="s">
        <v>24107</v>
      </c>
      <c r="E710" t="s">
        <v>23732</v>
      </c>
      <c r="F710" t="s">
        <v>23619</v>
      </c>
      <c r="G710" t="s">
        <v>23620</v>
      </c>
      <c r="H710" t="s">
        <v>23621</v>
      </c>
      <c r="I710" s="33">
        <v>6</v>
      </c>
      <c r="J710" t="s">
        <v>23607</v>
      </c>
      <c r="K710" t="s">
        <v>23622</v>
      </c>
      <c r="L710">
        <v>1996</v>
      </c>
    </row>
    <row r="711" spans="1:12" x14ac:dyDescent="0.5">
      <c r="A711">
        <v>100000708</v>
      </c>
      <c r="B711" t="s">
        <v>23154</v>
      </c>
      <c r="C711" t="s">
        <v>23653</v>
      </c>
      <c r="D711" t="s">
        <v>24107</v>
      </c>
      <c r="E711" t="s">
        <v>23630</v>
      </c>
      <c r="F711" t="s">
        <v>23619</v>
      </c>
      <c r="G711" t="s">
        <v>23620</v>
      </c>
      <c r="H711" t="s">
        <v>23621</v>
      </c>
      <c r="I711" s="33">
        <v>6</v>
      </c>
      <c r="J711" t="s">
        <v>23607</v>
      </c>
      <c r="K711" t="s">
        <v>23622</v>
      </c>
      <c r="L711">
        <v>3838</v>
      </c>
    </row>
    <row r="712" spans="1:12" x14ac:dyDescent="0.5">
      <c r="A712">
        <v>100000622</v>
      </c>
      <c r="B712" t="s">
        <v>23074</v>
      </c>
      <c r="C712" t="s">
        <v>23653</v>
      </c>
      <c r="D712" t="s">
        <v>24107</v>
      </c>
      <c r="E712" t="s">
        <v>23841</v>
      </c>
      <c r="F712" t="s">
        <v>23619</v>
      </c>
      <c r="G712" t="s">
        <v>23620</v>
      </c>
      <c r="H712" t="s">
        <v>23621</v>
      </c>
      <c r="I712" s="33">
        <v>6</v>
      </c>
      <c r="J712" t="s">
        <v>23607</v>
      </c>
      <c r="K712" t="s">
        <v>23622</v>
      </c>
      <c r="L712">
        <v>948</v>
      </c>
    </row>
    <row r="713" spans="1:12" x14ac:dyDescent="0.5">
      <c r="A713">
        <v>100000194</v>
      </c>
      <c r="B713" t="s">
        <v>23314</v>
      </c>
      <c r="C713" t="s">
        <v>23653</v>
      </c>
      <c r="D713" t="s">
        <v>24107</v>
      </c>
      <c r="E713" t="s">
        <v>23620</v>
      </c>
      <c r="F713" t="s">
        <v>23619</v>
      </c>
      <c r="G713" t="s">
        <v>23620</v>
      </c>
      <c r="H713" t="s">
        <v>23621</v>
      </c>
      <c r="I713" s="33">
        <v>6</v>
      </c>
      <c r="J713" t="s">
        <v>23607</v>
      </c>
      <c r="K713" t="s">
        <v>23622</v>
      </c>
      <c r="L713">
        <v>7697</v>
      </c>
    </row>
    <row r="714" spans="1:12" x14ac:dyDescent="0.5">
      <c r="A714">
        <v>100000886</v>
      </c>
      <c r="B714" t="s">
        <v>23188</v>
      </c>
      <c r="C714" t="s">
        <v>23653</v>
      </c>
      <c r="D714" t="s">
        <v>24107</v>
      </c>
      <c r="E714" t="s">
        <v>23732</v>
      </c>
      <c r="F714" t="s">
        <v>23649</v>
      </c>
      <c r="G714" t="s">
        <v>23982</v>
      </c>
      <c r="H714" t="s">
        <v>23621</v>
      </c>
      <c r="I714" s="33">
        <v>7</v>
      </c>
      <c r="J714" t="s">
        <v>23607</v>
      </c>
      <c r="K714" t="s">
        <v>23622</v>
      </c>
      <c r="L714">
        <v>10732</v>
      </c>
    </row>
    <row r="715" spans="1:12" x14ac:dyDescent="0.5">
      <c r="A715">
        <v>100000699</v>
      </c>
      <c r="B715" t="s">
        <v>24117</v>
      </c>
      <c r="C715" t="e">
        <v>#N/A</v>
      </c>
      <c r="D715" t="e">
        <v>#N/A</v>
      </c>
      <c r="E715" t="e">
        <v>#N/A</v>
      </c>
      <c r="F715" t="e">
        <v>#N/A</v>
      </c>
      <c r="G715" t="e">
        <v>#N/A</v>
      </c>
      <c r="H715" t="s">
        <v>23621</v>
      </c>
      <c r="I715" s="33">
        <v>6</v>
      </c>
      <c r="J715" t="s">
        <v>23607</v>
      </c>
      <c r="K715" t="s">
        <v>23622</v>
      </c>
      <c r="L715">
        <v>11240</v>
      </c>
    </row>
    <row r="716" spans="1:12" x14ac:dyDescent="0.5">
      <c r="A716">
        <v>100000168</v>
      </c>
      <c r="B716" t="s">
        <v>23343</v>
      </c>
      <c r="C716" t="s">
        <v>23653</v>
      </c>
      <c r="D716" t="s">
        <v>24107</v>
      </c>
      <c r="E716" t="s">
        <v>23752</v>
      </c>
      <c r="F716" t="s">
        <v>23619</v>
      </c>
      <c r="G716" t="s">
        <v>23620</v>
      </c>
      <c r="H716" t="s">
        <v>23621</v>
      </c>
      <c r="I716" s="33">
        <v>6</v>
      </c>
      <c r="J716" t="s">
        <v>23607</v>
      </c>
      <c r="K716" t="s">
        <v>23622</v>
      </c>
      <c r="L716">
        <v>4014</v>
      </c>
    </row>
    <row r="717" spans="1:12" x14ac:dyDescent="0.5">
      <c r="A717">
        <v>100000019</v>
      </c>
      <c r="B717" t="s">
        <v>22884</v>
      </c>
      <c r="C717" t="s">
        <v>23653</v>
      </c>
      <c r="D717" t="s">
        <v>24107</v>
      </c>
      <c r="E717" t="s">
        <v>23627</v>
      </c>
      <c r="F717" t="s">
        <v>23619</v>
      </c>
      <c r="G717" t="s">
        <v>23620</v>
      </c>
      <c r="H717" t="s">
        <v>23621</v>
      </c>
      <c r="I717" s="33">
        <v>6</v>
      </c>
      <c r="J717" t="s">
        <v>23607</v>
      </c>
      <c r="K717" t="s">
        <v>23636</v>
      </c>
      <c r="L717">
        <v>7333</v>
      </c>
    </row>
    <row r="718" spans="1:12" x14ac:dyDescent="0.5">
      <c r="A718">
        <v>100000486</v>
      </c>
      <c r="B718" t="s">
        <v>22929</v>
      </c>
      <c r="C718" t="s">
        <v>23653</v>
      </c>
      <c r="D718" t="s">
        <v>24107</v>
      </c>
      <c r="E718" t="s">
        <v>23627</v>
      </c>
      <c r="F718" t="s">
        <v>23619</v>
      </c>
      <c r="G718" t="s">
        <v>23620</v>
      </c>
      <c r="H718" t="s">
        <v>23621</v>
      </c>
      <c r="I718" s="33">
        <v>9.9</v>
      </c>
      <c r="J718" t="s">
        <v>23607</v>
      </c>
      <c r="K718" t="s">
        <v>23636</v>
      </c>
      <c r="L718">
        <v>13171</v>
      </c>
    </row>
    <row r="719" spans="1:12" x14ac:dyDescent="0.5">
      <c r="A719">
        <v>100000921</v>
      </c>
      <c r="B719" t="s">
        <v>24118</v>
      </c>
      <c r="C719" t="e">
        <v>#N/A</v>
      </c>
      <c r="D719" t="e">
        <v>#N/A</v>
      </c>
      <c r="E719" t="e">
        <v>#N/A</v>
      </c>
      <c r="F719" t="e">
        <v>#N/A</v>
      </c>
      <c r="G719" t="e">
        <v>#N/A</v>
      </c>
      <c r="H719" t="s">
        <v>23621</v>
      </c>
      <c r="I719" s="33">
        <v>5.9</v>
      </c>
      <c r="J719" t="s">
        <v>23607</v>
      </c>
      <c r="K719" t="s">
        <v>23622</v>
      </c>
      <c r="L719">
        <v>3613</v>
      </c>
    </row>
    <row r="720" spans="1:12" x14ac:dyDescent="0.5">
      <c r="A720">
        <v>100000480</v>
      </c>
      <c r="B720" t="s">
        <v>24119</v>
      </c>
      <c r="C720" t="e">
        <v>#N/A</v>
      </c>
      <c r="D720" t="e">
        <v>#N/A</v>
      </c>
      <c r="E720" t="e">
        <v>#N/A</v>
      </c>
      <c r="F720" t="e">
        <v>#N/A</v>
      </c>
      <c r="G720" t="e">
        <v>#N/A</v>
      </c>
      <c r="H720" t="s">
        <v>23621</v>
      </c>
      <c r="I720" s="33">
        <v>5.9</v>
      </c>
      <c r="J720" t="s">
        <v>23607</v>
      </c>
      <c r="K720" t="s">
        <v>23622</v>
      </c>
      <c r="L720">
        <v>2051</v>
      </c>
    </row>
    <row r="721" spans="1:12" x14ac:dyDescent="0.5">
      <c r="A721">
        <v>100000194</v>
      </c>
      <c r="B721" t="s">
        <v>22850</v>
      </c>
      <c r="C721" t="s">
        <v>23653</v>
      </c>
      <c r="D721" t="s">
        <v>24107</v>
      </c>
      <c r="E721" t="s">
        <v>23627</v>
      </c>
      <c r="F721" t="s">
        <v>23649</v>
      </c>
      <c r="G721" t="s">
        <v>24090</v>
      </c>
      <c r="H721" t="s">
        <v>23621</v>
      </c>
      <c r="I721" s="33">
        <v>7</v>
      </c>
      <c r="J721" t="s">
        <v>23607</v>
      </c>
      <c r="K721" t="s">
        <v>23636</v>
      </c>
      <c r="L721">
        <v>4349</v>
      </c>
    </row>
    <row r="722" spans="1:12" x14ac:dyDescent="0.5">
      <c r="A722">
        <v>100000540</v>
      </c>
      <c r="B722" t="s">
        <v>22903</v>
      </c>
      <c r="C722" t="s">
        <v>23653</v>
      </c>
      <c r="D722" t="s">
        <v>24107</v>
      </c>
      <c r="E722" t="s">
        <v>23627</v>
      </c>
      <c r="F722" t="s">
        <v>23649</v>
      </c>
      <c r="G722" t="s">
        <v>23909</v>
      </c>
      <c r="H722" t="s">
        <v>23621</v>
      </c>
      <c r="I722" s="33">
        <v>6</v>
      </c>
      <c r="J722" t="s">
        <v>23607</v>
      </c>
      <c r="K722" t="s">
        <v>23636</v>
      </c>
      <c r="L722">
        <v>2154</v>
      </c>
    </row>
    <row r="723" spans="1:12" x14ac:dyDescent="0.5">
      <c r="A723">
        <v>100000876</v>
      </c>
      <c r="B723" t="s">
        <v>22872</v>
      </c>
      <c r="C723" t="s">
        <v>23653</v>
      </c>
      <c r="D723" t="s">
        <v>24107</v>
      </c>
      <c r="E723" t="s">
        <v>23632</v>
      </c>
      <c r="F723" t="s">
        <v>23649</v>
      </c>
      <c r="G723" t="s">
        <v>23984</v>
      </c>
      <c r="H723" t="s">
        <v>23621</v>
      </c>
      <c r="I723" s="33">
        <v>7</v>
      </c>
      <c r="J723" t="s">
        <v>23607</v>
      </c>
      <c r="K723" t="s">
        <v>23636</v>
      </c>
      <c r="L723">
        <v>8787</v>
      </c>
    </row>
    <row r="724" spans="1:12" x14ac:dyDescent="0.5">
      <c r="A724">
        <v>100000681</v>
      </c>
      <c r="B724" t="s">
        <v>23102</v>
      </c>
      <c r="C724" t="s">
        <v>23653</v>
      </c>
      <c r="D724" t="s">
        <v>24107</v>
      </c>
      <c r="E724" t="s">
        <v>23632</v>
      </c>
      <c r="F724" t="s">
        <v>23619</v>
      </c>
      <c r="G724" t="s">
        <v>23620</v>
      </c>
      <c r="H724" t="s">
        <v>23621</v>
      </c>
      <c r="I724" s="33">
        <v>6</v>
      </c>
      <c r="J724" t="s">
        <v>23607</v>
      </c>
      <c r="K724" t="s">
        <v>23622</v>
      </c>
      <c r="L724">
        <v>11449</v>
      </c>
    </row>
    <row r="725" spans="1:12" x14ac:dyDescent="0.5">
      <c r="A725">
        <v>100000358</v>
      </c>
      <c r="B725" t="s">
        <v>23517</v>
      </c>
      <c r="C725" t="s">
        <v>23653</v>
      </c>
      <c r="D725" t="s">
        <v>24107</v>
      </c>
      <c r="E725" t="s">
        <v>23627</v>
      </c>
      <c r="F725" t="s">
        <v>23619</v>
      </c>
      <c r="G725" t="s">
        <v>23620</v>
      </c>
      <c r="H725" t="s">
        <v>23621</v>
      </c>
      <c r="I725" s="33">
        <v>6</v>
      </c>
      <c r="J725" t="s">
        <v>23607</v>
      </c>
      <c r="K725" t="s">
        <v>23622</v>
      </c>
      <c r="L725">
        <v>10813</v>
      </c>
    </row>
    <row r="726" spans="1:12" x14ac:dyDescent="0.5">
      <c r="A726">
        <v>100000187</v>
      </c>
      <c r="B726" t="s">
        <v>23015</v>
      </c>
      <c r="C726" t="s">
        <v>23653</v>
      </c>
      <c r="D726" t="s">
        <v>24107</v>
      </c>
      <c r="E726" t="s">
        <v>23627</v>
      </c>
      <c r="F726" t="s">
        <v>23649</v>
      </c>
      <c r="G726" t="s">
        <v>24091</v>
      </c>
      <c r="H726" t="s">
        <v>23621</v>
      </c>
      <c r="I726" s="33">
        <v>7</v>
      </c>
      <c r="J726" t="s">
        <v>23607</v>
      </c>
      <c r="K726" t="s">
        <v>23622</v>
      </c>
      <c r="L726">
        <v>5694</v>
      </c>
    </row>
    <row r="727" spans="1:12" x14ac:dyDescent="0.5">
      <c r="A727">
        <v>100000812</v>
      </c>
      <c r="B727" t="s">
        <v>23543</v>
      </c>
      <c r="C727" t="s">
        <v>23653</v>
      </c>
      <c r="D727" t="s">
        <v>24107</v>
      </c>
      <c r="E727" t="s">
        <v>23627</v>
      </c>
      <c r="F727" t="s">
        <v>23649</v>
      </c>
      <c r="G727" t="s">
        <v>23985</v>
      </c>
      <c r="H727" t="s">
        <v>23621</v>
      </c>
      <c r="I727" s="33">
        <v>7</v>
      </c>
      <c r="J727" t="s">
        <v>23607</v>
      </c>
      <c r="K727" t="s">
        <v>23622</v>
      </c>
      <c r="L727">
        <v>9403</v>
      </c>
    </row>
    <row r="728" spans="1:12" x14ac:dyDescent="0.5">
      <c r="A728">
        <v>100000223</v>
      </c>
      <c r="B728" t="s">
        <v>23348</v>
      </c>
      <c r="C728" t="s">
        <v>23653</v>
      </c>
      <c r="D728" t="s">
        <v>24107</v>
      </c>
      <c r="E728" t="s">
        <v>24120</v>
      </c>
      <c r="F728" t="s">
        <v>23649</v>
      </c>
      <c r="G728" t="s">
        <v>24075</v>
      </c>
      <c r="H728" t="s">
        <v>23621</v>
      </c>
      <c r="I728" s="33">
        <v>5</v>
      </c>
      <c r="J728" t="s">
        <v>23607</v>
      </c>
      <c r="K728" t="s">
        <v>23622</v>
      </c>
      <c r="L728">
        <v>5918</v>
      </c>
    </row>
    <row r="729" spans="1:12" x14ac:dyDescent="0.5">
      <c r="A729">
        <v>100000022</v>
      </c>
      <c r="B729" t="s">
        <v>24121</v>
      </c>
      <c r="C729" t="e">
        <v>#N/A</v>
      </c>
      <c r="D729" t="e">
        <v>#N/A</v>
      </c>
      <c r="E729" t="e">
        <v>#N/A</v>
      </c>
      <c r="F729" t="e">
        <v>#N/A</v>
      </c>
      <c r="G729" t="e">
        <v>#N/A</v>
      </c>
      <c r="H729" t="s">
        <v>23621</v>
      </c>
      <c r="I729" s="33">
        <v>6</v>
      </c>
      <c r="J729" t="s">
        <v>23607</v>
      </c>
      <c r="K729" t="s">
        <v>23622</v>
      </c>
      <c r="L729">
        <v>10141</v>
      </c>
    </row>
    <row r="730" spans="1:12" x14ac:dyDescent="0.5">
      <c r="A730">
        <v>100000360</v>
      </c>
      <c r="B730" t="s">
        <v>23347</v>
      </c>
      <c r="C730" t="s">
        <v>23653</v>
      </c>
      <c r="D730" t="s">
        <v>24107</v>
      </c>
      <c r="E730" t="s">
        <v>23954</v>
      </c>
      <c r="F730" t="s">
        <v>23619</v>
      </c>
      <c r="G730" t="s">
        <v>23620</v>
      </c>
      <c r="H730" t="s">
        <v>23621</v>
      </c>
      <c r="I730" s="33">
        <v>7</v>
      </c>
      <c r="J730" t="s">
        <v>23607</v>
      </c>
      <c r="K730" t="s">
        <v>23636</v>
      </c>
      <c r="L730">
        <v>4077</v>
      </c>
    </row>
    <row r="731" spans="1:12" x14ac:dyDescent="0.5">
      <c r="A731">
        <v>100000139</v>
      </c>
      <c r="B731" t="s">
        <v>23443</v>
      </c>
      <c r="C731" t="s">
        <v>23653</v>
      </c>
      <c r="D731" t="s">
        <v>24107</v>
      </c>
      <c r="E731" t="s">
        <v>23954</v>
      </c>
      <c r="F731" t="s">
        <v>23619</v>
      </c>
      <c r="G731" t="s">
        <v>23620</v>
      </c>
      <c r="H731" t="s">
        <v>23621</v>
      </c>
      <c r="I731" s="33">
        <v>6</v>
      </c>
      <c r="J731" t="s">
        <v>23607</v>
      </c>
      <c r="K731" t="s">
        <v>23622</v>
      </c>
      <c r="L731">
        <v>1988</v>
      </c>
    </row>
    <row r="732" spans="1:12" x14ac:dyDescent="0.5">
      <c r="A732">
        <v>100000175</v>
      </c>
      <c r="B732" t="s">
        <v>24122</v>
      </c>
      <c r="C732" t="s">
        <v>23653</v>
      </c>
      <c r="D732" t="s">
        <v>24107</v>
      </c>
      <c r="E732" t="s">
        <v>23625</v>
      </c>
      <c r="F732" t="s">
        <v>23649</v>
      </c>
      <c r="G732" t="s">
        <v>23876</v>
      </c>
      <c r="H732" t="s">
        <v>23621</v>
      </c>
      <c r="I732" s="33">
        <v>8.9</v>
      </c>
      <c r="J732" t="s">
        <v>23607</v>
      </c>
      <c r="K732" t="s">
        <v>23636</v>
      </c>
      <c r="L732">
        <v>6792</v>
      </c>
    </row>
    <row r="733" spans="1:12" x14ac:dyDescent="0.5">
      <c r="A733">
        <v>100000948</v>
      </c>
      <c r="B733" t="s">
        <v>23224</v>
      </c>
      <c r="C733" t="s">
        <v>23653</v>
      </c>
      <c r="D733" t="s">
        <v>24107</v>
      </c>
      <c r="E733" t="s">
        <v>23839</v>
      </c>
      <c r="F733" t="s">
        <v>23619</v>
      </c>
      <c r="G733" t="s">
        <v>23620</v>
      </c>
      <c r="H733" t="s">
        <v>23621</v>
      </c>
      <c r="I733" s="33">
        <v>6</v>
      </c>
      <c r="J733" t="s">
        <v>23607</v>
      </c>
      <c r="K733" t="s">
        <v>23622</v>
      </c>
      <c r="L733">
        <v>11693</v>
      </c>
    </row>
    <row r="734" spans="1:12" x14ac:dyDescent="0.5">
      <c r="A734">
        <v>100000985</v>
      </c>
      <c r="B734" t="s">
        <v>22863</v>
      </c>
      <c r="C734" t="s">
        <v>23653</v>
      </c>
      <c r="D734" t="s">
        <v>24107</v>
      </c>
      <c r="E734" t="s">
        <v>23841</v>
      </c>
      <c r="F734" t="s">
        <v>23649</v>
      </c>
      <c r="G734" t="s">
        <v>23842</v>
      </c>
      <c r="H734" t="s">
        <v>23621</v>
      </c>
      <c r="I734" s="33">
        <v>5</v>
      </c>
      <c r="J734" t="s">
        <v>23607</v>
      </c>
      <c r="K734" t="s">
        <v>23636</v>
      </c>
      <c r="L734">
        <v>10075</v>
      </c>
    </row>
    <row r="735" spans="1:12" x14ac:dyDescent="0.5">
      <c r="A735">
        <v>100000984</v>
      </c>
      <c r="B735" t="s">
        <v>23198</v>
      </c>
      <c r="C735" t="s">
        <v>23653</v>
      </c>
      <c r="D735" t="s">
        <v>24107</v>
      </c>
      <c r="E735" t="s">
        <v>23620</v>
      </c>
      <c r="F735" t="s">
        <v>23649</v>
      </c>
      <c r="G735" t="s">
        <v>23879</v>
      </c>
      <c r="H735" t="s">
        <v>23621</v>
      </c>
      <c r="I735" s="33">
        <v>7</v>
      </c>
      <c r="J735" t="s">
        <v>23607</v>
      </c>
      <c r="K735" t="s">
        <v>23636</v>
      </c>
      <c r="L735">
        <v>4474</v>
      </c>
    </row>
    <row r="736" spans="1:12" x14ac:dyDescent="0.5">
      <c r="A736">
        <v>100000765</v>
      </c>
      <c r="B736" t="s">
        <v>24123</v>
      </c>
      <c r="C736" t="e">
        <v>#N/A</v>
      </c>
      <c r="D736" t="e">
        <v>#N/A</v>
      </c>
      <c r="E736" t="e">
        <v>#N/A</v>
      </c>
      <c r="F736" t="e">
        <v>#N/A</v>
      </c>
      <c r="G736" t="e">
        <v>#N/A</v>
      </c>
      <c r="H736" t="s">
        <v>23621</v>
      </c>
      <c r="I736" s="33">
        <v>7</v>
      </c>
      <c r="J736" t="s">
        <v>23607</v>
      </c>
      <c r="K736" t="s">
        <v>23622</v>
      </c>
      <c r="L736">
        <v>2961</v>
      </c>
    </row>
    <row r="737" spans="1:12" x14ac:dyDescent="0.5">
      <c r="A737">
        <v>100000016</v>
      </c>
      <c r="B737" t="s">
        <v>22840</v>
      </c>
      <c r="C737" t="s">
        <v>23653</v>
      </c>
      <c r="D737" t="s">
        <v>24107</v>
      </c>
      <c r="E737" t="s">
        <v>23627</v>
      </c>
      <c r="F737" t="s">
        <v>23619</v>
      </c>
      <c r="G737" t="s">
        <v>23620</v>
      </c>
      <c r="H737" t="s">
        <v>23621</v>
      </c>
      <c r="I737" s="33">
        <v>7</v>
      </c>
      <c r="J737" t="s">
        <v>23607</v>
      </c>
      <c r="K737" t="s">
        <v>23636</v>
      </c>
      <c r="L737">
        <v>12043</v>
      </c>
    </row>
    <row r="738" spans="1:12" x14ac:dyDescent="0.5">
      <c r="A738">
        <v>100000176</v>
      </c>
      <c r="B738" t="s">
        <v>22923</v>
      </c>
      <c r="C738" t="s">
        <v>23653</v>
      </c>
      <c r="D738" t="s">
        <v>24107</v>
      </c>
      <c r="E738" t="s">
        <v>24070</v>
      </c>
      <c r="F738" t="s">
        <v>23619</v>
      </c>
      <c r="G738" t="s">
        <v>23620</v>
      </c>
      <c r="H738" t="s">
        <v>23621</v>
      </c>
      <c r="I738" s="33">
        <v>8</v>
      </c>
      <c r="J738" t="s">
        <v>23607</v>
      </c>
      <c r="K738" t="s">
        <v>23636</v>
      </c>
      <c r="L738">
        <v>3776</v>
      </c>
    </row>
    <row r="739" spans="1:12" x14ac:dyDescent="0.5">
      <c r="A739">
        <v>100000206</v>
      </c>
      <c r="B739" t="s">
        <v>23038</v>
      </c>
      <c r="C739" t="s">
        <v>23653</v>
      </c>
      <c r="D739" t="s">
        <v>24107</v>
      </c>
      <c r="E739" t="s">
        <v>23631</v>
      </c>
      <c r="F739" t="s">
        <v>23619</v>
      </c>
      <c r="G739" t="s">
        <v>23620</v>
      </c>
      <c r="H739" t="s">
        <v>23621</v>
      </c>
      <c r="I739" s="33">
        <v>8</v>
      </c>
      <c r="J739" t="s">
        <v>23607</v>
      </c>
      <c r="K739" t="s">
        <v>23636</v>
      </c>
      <c r="L739">
        <v>12444</v>
      </c>
    </row>
    <row r="740" spans="1:12" x14ac:dyDescent="0.5">
      <c r="A740">
        <v>100000594</v>
      </c>
      <c r="B740" t="s">
        <v>23094</v>
      </c>
      <c r="C740" t="s">
        <v>23653</v>
      </c>
      <c r="D740" t="s">
        <v>24107</v>
      </c>
      <c r="E740" t="s">
        <v>23629</v>
      </c>
      <c r="F740" t="s">
        <v>23619</v>
      </c>
      <c r="G740" t="s">
        <v>23620</v>
      </c>
      <c r="H740" t="s">
        <v>23621</v>
      </c>
      <c r="I740" s="33">
        <v>8</v>
      </c>
      <c r="J740" t="s">
        <v>23607</v>
      </c>
      <c r="K740" t="s">
        <v>23636</v>
      </c>
      <c r="L740">
        <v>5766</v>
      </c>
    </row>
    <row r="741" spans="1:12" x14ac:dyDescent="0.5">
      <c r="A741">
        <v>100000614</v>
      </c>
      <c r="B741" t="s">
        <v>23030</v>
      </c>
      <c r="C741" t="s">
        <v>23653</v>
      </c>
      <c r="D741" t="s">
        <v>24107</v>
      </c>
      <c r="E741" t="s">
        <v>23841</v>
      </c>
      <c r="F741" t="s">
        <v>23619</v>
      </c>
      <c r="G741" t="s">
        <v>23620</v>
      </c>
      <c r="H741" t="s">
        <v>23621</v>
      </c>
      <c r="I741" s="33">
        <v>8</v>
      </c>
      <c r="J741" t="s">
        <v>23607</v>
      </c>
      <c r="K741" t="s">
        <v>23636</v>
      </c>
      <c r="L741">
        <v>9427</v>
      </c>
    </row>
    <row r="742" spans="1:12" x14ac:dyDescent="0.5">
      <c r="A742">
        <v>100000991</v>
      </c>
      <c r="B742" t="s">
        <v>23113</v>
      </c>
      <c r="C742" t="s">
        <v>23653</v>
      </c>
      <c r="D742" t="s">
        <v>24107</v>
      </c>
      <c r="E742" t="s">
        <v>23625</v>
      </c>
      <c r="F742" t="s">
        <v>23619</v>
      </c>
      <c r="G742" t="s">
        <v>23620</v>
      </c>
      <c r="H742" t="s">
        <v>23621</v>
      </c>
      <c r="I742" s="33">
        <v>8</v>
      </c>
      <c r="J742" t="s">
        <v>23607</v>
      </c>
      <c r="K742" t="s">
        <v>23636</v>
      </c>
      <c r="L742">
        <v>11159</v>
      </c>
    </row>
    <row r="743" spans="1:12" x14ac:dyDescent="0.5">
      <c r="A743">
        <v>100000783</v>
      </c>
      <c r="B743" t="s">
        <v>23143</v>
      </c>
      <c r="C743" t="s">
        <v>23653</v>
      </c>
      <c r="D743" t="s">
        <v>24107</v>
      </c>
      <c r="E743" t="s">
        <v>23627</v>
      </c>
      <c r="F743" t="s">
        <v>23619</v>
      </c>
      <c r="G743" t="s">
        <v>23620</v>
      </c>
      <c r="H743" t="s">
        <v>23621</v>
      </c>
      <c r="I743" s="33">
        <v>8</v>
      </c>
      <c r="J743" t="s">
        <v>23607</v>
      </c>
      <c r="K743" t="s">
        <v>23636</v>
      </c>
      <c r="L743">
        <v>1314</v>
      </c>
    </row>
    <row r="744" spans="1:12" x14ac:dyDescent="0.5">
      <c r="A744">
        <v>100000178</v>
      </c>
      <c r="B744" t="s">
        <v>22877</v>
      </c>
      <c r="C744" t="s">
        <v>23653</v>
      </c>
      <c r="D744" t="s">
        <v>24107</v>
      </c>
      <c r="E744" t="s">
        <v>23632</v>
      </c>
      <c r="F744" t="s">
        <v>23619</v>
      </c>
      <c r="G744" t="s">
        <v>23620</v>
      </c>
      <c r="H744" t="s">
        <v>23621</v>
      </c>
      <c r="I744" s="33">
        <v>8</v>
      </c>
      <c r="J744" t="s">
        <v>23607</v>
      </c>
      <c r="K744" t="s">
        <v>23636</v>
      </c>
      <c r="L744">
        <v>10497</v>
      </c>
    </row>
    <row r="745" spans="1:12" x14ac:dyDescent="0.5">
      <c r="A745">
        <v>100000090</v>
      </c>
      <c r="B745" t="s">
        <v>76</v>
      </c>
      <c r="C745" t="s">
        <v>23653</v>
      </c>
      <c r="D745" t="s">
        <v>24107</v>
      </c>
      <c r="E745" t="s">
        <v>23627</v>
      </c>
      <c r="F745" t="s">
        <v>23619</v>
      </c>
      <c r="G745" t="s">
        <v>23620</v>
      </c>
      <c r="H745" t="s">
        <v>23621</v>
      </c>
      <c r="I745" s="33">
        <v>7</v>
      </c>
      <c r="J745" t="s">
        <v>23607</v>
      </c>
      <c r="K745" t="s">
        <v>23636</v>
      </c>
      <c r="L745">
        <v>5223</v>
      </c>
    </row>
    <row r="746" spans="1:12" x14ac:dyDescent="0.5">
      <c r="A746">
        <v>100000654</v>
      </c>
      <c r="B746" t="s">
        <v>23281</v>
      </c>
      <c r="C746" t="s">
        <v>23653</v>
      </c>
      <c r="D746" t="s">
        <v>24107</v>
      </c>
      <c r="E746" t="s">
        <v>23963</v>
      </c>
      <c r="F746" t="s">
        <v>23619</v>
      </c>
      <c r="G746" t="s">
        <v>23620</v>
      </c>
      <c r="H746" t="s">
        <v>23621</v>
      </c>
      <c r="I746" s="33">
        <v>8</v>
      </c>
      <c r="J746" t="s">
        <v>23607</v>
      </c>
      <c r="K746" t="s">
        <v>23622</v>
      </c>
      <c r="L746">
        <v>14429</v>
      </c>
    </row>
    <row r="747" spans="1:12" x14ac:dyDescent="0.5">
      <c r="A747">
        <v>100000001</v>
      </c>
      <c r="B747" t="s">
        <v>23104</v>
      </c>
      <c r="C747" t="s">
        <v>23653</v>
      </c>
      <c r="D747" t="s">
        <v>24107</v>
      </c>
      <c r="E747" t="s">
        <v>23872</v>
      </c>
      <c r="F747" t="s">
        <v>23619</v>
      </c>
      <c r="G747" t="s">
        <v>23620</v>
      </c>
      <c r="H747" t="s">
        <v>23621</v>
      </c>
      <c r="I747" s="33">
        <v>11</v>
      </c>
      <c r="J747" t="s">
        <v>23607</v>
      </c>
      <c r="K747" t="s">
        <v>23636</v>
      </c>
      <c r="L747">
        <v>2113</v>
      </c>
    </row>
    <row r="748" spans="1:12" x14ac:dyDescent="0.5">
      <c r="A748">
        <v>100000309</v>
      </c>
      <c r="B748" t="s">
        <v>23137</v>
      </c>
      <c r="C748" t="s">
        <v>23653</v>
      </c>
      <c r="D748" t="s">
        <v>24107</v>
      </c>
      <c r="E748" t="s">
        <v>23954</v>
      </c>
      <c r="F748" t="s">
        <v>23619</v>
      </c>
      <c r="G748" t="s">
        <v>23620</v>
      </c>
      <c r="H748" t="s">
        <v>23621</v>
      </c>
      <c r="I748" s="33">
        <v>8</v>
      </c>
      <c r="J748" t="s">
        <v>23607</v>
      </c>
      <c r="K748" t="s">
        <v>23636</v>
      </c>
      <c r="L748">
        <v>10474</v>
      </c>
    </row>
    <row r="749" spans="1:12" x14ac:dyDescent="0.5">
      <c r="A749">
        <v>100000798</v>
      </c>
      <c r="B749" t="s">
        <v>23068</v>
      </c>
      <c r="C749" t="s">
        <v>23653</v>
      </c>
      <c r="D749" t="s">
        <v>24107</v>
      </c>
      <c r="E749" t="s">
        <v>23877</v>
      </c>
      <c r="F749" t="s">
        <v>23619</v>
      </c>
      <c r="G749" t="s">
        <v>23620</v>
      </c>
      <c r="H749" t="s">
        <v>23621</v>
      </c>
      <c r="I749" s="33">
        <v>8</v>
      </c>
      <c r="J749" t="s">
        <v>23607</v>
      </c>
      <c r="K749" t="s">
        <v>23636</v>
      </c>
      <c r="L749">
        <v>13085</v>
      </c>
    </row>
    <row r="750" spans="1:12" x14ac:dyDescent="0.5">
      <c r="A750">
        <v>100000608</v>
      </c>
      <c r="B750" t="s">
        <v>23035</v>
      </c>
      <c r="C750" t="s">
        <v>23653</v>
      </c>
      <c r="D750" t="s">
        <v>24107</v>
      </c>
      <c r="E750" t="s">
        <v>23839</v>
      </c>
      <c r="F750" t="s">
        <v>23619</v>
      </c>
      <c r="G750" t="s">
        <v>23620</v>
      </c>
      <c r="H750" t="s">
        <v>23621</v>
      </c>
      <c r="I750" s="33">
        <v>8</v>
      </c>
      <c r="J750" t="s">
        <v>23607</v>
      </c>
      <c r="K750" t="s">
        <v>23636</v>
      </c>
      <c r="L750">
        <v>5956</v>
      </c>
    </row>
    <row r="751" spans="1:12" x14ac:dyDescent="0.5">
      <c r="A751">
        <v>100000370</v>
      </c>
      <c r="B751" t="s">
        <v>22934</v>
      </c>
      <c r="C751" t="s">
        <v>23653</v>
      </c>
      <c r="D751" t="s">
        <v>24107</v>
      </c>
      <c r="E751" t="s">
        <v>23830</v>
      </c>
      <c r="F751" t="s">
        <v>23619</v>
      </c>
      <c r="G751" t="s">
        <v>23620</v>
      </c>
      <c r="H751" t="s">
        <v>23621</v>
      </c>
      <c r="I751" s="33">
        <v>8</v>
      </c>
      <c r="J751" t="s">
        <v>23607</v>
      </c>
      <c r="K751" t="s">
        <v>23636</v>
      </c>
      <c r="L751">
        <v>2976</v>
      </c>
    </row>
    <row r="752" spans="1:12" x14ac:dyDescent="0.5">
      <c r="A752">
        <v>100000529</v>
      </c>
      <c r="B752" t="s">
        <v>22985</v>
      </c>
      <c r="C752" t="s">
        <v>23653</v>
      </c>
      <c r="D752" t="s">
        <v>24107</v>
      </c>
      <c r="E752" t="s">
        <v>23627</v>
      </c>
      <c r="F752" t="s">
        <v>23619</v>
      </c>
      <c r="G752" t="s">
        <v>23620</v>
      </c>
      <c r="H752" t="s">
        <v>23621</v>
      </c>
      <c r="I752" s="33">
        <v>5.9</v>
      </c>
      <c r="J752" t="s">
        <v>23607</v>
      </c>
      <c r="K752" t="s">
        <v>23636</v>
      </c>
      <c r="L752">
        <v>11785</v>
      </c>
    </row>
    <row r="753" spans="1:12" x14ac:dyDescent="0.5">
      <c r="A753">
        <v>100000062</v>
      </c>
      <c r="B753" t="s">
        <v>23393</v>
      </c>
      <c r="C753" t="s">
        <v>23653</v>
      </c>
      <c r="D753" t="s">
        <v>24107</v>
      </c>
      <c r="E753" t="s">
        <v>23627</v>
      </c>
      <c r="F753" t="s">
        <v>23619</v>
      </c>
      <c r="G753" t="s">
        <v>23620</v>
      </c>
      <c r="H753" t="s">
        <v>23621</v>
      </c>
      <c r="I753" s="33">
        <v>9.9</v>
      </c>
      <c r="J753" t="s">
        <v>23607</v>
      </c>
      <c r="K753" t="s">
        <v>23622</v>
      </c>
      <c r="L753">
        <v>1967</v>
      </c>
    </row>
    <row r="754" spans="1:12" x14ac:dyDescent="0.5">
      <c r="A754">
        <v>100000621</v>
      </c>
      <c r="B754" t="s">
        <v>23299</v>
      </c>
      <c r="C754" t="s">
        <v>23653</v>
      </c>
      <c r="D754" t="s">
        <v>24107</v>
      </c>
      <c r="E754" t="s">
        <v>23752</v>
      </c>
      <c r="F754" t="s">
        <v>23619</v>
      </c>
      <c r="G754" t="s">
        <v>23620</v>
      </c>
      <c r="H754" t="s">
        <v>23621</v>
      </c>
      <c r="I754" s="33">
        <v>5</v>
      </c>
      <c r="J754" t="s">
        <v>23607</v>
      </c>
      <c r="K754" t="s">
        <v>23622</v>
      </c>
      <c r="L754">
        <v>14627</v>
      </c>
    </row>
    <row r="755" spans="1:12" x14ac:dyDescent="0.5">
      <c r="A755">
        <v>100000190</v>
      </c>
      <c r="B755" t="s">
        <v>23122</v>
      </c>
      <c r="C755" t="s">
        <v>23653</v>
      </c>
      <c r="D755" t="s">
        <v>24107</v>
      </c>
      <c r="E755" t="s">
        <v>24124</v>
      </c>
      <c r="F755" t="s">
        <v>23619</v>
      </c>
      <c r="G755" t="s">
        <v>23620</v>
      </c>
      <c r="H755" t="s">
        <v>23621</v>
      </c>
      <c r="I755" s="33">
        <v>5</v>
      </c>
      <c r="J755" t="s">
        <v>23607</v>
      </c>
      <c r="K755" t="s">
        <v>23622</v>
      </c>
      <c r="L755">
        <v>8356</v>
      </c>
    </row>
    <row r="756" spans="1:12" x14ac:dyDescent="0.5">
      <c r="A756">
        <v>100000225</v>
      </c>
      <c r="B756" t="s">
        <v>23093</v>
      </c>
      <c r="C756" t="s">
        <v>23653</v>
      </c>
      <c r="D756" t="s">
        <v>24107</v>
      </c>
      <c r="E756" t="s">
        <v>23829</v>
      </c>
      <c r="F756" t="s">
        <v>23619</v>
      </c>
      <c r="G756" t="s">
        <v>23620</v>
      </c>
      <c r="H756" t="s">
        <v>23621</v>
      </c>
      <c r="I756" s="33">
        <v>5</v>
      </c>
      <c r="J756" t="s">
        <v>23607</v>
      </c>
      <c r="K756" t="s">
        <v>23636</v>
      </c>
      <c r="L756">
        <v>1486</v>
      </c>
    </row>
    <row r="757" spans="1:12" x14ac:dyDescent="0.5">
      <c r="A757">
        <v>100000411</v>
      </c>
      <c r="B757" t="s">
        <v>22950</v>
      </c>
      <c r="C757" t="s">
        <v>23653</v>
      </c>
      <c r="D757" t="s">
        <v>24107</v>
      </c>
      <c r="E757" t="s">
        <v>23618</v>
      </c>
      <c r="F757" t="s">
        <v>23619</v>
      </c>
      <c r="G757" t="s">
        <v>23620</v>
      </c>
      <c r="H757" t="s">
        <v>23621</v>
      </c>
      <c r="I757" s="33">
        <v>5</v>
      </c>
      <c r="J757" t="s">
        <v>23607</v>
      </c>
      <c r="K757" t="s">
        <v>23636</v>
      </c>
      <c r="L757">
        <v>2762</v>
      </c>
    </row>
    <row r="758" spans="1:12" x14ac:dyDescent="0.5">
      <c r="A758">
        <v>100000964</v>
      </c>
      <c r="B758" t="s">
        <v>22830</v>
      </c>
      <c r="C758" t="s">
        <v>23653</v>
      </c>
      <c r="D758" t="s">
        <v>24107</v>
      </c>
      <c r="E758" t="s">
        <v>23626</v>
      </c>
      <c r="F758" t="s">
        <v>23619</v>
      </c>
      <c r="G758" t="s">
        <v>23620</v>
      </c>
      <c r="H758" t="s">
        <v>23621</v>
      </c>
      <c r="I758" s="33">
        <v>5</v>
      </c>
      <c r="J758" t="s">
        <v>23607</v>
      </c>
      <c r="K758" t="s">
        <v>23636</v>
      </c>
      <c r="L758">
        <v>2673</v>
      </c>
    </row>
    <row r="759" spans="1:12" x14ac:dyDescent="0.5">
      <c r="A759">
        <v>100000539</v>
      </c>
      <c r="B759" t="s">
        <v>24125</v>
      </c>
      <c r="C759" t="s">
        <v>23653</v>
      </c>
      <c r="D759" t="s">
        <v>24107</v>
      </c>
      <c r="E759" t="s">
        <v>23732</v>
      </c>
      <c r="F759" t="s">
        <v>23619</v>
      </c>
      <c r="G759" t="s">
        <v>23620</v>
      </c>
      <c r="H759" t="s">
        <v>23621</v>
      </c>
      <c r="I759" s="33">
        <v>5</v>
      </c>
      <c r="J759" t="s">
        <v>23607</v>
      </c>
      <c r="K759" t="s">
        <v>23622</v>
      </c>
      <c r="L759">
        <v>10196</v>
      </c>
    </row>
    <row r="760" spans="1:12" x14ac:dyDescent="0.5">
      <c r="A760">
        <v>100000340</v>
      </c>
      <c r="B760" t="s">
        <v>23027</v>
      </c>
      <c r="C760" t="s">
        <v>23653</v>
      </c>
      <c r="D760" t="s">
        <v>24107</v>
      </c>
      <c r="E760" t="s">
        <v>23630</v>
      </c>
      <c r="F760" t="s">
        <v>23619</v>
      </c>
      <c r="G760" t="s">
        <v>23620</v>
      </c>
      <c r="H760" t="s">
        <v>23621</v>
      </c>
      <c r="I760" s="33">
        <v>5</v>
      </c>
      <c r="J760" t="s">
        <v>23607</v>
      </c>
      <c r="K760" t="s">
        <v>23622</v>
      </c>
      <c r="L760">
        <v>12049</v>
      </c>
    </row>
    <row r="761" spans="1:12" x14ac:dyDescent="0.5">
      <c r="A761">
        <v>100000479</v>
      </c>
      <c r="B761" t="s">
        <v>23192</v>
      </c>
      <c r="C761" t="s">
        <v>23653</v>
      </c>
      <c r="D761" t="s">
        <v>24107</v>
      </c>
      <c r="E761" t="s">
        <v>23823</v>
      </c>
      <c r="F761" t="s">
        <v>23619</v>
      </c>
      <c r="G761" t="s">
        <v>23620</v>
      </c>
      <c r="H761" t="s">
        <v>23621</v>
      </c>
      <c r="I761" s="33">
        <v>5</v>
      </c>
      <c r="J761" t="s">
        <v>23607</v>
      </c>
      <c r="K761" t="s">
        <v>23622</v>
      </c>
      <c r="L761">
        <v>11180</v>
      </c>
    </row>
    <row r="762" spans="1:12" x14ac:dyDescent="0.5">
      <c r="A762">
        <v>100000473</v>
      </c>
      <c r="B762" t="s">
        <v>23208</v>
      </c>
      <c r="C762" t="s">
        <v>23653</v>
      </c>
      <c r="D762" t="s">
        <v>24107</v>
      </c>
      <c r="E762" t="s">
        <v>23627</v>
      </c>
      <c r="F762" t="s">
        <v>23619</v>
      </c>
      <c r="G762" t="s">
        <v>23620</v>
      </c>
      <c r="H762" t="s">
        <v>23621</v>
      </c>
      <c r="I762" s="33">
        <v>5</v>
      </c>
      <c r="J762" t="s">
        <v>23607</v>
      </c>
      <c r="K762" t="s">
        <v>23622</v>
      </c>
      <c r="L762">
        <v>14272</v>
      </c>
    </row>
    <row r="763" spans="1:12" x14ac:dyDescent="0.5">
      <c r="A763">
        <v>100000405</v>
      </c>
      <c r="B763" t="s">
        <v>23083</v>
      </c>
      <c r="C763" t="s">
        <v>23653</v>
      </c>
      <c r="D763" t="s">
        <v>24107</v>
      </c>
      <c r="E763" t="s">
        <v>24120</v>
      </c>
      <c r="F763" t="s">
        <v>23619</v>
      </c>
      <c r="G763" t="s">
        <v>23620</v>
      </c>
      <c r="H763" t="s">
        <v>23621</v>
      </c>
      <c r="I763" s="33">
        <v>5</v>
      </c>
      <c r="J763" t="s">
        <v>23607</v>
      </c>
      <c r="K763" t="s">
        <v>23622</v>
      </c>
      <c r="L763">
        <v>29</v>
      </c>
    </row>
    <row r="764" spans="1:12" x14ac:dyDescent="0.5">
      <c r="A764">
        <v>100000773</v>
      </c>
      <c r="B764" t="s">
        <v>23112</v>
      </c>
      <c r="C764" t="s">
        <v>23653</v>
      </c>
      <c r="D764" t="s">
        <v>24107</v>
      </c>
      <c r="E764" t="s">
        <v>23839</v>
      </c>
      <c r="F764" t="s">
        <v>23619</v>
      </c>
      <c r="G764" t="s">
        <v>23620</v>
      </c>
      <c r="H764" t="s">
        <v>23621</v>
      </c>
      <c r="I764" s="33">
        <v>5</v>
      </c>
      <c r="J764" t="s">
        <v>23607</v>
      </c>
      <c r="K764" t="s">
        <v>23622</v>
      </c>
      <c r="L764">
        <v>5303</v>
      </c>
    </row>
    <row r="765" spans="1:12" x14ac:dyDescent="0.5">
      <c r="A765">
        <v>100000725</v>
      </c>
      <c r="B765" t="s">
        <v>23168</v>
      </c>
      <c r="C765" t="s">
        <v>23653</v>
      </c>
      <c r="D765" t="s">
        <v>24107</v>
      </c>
      <c r="E765" t="s">
        <v>23937</v>
      </c>
      <c r="F765" t="s">
        <v>23619</v>
      </c>
      <c r="G765" t="s">
        <v>23620</v>
      </c>
      <c r="H765" t="s">
        <v>23621</v>
      </c>
      <c r="I765" s="33">
        <v>8</v>
      </c>
      <c r="J765" t="s">
        <v>23607</v>
      </c>
      <c r="K765" t="s">
        <v>23636</v>
      </c>
      <c r="L765">
        <v>3264</v>
      </c>
    </row>
    <row r="766" spans="1:12" x14ac:dyDescent="0.5">
      <c r="A766">
        <v>100000569</v>
      </c>
      <c r="B766" t="s">
        <v>22896</v>
      </c>
      <c r="C766" t="s">
        <v>23617</v>
      </c>
      <c r="D766" t="s">
        <v>23617</v>
      </c>
      <c r="E766" t="s">
        <v>23959</v>
      </c>
      <c r="F766" t="s">
        <v>23619</v>
      </c>
      <c r="G766" t="s">
        <v>23620</v>
      </c>
      <c r="H766" t="s">
        <v>23621</v>
      </c>
      <c r="I766" s="33">
        <v>65</v>
      </c>
      <c r="J766" t="s">
        <v>23612</v>
      </c>
      <c r="K766" t="s">
        <v>23636</v>
      </c>
      <c r="L766">
        <v>325</v>
      </c>
    </row>
    <row r="767" spans="1:12" x14ac:dyDescent="0.5">
      <c r="A767">
        <v>100000294</v>
      </c>
      <c r="B767" t="s">
        <v>23216</v>
      </c>
      <c r="C767" t="s">
        <v>23617</v>
      </c>
      <c r="D767" t="s">
        <v>23617</v>
      </c>
      <c r="E767" t="s">
        <v>23830</v>
      </c>
      <c r="F767" t="s">
        <v>23619</v>
      </c>
      <c r="G767" t="s">
        <v>23620</v>
      </c>
      <c r="H767" t="s">
        <v>23621</v>
      </c>
      <c r="I767" s="33">
        <v>65</v>
      </c>
      <c r="J767" t="s">
        <v>23612</v>
      </c>
      <c r="K767" t="s">
        <v>23636</v>
      </c>
      <c r="L767">
        <v>10275</v>
      </c>
    </row>
    <row r="768" spans="1:12" x14ac:dyDescent="0.5">
      <c r="A768">
        <v>100000330</v>
      </c>
      <c r="B768" t="s">
        <v>24126</v>
      </c>
      <c r="C768" t="s">
        <v>23617</v>
      </c>
      <c r="D768" t="s">
        <v>23617</v>
      </c>
      <c r="E768" t="s">
        <v>24127</v>
      </c>
      <c r="F768" t="s">
        <v>23649</v>
      </c>
      <c r="G768" t="s">
        <v>23903</v>
      </c>
      <c r="H768" t="s">
        <v>23621</v>
      </c>
      <c r="I768" s="33">
        <v>1</v>
      </c>
      <c r="J768" t="s">
        <v>23607</v>
      </c>
      <c r="K768" t="s">
        <v>23622</v>
      </c>
      <c r="L768">
        <v>2671</v>
      </c>
    </row>
    <row r="769" spans="1:12" x14ac:dyDescent="0.5">
      <c r="A769">
        <v>100000278</v>
      </c>
      <c r="B769" t="s">
        <v>24128</v>
      </c>
      <c r="C769" t="s">
        <v>23617</v>
      </c>
      <c r="D769" t="s">
        <v>23617</v>
      </c>
      <c r="E769" t="s">
        <v>23618</v>
      </c>
      <c r="F769" t="s">
        <v>23619</v>
      </c>
      <c r="G769" t="s">
        <v>23620</v>
      </c>
      <c r="H769" t="s">
        <v>23621</v>
      </c>
      <c r="I769" s="33">
        <v>15.9</v>
      </c>
      <c r="J769" t="s">
        <v>23608</v>
      </c>
      <c r="K769" t="s">
        <v>23636</v>
      </c>
      <c r="L769">
        <v>6714</v>
      </c>
    </row>
    <row r="770" spans="1:12" x14ac:dyDescent="0.5">
      <c r="A770">
        <v>100000856</v>
      </c>
      <c r="B770" t="s">
        <v>24129</v>
      </c>
      <c r="C770" t="s">
        <v>23617</v>
      </c>
      <c r="D770" t="s">
        <v>23617</v>
      </c>
      <c r="E770" t="s">
        <v>23629</v>
      </c>
      <c r="F770" t="s">
        <v>23619</v>
      </c>
      <c r="G770" t="s">
        <v>23620</v>
      </c>
      <c r="H770" t="s">
        <v>23621</v>
      </c>
      <c r="I770" s="33">
        <v>15.9</v>
      </c>
      <c r="J770" t="s">
        <v>23608</v>
      </c>
      <c r="K770" t="s">
        <v>23636</v>
      </c>
      <c r="L770">
        <v>7258</v>
      </c>
    </row>
    <row r="771" spans="1:12" x14ac:dyDescent="0.5">
      <c r="A771">
        <v>100000076</v>
      </c>
      <c r="B771" t="s">
        <v>24130</v>
      </c>
      <c r="C771" t="s">
        <v>23617</v>
      </c>
      <c r="D771" t="s">
        <v>23617</v>
      </c>
      <c r="E771" t="s">
        <v>23627</v>
      </c>
      <c r="F771" t="s">
        <v>23619</v>
      </c>
      <c r="G771" t="s">
        <v>23620</v>
      </c>
      <c r="H771" t="s">
        <v>23621</v>
      </c>
      <c r="I771" s="33">
        <v>15.9</v>
      </c>
      <c r="J771" t="s">
        <v>23608</v>
      </c>
      <c r="K771" t="s">
        <v>23636</v>
      </c>
      <c r="L771">
        <v>2840</v>
      </c>
    </row>
    <row r="772" spans="1:12" x14ac:dyDescent="0.5">
      <c r="A772">
        <v>100000475</v>
      </c>
      <c r="B772" t="s">
        <v>24131</v>
      </c>
      <c r="C772" t="s">
        <v>23617</v>
      </c>
      <c r="D772" t="s">
        <v>23617</v>
      </c>
      <c r="E772" t="s">
        <v>23632</v>
      </c>
      <c r="F772" t="s">
        <v>23619</v>
      </c>
      <c r="G772" t="s">
        <v>23620</v>
      </c>
      <c r="H772" t="s">
        <v>23621</v>
      </c>
      <c r="I772" s="33">
        <v>15.9</v>
      </c>
      <c r="J772" t="s">
        <v>23608</v>
      </c>
      <c r="K772" t="s">
        <v>23636</v>
      </c>
      <c r="L772">
        <v>13577</v>
      </c>
    </row>
    <row r="773" spans="1:12" x14ac:dyDescent="0.5">
      <c r="A773">
        <v>100000913</v>
      </c>
      <c r="B773" t="s">
        <v>24132</v>
      </c>
      <c r="C773" t="s">
        <v>23617</v>
      </c>
      <c r="D773" t="s">
        <v>23617</v>
      </c>
      <c r="E773" t="s">
        <v>23625</v>
      </c>
      <c r="F773" t="s">
        <v>23619</v>
      </c>
      <c r="G773" t="s">
        <v>23620</v>
      </c>
      <c r="H773" t="s">
        <v>23621</v>
      </c>
      <c r="I773" s="33">
        <v>1</v>
      </c>
      <c r="J773" t="s">
        <v>23607</v>
      </c>
      <c r="K773" t="s">
        <v>23622</v>
      </c>
      <c r="L773">
        <v>10354</v>
      </c>
    </row>
    <row r="774" spans="1:12" x14ac:dyDescent="0.5">
      <c r="A774">
        <v>100000298</v>
      </c>
      <c r="B774" t="s">
        <v>24133</v>
      </c>
      <c r="C774" t="s">
        <v>23617</v>
      </c>
      <c r="D774" t="s">
        <v>23617</v>
      </c>
      <c r="E774" t="s">
        <v>23877</v>
      </c>
      <c r="F774" t="s">
        <v>23619</v>
      </c>
      <c r="G774" t="s">
        <v>23620</v>
      </c>
      <c r="H774" t="s">
        <v>23621</v>
      </c>
      <c r="I774" s="33">
        <v>15.9</v>
      </c>
      <c r="J774" t="s">
        <v>23608</v>
      </c>
      <c r="K774" t="s">
        <v>23636</v>
      </c>
      <c r="L774">
        <v>14419</v>
      </c>
    </row>
    <row r="775" spans="1:12" x14ac:dyDescent="0.5">
      <c r="A775">
        <v>100000300</v>
      </c>
      <c r="B775" t="s">
        <v>24134</v>
      </c>
      <c r="C775" t="s">
        <v>23617</v>
      </c>
      <c r="D775" t="s">
        <v>23617</v>
      </c>
      <c r="E775" t="s">
        <v>23830</v>
      </c>
      <c r="F775" t="s">
        <v>23619</v>
      </c>
      <c r="G775" t="s">
        <v>23620</v>
      </c>
      <c r="H775" t="s">
        <v>23621</v>
      </c>
      <c r="I775" s="33">
        <v>15.9</v>
      </c>
      <c r="J775" t="s">
        <v>23608</v>
      </c>
      <c r="K775" t="s">
        <v>23636</v>
      </c>
      <c r="L775">
        <v>7231</v>
      </c>
    </row>
    <row r="776" spans="1:12" x14ac:dyDescent="0.5">
      <c r="A776">
        <v>100000986</v>
      </c>
      <c r="B776" t="s">
        <v>24135</v>
      </c>
      <c r="C776" t="s">
        <v>23617</v>
      </c>
      <c r="D776" t="s">
        <v>23617</v>
      </c>
      <c r="E776" t="s">
        <v>23829</v>
      </c>
      <c r="F776" t="s">
        <v>23619</v>
      </c>
      <c r="G776" t="s">
        <v>23620</v>
      </c>
      <c r="H776" t="s">
        <v>23621</v>
      </c>
      <c r="I776" s="33">
        <v>29.9</v>
      </c>
      <c r="J776" t="s">
        <v>23609</v>
      </c>
      <c r="K776" t="s">
        <v>23636</v>
      </c>
      <c r="L776">
        <v>10873</v>
      </c>
    </row>
    <row r="777" spans="1:12" x14ac:dyDescent="0.5">
      <c r="A777">
        <v>100000897</v>
      </c>
      <c r="B777" t="s">
        <v>24136</v>
      </c>
      <c r="C777" t="s">
        <v>23617</v>
      </c>
      <c r="D777" t="s">
        <v>23617</v>
      </c>
      <c r="E777" t="s">
        <v>24137</v>
      </c>
      <c r="F777" t="s">
        <v>23649</v>
      </c>
      <c r="G777" t="s">
        <v>23903</v>
      </c>
      <c r="H777" t="s">
        <v>23621</v>
      </c>
      <c r="I777" s="33">
        <v>1</v>
      </c>
      <c r="J777" t="s">
        <v>23607</v>
      </c>
      <c r="K777" t="s">
        <v>23622</v>
      </c>
      <c r="L777">
        <v>5411</v>
      </c>
    </row>
    <row r="778" spans="1:12" x14ac:dyDescent="0.5">
      <c r="A778">
        <v>100000191</v>
      </c>
      <c r="B778" t="s">
        <v>24138</v>
      </c>
      <c r="C778" t="s">
        <v>23617</v>
      </c>
      <c r="D778" t="s">
        <v>23617</v>
      </c>
      <c r="E778" t="s">
        <v>24137</v>
      </c>
      <c r="F778" t="s">
        <v>23649</v>
      </c>
      <c r="G778" t="s">
        <v>23903</v>
      </c>
      <c r="H778" t="s">
        <v>23621</v>
      </c>
      <c r="I778" s="33">
        <v>1</v>
      </c>
      <c r="J778" t="s">
        <v>23607</v>
      </c>
      <c r="K778" t="s">
        <v>23622</v>
      </c>
      <c r="L778">
        <v>12416</v>
      </c>
    </row>
    <row r="779" spans="1:12" x14ac:dyDescent="0.5">
      <c r="A779">
        <v>100000670</v>
      </c>
      <c r="B779" t="s">
        <v>24139</v>
      </c>
      <c r="C779" t="s">
        <v>23617</v>
      </c>
      <c r="D779" t="s">
        <v>23617</v>
      </c>
      <c r="E779" t="s">
        <v>23620</v>
      </c>
      <c r="F779" t="s">
        <v>23649</v>
      </c>
      <c r="G779" t="s">
        <v>24140</v>
      </c>
      <c r="H779" t="s">
        <v>23621</v>
      </c>
      <c r="I779" s="33">
        <v>1</v>
      </c>
      <c r="J779" t="s">
        <v>23607</v>
      </c>
      <c r="K779" t="s">
        <v>23622</v>
      </c>
      <c r="L779">
        <v>2914</v>
      </c>
    </row>
    <row r="780" spans="1:12" x14ac:dyDescent="0.5">
      <c r="A780">
        <v>100000963</v>
      </c>
      <c r="B780" t="s">
        <v>24141</v>
      </c>
      <c r="C780" t="s">
        <v>23617</v>
      </c>
      <c r="D780" t="s">
        <v>23617</v>
      </c>
      <c r="E780" t="s">
        <v>23756</v>
      </c>
      <c r="F780" t="s">
        <v>23649</v>
      </c>
      <c r="G780" t="s">
        <v>23903</v>
      </c>
      <c r="H780" t="s">
        <v>23621</v>
      </c>
      <c r="I780" s="33">
        <v>1</v>
      </c>
      <c r="J780" t="s">
        <v>23607</v>
      </c>
      <c r="K780" t="s">
        <v>23622</v>
      </c>
      <c r="L780">
        <v>6583</v>
      </c>
    </row>
    <row r="781" spans="1:12" x14ac:dyDescent="0.5">
      <c r="A781">
        <v>100000438</v>
      </c>
      <c r="B781" t="s">
        <v>24142</v>
      </c>
      <c r="C781" t="s">
        <v>23617</v>
      </c>
      <c r="D781" t="s">
        <v>23617</v>
      </c>
      <c r="E781" t="s">
        <v>23756</v>
      </c>
      <c r="F781" t="s">
        <v>23649</v>
      </c>
      <c r="G781" t="s">
        <v>23903</v>
      </c>
      <c r="H781" t="s">
        <v>23621</v>
      </c>
      <c r="I781" s="33">
        <v>1</v>
      </c>
      <c r="J781" t="s">
        <v>23607</v>
      </c>
      <c r="K781" t="s">
        <v>23622</v>
      </c>
      <c r="L781">
        <v>12551</v>
      </c>
    </row>
    <row r="782" spans="1:12" x14ac:dyDescent="0.5">
      <c r="A782">
        <v>100000861</v>
      </c>
      <c r="B782" t="s">
        <v>22878</v>
      </c>
      <c r="C782" t="s">
        <v>23617</v>
      </c>
      <c r="D782" t="s">
        <v>23617</v>
      </c>
      <c r="E782" t="s">
        <v>23752</v>
      </c>
      <c r="F782" t="s">
        <v>23619</v>
      </c>
      <c r="G782" t="s">
        <v>23620</v>
      </c>
      <c r="H782" t="s">
        <v>23621</v>
      </c>
      <c r="I782" s="33">
        <v>8.9</v>
      </c>
      <c r="J782" t="s">
        <v>23607</v>
      </c>
      <c r="K782" t="s">
        <v>23636</v>
      </c>
      <c r="L782">
        <v>3987</v>
      </c>
    </row>
    <row r="783" spans="1:12" x14ac:dyDescent="0.5">
      <c r="A783">
        <v>100000609</v>
      </c>
      <c r="B783" t="s">
        <v>24143</v>
      </c>
      <c r="C783" t="s">
        <v>23617</v>
      </c>
      <c r="D783" t="s">
        <v>23617</v>
      </c>
      <c r="E783" t="s">
        <v>23752</v>
      </c>
      <c r="F783" t="s">
        <v>23619</v>
      </c>
      <c r="G783" t="s">
        <v>23620</v>
      </c>
      <c r="H783" t="s">
        <v>23621</v>
      </c>
      <c r="I783" s="33">
        <v>1</v>
      </c>
      <c r="J783" t="s">
        <v>23607</v>
      </c>
      <c r="K783" t="s">
        <v>23622</v>
      </c>
      <c r="L783">
        <v>8945</v>
      </c>
    </row>
    <row r="784" spans="1:12" x14ac:dyDescent="0.5">
      <c r="A784">
        <v>100000178</v>
      </c>
      <c r="B784" t="s">
        <v>24144</v>
      </c>
      <c r="C784" t="s">
        <v>23617</v>
      </c>
      <c r="D784" t="s">
        <v>23617</v>
      </c>
      <c r="E784" t="s">
        <v>23752</v>
      </c>
      <c r="F784" t="s">
        <v>23619</v>
      </c>
      <c r="G784" t="s">
        <v>23620</v>
      </c>
      <c r="H784" t="s">
        <v>23621</v>
      </c>
      <c r="I784" s="33">
        <v>1</v>
      </c>
      <c r="J784" t="s">
        <v>23607</v>
      </c>
      <c r="K784" t="s">
        <v>23622</v>
      </c>
      <c r="L784">
        <v>10776</v>
      </c>
    </row>
    <row r="785" spans="1:12" x14ac:dyDescent="0.5">
      <c r="A785">
        <v>100000334</v>
      </c>
      <c r="B785" t="s">
        <v>22871</v>
      </c>
      <c r="C785" t="s">
        <v>23617</v>
      </c>
      <c r="D785" t="s">
        <v>23617</v>
      </c>
      <c r="E785" t="s">
        <v>23752</v>
      </c>
      <c r="F785" t="s">
        <v>23619</v>
      </c>
      <c r="G785" t="s">
        <v>23620</v>
      </c>
      <c r="H785" t="s">
        <v>23621</v>
      </c>
      <c r="I785" s="33">
        <v>18.899999999999999</v>
      </c>
      <c r="J785" t="s">
        <v>23608</v>
      </c>
      <c r="K785" t="s">
        <v>23636</v>
      </c>
      <c r="L785">
        <v>11908</v>
      </c>
    </row>
    <row r="786" spans="1:12" x14ac:dyDescent="0.5">
      <c r="A786">
        <v>100000425</v>
      </c>
      <c r="B786" t="s">
        <v>24145</v>
      </c>
      <c r="C786" t="s">
        <v>23617</v>
      </c>
      <c r="D786" t="s">
        <v>23617</v>
      </c>
      <c r="E786" t="s">
        <v>23620</v>
      </c>
      <c r="F786" t="s">
        <v>23649</v>
      </c>
      <c r="G786" t="s">
        <v>24140</v>
      </c>
      <c r="H786" t="s">
        <v>23621</v>
      </c>
      <c r="I786" s="33">
        <v>1</v>
      </c>
      <c r="J786" t="s">
        <v>23607</v>
      </c>
      <c r="K786" t="s">
        <v>23622</v>
      </c>
      <c r="L786">
        <v>7546</v>
      </c>
    </row>
    <row r="787" spans="1:12" x14ac:dyDescent="0.5">
      <c r="A787">
        <v>100000944</v>
      </c>
      <c r="B787" t="s">
        <v>24146</v>
      </c>
      <c r="C787" t="s">
        <v>23617</v>
      </c>
      <c r="D787" t="s">
        <v>23617</v>
      </c>
      <c r="E787" t="s">
        <v>23620</v>
      </c>
      <c r="F787" t="s">
        <v>23649</v>
      </c>
      <c r="G787" t="s">
        <v>24140</v>
      </c>
      <c r="H787" t="s">
        <v>23621</v>
      </c>
      <c r="I787" s="33">
        <v>1</v>
      </c>
      <c r="J787" t="s">
        <v>23607</v>
      </c>
      <c r="K787" t="s">
        <v>23622</v>
      </c>
      <c r="L787">
        <v>12035</v>
      </c>
    </row>
    <row r="788" spans="1:12" x14ac:dyDescent="0.5">
      <c r="A788">
        <v>100000194</v>
      </c>
      <c r="B788" t="s">
        <v>24147</v>
      </c>
      <c r="C788" t="s">
        <v>23617</v>
      </c>
      <c r="D788" t="s">
        <v>23617</v>
      </c>
      <c r="E788" t="s">
        <v>23861</v>
      </c>
      <c r="F788" t="s">
        <v>23619</v>
      </c>
      <c r="G788" t="s">
        <v>23620</v>
      </c>
      <c r="H788" t="s">
        <v>23621</v>
      </c>
      <c r="I788" s="33">
        <v>1</v>
      </c>
      <c r="J788" t="s">
        <v>23607</v>
      </c>
      <c r="K788" t="s">
        <v>23622</v>
      </c>
      <c r="L788">
        <v>9242</v>
      </c>
    </row>
    <row r="789" spans="1:12" x14ac:dyDescent="0.5">
      <c r="A789">
        <v>100000755</v>
      </c>
      <c r="B789" t="s">
        <v>81</v>
      </c>
      <c r="C789" t="s">
        <v>23617</v>
      </c>
      <c r="D789" t="s">
        <v>23617</v>
      </c>
      <c r="E789" t="s">
        <v>23627</v>
      </c>
      <c r="F789" t="s">
        <v>23619</v>
      </c>
      <c r="G789" t="s">
        <v>23620</v>
      </c>
      <c r="H789" t="s">
        <v>23621</v>
      </c>
      <c r="I789" s="33">
        <v>13.9</v>
      </c>
      <c r="J789" t="s">
        <v>23607</v>
      </c>
      <c r="K789" t="s">
        <v>23622</v>
      </c>
      <c r="L789">
        <v>14348</v>
      </c>
    </row>
    <row r="790" spans="1:12" x14ac:dyDescent="0.5">
      <c r="A790">
        <v>100000648</v>
      </c>
      <c r="B790" t="s">
        <v>23036</v>
      </c>
      <c r="C790" t="s">
        <v>23617</v>
      </c>
      <c r="D790" t="s">
        <v>23617</v>
      </c>
      <c r="E790" t="s">
        <v>23894</v>
      </c>
      <c r="F790" t="s">
        <v>23619</v>
      </c>
      <c r="G790" t="s">
        <v>23620</v>
      </c>
      <c r="H790" t="s">
        <v>23621</v>
      </c>
      <c r="I790" s="33">
        <v>27.5</v>
      </c>
      <c r="J790" t="s">
        <v>23609</v>
      </c>
      <c r="K790" t="s">
        <v>23636</v>
      </c>
      <c r="L790">
        <v>3500</v>
      </c>
    </row>
    <row r="791" spans="1:12" x14ac:dyDescent="0.5">
      <c r="A791">
        <v>100000700</v>
      </c>
      <c r="B791" t="s">
        <v>23036</v>
      </c>
      <c r="C791" t="s">
        <v>23617</v>
      </c>
      <c r="D791" t="s">
        <v>23617</v>
      </c>
      <c r="E791" t="s">
        <v>23894</v>
      </c>
      <c r="F791" t="s">
        <v>23619</v>
      </c>
      <c r="G791" t="s">
        <v>23620</v>
      </c>
      <c r="H791" t="s">
        <v>23621</v>
      </c>
      <c r="I791" s="33">
        <v>27.5</v>
      </c>
      <c r="J791" t="s">
        <v>23609</v>
      </c>
      <c r="K791" t="s">
        <v>23622</v>
      </c>
      <c r="L791">
        <v>2973</v>
      </c>
    </row>
    <row r="792" spans="1:12" x14ac:dyDescent="0.5">
      <c r="A792">
        <v>100000084</v>
      </c>
      <c r="B792" t="s">
        <v>22965</v>
      </c>
      <c r="C792" t="s">
        <v>23617</v>
      </c>
      <c r="D792" t="s">
        <v>23617</v>
      </c>
      <c r="E792" t="s">
        <v>23894</v>
      </c>
      <c r="F792" t="s">
        <v>23619</v>
      </c>
      <c r="G792" t="s">
        <v>23620</v>
      </c>
      <c r="H792" t="s">
        <v>23621</v>
      </c>
      <c r="I792" s="33">
        <v>27.5</v>
      </c>
      <c r="J792" t="s">
        <v>23609</v>
      </c>
      <c r="K792" t="s">
        <v>23636</v>
      </c>
      <c r="L792">
        <v>1230</v>
      </c>
    </row>
    <row r="793" spans="1:12" x14ac:dyDescent="0.5">
      <c r="A793">
        <v>100000593</v>
      </c>
      <c r="B793" t="s">
        <v>22965</v>
      </c>
      <c r="C793" t="s">
        <v>23617</v>
      </c>
      <c r="D793" t="s">
        <v>23617</v>
      </c>
      <c r="E793" t="s">
        <v>23894</v>
      </c>
      <c r="F793" t="s">
        <v>23619</v>
      </c>
      <c r="G793" t="s">
        <v>23620</v>
      </c>
      <c r="H793" t="s">
        <v>23621</v>
      </c>
      <c r="I793" s="33">
        <v>27.5</v>
      </c>
      <c r="J793" t="s">
        <v>23609</v>
      </c>
      <c r="K793" t="s">
        <v>23636</v>
      </c>
      <c r="L793">
        <v>9438</v>
      </c>
    </row>
    <row r="794" spans="1:12" x14ac:dyDescent="0.5">
      <c r="A794">
        <v>100000207</v>
      </c>
      <c r="B794" t="s">
        <v>23062</v>
      </c>
      <c r="C794" t="s">
        <v>23617</v>
      </c>
      <c r="D794" t="s">
        <v>23617</v>
      </c>
      <c r="E794" t="s">
        <v>23752</v>
      </c>
      <c r="F794" t="s">
        <v>23619</v>
      </c>
      <c r="G794" t="s">
        <v>23620</v>
      </c>
      <c r="H794" t="s">
        <v>23621</v>
      </c>
      <c r="I794" s="33">
        <v>8.9</v>
      </c>
      <c r="J794" t="s">
        <v>23607</v>
      </c>
      <c r="K794" t="s">
        <v>23622</v>
      </c>
      <c r="L794">
        <v>3370</v>
      </c>
    </row>
    <row r="795" spans="1:12" x14ac:dyDescent="0.5">
      <c r="A795">
        <v>100000446</v>
      </c>
      <c r="B795" t="s">
        <v>23062</v>
      </c>
      <c r="C795" t="s">
        <v>23617</v>
      </c>
      <c r="D795" t="s">
        <v>23617</v>
      </c>
      <c r="E795" t="s">
        <v>23752</v>
      </c>
      <c r="F795" t="s">
        <v>23619</v>
      </c>
      <c r="G795" t="s">
        <v>23620</v>
      </c>
      <c r="H795" t="s">
        <v>23621</v>
      </c>
      <c r="I795" s="33">
        <v>8.9</v>
      </c>
      <c r="J795" t="s">
        <v>23607</v>
      </c>
      <c r="K795" t="s">
        <v>23636</v>
      </c>
      <c r="L795">
        <v>8504</v>
      </c>
    </row>
    <row r="796" spans="1:12" x14ac:dyDescent="0.5">
      <c r="A796">
        <v>100000541</v>
      </c>
      <c r="B796" t="s">
        <v>24148</v>
      </c>
      <c r="C796" t="s">
        <v>23617</v>
      </c>
      <c r="D796" t="s">
        <v>23617</v>
      </c>
      <c r="E796" t="s">
        <v>23752</v>
      </c>
      <c r="F796" t="s">
        <v>23619</v>
      </c>
      <c r="G796" t="s">
        <v>23620</v>
      </c>
      <c r="H796" t="s">
        <v>23621</v>
      </c>
      <c r="I796" s="33">
        <v>1</v>
      </c>
      <c r="J796" t="s">
        <v>23607</v>
      </c>
      <c r="K796" t="s">
        <v>23622</v>
      </c>
      <c r="L796">
        <v>540</v>
      </c>
    </row>
    <row r="797" spans="1:12" x14ac:dyDescent="0.5">
      <c r="A797">
        <v>100000245</v>
      </c>
      <c r="B797" t="s">
        <v>23079</v>
      </c>
      <c r="C797" t="s">
        <v>23617</v>
      </c>
      <c r="D797" t="s">
        <v>23617</v>
      </c>
      <c r="E797" t="s">
        <v>23752</v>
      </c>
      <c r="F797" t="s">
        <v>23619</v>
      </c>
      <c r="G797" t="s">
        <v>23620</v>
      </c>
      <c r="H797" t="s">
        <v>23621</v>
      </c>
      <c r="I797" s="33">
        <v>18.899999999999999</v>
      </c>
      <c r="J797" t="s">
        <v>23608</v>
      </c>
      <c r="K797" t="s">
        <v>23636</v>
      </c>
      <c r="L797">
        <v>8930</v>
      </c>
    </row>
    <row r="798" spans="1:12" x14ac:dyDescent="0.5">
      <c r="A798">
        <v>100000285</v>
      </c>
      <c r="B798" t="s">
        <v>24149</v>
      </c>
      <c r="C798" t="s">
        <v>23617</v>
      </c>
      <c r="D798" t="s">
        <v>23617</v>
      </c>
      <c r="E798" t="s">
        <v>23620</v>
      </c>
      <c r="F798" t="s">
        <v>23619</v>
      </c>
      <c r="G798" t="s">
        <v>23620</v>
      </c>
      <c r="H798" t="s">
        <v>23621</v>
      </c>
      <c r="I798" s="33">
        <v>8.9</v>
      </c>
      <c r="J798" t="s">
        <v>23607</v>
      </c>
      <c r="K798" t="s">
        <v>23636</v>
      </c>
      <c r="L798">
        <v>12619</v>
      </c>
    </row>
    <row r="799" spans="1:12" x14ac:dyDescent="0.5">
      <c r="A799">
        <v>100000527</v>
      </c>
      <c r="B799" t="s">
        <v>24150</v>
      </c>
      <c r="C799" t="e">
        <v>#N/A</v>
      </c>
      <c r="D799" t="e">
        <v>#N/A</v>
      </c>
      <c r="E799" t="e">
        <v>#N/A</v>
      </c>
      <c r="F799" t="e">
        <v>#N/A</v>
      </c>
      <c r="G799" t="e">
        <v>#N/A</v>
      </c>
      <c r="H799" t="s">
        <v>23621</v>
      </c>
      <c r="I799" s="33">
        <v>1</v>
      </c>
      <c r="J799" t="s">
        <v>23607</v>
      </c>
      <c r="K799" t="s">
        <v>23622</v>
      </c>
      <c r="L799">
        <v>815</v>
      </c>
    </row>
    <row r="800" spans="1:12" x14ac:dyDescent="0.5">
      <c r="A800">
        <v>100000015</v>
      </c>
      <c r="B800" t="s">
        <v>22949</v>
      </c>
      <c r="C800" t="s">
        <v>23617</v>
      </c>
      <c r="D800" t="s">
        <v>23617</v>
      </c>
      <c r="E800" t="s">
        <v>23727</v>
      </c>
      <c r="F800" t="s">
        <v>23619</v>
      </c>
      <c r="G800" t="s">
        <v>23620</v>
      </c>
      <c r="H800" t="s">
        <v>23621</v>
      </c>
      <c r="I800" s="33">
        <v>1</v>
      </c>
      <c r="J800" t="s">
        <v>23607</v>
      </c>
      <c r="K800" t="s">
        <v>23622</v>
      </c>
      <c r="L800">
        <v>11415</v>
      </c>
    </row>
    <row r="801" spans="1:12" x14ac:dyDescent="0.5">
      <c r="A801">
        <v>100000153</v>
      </c>
      <c r="B801" t="s">
        <v>22949</v>
      </c>
      <c r="C801" t="s">
        <v>23617</v>
      </c>
      <c r="D801" t="s">
        <v>23617</v>
      </c>
      <c r="E801" t="s">
        <v>23727</v>
      </c>
      <c r="F801" t="s">
        <v>23619</v>
      </c>
      <c r="G801" t="s">
        <v>23620</v>
      </c>
      <c r="H801" t="s">
        <v>23621</v>
      </c>
      <c r="I801" s="33">
        <v>29.9</v>
      </c>
      <c r="J801" t="s">
        <v>23609</v>
      </c>
      <c r="K801" t="s">
        <v>23636</v>
      </c>
      <c r="L801">
        <v>9003</v>
      </c>
    </row>
    <row r="802" spans="1:12" x14ac:dyDescent="0.5">
      <c r="A802">
        <v>100000312</v>
      </c>
      <c r="B802" t="s">
        <v>24151</v>
      </c>
      <c r="C802" t="s">
        <v>23617</v>
      </c>
      <c r="D802" t="s">
        <v>23617</v>
      </c>
      <c r="E802" t="s">
        <v>23620</v>
      </c>
      <c r="F802" t="s">
        <v>23649</v>
      </c>
      <c r="G802" t="s">
        <v>24140</v>
      </c>
      <c r="H802" t="s">
        <v>23621</v>
      </c>
      <c r="I802" s="33">
        <v>1</v>
      </c>
      <c r="J802" t="s">
        <v>23607</v>
      </c>
      <c r="K802" t="s">
        <v>23622</v>
      </c>
      <c r="L802">
        <v>6407</v>
      </c>
    </row>
    <row r="803" spans="1:12" x14ac:dyDescent="0.5">
      <c r="A803">
        <v>100000834</v>
      </c>
      <c r="B803" t="s">
        <v>24152</v>
      </c>
      <c r="C803" t="s">
        <v>23617</v>
      </c>
      <c r="D803" t="s">
        <v>23617</v>
      </c>
      <c r="E803" t="s">
        <v>23885</v>
      </c>
      <c r="F803" t="s">
        <v>23649</v>
      </c>
      <c r="G803" t="s">
        <v>23903</v>
      </c>
      <c r="H803" t="s">
        <v>23621</v>
      </c>
      <c r="I803" s="33">
        <v>1</v>
      </c>
      <c r="J803" t="s">
        <v>23607</v>
      </c>
      <c r="K803" t="s">
        <v>23622</v>
      </c>
      <c r="L803">
        <v>8144</v>
      </c>
    </row>
    <row r="804" spans="1:12" x14ac:dyDescent="0.5">
      <c r="A804">
        <v>100000430</v>
      </c>
      <c r="B804" t="s">
        <v>24153</v>
      </c>
      <c r="C804" t="s">
        <v>23617</v>
      </c>
      <c r="D804" t="s">
        <v>23617</v>
      </c>
      <c r="E804" t="s">
        <v>23978</v>
      </c>
      <c r="F804" t="s">
        <v>23649</v>
      </c>
      <c r="G804" t="s">
        <v>23903</v>
      </c>
      <c r="H804" t="s">
        <v>23621</v>
      </c>
      <c r="I804" s="33">
        <v>1</v>
      </c>
      <c r="J804" t="s">
        <v>23607</v>
      </c>
      <c r="K804" t="s">
        <v>23622</v>
      </c>
      <c r="L804">
        <v>6733</v>
      </c>
    </row>
    <row r="805" spans="1:12" x14ac:dyDescent="0.5">
      <c r="A805">
        <v>100000524</v>
      </c>
      <c r="B805" t="s">
        <v>24154</v>
      </c>
      <c r="C805" t="s">
        <v>23617</v>
      </c>
      <c r="D805" t="s">
        <v>23617</v>
      </c>
      <c r="E805" t="s">
        <v>23978</v>
      </c>
      <c r="F805" t="s">
        <v>23649</v>
      </c>
      <c r="G805" t="s">
        <v>23903</v>
      </c>
      <c r="H805" t="s">
        <v>23621</v>
      </c>
      <c r="I805" s="33">
        <v>1</v>
      </c>
      <c r="J805" t="s">
        <v>23607</v>
      </c>
      <c r="K805" t="s">
        <v>23622</v>
      </c>
      <c r="L805">
        <v>14873</v>
      </c>
    </row>
    <row r="806" spans="1:12" x14ac:dyDescent="0.5">
      <c r="A806">
        <v>100000015</v>
      </c>
      <c r="B806" t="s">
        <v>22998</v>
      </c>
      <c r="C806" t="s">
        <v>23617</v>
      </c>
      <c r="D806" t="s">
        <v>23617</v>
      </c>
      <c r="E806" t="s">
        <v>23752</v>
      </c>
      <c r="F806" t="s">
        <v>23619</v>
      </c>
      <c r="G806" t="s">
        <v>23620</v>
      </c>
      <c r="H806" t="s">
        <v>23621</v>
      </c>
      <c r="I806" s="33">
        <v>8.9</v>
      </c>
      <c r="J806" t="s">
        <v>23607</v>
      </c>
      <c r="K806" t="s">
        <v>23636</v>
      </c>
      <c r="L806">
        <v>2212</v>
      </c>
    </row>
    <row r="807" spans="1:12" x14ac:dyDescent="0.5">
      <c r="A807">
        <v>100000264</v>
      </c>
      <c r="B807" t="s">
        <v>23242</v>
      </c>
      <c r="C807" t="s">
        <v>23617</v>
      </c>
      <c r="D807" t="s">
        <v>23617</v>
      </c>
      <c r="E807" t="s">
        <v>23960</v>
      </c>
      <c r="F807" t="s">
        <v>23619</v>
      </c>
      <c r="G807" t="s">
        <v>23620</v>
      </c>
      <c r="H807" t="s">
        <v>23621</v>
      </c>
      <c r="I807" s="33">
        <v>14.8</v>
      </c>
      <c r="J807" t="s">
        <v>23607</v>
      </c>
      <c r="K807" t="s">
        <v>23636</v>
      </c>
      <c r="L807">
        <v>11939</v>
      </c>
    </row>
    <row r="808" spans="1:12" x14ac:dyDescent="0.5">
      <c r="A808">
        <v>100000182</v>
      </c>
      <c r="B808" t="s">
        <v>22936</v>
      </c>
      <c r="C808" t="s">
        <v>23617</v>
      </c>
      <c r="D808" t="s">
        <v>23617</v>
      </c>
      <c r="E808" t="s">
        <v>24120</v>
      </c>
      <c r="F808" t="s">
        <v>23619</v>
      </c>
      <c r="G808" t="s">
        <v>23620</v>
      </c>
      <c r="H808" t="s">
        <v>23621</v>
      </c>
      <c r="I808" s="33">
        <v>31.5</v>
      </c>
      <c r="J808" t="s">
        <v>23609</v>
      </c>
      <c r="K808" t="s">
        <v>23622</v>
      </c>
      <c r="L808">
        <v>9236</v>
      </c>
    </row>
    <row r="809" spans="1:12" x14ac:dyDescent="0.5">
      <c r="A809">
        <v>100000148</v>
      </c>
      <c r="B809" t="s">
        <v>23158</v>
      </c>
      <c r="C809" t="s">
        <v>23617</v>
      </c>
      <c r="D809" t="s">
        <v>23617</v>
      </c>
      <c r="E809" t="s">
        <v>23629</v>
      </c>
      <c r="F809" t="s">
        <v>23619</v>
      </c>
      <c r="G809" t="s">
        <v>23620</v>
      </c>
      <c r="H809" t="s">
        <v>23621</v>
      </c>
      <c r="I809" s="33">
        <v>52.5</v>
      </c>
      <c r="J809" t="s">
        <v>23611</v>
      </c>
      <c r="K809" t="s">
        <v>23622</v>
      </c>
      <c r="L809">
        <v>3420</v>
      </c>
    </row>
    <row r="810" spans="1:12" x14ac:dyDescent="0.5">
      <c r="A810">
        <v>100000639</v>
      </c>
      <c r="B810" t="s">
        <v>24155</v>
      </c>
      <c r="C810" t="s">
        <v>23617</v>
      </c>
      <c r="D810" t="s">
        <v>23617</v>
      </c>
      <c r="E810" t="s">
        <v>24156</v>
      </c>
      <c r="F810" t="s">
        <v>23649</v>
      </c>
      <c r="G810" t="s">
        <v>23903</v>
      </c>
      <c r="H810" t="s">
        <v>23621</v>
      </c>
      <c r="I810" s="33">
        <v>1</v>
      </c>
      <c r="J810" t="s">
        <v>23607</v>
      </c>
      <c r="K810" t="s">
        <v>23622</v>
      </c>
      <c r="L810">
        <v>4466</v>
      </c>
    </row>
    <row r="811" spans="1:12" x14ac:dyDescent="0.5">
      <c r="A811">
        <v>100000220</v>
      </c>
      <c r="B811" t="s">
        <v>24157</v>
      </c>
      <c r="C811" t="s">
        <v>23617</v>
      </c>
      <c r="D811" t="s">
        <v>23617</v>
      </c>
      <c r="E811" t="s">
        <v>24158</v>
      </c>
      <c r="F811" t="s">
        <v>23649</v>
      </c>
      <c r="G811" t="s">
        <v>23903</v>
      </c>
      <c r="H811" t="s">
        <v>23621</v>
      </c>
      <c r="I811" s="33">
        <v>1</v>
      </c>
      <c r="J811" t="s">
        <v>23607</v>
      </c>
      <c r="K811" t="s">
        <v>23622</v>
      </c>
      <c r="L811">
        <v>4921</v>
      </c>
    </row>
    <row r="812" spans="1:12" x14ac:dyDescent="0.5">
      <c r="A812">
        <v>100000213</v>
      </c>
      <c r="B812" t="s">
        <v>23139</v>
      </c>
      <c r="C812" t="s">
        <v>23617</v>
      </c>
      <c r="D812" t="s">
        <v>23617</v>
      </c>
      <c r="E812" t="s">
        <v>23829</v>
      </c>
      <c r="F812" t="s">
        <v>23619</v>
      </c>
      <c r="G812" t="s">
        <v>23620</v>
      </c>
      <c r="H812" t="s">
        <v>23621</v>
      </c>
      <c r="I812" s="33">
        <v>8.9</v>
      </c>
      <c r="J812" t="s">
        <v>23607</v>
      </c>
      <c r="K812" t="s">
        <v>23636</v>
      </c>
      <c r="L812">
        <v>9330</v>
      </c>
    </row>
    <row r="813" spans="1:12" x14ac:dyDescent="0.5">
      <c r="A813">
        <v>100000729</v>
      </c>
      <c r="B813" t="s">
        <v>22899</v>
      </c>
      <c r="C813" t="s">
        <v>23617</v>
      </c>
      <c r="D813" t="s">
        <v>23617</v>
      </c>
      <c r="E813" t="s">
        <v>23829</v>
      </c>
      <c r="F813" t="s">
        <v>23619</v>
      </c>
      <c r="G813" t="s">
        <v>23620</v>
      </c>
      <c r="H813" t="s">
        <v>23621</v>
      </c>
      <c r="I813" s="33">
        <v>39.9</v>
      </c>
      <c r="J813" t="s">
        <v>23610</v>
      </c>
      <c r="K813" t="s">
        <v>23636</v>
      </c>
      <c r="L813">
        <v>4339</v>
      </c>
    </row>
    <row r="814" spans="1:12" x14ac:dyDescent="0.5">
      <c r="A814">
        <v>100000380</v>
      </c>
      <c r="B814" t="s">
        <v>22899</v>
      </c>
      <c r="C814" t="s">
        <v>23617</v>
      </c>
      <c r="D814" t="s">
        <v>23617</v>
      </c>
      <c r="E814" t="s">
        <v>23829</v>
      </c>
      <c r="F814" t="s">
        <v>23619</v>
      </c>
      <c r="G814" t="s">
        <v>23620</v>
      </c>
      <c r="H814" t="s">
        <v>23621</v>
      </c>
      <c r="I814" s="33">
        <v>39.9</v>
      </c>
      <c r="J814" t="s">
        <v>23610</v>
      </c>
      <c r="K814" t="s">
        <v>23636</v>
      </c>
      <c r="L814">
        <v>2502</v>
      </c>
    </row>
    <row r="815" spans="1:12" x14ac:dyDescent="0.5">
      <c r="A815">
        <v>100000640</v>
      </c>
      <c r="B815" t="s">
        <v>22858</v>
      </c>
      <c r="C815" t="s">
        <v>23617</v>
      </c>
      <c r="D815" t="s">
        <v>23617</v>
      </c>
      <c r="E815" t="s">
        <v>23829</v>
      </c>
      <c r="F815" t="s">
        <v>23619</v>
      </c>
      <c r="G815" t="s">
        <v>23620</v>
      </c>
      <c r="H815" t="s">
        <v>23621</v>
      </c>
      <c r="I815" s="33">
        <v>20.5</v>
      </c>
      <c r="J815" t="s">
        <v>23608</v>
      </c>
      <c r="K815" t="s">
        <v>23636</v>
      </c>
      <c r="L815">
        <v>13823</v>
      </c>
    </row>
    <row r="816" spans="1:12" x14ac:dyDescent="0.5">
      <c r="A816">
        <v>100000107</v>
      </c>
      <c r="B816" t="s">
        <v>22858</v>
      </c>
      <c r="C816" t="s">
        <v>23617</v>
      </c>
      <c r="D816" t="s">
        <v>23617</v>
      </c>
      <c r="E816" t="s">
        <v>23829</v>
      </c>
      <c r="F816" t="s">
        <v>23619</v>
      </c>
      <c r="G816" t="s">
        <v>23620</v>
      </c>
      <c r="H816" t="s">
        <v>23621</v>
      </c>
      <c r="I816" s="33">
        <v>20.5</v>
      </c>
      <c r="J816" t="s">
        <v>23608</v>
      </c>
      <c r="K816" t="s">
        <v>23636</v>
      </c>
      <c r="L816">
        <v>2231</v>
      </c>
    </row>
    <row r="817" spans="1:12" x14ac:dyDescent="0.5">
      <c r="A817">
        <v>100000729</v>
      </c>
      <c r="B817" t="s">
        <v>22920</v>
      </c>
      <c r="C817" t="s">
        <v>23617</v>
      </c>
      <c r="D817" t="s">
        <v>23617</v>
      </c>
      <c r="E817" t="s">
        <v>23829</v>
      </c>
      <c r="F817" t="s">
        <v>23619</v>
      </c>
      <c r="G817" t="s">
        <v>23620</v>
      </c>
      <c r="H817" t="s">
        <v>23621</v>
      </c>
      <c r="I817" s="33">
        <v>18.899999999999999</v>
      </c>
      <c r="J817" t="s">
        <v>23608</v>
      </c>
      <c r="K817" t="s">
        <v>23636</v>
      </c>
      <c r="L817">
        <v>12391</v>
      </c>
    </row>
    <row r="818" spans="1:12" x14ac:dyDescent="0.5">
      <c r="A818">
        <v>100000928</v>
      </c>
      <c r="B818" t="s">
        <v>23020</v>
      </c>
      <c r="C818" t="s">
        <v>23617</v>
      </c>
      <c r="D818" t="s">
        <v>23617</v>
      </c>
      <c r="E818" t="s">
        <v>23829</v>
      </c>
      <c r="F818" t="s">
        <v>23619</v>
      </c>
      <c r="G818" t="s">
        <v>23620</v>
      </c>
      <c r="H818" t="s">
        <v>23621</v>
      </c>
      <c r="I818" s="33">
        <v>20.5</v>
      </c>
      <c r="J818" t="s">
        <v>23608</v>
      </c>
      <c r="K818" t="s">
        <v>23636</v>
      </c>
      <c r="L818">
        <v>7803</v>
      </c>
    </row>
    <row r="819" spans="1:12" x14ac:dyDescent="0.5">
      <c r="A819">
        <v>100000190</v>
      </c>
      <c r="B819" t="s">
        <v>24159</v>
      </c>
      <c r="C819" t="s">
        <v>23617</v>
      </c>
      <c r="D819" t="s">
        <v>23617</v>
      </c>
      <c r="E819" t="s">
        <v>23960</v>
      </c>
      <c r="F819" t="s">
        <v>23619</v>
      </c>
      <c r="G819" t="s">
        <v>23620</v>
      </c>
      <c r="H819" t="s">
        <v>23621</v>
      </c>
      <c r="I819" s="33">
        <v>1</v>
      </c>
      <c r="J819" t="s">
        <v>23607</v>
      </c>
      <c r="K819" t="s">
        <v>23622</v>
      </c>
      <c r="L819">
        <v>4871</v>
      </c>
    </row>
    <row r="820" spans="1:12" x14ac:dyDescent="0.5">
      <c r="A820">
        <v>100000846</v>
      </c>
      <c r="B820" t="s">
        <v>23249</v>
      </c>
      <c r="C820" t="s">
        <v>23617</v>
      </c>
      <c r="D820" t="s">
        <v>23617</v>
      </c>
      <c r="E820" t="s">
        <v>24160</v>
      </c>
      <c r="F820" t="s">
        <v>23619</v>
      </c>
      <c r="G820" t="s">
        <v>23620</v>
      </c>
      <c r="H820" t="s">
        <v>23621</v>
      </c>
      <c r="I820" s="33">
        <v>12.9</v>
      </c>
      <c r="J820" t="s">
        <v>23607</v>
      </c>
      <c r="K820" t="s">
        <v>23622</v>
      </c>
      <c r="L820">
        <v>10863</v>
      </c>
    </row>
    <row r="821" spans="1:12" x14ac:dyDescent="0.5">
      <c r="A821">
        <v>100000820</v>
      </c>
      <c r="B821" t="s">
        <v>22901</v>
      </c>
      <c r="C821" t="s">
        <v>23617</v>
      </c>
      <c r="D821" t="s">
        <v>23617</v>
      </c>
      <c r="E821" t="s">
        <v>23959</v>
      </c>
      <c r="F821" t="s">
        <v>23619</v>
      </c>
      <c r="G821" t="s">
        <v>23620</v>
      </c>
      <c r="H821" t="s">
        <v>23621</v>
      </c>
      <c r="I821" s="33">
        <v>8</v>
      </c>
      <c r="J821" t="s">
        <v>23607</v>
      </c>
      <c r="K821" t="s">
        <v>23636</v>
      </c>
      <c r="L821">
        <v>651</v>
      </c>
    </row>
    <row r="822" spans="1:12" x14ac:dyDescent="0.5">
      <c r="A822">
        <v>100000781</v>
      </c>
      <c r="B822" t="s">
        <v>23293</v>
      </c>
      <c r="C822" t="s">
        <v>23617</v>
      </c>
      <c r="D822" t="s">
        <v>23617</v>
      </c>
      <c r="E822" t="s">
        <v>24120</v>
      </c>
      <c r="F822" t="s">
        <v>23619</v>
      </c>
      <c r="G822" t="s">
        <v>23620</v>
      </c>
      <c r="H822" t="s">
        <v>23621</v>
      </c>
      <c r="I822" s="33">
        <v>15.7</v>
      </c>
      <c r="J822" t="s">
        <v>23608</v>
      </c>
      <c r="K822" t="s">
        <v>23622</v>
      </c>
      <c r="L822">
        <v>12035</v>
      </c>
    </row>
    <row r="823" spans="1:12" x14ac:dyDescent="0.5">
      <c r="A823">
        <v>100000428</v>
      </c>
      <c r="B823" t="s">
        <v>24161</v>
      </c>
      <c r="C823" t="s">
        <v>23617</v>
      </c>
      <c r="D823" t="s">
        <v>23617</v>
      </c>
      <c r="E823" t="s">
        <v>24162</v>
      </c>
      <c r="F823" t="s">
        <v>23619</v>
      </c>
      <c r="G823" t="s">
        <v>23620</v>
      </c>
      <c r="H823" t="s">
        <v>23621</v>
      </c>
      <c r="I823" s="33">
        <v>1</v>
      </c>
      <c r="J823" t="s">
        <v>23607</v>
      </c>
      <c r="K823" t="s">
        <v>23622</v>
      </c>
      <c r="L823">
        <v>13259</v>
      </c>
    </row>
    <row r="824" spans="1:12" x14ac:dyDescent="0.5">
      <c r="A824">
        <v>100000207</v>
      </c>
      <c r="B824" t="s">
        <v>22876</v>
      </c>
      <c r="C824" t="s">
        <v>23617</v>
      </c>
      <c r="D824" t="s">
        <v>23617</v>
      </c>
      <c r="E824" t="s">
        <v>23631</v>
      </c>
      <c r="F824" t="s">
        <v>23619</v>
      </c>
      <c r="G824" t="s">
        <v>23620</v>
      </c>
      <c r="H824" t="s">
        <v>23621</v>
      </c>
      <c r="I824" s="33">
        <v>8.9</v>
      </c>
      <c r="J824" t="s">
        <v>23607</v>
      </c>
      <c r="K824" t="s">
        <v>23636</v>
      </c>
      <c r="L824">
        <v>12923</v>
      </c>
    </row>
    <row r="825" spans="1:12" x14ac:dyDescent="0.5">
      <c r="A825">
        <v>100000864</v>
      </c>
      <c r="B825" t="s">
        <v>24163</v>
      </c>
      <c r="C825" t="s">
        <v>23617</v>
      </c>
      <c r="D825" t="s">
        <v>23617</v>
      </c>
      <c r="E825" t="s">
        <v>23631</v>
      </c>
      <c r="F825" t="s">
        <v>23619</v>
      </c>
      <c r="G825" t="s">
        <v>23620</v>
      </c>
      <c r="H825" t="s">
        <v>23621</v>
      </c>
      <c r="I825" s="33">
        <v>22</v>
      </c>
      <c r="J825" t="s">
        <v>23608</v>
      </c>
      <c r="K825" t="s">
        <v>23622</v>
      </c>
      <c r="L825">
        <v>13899</v>
      </c>
    </row>
    <row r="826" spans="1:12" x14ac:dyDescent="0.5">
      <c r="A826">
        <v>100000127</v>
      </c>
      <c r="B826" t="s">
        <v>24163</v>
      </c>
      <c r="C826" t="s">
        <v>23617</v>
      </c>
      <c r="D826" t="s">
        <v>23617</v>
      </c>
      <c r="E826" t="s">
        <v>23631</v>
      </c>
      <c r="F826" t="s">
        <v>23619</v>
      </c>
      <c r="G826" t="s">
        <v>23620</v>
      </c>
      <c r="H826" t="s">
        <v>23621</v>
      </c>
      <c r="I826" s="33">
        <v>22</v>
      </c>
      <c r="J826" t="s">
        <v>23608</v>
      </c>
      <c r="K826" t="s">
        <v>23636</v>
      </c>
      <c r="L826">
        <v>5415</v>
      </c>
    </row>
    <row r="827" spans="1:12" x14ac:dyDescent="0.5">
      <c r="A827">
        <v>100000893</v>
      </c>
      <c r="B827" t="s">
        <v>53</v>
      </c>
      <c r="C827" t="s">
        <v>23617</v>
      </c>
      <c r="D827" t="s">
        <v>23617</v>
      </c>
      <c r="E827" t="s">
        <v>23631</v>
      </c>
      <c r="F827" t="s">
        <v>23619</v>
      </c>
      <c r="G827" t="s">
        <v>23620</v>
      </c>
      <c r="H827" t="s">
        <v>23621</v>
      </c>
      <c r="I827" s="33">
        <v>11.5</v>
      </c>
      <c r="J827" t="s">
        <v>23607</v>
      </c>
      <c r="K827" t="s">
        <v>23622</v>
      </c>
      <c r="L827">
        <v>887</v>
      </c>
    </row>
    <row r="828" spans="1:12" x14ac:dyDescent="0.5">
      <c r="A828">
        <v>100000226</v>
      </c>
      <c r="B828" t="s">
        <v>22883</v>
      </c>
      <c r="C828" t="s">
        <v>23617</v>
      </c>
      <c r="D828" t="s">
        <v>23617</v>
      </c>
      <c r="E828" t="s">
        <v>23618</v>
      </c>
      <c r="F828" t="s">
        <v>23619</v>
      </c>
      <c r="G828" t="s">
        <v>23620</v>
      </c>
      <c r="H828" t="s">
        <v>23621</v>
      </c>
      <c r="I828" s="33">
        <v>8.9</v>
      </c>
      <c r="J828" t="s">
        <v>23607</v>
      </c>
      <c r="K828" t="s">
        <v>23622</v>
      </c>
      <c r="L828">
        <v>11675</v>
      </c>
    </row>
    <row r="829" spans="1:12" x14ac:dyDescent="0.5">
      <c r="A829">
        <v>100000052</v>
      </c>
      <c r="B829" t="s">
        <v>24164</v>
      </c>
      <c r="C829" t="e">
        <v>#N/A</v>
      </c>
      <c r="D829" t="e">
        <v>#N/A</v>
      </c>
      <c r="E829" t="e">
        <v>#N/A</v>
      </c>
      <c r="F829" t="e">
        <v>#N/A</v>
      </c>
      <c r="G829" t="e">
        <v>#N/A</v>
      </c>
      <c r="H829" t="s">
        <v>23621</v>
      </c>
      <c r="I829" s="33">
        <v>4.9000000000000004</v>
      </c>
      <c r="J829" t="s">
        <v>23607</v>
      </c>
      <c r="K829" t="s">
        <v>23622</v>
      </c>
      <c r="L829">
        <v>9741</v>
      </c>
    </row>
    <row r="830" spans="1:12" x14ac:dyDescent="0.5">
      <c r="A830">
        <v>100000737</v>
      </c>
      <c r="B830" t="s">
        <v>24164</v>
      </c>
      <c r="C830" t="s">
        <v>23617</v>
      </c>
      <c r="D830" t="s">
        <v>23617</v>
      </c>
      <c r="E830" t="s">
        <v>23618</v>
      </c>
      <c r="F830" t="s">
        <v>23619</v>
      </c>
      <c r="G830" t="s">
        <v>23620</v>
      </c>
      <c r="H830" t="s">
        <v>23621</v>
      </c>
      <c r="I830" s="33" t="e">
        <v>#N/A</v>
      </c>
      <c r="J830" t="e">
        <v>#N/A</v>
      </c>
      <c r="K830" t="s">
        <v>23622</v>
      </c>
      <c r="L830">
        <v>7502</v>
      </c>
    </row>
    <row r="831" spans="1:12" x14ac:dyDescent="0.5">
      <c r="A831">
        <v>100000809</v>
      </c>
      <c r="B831" t="s">
        <v>23044</v>
      </c>
      <c r="C831" t="s">
        <v>23617</v>
      </c>
      <c r="D831" t="s">
        <v>23617</v>
      </c>
      <c r="E831" t="s">
        <v>23618</v>
      </c>
      <c r="F831" t="s">
        <v>23619</v>
      </c>
      <c r="G831" t="s">
        <v>23620</v>
      </c>
      <c r="H831" t="s">
        <v>23621</v>
      </c>
      <c r="I831" s="33">
        <v>26</v>
      </c>
      <c r="J831" t="s">
        <v>23609</v>
      </c>
      <c r="K831" t="s">
        <v>23622</v>
      </c>
      <c r="L831">
        <v>2889</v>
      </c>
    </row>
    <row r="832" spans="1:12" x14ac:dyDescent="0.5">
      <c r="A832">
        <v>100000455</v>
      </c>
      <c r="B832" t="s">
        <v>67</v>
      </c>
      <c r="C832" t="s">
        <v>23617</v>
      </c>
      <c r="D832" t="s">
        <v>23617</v>
      </c>
      <c r="E832" t="s">
        <v>23618</v>
      </c>
      <c r="F832" t="s">
        <v>23619</v>
      </c>
      <c r="G832" t="s">
        <v>23620</v>
      </c>
      <c r="H832" t="s">
        <v>23621</v>
      </c>
      <c r="I832" s="33">
        <v>20</v>
      </c>
      <c r="J832" t="s">
        <v>23608</v>
      </c>
      <c r="K832" t="s">
        <v>23636</v>
      </c>
      <c r="L832">
        <v>13109</v>
      </c>
    </row>
    <row r="833" spans="1:12" x14ac:dyDescent="0.5">
      <c r="A833">
        <v>100000072</v>
      </c>
      <c r="B833" t="s">
        <v>22974</v>
      </c>
      <c r="C833" t="s">
        <v>23617</v>
      </c>
      <c r="D833" t="s">
        <v>23617</v>
      </c>
      <c r="E833" t="s">
        <v>23618</v>
      </c>
      <c r="F833" t="s">
        <v>23619</v>
      </c>
      <c r="G833" t="s">
        <v>23620</v>
      </c>
      <c r="H833" t="s">
        <v>23621</v>
      </c>
      <c r="I833" s="33">
        <v>20.2</v>
      </c>
      <c r="J833" t="s">
        <v>23608</v>
      </c>
      <c r="K833" t="s">
        <v>23622</v>
      </c>
      <c r="L833">
        <v>8488</v>
      </c>
    </row>
    <row r="834" spans="1:12" x14ac:dyDescent="0.5">
      <c r="A834">
        <v>100000246</v>
      </c>
      <c r="B834" t="s">
        <v>22974</v>
      </c>
      <c r="C834" t="s">
        <v>23617</v>
      </c>
      <c r="D834" t="s">
        <v>23617</v>
      </c>
      <c r="E834" t="s">
        <v>23618</v>
      </c>
      <c r="F834" t="s">
        <v>23619</v>
      </c>
      <c r="G834" t="s">
        <v>23620</v>
      </c>
      <c r="H834" t="s">
        <v>23621</v>
      </c>
      <c r="I834" s="33">
        <v>20.2</v>
      </c>
      <c r="J834" t="s">
        <v>23608</v>
      </c>
      <c r="K834" t="s">
        <v>23622</v>
      </c>
      <c r="L834">
        <v>3638</v>
      </c>
    </row>
    <row r="835" spans="1:12" x14ac:dyDescent="0.5">
      <c r="A835">
        <v>100000257</v>
      </c>
      <c r="B835" t="s">
        <v>23195</v>
      </c>
      <c r="C835" t="s">
        <v>23617</v>
      </c>
      <c r="D835" t="s">
        <v>23617</v>
      </c>
      <c r="E835" t="s">
        <v>24165</v>
      </c>
      <c r="F835" t="s">
        <v>23619</v>
      </c>
      <c r="G835" t="s">
        <v>23620</v>
      </c>
      <c r="H835" t="s">
        <v>23621</v>
      </c>
      <c r="I835" s="33">
        <v>8.9</v>
      </c>
      <c r="J835" t="s">
        <v>23607</v>
      </c>
      <c r="K835" t="s">
        <v>23622</v>
      </c>
      <c r="L835">
        <v>6153</v>
      </c>
    </row>
    <row r="836" spans="1:12" x14ac:dyDescent="0.5">
      <c r="A836">
        <v>100000125</v>
      </c>
      <c r="B836" t="s">
        <v>24166</v>
      </c>
      <c r="C836" t="s">
        <v>23617</v>
      </c>
      <c r="D836" t="s">
        <v>23617</v>
      </c>
      <c r="E836" t="s">
        <v>23620</v>
      </c>
      <c r="F836" t="s">
        <v>23649</v>
      </c>
      <c r="G836" t="s">
        <v>24140</v>
      </c>
      <c r="H836" t="s">
        <v>23621</v>
      </c>
      <c r="I836" s="33">
        <v>1</v>
      </c>
      <c r="J836" t="s">
        <v>23607</v>
      </c>
      <c r="K836" t="s">
        <v>23622</v>
      </c>
      <c r="L836">
        <v>10401</v>
      </c>
    </row>
    <row r="837" spans="1:12" x14ac:dyDescent="0.5">
      <c r="A837">
        <v>100000781</v>
      </c>
      <c r="B837" t="s">
        <v>22862</v>
      </c>
      <c r="C837" t="s">
        <v>23617</v>
      </c>
      <c r="D837" t="s">
        <v>23617</v>
      </c>
      <c r="E837" t="s">
        <v>23629</v>
      </c>
      <c r="F837" t="s">
        <v>23619</v>
      </c>
      <c r="G837" t="s">
        <v>23620</v>
      </c>
      <c r="H837" t="s">
        <v>23621</v>
      </c>
      <c r="I837" s="33">
        <v>8.9</v>
      </c>
      <c r="J837" t="s">
        <v>23607</v>
      </c>
      <c r="K837" t="s">
        <v>23636</v>
      </c>
      <c r="L837">
        <v>3629</v>
      </c>
    </row>
    <row r="838" spans="1:12" x14ac:dyDescent="0.5">
      <c r="A838">
        <v>100000099</v>
      </c>
      <c r="B838" t="s">
        <v>79</v>
      </c>
      <c r="C838" t="s">
        <v>23617</v>
      </c>
      <c r="D838" t="s">
        <v>23617</v>
      </c>
      <c r="E838" t="s">
        <v>23629</v>
      </c>
      <c r="F838" t="s">
        <v>23619</v>
      </c>
      <c r="G838" t="s">
        <v>23620</v>
      </c>
      <c r="H838" t="s">
        <v>23621</v>
      </c>
      <c r="I838" s="33">
        <v>13</v>
      </c>
      <c r="J838" t="s">
        <v>23607</v>
      </c>
      <c r="K838" t="s">
        <v>23636</v>
      </c>
      <c r="L838">
        <v>8991</v>
      </c>
    </row>
    <row r="839" spans="1:12" x14ac:dyDescent="0.5">
      <c r="A839">
        <v>100000771</v>
      </c>
      <c r="B839" t="s">
        <v>55</v>
      </c>
      <c r="C839" t="s">
        <v>23617</v>
      </c>
      <c r="D839" t="s">
        <v>23617</v>
      </c>
      <c r="E839" t="s">
        <v>23629</v>
      </c>
      <c r="F839" t="s">
        <v>23619</v>
      </c>
      <c r="G839" t="s">
        <v>23620</v>
      </c>
      <c r="H839" t="s">
        <v>23621</v>
      </c>
      <c r="I839" s="33">
        <v>32</v>
      </c>
      <c r="J839" t="s">
        <v>23609</v>
      </c>
      <c r="K839" t="s">
        <v>23636</v>
      </c>
      <c r="L839">
        <v>2419</v>
      </c>
    </row>
    <row r="840" spans="1:12" x14ac:dyDescent="0.5">
      <c r="A840">
        <v>100000555</v>
      </c>
      <c r="B840" t="s">
        <v>24167</v>
      </c>
      <c r="C840" t="s">
        <v>23617</v>
      </c>
      <c r="D840" t="s">
        <v>23617</v>
      </c>
      <c r="E840" t="s">
        <v>23629</v>
      </c>
      <c r="F840" t="s">
        <v>23619</v>
      </c>
      <c r="G840" t="s">
        <v>23620</v>
      </c>
      <c r="H840" t="s">
        <v>23621</v>
      </c>
      <c r="I840" s="33">
        <v>14</v>
      </c>
      <c r="J840" t="s">
        <v>23607</v>
      </c>
      <c r="K840" t="s">
        <v>23636</v>
      </c>
      <c r="L840">
        <v>12793</v>
      </c>
    </row>
    <row r="841" spans="1:12" x14ac:dyDescent="0.5">
      <c r="A841">
        <v>100000509</v>
      </c>
      <c r="B841" t="s">
        <v>22891</v>
      </c>
      <c r="C841" t="s">
        <v>23617</v>
      </c>
      <c r="D841" t="s">
        <v>23617</v>
      </c>
      <c r="E841" t="s">
        <v>23870</v>
      </c>
      <c r="F841" t="s">
        <v>23619</v>
      </c>
      <c r="G841" t="s">
        <v>23620</v>
      </c>
      <c r="H841" t="s">
        <v>23621</v>
      </c>
      <c r="I841" s="33">
        <v>8.9</v>
      </c>
      <c r="J841" t="s">
        <v>23607</v>
      </c>
      <c r="K841" t="s">
        <v>23622</v>
      </c>
      <c r="L841">
        <v>13506</v>
      </c>
    </row>
    <row r="842" spans="1:12" x14ac:dyDescent="0.5">
      <c r="A842">
        <v>100000763</v>
      </c>
      <c r="B842" t="s">
        <v>24168</v>
      </c>
      <c r="C842" t="s">
        <v>23617</v>
      </c>
      <c r="D842" t="s">
        <v>23617</v>
      </c>
      <c r="E842" t="s">
        <v>23870</v>
      </c>
      <c r="F842" t="s">
        <v>23619</v>
      </c>
      <c r="G842" t="s">
        <v>23620</v>
      </c>
      <c r="H842" t="s">
        <v>23621</v>
      </c>
      <c r="I842" s="33">
        <v>1</v>
      </c>
      <c r="J842" t="s">
        <v>23607</v>
      </c>
      <c r="K842" t="s">
        <v>23622</v>
      </c>
      <c r="L842">
        <v>8430</v>
      </c>
    </row>
    <row r="843" spans="1:12" x14ac:dyDescent="0.5">
      <c r="A843">
        <v>100000088</v>
      </c>
      <c r="B843" t="s">
        <v>64</v>
      </c>
      <c r="C843" t="s">
        <v>23617</v>
      </c>
      <c r="D843" t="s">
        <v>23617</v>
      </c>
      <c r="E843" t="s">
        <v>23870</v>
      </c>
      <c r="F843" t="s">
        <v>23619</v>
      </c>
      <c r="G843" t="s">
        <v>23620</v>
      </c>
      <c r="H843" t="s">
        <v>23621</v>
      </c>
      <c r="I843" s="33">
        <v>19</v>
      </c>
      <c r="J843" t="s">
        <v>23608</v>
      </c>
      <c r="K843" t="s">
        <v>23636</v>
      </c>
      <c r="L843">
        <v>2250</v>
      </c>
    </row>
    <row r="844" spans="1:12" x14ac:dyDescent="0.5">
      <c r="A844">
        <v>100000558</v>
      </c>
      <c r="B844" t="s">
        <v>87</v>
      </c>
      <c r="C844" t="s">
        <v>23617</v>
      </c>
      <c r="D844" t="s">
        <v>23617</v>
      </c>
      <c r="E844" t="s">
        <v>23870</v>
      </c>
      <c r="F844" t="s">
        <v>23619</v>
      </c>
      <c r="G844" t="s">
        <v>23620</v>
      </c>
      <c r="H844" t="s">
        <v>23621</v>
      </c>
      <c r="I844" s="33">
        <v>35</v>
      </c>
      <c r="J844" t="s">
        <v>23609</v>
      </c>
      <c r="K844" t="s">
        <v>23636</v>
      </c>
      <c r="L844">
        <v>14760</v>
      </c>
    </row>
    <row r="845" spans="1:12" x14ac:dyDescent="0.5">
      <c r="A845">
        <v>100000287</v>
      </c>
      <c r="B845" t="s">
        <v>23063</v>
      </c>
      <c r="C845" t="s">
        <v>23617</v>
      </c>
      <c r="D845" t="s">
        <v>23617</v>
      </c>
      <c r="E845" t="s">
        <v>23752</v>
      </c>
      <c r="F845" t="s">
        <v>23619</v>
      </c>
      <c r="G845" t="s">
        <v>23620</v>
      </c>
      <c r="H845" t="s">
        <v>23621</v>
      </c>
      <c r="I845" s="33">
        <v>18.899999999999999</v>
      </c>
      <c r="J845" t="s">
        <v>23608</v>
      </c>
      <c r="K845" t="s">
        <v>23622</v>
      </c>
      <c r="L845">
        <v>10285</v>
      </c>
    </row>
    <row r="846" spans="1:12" x14ac:dyDescent="0.5">
      <c r="A846">
        <v>100000870</v>
      </c>
      <c r="B846" t="s">
        <v>24169</v>
      </c>
      <c r="C846" t="s">
        <v>23617</v>
      </c>
      <c r="D846" t="s">
        <v>23617</v>
      </c>
      <c r="E846" t="s">
        <v>23627</v>
      </c>
      <c r="F846" t="s">
        <v>23619</v>
      </c>
      <c r="G846" t="s">
        <v>23620</v>
      </c>
      <c r="H846" t="s">
        <v>23621</v>
      </c>
      <c r="I846" s="33">
        <v>39.9</v>
      </c>
      <c r="J846" t="s">
        <v>23610</v>
      </c>
      <c r="K846" t="s">
        <v>23622</v>
      </c>
      <c r="L846">
        <v>4405</v>
      </c>
    </row>
    <row r="847" spans="1:12" x14ac:dyDescent="0.5">
      <c r="A847">
        <v>100000061</v>
      </c>
      <c r="B847" t="s">
        <v>22845</v>
      </c>
      <c r="C847" t="s">
        <v>23617</v>
      </c>
      <c r="D847" t="s">
        <v>23617</v>
      </c>
      <c r="E847" t="s">
        <v>23624</v>
      </c>
      <c r="F847" t="s">
        <v>23619</v>
      </c>
      <c r="G847" t="s">
        <v>23620</v>
      </c>
      <c r="H847" t="s">
        <v>23621</v>
      </c>
      <c r="I847" s="33">
        <v>8.9</v>
      </c>
      <c r="J847" t="s">
        <v>23607</v>
      </c>
      <c r="K847" t="s">
        <v>23622</v>
      </c>
      <c r="L847">
        <v>589</v>
      </c>
    </row>
    <row r="848" spans="1:12" x14ac:dyDescent="0.5">
      <c r="A848">
        <v>100000730</v>
      </c>
      <c r="B848" t="s">
        <v>70</v>
      </c>
      <c r="C848" t="s">
        <v>23617</v>
      </c>
      <c r="D848" t="s">
        <v>23617</v>
      </c>
      <c r="E848" t="s">
        <v>23624</v>
      </c>
      <c r="F848" t="s">
        <v>23619</v>
      </c>
      <c r="G848" t="s">
        <v>23620</v>
      </c>
      <c r="H848" t="s">
        <v>23621</v>
      </c>
      <c r="I848" s="33">
        <v>24</v>
      </c>
      <c r="J848" t="s">
        <v>23608</v>
      </c>
      <c r="K848" t="s">
        <v>23636</v>
      </c>
      <c r="L848">
        <v>2046</v>
      </c>
    </row>
    <row r="849" spans="1:12" x14ac:dyDescent="0.5">
      <c r="A849">
        <v>100000759</v>
      </c>
      <c r="B849" t="s">
        <v>23018</v>
      </c>
      <c r="C849" t="s">
        <v>23617</v>
      </c>
      <c r="D849" t="s">
        <v>23617</v>
      </c>
      <c r="E849" t="s">
        <v>23752</v>
      </c>
      <c r="F849" t="s">
        <v>23619</v>
      </c>
      <c r="G849" t="s">
        <v>23620</v>
      </c>
      <c r="H849" t="s">
        <v>23621</v>
      </c>
      <c r="I849" s="33">
        <v>17.899999999999999</v>
      </c>
      <c r="J849" t="s">
        <v>23608</v>
      </c>
      <c r="K849" t="s">
        <v>23636</v>
      </c>
      <c r="L849">
        <v>1302</v>
      </c>
    </row>
    <row r="850" spans="1:12" x14ac:dyDescent="0.5">
      <c r="A850">
        <v>100000177</v>
      </c>
      <c r="B850" t="s">
        <v>39</v>
      </c>
      <c r="C850" t="s">
        <v>23617</v>
      </c>
      <c r="D850" t="s">
        <v>23617</v>
      </c>
      <c r="E850" t="s">
        <v>23959</v>
      </c>
      <c r="F850" t="s">
        <v>23619</v>
      </c>
      <c r="G850" t="s">
        <v>23620</v>
      </c>
      <c r="H850" t="s">
        <v>23621</v>
      </c>
      <c r="I850" s="33">
        <v>23</v>
      </c>
      <c r="J850" t="s">
        <v>23608</v>
      </c>
      <c r="K850" t="s">
        <v>23636</v>
      </c>
      <c r="L850">
        <v>12505</v>
      </c>
    </row>
    <row r="851" spans="1:12" x14ac:dyDescent="0.5">
      <c r="A851">
        <v>100000879</v>
      </c>
      <c r="B851" t="s">
        <v>22930</v>
      </c>
      <c r="C851" t="s">
        <v>23617</v>
      </c>
      <c r="D851" t="s">
        <v>23617</v>
      </c>
      <c r="E851" t="s">
        <v>23959</v>
      </c>
      <c r="F851" t="s">
        <v>23619</v>
      </c>
      <c r="G851" t="s">
        <v>23620</v>
      </c>
      <c r="H851" t="s">
        <v>23621</v>
      </c>
      <c r="I851" s="33">
        <v>18.899999999999999</v>
      </c>
      <c r="J851" t="s">
        <v>23608</v>
      </c>
      <c r="K851" t="s">
        <v>23636</v>
      </c>
      <c r="L851">
        <v>12279</v>
      </c>
    </row>
    <row r="852" spans="1:12" x14ac:dyDescent="0.5">
      <c r="A852">
        <v>100000358</v>
      </c>
      <c r="B852" t="s">
        <v>38</v>
      </c>
      <c r="C852" t="s">
        <v>23617</v>
      </c>
      <c r="D852" t="s">
        <v>23617</v>
      </c>
      <c r="E852" t="s">
        <v>23959</v>
      </c>
      <c r="F852" t="s">
        <v>23619</v>
      </c>
      <c r="G852" t="s">
        <v>23620</v>
      </c>
      <c r="H852" t="s">
        <v>23621</v>
      </c>
      <c r="I852" s="33">
        <v>19</v>
      </c>
      <c r="J852" t="s">
        <v>23608</v>
      </c>
      <c r="K852" t="s">
        <v>23636</v>
      </c>
      <c r="L852">
        <v>5293</v>
      </c>
    </row>
    <row r="853" spans="1:12" x14ac:dyDescent="0.5">
      <c r="A853">
        <v>100000693</v>
      </c>
      <c r="B853" t="s">
        <v>22887</v>
      </c>
      <c r="C853" t="s">
        <v>23617</v>
      </c>
      <c r="D853" t="s">
        <v>23617</v>
      </c>
      <c r="E853" t="s">
        <v>23959</v>
      </c>
      <c r="F853" t="s">
        <v>23619</v>
      </c>
      <c r="G853" t="s">
        <v>23620</v>
      </c>
      <c r="H853" t="s">
        <v>23621</v>
      </c>
      <c r="I853" s="33">
        <v>17.5</v>
      </c>
      <c r="J853" t="s">
        <v>23608</v>
      </c>
      <c r="K853" t="s">
        <v>23636</v>
      </c>
      <c r="L853">
        <v>5766</v>
      </c>
    </row>
    <row r="854" spans="1:12" x14ac:dyDescent="0.5">
      <c r="A854">
        <v>100000773</v>
      </c>
      <c r="B854" t="s">
        <v>23064</v>
      </c>
      <c r="C854" t="s">
        <v>23617</v>
      </c>
      <c r="D854" t="s">
        <v>23617</v>
      </c>
      <c r="E854" t="s">
        <v>23997</v>
      </c>
      <c r="F854" t="s">
        <v>23619</v>
      </c>
      <c r="G854" t="s">
        <v>23620</v>
      </c>
      <c r="H854" t="s">
        <v>23621</v>
      </c>
      <c r="I854" s="33">
        <v>18.899999999999999</v>
      </c>
      <c r="J854" t="s">
        <v>23608</v>
      </c>
      <c r="K854" t="s">
        <v>23622</v>
      </c>
      <c r="L854">
        <v>6952</v>
      </c>
    </row>
    <row r="855" spans="1:12" x14ac:dyDescent="0.5">
      <c r="A855">
        <v>100000748</v>
      </c>
      <c r="B855" t="s">
        <v>23057</v>
      </c>
      <c r="C855" t="s">
        <v>23617</v>
      </c>
      <c r="D855" t="s">
        <v>23617</v>
      </c>
      <c r="E855" t="s">
        <v>23960</v>
      </c>
      <c r="F855" t="s">
        <v>23619</v>
      </c>
      <c r="G855" t="s">
        <v>23620</v>
      </c>
      <c r="H855" t="s">
        <v>23621</v>
      </c>
      <c r="I855" s="33">
        <v>8.9</v>
      </c>
      <c r="J855" t="s">
        <v>23607</v>
      </c>
      <c r="K855" t="s">
        <v>23622</v>
      </c>
      <c r="L855">
        <v>2061</v>
      </c>
    </row>
    <row r="856" spans="1:12" x14ac:dyDescent="0.5">
      <c r="A856">
        <v>100000509</v>
      </c>
      <c r="B856" t="s">
        <v>23057</v>
      </c>
      <c r="C856" t="s">
        <v>23617</v>
      </c>
      <c r="D856" t="s">
        <v>23617</v>
      </c>
      <c r="E856" t="s">
        <v>23960</v>
      </c>
      <c r="F856" t="s">
        <v>23619</v>
      </c>
      <c r="G856" t="s">
        <v>23620</v>
      </c>
      <c r="H856" t="s">
        <v>23621</v>
      </c>
      <c r="I856" s="33">
        <v>8.9</v>
      </c>
      <c r="J856" t="s">
        <v>23607</v>
      </c>
      <c r="K856" t="s">
        <v>23636</v>
      </c>
      <c r="L856">
        <v>3057</v>
      </c>
    </row>
    <row r="857" spans="1:12" x14ac:dyDescent="0.5">
      <c r="A857">
        <v>100000291</v>
      </c>
      <c r="B857" t="s">
        <v>24170</v>
      </c>
      <c r="C857" t="s">
        <v>23617</v>
      </c>
      <c r="D857" t="s">
        <v>23617</v>
      </c>
      <c r="E857" t="s">
        <v>23620</v>
      </c>
      <c r="F857" t="s">
        <v>23649</v>
      </c>
      <c r="G857" t="s">
        <v>24140</v>
      </c>
      <c r="H857" t="s">
        <v>23621</v>
      </c>
      <c r="I857" s="33">
        <v>1</v>
      </c>
      <c r="J857" t="s">
        <v>23607</v>
      </c>
      <c r="K857" t="s">
        <v>23622</v>
      </c>
      <c r="L857">
        <v>1421</v>
      </c>
    </row>
    <row r="858" spans="1:12" x14ac:dyDescent="0.5">
      <c r="A858">
        <v>100000287</v>
      </c>
      <c r="B858" t="s">
        <v>24171</v>
      </c>
      <c r="C858" t="s">
        <v>23617</v>
      </c>
      <c r="D858" t="s">
        <v>23617</v>
      </c>
      <c r="E858" t="s">
        <v>23626</v>
      </c>
      <c r="F858" t="s">
        <v>23619</v>
      </c>
      <c r="G858" t="s">
        <v>23620</v>
      </c>
      <c r="H858" t="s">
        <v>23621</v>
      </c>
      <c r="I858" s="33">
        <v>8.9</v>
      </c>
      <c r="J858" t="s">
        <v>23607</v>
      </c>
      <c r="K858" t="s">
        <v>23636</v>
      </c>
      <c r="L858">
        <v>4333</v>
      </c>
    </row>
    <row r="859" spans="1:12" x14ac:dyDescent="0.5">
      <c r="A859">
        <v>100000589</v>
      </c>
      <c r="B859" t="s">
        <v>56</v>
      </c>
      <c r="C859" t="s">
        <v>23617</v>
      </c>
      <c r="D859" t="s">
        <v>23617</v>
      </c>
      <c r="E859" t="s">
        <v>23626</v>
      </c>
      <c r="F859" t="s">
        <v>23619</v>
      </c>
      <c r="G859" t="s">
        <v>23620</v>
      </c>
      <c r="H859" t="s">
        <v>23621</v>
      </c>
      <c r="I859" s="33">
        <v>10</v>
      </c>
      <c r="J859" t="s">
        <v>23607</v>
      </c>
      <c r="K859" t="s">
        <v>23622</v>
      </c>
      <c r="L859">
        <v>4926</v>
      </c>
    </row>
    <row r="860" spans="1:12" x14ac:dyDescent="0.5">
      <c r="A860">
        <v>100000329</v>
      </c>
      <c r="B860" t="s">
        <v>82</v>
      </c>
      <c r="C860" t="s">
        <v>23617</v>
      </c>
      <c r="D860" t="s">
        <v>23617</v>
      </c>
      <c r="E860" t="s">
        <v>23626</v>
      </c>
      <c r="F860" t="s">
        <v>23619</v>
      </c>
      <c r="G860" t="s">
        <v>23620</v>
      </c>
      <c r="H860" t="s">
        <v>23621</v>
      </c>
      <c r="I860" s="33">
        <v>18.5</v>
      </c>
      <c r="J860" t="s">
        <v>23608</v>
      </c>
      <c r="K860" t="s">
        <v>23636</v>
      </c>
      <c r="L860">
        <v>5877</v>
      </c>
    </row>
    <row r="861" spans="1:12" x14ac:dyDescent="0.5">
      <c r="A861">
        <v>100000674</v>
      </c>
      <c r="B861" t="s">
        <v>57</v>
      </c>
      <c r="C861" t="s">
        <v>23617</v>
      </c>
      <c r="D861" t="s">
        <v>23617</v>
      </c>
      <c r="E861" t="s">
        <v>23626</v>
      </c>
      <c r="F861" t="s">
        <v>23619</v>
      </c>
      <c r="G861" t="s">
        <v>23620</v>
      </c>
      <c r="H861" t="s">
        <v>23621</v>
      </c>
      <c r="I861" s="33">
        <v>19.899999999999999</v>
      </c>
      <c r="J861" t="s">
        <v>23608</v>
      </c>
      <c r="K861" t="s">
        <v>23636</v>
      </c>
      <c r="L861">
        <v>13604</v>
      </c>
    </row>
    <row r="862" spans="1:12" x14ac:dyDescent="0.5">
      <c r="A862">
        <v>100000534</v>
      </c>
      <c r="B862" t="s">
        <v>22935</v>
      </c>
      <c r="C862" t="s">
        <v>23617</v>
      </c>
      <c r="D862" t="s">
        <v>23617</v>
      </c>
      <c r="E862" t="s">
        <v>23626</v>
      </c>
      <c r="F862" t="s">
        <v>23619</v>
      </c>
      <c r="G862" t="s">
        <v>23620</v>
      </c>
      <c r="H862" t="s">
        <v>23621</v>
      </c>
      <c r="I862" s="33">
        <v>17.899999999999999</v>
      </c>
      <c r="J862" t="s">
        <v>23608</v>
      </c>
      <c r="K862" t="s">
        <v>23636</v>
      </c>
      <c r="L862">
        <v>8380</v>
      </c>
    </row>
    <row r="863" spans="1:12" x14ac:dyDescent="0.5">
      <c r="A863">
        <v>100000865</v>
      </c>
      <c r="B863" t="s">
        <v>58</v>
      </c>
      <c r="C863" t="s">
        <v>23617</v>
      </c>
      <c r="D863" t="s">
        <v>23617</v>
      </c>
      <c r="E863" t="s">
        <v>23626</v>
      </c>
      <c r="F863" t="s">
        <v>23619</v>
      </c>
      <c r="G863" t="s">
        <v>23620</v>
      </c>
      <c r="H863" t="s">
        <v>23621</v>
      </c>
      <c r="I863" s="33">
        <v>59</v>
      </c>
      <c r="J863" t="s">
        <v>23612</v>
      </c>
      <c r="K863" t="s">
        <v>23636</v>
      </c>
      <c r="L863">
        <v>10776</v>
      </c>
    </row>
    <row r="864" spans="1:12" x14ac:dyDescent="0.5">
      <c r="A864">
        <v>100000474</v>
      </c>
      <c r="B864" t="s">
        <v>24172</v>
      </c>
      <c r="C864" t="s">
        <v>23617</v>
      </c>
      <c r="D864" t="s">
        <v>23617</v>
      </c>
      <c r="E864" t="s">
        <v>23626</v>
      </c>
      <c r="F864" t="s">
        <v>23619</v>
      </c>
      <c r="G864" t="s">
        <v>23620</v>
      </c>
      <c r="H864" t="s">
        <v>23621</v>
      </c>
      <c r="I864" s="33">
        <v>18.899999999999999</v>
      </c>
      <c r="J864" t="s">
        <v>23608</v>
      </c>
      <c r="K864" t="s">
        <v>23636</v>
      </c>
      <c r="L864">
        <v>5080</v>
      </c>
    </row>
    <row r="865" spans="1:12" x14ac:dyDescent="0.5">
      <c r="A865">
        <v>100000203</v>
      </c>
      <c r="B865" t="s">
        <v>24173</v>
      </c>
      <c r="C865" t="s">
        <v>23617</v>
      </c>
      <c r="D865" t="s">
        <v>23617</v>
      </c>
      <c r="E865" t="s">
        <v>23872</v>
      </c>
      <c r="F865" t="s">
        <v>23619</v>
      </c>
      <c r="G865" t="s">
        <v>23620</v>
      </c>
      <c r="H865" t="s">
        <v>23621</v>
      </c>
      <c r="I865" s="33">
        <v>8.9</v>
      </c>
      <c r="J865" t="s">
        <v>23607</v>
      </c>
      <c r="K865" t="s">
        <v>23636</v>
      </c>
      <c r="L865">
        <v>11387</v>
      </c>
    </row>
    <row r="866" spans="1:12" x14ac:dyDescent="0.5">
      <c r="A866">
        <v>100000373</v>
      </c>
      <c r="B866" t="s">
        <v>73</v>
      </c>
      <c r="C866" t="s">
        <v>23617</v>
      </c>
      <c r="D866" t="s">
        <v>23617</v>
      </c>
      <c r="E866" t="s">
        <v>23872</v>
      </c>
      <c r="F866" t="s">
        <v>23619</v>
      </c>
      <c r="G866" t="s">
        <v>23620</v>
      </c>
      <c r="H866" t="s">
        <v>23621</v>
      </c>
      <c r="I866" s="33">
        <v>13</v>
      </c>
      <c r="J866" t="s">
        <v>23607</v>
      </c>
      <c r="K866" t="s">
        <v>23636</v>
      </c>
      <c r="L866">
        <v>4365</v>
      </c>
    </row>
    <row r="867" spans="1:12" x14ac:dyDescent="0.5">
      <c r="A867">
        <v>100000840</v>
      </c>
      <c r="B867" t="s">
        <v>23385</v>
      </c>
      <c r="C867" t="s">
        <v>23617</v>
      </c>
      <c r="D867" t="s">
        <v>23617</v>
      </c>
      <c r="E867" t="s">
        <v>23872</v>
      </c>
      <c r="F867" t="s">
        <v>23619</v>
      </c>
      <c r="G867" t="s">
        <v>23620</v>
      </c>
      <c r="H867" t="s">
        <v>23621</v>
      </c>
      <c r="I867" s="33">
        <v>24.2</v>
      </c>
      <c r="J867" t="s">
        <v>23608</v>
      </c>
      <c r="K867" t="s">
        <v>23622</v>
      </c>
      <c r="L867">
        <v>12606</v>
      </c>
    </row>
    <row r="868" spans="1:12" x14ac:dyDescent="0.5">
      <c r="A868">
        <v>100000316</v>
      </c>
      <c r="B868" t="s">
        <v>24174</v>
      </c>
      <c r="C868" t="s">
        <v>23617</v>
      </c>
      <c r="D868" t="s">
        <v>23617</v>
      </c>
      <c r="E868" t="s">
        <v>23872</v>
      </c>
      <c r="F868" t="s">
        <v>23619</v>
      </c>
      <c r="G868" t="s">
        <v>23620</v>
      </c>
      <c r="H868" t="s">
        <v>23621</v>
      </c>
      <c r="I868" s="33">
        <v>35</v>
      </c>
      <c r="J868" t="s">
        <v>23609</v>
      </c>
      <c r="K868" t="s">
        <v>23622</v>
      </c>
      <c r="L868">
        <v>8004</v>
      </c>
    </row>
    <row r="869" spans="1:12" x14ac:dyDescent="0.5">
      <c r="A869">
        <v>100000377</v>
      </c>
      <c r="B869" t="s">
        <v>62</v>
      </c>
      <c r="C869" t="s">
        <v>23617</v>
      </c>
      <c r="D869" t="s">
        <v>23617</v>
      </c>
      <c r="E869" t="s">
        <v>23872</v>
      </c>
      <c r="F869" t="s">
        <v>23619</v>
      </c>
      <c r="G869" t="s">
        <v>23620</v>
      </c>
      <c r="H869" t="s">
        <v>23621</v>
      </c>
      <c r="I869" s="33">
        <v>19.899999999999999</v>
      </c>
      <c r="J869" t="s">
        <v>23608</v>
      </c>
      <c r="K869" t="s">
        <v>23636</v>
      </c>
      <c r="L869">
        <v>0</v>
      </c>
    </row>
    <row r="870" spans="1:12" x14ac:dyDescent="0.5">
      <c r="A870">
        <v>100000710</v>
      </c>
      <c r="B870" t="s">
        <v>24175</v>
      </c>
      <c r="C870" t="s">
        <v>23617</v>
      </c>
      <c r="D870" t="s">
        <v>23617</v>
      </c>
      <c r="E870" t="s">
        <v>24011</v>
      </c>
      <c r="F870" t="s">
        <v>23649</v>
      </c>
      <c r="G870" t="s">
        <v>23903</v>
      </c>
      <c r="H870" t="s">
        <v>23621</v>
      </c>
      <c r="I870" s="33">
        <v>1</v>
      </c>
      <c r="J870" t="s">
        <v>23607</v>
      </c>
      <c r="K870" t="s">
        <v>23622</v>
      </c>
      <c r="L870">
        <v>6199</v>
      </c>
    </row>
    <row r="871" spans="1:12" x14ac:dyDescent="0.5">
      <c r="A871">
        <v>100000246</v>
      </c>
      <c r="B871" t="s">
        <v>24176</v>
      </c>
      <c r="C871" t="s">
        <v>23617</v>
      </c>
      <c r="D871" t="s">
        <v>23617</v>
      </c>
      <c r="E871" t="s">
        <v>24011</v>
      </c>
      <c r="F871" t="s">
        <v>23649</v>
      </c>
      <c r="G871" t="s">
        <v>23903</v>
      </c>
      <c r="H871" t="s">
        <v>23621</v>
      </c>
      <c r="I871" s="33">
        <v>1</v>
      </c>
      <c r="J871" t="s">
        <v>23607</v>
      </c>
      <c r="K871" t="s">
        <v>23622</v>
      </c>
      <c r="L871">
        <v>4023</v>
      </c>
    </row>
    <row r="872" spans="1:12" x14ac:dyDescent="0.5">
      <c r="A872">
        <v>100000039</v>
      </c>
      <c r="B872" t="s">
        <v>24177</v>
      </c>
      <c r="C872" t="s">
        <v>23617</v>
      </c>
      <c r="D872" t="s">
        <v>23617</v>
      </c>
      <c r="E872" t="s">
        <v>24011</v>
      </c>
      <c r="F872" t="s">
        <v>23649</v>
      </c>
      <c r="G872" t="s">
        <v>23903</v>
      </c>
      <c r="H872" t="s">
        <v>23621</v>
      </c>
      <c r="I872" s="33">
        <v>1</v>
      </c>
      <c r="J872" t="s">
        <v>23607</v>
      </c>
      <c r="K872" t="s">
        <v>23622</v>
      </c>
      <c r="L872">
        <v>402</v>
      </c>
    </row>
    <row r="873" spans="1:12" x14ac:dyDescent="0.5">
      <c r="A873">
        <v>100000777</v>
      </c>
      <c r="B873" t="s">
        <v>22967</v>
      </c>
      <c r="C873" t="s">
        <v>23617</v>
      </c>
      <c r="D873" t="s">
        <v>23617</v>
      </c>
      <c r="E873" t="s">
        <v>23732</v>
      </c>
      <c r="F873" t="s">
        <v>23619</v>
      </c>
      <c r="G873" t="s">
        <v>23620</v>
      </c>
      <c r="H873" t="s">
        <v>23621</v>
      </c>
      <c r="I873" s="33">
        <v>8.9</v>
      </c>
      <c r="J873" t="s">
        <v>23607</v>
      </c>
      <c r="K873" t="s">
        <v>23622</v>
      </c>
      <c r="L873">
        <v>9605</v>
      </c>
    </row>
    <row r="874" spans="1:12" x14ac:dyDescent="0.5">
      <c r="A874">
        <v>100000549</v>
      </c>
      <c r="B874" t="s">
        <v>24178</v>
      </c>
      <c r="C874" t="s">
        <v>23617</v>
      </c>
      <c r="D874" t="s">
        <v>23617</v>
      </c>
      <c r="E874" t="s">
        <v>24179</v>
      </c>
      <c r="F874" t="s">
        <v>23619</v>
      </c>
      <c r="G874" t="s">
        <v>23620</v>
      </c>
      <c r="H874" t="s">
        <v>23621</v>
      </c>
      <c r="I874" s="33">
        <v>8.9</v>
      </c>
      <c r="J874" t="s">
        <v>23607</v>
      </c>
      <c r="K874" t="s">
        <v>23622</v>
      </c>
      <c r="L874">
        <v>13562</v>
      </c>
    </row>
    <row r="875" spans="1:12" x14ac:dyDescent="0.5">
      <c r="A875">
        <v>100000016</v>
      </c>
      <c r="B875" t="s">
        <v>66</v>
      </c>
      <c r="C875" t="s">
        <v>23617</v>
      </c>
      <c r="D875" t="s">
        <v>23617</v>
      </c>
      <c r="E875" t="s">
        <v>23732</v>
      </c>
      <c r="F875" t="s">
        <v>23619</v>
      </c>
      <c r="G875" t="s">
        <v>23620</v>
      </c>
      <c r="H875" t="s">
        <v>23621</v>
      </c>
      <c r="I875" s="33">
        <v>17.5</v>
      </c>
      <c r="J875" t="s">
        <v>23608</v>
      </c>
      <c r="K875" t="s">
        <v>23622</v>
      </c>
      <c r="L875">
        <v>11240</v>
      </c>
    </row>
    <row r="876" spans="1:12" x14ac:dyDescent="0.5">
      <c r="A876">
        <v>100000819</v>
      </c>
      <c r="B876" t="s">
        <v>22989</v>
      </c>
      <c r="C876" t="s">
        <v>23617</v>
      </c>
      <c r="D876" t="s">
        <v>23617</v>
      </c>
      <c r="E876" t="s">
        <v>23912</v>
      </c>
      <c r="F876" t="s">
        <v>23619</v>
      </c>
      <c r="G876" t="s">
        <v>23620</v>
      </c>
      <c r="H876" t="s">
        <v>23621</v>
      </c>
      <c r="I876" s="33">
        <v>8.9</v>
      </c>
      <c r="J876" t="s">
        <v>23607</v>
      </c>
      <c r="K876" t="s">
        <v>23622</v>
      </c>
      <c r="L876">
        <v>4344</v>
      </c>
    </row>
    <row r="877" spans="1:12" x14ac:dyDescent="0.5">
      <c r="A877">
        <v>100000950</v>
      </c>
      <c r="B877" t="s">
        <v>22989</v>
      </c>
      <c r="C877" t="s">
        <v>23617</v>
      </c>
      <c r="D877" t="s">
        <v>23617</v>
      </c>
      <c r="E877" t="s">
        <v>23912</v>
      </c>
      <c r="F877" t="s">
        <v>23619</v>
      </c>
      <c r="G877" t="s">
        <v>23620</v>
      </c>
      <c r="H877" t="s">
        <v>23621</v>
      </c>
      <c r="I877" s="33">
        <v>8.9</v>
      </c>
      <c r="J877" t="s">
        <v>23607</v>
      </c>
      <c r="K877" t="s">
        <v>23636</v>
      </c>
      <c r="L877">
        <v>14751</v>
      </c>
    </row>
    <row r="878" spans="1:12" x14ac:dyDescent="0.5">
      <c r="A878">
        <v>100000996</v>
      </c>
      <c r="B878" t="s">
        <v>23089</v>
      </c>
      <c r="C878" t="s">
        <v>23617</v>
      </c>
      <c r="D878" t="s">
        <v>23617</v>
      </c>
      <c r="E878" t="s">
        <v>23912</v>
      </c>
      <c r="F878" t="s">
        <v>23619</v>
      </c>
      <c r="G878" t="s">
        <v>23620</v>
      </c>
      <c r="H878" t="s">
        <v>23621</v>
      </c>
      <c r="I878" s="33">
        <v>24.9</v>
      </c>
      <c r="J878" t="s">
        <v>23608</v>
      </c>
      <c r="K878" t="s">
        <v>23622</v>
      </c>
      <c r="L878">
        <v>4037</v>
      </c>
    </row>
    <row r="879" spans="1:12" x14ac:dyDescent="0.5">
      <c r="A879">
        <v>100000342</v>
      </c>
      <c r="B879" t="s">
        <v>23089</v>
      </c>
      <c r="C879" t="s">
        <v>23617</v>
      </c>
      <c r="D879" t="s">
        <v>23617</v>
      </c>
      <c r="E879" t="s">
        <v>23912</v>
      </c>
      <c r="F879" t="s">
        <v>23619</v>
      </c>
      <c r="G879" t="s">
        <v>23620</v>
      </c>
      <c r="H879" t="s">
        <v>23621</v>
      </c>
      <c r="I879" s="33">
        <v>24.9</v>
      </c>
      <c r="J879" t="s">
        <v>23608</v>
      </c>
      <c r="K879" t="s">
        <v>23622</v>
      </c>
      <c r="L879">
        <v>1477</v>
      </c>
    </row>
    <row r="880" spans="1:12" x14ac:dyDescent="0.5">
      <c r="A880">
        <v>100000764</v>
      </c>
      <c r="B880" t="s">
        <v>88</v>
      </c>
      <c r="C880" t="s">
        <v>23617</v>
      </c>
      <c r="D880" t="s">
        <v>23617</v>
      </c>
      <c r="E880" t="s">
        <v>23627</v>
      </c>
      <c r="F880" t="s">
        <v>23619</v>
      </c>
      <c r="G880" t="s">
        <v>23620</v>
      </c>
      <c r="H880" t="s">
        <v>23621</v>
      </c>
      <c r="I880" s="33">
        <v>20</v>
      </c>
      <c r="J880" t="s">
        <v>23608</v>
      </c>
      <c r="K880" t="s">
        <v>23636</v>
      </c>
      <c r="L880">
        <v>6018</v>
      </c>
    </row>
    <row r="881" spans="1:12" x14ac:dyDescent="0.5">
      <c r="A881">
        <v>100000333</v>
      </c>
      <c r="B881" t="s">
        <v>22852</v>
      </c>
      <c r="C881" t="s">
        <v>23617</v>
      </c>
      <c r="D881" t="s">
        <v>23617</v>
      </c>
      <c r="E881" t="s">
        <v>23630</v>
      </c>
      <c r="F881" t="s">
        <v>23619</v>
      </c>
      <c r="G881" t="s">
        <v>23620</v>
      </c>
      <c r="H881" t="s">
        <v>23621</v>
      </c>
      <c r="I881" s="33">
        <v>8.9</v>
      </c>
      <c r="J881" t="s">
        <v>23607</v>
      </c>
      <c r="K881" t="s">
        <v>23622</v>
      </c>
      <c r="L881">
        <v>5545</v>
      </c>
    </row>
    <row r="882" spans="1:12" x14ac:dyDescent="0.5">
      <c r="A882">
        <v>100000450</v>
      </c>
      <c r="B882" t="s">
        <v>22852</v>
      </c>
      <c r="C882" t="s">
        <v>23617</v>
      </c>
      <c r="D882" t="s">
        <v>23617</v>
      </c>
      <c r="E882" t="s">
        <v>23630</v>
      </c>
      <c r="F882" t="s">
        <v>23619</v>
      </c>
      <c r="G882" t="s">
        <v>23620</v>
      </c>
      <c r="H882" t="s">
        <v>23621</v>
      </c>
      <c r="I882" s="33">
        <v>8.9</v>
      </c>
      <c r="J882" t="s">
        <v>23607</v>
      </c>
      <c r="K882" t="s">
        <v>23622</v>
      </c>
      <c r="L882">
        <v>11680</v>
      </c>
    </row>
    <row r="883" spans="1:12" x14ac:dyDescent="0.5">
      <c r="A883">
        <v>100000263</v>
      </c>
      <c r="B883" t="s">
        <v>50</v>
      </c>
      <c r="C883" t="s">
        <v>23617</v>
      </c>
      <c r="D883" t="s">
        <v>23617</v>
      </c>
      <c r="E883" t="s">
        <v>23630</v>
      </c>
      <c r="F883" t="s">
        <v>23619</v>
      </c>
      <c r="G883" t="s">
        <v>23620</v>
      </c>
      <c r="H883" t="s">
        <v>23621</v>
      </c>
      <c r="I883" s="33">
        <v>12.5</v>
      </c>
      <c r="J883" t="s">
        <v>23607</v>
      </c>
      <c r="K883" t="s">
        <v>23636</v>
      </c>
      <c r="L883">
        <v>5998</v>
      </c>
    </row>
    <row r="884" spans="1:12" x14ac:dyDescent="0.5">
      <c r="A884">
        <v>100000164</v>
      </c>
      <c r="B884" t="s">
        <v>24180</v>
      </c>
      <c r="C884" t="s">
        <v>23617</v>
      </c>
      <c r="D884" t="s">
        <v>23617</v>
      </c>
      <c r="E884" t="s">
        <v>23630</v>
      </c>
      <c r="F884" t="s">
        <v>23619</v>
      </c>
      <c r="G884" t="s">
        <v>23620</v>
      </c>
      <c r="H884" t="s">
        <v>23621</v>
      </c>
      <c r="I884" s="33">
        <v>1</v>
      </c>
      <c r="J884" t="s">
        <v>23607</v>
      </c>
      <c r="K884" t="s">
        <v>23622</v>
      </c>
      <c r="L884">
        <v>9269</v>
      </c>
    </row>
    <row r="885" spans="1:12" x14ac:dyDescent="0.5">
      <c r="A885">
        <v>100000168</v>
      </c>
      <c r="B885" t="s">
        <v>52</v>
      </c>
      <c r="C885" t="s">
        <v>23617</v>
      </c>
      <c r="D885" t="s">
        <v>23617</v>
      </c>
      <c r="E885" t="s">
        <v>23630</v>
      </c>
      <c r="F885" t="s">
        <v>23619</v>
      </c>
      <c r="G885" t="s">
        <v>23620</v>
      </c>
      <c r="H885" t="s">
        <v>23621</v>
      </c>
      <c r="I885" s="33">
        <v>23</v>
      </c>
      <c r="J885" t="s">
        <v>23608</v>
      </c>
      <c r="K885" t="s">
        <v>23636</v>
      </c>
      <c r="L885">
        <v>13011</v>
      </c>
    </row>
    <row r="886" spans="1:12" x14ac:dyDescent="0.5">
      <c r="A886">
        <v>100000104</v>
      </c>
      <c r="B886" t="s">
        <v>22908</v>
      </c>
      <c r="C886" t="s">
        <v>23617</v>
      </c>
      <c r="D886" t="s">
        <v>23617</v>
      </c>
      <c r="E886" t="s">
        <v>23630</v>
      </c>
      <c r="F886" t="s">
        <v>23619</v>
      </c>
      <c r="G886" t="s">
        <v>23620</v>
      </c>
      <c r="H886" t="s">
        <v>23621</v>
      </c>
      <c r="I886" s="33">
        <v>8.9</v>
      </c>
      <c r="J886" t="s">
        <v>23607</v>
      </c>
      <c r="K886" t="s">
        <v>23622</v>
      </c>
      <c r="L886">
        <v>61</v>
      </c>
    </row>
    <row r="887" spans="1:12" x14ac:dyDescent="0.5">
      <c r="A887">
        <v>100000050</v>
      </c>
      <c r="B887" t="s">
        <v>24181</v>
      </c>
      <c r="C887" t="s">
        <v>23617</v>
      </c>
      <c r="D887" t="s">
        <v>23617</v>
      </c>
      <c r="E887" t="s">
        <v>23630</v>
      </c>
      <c r="F887" t="s">
        <v>23619</v>
      </c>
      <c r="G887" t="s">
        <v>23620</v>
      </c>
      <c r="H887" t="s">
        <v>23621</v>
      </c>
      <c r="I887" s="33">
        <v>35</v>
      </c>
      <c r="J887" t="s">
        <v>23609</v>
      </c>
      <c r="K887" t="s">
        <v>23636</v>
      </c>
      <c r="L887">
        <v>2079</v>
      </c>
    </row>
    <row r="888" spans="1:12" x14ac:dyDescent="0.5">
      <c r="A888">
        <v>100000108</v>
      </c>
      <c r="B888" t="s">
        <v>24182</v>
      </c>
      <c r="C888" t="s">
        <v>23617</v>
      </c>
      <c r="D888" t="s">
        <v>23617</v>
      </c>
      <c r="E888" t="s">
        <v>23630</v>
      </c>
      <c r="F888" t="s">
        <v>23619</v>
      </c>
      <c r="G888" t="s">
        <v>23620</v>
      </c>
      <c r="H888" t="s">
        <v>23621</v>
      </c>
      <c r="I888" s="33">
        <v>18.899999999999999</v>
      </c>
      <c r="J888" t="s">
        <v>23608</v>
      </c>
      <c r="K888" t="s">
        <v>23636</v>
      </c>
      <c r="L888">
        <v>2673</v>
      </c>
    </row>
    <row r="889" spans="1:12" x14ac:dyDescent="0.5">
      <c r="A889">
        <v>100000672</v>
      </c>
      <c r="B889" t="s">
        <v>23313</v>
      </c>
      <c r="C889" t="s">
        <v>23617</v>
      </c>
      <c r="D889" t="s">
        <v>23617</v>
      </c>
      <c r="E889" t="s">
        <v>23841</v>
      </c>
      <c r="F889" t="s">
        <v>23619</v>
      </c>
      <c r="G889" t="s">
        <v>23620</v>
      </c>
      <c r="H889" t="s">
        <v>23621</v>
      </c>
      <c r="I889" s="33">
        <v>8.9</v>
      </c>
      <c r="J889" t="s">
        <v>23607</v>
      </c>
      <c r="K889" t="s">
        <v>23636</v>
      </c>
      <c r="L889">
        <v>9380</v>
      </c>
    </row>
    <row r="890" spans="1:12" x14ac:dyDescent="0.5">
      <c r="A890">
        <v>100000243</v>
      </c>
      <c r="B890" t="s">
        <v>22970</v>
      </c>
      <c r="C890" t="s">
        <v>23617</v>
      </c>
      <c r="D890" t="s">
        <v>23617</v>
      </c>
      <c r="E890" t="s">
        <v>23841</v>
      </c>
      <c r="F890" t="s">
        <v>23619</v>
      </c>
      <c r="G890" t="s">
        <v>23620</v>
      </c>
      <c r="H890" t="s">
        <v>23621</v>
      </c>
      <c r="I890" s="33">
        <v>17.899999999999999</v>
      </c>
      <c r="J890" t="s">
        <v>23608</v>
      </c>
      <c r="K890" t="s">
        <v>23636</v>
      </c>
      <c r="L890">
        <v>8666</v>
      </c>
    </row>
    <row r="891" spans="1:12" x14ac:dyDescent="0.5">
      <c r="A891">
        <v>100000211</v>
      </c>
      <c r="B891" t="s">
        <v>69</v>
      </c>
      <c r="C891" t="s">
        <v>23617</v>
      </c>
      <c r="D891" t="s">
        <v>23617</v>
      </c>
      <c r="E891" t="s">
        <v>23841</v>
      </c>
      <c r="F891" t="s">
        <v>23619</v>
      </c>
      <c r="G891" t="s">
        <v>23620</v>
      </c>
      <c r="H891" t="s">
        <v>23621</v>
      </c>
      <c r="I891" s="33">
        <v>11.5</v>
      </c>
      <c r="J891" t="s">
        <v>23607</v>
      </c>
      <c r="K891" t="s">
        <v>23636</v>
      </c>
      <c r="L891">
        <v>3268</v>
      </c>
    </row>
    <row r="892" spans="1:12" x14ac:dyDescent="0.5">
      <c r="A892">
        <v>100000575</v>
      </c>
      <c r="B892" t="s">
        <v>23108</v>
      </c>
      <c r="C892" t="s">
        <v>23617</v>
      </c>
      <c r="D892" t="s">
        <v>23617</v>
      </c>
      <c r="E892" t="s">
        <v>23841</v>
      </c>
      <c r="F892" t="s">
        <v>23619</v>
      </c>
      <c r="G892" t="s">
        <v>23620</v>
      </c>
      <c r="H892" t="s">
        <v>23621</v>
      </c>
      <c r="I892" s="33">
        <v>24.9</v>
      </c>
      <c r="J892" t="s">
        <v>23608</v>
      </c>
      <c r="K892" t="s">
        <v>23622</v>
      </c>
      <c r="L892">
        <v>9831</v>
      </c>
    </row>
    <row r="893" spans="1:12" x14ac:dyDescent="0.5">
      <c r="A893">
        <v>100000927</v>
      </c>
      <c r="B893" t="s">
        <v>24183</v>
      </c>
      <c r="C893" t="s">
        <v>23617</v>
      </c>
      <c r="D893" t="s">
        <v>23617</v>
      </c>
      <c r="E893" t="s">
        <v>23841</v>
      </c>
      <c r="F893" t="s">
        <v>23619</v>
      </c>
      <c r="G893" t="s">
        <v>23620</v>
      </c>
      <c r="H893" t="s">
        <v>23621</v>
      </c>
      <c r="I893" s="33">
        <v>14</v>
      </c>
      <c r="J893" t="s">
        <v>23607</v>
      </c>
      <c r="K893" t="s">
        <v>23636</v>
      </c>
      <c r="L893">
        <v>6827</v>
      </c>
    </row>
    <row r="894" spans="1:12" x14ac:dyDescent="0.5">
      <c r="A894">
        <v>100000896</v>
      </c>
      <c r="B894" t="s">
        <v>24184</v>
      </c>
      <c r="C894" t="s">
        <v>23617</v>
      </c>
      <c r="D894" t="s">
        <v>23617</v>
      </c>
      <c r="E894" t="s">
        <v>23861</v>
      </c>
      <c r="F894" t="s">
        <v>23619</v>
      </c>
      <c r="G894" t="s">
        <v>23620</v>
      </c>
      <c r="H894" t="s">
        <v>23621</v>
      </c>
      <c r="I894" s="33">
        <v>8.9</v>
      </c>
      <c r="J894" t="s">
        <v>23607</v>
      </c>
      <c r="K894" t="s">
        <v>23636</v>
      </c>
      <c r="L894">
        <v>13779</v>
      </c>
    </row>
    <row r="895" spans="1:12" x14ac:dyDescent="0.5">
      <c r="A895">
        <v>100000009</v>
      </c>
      <c r="B895" t="s">
        <v>22832</v>
      </c>
      <c r="C895" t="s">
        <v>23617</v>
      </c>
      <c r="D895" t="s">
        <v>23617</v>
      </c>
      <c r="E895" t="s">
        <v>23861</v>
      </c>
      <c r="F895" t="s">
        <v>23619</v>
      </c>
      <c r="G895" t="s">
        <v>23620</v>
      </c>
      <c r="H895" t="s">
        <v>23621</v>
      </c>
      <c r="I895" s="33">
        <v>24</v>
      </c>
      <c r="J895" t="s">
        <v>23608</v>
      </c>
      <c r="K895" t="s">
        <v>23636</v>
      </c>
      <c r="L895">
        <v>2768</v>
      </c>
    </row>
    <row r="896" spans="1:12" x14ac:dyDescent="0.5">
      <c r="A896">
        <v>100000197</v>
      </c>
      <c r="B896" t="s">
        <v>80</v>
      </c>
      <c r="C896" t="s">
        <v>23617</v>
      </c>
      <c r="D896" t="s">
        <v>23617</v>
      </c>
      <c r="E896" t="s">
        <v>24185</v>
      </c>
      <c r="F896" t="s">
        <v>23619</v>
      </c>
      <c r="G896" t="s">
        <v>23620</v>
      </c>
      <c r="H896" t="s">
        <v>23621</v>
      </c>
      <c r="I896" s="33">
        <v>12</v>
      </c>
      <c r="J896" t="s">
        <v>23607</v>
      </c>
      <c r="K896" t="s">
        <v>23636</v>
      </c>
      <c r="L896">
        <v>5182</v>
      </c>
    </row>
    <row r="897" spans="1:12" x14ac:dyDescent="0.5">
      <c r="A897">
        <v>100000962</v>
      </c>
      <c r="B897" t="s">
        <v>24186</v>
      </c>
      <c r="C897" t="s">
        <v>23617</v>
      </c>
      <c r="D897" t="s">
        <v>23617</v>
      </c>
      <c r="E897" t="s">
        <v>23620</v>
      </c>
      <c r="F897" t="s">
        <v>23649</v>
      </c>
      <c r="G897" t="s">
        <v>24140</v>
      </c>
      <c r="H897" t="s">
        <v>23621</v>
      </c>
      <c r="I897" s="33">
        <v>1</v>
      </c>
      <c r="J897" t="s">
        <v>23607</v>
      </c>
      <c r="K897" t="s">
        <v>23622</v>
      </c>
      <c r="L897">
        <v>3141</v>
      </c>
    </row>
    <row r="898" spans="1:12" x14ac:dyDescent="0.5">
      <c r="A898">
        <v>100000477</v>
      </c>
      <c r="B898" t="s">
        <v>24187</v>
      </c>
      <c r="C898" t="s">
        <v>23617</v>
      </c>
      <c r="D898" t="s">
        <v>23617</v>
      </c>
      <c r="E898" t="s">
        <v>23960</v>
      </c>
      <c r="F898" t="s">
        <v>23619</v>
      </c>
      <c r="G898" t="s">
        <v>23620</v>
      </c>
      <c r="H898" t="s">
        <v>23621</v>
      </c>
      <c r="I898" s="33">
        <v>1</v>
      </c>
      <c r="J898" t="s">
        <v>23607</v>
      </c>
      <c r="K898" t="s">
        <v>23622</v>
      </c>
      <c r="L898">
        <v>11613</v>
      </c>
    </row>
    <row r="899" spans="1:12" x14ac:dyDescent="0.5">
      <c r="A899">
        <v>100000396</v>
      </c>
      <c r="B899" t="s">
        <v>22939</v>
      </c>
      <c r="C899" t="s">
        <v>23617</v>
      </c>
      <c r="D899" t="s">
        <v>23617</v>
      </c>
      <c r="E899" t="s">
        <v>23861</v>
      </c>
      <c r="F899" t="s">
        <v>23619</v>
      </c>
      <c r="G899" t="s">
        <v>23620</v>
      </c>
      <c r="H899" t="s">
        <v>23621</v>
      </c>
      <c r="I899" s="33">
        <v>39</v>
      </c>
      <c r="J899" t="s">
        <v>23610</v>
      </c>
      <c r="K899" t="s">
        <v>23636</v>
      </c>
      <c r="L899">
        <v>3365</v>
      </c>
    </row>
    <row r="900" spans="1:12" x14ac:dyDescent="0.5">
      <c r="A900">
        <v>100000296</v>
      </c>
      <c r="B900" t="s">
        <v>22907</v>
      </c>
      <c r="C900" t="s">
        <v>23617</v>
      </c>
      <c r="D900" t="s">
        <v>23617</v>
      </c>
      <c r="E900" t="s">
        <v>24070</v>
      </c>
      <c r="F900" t="s">
        <v>23619</v>
      </c>
      <c r="G900" t="s">
        <v>23620</v>
      </c>
      <c r="H900" t="s">
        <v>23621</v>
      </c>
      <c r="I900" s="33">
        <v>8.9</v>
      </c>
      <c r="J900" t="s">
        <v>23607</v>
      </c>
      <c r="K900" t="s">
        <v>23622</v>
      </c>
      <c r="L900">
        <v>5907</v>
      </c>
    </row>
    <row r="901" spans="1:12" x14ac:dyDescent="0.5">
      <c r="A901">
        <v>100000460</v>
      </c>
      <c r="B901" t="s">
        <v>22907</v>
      </c>
      <c r="C901" t="s">
        <v>23617</v>
      </c>
      <c r="D901" t="s">
        <v>23617</v>
      </c>
      <c r="E901" t="s">
        <v>24070</v>
      </c>
      <c r="F901" t="s">
        <v>23619</v>
      </c>
      <c r="G901" t="s">
        <v>23620</v>
      </c>
      <c r="H901" t="s">
        <v>23621</v>
      </c>
      <c r="I901" s="33">
        <v>8.9</v>
      </c>
      <c r="J901" t="s">
        <v>23607</v>
      </c>
      <c r="K901" t="s">
        <v>23622</v>
      </c>
      <c r="L901">
        <v>8797</v>
      </c>
    </row>
    <row r="902" spans="1:12" x14ac:dyDescent="0.5">
      <c r="A902">
        <v>100000224</v>
      </c>
      <c r="B902" t="s">
        <v>60</v>
      </c>
      <c r="C902" t="s">
        <v>23617</v>
      </c>
      <c r="D902" t="s">
        <v>23617</v>
      </c>
      <c r="E902" t="s">
        <v>24070</v>
      </c>
      <c r="F902" t="s">
        <v>23619</v>
      </c>
      <c r="G902" t="s">
        <v>23620</v>
      </c>
      <c r="H902" t="s">
        <v>23621</v>
      </c>
      <c r="I902" s="33">
        <v>59</v>
      </c>
      <c r="J902" t="s">
        <v>23612</v>
      </c>
      <c r="K902" t="s">
        <v>23636</v>
      </c>
      <c r="L902">
        <v>10219</v>
      </c>
    </row>
    <row r="903" spans="1:12" x14ac:dyDescent="0.5">
      <c r="A903">
        <v>100000613</v>
      </c>
      <c r="B903" t="s">
        <v>24188</v>
      </c>
      <c r="C903" t="s">
        <v>23617</v>
      </c>
      <c r="D903" t="s">
        <v>23617</v>
      </c>
      <c r="E903" t="s">
        <v>23620</v>
      </c>
      <c r="F903" t="s">
        <v>23649</v>
      </c>
      <c r="G903" t="s">
        <v>24140</v>
      </c>
      <c r="H903" t="s">
        <v>23621</v>
      </c>
      <c r="I903" s="33">
        <v>1</v>
      </c>
      <c r="J903" t="s">
        <v>23607</v>
      </c>
      <c r="K903" t="s">
        <v>23622</v>
      </c>
      <c r="L903">
        <v>13634</v>
      </c>
    </row>
    <row r="904" spans="1:12" x14ac:dyDescent="0.5">
      <c r="A904">
        <v>100000812</v>
      </c>
      <c r="B904" t="s">
        <v>23268</v>
      </c>
      <c r="C904" t="s">
        <v>23617</v>
      </c>
      <c r="D904" t="s">
        <v>23617</v>
      </c>
      <c r="E904" t="s">
        <v>24189</v>
      </c>
      <c r="F904" t="s">
        <v>23619</v>
      </c>
      <c r="G904" t="s">
        <v>23620</v>
      </c>
      <c r="H904" t="s">
        <v>23621</v>
      </c>
      <c r="I904" s="33">
        <v>8.9</v>
      </c>
      <c r="J904" t="s">
        <v>23607</v>
      </c>
      <c r="K904" t="s">
        <v>23622</v>
      </c>
      <c r="L904">
        <v>13572</v>
      </c>
    </row>
    <row r="905" spans="1:12" x14ac:dyDescent="0.5">
      <c r="A905">
        <v>100000570</v>
      </c>
      <c r="B905" t="s">
        <v>63</v>
      </c>
      <c r="C905" t="s">
        <v>23617</v>
      </c>
      <c r="D905" t="s">
        <v>23617</v>
      </c>
      <c r="E905" t="s">
        <v>23625</v>
      </c>
      <c r="F905" t="s">
        <v>23619</v>
      </c>
      <c r="G905" t="s">
        <v>23620</v>
      </c>
      <c r="H905" t="s">
        <v>23621</v>
      </c>
      <c r="I905" s="33">
        <v>17</v>
      </c>
      <c r="J905" t="s">
        <v>23608</v>
      </c>
      <c r="K905" t="s">
        <v>23622</v>
      </c>
      <c r="L905">
        <v>313</v>
      </c>
    </row>
    <row r="906" spans="1:12" x14ac:dyDescent="0.5">
      <c r="A906">
        <v>100000941</v>
      </c>
      <c r="B906" t="s">
        <v>24190</v>
      </c>
      <c r="C906" t="s">
        <v>23617</v>
      </c>
      <c r="D906" t="s">
        <v>23617</v>
      </c>
      <c r="E906" t="s">
        <v>23620</v>
      </c>
      <c r="F906" t="s">
        <v>23649</v>
      </c>
      <c r="G906" t="s">
        <v>24140</v>
      </c>
      <c r="H906" t="s">
        <v>23621</v>
      </c>
      <c r="I906" s="33">
        <v>1</v>
      </c>
      <c r="J906" t="s">
        <v>23607</v>
      </c>
      <c r="K906" t="s">
        <v>23622</v>
      </c>
      <c r="L906">
        <v>9244</v>
      </c>
    </row>
    <row r="907" spans="1:12" x14ac:dyDescent="0.5">
      <c r="A907">
        <v>100000855</v>
      </c>
      <c r="B907" t="s">
        <v>24191</v>
      </c>
      <c r="C907" t="s">
        <v>23617</v>
      </c>
      <c r="D907" t="s">
        <v>23617</v>
      </c>
      <c r="E907" t="s">
        <v>23625</v>
      </c>
      <c r="F907" t="s">
        <v>23619</v>
      </c>
      <c r="G907" t="s">
        <v>23620</v>
      </c>
      <c r="H907" t="s">
        <v>23621</v>
      </c>
      <c r="I907" s="33">
        <v>1</v>
      </c>
      <c r="J907" t="s">
        <v>23607</v>
      </c>
      <c r="K907" t="s">
        <v>23622</v>
      </c>
      <c r="L907">
        <v>10504</v>
      </c>
    </row>
    <row r="908" spans="1:12" x14ac:dyDescent="0.5">
      <c r="A908">
        <v>100000377</v>
      </c>
      <c r="B908" t="s">
        <v>24192</v>
      </c>
      <c r="C908" t="s">
        <v>23617</v>
      </c>
      <c r="D908" t="s">
        <v>23617</v>
      </c>
      <c r="E908" t="s">
        <v>23823</v>
      </c>
      <c r="F908" t="s">
        <v>23619</v>
      </c>
      <c r="G908" t="s">
        <v>23620</v>
      </c>
      <c r="H908" t="s">
        <v>23621</v>
      </c>
      <c r="I908" s="33">
        <v>1</v>
      </c>
      <c r="J908" t="s">
        <v>23607</v>
      </c>
      <c r="K908" t="s">
        <v>23622</v>
      </c>
      <c r="L908">
        <v>10182</v>
      </c>
    </row>
    <row r="909" spans="1:12" x14ac:dyDescent="0.5">
      <c r="A909">
        <v>100000501</v>
      </c>
      <c r="B909" t="s">
        <v>23019</v>
      </c>
      <c r="C909" t="s">
        <v>23617</v>
      </c>
      <c r="D909" t="s">
        <v>23617</v>
      </c>
      <c r="E909" t="s">
        <v>23823</v>
      </c>
      <c r="F909" t="s">
        <v>23619</v>
      </c>
      <c r="G909" t="s">
        <v>23620</v>
      </c>
      <c r="H909" t="s">
        <v>23621</v>
      </c>
      <c r="I909" s="33">
        <v>8.9</v>
      </c>
      <c r="J909" t="s">
        <v>23607</v>
      </c>
      <c r="K909" t="s">
        <v>23622</v>
      </c>
      <c r="L909">
        <v>11635</v>
      </c>
    </row>
    <row r="910" spans="1:12" x14ac:dyDescent="0.5">
      <c r="A910">
        <v>100000479</v>
      </c>
      <c r="B910" t="s">
        <v>72</v>
      </c>
      <c r="C910" t="s">
        <v>23617</v>
      </c>
      <c r="D910" t="s">
        <v>23617</v>
      </c>
      <c r="E910" t="s">
        <v>23961</v>
      </c>
      <c r="F910" t="s">
        <v>23619</v>
      </c>
      <c r="G910" t="s">
        <v>23620</v>
      </c>
      <c r="H910" t="s">
        <v>23621</v>
      </c>
      <c r="I910" s="33">
        <v>24</v>
      </c>
      <c r="J910" t="s">
        <v>23608</v>
      </c>
      <c r="K910" t="s">
        <v>23636</v>
      </c>
      <c r="L910">
        <v>10994</v>
      </c>
    </row>
    <row r="911" spans="1:12" x14ac:dyDescent="0.5">
      <c r="A911">
        <v>100000158</v>
      </c>
      <c r="B911" t="s">
        <v>22942</v>
      </c>
      <c r="C911" t="s">
        <v>23617</v>
      </c>
      <c r="D911" t="s">
        <v>23617</v>
      </c>
      <c r="E911" t="s">
        <v>23627</v>
      </c>
      <c r="F911" t="s">
        <v>23619</v>
      </c>
      <c r="G911" t="s">
        <v>23620</v>
      </c>
      <c r="H911" t="s">
        <v>23621</v>
      </c>
      <c r="I911" s="33">
        <v>8.9</v>
      </c>
      <c r="J911" t="s">
        <v>23607</v>
      </c>
      <c r="K911" t="s">
        <v>23622</v>
      </c>
      <c r="L911">
        <v>465</v>
      </c>
    </row>
    <row r="912" spans="1:12" x14ac:dyDescent="0.5">
      <c r="A912">
        <v>100000468</v>
      </c>
      <c r="B912" t="s">
        <v>29</v>
      </c>
      <c r="C912" t="s">
        <v>23617</v>
      </c>
      <c r="D912" t="s">
        <v>23617</v>
      </c>
      <c r="E912" t="s">
        <v>23627</v>
      </c>
      <c r="F912" t="s">
        <v>23619</v>
      </c>
      <c r="G912" t="s">
        <v>23620</v>
      </c>
      <c r="H912" t="s">
        <v>23621</v>
      </c>
      <c r="I912" s="33">
        <v>16</v>
      </c>
      <c r="J912" t="s">
        <v>23608</v>
      </c>
      <c r="K912" t="s">
        <v>23622</v>
      </c>
      <c r="L912">
        <v>6730</v>
      </c>
    </row>
    <row r="913" spans="1:12" x14ac:dyDescent="0.5">
      <c r="A913">
        <v>100000621</v>
      </c>
      <c r="B913" t="s">
        <v>24193</v>
      </c>
      <c r="C913" t="s">
        <v>23617</v>
      </c>
      <c r="D913" t="s">
        <v>23617</v>
      </c>
      <c r="E913" t="s">
        <v>23627</v>
      </c>
      <c r="F913" t="s">
        <v>23619</v>
      </c>
      <c r="G913" t="s">
        <v>23620</v>
      </c>
      <c r="H913" t="s">
        <v>23621</v>
      </c>
      <c r="I913" s="33">
        <v>1</v>
      </c>
      <c r="J913" t="s">
        <v>23607</v>
      </c>
      <c r="K913" t="s">
        <v>23622</v>
      </c>
      <c r="L913">
        <v>9000</v>
      </c>
    </row>
    <row r="914" spans="1:12" x14ac:dyDescent="0.5">
      <c r="A914">
        <v>100000493</v>
      </c>
      <c r="B914" t="s">
        <v>32</v>
      </c>
      <c r="C914" t="s">
        <v>23617</v>
      </c>
      <c r="D914" t="s">
        <v>23617</v>
      </c>
      <c r="E914" t="s">
        <v>23627</v>
      </c>
      <c r="F914" t="s">
        <v>23619</v>
      </c>
      <c r="G914" t="s">
        <v>23620</v>
      </c>
      <c r="H914" t="s">
        <v>23621</v>
      </c>
      <c r="I914" s="33">
        <v>22</v>
      </c>
      <c r="J914" t="s">
        <v>23608</v>
      </c>
      <c r="K914" t="s">
        <v>23622</v>
      </c>
      <c r="L914">
        <v>12194</v>
      </c>
    </row>
    <row r="915" spans="1:12" x14ac:dyDescent="0.5">
      <c r="A915">
        <v>100000278</v>
      </c>
      <c r="B915" t="s">
        <v>34</v>
      </c>
      <c r="C915" t="s">
        <v>23617</v>
      </c>
      <c r="D915" t="s">
        <v>23617</v>
      </c>
      <c r="E915" t="s">
        <v>23627</v>
      </c>
      <c r="F915" t="s">
        <v>23619</v>
      </c>
      <c r="G915" t="s">
        <v>23620</v>
      </c>
      <c r="H915" t="s">
        <v>23621</v>
      </c>
      <c r="I915" s="33">
        <v>49.9</v>
      </c>
      <c r="J915" t="s">
        <v>23611</v>
      </c>
      <c r="K915" t="s">
        <v>23636</v>
      </c>
      <c r="L915">
        <v>5738</v>
      </c>
    </row>
    <row r="916" spans="1:12" x14ac:dyDescent="0.5">
      <c r="A916">
        <v>100000273</v>
      </c>
      <c r="B916" t="s">
        <v>23464</v>
      </c>
      <c r="C916" t="s">
        <v>23617</v>
      </c>
      <c r="D916" t="s">
        <v>23617</v>
      </c>
      <c r="E916" t="s">
        <v>23627</v>
      </c>
      <c r="F916" t="s">
        <v>23619</v>
      </c>
      <c r="G916" t="s">
        <v>23620</v>
      </c>
      <c r="H916" t="s">
        <v>23621</v>
      </c>
      <c r="I916" s="33">
        <v>17.899999999999999</v>
      </c>
      <c r="J916" t="s">
        <v>23608</v>
      </c>
      <c r="K916" t="s">
        <v>23636</v>
      </c>
      <c r="L916">
        <v>4712</v>
      </c>
    </row>
    <row r="917" spans="1:12" x14ac:dyDescent="0.5">
      <c r="A917">
        <v>100000958</v>
      </c>
      <c r="B917" t="s">
        <v>85</v>
      </c>
      <c r="C917" t="s">
        <v>23617</v>
      </c>
      <c r="D917" t="s">
        <v>23617</v>
      </c>
      <c r="E917" t="s">
        <v>23627</v>
      </c>
      <c r="F917" t="s">
        <v>23619</v>
      </c>
      <c r="G917" t="s">
        <v>23620</v>
      </c>
      <c r="H917" t="s">
        <v>23621</v>
      </c>
      <c r="I917" s="33">
        <v>29.9</v>
      </c>
      <c r="J917" t="s">
        <v>23609</v>
      </c>
      <c r="K917" t="s">
        <v>23622</v>
      </c>
      <c r="L917">
        <v>9855</v>
      </c>
    </row>
    <row r="918" spans="1:12" x14ac:dyDescent="0.5">
      <c r="A918">
        <v>100000713</v>
      </c>
      <c r="B918" t="s">
        <v>22927</v>
      </c>
      <c r="C918" t="s">
        <v>23617</v>
      </c>
      <c r="D918" t="s">
        <v>23617</v>
      </c>
      <c r="E918" t="s">
        <v>23627</v>
      </c>
      <c r="F918" t="s">
        <v>23619</v>
      </c>
      <c r="G918" t="s">
        <v>23620</v>
      </c>
      <c r="H918" t="s">
        <v>23621</v>
      </c>
      <c r="I918" s="33">
        <v>65</v>
      </c>
      <c r="J918" t="s">
        <v>23612</v>
      </c>
      <c r="K918" t="s">
        <v>23622</v>
      </c>
      <c r="L918">
        <v>12728</v>
      </c>
    </row>
    <row r="919" spans="1:12" x14ac:dyDescent="0.5">
      <c r="A919">
        <v>100000994</v>
      </c>
      <c r="B919" t="s">
        <v>23230</v>
      </c>
      <c r="C919" t="s">
        <v>23617</v>
      </c>
      <c r="D919" t="s">
        <v>23617</v>
      </c>
      <c r="E919" t="s">
        <v>23627</v>
      </c>
      <c r="F919" t="s">
        <v>23619</v>
      </c>
      <c r="G919" t="s">
        <v>23620</v>
      </c>
      <c r="H919" t="s">
        <v>23621</v>
      </c>
      <c r="I919" s="33">
        <v>179</v>
      </c>
      <c r="J919" t="s">
        <v>23616</v>
      </c>
      <c r="K919" t="s">
        <v>23622</v>
      </c>
      <c r="L919">
        <v>12253</v>
      </c>
    </row>
    <row r="920" spans="1:12" x14ac:dyDescent="0.5">
      <c r="A920">
        <v>100000710</v>
      </c>
      <c r="B920" t="s">
        <v>24194</v>
      </c>
      <c r="C920" t="s">
        <v>23617</v>
      </c>
      <c r="D920" t="s">
        <v>23617</v>
      </c>
      <c r="E920" t="s">
        <v>23627</v>
      </c>
      <c r="F920" t="s">
        <v>23619</v>
      </c>
      <c r="G920" t="s">
        <v>23620</v>
      </c>
      <c r="H920" t="s">
        <v>23621</v>
      </c>
      <c r="I920" s="33">
        <v>26.8</v>
      </c>
      <c r="J920" t="s">
        <v>23609</v>
      </c>
      <c r="K920" t="s">
        <v>23622</v>
      </c>
      <c r="L920">
        <v>8893</v>
      </c>
    </row>
    <row r="921" spans="1:12" x14ac:dyDescent="0.5">
      <c r="A921">
        <v>100000034</v>
      </c>
      <c r="B921" t="s">
        <v>23272</v>
      </c>
      <c r="C921" t="s">
        <v>23617</v>
      </c>
      <c r="D921" t="s">
        <v>23617</v>
      </c>
      <c r="E921" t="s">
        <v>23627</v>
      </c>
      <c r="F921" t="s">
        <v>23619</v>
      </c>
      <c r="G921" t="s">
        <v>23620</v>
      </c>
      <c r="H921" t="s">
        <v>23621</v>
      </c>
      <c r="I921" s="33">
        <v>35</v>
      </c>
      <c r="J921" t="s">
        <v>23609</v>
      </c>
      <c r="K921" t="s">
        <v>23622</v>
      </c>
      <c r="L921">
        <v>7014</v>
      </c>
    </row>
    <row r="922" spans="1:12" x14ac:dyDescent="0.5">
      <c r="A922">
        <v>100000479</v>
      </c>
      <c r="B922" t="s">
        <v>23051</v>
      </c>
      <c r="C922" t="s">
        <v>23617</v>
      </c>
      <c r="D922" t="s">
        <v>23617</v>
      </c>
      <c r="E922" t="s">
        <v>23627</v>
      </c>
      <c r="F922" t="s">
        <v>23619</v>
      </c>
      <c r="G922" t="s">
        <v>23620</v>
      </c>
      <c r="H922" t="s">
        <v>23621</v>
      </c>
      <c r="I922" s="33">
        <v>42</v>
      </c>
      <c r="J922" t="s">
        <v>23610</v>
      </c>
      <c r="K922" t="s">
        <v>23622</v>
      </c>
      <c r="L922">
        <v>13460</v>
      </c>
    </row>
    <row r="923" spans="1:12" x14ac:dyDescent="0.5">
      <c r="A923">
        <v>100000866</v>
      </c>
      <c r="B923" t="s">
        <v>24195</v>
      </c>
      <c r="C923" t="s">
        <v>23617</v>
      </c>
      <c r="D923" t="s">
        <v>23617</v>
      </c>
      <c r="E923" t="s">
        <v>23627</v>
      </c>
      <c r="F923" t="s">
        <v>23619</v>
      </c>
      <c r="G923" t="s">
        <v>23620</v>
      </c>
      <c r="H923" t="s">
        <v>23621</v>
      </c>
      <c r="I923" s="33">
        <v>1</v>
      </c>
      <c r="J923" t="s">
        <v>23607</v>
      </c>
      <c r="K923" t="s">
        <v>23622</v>
      </c>
      <c r="L923">
        <v>4729</v>
      </c>
    </row>
    <row r="924" spans="1:12" x14ac:dyDescent="0.5">
      <c r="A924">
        <v>100000139</v>
      </c>
      <c r="B924" t="s">
        <v>28</v>
      </c>
      <c r="C924" t="s">
        <v>23617</v>
      </c>
      <c r="D924" t="s">
        <v>23617</v>
      </c>
      <c r="E924" t="s">
        <v>23627</v>
      </c>
      <c r="F924" t="s">
        <v>23619</v>
      </c>
      <c r="G924" t="s">
        <v>23620</v>
      </c>
      <c r="H924" t="s">
        <v>23621</v>
      </c>
      <c r="I924" s="33">
        <v>9.9</v>
      </c>
      <c r="J924" t="s">
        <v>23607</v>
      </c>
      <c r="K924" t="s">
        <v>23636</v>
      </c>
      <c r="L924">
        <v>11839</v>
      </c>
    </row>
    <row r="925" spans="1:12" x14ac:dyDescent="0.5">
      <c r="A925">
        <v>100000830</v>
      </c>
      <c r="B925" t="s">
        <v>24196</v>
      </c>
      <c r="C925" t="s">
        <v>23617</v>
      </c>
      <c r="D925" t="s">
        <v>23617</v>
      </c>
      <c r="E925" t="s">
        <v>23627</v>
      </c>
      <c r="F925" t="s">
        <v>23619</v>
      </c>
      <c r="G925" t="s">
        <v>23620</v>
      </c>
      <c r="H925" t="s">
        <v>23621</v>
      </c>
      <c r="I925" s="33">
        <v>18.899999999999999</v>
      </c>
      <c r="J925" t="s">
        <v>23608</v>
      </c>
      <c r="K925" t="s">
        <v>23636</v>
      </c>
      <c r="L925">
        <v>512</v>
      </c>
    </row>
    <row r="926" spans="1:12" x14ac:dyDescent="0.5">
      <c r="A926">
        <v>100000605</v>
      </c>
      <c r="B926" t="s">
        <v>30</v>
      </c>
      <c r="C926" t="s">
        <v>23617</v>
      </c>
      <c r="D926" t="s">
        <v>23617</v>
      </c>
      <c r="E926" t="s">
        <v>23627</v>
      </c>
      <c r="F926" t="s">
        <v>23619</v>
      </c>
      <c r="G926" t="s">
        <v>23620</v>
      </c>
      <c r="H926" t="s">
        <v>23621</v>
      </c>
      <c r="I926" s="33">
        <v>20</v>
      </c>
      <c r="J926" t="s">
        <v>23608</v>
      </c>
      <c r="K926" t="s">
        <v>23636</v>
      </c>
      <c r="L926">
        <v>6623</v>
      </c>
    </row>
    <row r="927" spans="1:12" x14ac:dyDescent="0.5">
      <c r="A927">
        <v>100000073</v>
      </c>
      <c r="B927" t="s">
        <v>35</v>
      </c>
      <c r="C927" t="s">
        <v>23617</v>
      </c>
      <c r="D927" t="s">
        <v>23617</v>
      </c>
      <c r="E927" t="s">
        <v>23627</v>
      </c>
      <c r="F927" t="s">
        <v>23619</v>
      </c>
      <c r="G927" t="s">
        <v>23620</v>
      </c>
      <c r="H927" t="s">
        <v>23621</v>
      </c>
      <c r="I927" s="33">
        <v>129</v>
      </c>
      <c r="J927" t="s">
        <v>23616</v>
      </c>
      <c r="K927" t="s">
        <v>23636</v>
      </c>
      <c r="L927">
        <v>13167</v>
      </c>
    </row>
    <row r="928" spans="1:12" x14ac:dyDescent="0.5">
      <c r="A928">
        <v>100000594</v>
      </c>
      <c r="B928" t="s">
        <v>22825</v>
      </c>
      <c r="C928" t="s">
        <v>23617</v>
      </c>
      <c r="D928" t="s">
        <v>23617</v>
      </c>
      <c r="E928" t="s">
        <v>23632</v>
      </c>
      <c r="F928" t="s">
        <v>23619</v>
      </c>
      <c r="G928" t="s">
        <v>23620</v>
      </c>
      <c r="H928" t="s">
        <v>23621</v>
      </c>
      <c r="I928" s="33">
        <v>8.9</v>
      </c>
      <c r="J928" t="s">
        <v>23607</v>
      </c>
      <c r="K928" t="s">
        <v>23636</v>
      </c>
      <c r="L928">
        <v>4509</v>
      </c>
    </row>
    <row r="929" spans="1:12" x14ac:dyDescent="0.5">
      <c r="A929">
        <v>100000908</v>
      </c>
      <c r="B929" t="s">
        <v>22825</v>
      </c>
      <c r="C929" t="s">
        <v>23617</v>
      </c>
      <c r="D929" t="s">
        <v>23617</v>
      </c>
      <c r="E929" t="s">
        <v>23632</v>
      </c>
      <c r="F929" t="s">
        <v>23619</v>
      </c>
      <c r="G929" t="s">
        <v>23620</v>
      </c>
      <c r="H929" t="s">
        <v>23621</v>
      </c>
      <c r="I929" s="33">
        <v>8.9</v>
      </c>
      <c r="J929" t="s">
        <v>23607</v>
      </c>
      <c r="K929" t="s">
        <v>23622</v>
      </c>
      <c r="L929">
        <v>9856</v>
      </c>
    </row>
    <row r="930" spans="1:12" x14ac:dyDescent="0.5">
      <c r="A930">
        <v>100000751</v>
      </c>
      <c r="B930" t="s">
        <v>24197</v>
      </c>
      <c r="C930" t="s">
        <v>23617</v>
      </c>
      <c r="D930" t="s">
        <v>23617</v>
      </c>
      <c r="E930" t="s">
        <v>23632</v>
      </c>
      <c r="F930" t="s">
        <v>23619</v>
      </c>
      <c r="G930" t="s">
        <v>23620</v>
      </c>
      <c r="H930" t="s">
        <v>23621</v>
      </c>
      <c r="I930" s="33" t="e">
        <v>#N/A</v>
      </c>
      <c r="J930" t="e">
        <v>#N/A</v>
      </c>
      <c r="K930" t="s">
        <v>23622</v>
      </c>
      <c r="L930">
        <v>14055</v>
      </c>
    </row>
    <row r="931" spans="1:12" x14ac:dyDescent="0.5">
      <c r="A931">
        <v>100000901</v>
      </c>
      <c r="B931" t="s">
        <v>68</v>
      </c>
      <c r="C931" t="s">
        <v>23617</v>
      </c>
      <c r="D931" t="s">
        <v>23617</v>
      </c>
      <c r="E931" t="s">
        <v>23632</v>
      </c>
      <c r="F931" t="s">
        <v>23619</v>
      </c>
      <c r="G931" t="s">
        <v>23620</v>
      </c>
      <c r="H931" t="s">
        <v>23621</v>
      </c>
      <c r="I931" s="33">
        <v>19.899999999999999</v>
      </c>
      <c r="J931" t="s">
        <v>23608</v>
      </c>
      <c r="K931" t="s">
        <v>23636</v>
      </c>
      <c r="L931">
        <v>3465</v>
      </c>
    </row>
    <row r="932" spans="1:12" x14ac:dyDescent="0.5">
      <c r="A932">
        <v>100000145</v>
      </c>
      <c r="B932" t="s">
        <v>84</v>
      </c>
      <c r="C932" t="s">
        <v>23617</v>
      </c>
      <c r="D932" t="s">
        <v>23617</v>
      </c>
      <c r="E932" t="s">
        <v>23632</v>
      </c>
      <c r="F932" t="s">
        <v>23619</v>
      </c>
      <c r="G932" t="s">
        <v>23620</v>
      </c>
      <c r="H932" t="s">
        <v>23621</v>
      </c>
      <c r="I932" s="33">
        <v>18.5</v>
      </c>
      <c r="J932" t="s">
        <v>23608</v>
      </c>
      <c r="K932" t="s">
        <v>23636</v>
      </c>
      <c r="L932">
        <v>3089</v>
      </c>
    </row>
    <row r="933" spans="1:12" x14ac:dyDescent="0.5">
      <c r="A933">
        <v>100000543</v>
      </c>
      <c r="B933" t="s">
        <v>23054</v>
      </c>
      <c r="C933" t="s">
        <v>23617</v>
      </c>
      <c r="D933" t="s">
        <v>23617</v>
      </c>
      <c r="E933" t="s">
        <v>23632</v>
      </c>
      <c r="F933" t="s">
        <v>23619</v>
      </c>
      <c r="G933" t="s">
        <v>23620</v>
      </c>
      <c r="H933" t="s">
        <v>23621</v>
      </c>
      <c r="I933" s="33">
        <v>26.8</v>
      </c>
      <c r="J933" t="s">
        <v>23609</v>
      </c>
      <c r="K933" t="s">
        <v>23636</v>
      </c>
      <c r="L933">
        <v>1813</v>
      </c>
    </row>
    <row r="934" spans="1:12" x14ac:dyDescent="0.5">
      <c r="A934">
        <v>100000693</v>
      </c>
      <c r="B934" t="s">
        <v>24198</v>
      </c>
      <c r="C934" t="s">
        <v>23617</v>
      </c>
      <c r="D934" t="s">
        <v>23617</v>
      </c>
      <c r="E934" t="s">
        <v>23632</v>
      </c>
      <c r="F934" t="s">
        <v>23619</v>
      </c>
      <c r="G934" t="s">
        <v>23620</v>
      </c>
      <c r="H934" t="s">
        <v>23621</v>
      </c>
      <c r="I934" s="33">
        <v>18.899999999999999</v>
      </c>
      <c r="J934" t="s">
        <v>23608</v>
      </c>
      <c r="K934" t="s">
        <v>23636</v>
      </c>
      <c r="L934">
        <v>4726</v>
      </c>
    </row>
    <row r="935" spans="1:12" x14ac:dyDescent="0.5">
      <c r="A935">
        <v>100000211</v>
      </c>
      <c r="B935" t="s">
        <v>22848</v>
      </c>
      <c r="C935" t="s">
        <v>23617</v>
      </c>
      <c r="D935" t="s">
        <v>23617</v>
      </c>
      <c r="E935" t="s">
        <v>23632</v>
      </c>
      <c r="F935" t="s">
        <v>23619</v>
      </c>
      <c r="G935" t="s">
        <v>23620</v>
      </c>
      <c r="H935" t="s">
        <v>23621</v>
      </c>
      <c r="I935" s="33">
        <v>8.9</v>
      </c>
      <c r="J935" t="s">
        <v>23607</v>
      </c>
      <c r="K935" t="s">
        <v>23622</v>
      </c>
      <c r="L935">
        <v>1100</v>
      </c>
    </row>
    <row r="936" spans="1:12" x14ac:dyDescent="0.5">
      <c r="A936">
        <v>100000729</v>
      </c>
      <c r="B936" t="s">
        <v>24199</v>
      </c>
      <c r="C936" t="s">
        <v>23617</v>
      </c>
      <c r="D936" t="s">
        <v>23617</v>
      </c>
      <c r="E936" t="s">
        <v>23632</v>
      </c>
      <c r="F936" t="s">
        <v>23619</v>
      </c>
      <c r="G936" t="s">
        <v>23620</v>
      </c>
      <c r="H936" t="s">
        <v>23621</v>
      </c>
      <c r="I936" s="33">
        <v>8.9</v>
      </c>
      <c r="J936" t="s">
        <v>23607</v>
      </c>
      <c r="K936" t="s">
        <v>23622</v>
      </c>
      <c r="L936">
        <v>8326</v>
      </c>
    </row>
    <row r="937" spans="1:12" x14ac:dyDescent="0.5">
      <c r="A937">
        <v>100000399</v>
      </c>
      <c r="B937" t="s">
        <v>24200</v>
      </c>
      <c r="C937" t="s">
        <v>23617</v>
      </c>
      <c r="D937" t="s">
        <v>23617</v>
      </c>
      <c r="E937" t="s">
        <v>23632</v>
      </c>
      <c r="F937" t="s">
        <v>23619</v>
      </c>
      <c r="G937" t="s">
        <v>23620</v>
      </c>
      <c r="H937" t="s">
        <v>23621</v>
      </c>
      <c r="I937" s="33">
        <v>14</v>
      </c>
      <c r="J937" t="s">
        <v>23607</v>
      </c>
      <c r="K937" t="s">
        <v>23636</v>
      </c>
      <c r="L937">
        <v>3076</v>
      </c>
    </row>
    <row r="938" spans="1:12" x14ac:dyDescent="0.5">
      <c r="A938">
        <v>100000441</v>
      </c>
      <c r="B938" t="s">
        <v>24201</v>
      </c>
      <c r="C938" t="s">
        <v>23617</v>
      </c>
      <c r="D938" t="s">
        <v>23617</v>
      </c>
      <c r="E938" t="s">
        <v>23627</v>
      </c>
      <c r="F938" t="s">
        <v>23619</v>
      </c>
      <c r="G938" t="s">
        <v>23620</v>
      </c>
      <c r="H938" t="s">
        <v>23621</v>
      </c>
      <c r="I938" s="33">
        <v>39.9</v>
      </c>
      <c r="J938" t="s">
        <v>23610</v>
      </c>
      <c r="K938" t="s">
        <v>23636</v>
      </c>
      <c r="L938">
        <v>2951</v>
      </c>
    </row>
    <row r="939" spans="1:12" x14ac:dyDescent="0.5">
      <c r="A939">
        <v>100000034</v>
      </c>
      <c r="B939" t="s">
        <v>24202</v>
      </c>
      <c r="C939" t="s">
        <v>23617</v>
      </c>
      <c r="D939" t="s">
        <v>23617</v>
      </c>
      <c r="E939" t="s">
        <v>23627</v>
      </c>
      <c r="F939" t="s">
        <v>23619</v>
      </c>
      <c r="G939" t="s">
        <v>23620</v>
      </c>
      <c r="H939" t="s">
        <v>23621</v>
      </c>
      <c r="I939" s="33">
        <v>1</v>
      </c>
      <c r="J939" t="s">
        <v>23607</v>
      </c>
      <c r="K939" t="s">
        <v>23622</v>
      </c>
      <c r="L939">
        <v>13880</v>
      </c>
    </row>
    <row r="940" spans="1:12" x14ac:dyDescent="0.5">
      <c r="A940">
        <v>100000587</v>
      </c>
      <c r="B940" t="s">
        <v>31</v>
      </c>
      <c r="C940" t="s">
        <v>23617</v>
      </c>
      <c r="D940" t="s">
        <v>23617</v>
      </c>
      <c r="E940" t="s">
        <v>23627</v>
      </c>
      <c r="F940" t="s">
        <v>23619</v>
      </c>
      <c r="G940" t="s">
        <v>23620</v>
      </c>
      <c r="H940" t="s">
        <v>23621</v>
      </c>
      <c r="I940" s="33">
        <v>19</v>
      </c>
      <c r="J940" t="s">
        <v>23608</v>
      </c>
      <c r="K940" t="s">
        <v>23636</v>
      </c>
      <c r="L940">
        <v>14239</v>
      </c>
    </row>
    <row r="941" spans="1:12" x14ac:dyDescent="0.5">
      <c r="A941">
        <v>100000867</v>
      </c>
      <c r="B941" t="s">
        <v>23294</v>
      </c>
      <c r="C941" t="s">
        <v>23617</v>
      </c>
      <c r="D941" t="s">
        <v>23617</v>
      </c>
      <c r="E941" t="s">
        <v>24203</v>
      </c>
      <c r="F941" t="s">
        <v>23619</v>
      </c>
      <c r="G941" t="s">
        <v>23620</v>
      </c>
      <c r="H941" t="s">
        <v>23621</v>
      </c>
      <c r="I941" s="33">
        <v>17.899999999999999</v>
      </c>
      <c r="J941" t="s">
        <v>23608</v>
      </c>
      <c r="K941" t="s">
        <v>23636</v>
      </c>
      <c r="L941">
        <v>12929</v>
      </c>
    </row>
    <row r="942" spans="1:12" x14ac:dyDescent="0.5">
      <c r="A942">
        <v>100000232</v>
      </c>
      <c r="B942" t="s">
        <v>49</v>
      </c>
      <c r="C942" t="s">
        <v>23617</v>
      </c>
      <c r="D942" t="s">
        <v>23617</v>
      </c>
      <c r="E942" t="s">
        <v>23963</v>
      </c>
      <c r="F942" t="s">
        <v>23619</v>
      </c>
      <c r="G942" t="s">
        <v>23620</v>
      </c>
      <c r="H942" t="s">
        <v>23621</v>
      </c>
      <c r="I942" s="33">
        <v>16.5</v>
      </c>
      <c r="J942" t="s">
        <v>23608</v>
      </c>
      <c r="K942" t="s">
        <v>23636</v>
      </c>
      <c r="L942">
        <v>9171</v>
      </c>
    </row>
    <row r="943" spans="1:12" x14ac:dyDescent="0.5">
      <c r="A943">
        <v>100000425</v>
      </c>
      <c r="B943" t="s">
        <v>48</v>
      </c>
      <c r="C943" t="s">
        <v>23617</v>
      </c>
      <c r="D943" t="s">
        <v>23617</v>
      </c>
      <c r="E943" t="s">
        <v>23963</v>
      </c>
      <c r="F943" t="s">
        <v>23619</v>
      </c>
      <c r="G943" t="s">
        <v>23620</v>
      </c>
      <c r="H943" t="s">
        <v>23621</v>
      </c>
      <c r="I943" s="33">
        <v>17</v>
      </c>
      <c r="J943" t="s">
        <v>23608</v>
      </c>
      <c r="K943" t="s">
        <v>23636</v>
      </c>
      <c r="L943">
        <v>1138</v>
      </c>
    </row>
    <row r="944" spans="1:12" x14ac:dyDescent="0.5">
      <c r="A944">
        <v>100000586</v>
      </c>
      <c r="B944" t="s">
        <v>77</v>
      </c>
      <c r="C944" t="s">
        <v>23617</v>
      </c>
      <c r="D944" t="s">
        <v>23617</v>
      </c>
      <c r="E944" t="s">
        <v>24204</v>
      </c>
      <c r="F944" t="s">
        <v>23619</v>
      </c>
      <c r="G944" t="s">
        <v>23620</v>
      </c>
      <c r="H944" t="s">
        <v>23621</v>
      </c>
      <c r="I944" s="33">
        <v>18</v>
      </c>
      <c r="J944" t="s">
        <v>23608</v>
      </c>
      <c r="K944" t="s">
        <v>23636</v>
      </c>
      <c r="L944">
        <v>10023</v>
      </c>
    </row>
    <row r="945" spans="1:12" x14ac:dyDescent="0.5">
      <c r="A945">
        <v>100000374</v>
      </c>
      <c r="B945" t="s">
        <v>24205</v>
      </c>
      <c r="C945" t="s">
        <v>23617</v>
      </c>
      <c r="D945" t="s">
        <v>23617</v>
      </c>
      <c r="E945" t="s">
        <v>24120</v>
      </c>
      <c r="F945" t="s">
        <v>23619</v>
      </c>
      <c r="G945" t="s">
        <v>23620</v>
      </c>
      <c r="H945" t="s">
        <v>23621</v>
      </c>
      <c r="I945" s="33">
        <v>1</v>
      </c>
      <c r="J945" t="s">
        <v>23607</v>
      </c>
      <c r="K945" t="s">
        <v>23622</v>
      </c>
      <c r="L945">
        <v>1698</v>
      </c>
    </row>
    <row r="946" spans="1:12" x14ac:dyDescent="0.5">
      <c r="A946">
        <v>100000467</v>
      </c>
      <c r="B946" t="s">
        <v>22938</v>
      </c>
      <c r="C946" t="s">
        <v>23617</v>
      </c>
      <c r="D946" t="s">
        <v>23617</v>
      </c>
      <c r="E946" t="s">
        <v>24120</v>
      </c>
      <c r="F946" t="s">
        <v>23619</v>
      </c>
      <c r="G946" t="s">
        <v>23620</v>
      </c>
      <c r="H946" t="s">
        <v>23621</v>
      </c>
      <c r="I946" s="33">
        <v>8.9</v>
      </c>
      <c r="J946" t="s">
        <v>23607</v>
      </c>
      <c r="K946" t="s">
        <v>23636</v>
      </c>
      <c r="L946">
        <v>355</v>
      </c>
    </row>
    <row r="947" spans="1:12" x14ac:dyDescent="0.5">
      <c r="A947">
        <v>100000452</v>
      </c>
      <c r="B947" t="s">
        <v>22960</v>
      </c>
      <c r="C947" t="s">
        <v>23617</v>
      </c>
      <c r="D947" t="s">
        <v>23617</v>
      </c>
      <c r="E947" t="s">
        <v>24120</v>
      </c>
      <c r="F947" t="s">
        <v>23619</v>
      </c>
      <c r="G947" t="s">
        <v>23620</v>
      </c>
      <c r="H947" t="s">
        <v>23621</v>
      </c>
      <c r="I947" s="33">
        <v>20.5</v>
      </c>
      <c r="J947" t="s">
        <v>23608</v>
      </c>
      <c r="K947" t="s">
        <v>23622</v>
      </c>
      <c r="L947">
        <v>2743</v>
      </c>
    </row>
    <row r="948" spans="1:12" x14ac:dyDescent="0.5">
      <c r="A948">
        <v>100000769</v>
      </c>
      <c r="B948" t="s">
        <v>22960</v>
      </c>
      <c r="C948" t="s">
        <v>23617</v>
      </c>
      <c r="D948" t="s">
        <v>23617</v>
      </c>
      <c r="E948" t="s">
        <v>24120</v>
      </c>
      <c r="F948" t="s">
        <v>23619</v>
      </c>
      <c r="G948" t="s">
        <v>23620</v>
      </c>
      <c r="H948" t="s">
        <v>23621</v>
      </c>
      <c r="I948" s="33">
        <v>20.5</v>
      </c>
      <c r="J948" t="s">
        <v>23608</v>
      </c>
      <c r="K948" t="s">
        <v>23636</v>
      </c>
      <c r="L948">
        <v>12561</v>
      </c>
    </row>
    <row r="949" spans="1:12" x14ac:dyDescent="0.5">
      <c r="A949">
        <v>100000266</v>
      </c>
      <c r="B949" t="s">
        <v>23266</v>
      </c>
      <c r="C949" t="s">
        <v>23617</v>
      </c>
      <c r="D949" t="s">
        <v>23617</v>
      </c>
      <c r="E949" t="s">
        <v>24120</v>
      </c>
      <c r="F949" t="s">
        <v>23619</v>
      </c>
      <c r="G949" t="s">
        <v>23620</v>
      </c>
      <c r="H949" t="s">
        <v>23621</v>
      </c>
      <c r="I949" s="33">
        <v>17.899999999999999</v>
      </c>
      <c r="J949" t="s">
        <v>23608</v>
      </c>
      <c r="K949" t="s">
        <v>23636</v>
      </c>
      <c r="L949">
        <v>6383</v>
      </c>
    </row>
    <row r="950" spans="1:12" x14ac:dyDescent="0.5">
      <c r="A950">
        <v>100000605</v>
      </c>
      <c r="B950" t="s">
        <v>24206</v>
      </c>
      <c r="C950" t="s">
        <v>23617</v>
      </c>
      <c r="D950" t="s">
        <v>23617</v>
      </c>
      <c r="E950" t="s">
        <v>23620</v>
      </c>
      <c r="F950" t="s">
        <v>23649</v>
      </c>
      <c r="G950" t="s">
        <v>24140</v>
      </c>
      <c r="H950" t="s">
        <v>23621</v>
      </c>
      <c r="I950" s="33">
        <v>1</v>
      </c>
      <c r="J950" t="s">
        <v>23607</v>
      </c>
      <c r="K950" t="s">
        <v>23622</v>
      </c>
      <c r="L950">
        <v>647</v>
      </c>
    </row>
    <row r="951" spans="1:12" x14ac:dyDescent="0.5">
      <c r="A951">
        <v>100000390</v>
      </c>
      <c r="B951" t="s">
        <v>23023</v>
      </c>
      <c r="C951" t="s">
        <v>23617</v>
      </c>
      <c r="D951" t="s">
        <v>23617</v>
      </c>
      <c r="E951" t="s">
        <v>23752</v>
      </c>
      <c r="F951" t="s">
        <v>23619</v>
      </c>
      <c r="G951" t="s">
        <v>23620</v>
      </c>
      <c r="H951" t="s">
        <v>23621</v>
      </c>
      <c r="I951" s="33">
        <v>9.4</v>
      </c>
      <c r="J951" t="s">
        <v>23607</v>
      </c>
      <c r="K951" t="s">
        <v>23636</v>
      </c>
      <c r="L951">
        <v>4838</v>
      </c>
    </row>
    <row r="952" spans="1:12" x14ac:dyDescent="0.5">
      <c r="A952">
        <v>100000746</v>
      </c>
      <c r="B952" t="s">
        <v>23151</v>
      </c>
      <c r="C952" t="s">
        <v>23617</v>
      </c>
      <c r="D952" t="s">
        <v>23617</v>
      </c>
      <c r="E952" t="s">
        <v>23752</v>
      </c>
      <c r="F952" t="s">
        <v>23619</v>
      </c>
      <c r="G952" t="s">
        <v>23620</v>
      </c>
      <c r="H952" t="s">
        <v>23621</v>
      </c>
      <c r="I952" s="33">
        <v>9.4</v>
      </c>
      <c r="J952" t="s">
        <v>23607</v>
      </c>
      <c r="K952" t="s">
        <v>23622</v>
      </c>
      <c r="L952">
        <v>6536</v>
      </c>
    </row>
    <row r="953" spans="1:12" x14ac:dyDescent="0.5">
      <c r="A953">
        <v>100000239</v>
      </c>
      <c r="B953" t="s">
        <v>27</v>
      </c>
      <c r="C953" t="s">
        <v>23617</v>
      </c>
      <c r="D953" t="s">
        <v>23617</v>
      </c>
      <c r="E953" t="s">
        <v>23618</v>
      </c>
      <c r="F953" t="s">
        <v>23619</v>
      </c>
      <c r="G953" t="s">
        <v>23620</v>
      </c>
      <c r="H953" t="s">
        <v>23621</v>
      </c>
      <c r="I953" s="33">
        <v>12</v>
      </c>
      <c r="J953" t="s">
        <v>23607</v>
      </c>
      <c r="K953" t="s">
        <v>23636</v>
      </c>
      <c r="L953">
        <v>6804</v>
      </c>
    </row>
    <row r="954" spans="1:12" x14ac:dyDescent="0.5">
      <c r="A954">
        <v>100000698</v>
      </c>
      <c r="B954" t="s">
        <v>23475</v>
      </c>
      <c r="C954" t="s">
        <v>23617</v>
      </c>
      <c r="D954" t="s">
        <v>23617</v>
      </c>
      <c r="E954" t="s">
        <v>23627</v>
      </c>
      <c r="F954" t="s">
        <v>23619</v>
      </c>
      <c r="G954" t="s">
        <v>23620</v>
      </c>
      <c r="H954" t="s">
        <v>23621</v>
      </c>
      <c r="I954" s="33">
        <v>23.9</v>
      </c>
      <c r="J954" t="s">
        <v>23608</v>
      </c>
      <c r="K954" t="s">
        <v>23622</v>
      </c>
      <c r="L954">
        <v>3590</v>
      </c>
    </row>
    <row r="955" spans="1:12" x14ac:dyDescent="0.5">
      <c r="A955">
        <v>100000424</v>
      </c>
      <c r="B955" t="s">
        <v>24207</v>
      </c>
      <c r="C955" t="s">
        <v>23617</v>
      </c>
      <c r="D955" t="s">
        <v>23617</v>
      </c>
      <c r="E955" t="s">
        <v>24208</v>
      </c>
      <c r="F955" t="s">
        <v>23619</v>
      </c>
      <c r="G955" t="s">
        <v>23620</v>
      </c>
      <c r="H955" t="s">
        <v>23621</v>
      </c>
      <c r="I955" s="33">
        <v>1</v>
      </c>
      <c r="J955" t="s">
        <v>23607</v>
      </c>
      <c r="K955" t="s">
        <v>23622</v>
      </c>
      <c r="L955">
        <v>7101</v>
      </c>
    </row>
    <row r="956" spans="1:12" x14ac:dyDescent="0.5">
      <c r="A956">
        <v>100000282</v>
      </c>
      <c r="B956" t="s">
        <v>23086</v>
      </c>
      <c r="C956" t="s">
        <v>23617</v>
      </c>
      <c r="D956" t="s">
        <v>23617</v>
      </c>
      <c r="E956" t="s">
        <v>24160</v>
      </c>
      <c r="F956" t="s">
        <v>23619</v>
      </c>
      <c r="G956" t="s">
        <v>23620</v>
      </c>
      <c r="H956" t="s">
        <v>23621</v>
      </c>
      <c r="I956" s="33">
        <v>24</v>
      </c>
      <c r="J956" t="s">
        <v>23608</v>
      </c>
      <c r="K956" t="s">
        <v>23622</v>
      </c>
      <c r="L956">
        <v>5457</v>
      </c>
    </row>
    <row r="957" spans="1:12" x14ac:dyDescent="0.5">
      <c r="A957">
        <v>100000721</v>
      </c>
      <c r="B957" t="s">
        <v>23109</v>
      </c>
      <c r="C957" t="s">
        <v>23617</v>
      </c>
      <c r="D957" t="s">
        <v>23617</v>
      </c>
      <c r="E957" t="s">
        <v>24209</v>
      </c>
      <c r="F957" t="s">
        <v>23619</v>
      </c>
      <c r="G957" t="s">
        <v>23620</v>
      </c>
      <c r="H957" t="s">
        <v>23621</v>
      </c>
      <c r="I957" s="33">
        <v>21.7</v>
      </c>
      <c r="J957" t="s">
        <v>23608</v>
      </c>
      <c r="K957" t="s">
        <v>23622</v>
      </c>
      <c r="L957">
        <v>3483</v>
      </c>
    </row>
    <row r="958" spans="1:12" x14ac:dyDescent="0.5">
      <c r="A958">
        <v>100000019</v>
      </c>
      <c r="B958" t="s">
        <v>23191</v>
      </c>
      <c r="C958" t="s">
        <v>23617</v>
      </c>
      <c r="D958" t="s">
        <v>23617</v>
      </c>
      <c r="E958" t="s">
        <v>23630</v>
      </c>
      <c r="F958" t="s">
        <v>23619</v>
      </c>
      <c r="G958" t="s">
        <v>23620</v>
      </c>
      <c r="H958" t="s">
        <v>23621</v>
      </c>
      <c r="I958" s="33">
        <v>21.7</v>
      </c>
      <c r="J958" t="s">
        <v>23608</v>
      </c>
      <c r="K958" t="s">
        <v>23622</v>
      </c>
      <c r="L958">
        <v>1536</v>
      </c>
    </row>
    <row r="959" spans="1:12" x14ac:dyDescent="0.5">
      <c r="A959">
        <v>100000801</v>
      </c>
      <c r="B959" t="s">
        <v>23191</v>
      </c>
      <c r="C959" t="s">
        <v>23617</v>
      </c>
      <c r="D959" t="s">
        <v>23617</v>
      </c>
      <c r="E959" t="s">
        <v>23630</v>
      </c>
      <c r="F959" t="s">
        <v>23619</v>
      </c>
      <c r="G959" t="s">
        <v>23620</v>
      </c>
      <c r="H959" t="s">
        <v>23621</v>
      </c>
      <c r="I959" s="33">
        <v>21.7</v>
      </c>
      <c r="J959" t="s">
        <v>23608</v>
      </c>
      <c r="K959" t="s">
        <v>23622</v>
      </c>
      <c r="L959">
        <v>1799</v>
      </c>
    </row>
    <row r="960" spans="1:12" x14ac:dyDescent="0.5">
      <c r="A960">
        <v>100000659</v>
      </c>
      <c r="B960" t="s">
        <v>22933</v>
      </c>
      <c r="C960" t="s">
        <v>23617</v>
      </c>
      <c r="D960" t="s">
        <v>23617</v>
      </c>
      <c r="E960" t="s">
        <v>23823</v>
      </c>
      <c r="F960" t="s">
        <v>23619</v>
      </c>
      <c r="G960" t="s">
        <v>23620</v>
      </c>
      <c r="H960" t="s">
        <v>23621</v>
      </c>
      <c r="I960" s="33">
        <v>21.7</v>
      </c>
      <c r="J960" t="s">
        <v>23608</v>
      </c>
      <c r="K960" t="s">
        <v>23622</v>
      </c>
      <c r="L960">
        <v>8485</v>
      </c>
    </row>
    <row r="961" spans="1:12" x14ac:dyDescent="0.5">
      <c r="A961">
        <v>100000632</v>
      </c>
      <c r="B961" t="s">
        <v>22933</v>
      </c>
      <c r="C961" t="s">
        <v>23617</v>
      </c>
      <c r="D961" t="s">
        <v>23617</v>
      </c>
      <c r="E961" t="s">
        <v>23823</v>
      </c>
      <c r="F961" t="s">
        <v>23619</v>
      </c>
      <c r="G961" t="s">
        <v>23620</v>
      </c>
      <c r="H961" t="s">
        <v>23621</v>
      </c>
      <c r="I961" s="33">
        <v>21.7</v>
      </c>
      <c r="J961" t="s">
        <v>23608</v>
      </c>
      <c r="K961" t="s">
        <v>23622</v>
      </c>
      <c r="L961">
        <v>3518</v>
      </c>
    </row>
    <row r="962" spans="1:12" x14ac:dyDescent="0.5">
      <c r="A962">
        <v>100000277</v>
      </c>
      <c r="B962" t="s">
        <v>23011</v>
      </c>
      <c r="C962" t="s">
        <v>23617</v>
      </c>
      <c r="D962" t="s">
        <v>23617</v>
      </c>
      <c r="E962" t="s">
        <v>23632</v>
      </c>
      <c r="F962" t="s">
        <v>23619</v>
      </c>
      <c r="G962" t="s">
        <v>23620</v>
      </c>
      <c r="H962" t="s">
        <v>23621</v>
      </c>
      <c r="I962" s="33">
        <v>21.7</v>
      </c>
      <c r="J962" t="s">
        <v>23608</v>
      </c>
      <c r="K962" t="s">
        <v>23636</v>
      </c>
      <c r="L962">
        <v>5080</v>
      </c>
    </row>
    <row r="963" spans="1:12" x14ac:dyDescent="0.5">
      <c r="A963">
        <v>100000648</v>
      </c>
      <c r="B963" t="s">
        <v>23066</v>
      </c>
      <c r="C963" t="s">
        <v>23617</v>
      </c>
      <c r="D963" t="s">
        <v>23617</v>
      </c>
      <c r="E963" t="s">
        <v>23954</v>
      </c>
      <c r="F963" t="s">
        <v>23619</v>
      </c>
      <c r="G963" t="s">
        <v>23620</v>
      </c>
      <c r="H963" t="s">
        <v>23621</v>
      </c>
      <c r="I963" s="33">
        <v>21.7</v>
      </c>
      <c r="J963" t="s">
        <v>23608</v>
      </c>
      <c r="K963" t="s">
        <v>23622</v>
      </c>
      <c r="L963">
        <v>13547</v>
      </c>
    </row>
    <row r="964" spans="1:12" x14ac:dyDescent="0.5">
      <c r="A964">
        <v>100000886</v>
      </c>
      <c r="B964" t="s">
        <v>23066</v>
      </c>
      <c r="C964" t="s">
        <v>23617</v>
      </c>
      <c r="D964" t="s">
        <v>23617</v>
      </c>
      <c r="E964" t="s">
        <v>23954</v>
      </c>
      <c r="F964" t="s">
        <v>23619</v>
      </c>
      <c r="G964" t="s">
        <v>23620</v>
      </c>
      <c r="H964" t="s">
        <v>23621</v>
      </c>
      <c r="I964" s="33">
        <v>21.7</v>
      </c>
      <c r="J964" t="s">
        <v>23608</v>
      </c>
      <c r="K964" t="s">
        <v>23622</v>
      </c>
      <c r="L964">
        <v>7976</v>
      </c>
    </row>
    <row r="965" spans="1:12" x14ac:dyDescent="0.5">
      <c r="A965">
        <v>100000554</v>
      </c>
      <c r="B965" t="s">
        <v>23171</v>
      </c>
      <c r="C965" t="s">
        <v>23617</v>
      </c>
      <c r="D965" t="s">
        <v>23617</v>
      </c>
      <c r="E965" t="s">
        <v>23759</v>
      </c>
      <c r="F965" t="s">
        <v>23619</v>
      </c>
      <c r="G965" t="s">
        <v>23620</v>
      </c>
      <c r="H965" t="s">
        <v>23621</v>
      </c>
      <c r="I965" s="33">
        <v>13.7</v>
      </c>
      <c r="J965" t="s">
        <v>23607</v>
      </c>
      <c r="K965" t="s">
        <v>23636</v>
      </c>
      <c r="L965">
        <v>4276</v>
      </c>
    </row>
    <row r="966" spans="1:12" x14ac:dyDescent="0.5">
      <c r="A966">
        <v>100000739</v>
      </c>
      <c r="B966" t="s">
        <v>23171</v>
      </c>
      <c r="C966" t="s">
        <v>23617</v>
      </c>
      <c r="D966" t="s">
        <v>23617</v>
      </c>
      <c r="E966" t="s">
        <v>23759</v>
      </c>
      <c r="F966" t="s">
        <v>23619</v>
      </c>
      <c r="G966" t="s">
        <v>23620</v>
      </c>
      <c r="H966" t="s">
        <v>23621</v>
      </c>
      <c r="I966" s="33">
        <v>13.7</v>
      </c>
      <c r="J966" t="s">
        <v>23607</v>
      </c>
      <c r="K966" t="s">
        <v>23636</v>
      </c>
      <c r="L966">
        <v>12447</v>
      </c>
    </row>
    <row r="967" spans="1:12" x14ac:dyDescent="0.5">
      <c r="A967">
        <v>100000225</v>
      </c>
      <c r="B967" t="s">
        <v>23050</v>
      </c>
      <c r="C967" t="s">
        <v>23617</v>
      </c>
      <c r="D967" t="s">
        <v>23617</v>
      </c>
      <c r="E967" t="s">
        <v>23861</v>
      </c>
      <c r="F967" t="s">
        <v>23619</v>
      </c>
      <c r="G967" t="s">
        <v>23620</v>
      </c>
      <c r="H967" t="s">
        <v>23621</v>
      </c>
      <c r="I967" s="33">
        <v>66</v>
      </c>
      <c r="J967" t="s">
        <v>23613</v>
      </c>
      <c r="K967" t="s">
        <v>23636</v>
      </c>
      <c r="L967">
        <v>8901</v>
      </c>
    </row>
    <row r="968" spans="1:12" x14ac:dyDescent="0.5">
      <c r="A968">
        <v>100000272</v>
      </c>
      <c r="B968" t="s">
        <v>23121</v>
      </c>
      <c r="C968" t="s">
        <v>23617</v>
      </c>
      <c r="D968" t="s">
        <v>23617</v>
      </c>
      <c r="E968" t="s">
        <v>23823</v>
      </c>
      <c r="F968" t="s">
        <v>23619</v>
      </c>
      <c r="G968" t="s">
        <v>23620</v>
      </c>
      <c r="H968" t="s">
        <v>23621</v>
      </c>
      <c r="I968" s="33">
        <v>66</v>
      </c>
      <c r="J968" t="s">
        <v>23613</v>
      </c>
      <c r="K968" t="s">
        <v>23622</v>
      </c>
      <c r="L968">
        <v>13316</v>
      </c>
    </row>
    <row r="969" spans="1:12" x14ac:dyDescent="0.5">
      <c r="A969">
        <v>100000330</v>
      </c>
      <c r="B969" t="s">
        <v>22844</v>
      </c>
      <c r="C969" t="s">
        <v>23617</v>
      </c>
      <c r="D969" t="s">
        <v>23617</v>
      </c>
      <c r="E969" t="s">
        <v>23632</v>
      </c>
      <c r="F969" t="s">
        <v>23619</v>
      </c>
      <c r="G969" t="s">
        <v>23620</v>
      </c>
      <c r="H969" t="s">
        <v>23621</v>
      </c>
      <c r="I969" s="33">
        <v>66</v>
      </c>
      <c r="J969" t="s">
        <v>23613</v>
      </c>
      <c r="K969" t="s">
        <v>23636</v>
      </c>
      <c r="L969">
        <v>13489</v>
      </c>
    </row>
    <row r="970" spans="1:12" x14ac:dyDescent="0.5">
      <c r="A970">
        <v>100000448</v>
      </c>
      <c r="B970" t="s">
        <v>22844</v>
      </c>
      <c r="C970" t="s">
        <v>23617</v>
      </c>
      <c r="D970" t="s">
        <v>23617</v>
      </c>
      <c r="E970" t="s">
        <v>23632</v>
      </c>
      <c r="F970" t="s">
        <v>23619</v>
      </c>
      <c r="G970" t="s">
        <v>23620</v>
      </c>
      <c r="H970" t="s">
        <v>23621</v>
      </c>
      <c r="I970" s="33">
        <v>66</v>
      </c>
      <c r="J970" t="s">
        <v>23613</v>
      </c>
      <c r="K970" t="s">
        <v>23636</v>
      </c>
      <c r="L970">
        <v>14216</v>
      </c>
    </row>
    <row r="971" spans="1:12" x14ac:dyDescent="0.5">
      <c r="A971">
        <v>100000490</v>
      </c>
      <c r="B971" t="s">
        <v>22925</v>
      </c>
      <c r="C971" t="s">
        <v>23617</v>
      </c>
      <c r="D971" t="s">
        <v>23617</v>
      </c>
      <c r="E971" t="s">
        <v>23839</v>
      </c>
      <c r="F971" t="s">
        <v>23619</v>
      </c>
      <c r="G971" t="s">
        <v>23620</v>
      </c>
      <c r="H971" t="s">
        <v>23621</v>
      </c>
      <c r="I971" s="33">
        <v>66</v>
      </c>
      <c r="J971" t="s">
        <v>23613</v>
      </c>
      <c r="K971" t="s">
        <v>23622</v>
      </c>
      <c r="L971">
        <v>7853</v>
      </c>
    </row>
    <row r="972" spans="1:12" x14ac:dyDescent="0.5">
      <c r="A972">
        <v>100000612</v>
      </c>
      <c r="B972" t="s">
        <v>22925</v>
      </c>
      <c r="C972" t="s">
        <v>23617</v>
      </c>
      <c r="D972" t="s">
        <v>23617</v>
      </c>
      <c r="E972" t="s">
        <v>23839</v>
      </c>
      <c r="F972" t="s">
        <v>23619</v>
      </c>
      <c r="G972" t="s">
        <v>23620</v>
      </c>
      <c r="H972" t="s">
        <v>23621</v>
      </c>
      <c r="I972" s="33">
        <v>66</v>
      </c>
      <c r="J972" t="s">
        <v>23613</v>
      </c>
      <c r="K972" t="s">
        <v>23622</v>
      </c>
      <c r="L972">
        <v>14172</v>
      </c>
    </row>
    <row r="973" spans="1:12" x14ac:dyDescent="0.5">
      <c r="A973">
        <v>100000438</v>
      </c>
      <c r="B973" t="s">
        <v>24210</v>
      </c>
      <c r="C973" t="s">
        <v>23617</v>
      </c>
      <c r="D973" t="s">
        <v>23617</v>
      </c>
      <c r="E973" t="s">
        <v>24211</v>
      </c>
      <c r="F973" t="s">
        <v>23619</v>
      </c>
      <c r="G973" t="s">
        <v>23620</v>
      </c>
      <c r="H973" t="s">
        <v>23621</v>
      </c>
      <c r="I973" s="33">
        <v>1</v>
      </c>
      <c r="J973" t="s">
        <v>23607</v>
      </c>
      <c r="K973" t="s">
        <v>23622</v>
      </c>
      <c r="L973">
        <v>3547</v>
      </c>
    </row>
    <row r="974" spans="1:12" x14ac:dyDescent="0.5">
      <c r="A974">
        <v>100000626</v>
      </c>
      <c r="B974" t="s">
        <v>24212</v>
      </c>
      <c r="C974" t="s">
        <v>23617</v>
      </c>
      <c r="D974" t="s">
        <v>23617</v>
      </c>
      <c r="E974" t="s">
        <v>24156</v>
      </c>
      <c r="F974" t="s">
        <v>23619</v>
      </c>
      <c r="G974" t="s">
        <v>23620</v>
      </c>
      <c r="H974" t="s">
        <v>23621</v>
      </c>
      <c r="I974" s="33">
        <v>1</v>
      </c>
      <c r="J974" t="s">
        <v>23607</v>
      </c>
      <c r="K974" t="s">
        <v>23622</v>
      </c>
      <c r="L974">
        <v>6556</v>
      </c>
    </row>
    <row r="975" spans="1:12" x14ac:dyDescent="0.5">
      <c r="A975">
        <v>100000713</v>
      </c>
      <c r="B975" t="s">
        <v>24213</v>
      </c>
      <c r="C975" t="s">
        <v>23617</v>
      </c>
      <c r="D975" t="s">
        <v>23617</v>
      </c>
      <c r="E975" t="s">
        <v>24214</v>
      </c>
      <c r="F975" t="s">
        <v>23619</v>
      </c>
      <c r="G975" t="s">
        <v>23620</v>
      </c>
      <c r="H975" t="s">
        <v>23621</v>
      </c>
      <c r="I975" s="33">
        <v>1</v>
      </c>
      <c r="J975" t="s">
        <v>23607</v>
      </c>
      <c r="K975" t="s">
        <v>23622</v>
      </c>
      <c r="L975">
        <v>1892</v>
      </c>
    </row>
    <row r="976" spans="1:12" x14ac:dyDescent="0.5">
      <c r="A976">
        <v>100000871</v>
      </c>
      <c r="B976" t="s">
        <v>24215</v>
      </c>
      <c r="C976" t="s">
        <v>23617</v>
      </c>
      <c r="D976" t="s">
        <v>23617</v>
      </c>
      <c r="E976" t="s">
        <v>23759</v>
      </c>
      <c r="F976" t="s">
        <v>23619</v>
      </c>
      <c r="G976" t="s">
        <v>23620</v>
      </c>
      <c r="H976" t="s">
        <v>23621</v>
      </c>
      <c r="I976" s="33">
        <v>1</v>
      </c>
      <c r="J976" t="s">
        <v>23607</v>
      </c>
      <c r="K976" t="s">
        <v>23622</v>
      </c>
      <c r="L976">
        <v>621</v>
      </c>
    </row>
    <row r="977" spans="1:12" x14ac:dyDescent="0.5">
      <c r="A977">
        <v>100000549</v>
      </c>
      <c r="B977" t="s">
        <v>24216</v>
      </c>
      <c r="C977" t="s">
        <v>23617</v>
      </c>
      <c r="D977" t="s">
        <v>23617</v>
      </c>
      <c r="E977" t="s">
        <v>24217</v>
      </c>
      <c r="F977" t="s">
        <v>23619</v>
      </c>
      <c r="G977" t="s">
        <v>23620</v>
      </c>
      <c r="H977" t="s">
        <v>23621</v>
      </c>
      <c r="I977" s="33">
        <v>1</v>
      </c>
      <c r="J977" t="s">
        <v>23607</v>
      </c>
      <c r="K977" t="s">
        <v>23622</v>
      </c>
      <c r="L977">
        <v>11403</v>
      </c>
    </row>
    <row r="978" spans="1:12" x14ac:dyDescent="0.5">
      <c r="A978">
        <v>100000813</v>
      </c>
      <c r="B978" t="s">
        <v>24218</v>
      </c>
      <c r="C978" t="s">
        <v>23617</v>
      </c>
      <c r="D978" t="s">
        <v>23617</v>
      </c>
      <c r="E978" t="s">
        <v>24063</v>
      </c>
      <c r="F978" t="s">
        <v>23619</v>
      </c>
      <c r="G978" t="s">
        <v>23620</v>
      </c>
      <c r="H978" t="s">
        <v>23621</v>
      </c>
      <c r="I978" s="33">
        <v>1</v>
      </c>
      <c r="J978" t="s">
        <v>23607</v>
      </c>
      <c r="K978" t="s">
        <v>23622</v>
      </c>
      <c r="L978">
        <v>13873</v>
      </c>
    </row>
    <row r="979" spans="1:12" x14ac:dyDescent="0.5">
      <c r="A979">
        <v>100000825</v>
      </c>
      <c r="B979" t="s">
        <v>24219</v>
      </c>
      <c r="C979" t="e">
        <v>#N/A</v>
      </c>
      <c r="D979" t="e">
        <v>#N/A</v>
      </c>
      <c r="E979" t="e">
        <v>#N/A</v>
      </c>
      <c r="F979" t="e">
        <v>#N/A</v>
      </c>
      <c r="G979" t="e">
        <v>#N/A</v>
      </c>
      <c r="H979" t="s">
        <v>23621</v>
      </c>
      <c r="I979" s="33">
        <v>1</v>
      </c>
      <c r="J979" t="s">
        <v>23607</v>
      </c>
      <c r="K979" t="s">
        <v>23622</v>
      </c>
      <c r="L979">
        <v>3095</v>
      </c>
    </row>
    <row r="980" spans="1:12" x14ac:dyDescent="0.5">
      <c r="A980">
        <v>100000336</v>
      </c>
      <c r="B980" t="s">
        <v>24220</v>
      </c>
      <c r="C980" t="e">
        <v>#N/A</v>
      </c>
      <c r="D980" t="e">
        <v>#N/A</v>
      </c>
      <c r="E980" t="e">
        <v>#N/A</v>
      </c>
      <c r="F980" t="e">
        <v>#N/A</v>
      </c>
      <c r="G980" t="e">
        <v>#N/A</v>
      </c>
      <c r="H980" t="s">
        <v>23621</v>
      </c>
      <c r="I980" s="33">
        <v>1</v>
      </c>
      <c r="J980" t="s">
        <v>23607</v>
      </c>
      <c r="K980" t="s">
        <v>23622</v>
      </c>
      <c r="L980">
        <v>971</v>
      </c>
    </row>
    <row r="981" spans="1:12" x14ac:dyDescent="0.5">
      <c r="A981">
        <v>100000868</v>
      </c>
      <c r="B981" t="s">
        <v>22937</v>
      </c>
      <c r="C981" t="s">
        <v>23617</v>
      </c>
      <c r="D981" t="s">
        <v>23617</v>
      </c>
      <c r="E981" t="s">
        <v>23752</v>
      </c>
      <c r="F981" t="s">
        <v>23619</v>
      </c>
      <c r="G981" t="s">
        <v>23620</v>
      </c>
      <c r="H981" t="s">
        <v>23621</v>
      </c>
      <c r="I981" s="33">
        <v>18.899999999999999</v>
      </c>
      <c r="J981" t="s">
        <v>23608</v>
      </c>
      <c r="K981" t="s">
        <v>23636</v>
      </c>
      <c r="L981">
        <v>282</v>
      </c>
    </row>
    <row r="982" spans="1:12" x14ac:dyDescent="0.5">
      <c r="A982">
        <v>100000545</v>
      </c>
      <c r="B982" t="s">
        <v>24221</v>
      </c>
      <c r="C982" t="s">
        <v>23617</v>
      </c>
      <c r="D982" t="s">
        <v>23617</v>
      </c>
      <c r="E982" t="s">
        <v>23620</v>
      </c>
      <c r="F982" t="s">
        <v>23649</v>
      </c>
      <c r="G982" t="s">
        <v>24140</v>
      </c>
      <c r="H982" t="s">
        <v>23621</v>
      </c>
      <c r="I982" s="33">
        <v>1</v>
      </c>
      <c r="J982" t="s">
        <v>23607</v>
      </c>
      <c r="K982" t="s">
        <v>23622</v>
      </c>
      <c r="L982">
        <v>8594</v>
      </c>
    </row>
    <row r="983" spans="1:12" x14ac:dyDescent="0.5">
      <c r="A983">
        <v>100000579</v>
      </c>
      <c r="B983" t="s">
        <v>23010</v>
      </c>
      <c r="C983" t="s">
        <v>23617</v>
      </c>
      <c r="D983" t="s">
        <v>23617</v>
      </c>
      <c r="E983" t="s">
        <v>23912</v>
      </c>
      <c r="F983" t="s">
        <v>23619</v>
      </c>
      <c r="G983" t="s">
        <v>23620</v>
      </c>
      <c r="H983" t="s">
        <v>23621</v>
      </c>
      <c r="I983" s="33">
        <v>16.600000000000001</v>
      </c>
      <c r="J983" t="s">
        <v>23608</v>
      </c>
      <c r="K983" t="s">
        <v>23636</v>
      </c>
      <c r="L983">
        <v>3752</v>
      </c>
    </row>
    <row r="984" spans="1:12" x14ac:dyDescent="0.5">
      <c r="A984">
        <v>100000577</v>
      </c>
      <c r="B984" t="s">
        <v>22895</v>
      </c>
      <c r="C984" t="s">
        <v>23617</v>
      </c>
      <c r="D984" t="s">
        <v>23617</v>
      </c>
      <c r="E984" t="s">
        <v>23631</v>
      </c>
      <c r="F984" t="s">
        <v>23619</v>
      </c>
      <c r="G984" t="s">
        <v>23620</v>
      </c>
      <c r="H984" t="s">
        <v>23621</v>
      </c>
      <c r="I984" s="33">
        <v>16.600000000000001</v>
      </c>
      <c r="J984" t="s">
        <v>23608</v>
      </c>
      <c r="K984" t="s">
        <v>23636</v>
      </c>
      <c r="L984">
        <v>13507</v>
      </c>
    </row>
    <row r="985" spans="1:12" x14ac:dyDescent="0.5">
      <c r="A985">
        <v>100000874</v>
      </c>
      <c r="B985" t="s">
        <v>22895</v>
      </c>
      <c r="C985" t="s">
        <v>23617</v>
      </c>
      <c r="D985" t="s">
        <v>23617</v>
      </c>
      <c r="E985" t="s">
        <v>23631</v>
      </c>
      <c r="F985" t="s">
        <v>23619</v>
      </c>
      <c r="G985" t="s">
        <v>23620</v>
      </c>
      <c r="H985" t="s">
        <v>23621</v>
      </c>
      <c r="I985" s="33">
        <v>16.600000000000001</v>
      </c>
      <c r="J985" t="s">
        <v>23608</v>
      </c>
      <c r="K985" t="s">
        <v>23636</v>
      </c>
      <c r="L985">
        <v>977</v>
      </c>
    </row>
    <row r="986" spans="1:12" x14ac:dyDescent="0.5">
      <c r="A986">
        <v>100000996</v>
      </c>
      <c r="B986" t="s">
        <v>23134</v>
      </c>
      <c r="C986" t="s">
        <v>23617</v>
      </c>
      <c r="D986" t="s">
        <v>23617</v>
      </c>
      <c r="E986" t="s">
        <v>23627</v>
      </c>
      <c r="F986" t="s">
        <v>23619</v>
      </c>
      <c r="G986" t="s">
        <v>23620</v>
      </c>
      <c r="H986" t="s">
        <v>23621</v>
      </c>
      <c r="I986" s="33">
        <v>16.600000000000001</v>
      </c>
      <c r="J986" t="s">
        <v>23608</v>
      </c>
      <c r="K986" t="s">
        <v>23622</v>
      </c>
      <c r="L986">
        <v>3244</v>
      </c>
    </row>
    <row r="987" spans="1:12" x14ac:dyDescent="0.5">
      <c r="A987">
        <v>100000991</v>
      </c>
      <c r="B987" t="s">
        <v>23181</v>
      </c>
      <c r="C987" t="s">
        <v>23617</v>
      </c>
      <c r="D987" t="s">
        <v>23617</v>
      </c>
      <c r="E987" t="s">
        <v>23954</v>
      </c>
      <c r="F987" t="s">
        <v>23619</v>
      </c>
      <c r="G987" t="s">
        <v>23620</v>
      </c>
      <c r="H987" t="s">
        <v>23621</v>
      </c>
      <c r="I987" s="33">
        <v>16.600000000000001</v>
      </c>
      <c r="J987" t="s">
        <v>23608</v>
      </c>
      <c r="K987" t="s">
        <v>23622</v>
      </c>
      <c r="L987">
        <v>14281</v>
      </c>
    </row>
    <row r="988" spans="1:12" x14ac:dyDescent="0.5">
      <c r="A988">
        <v>100000011</v>
      </c>
      <c r="B988" t="s">
        <v>22969</v>
      </c>
      <c r="C988" t="s">
        <v>23617</v>
      </c>
      <c r="D988" t="s">
        <v>23617</v>
      </c>
      <c r="E988" t="s">
        <v>23937</v>
      </c>
      <c r="F988" t="s">
        <v>23619</v>
      </c>
      <c r="G988" t="s">
        <v>23620</v>
      </c>
      <c r="H988" t="s">
        <v>23621</v>
      </c>
      <c r="I988" s="33">
        <v>16.600000000000001</v>
      </c>
      <c r="J988" t="s">
        <v>23608</v>
      </c>
      <c r="K988" t="s">
        <v>23636</v>
      </c>
      <c r="L988">
        <v>12592</v>
      </c>
    </row>
    <row r="989" spans="1:12" x14ac:dyDescent="0.5">
      <c r="A989">
        <v>100000378</v>
      </c>
      <c r="B989" t="s">
        <v>22969</v>
      </c>
      <c r="C989" t="s">
        <v>23617</v>
      </c>
      <c r="D989" t="s">
        <v>23617</v>
      </c>
      <c r="E989" t="s">
        <v>23937</v>
      </c>
      <c r="F989" t="s">
        <v>23619</v>
      </c>
      <c r="G989" t="s">
        <v>23620</v>
      </c>
      <c r="H989" t="s">
        <v>23621</v>
      </c>
      <c r="I989" s="33">
        <v>16.600000000000001</v>
      </c>
      <c r="J989" t="s">
        <v>23608</v>
      </c>
      <c r="K989" t="s">
        <v>23622</v>
      </c>
      <c r="L989">
        <v>12892</v>
      </c>
    </row>
    <row r="990" spans="1:12" x14ac:dyDescent="0.5">
      <c r="A990">
        <v>100000512</v>
      </c>
      <c r="B990" t="s">
        <v>22997</v>
      </c>
      <c r="C990" t="s">
        <v>23617</v>
      </c>
      <c r="D990" t="s">
        <v>23617</v>
      </c>
      <c r="E990" t="s">
        <v>23629</v>
      </c>
      <c r="F990" t="s">
        <v>23619</v>
      </c>
      <c r="G990" t="s">
        <v>23620</v>
      </c>
      <c r="H990" t="s">
        <v>23621</v>
      </c>
      <c r="I990" s="33">
        <v>16.600000000000001</v>
      </c>
      <c r="J990" t="s">
        <v>23608</v>
      </c>
      <c r="K990" t="s">
        <v>23622</v>
      </c>
      <c r="L990">
        <v>10025</v>
      </c>
    </row>
    <row r="991" spans="1:12" x14ac:dyDescent="0.5">
      <c r="A991">
        <v>100000862</v>
      </c>
      <c r="B991" t="s">
        <v>22997</v>
      </c>
      <c r="C991" t="s">
        <v>23617</v>
      </c>
      <c r="D991" t="s">
        <v>23617</v>
      </c>
      <c r="E991" t="s">
        <v>23629</v>
      </c>
      <c r="F991" t="s">
        <v>23619</v>
      </c>
      <c r="G991" t="s">
        <v>23620</v>
      </c>
      <c r="H991" t="s">
        <v>23621</v>
      </c>
      <c r="I991" s="33">
        <v>16.600000000000001</v>
      </c>
      <c r="J991" t="s">
        <v>23608</v>
      </c>
      <c r="K991" t="s">
        <v>23636</v>
      </c>
      <c r="L991">
        <v>14810</v>
      </c>
    </row>
    <row r="992" spans="1:12" x14ac:dyDescent="0.5">
      <c r="A992">
        <v>100000227</v>
      </c>
      <c r="B992" t="s">
        <v>22892</v>
      </c>
      <c r="C992" t="s">
        <v>23617</v>
      </c>
      <c r="D992" t="s">
        <v>23617</v>
      </c>
      <c r="E992" t="s">
        <v>23894</v>
      </c>
      <c r="F992" t="s">
        <v>23619</v>
      </c>
      <c r="G992" t="s">
        <v>23620</v>
      </c>
      <c r="H992" t="s">
        <v>23621</v>
      </c>
      <c r="I992" s="33">
        <v>22.9</v>
      </c>
      <c r="J992" t="s">
        <v>23608</v>
      </c>
      <c r="K992" t="s">
        <v>23622</v>
      </c>
      <c r="L992">
        <v>5974</v>
      </c>
    </row>
    <row r="993" spans="1:12" x14ac:dyDescent="0.5">
      <c r="A993">
        <v>100000611</v>
      </c>
      <c r="B993" t="s">
        <v>22919</v>
      </c>
      <c r="C993" t="s">
        <v>23617</v>
      </c>
      <c r="D993" t="s">
        <v>23617</v>
      </c>
      <c r="E993" t="s">
        <v>23894</v>
      </c>
      <c r="F993" t="s">
        <v>23619</v>
      </c>
      <c r="G993" t="s">
        <v>23620</v>
      </c>
      <c r="H993" t="s">
        <v>23621</v>
      </c>
      <c r="I993" s="33">
        <v>22.9</v>
      </c>
      <c r="J993" t="s">
        <v>23608</v>
      </c>
      <c r="K993" t="s">
        <v>23636</v>
      </c>
      <c r="L993">
        <v>5840</v>
      </c>
    </row>
    <row r="994" spans="1:12" x14ac:dyDescent="0.5">
      <c r="A994">
        <v>100000061</v>
      </c>
      <c r="B994" t="s">
        <v>24222</v>
      </c>
      <c r="C994" t="s">
        <v>23617</v>
      </c>
      <c r="D994" t="s">
        <v>23617</v>
      </c>
      <c r="E994" t="s">
        <v>23759</v>
      </c>
      <c r="F994" t="s">
        <v>23619</v>
      </c>
      <c r="G994" t="s">
        <v>23620</v>
      </c>
      <c r="H994" t="s">
        <v>23621</v>
      </c>
      <c r="I994" s="33">
        <v>10.3</v>
      </c>
      <c r="J994" t="s">
        <v>23607</v>
      </c>
      <c r="K994" t="s">
        <v>23622</v>
      </c>
      <c r="L994">
        <v>1887</v>
      </c>
    </row>
    <row r="995" spans="1:12" x14ac:dyDescent="0.5">
      <c r="A995">
        <v>100000345</v>
      </c>
      <c r="B995" t="s">
        <v>22962</v>
      </c>
      <c r="C995" t="s">
        <v>23617</v>
      </c>
      <c r="D995" t="s">
        <v>23617</v>
      </c>
      <c r="E995" t="s">
        <v>23830</v>
      </c>
      <c r="F995" t="s">
        <v>23619</v>
      </c>
      <c r="G995" t="s">
        <v>23620</v>
      </c>
      <c r="H995" t="s">
        <v>23621</v>
      </c>
      <c r="I995" s="33">
        <v>10.3</v>
      </c>
      <c r="J995" t="s">
        <v>23607</v>
      </c>
      <c r="K995" t="s">
        <v>23636</v>
      </c>
      <c r="L995">
        <v>6953</v>
      </c>
    </row>
    <row r="996" spans="1:12" x14ac:dyDescent="0.5">
      <c r="A996">
        <v>100000179</v>
      </c>
      <c r="B996" t="s">
        <v>22888</v>
      </c>
      <c r="C996" t="s">
        <v>23617</v>
      </c>
      <c r="D996" t="s">
        <v>23617</v>
      </c>
      <c r="E996" t="s">
        <v>23964</v>
      </c>
      <c r="F996" t="s">
        <v>23619</v>
      </c>
      <c r="G996" t="s">
        <v>23620</v>
      </c>
      <c r="H996" t="s">
        <v>23621</v>
      </c>
      <c r="I996" s="33">
        <v>8.9</v>
      </c>
      <c r="J996" t="s">
        <v>23607</v>
      </c>
      <c r="K996" t="s">
        <v>23622</v>
      </c>
      <c r="L996">
        <v>7553</v>
      </c>
    </row>
    <row r="997" spans="1:12" x14ac:dyDescent="0.5">
      <c r="A997">
        <v>100000239</v>
      </c>
      <c r="B997" t="s">
        <v>78</v>
      </c>
      <c r="C997" t="s">
        <v>23617</v>
      </c>
      <c r="D997" t="s">
        <v>23617</v>
      </c>
      <c r="E997" t="s">
        <v>23964</v>
      </c>
      <c r="F997" t="s">
        <v>23619</v>
      </c>
      <c r="G997" t="s">
        <v>23620</v>
      </c>
      <c r="H997" t="s">
        <v>23621</v>
      </c>
      <c r="I997" s="33">
        <v>12</v>
      </c>
      <c r="J997" t="s">
        <v>23607</v>
      </c>
      <c r="K997" t="s">
        <v>23636</v>
      </c>
      <c r="L997">
        <v>13451</v>
      </c>
    </row>
    <row r="998" spans="1:12" x14ac:dyDescent="0.5">
      <c r="A998">
        <v>100000322</v>
      </c>
      <c r="B998" t="s">
        <v>83</v>
      </c>
      <c r="C998" t="s">
        <v>23617</v>
      </c>
      <c r="D998" t="s">
        <v>23617</v>
      </c>
      <c r="E998" t="s">
        <v>23964</v>
      </c>
      <c r="F998" t="s">
        <v>23619</v>
      </c>
      <c r="G998" t="s">
        <v>23620</v>
      </c>
      <c r="H998" t="s">
        <v>23621</v>
      </c>
      <c r="I998" s="33">
        <v>14.9</v>
      </c>
      <c r="J998" t="s">
        <v>23607</v>
      </c>
      <c r="K998" t="s">
        <v>23622</v>
      </c>
      <c r="L998">
        <v>11210</v>
      </c>
    </row>
    <row r="999" spans="1:12" x14ac:dyDescent="0.5">
      <c r="A999">
        <v>100000879</v>
      </c>
      <c r="B999" t="s">
        <v>22875</v>
      </c>
      <c r="C999" t="s">
        <v>23617</v>
      </c>
      <c r="D999" t="s">
        <v>23617</v>
      </c>
      <c r="E999" t="s">
        <v>23954</v>
      </c>
      <c r="F999" t="s">
        <v>23619</v>
      </c>
      <c r="G999" t="s">
        <v>23620</v>
      </c>
      <c r="H999" t="s">
        <v>23621</v>
      </c>
      <c r="I999" s="33">
        <v>23.5</v>
      </c>
      <c r="J999" t="s">
        <v>23608</v>
      </c>
      <c r="K999" t="s">
        <v>23622</v>
      </c>
      <c r="L999">
        <v>841</v>
      </c>
    </row>
    <row r="1000" spans="1:12" x14ac:dyDescent="0.5">
      <c r="A1000">
        <v>100000272</v>
      </c>
      <c r="B1000" t="s">
        <v>24223</v>
      </c>
      <c r="C1000" t="s">
        <v>23617</v>
      </c>
      <c r="D1000" t="s">
        <v>23617</v>
      </c>
      <c r="E1000" t="s">
        <v>23894</v>
      </c>
      <c r="F1000" t="s">
        <v>23619</v>
      </c>
      <c r="G1000" t="s">
        <v>23620</v>
      </c>
      <c r="H1000" t="s">
        <v>23621</v>
      </c>
      <c r="I1000" s="33">
        <v>1</v>
      </c>
      <c r="J1000" t="s">
        <v>23607</v>
      </c>
      <c r="K1000" t="s">
        <v>23622</v>
      </c>
      <c r="L1000">
        <v>11834</v>
      </c>
    </row>
    <row r="1001" spans="1:12" x14ac:dyDescent="0.5">
      <c r="A1001">
        <v>100000115</v>
      </c>
      <c r="B1001" t="s">
        <v>24224</v>
      </c>
      <c r="C1001" t="s">
        <v>23617</v>
      </c>
      <c r="D1001" t="s">
        <v>23617</v>
      </c>
      <c r="E1001" t="s">
        <v>23894</v>
      </c>
      <c r="F1001" t="s">
        <v>23619</v>
      </c>
      <c r="G1001" t="s">
        <v>23620</v>
      </c>
      <c r="H1001" t="s">
        <v>23621</v>
      </c>
      <c r="I1001" s="33">
        <v>1</v>
      </c>
      <c r="J1001" t="s">
        <v>23607</v>
      </c>
      <c r="K1001" t="s">
        <v>23622</v>
      </c>
      <c r="L1001">
        <v>2010</v>
      </c>
    </row>
    <row r="1002" spans="1:12" x14ac:dyDescent="0.5">
      <c r="A1002">
        <v>100000280</v>
      </c>
      <c r="B1002" t="s">
        <v>23147</v>
      </c>
      <c r="C1002" t="s">
        <v>23617</v>
      </c>
      <c r="D1002" t="s">
        <v>23617</v>
      </c>
      <c r="E1002" t="s">
        <v>23894</v>
      </c>
      <c r="F1002" t="s">
        <v>23619</v>
      </c>
      <c r="G1002" t="s">
        <v>23620</v>
      </c>
      <c r="H1002" t="s">
        <v>23621</v>
      </c>
      <c r="I1002" s="33">
        <v>17.5</v>
      </c>
      <c r="J1002" t="s">
        <v>23608</v>
      </c>
      <c r="K1002" t="s">
        <v>23622</v>
      </c>
      <c r="L1002">
        <v>2154</v>
      </c>
    </row>
    <row r="1003" spans="1:12" x14ac:dyDescent="0.5">
      <c r="A1003">
        <v>100000772</v>
      </c>
      <c r="B1003" t="s">
        <v>24225</v>
      </c>
      <c r="C1003" t="s">
        <v>23617</v>
      </c>
      <c r="D1003" t="s">
        <v>23617</v>
      </c>
      <c r="E1003" t="s">
        <v>23894</v>
      </c>
      <c r="F1003" t="s">
        <v>23619</v>
      </c>
      <c r="G1003" t="s">
        <v>23620</v>
      </c>
      <c r="H1003" t="s">
        <v>23621</v>
      </c>
      <c r="I1003" s="33">
        <v>1</v>
      </c>
      <c r="J1003" t="s">
        <v>23607</v>
      </c>
      <c r="K1003" t="s">
        <v>23622</v>
      </c>
      <c r="L1003">
        <v>1684</v>
      </c>
    </row>
    <row r="1004" spans="1:12" x14ac:dyDescent="0.5">
      <c r="A1004">
        <v>100000616</v>
      </c>
      <c r="B1004" t="s">
        <v>22854</v>
      </c>
      <c r="C1004" t="s">
        <v>23617</v>
      </c>
      <c r="D1004" t="s">
        <v>23617</v>
      </c>
      <c r="E1004" t="s">
        <v>23894</v>
      </c>
      <c r="F1004" t="s">
        <v>23619</v>
      </c>
      <c r="G1004" t="s">
        <v>23620</v>
      </c>
      <c r="H1004" t="s">
        <v>23621</v>
      </c>
      <c r="I1004" s="33">
        <v>27.5</v>
      </c>
      <c r="J1004" t="s">
        <v>23609</v>
      </c>
      <c r="K1004" t="s">
        <v>23622</v>
      </c>
      <c r="L1004">
        <v>3544</v>
      </c>
    </row>
    <row r="1005" spans="1:12" x14ac:dyDescent="0.5">
      <c r="A1005">
        <v>100000552</v>
      </c>
      <c r="B1005" t="s">
        <v>22986</v>
      </c>
      <c r="C1005" t="s">
        <v>23617</v>
      </c>
      <c r="D1005" t="s">
        <v>23617</v>
      </c>
      <c r="E1005" t="s">
        <v>23894</v>
      </c>
      <c r="F1005" t="s">
        <v>23619</v>
      </c>
      <c r="G1005" t="s">
        <v>23620</v>
      </c>
      <c r="H1005" t="s">
        <v>23621</v>
      </c>
      <c r="I1005" s="33">
        <v>17.5</v>
      </c>
      <c r="J1005" t="s">
        <v>23608</v>
      </c>
      <c r="K1005" t="s">
        <v>23636</v>
      </c>
      <c r="L1005">
        <v>9775</v>
      </c>
    </row>
    <row r="1006" spans="1:12" x14ac:dyDescent="0.5">
      <c r="A1006">
        <v>100000310</v>
      </c>
      <c r="B1006" t="s">
        <v>24226</v>
      </c>
      <c r="C1006" t="s">
        <v>23617</v>
      </c>
      <c r="D1006" t="s">
        <v>23617</v>
      </c>
      <c r="E1006" t="s">
        <v>23625</v>
      </c>
      <c r="F1006" t="s">
        <v>23619</v>
      </c>
      <c r="G1006" t="s">
        <v>23620</v>
      </c>
      <c r="H1006" t="s">
        <v>23621</v>
      </c>
      <c r="I1006" s="33">
        <v>14.9</v>
      </c>
      <c r="J1006" t="s">
        <v>23607</v>
      </c>
      <c r="K1006" t="s">
        <v>23636</v>
      </c>
      <c r="L1006">
        <v>7823</v>
      </c>
    </row>
    <row r="1007" spans="1:12" x14ac:dyDescent="0.5">
      <c r="A1007">
        <v>100000598</v>
      </c>
      <c r="B1007" t="s">
        <v>24227</v>
      </c>
      <c r="C1007" t="s">
        <v>23617</v>
      </c>
      <c r="D1007" t="s">
        <v>23617</v>
      </c>
      <c r="E1007" t="s">
        <v>23625</v>
      </c>
      <c r="F1007" t="s">
        <v>23619</v>
      </c>
      <c r="G1007" t="s">
        <v>23620</v>
      </c>
      <c r="H1007" t="s">
        <v>23621</v>
      </c>
      <c r="I1007" s="33" t="e">
        <v>#N/A</v>
      </c>
      <c r="J1007" t="e">
        <v>#N/A</v>
      </c>
      <c r="K1007" t="s">
        <v>23636</v>
      </c>
      <c r="L1007">
        <v>4352</v>
      </c>
    </row>
    <row r="1008" spans="1:12" x14ac:dyDescent="0.5">
      <c r="A1008">
        <v>100000626</v>
      </c>
      <c r="B1008" t="s">
        <v>24228</v>
      </c>
      <c r="C1008" t="s">
        <v>23617</v>
      </c>
      <c r="D1008" t="s">
        <v>23617</v>
      </c>
      <c r="E1008" t="s">
        <v>23625</v>
      </c>
      <c r="F1008" t="s">
        <v>23619</v>
      </c>
      <c r="G1008" t="s">
        <v>23620</v>
      </c>
      <c r="H1008" t="s">
        <v>23621</v>
      </c>
      <c r="I1008" s="33">
        <v>29.9</v>
      </c>
      <c r="J1008" t="s">
        <v>23609</v>
      </c>
      <c r="K1008" t="s">
        <v>23636</v>
      </c>
      <c r="L1008">
        <v>9443</v>
      </c>
    </row>
    <row r="1009" spans="1:12" x14ac:dyDescent="0.5">
      <c r="A1009">
        <v>100000952</v>
      </c>
      <c r="B1009" t="s">
        <v>24229</v>
      </c>
      <c r="C1009" t="s">
        <v>23617</v>
      </c>
      <c r="D1009" t="s">
        <v>23617</v>
      </c>
      <c r="E1009" t="s">
        <v>23625</v>
      </c>
      <c r="F1009" t="s">
        <v>23619</v>
      </c>
      <c r="G1009" t="s">
        <v>23620</v>
      </c>
      <c r="H1009" t="s">
        <v>23621</v>
      </c>
      <c r="I1009" s="33">
        <v>24.9</v>
      </c>
      <c r="J1009" t="s">
        <v>23608</v>
      </c>
      <c r="K1009" t="s">
        <v>23636</v>
      </c>
      <c r="L1009">
        <v>3099</v>
      </c>
    </row>
    <row r="1010" spans="1:12" x14ac:dyDescent="0.5">
      <c r="A1010">
        <v>100000073</v>
      </c>
      <c r="B1010" t="s">
        <v>65</v>
      </c>
      <c r="C1010" t="s">
        <v>23617</v>
      </c>
      <c r="D1010" t="s">
        <v>23617</v>
      </c>
      <c r="E1010" t="s">
        <v>23625</v>
      </c>
      <c r="F1010" t="s">
        <v>23619</v>
      </c>
      <c r="G1010" t="s">
        <v>23620</v>
      </c>
      <c r="H1010" t="s">
        <v>23621</v>
      </c>
      <c r="I1010" s="33">
        <v>19.899999999999999</v>
      </c>
      <c r="J1010" t="s">
        <v>23608</v>
      </c>
      <c r="K1010" t="s">
        <v>23636</v>
      </c>
      <c r="L1010">
        <v>12115</v>
      </c>
    </row>
    <row r="1011" spans="1:12" x14ac:dyDescent="0.5">
      <c r="A1011">
        <v>100000150</v>
      </c>
      <c r="B1011" t="s">
        <v>23092</v>
      </c>
      <c r="C1011" t="s">
        <v>23617</v>
      </c>
      <c r="D1011" t="s">
        <v>23617</v>
      </c>
      <c r="E1011" t="s">
        <v>24230</v>
      </c>
      <c r="F1011" t="s">
        <v>23619</v>
      </c>
      <c r="G1011" t="s">
        <v>23620</v>
      </c>
      <c r="H1011" t="s">
        <v>23621</v>
      </c>
      <c r="I1011" s="33">
        <v>12.4</v>
      </c>
      <c r="J1011" t="s">
        <v>23607</v>
      </c>
      <c r="K1011" t="s">
        <v>23622</v>
      </c>
      <c r="L1011">
        <v>3114</v>
      </c>
    </row>
    <row r="1012" spans="1:12" x14ac:dyDescent="0.5">
      <c r="A1012">
        <v>100000078</v>
      </c>
      <c r="B1012" t="s">
        <v>23092</v>
      </c>
      <c r="C1012" t="s">
        <v>23617</v>
      </c>
      <c r="D1012" t="s">
        <v>23617</v>
      </c>
      <c r="E1012" t="s">
        <v>24230</v>
      </c>
      <c r="F1012" t="s">
        <v>23619</v>
      </c>
      <c r="G1012" t="s">
        <v>23620</v>
      </c>
      <c r="H1012" t="s">
        <v>23621</v>
      </c>
      <c r="I1012" s="33">
        <v>12.4</v>
      </c>
      <c r="J1012" t="s">
        <v>23607</v>
      </c>
      <c r="K1012" t="s">
        <v>23622</v>
      </c>
      <c r="L1012">
        <v>3763</v>
      </c>
    </row>
    <row r="1013" spans="1:12" x14ac:dyDescent="0.5">
      <c r="A1013">
        <v>100000228</v>
      </c>
      <c r="B1013" t="s">
        <v>23234</v>
      </c>
      <c r="C1013" t="s">
        <v>23617</v>
      </c>
      <c r="D1013" t="s">
        <v>23617</v>
      </c>
      <c r="E1013" t="s">
        <v>24230</v>
      </c>
      <c r="F1013" t="s">
        <v>23619</v>
      </c>
      <c r="G1013" t="s">
        <v>23620</v>
      </c>
      <c r="H1013" t="s">
        <v>23621</v>
      </c>
      <c r="I1013" s="33">
        <v>12.4</v>
      </c>
      <c r="J1013" t="s">
        <v>23607</v>
      </c>
      <c r="K1013" t="s">
        <v>23636</v>
      </c>
      <c r="L1013">
        <v>11696</v>
      </c>
    </row>
    <row r="1014" spans="1:12" x14ac:dyDescent="0.5">
      <c r="A1014">
        <v>100000384</v>
      </c>
      <c r="B1014" t="s">
        <v>22955</v>
      </c>
      <c r="C1014" t="s">
        <v>23617</v>
      </c>
      <c r="D1014" t="s">
        <v>23617</v>
      </c>
      <c r="E1014" t="s">
        <v>23626</v>
      </c>
      <c r="F1014" t="s">
        <v>23619</v>
      </c>
      <c r="G1014" t="s">
        <v>23620</v>
      </c>
      <c r="H1014" t="s">
        <v>23621</v>
      </c>
      <c r="I1014" s="33">
        <v>17</v>
      </c>
      <c r="J1014" t="s">
        <v>23608</v>
      </c>
      <c r="K1014" t="s">
        <v>23622</v>
      </c>
      <c r="L1014">
        <v>14476</v>
      </c>
    </row>
    <row r="1015" spans="1:12" x14ac:dyDescent="0.5">
      <c r="A1015">
        <v>100000592</v>
      </c>
      <c r="B1015" t="s">
        <v>23221</v>
      </c>
      <c r="C1015" t="s">
        <v>23617</v>
      </c>
      <c r="D1015" t="s">
        <v>23617</v>
      </c>
      <c r="E1015" t="s">
        <v>23627</v>
      </c>
      <c r="F1015" t="s">
        <v>23619</v>
      </c>
      <c r="G1015" t="s">
        <v>23620</v>
      </c>
      <c r="H1015" t="s">
        <v>23621</v>
      </c>
      <c r="I1015" s="33">
        <v>19</v>
      </c>
      <c r="J1015" t="s">
        <v>23608</v>
      </c>
      <c r="K1015" t="s">
        <v>23622</v>
      </c>
      <c r="L1015">
        <v>497</v>
      </c>
    </row>
    <row r="1016" spans="1:12" x14ac:dyDescent="0.5">
      <c r="A1016">
        <v>100000412</v>
      </c>
      <c r="B1016" t="s">
        <v>23180</v>
      </c>
      <c r="C1016" t="s">
        <v>23617</v>
      </c>
      <c r="D1016" t="s">
        <v>23617</v>
      </c>
      <c r="E1016" t="s">
        <v>23958</v>
      </c>
      <c r="F1016" t="s">
        <v>23619</v>
      </c>
      <c r="G1016" t="s">
        <v>23620</v>
      </c>
      <c r="H1016" t="s">
        <v>23621</v>
      </c>
      <c r="I1016" s="33">
        <v>12.25</v>
      </c>
      <c r="J1016" t="s">
        <v>23607</v>
      </c>
      <c r="K1016" t="s">
        <v>23622</v>
      </c>
      <c r="L1016">
        <v>1330</v>
      </c>
    </row>
    <row r="1017" spans="1:12" x14ac:dyDescent="0.5">
      <c r="A1017">
        <v>100000790</v>
      </c>
      <c r="B1017" t="s">
        <v>23126</v>
      </c>
      <c r="C1017" t="s">
        <v>23617</v>
      </c>
      <c r="D1017" t="s">
        <v>23617</v>
      </c>
      <c r="E1017" t="s">
        <v>24124</v>
      </c>
      <c r="F1017" t="s">
        <v>23619</v>
      </c>
      <c r="G1017" t="s">
        <v>23620</v>
      </c>
      <c r="H1017" t="s">
        <v>23621</v>
      </c>
      <c r="I1017" s="33">
        <v>11.7</v>
      </c>
      <c r="J1017" t="s">
        <v>23607</v>
      </c>
      <c r="K1017" t="s">
        <v>23636</v>
      </c>
      <c r="L1017">
        <v>4782</v>
      </c>
    </row>
    <row r="1018" spans="1:12" x14ac:dyDescent="0.5">
      <c r="A1018">
        <v>100000992</v>
      </c>
      <c r="B1018" t="s">
        <v>22869</v>
      </c>
      <c r="C1018" t="s">
        <v>23617</v>
      </c>
      <c r="D1018" t="s">
        <v>23617</v>
      </c>
      <c r="E1018" t="s">
        <v>23877</v>
      </c>
      <c r="F1018" t="s">
        <v>23619</v>
      </c>
      <c r="G1018" t="s">
        <v>23620</v>
      </c>
      <c r="H1018" t="s">
        <v>23621</v>
      </c>
      <c r="I1018" s="33">
        <v>12.9</v>
      </c>
      <c r="J1018" t="s">
        <v>23607</v>
      </c>
      <c r="K1018" t="s">
        <v>23636</v>
      </c>
      <c r="L1018">
        <v>12850</v>
      </c>
    </row>
    <row r="1019" spans="1:12" x14ac:dyDescent="0.5">
      <c r="A1019">
        <v>100000582</v>
      </c>
      <c r="B1019" t="s">
        <v>23065</v>
      </c>
      <c r="C1019" t="s">
        <v>23617</v>
      </c>
      <c r="D1019" t="s">
        <v>23617</v>
      </c>
      <c r="E1019" t="s">
        <v>23877</v>
      </c>
      <c r="F1019" t="s">
        <v>23619</v>
      </c>
      <c r="G1019" t="s">
        <v>23620</v>
      </c>
      <c r="H1019" t="s">
        <v>23621</v>
      </c>
      <c r="I1019" s="33">
        <v>18.899999999999999</v>
      </c>
      <c r="J1019" t="s">
        <v>23608</v>
      </c>
      <c r="K1019" t="s">
        <v>23636</v>
      </c>
      <c r="L1019">
        <v>10980</v>
      </c>
    </row>
    <row r="1020" spans="1:12" x14ac:dyDescent="0.5">
      <c r="A1020">
        <v>100000842</v>
      </c>
      <c r="B1020" t="s">
        <v>23025</v>
      </c>
      <c r="C1020" t="s">
        <v>23617</v>
      </c>
      <c r="D1020" t="s">
        <v>23617</v>
      </c>
      <c r="E1020" t="s">
        <v>23877</v>
      </c>
      <c r="F1020" t="s">
        <v>23619</v>
      </c>
      <c r="G1020" t="s">
        <v>23620</v>
      </c>
      <c r="H1020" t="s">
        <v>23621</v>
      </c>
      <c r="I1020" s="33">
        <v>17.899999999999999</v>
      </c>
      <c r="J1020" t="s">
        <v>23608</v>
      </c>
      <c r="K1020" t="s">
        <v>23636</v>
      </c>
      <c r="L1020">
        <v>6653</v>
      </c>
    </row>
    <row r="1021" spans="1:12" x14ac:dyDescent="0.5">
      <c r="A1021">
        <v>100000412</v>
      </c>
      <c r="B1021" t="s">
        <v>24231</v>
      </c>
      <c r="C1021" t="s">
        <v>23617</v>
      </c>
      <c r="D1021" t="s">
        <v>23617</v>
      </c>
      <c r="E1021" t="s">
        <v>23626</v>
      </c>
      <c r="F1021" t="s">
        <v>23619</v>
      </c>
      <c r="G1021" t="s">
        <v>23620</v>
      </c>
      <c r="H1021" t="s">
        <v>23621</v>
      </c>
      <c r="I1021" s="33">
        <v>1</v>
      </c>
      <c r="J1021" t="s">
        <v>23607</v>
      </c>
      <c r="K1021" t="s">
        <v>23622</v>
      </c>
      <c r="L1021">
        <v>12417</v>
      </c>
    </row>
    <row r="1022" spans="1:12" x14ac:dyDescent="0.5">
      <c r="A1022">
        <v>100000536</v>
      </c>
      <c r="B1022" t="s">
        <v>24232</v>
      </c>
      <c r="C1022" t="s">
        <v>23617</v>
      </c>
      <c r="D1022" t="s">
        <v>23617</v>
      </c>
      <c r="E1022" t="s">
        <v>23627</v>
      </c>
      <c r="F1022" t="s">
        <v>23619</v>
      </c>
      <c r="G1022" t="s">
        <v>23620</v>
      </c>
      <c r="H1022" t="s">
        <v>23621</v>
      </c>
      <c r="I1022" s="33">
        <v>1</v>
      </c>
      <c r="J1022" t="s">
        <v>23607</v>
      </c>
      <c r="K1022" t="s">
        <v>23622</v>
      </c>
      <c r="L1022">
        <v>1771</v>
      </c>
    </row>
    <row r="1023" spans="1:12" x14ac:dyDescent="0.5">
      <c r="A1023">
        <v>100000294</v>
      </c>
      <c r="B1023" t="s">
        <v>45</v>
      </c>
      <c r="C1023" t="s">
        <v>23617</v>
      </c>
      <c r="D1023" t="s">
        <v>23617</v>
      </c>
      <c r="E1023" t="s">
        <v>23937</v>
      </c>
      <c r="F1023" t="s">
        <v>23619</v>
      </c>
      <c r="G1023" t="s">
        <v>23620</v>
      </c>
      <c r="H1023" t="s">
        <v>23621</v>
      </c>
      <c r="I1023" s="33">
        <v>24</v>
      </c>
      <c r="J1023" t="s">
        <v>23608</v>
      </c>
      <c r="K1023" t="s">
        <v>23636</v>
      </c>
      <c r="L1023">
        <v>14669</v>
      </c>
    </row>
    <row r="1024" spans="1:12" x14ac:dyDescent="0.5">
      <c r="A1024">
        <v>100000613</v>
      </c>
      <c r="B1024" t="s">
        <v>40</v>
      </c>
      <c r="C1024" t="s">
        <v>23617</v>
      </c>
      <c r="D1024" t="s">
        <v>23617</v>
      </c>
      <c r="E1024" t="s">
        <v>23937</v>
      </c>
      <c r="F1024" t="s">
        <v>23619</v>
      </c>
      <c r="G1024" t="s">
        <v>23620</v>
      </c>
      <c r="H1024" t="s">
        <v>23621</v>
      </c>
      <c r="I1024" s="33">
        <v>15</v>
      </c>
      <c r="J1024" t="s">
        <v>23607</v>
      </c>
      <c r="K1024" t="s">
        <v>23636</v>
      </c>
      <c r="L1024">
        <v>3892</v>
      </c>
    </row>
    <row r="1025" spans="1:12" x14ac:dyDescent="0.5">
      <c r="A1025">
        <v>100000170</v>
      </c>
      <c r="B1025" t="s">
        <v>23001</v>
      </c>
      <c r="C1025" t="s">
        <v>23617</v>
      </c>
      <c r="D1025" t="s">
        <v>23617</v>
      </c>
      <c r="E1025" t="s">
        <v>23937</v>
      </c>
      <c r="F1025" t="s">
        <v>23619</v>
      </c>
      <c r="G1025" t="s">
        <v>23620</v>
      </c>
      <c r="H1025" t="s">
        <v>23621</v>
      </c>
      <c r="I1025" s="33">
        <v>26.8</v>
      </c>
      <c r="J1025" t="s">
        <v>23609</v>
      </c>
      <c r="K1025" t="s">
        <v>23636</v>
      </c>
      <c r="L1025">
        <v>8835</v>
      </c>
    </row>
    <row r="1026" spans="1:12" x14ac:dyDescent="0.5">
      <c r="A1026">
        <v>100000865</v>
      </c>
      <c r="B1026" t="s">
        <v>22833</v>
      </c>
      <c r="C1026" t="s">
        <v>23617</v>
      </c>
      <c r="D1026" t="s">
        <v>23617</v>
      </c>
      <c r="E1026" t="s">
        <v>23937</v>
      </c>
      <c r="F1026" t="s">
        <v>23619</v>
      </c>
      <c r="G1026" t="s">
        <v>23620</v>
      </c>
      <c r="H1026" t="s">
        <v>23621</v>
      </c>
      <c r="I1026" s="33">
        <v>8.9</v>
      </c>
      <c r="J1026" t="s">
        <v>23607</v>
      </c>
      <c r="K1026" t="s">
        <v>23622</v>
      </c>
      <c r="L1026">
        <v>1071</v>
      </c>
    </row>
    <row r="1027" spans="1:12" x14ac:dyDescent="0.5">
      <c r="A1027">
        <v>100000264</v>
      </c>
      <c r="B1027" t="s">
        <v>24233</v>
      </c>
      <c r="C1027" t="e">
        <v>#N/A</v>
      </c>
      <c r="D1027" t="e">
        <v>#N/A</v>
      </c>
      <c r="E1027" t="e">
        <v>#N/A</v>
      </c>
      <c r="F1027" t="e">
        <v>#N/A</v>
      </c>
      <c r="G1027" t="e">
        <v>#N/A</v>
      </c>
      <c r="H1027" t="s">
        <v>23621</v>
      </c>
      <c r="I1027" s="33">
        <v>4.9000000000000004</v>
      </c>
      <c r="J1027" t="s">
        <v>23607</v>
      </c>
      <c r="K1027" t="s">
        <v>23622</v>
      </c>
      <c r="L1027">
        <v>6044</v>
      </c>
    </row>
    <row r="1028" spans="1:12" x14ac:dyDescent="0.5">
      <c r="A1028">
        <v>100000575</v>
      </c>
      <c r="B1028" t="s">
        <v>24233</v>
      </c>
      <c r="C1028" t="s">
        <v>23617</v>
      </c>
      <c r="D1028" t="s">
        <v>23617</v>
      </c>
      <c r="E1028" t="s">
        <v>23937</v>
      </c>
      <c r="F1028" t="s">
        <v>23619</v>
      </c>
      <c r="G1028" t="s">
        <v>23620</v>
      </c>
      <c r="H1028" t="s">
        <v>23621</v>
      </c>
      <c r="I1028" s="33" t="e">
        <v>#N/A</v>
      </c>
      <c r="J1028" t="e">
        <v>#N/A</v>
      </c>
      <c r="K1028" t="s">
        <v>23622</v>
      </c>
      <c r="L1028">
        <v>14201</v>
      </c>
    </row>
    <row r="1029" spans="1:12" x14ac:dyDescent="0.5">
      <c r="A1029">
        <v>100000049</v>
      </c>
      <c r="B1029" t="s">
        <v>24234</v>
      </c>
      <c r="C1029" t="s">
        <v>23617</v>
      </c>
      <c r="D1029" t="s">
        <v>23617</v>
      </c>
      <c r="E1029" t="s">
        <v>23937</v>
      </c>
      <c r="F1029" t="s">
        <v>23619</v>
      </c>
      <c r="G1029" t="s">
        <v>23620</v>
      </c>
      <c r="H1029" t="s">
        <v>23621</v>
      </c>
      <c r="I1029" s="33">
        <v>14</v>
      </c>
      <c r="J1029" t="s">
        <v>23607</v>
      </c>
      <c r="K1029" t="s">
        <v>23622</v>
      </c>
      <c r="L1029">
        <v>5885</v>
      </c>
    </row>
    <row r="1030" spans="1:12" x14ac:dyDescent="0.5">
      <c r="A1030">
        <v>100000720</v>
      </c>
      <c r="B1030" t="s">
        <v>23088</v>
      </c>
      <c r="C1030" t="s">
        <v>23617</v>
      </c>
      <c r="D1030" t="s">
        <v>23617</v>
      </c>
      <c r="E1030" t="s">
        <v>23839</v>
      </c>
      <c r="F1030" t="s">
        <v>23619</v>
      </c>
      <c r="G1030" t="s">
        <v>23620</v>
      </c>
      <c r="H1030" t="s">
        <v>23621</v>
      </c>
      <c r="I1030" s="33">
        <v>17.899999999999999</v>
      </c>
      <c r="J1030" t="s">
        <v>23608</v>
      </c>
      <c r="K1030" t="s">
        <v>23622</v>
      </c>
      <c r="L1030">
        <v>11506</v>
      </c>
    </row>
    <row r="1031" spans="1:12" x14ac:dyDescent="0.5">
      <c r="A1031">
        <v>100000600</v>
      </c>
      <c r="B1031" t="s">
        <v>24235</v>
      </c>
      <c r="C1031" t="s">
        <v>23617</v>
      </c>
      <c r="D1031" t="s">
        <v>23617</v>
      </c>
      <c r="E1031" t="s">
        <v>23839</v>
      </c>
      <c r="F1031" t="s">
        <v>23619</v>
      </c>
      <c r="G1031" t="s">
        <v>23620</v>
      </c>
      <c r="H1031" t="s">
        <v>23621</v>
      </c>
      <c r="I1031" s="33">
        <v>35</v>
      </c>
      <c r="J1031" t="s">
        <v>23609</v>
      </c>
      <c r="K1031" t="s">
        <v>23636</v>
      </c>
      <c r="L1031">
        <v>5880</v>
      </c>
    </row>
    <row r="1032" spans="1:12" x14ac:dyDescent="0.5">
      <c r="A1032">
        <v>100000872</v>
      </c>
      <c r="B1032" t="s">
        <v>23072</v>
      </c>
      <c r="C1032" t="s">
        <v>23617</v>
      </c>
      <c r="D1032" t="s">
        <v>23617</v>
      </c>
      <c r="E1032" t="s">
        <v>23839</v>
      </c>
      <c r="F1032" t="s">
        <v>23619</v>
      </c>
      <c r="G1032" t="s">
        <v>23620</v>
      </c>
      <c r="H1032" t="s">
        <v>23621</v>
      </c>
      <c r="I1032" s="33">
        <v>24</v>
      </c>
      <c r="J1032" t="s">
        <v>23608</v>
      </c>
      <c r="K1032" t="s">
        <v>23636</v>
      </c>
      <c r="L1032">
        <v>1998</v>
      </c>
    </row>
    <row r="1033" spans="1:12" x14ac:dyDescent="0.5">
      <c r="A1033">
        <v>100000374</v>
      </c>
      <c r="B1033" t="s">
        <v>22856</v>
      </c>
      <c r="C1033" t="s">
        <v>23617</v>
      </c>
      <c r="D1033" t="s">
        <v>23617</v>
      </c>
      <c r="E1033" t="s">
        <v>23839</v>
      </c>
      <c r="F1033" t="s">
        <v>23619</v>
      </c>
      <c r="G1033" t="s">
        <v>23620</v>
      </c>
      <c r="H1033" t="s">
        <v>23621</v>
      </c>
      <c r="I1033" s="33">
        <v>8.9</v>
      </c>
      <c r="J1033" t="s">
        <v>23607</v>
      </c>
      <c r="K1033" t="s">
        <v>23622</v>
      </c>
      <c r="L1033">
        <v>7237</v>
      </c>
    </row>
    <row r="1034" spans="1:12" x14ac:dyDescent="0.5">
      <c r="A1034">
        <v>100000685</v>
      </c>
      <c r="B1034" t="s">
        <v>22916</v>
      </c>
      <c r="C1034" t="s">
        <v>23617</v>
      </c>
      <c r="D1034" t="s">
        <v>23617</v>
      </c>
      <c r="E1034" t="s">
        <v>23839</v>
      </c>
      <c r="F1034" t="s">
        <v>23619</v>
      </c>
      <c r="G1034" t="s">
        <v>23620</v>
      </c>
      <c r="H1034" t="s">
        <v>23621</v>
      </c>
      <c r="I1034" s="33">
        <v>14.8</v>
      </c>
      <c r="J1034" t="s">
        <v>23607</v>
      </c>
      <c r="K1034" t="s">
        <v>23622</v>
      </c>
      <c r="L1034">
        <v>3070</v>
      </c>
    </row>
    <row r="1035" spans="1:12" x14ac:dyDescent="0.5">
      <c r="A1035">
        <v>100000018</v>
      </c>
      <c r="B1035" t="s">
        <v>24236</v>
      </c>
      <c r="C1035" t="s">
        <v>23617</v>
      </c>
      <c r="D1035" t="s">
        <v>23617</v>
      </c>
      <c r="E1035" t="s">
        <v>23839</v>
      </c>
      <c r="F1035" t="s">
        <v>23619</v>
      </c>
      <c r="G1035" t="s">
        <v>23620</v>
      </c>
      <c r="H1035" t="s">
        <v>23621</v>
      </c>
      <c r="I1035" s="33">
        <v>65</v>
      </c>
      <c r="J1035" t="s">
        <v>23612</v>
      </c>
      <c r="K1035" t="s">
        <v>23636</v>
      </c>
      <c r="L1035">
        <v>11993</v>
      </c>
    </row>
    <row r="1036" spans="1:12" x14ac:dyDescent="0.5">
      <c r="A1036">
        <v>100000762</v>
      </c>
      <c r="B1036" t="s">
        <v>22948</v>
      </c>
      <c r="C1036" t="s">
        <v>23617</v>
      </c>
      <c r="D1036" t="s">
        <v>23617</v>
      </c>
      <c r="E1036" t="s">
        <v>23839</v>
      </c>
      <c r="F1036" t="s">
        <v>23619</v>
      </c>
      <c r="G1036" t="s">
        <v>23620</v>
      </c>
      <c r="H1036" t="s">
        <v>23621</v>
      </c>
      <c r="I1036" s="33">
        <v>26.8</v>
      </c>
      <c r="J1036" t="s">
        <v>23609</v>
      </c>
      <c r="K1036" t="s">
        <v>23622</v>
      </c>
      <c r="L1036">
        <v>958</v>
      </c>
    </row>
    <row r="1037" spans="1:12" x14ac:dyDescent="0.5">
      <c r="A1037">
        <v>100000982</v>
      </c>
      <c r="B1037" t="s">
        <v>22944</v>
      </c>
      <c r="C1037" t="s">
        <v>23617</v>
      </c>
      <c r="D1037" t="s">
        <v>23617</v>
      </c>
      <c r="E1037" t="s">
        <v>23830</v>
      </c>
      <c r="F1037" t="s">
        <v>23619</v>
      </c>
      <c r="G1037" t="s">
        <v>23620</v>
      </c>
      <c r="H1037" t="s">
        <v>23621</v>
      </c>
      <c r="I1037" s="33">
        <v>8.9</v>
      </c>
      <c r="J1037" t="s">
        <v>23607</v>
      </c>
      <c r="K1037" t="s">
        <v>23636</v>
      </c>
      <c r="L1037">
        <v>13689</v>
      </c>
    </row>
    <row r="1038" spans="1:12" x14ac:dyDescent="0.5">
      <c r="A1038">
        <v>100000203</v>
      </c>
      <c r="B1038" t="s">
        <v>22944</v>
      </c>
      <c r="C1038" t="s">
        <v>23617</v>
      </c>
      <c r="D1038" t="s">
        <v>23617</v>
      </c>
      <c r="E1038" t="s">
        <v>23830</v>
      </c>
      <c r="F1038" t="s">
        <v>23619</v>
      </c>
      <c r="G1038" t="s">
        <v>23620</v>
      </c>
      <c r="H1038" t="s">
        <v>23621</v>
      </c>
      <c r="I1038" s="33">
        <v>8.9</v>
      </c>
      <c r="J1038" t="s">
        <v>23607</v>
      </c>
      <c r="K1038" t="s">
        <v>23622</v>
      </c>
      <c r="L1038">
        <v>11173</v>
      </c>
    </row>
    <row r="1039" spans="1:12" x14ac:dyDescent="0.5">
      <c r="A1039">
        <v>100000773</v>
      </c>
      <c r="B1039" t="s">
        <v>24237</v>
      </c>
      <c r="C1039" t="s">
        <v>23617</v>
      </c>
      <c r="D1039" t="s">
        <v>23617</v>
      </c>
      <c r="E1039" t="s">
        <v>23830</v>
      </c>
      <c r="F1039" t="s">
        <v>23619</v>
      </c>
      <c r="G1039" t="s">
        <v>23620</v>
      </c>
      <c r="H1039" t="s">
        <v>23621</v>
      </c>
      <c r="I1039" s="33">
        <v>1</v>
      </c>
      <c r="J1039" t="s">
        <v>23607</v>
      </c>
      <c r="K1039" t="s">
        <v>23622</v>
      </c>
      <c r="L1039">
        <v>13485</v>
      </c>
    </row>
    <row r="1040" spans="1:12" x14ac:dyDescent="0.5">
      <c r="A1040">
        <v>100000900</v>
      </c>
      <c r="B1040" t="s">
        <v>22828</v>
      </c>
      <c r="C1040" t="s">
        <v>23617</v>
      </c>
      <c r="D1040" t="s">
        <v>23617</v>
      </c>
      <c r="E1040" t="s">
        <v>23830</v>
      </c>
      <c r="F1040" t="s">
        <v>23619</v>
      </c>
      <c r="G1040" t="s">
        <v>23620</v>
      </c>
      <c r="H1040" t="s">
        <v>23621</v>
      </c>
      <c r="I1040" s="33">
        <v>23.5</v>
      </c>
      <c r="J1040" t="s">
        <v>23608</v>
      </c>
      <c r="K1040" t="s">
        <v>23636</v>
      </c>
      <c r="L1040">
        <v>7650</v>
      </c>
    </row>
    <row r="1041" spans="1:12" x14ac:dyDescent="0.5">
      <c r="A1041">
        <v>100000605</v>
      </c>
      <c r="B1041" t="s">
        <v>23204</v>
      </c>
      <c r="C1041" t="s">
        <v>23617</v>
      </c>
      <c r="D1041" t="s">
        <v>23617</v>
      </c>
      <c r="E1041" t="s">
        <v>23830</v>
      </c>
      <c r="F1041" t="s">
        <v>23619</v>
      </c>
      <c r="G1041" t="s">
        <v>23620</v>
      </c>
      <c r="H1041" t="s">
        <v>23621</v>
      </c>
      <c r="I1041" s="33">
        <v>20.7</v>
      </c>
      <c r="J1041" t="s">
        <v>23608</v>
      </c>
      <c r="K1041" t="s">
        <v>23636</v>
      </c>
      <c r="L1041">
        <v>5682</v>
      </c>
    </row>
    <row r="1042" spans="1:12" x14ac:dyDescent="0.5">
      <c r="A1042">
        <v>100000411</v>
      </c>
      <c r="B1042" t="s">
        <v>22898</v>
      </c>
      <c r="C1042" t="s">
        <v>23617</v>
      </c>
      <c r="D1042" t="s">
        <v>23617</v>
      </c>
      <c r="E1042" t="s">
        <v>23830</v>
      </c>
      <c r="F1042" t="s">
        <v>23619</v>
      </c>
      <c r="G1042" t="s">
        <v>23620</v>
      </c>
      <c r="H1042" t="s">
        <v>23621</v>
      </c>
      <c r="I1042" s="33">
        <v>17.899999999999999</v>
      </c>
      <c r="J1042" t="s">
        <v>23608</v>
      </c>
      <c r="K1042" t="s">
        <v>23636</v>
      </c>
      <c r="L1042">
        <v>234</v>
      </c>
    </row>
    <row r="1043" spans="1:12" x14ac:dyDescent="0.5">
      <c r="A1043">
        <v>100000626</v>
      </c>
      <c r="B1043" t="s">
        <v>22834</v>
      </c>
      <c r="C1043" t="s">
        <v>23617</v>
      </c>
      <c r="D1043" t="s">
        <v>23617</v>
      </c>
      <c r="E1043" t="s">
        <v>23830</v>
      </c>
      <c r="F1043" t="s">
        <v>23619</v>
      </c>
      <c r="G1043" t="s">
        <v>23620</v>
      </c>
      <c r="H1043" t="s">
        <v>23621</v>
      </c>
      <c r="I1043" s="33">
        <v>17.899999999999999</v>
      </c>
      <c r="J1043" t="s">
        <v>23608</v>
      </c>
      <c r="K1043" t="s">
        <v>23636</v>
      </c>
      <c r="L1043">
        <v>13207</v>
      </c>
    </row>
    <row r="1044" spans="1:12" x14ac:dyDescent="0.5">
      <c r="A1044">
        <v>100000962</v>
      </c>
      <c r="B1044" t="s">
        <v>23199</v>
      </c>
      <c r="C1044" t="s">
        <v>23617</v>
      </c>
      <c r="D1044" t="s">
        <v>23617</v>
      </c>
      <c r="E1044" t="s">
        <v>23752</v>
      </c>
      <c r="F1044" t="s">
        <v>23619</v>
      </c>
      <c r="G1044" t="s">
        <v>23620</v>
      </c>
      <c r="H1044" t="s">
        <v>23621</v>
      </c>
      <c r="I1044" s="33">
        <v>17.5</v>
      </c>
      <c r="J1044" t="s">
        <v>23608</v>
      </c>
      <c r="K1044" t="s">
        <v>23622</v>
      </c>
      <c r="L1044">
        <v>3707</v>
      </c>
    </row>
    <row r="1045" spans="1:12" x14ac:dyDescent="0.5">
      <c r="A1045">
        <v>100000298</v>
      </c>
      <c r="B1045" t="s">
        <v>24238</v>
      </c>
      <c r="C1045" t="s">
        <v>23617</v>
      </c>
      <c r="D1045" t="s">
        <v>23617</v>
      </c>
      <c r="E1045" t="s">
        <v>23752</v>
      </c>
      <c r="F1045" t="s">
        <v>23619</v>
      </c>
      <c r="G1045" t="s">
        <v>23620</v>
      </c>
      <c r="H1045" t="s">
        <v>23621</v>
      </c>
      <c r="I1045" s="33">
        <v>17.5</v>
      </c>
      <c r="J1045" t="s">
        <v>23608</v>
      </c>
      <c r="K1045" t="s">
        <v>23622</v>
      </c>
      <c r="L1045">
        <v>8480</v>
      </c>
    </row>
    <row r="1046" spans="1:12" x14ac:dyDescent="0.5">
      <c r="A1046">
        <v>100000223</v>
      </c>
      <c r="B1046" t="s">
        <v>23095</v>
      </c>
      <c r="C1046" t="s">
        <v>23617</v>
      </c>
      <c r="D1046" t="s">
        <v>23617</v>
      </c>
      <c r="E1046" t="s">
        <v>23752</v>
      </c>
      <c r="F1046" t="s">
        <v>23619</v>
      </c>
      <c r="G1046" t="s">
        <v>23620</v>
      </c>
      <c r="H1046" t="s">
        <v>23621</v>
      </c>
      <c r="I1046" s="33">
        <v>23</v>
      </c>
      <c r="J1046" t="s">
        <v>23608</v>
      </c>
      <c r="K1046" t="s">
        <v>23622</v>
      </c>
      <c r="L1046">
        <v>840</v>
      </c>
    </row>
    <row r="1047" spans="1:12" x14ac:dyDescent="0.5">
      <c r="A1047">
        <v>100000663</v>
      </c>
      <c r="B1047" t="s">
        <v>23284</v>
      </c>
      <c r="C1047" t="s">
        <v>23617</v>
      </c>
      <c r="D1047" t="s">
        <v>23617</v>
      </c>
      <c r="E1047" t="s">
        <v>23752</v>
      </c>
      <c r="F1047" t="s">
        <v>23619</v>
      </c>
      <c r="G1047" t="s">
        <v>23620</v>
      </c>
      <c r="H1047" t="s">
        <v>23621</v>
      </c>
      <c r="I1047" s="33">
        <v>8.9</v>
      </c>
      <c r="J1047" t="s">
        <v>23607</v>
      </c>
      <c r="K1047" t="s">
        <v>23622</v>
      </c>
      <c r="L1047">
        <v>1667</v>
      </c>
    </row>
    <row r="1048" spans="1:12" x14ac:dyDescent="0.5">
      <c r="A1048">
        <v>100000166</v>
      </c>
      <c r="B1048" t="s">
        <v>24239</v>
      </c>
      <c r="C1048" t="s">
        <v>23617</v>
      </c>
      <c r="D1048" t="s">
        <v>23617</v>
      </c>
      <c r="E1048" t="s">
        <v>24240</v>
      </c>
      <c r="F1048" t="s">
        <v>23619</v>
      </c>
      <c r="G1048" t="s">
        <v>23620</v>
      </c>
      <c r="H1048" t="s">
        <v>23621</v>
      </c>
      <c r="I1048" s="33">
        <v>1</v>
      </c>
      <c r="J1048" t="s">
        <v>23607</v>
      </c>
      <c r="K1048" t="s">
        <v>23622</v>
      </c>
      <c r="L1048">
        <v>5809</v>
      </c>
    </row>
    <row r="1049" spans="1:12" x14ac:dyDescent="0.5">
      <c r="A1049">
        <v>100000510</v>
      </c>
      <c r="B1049" t="s">
        <v>23012</v>
      </c>
      <c r="C1049" t="s">
        <v>23617</v>
      </c>
      <c r="D1049" t="s">
        <v>23617</v>
      </c>
      <c r="E1049" t="s">
        <v>23628</v>
      </c>
      <c r="F1049" t="s">
        <v>23619</v>
      </c>
      <c r="G1049" t="s">
        <v>23620</v>
      </c>
      <c r="H1049" t="s">
        <v>23621</v>
      </c>
      <c r="I1049" s="33">
        <v>8.9</v>
      </c>
      <c r="J1049" t="s">
        <v>23607</v>
      </c>
      <c r="K1049" t="s">
        <v>23622</v>
      </c>
      <c r="L1049">
        <v>10373</v>
      </c>
    </row>
    <row r="1050" spans="1:12" x14ac:dyDescent="0.5">
      <c r="A1050">
        <v>100000598</v>
      </c>
      <c r="B1050" t="s">
        <v>22980</v>
      </c>
      <c r="C1050" t="s">
        <v>23617</v>
      </c>
      <c r="D1050" t="s">
        <v>23617</v>
      </c>
      <c r="E1050" t="s">
        <v>23954</v>
      </c>
      <c r="F1050" t="s">
        <v>23619</v>
      </c>
      <c r="G1050" t="s">
        <v>23620</v>
      </c>
      <c r="H1050" t="s">
        <v>23621</v>
      </c>
      <c r="I1050" s="33">
        <v>18.899999999999999</v>
      </c>
      <c r="J1050" t="s">
        <v>23608</v>
      </c>
      <c r="K1050" t="s">
        <v>23636</v>
      </c>
      <c r="L1050">
        <v>11192</v>
      </c>
    </row>
    <row r="1051" spans="1:12" x14ac:dyDescent="0.5">
      <c r="A1051">
        <v>100000775</v>
      </c>
      <c r="B1051" t="s">
        <v>22846</v>
      </c>
      <c r="C1051" t="s">
        <v>23617</v>
      </c>
      <c r="D1051" t="s">
        <v>23617</v>
      </c>
      <c r="E1051" t="s">
        <v>23954</v>
      </c>
      <c r="F1051" t="s">
        <v>23619</v>
      </c>
      <c r="G1051" t="s">
        <v>23620</v>
      </c>
      <c r="H1051" t="s">
        <v>23621</v>
      </c>
      <c r="I1051" s="33">
        <v>8.9</v>
      </c>
      <c r="J1051" t="s">
        <v>23607</v>
      </c>
      <c r="K1051" t="s">
        <v>23636</v>
      </c>
      <c r="L1051">
        <v>9759</v>
      </c>
    </row>
    <row r="1052" spans="1:12" x14ac:dyDescent="0.5">
      <c r="A1052">
        <v>100000266</v>
      </c>
      <c r="B1052" t="s">
        <v>24241</v>
      </c>
      <c r="C1052" t="s">
        <v>23750</v>
      </c>
      <c r="D1052" t="s">
        <v>23620</v>
      </c>
      <c r="E1052" t="s">
        <v>23752</v>
      </c>
      <c r="F1052" t="s">
        <v>23619</v>
      </c>
      <c r="G1052" t="s">
        <v>23620</v>
      </c>
      <c r="H1052" t="s">
        <v>23621</v>
      </c>
      <c r="I1052" s="33">
        <v>10</v>
      </c>
      <c r="J1052" t="s">
        <v>23607</v>
      </c>
      <c r="K1052" t="s">
        <v>23636</v>
      </c>
      <c r="L1052">
        <v>4682</v>
      </c>
    </row>
    <row r="1053" spans="1:12" x14ac:dyDescent="0.5">
      <c r="A1053">
        <v>100000237</v>
      </c>
      <c r="B1053" t="s">
        <v>24242</v>
      </c>
      <c r="C1053" t="s">
        <v>23750</v>
      </c>
      <c r="D1053" t="s">
        <v>23620</v>
      </c>
      <c r="E1053" t="s">
        <v>23752</v>
      </c>
      <c r="F1053" t="s">
        <v>23619</v>
      </c>
      <c r="G1053" t="s">
        <v>23620</v>
      </c>
      <c r="H1053" t="s">
        <v>23621</v>
      </c>
      <c r="I1053" s="33">
        <v>20</v>
      </c>
      <c r="J1053" t="s">
        <v>23608</v>
      </c>
      <c r="K1053" t="s">
        <v>23636</v>
      </c>
      <c r="L1053">
        <v>6540</v>
      </c>
    </row>
    <row r="1054" spans="1:12" x14ac:dyDescent="0.5">
      <c r="A1054">
        <v>100000396</v>
      </c>
      <c r="B1054" t="s">
        <v>24243</v>
      </c>
      <c r="C1054" t="s">
        <v>23750</v>
      </c>
      <c r="D1054" t="s">
        <v>23620</v>
      </c>
      <c r="E1054" t="s">
        <v>23752</v>
      </c>
      <c r="F1054" t="s">
        <v>23619</v>
      </c>
      <c r="G1054" t="s">
        <v>23620</v>
      </c>
      <c r="H1054" t="s">
        <v>23621</v>
      </c>
      <c r="I1054" s="33">
        <v>20</v>
      </c>
      <c r="J1054" t="s">
        <v>23608</v>
      </c>
      <c r="K1054" t="s">
        <v>23636</v>
      </c>
      <c r="L1054">
        <v>11895</v>
      </c>
    </row>
    <row r="1055" spans="1:12" x14ac:dyDescent="0.5">
      <c r="A1055">
        <v>100000153</v>
      </c>
      <c r="B1055" t="s">
        <v>24244</v>
      </c>
      <c r="C1055" t="s">
        <v>23750</v>
      </c>
      <c r="D1055" t="s">
        <v>23620</v>
      </c>
      <c r="E1055" t="s">
        <v>23752</v>
      </c>
      <c r="F1055" t="s">
        <v>23619</v>
      </c>
      <c r="G1055" t="s">
        <v>23620</v>
      </c>
      <c r="H1055" t="s">
        <v>23621</v>
      </c>
      <c r="I1055" s="33">
        <v>25</v>
      </c>
      <c r="J1055" t="s">
        <v>23608</v>
      </c>
      <c r="K1055" t="s">
        <v>23636</v>
      </c>
      <c r="L1055">
        <v>10068</v>
      </c>
    </row>
    <row r="1056" spans="1:12" x14ac:dyDescent="0.5">
      <c r="A1056">
        <v>100000909</v>
      </c>
      <c r="B1056" t="s">
        <v>24245</v>
      </c>
      <c r="C1056" t="s">
        <v>23750</v>
      </c>
      <c r="D1056" t="s">
        <v>23620</v>
      </c>
      <c r="E1056" t="s">
        <v>23752</v>
      </c>
      <c r="F1056" t="s">
        <v>23619</v>
      </c>
      <c r="G1056" t="s">
        <v>23620</v>
      </c>
      <c r="H1056" t="s">
        <v>23621</v>
      </c>
      <c r="I1056" s="33">
        <v>1</v>
      </c>
      <c r="J1056" t="s">
        <v>23607</v>
      </c>
      <c r="K1056" t="s">
        <v>23636</v>
      </c>
      <c r="L1056">
        <v>14580</v>
      </c>
    </row>
    <row r="1057" spans="1:12" x14ac:dyDescent="0.5">
      <c r="A1057">
        <v>100000633</v>
      </c>
      <c r="B1057" t="s">
        <v>24246</v>
      </c>
      <c r="C1057" t="s">
        <v>23750</v>
      </c>
      <c r="D1057" t="s">
        <v>23620</v>
      </c>
      <c r="E1057" t="s">
        <v>23752</v>
      </c>
      <c r="F1057" t="s">
        <v>23619</v>
      </c>
      <c r="G1057" t="s">
        <v>23620</v>
      </c>
      <c r="H1057" t="s">
        <v>23621</v>
      </c>
      <c r="I1057" s="33">
        <v>30</v>
      </c>
      <c r="J1057" t="s">
        <v>23609</v>
      </c>
      <c r="K1057" t="s">
        <v>23636</v>
      </c>
      <c r="L1057">
        <v>13794</v>
      </c>
    </row>
    <row r="1058" spans="1:12" x14ac:dyDescent="0.5">
      <c r="A1058">
        <v>100000517</v>
      </c>
      <c r="B1058" t="s">
        <v>24247</v>
      </c>
      <c r="C1058" t="s">
        <v>23750</v>
      </c>
      <c r="D1058" t="s">
        <v>23620</v>
      </c>
      <c r="E1058" t="s">
        <v>23620</v>
      </c>
      <c r="F1058" t="s">
        <v>23619</v>
      </c>
      <c r="G1058" t="s">
        <v>23620</v>
      </c>
      <c r="H1058" t="s">
        <v>23621</v>
      </c>
      <c r="I1058" s="33">
        <v>1</v>
      </c>
      <c r="J1058" t="s">
        <v>23607</v>
      </c>
      <c r="K1058" t="s">
        <v>23636</v>
      </c>
      <c r="L1058">
        <v>13320</v>
      </c>
    </row>
    <row r="1059" spans="1:12" x14ac:dyDescent="0.5">
      <c r="A1059">
        <v>100000290</v>
      </c>
      <c r="B1059" t="s">
        <v>24248</v>
      </c>
      <c r="C1059" t="s">
        <v>23617</v>
      </c>
      <c r="D1059" t="s">
        <v>23617</v>
      </c>
      <c r="E1059" t="s">
        <v>23894</v>
      </c>
      <c r="F1059" t="s">
        <v>23619</v>
      </c>
      <c r="G1059" t="s">
        <v>23620</v>
      </c>
      <c r="H1059" t="s">
        <v>23621</v>
      </c>
      <c r="I1059" s="33">
        <v>1</v>
      </c>
      <c r="J1059" t="s">
        <v>23607</v>
      </c>
      <c r="K1059" t="s">
        <v>23622</v>
      </c>
      <c r="L1059">
        <v>12370</v>
      </c>
    </row>
    <row r="1060" spans="1:12" x14ac:dyDescent="0.5">
      <c r="A1060">
        <v>100000999</v>
      </c>
      <c r="B1060" t="s">
        <v>24249</v>
      </c>
      <c r="C1060" t="s">
        <v>23617</v>
      </c>
      <c r="D1060" t="s">
        <v>23617</v>
      </c>
      <c r="E1060" t="s">
        <v>23894</v>
      </c>
      <c r="F1060" t="s">
        <v>23619</v>
      </c>
      <c r="G1060" t="s">
        <v>23620</v>
      </c>
      <c r="H1060" t="s">
        <v>23621</v>
      </c>
      <c r="I1060" s="33">
        <v>1</v>
      </c>
      <c r="J1060" t="s">
        <v>23607</v>
      </c>
      <c r="K1060" t="s">
        <v>23622</v>
      </c>
      <c r="L1060">
        <v>8258</v>
      </c>
    </row>
    <row r="1061" spans="1:12" x14ac:dyDescent="0.5">
      <c r="A1061">
        <v>100000894</v>
      </c>
      <c r="B1061" t="s">
        <v>24250</v>
      </c>
      <c r="C1061" t="s">
        <v>23617</v>
      </c>
      <c r="D1061" t="s">
        <v>23617</v>
      </c>
      <c r="E1061" t="s">
        <v>23894</v>
      </c>
      <c r="F1061" t="s">
        <v>23619</v>
      </c>
      <c r="G1061" t="s">
        <v>23620</v>
      </c>
      <c r="H1061" t="s">
        <v>23621</v>
      </c>
      <c r="I1061" s="33">
        <v>1</v>
      </c>
      <c r="J1061" t="s">
        <v>23607</v>
      </c>
      <c r="K1061" t="s">
        <v>23622</v>
      </c>
      <c r="L1061">
        <v>3869</v>
      </c>
    </row>
    <row r="1062" spans="1:12" x14ac:dyDescent="0.5">
      <c r="A1062">
        <v>100000500</v>
      </c>
      <c r="B1062" t="s">
        <v>24251</v>
      </c>
      <c r="C1062" t="s">
        <v>23617</v>
      </c>
      <c r="D1062" t="s">
        <v>23617</v>
      </c>
      <c r="E1062" t="s">
        <v>23894</v>
      </c>
      <c r="F1062" t="s">
        <v>23619</v>
      </c>
      <c r="G1062" t="s">
        <v>23620</v>
      </c>
      <c r="H1062" t="s">
        <v>23621</v>
      </c>
      <c r="I1062" s="33">
        <v>1</v>
      </c>
      <c r="J1062" t="s">
        <v>23607</v>
      </c>
      <c r="K1062" t="s">
        <v>23622</v>
      </c>
      <c r="L1062">
        <v>7501</v>
      </c>
    </row>
    <row r="1063" spans="1:12" x14ac:dyDescent="0.5">
      <c r="A1063">
        <v>100000392</v>
      </c>
      <c r="B1063" t="s">
        <v>24252</v>
      </c>
      <c r="C1063" t="s">
        <v>23617</v>
      </c>
      <c r="D1063" t="s">
        <v>23617</v>
      </c>
      <c r="E1063" t="s">
        <v>23894</v>
      </c>
      <c r="F1063" t="s">
        <v>23619</v>
      </c>
      <c r="G1063" t="s">
        <v>23620</v>
      </c>
      <c r="H1063" t="s">
        <v>23621</v>
      </c>
      <c r="I1063" s="33">
        <v>1</v>
      </c>
      <c r="J1063" t="s">
        <v>23607</v>
      </c>
      <c r="K1063" t="s">
        <v>23622</v>
      </c>
      <c r="L1063">
        <v>8048</v>
      </c>
    </row>
    <row r="1064" spans="1:12" x14ac:dyDescent="0.5">
      <c r="A1064">
        <v>100000895</v>
      </c>
      <c r="B1064" t="s">
        <v>24253</v>
      </c>
      <c r="C1064" t="s">
        <v>23617</v>
      </c>
      <c r="D1064" t="s">
        <v>23617</v>
      </c>
      <c r="E1064" t="s">
        <v>23894</v>
      </c>
      <c r="F1064" t="s">
        <v>23619</v>
      </c>
      <c r="G1064" t="s">
        <v>23620</v>
      </c>
      <c r="H1064" t="s">
        <v>23621</v>
      </c>
      <c r="I1064" s="33">
        <v>1</v>
      </c>
      <c r="J1064" t="s">
        <v>23607</v>
      </c>
      <c r="K1064" t="s">
        <v>23622</v>
      </c>
      <c r="L1064">
        <v>744</v>
      </c>
    </row>
    <row r="1065" spans="1:12" x14ac:dyDescent="0.5">
      <c r="A1065">
        <v>100000140</v>
      </c>
      <c r="B1065" t="s">
        <v>24254</v>
      </c>
      <c r="C1065" t="s">
        <v>23750</v>
      </c>
      <c r="D1065" t="s">
        <v>23620</v>
      </c>
      <c r="E1065" t="s">
        <v>23830</v>
      </c>
      <c r="F1065" t="s">
        <v>23619</v>
      </c>
      <c r="G1065" t="s">
        <v>23620</v>
      </c>
      <c r="H1065" t="s">
        <v>23621</v>
      </c>
      <c r="I1065" s="33">
        <v>7</v>
      </c>
      <c r="J1065" t="s">
        <v>23607</v>
      </c>
      <c r="K1065" t="s">
        <v>23636</v>
      </c>
      <c r="L1065">
        <v>14807</v>
      </c>
    </row>
    <row r="1066" spans="1:12" x14ac:dyDescent="0.5">
      <c r="A1066">
        <v>100000421</v>
      </c>
      <c r="B1066" t="s">
        <v>24255</v>
      </c>
      <c r="C1066" t="s">
        <v>23750</v>
      </c>
      <c r="D1066" t="s">
        <v>23620</v>
      </c>
      <c r="E1066" t="s">
        <v>23620</v>
      </c>
      <c r="F1066" t="s">
        <v>23619</v>
      </c>
      <c r="G1066" t="s">
        <v>23620</v>
      </c>
      <c r="H1066" t="s">
        <v>23621</v>
      </c>
      <c r="I1066" s="33">
        <v>17</v>
      </c>
      <c r="J1066" t="s">
        <v>23608</v>
      </c>
      <c r="K1066" t="s">
        <v>23636</v>
      </c>
      <c r="L1066">
        <v>6644</v>
      </c>
    </row>
    <row r="1067" spans="1:12" x14ac:dyDescent="0.5">
      <c r="A1067">
        <v>100000035</v>
      </c>
      <c r="B1067" t="s">
        <v>24256</v>
      </c>
      <c r="C1067" t="s">
        <v>23734</v>
      </c>
      <c r="D1067" t="s">
        <v>23620</v>
      </c>
      <c r="E1067" t="s">
        <v>23620</v>
      </c>
      <c r="F1067" t="s">
        <v>23619</v>
      </c>
      <c r="G1067" t="s">
        <v>23620</v>
      </c>
      <c r="H1067" t="s">
        <v>23621</v>
      </c>
      <c r="I1067" s="33">
        <v>1</v>
      </c>
      <c r="J1067" t="s">
        <v>23607</v>
      </c>
      <c r="K1067" t="s">
        <v>23636</v>
      </c>
      <c r="L1067">
        <v>10563</v>
      </c>
    </row>
    <row r="1068" spans="1:12" x14ac:dyDescent="0.5">
      <c r="A1068">
        <v>100000960</v>
      </c>
      <c r="B1068" t="s">
        <v>23541</v>
      </c>
      <c r="C1068" t="s">
        <v>23734</v>
      </c>
      <c r="D1068" t="s">
        <v>23620</v>
      </c>
      <c r="E1068" t="s">
        <v>23620</v>
      </c>
      <c r="F1068" t="s">
        <v>23619</v>
      </c>
      <c r="G1068" t="s">
        <v>23620</v>
      </c>
      <c r="H1068" t="s">
        <v>23621</v>
      </c>
      <c r="I1068" s="33">
        <v>1</v>
      </c>
      <c r="J1068" t="s">
        <v>23607</v>
      </c>
      <c r="K1068" t="s">
        <v>23636</v>
      </c>
      <c r="L1068">
        <v>14234</v>
      </c>
    </row>
    <row r="1069" spans="1:12" x14ac:dyDescent="0.5">
      <c r="A1069">
        <v>100000613</v>
      </c>
      <c r="B1069" t="s">
        <v>23021</v>
      </c>
      <c r="C1069" t="s">
        <v>23765</v>
      </c>
      <c r="D1069" t="s">
        <v>24257</v>
      </c>
      <c r="E1069" t="s">
        <v>24120</v>
      </c>
      <c r="F1069" t="s">
        <v>23649</v>
      </c>
      <c r="G1069" t="s">
        <v>24258</v>
      </c>
      <c r="H1069" t="s">
        <v>23621</v>
      </c>
      <c r="I1069" s="33">
        <v>10</v>
      </c>
      <c r="J1069" t="s">
        <v>23607</v>
      </c>
      <c r="K1069" t="s">
        <v>23636</v>
      </c>
      <c r="L1069">
        <v>1200</v>
      </c>
    </row>
    <row r="1070" spans="1:12" x14ac:dyDescent="0.5">
      <c r="A1070">
        <v>100000309</v>
      </c>
      <c r="B1070" t="s">
        <v>24259</v>
      </c>
      <c r="C1070" t="s">
        <v>23935</v>
      </c>
      <c r="D1070" t="s">
        <v>24260</v>
      </c>
      <c r="E1070" t="s">
        <v>23620</v>
      </c>
      <c r="F1070" t="s">
        <v>23649</v>
      </c>
      <c r="G1070" t="s">
        <v>23857</v>
      </c>
      <c r="H1070" t="s">
        <v>23621</v>
      </c>
      <c r="I1070" s="33" t="e">
        <v>#N/A</v>
      </c>
      <c r="J1070" t="e">
        <v>#N/A</v>
      </c>
      <c r="K1070" t="s">
        <v>23622</v>
      </c>
      <c r="L1070">
        <v>9926</v>
      </c>
    </row>
    <row r="1071" spans="1:12" x14ac:dyDescent="0.5">
      <c r="A1071">
        <v>100000392</v>
      </c>
      <c r="B1071" t="s">
        <v>24261</v>
      </c>
      <c r="C1071" t="s">
        <v>23734</v>
      </c>
      <c r="D1071" t="s">
        <v>23620</v>
      </c>
      <c r="E1071" t="s">
        <v>23620</v>
      </c>
      <c r="F1071" t="s">
        <v>23619</v>
      </c>
      <c r="G1071" t="s">
        <v>23620</v>
      </c>
      <c r="H1071" t="s">
        <v>23621</v>
      </c>
      <c r="I1071" s="33" t="e">
        <v>#N/A</v>
      </c>
      <c r="J1071" t="e">
        <v>#N/A</v>
      </c>
      <c r="K1071" t="s">
        <v>23622</v>
      </c>
      <c r="L1071">
        <v>8932</v>
      </c>
    </row>
    <row r="1072" spans="1:12" x14ac:dyDescent="0.5">
      <c r="A1072">
        <v>100000865</v>
      </c>
      <c r="B1072" t="s">
        <v>24262</v>
      </c>
      <c r="C1072" t="s">
        <v>23734</v>
      </c>
      <c r="D1072" t="s">
        <v>23620</v>
      </c>
      <c r="E1072" t="s">
        <v>23620</v>
      </c>
      <c r="F1072" t="s">
        <v>23619</v>
      </c>
      <c r="G1072" t="s">
        <v>23620</v>
      </c>
      <c r="H1072" t="s">
        <v>23621</v>
      </c>
      <c r="I1072" s="33" t="e">
        <v>#N/A</v>
      </c>
      <c r="J1072" t="e">
        <v>#N/A</v>
      </c>
      <c r="K1072" t="s">
        <v>23622</v>
      </c>
      <c r="L1072">
        <v>3851</v>
      </c>
    </row>
    <row r="1073" spans="1:12" x14ac:dyDescent="0.5">
      <c r="A1073">
        <v>100000741</v>
      </c>
      <c r="B1073" t="s">
        <v>24263</v>
      </c>
      <c r="C1073" t="s">
        <v>23734</v>
      </c>
      <c r="D1073" t="s">
        <v>23620</v>
      </c>
      <c r="E1073" t="s">
        <v>23620</v>
      </c>
      <c r="F1073" t="s">
        <v>23619</v>
      </c>
      <c r="G1073" t="s">
        <v>23620</v>
      </c>
      <c r="H1073" t="s">
        <v>23621</v>
      </c>
      <c r="I1073" s="33" t="e">
        <v>#N/A</v>
      </c>
      <c r="J1073" t="e">
        <v>#N/A</v>
      </c>
      <c r="K1073" t="s">
        <v>23622</v>
      </c>
      <c r="L1073">
        <v>9668</v>
      </c>
    </row>
    <row r="1074" spans="1:12" x14ac:dyDescent="0.5">
      <c r="A1074">
        <v>100000877</v>
      </c>
      <c r="B1074" t="s">
        <v>24264</v>
      </c>
      <c r="C1074" t="s">
        <v>23734</v>
      </c>
      <c r="D1074" t="s">
        <v>23620</v>
      </c>
      <c r="E1074" t="s">
        <v>23620</v>
      </c>
      <c r="F1074" t="s">
        <v>23619</v>
      </c>
      <c r="G1074" t="s">
        <v>23620</v>
      </c>
      <c r="H1074" t="s">
        <v>23621</v>
      </c>
      <c r="I1074" s="33" t="e">
        <v>#N/A</v>
      </c>
      <c r="J1074" t="e">
        <v>#N/A</v>
      </c>
      <c r="K1074" t="s">
        <v>23622</v>
      </c>
      <c r="L1074">
        <v>3014</v>
      </c>
    </row>
    <row r="1075" spans="1:12" x14ac:dyDescent="0.5">
      <c r="A1075">
        <v>100000581</v>
      </c>
      <c r="B1075" t="s">
        <v>24265</v>
      </c>
      <c r="C1075" t="s">
        <v>23734</v>
      </c>
      <c r="D1075" t="s">
        <v>23620</v>
      </c>
      <c r="E1075" t="s">
        <v>23620</v>
      </c>
      <c r="F1075" t="s">
        <v>23619</v>
      </c>
      <c r="G1075" t="s">
        <v>23620</v>
      </c>
      <c r="H1075" t="s">
        <v>23621</v>
      </c>
      <c r="I1075" s="33" t="e">
        <v>#N/A</v>
      </c>
      <c r="J1075" t="e">
        <v>#N/A</v>
      </c>
      <c r="K1075" t="s">
        <v>23622</v>
      </c>
      <c r="L1075">
        <v>12848</v>
      </c>
    </row>
    <row r="1076" spans="1:12" x14ac:dyDescent="0.5">
      <c r="A1076">
        <v>100000093</v>
      </c>
      <c r="B1076" t="s">
        <v>23196</v>
      </c>
      <c r="C1076" t="s">
        <v>23734</v>
      </c>
      <c r="D1076" t="s">
        <v>23620</v>
      </c>
      <c r="E1076" t="s">
        <v>23620</v>
      </c>
      <c r="F1076" t="s">
        <v>23619</v>
      </c>
      <c r="G1076" t="s">
        <v>23620</v>
      </c>
      <c r="H1076" t="s">
        <v>23621</v>
      </c>
      <c r="I1076" s="33">
        <v>0.2</v>
      </c>
      <c r="J1076" t="s">
        <v>23607</v>
      </c>
      <c r="K1076" t="s">
        <v>23622</v>
      </c>
      <c r="L1076">
        <v>5166</v>
      </c>
    </row>
    <row r="1077" spans="1:12" x14ac:dyDescent="0.5">
      <c r="A1077">
        <v>100000481</v>
      </c>
      <c r="B1077" t="s">
        <v>24266</v>
      </c>
      <c r="C1077" t="s">
        <v>23734</v>
      </c>
      <c r="D1077" t="s">
        <v>23620</v>
      </c>
      <c r="E1077" t="s">
        <v>23620</v>
      </c>
      <c r="F1077" t="s">
        <v>23619</v>
      </c>
      <c r="G1077" t="s">
        <v>23620</v>
      </c>
      <c r="H1077" t="s">
        <v>23621</v>
      </c>
      <c r="I1077" s="33" t="e">
        <v>#N/A</v>
      </c>
      <c r="J1077" t="e">
        <v>#N/A</v>
      </c>
      <c r="K1077" t="s">
        <v>23622</v>
      </c>
      <c r="L1077">
        <v>3118</v>
      </c>
    </row>
    <row r="1078" spans="1:12" x14ac:dyDescent="0.5">
      <c r="A1078">
        <v>100000522</v>
      </c>
      <c r="B1078" t="s">
        <v>24267</v>
      </c>
      <c r="C1078" t="s">
        <v>23734</v>
      </c>
      <c r="D1078" t="s">
        <v>23620</v>
      </c>
      <c r="E1078" t="s">
        <v>23620</v>
      </c>
      <c r="F1078" t="s">
        <v>23619</v>
      </c>
      <c r="G1078" t="s">
        <v>23620</v>
      </c>
      <c r="H1078" t="s">
        <v>23621</v>
      </c>
      <c r="I1078" s="33" t="e">
        <v>#N/A</v>
      </c>
      <c r="J1078" t="e">
        <v>#N/A</v>
      </c>
      <c r="K1078" t="s">
        <v>23622</v>
      </c>
      <c r="L1078">
        <v>13780</v>
      </c>
    </row>
    <row r="1079" spans="1:12" x14ac:dyDescent="0.5">
      <c r="A1079">
        <v>100000414</v>
      </c>
      <c r="B1079" t="s">
        <v>24268</v>
      </c>
      <c r="C1079" t="s">
        <v>23750</v>
      </c>
      <c r="D1079" t="s">
        <v>23620</v>
      </c>
      <c r="E1079" t="s">
        <v>23759</v>
      </c>
      <c r="F1079" t="s">
        <v>23619</v>
      </c>
      <c r="G1079" t="s">
        <v>23620</v>
      </c>
      <c r="H1079" t="s">
        <v>23621</v>
      </c>
      <c r="I1079" s="33">
        <v>19</v>
      </c>
      <c r="J1079" t="s">
        <v>23608</v>
      </c>
      <c r="K1079" t="s">
        <v>23636</v>
      </c>
      <c r="L1079">
        <v>10465</v>
      </c>
    </row>
    <row r="1080" spans="1:12" x14ac:dyDescent="0.5">
      <c r="A1080">
        <v>100000624</v>
      </c>
      <c r="B1080" t="s">
        <v>24269</v>
      </c>
      <c r="C1080" t="s">
        <v>23750</v>
      </c>
      <c r="D1080" t="s">
        <v>23620</v>
      </c>
      <c r="E1080" t="s">
        <v>23759</v>
      </c>
      <c r="F1080" t="s">
        <v>23619</v>
      </c>
      <c r="G1080" t="s">
        <v>23620</v>
      </c>
      <c r="H1080" t="s">
        <v>23621</v>
      </c>
      <c r="I1080" s="33">
        <v>39</v>
      </c>
      <c r="J1080" t="s">
        <v>23610</v>
      </c>
      <c r="K1080" t="s">
        <v>23636</v>
      </c>
      <c r="L1080">
        <v>10085</v>
      </c>
    </row>
    <row r="1081" spans="1:12" x14ac:dyDescent="0.5">
      <c r="A1081">
        <v>100000494</v>
      </c>
      <c r="B1081" t="s">
        <v>24270</v>
      </c>
      <c r="C1081" t="s">
        <v>23750</v>
      </c>
      <c r="D1081" t="s">
        <v>23620</v>
      </c>
      <c r="E1081" t="s">
        <v>23759</v>
      </c>
      <c r="F1081" t="s">
        <v>23619</v>
      </c>
      <c r="G1081" t="s">
        <v>23620</v>
      </c>
      <c r="H1081" t="s">
        <v>23621</v>
      </c>
      <c r="I1081" s="33">
        <v>59</v>
      </c>
      <c r="J1081" t="s">
        <v>23612</v>
      </c>
      <c r="K1081" t="s">
        <v>23636</v>
      </c>
      <c r="L1081">
        <v>13786</v>
      </c>
    </row>
    <row r="1082" spans="1:12" x14ac:dyDescent="0.5">
      <c r="A1082">
        <v>100000343</v>
      </c>
      <c r="B1082" t="s">
        <v>24271</v>
      </c>
      <c r="C1082" t="s">
        <v>23750</v>
      </c>
      <c r="D1082" t="s">
        <v>23620</v>
      </c>
      <c r="E1082" t="s">
        <v>23759</v>
      </c>
      <c r="F1082" t="s">
        <v>23619</v>
      </c>
      <c r="G1082" t="s">
        <v>23620</v>
      </c>
      <c r="H1082" t="s">
        <v>23621</v>
      </c>
      <c r="I1082" s="33">
        <v>89</v>
      </c>
      <c r="J1082" t="s">
        <v>23615</v>
      </c>
      <c r="K1082" t="s">
        <v>23636</v>
      </c>
      <c r="L1082">
        <v>14163</v>
      </c>
    </row>
    <row r="1083" spans="1:12" x14ac:dyDescent="0.5">
      <c r="A1083">
        <v>100000559</v>
      </c>
      <c r="B1083" t="s">
        <v>24272</v>
      </c>
      <c r="C1083" t="s">
        <v>23734</v>
      </c>
      <c r="D1083" t="s">
        <v>23620</v>
      </c>
      <c r="E1083" t="s">
        <v>23620</v>
      </c>
      <c r="F1083" t="s">
        <v>23619</v>
      </c>
      <c r="G1083" t="s">
        <v>23620</v>
      </c>
      <c r="H1083" t="s">
        <v>23621</v>
      </c>
      <c r="I1083" s="33">
        <v>3</v>
      </c>
      <c r="J1083" t="s">
        <v>23607</v>
      </c>
      <c r="K1083" t="s">
        <v>23622</v>
      </c>
      <c r="L1083">
        <v>50</v>
      </c>
    </row>
    <row r="1084" spans="1:12" x14ac:dyDescent="0.5">
      <c r="A1084">
        <v>100000258</v>
      </c>
      <c r="B1084" t="s">
        <v>22836</v>
      </c>
      <c r="C1084" t="s">
        <v>23634</v>
      </c>
      <c r="D1084" t="s">
        <v>24273</v>
      </c>
      <c r="E1084" t="s">
        <v>23620</v>
      </c>
      <c r="F1084" t="s">
        <v>23619</v>
      </c>
      <c r="G1084" t="s">
        <v>23620</v>
      </c>
      <c r="H1084" t="s">
        <v>23621</v>
      </c>
      <c r="I1084" s="33">
        <v>6.5</v>
      </c>
      <c r="J1084" t="s">
        <v>23607</v>
      </c>
      <c r="K1084" t="s">
        <v>23636</v>
      </c>
      <c r="L1084">
        <v>6480</v>
      </c>
    </row>
    <row r="1085" spans="1:12" x14ac:dyDescent="0.5">
      <c r="A1085">
        <v>100000222</v>
      </c>
      <c r="B1085" t="s">
        <v>24274</v>
      </c>
      <c r="C1085" t="s">
        <v>23634</v>
      </c>
      <c r="D1085" t="s">
        <v>24273</v>
      </c>
      <c r="E1085" t="s">
        <v>23620</v>
      </c>
      <c r="F1085" t="s">
        <v>23619</v>
      </c>
      <c r="G1085" t="s">
        <v>23620</v>
      </c>
      <c r="H1085" t="s">
        <v>23621</v>
      </c>
      <c r="I1085" s="33">
        <v>4.5</v>
      </c>
      <c r="J1085" t="s">
        <v>23607</v>
      </c>
      <c r="K1085" t="s">
        <v>23636</v>
      </c>
      <c r="L1085">
        <v>12207</v>
      </c>
    </row>
    <row r="1086" spans="1:12" x14ac:dyDescent="0.5">
      <c r="A1086">
        <v>100000502</v>
      </c>
      <c r="B1086" t="s">
        <v>22931</v>
      </c>
      <c r="C1086" t="s">
        <v>23634</v>
      </c>
      <c r="D1086" t="s">
        <v>24273</v>
      </c>
      <c r="E1086" t="s">
        <v>23620</v>
      </c>
      <c r="F1086" t="s">
        <v>23619</v>
      </c>
      <c r="G1086" t="s">
        <v>23620</v>
      </c>
      <c r="H1086" t="s">
        <v>23621</v>
      </c>
      <c r="I1086" s="33">
        <v>5.5</v>
      </c>
      <c r="J1086" t="s">
        <v>23607</v>
      </c>
      <c r="K1086" t="s">
        <v>23636</v>
      </c>
      <c r="L1086">
        <v>10985</v>
      </c>
    </row>
    <row r="1087" spans="1:12" x14ac:dyDescent="0.5">
      <c r="A1087">
        <v>100000828</v>
      </c>
      <c r="B1087" t="s">
        <v>23519</v>
      </c>
      <c r="C1087" t="s">
        <v>23734</v>
      </c>
      <c r="D1087" t="s">
        <v>23620</v>
      </c>
      <c r="E1087" t="s">
        <v>23620</v>
      </c>
      <c r="F1087" t="s">
        <v>23619</v>
      </c>
      <c r="G1087" t="s">
        <v>23620</v>
      </c>
      <c r="H1087" t="s">
        <v>23621</v>
      </c>
      <c r="I1087" s="33">
        <v>3</v>
      </c>
      <c r="J1087" t="s">
        <v>23607</v>
      </c>
      <c r="K1087" t="s">
        <v>23622</v>
      </c>
      <c r="L1087">
        <v>14499</v>
      </c>
    </row>
    <row r="1088" spans="1:12" x14ac:dyDescent="0.5">
      <c r="A1088">
        <v>100000919</v>
      </c>
      <c r="B1088" t="s">
        <v>22946</v>
      </c>
      <c r="C1088" t="s">
        <v>23988</v>
      </c>
      <c r="D1088" t="s">
        <v>24275</v>
      </c>
      <c r="E1088" t="s">
        <v>23627</v>
      </c>
      <c r="F1088" t="s">
        <v>23619</v>
      </c>
      <c r="G1088" t="s">
        <v>23620</v>
      </c>
      <c r="H1088" t="s">
        <v>23621</v>
      </c>
      <c r="I1088" s="33">
        <v>5</v>
      </c>
      <c r="J1088" t="s">
        <v>23607</v>
      </c>
      <c r="K1088" t="s">
        <v>23636</v>
      </c>
      <c r="L1088">
        <v>7443</v>
      </c>
    </row>
    <row r="1089" spans="1:12" x14ac:dyDescent="0.5">
      <c r="A1089">
        <v>100000573</v>
      </c>
      <c r="B1089" t="s">
        <v>24276</v>
      </c>
      <c r="C1089" t="s">
        <v>23750</v>
      </c>
      <c r="D1089" t="s">
        <v>23620</v>
      </c>
      <c r="E1089" t="s">
        <v>23620</v>
      </c>
      <c r="F1089" t="s">
        <v>23619</v>
      </c>
      <c r="G1089" t="s">
        <v>23620</v>
      </c>
      <c r="H1089" t="s">
        <v>23621</v>
      </c>
      <c r="I1089" s="33">
        <v>13</v>
      </c>
      <c r="J1089" t="s">
        <v>23607</v>
      </c>
      <c r="K1089" t="s">
        <v>23636</v>
      </c>
      <c r="L1089">
        <v>4203</v>
      </c>
    </row>
    <row r="1090" spans="1:12" x14ac:dyDescent="0.5">
      <c r="A1090">
        <v>100000599</v>
      </c>
      <c r="B1090" t="s">
        <v>24277</v>
      </c>
      <c r="C1090" t="s">
        <v>23818</v>
      </c>
      <c r="D1090" t="s">
        <v>24278</v>
      </c>
      <c r="E1090" t="s">
        <v>23872</v>
      </c>
      <c r="F1090" t="s">
        <v>23619</v>
      </c>
      <c r="G1090" t="s">
        <v>23620</v>
      </c>
      <c r="H1090" t="s">
        <v>23621</v>
      </c>
      <c r="I1090" s="33">
        <v>3</v>
      </c>
      <c r="J1090" t="s">
        <v>23607</v>
      </c>
      <c r="K1090" t="s">
        <v>23622</v>
      </c>
      <c r="L1090">
        <v>14866</v>
      </c>
    </row>
    <row r="1091" spans="1:12" x14ac:dyDescent="0.5">
      <c r="A1091">
        <v>100000979</v>
      </c>
      <c r="B1091" t="s">
        <v>23550</v>
      </c>
      <c r="C1091" t="s">
        <v>23818</v>
      </c>
      <c r="D1091" t="s">
        <v>24278</v>
      </c>
      <c r="E1091" t="s">
        <v>23627</v>
      </c>
      <c r="F1091" t="s">
        <v>23619</v>
      </c>
      <c r="G1091" t="s">
        <v>23620</v>
      </c>
      <c r="H1091" t="s">
        <v>23621</v>
      </c>
      <c r="I1091" s="33">
        <v>3</v>
      </c>
      <c r="J1091" t="s">
        <v>23607</v>
      </c>
      <c r="K1091" t="s">
        <v>23622</v>
      </c>
      <c r="L1091">
        <v>11625</v>
      </c>
    </row>
    <row r="1092" spans="1:12" x14ac:dyDescent="0.5">
      <c r="A1092">
        <v>100000037</v>
      </c>
      <c r="B1092" t="s">
        <v>23480</v>
      </c>
      <c r="C1092" t="s">
        <v>23656</v>
      </c>
      <c r="D1092" t="s">
        <v>23657</v>
      </c>
      <c r="E1092" t="s">
        <v>23620</v>
      </c>
      <c r="F1092" t="s">
        <v>23619</v>
      </c>
      <c r="G1092" t="s">
        <v>23620</v>
      </c>
      <c r="H1092" t="s">
        <v>23621</v>
      </c>
      <c r="I1092" s="33">
        <v>9.9</v>
      </c>
      <c r="J1092" t="s">
        <v>23607</v>
      </c>
      <c r="K1092" t="s">
        <v>23622</v>
      </c>
      <c r="L1092">
        <v>1582</v>
      </c>
    </row>
    <row r="1093" spans="1:12" x14ac:dyDescent="0.5">
      <c r="A1093">
        <v>100000878</v>
      </c>
      <c r="B1093" t="s">
        <v>23479</v>
      </c>
      <c r="C1093" t="s">
        <v>23656</v>
      </c>
      <c r="D1093" t="s">
        <v>23657</v>
      </c>
      <c r="E1093" t="s">
        <v>23620</v>
      </c>
      <c r="F1093" t="s">
        <v>23619</v>
      </c>
      <c r="G1093" t="s">
        <v>23620</v>
      </c>
      <c r="H1093" t="s">
        <v>23621</v>
      </c>
      <c r="I1093" s="33">
        <v>9.9</v>
      </c>
      <c r="J1093" t="s">
        <v>23607</v>
      </c>
      <c r="K1093" t="s">
        <v>23622</v>
      </c>
      <c r="L1093">
        <v>10907</v>
      </c>
    </row>
    <row r="1094" spans="1:12" x14ac:dyDescent="0.5">
      <c r="A1094">
        <v>100000688</v>
      </c>
      <c r="B1094" t="s">
        <v>23457</v>
      </c>
      <c r="C1094" t="s">
        <v>23656</v>
      </c>
      <c r="D1094" t="s">
        <v>23657</v>
      </c>
      <c r="E1094" t="s">
        <v>23620</v>
      </c>
      <c r="F1094" t="s">
        <v>23619</v>
      </c>
      <c r="G1094" t="s">
        <v>23620</v>
      </c>
      <c r="H1094" t="s">
        <v>23621</v>
      </c>
      <c r="I1094" s="33">
        <v>9.9</v>
      </c>
      <c r="J1094" t="s">
        <v>23607</v>
      </c>
      <c r="K1094" t="s">
        <v>23622</v>
      </c>
      <c r="L1094">
        <v>3925</v>
      </c>
    </row>
    <row r="1095" spans="1:12" x14ac:dyDescent="0.5">
      <c r="A1095">
        <v>100000701</v>
      </c>
      <c r="B1095" t="s">
        <v>24279</v>
      </c>
      <c r="C1095" t="e">
        <v>#N/A</v>
      </c>
      <c r="D1095" t="e">
        <v>#N/A</v>
      </c>
      <c r="E1095" t="e">
        <v>#N/A</v>
      </c>
      <c r="F1095" t="e">
        <v>#N/A</v>
      </c>
      <c r="G1095" t="e">
        <v>#N/A</v>
      </c>
      <c r="H1095" t="s">
        <v>23621</v>
      </c>
      <c r="I1095" s="33">
        <v>1</v>
      </c>
      <c r="J1095" t="s">
        <v>23607</v>
      </c>
      <c r="K1095" t="s">
        <v>23622</v>
      </c>
      <c r="L1095">
        <v>8014</v>
      </c>
    </row>
    <row r="1096" spans="1:12" x14ac:dyDescent="0.5">
      <c r="A1096">
        <v>100000365</v>
      </c>
      <c r="B1096" t="s">
        <v>22819</v>
      </c>
      <c r="C1096" t="s">
        <v>23922</v>
      </c>
      <c r="D1096" t="s">
        <v>24280</v>
      </c>
      <c r="E1096" t="s">
        <v>23620</v>
      </c>
      <c r="F1096" t="s">
        <v>23649</v>
      </c>
      <c r="G1096" t="s">
        <v>23793</v>
      </c>
      <c r="H1096" t="s">
        <v>23621</v>
      </c>
      <c r="I1096" s="33">
        <v>21.9</v>
      </c>
      <c r="J1096" t="s">
        <v>23608</v>
      </c>
      <c r="K1096" t="s">
        <v>23636</v>
      </c>
      <c r="L1096">
        <v>14600</v>
      </c>
    </row>
    <row r="1097" spans="1:12" x14ac:dyDescent="0.5">
      <c r="A1097">
        <v>100000332</v>
      </c>
      <c r="B1097" t="s">
        <v>23091</v>
      </c>
      <c r="C1097" t="s">
        <v>23922</v>
      </c>
      <c r="D1097" t="s">
        <v>24280</v>
      </c>
      <c r="E1097" t="s">
        <v>23620</v>
      </c>
      <c r="F1097" t="s">
        <v>23649</v>
      </c>
      <c r="G1097" t="s">
        <v>24281</v>
      </c>
      <c r="H1097" t="s">
        <v>23621</v>
      </c>
      <c r="I1097" s="33">
        <v>21.9</v>
      </c>
      <c r="J1097" t="s">
        <v>23608</v>
      </c>
      <c r="K1097" t="s">
        <v>23622</v>
      </c>
      <c r="L1097">
        <v>14440</v>
      </c>
    </row>
    <row r="1098" spans="1:12" x14ac:dyDescent="0.5">
      <c r="A1098">
        <v>100000483</v>
      </c>
      <c r="B1098" t="s">
        <v>24282</v>
      </c>
      <c r="C1098" t="e">
        <v>#N/A</v>
      </c>
      <c r="D1098" t="e">
        <v>#N/A</v>
      </c>
      <c r="E1098" t="e">
        <v>#N/A</v>
      </c>
      <c r="F1098" t="e">
        <v>#N/A</v>
      </c>
      <c r="G1098" t="e">
        <v>#N/A</v>
      </c>
      <c r="H1098" t="s">
        <v>23621</v>
      </c>
      <c r="I1098" s="33">
        <v>1</v>
      </c>
      <c r="J1098" t="s">
        <v>23607</v>
      </c>
      <c r="K1098" t="s">
        <v>23622</v>
      </c>
      <c r="L1098">
        <v>11778</v>
      </c>
    </row>
    <row r="1099" spans="1:12" x14ac:dyDescent="0.5">
      <c r="A1099">
        <v>100000091</v>
      </c>
      <c r="B1099" t="s">
        <v>23378</v>
      </c>
      <c r="C1099" t="s">
        <v>23922</v>
      </c>
      <c r="D1099" t="s">
        <v>24280</v>
      </c>
      <c r="E1099" t="s">
        <v>23627</v>
      </c>
      <c r="F1099" t="s">
        <v>23649</v>
      </c>
      <c r="G1099" t="s">
        <v>24090</v>
      </c>
      <c r="H1099" t="s">
        <v>23621</v>
      </c>
      <c r="I1099" s="33">
        <v>15</v>
      </c>
      <c r="J1099" t="s">
        <v>23607</v>
      </c>
      <c r="K1099" t="s">
        <v>23636</v>
      </c>
      <c r="L1099">
        <v>2524</v>
      </c>
    </row>
    <row r="1100" spans="1:12" x14ac:dyDescent="0.5">
      <c r="A1100">
        <v>100000845</v>
      </c>
      <c r="B1100" t="s">
        <v>23363</v>
      </c>
      <c r="C1100" t="s">
        <v>23922</v>
      </c>
      <c r="D1100" t="s">
        <v>24280</v>
      </c>
      <c r="E1100" t="s">
        <v>23627</v>
      </c>
      <c r="F1100" t="s">
        <v>23619</v>
      </c>
      <c r="G1100" t="s">
        <v>23620</v>
      </c>
      <c r="H1100" t="s">
        <v>23621</v>
      </c>
      <c r="I1100" s="33">
        <v>16</v>
      </c>
      <c r="J1100" t="s">
        <v>23608</v>
      </c>
      <c r="K1100" t="s">
        <v>23636</v>
      </c>
      <c r="L1100">
        <v>4760</v>
      </c>
    </row>
    <row r="1101" spans="1:12" x14ac:dyDescent="0.5">
      <c r="A1101">
        <v>100000007</v>
      </c>
      <c r="B1101" t="s">
        <v>24283</v>
      </c>
      <c r="C1101" t="e">
        <v>#N/A</v>
      </c>
      <c r="D1101" t="e">
        <v>#N/A</v>
      </c>
      <c r="E1101" t="e">
        <v>#N/A</v>
      </c>
      <c r="F1101" t="e">
        <v>#N/A</v>
      </c>
      <c r="G1101" t="e">
        <v>#N/A</v>
      </c>
      <c r="H1101" t="s">
        <v>23621</v>
      </c>
      <c r="I1101" s="33">
        <v>1</v>
      </c>
      <c r="J1101" t="s">
        <v>23607</v>
      </c>
      <c r="K1101" t="s">
        <v>23622</v>
      </c>
      <c r="L1101">
        <v>10878</v>
      </c>
    </row>
    <row r="1102" spans="1:12" x14ac:dyDescent="0.5">
      <c r="A1102">
        <v>100000859</v>
      </c>
      <c r="B1102" t="s">
        <v>23222</v>
      </c>
      <c r="C1102" t="s">
        <v>23634</v>
      </c>
      <c r="D1102" t="s">
        <v>24284</v>
      </c>
      <c r="E1102" t="s">
        <v>23627</v>
      </c>
      <c r="F1102" t="s">
        <v>23649</v>
      </c>
      <c r="G1102" t="s">
        <v>23805</v>
      </c>
      <c r="H1102" t="s">
        <v>23621</v>
      </c>
      <c r="I1102" s="33">
        <v>18.899999999999999</v>
      </c>
      <c r="J1102" t="s">
        <v>23608</v>
      </c>
      <c r="K1102" t="s">
        <v>23622</v>
      </c>
      <c r="L1102">
        <v>8431</v>
      </c>
    </row>
    <row r="1103" spans="1:12" x14ac:dyDescent="0.5">
      <c r="A1103">
        <v>100000326</v>
      </c>
      <c r="B1103" t="s">
        <v>23237</v>
      </c>
      <c r="C1103" t="s">
        <v>23634</v>
      </c>
      <c r="D1103" t="s">
        <v>24284</v>
      </c>
      <c r="E1103" t="s">
        <v>23620</v>
      </c>
      <c r="F1103" t="s">
        <v>23649</v>
      </c>
      <c r="G1103" t="s">
        <v>23801</v>
      </c>
      <c r="H1103" t="s">
        <v>23621</v>
      </c>
      <c r="I1103" s="33">
        <v>27.5</v>
      </c>
      <c r="J1103" t="s">
        <v>23609</v>
      </c>
      <c r="K1103" t="s">
        <v>23622</v>
      </c>
      <c r="L1103">
        <v>4581</v>
      </c>
    </row>
    <row r="1104" spans="1:12" x14ac:dyDescent="0.5">
      <c r="A1104">
        <v>100000726</v>
      </c>
      <c r="B1104" t="s">
        <v>23402</v>
      </c>
      <c r="C1104" t="s">
        <v>23634</v>
      </c>
      <c r="D1104" t="s">
        <v>24284</v>
      </c>
      <c r="E1104" t="s">
        <v>23627</v>
      </c>
      <c r="F1104" t="s">
        <v>23649</v>
      </c>
      <c r="G1104" t="s">
        <v>23805</v>
      </c>
      <c r="H1104" t="s">
        <v>23621</v>
      </c>
      <c r="I1104" s="33">
        <v>18.899999999999999</v>
      </c>
      <c r="J1104" t="s">
        <v>23608</v>
      </c>
      <c r="K1104" t="s">
        <v>23622</v>
      </c>
      <c r="L1104">
        <v>10520</v>
      </c>
    </row>
    <row r="1105" spans="1:12" x14ac:dyDescent="0.5">
      <c r="A1105">
        <v>100000575</v>
      </c>
      <c r="B1105" t="s">
        <v>23318</v>
      </c>
      <c r="C1105" t="s">
        <v>23634</v>
      </c>
      <c r="D1105" t="s">
        <v>24284</v>
      </c>
      <c r="E1105" t="s">
        <v>23620</v>
      </c>
      <c r="F1105" t="s">
        <v>23649</v>
      </c>
      <c r="G1105" t="s">
        <v>23801</v>
      </c>
      <c r="H1105" t="s">
        <v>23621</v>
      </c>
      <c r="I1105" s="33">
        <v>27.5</v>
      </c>
      <c r="J1105" t="s">
        <v>23609</v>
      </c>
      <c r="K1105" t="s">
        <v>23622</v>
      </c>
      <c r="L1105">
        <v>6834</v>
      </c>
    </row>
    <row r="1106" spans="1:12" x14ac:dyDescent="0.5">
      <c r="A1106">
        <v>100000358</v>
      </c>
      <c r="B1106" t="s">
        <v>23184</v>
      </c>
      <c r="C1106" t="s">
        <v>23634</v>
      </c>
      <c r="D1106" t="s">
        <v>24284</v>
      </c>
      <c r="E1106" t="s">
        <v>23627</v>
      </c>
      <c r="F1106" t="s">
        <v>23649</v>
      </c>
      <c r="G1106" t="s">
        <v>23805</v>
      </c>
      <c r="H1106" t="s">
        <v>23621</v>
      </c>
      <c r="I1106" s="33">
        <v>18.899999999999999</v>
      </c>
      <c r="J1106" t="s">
        <v>23608</v>
      </c>
      <c r="K1106" t="s">
        <v>23622</v>
      </c>
      <c r="L1106">
        <v>3028</v>
      </c>
    </row>
    <row r="1107" spans="1:12" x14ac:dyDescent="0.5">
      <c r="A1107">
        <v>100000417</v>
      </c>
      <c r="B1107" t="s">
        <v>23319</v>
      </c>
      <c r="C1107" t="s">
        <v>23634</v>
      </c>
      <c r="D1107" t="s">
        <v>24284</v>
      </c>
      <c r="E1107" t="s">
        <v>23620</v>
      </c>
      <c r="F1107" t="s">
        <v>23649</v>
      </c>
      <c r="G1107" t="s">
        <v>23801</v>
      </c>
      <c r="H1107" t="s">
        <v>23621</v>
      </c>
      <c r="I1107" s="33">
        <v>27.5</v>
      </c>
      <c r="J1107" t="s">
        <v>23609</v>
      </c>
      <c r="K1107" t="s">
        <v>23622</v>
      </c>
      <c r="L1107">
        <v>9669</v>
      </c>
    </row>
    <row r="1108" spans="1:12" x14ac:dyDescent="0.5">
      <c r="A1108">
        <v>100000525</v>
      </c>
      <c r="B1108" t="s">
        <v>23483</v>
      </c>
      <c r="C1108" t="s">
        <v>23634</v>
      </c>
      <c r="D1108" t="s">
        <v>24284</v>
      </c>
      <c r="E1108" t="s">
        <v>23620</v>
      </c>
      <c r="F1108" t="s">
        <v>23649</v>
      </c>
      <c r="G1108" t="s">
        <v>23801</v>
      </c>
      <c r="H1108" t="s">
        <v>23621</v>
      </c>
      <c r="I1108" s="33">
        <v>27.5</v>
      </c>
      <c r="J1108" t="s">
        <v>23609</v>
      </c>
      <c r="K1108" t="s">
        <v>23622</v>
      </c>
      <c r="L1108">
        <v>9628</v>
      </c>
    </row>
    <row r="1109" spans="1:12" x14ac:dyDescent="0.5">
      <c r="A1109">
        <v>100000895</v>
      </c>
      <c r="B1109" t="s">
        <v>23515</v>
      </c>
      <c r="C1109" t="s">
        <v>23634</v>
      </c>
      <c r="D1109" t="s">
        <v>24284</v>
      </c>
      <c r="E1109" t="s">
        <v>23627</v>
      </c>
      <c r="F1109" t="s">
        <v>23649</v>
      </c>
      <c r="G1109" t="s">
        <v>23805</v>
      </c>
      <c r="H1109" t="s">
        <v>23621</v>
      </c>
      <c r="I1109" s="33">
        <v>18.899999999999999</v>
      </c>
      <c r="J1109" t="s">
        <v>23608</v>
      </c>
      <c r="K1109" t="s">
        <v>23622</v>
      </c>
      <c r="L1109">
        <v>847</v>
      </c>
    </row>
    <row r="1110" spans="1:12" x14ac:dyDescent="0.5">
      <c r="A1110">
        <v>100000193</v>
      </c>
      <c r="B1110" t="s">
        <v>23531</v>
      </c>
      <c r="C1110" t="s">
        <v>23634</v>
      </c>
      <c r="D1110" t="s">
        <v>24284</v>
      </c>
      <c r="E1110" t="s">
        <v>23627</v>
      </c>
      <c r="F1110" t="s">
        <v>23649</v>
      </c>
      <c r="G1110" t="s">
        <v>23985</v>
      </c>
      <c r="H1110" t="s">
        <v>23621</v>
      </c>
      <c r="I1110" s="33">
        <v>12.9</v>
      </c>
      <c r="J1110" t="s">
        <v>23607</v>
      </c>
      <c r="K1110" t="s">
        <v>23622</v>
      </c>
      <c r="L1110">
        <v>9885</v>
      </c>
    </row>
    <row r="1111" spans="1:12" x14ac:dyDescent="0.5">
      <c r="A1111">
        <v>100000294</v>
      </c>
      <c r="B1111" t="s">
        <v>24285</v>
      </c>
      <c r="C1111" t="s">
        <v>23634</v>
      </c>
      <c r="D1111" t="s">
        <v>24284</v>
      </c>
      <c r="E1111" t="s">
        <v>23627</v>
      </c>
      <c r="F1111" t="s">
        <v>23649</v>
      </c>
      <c r="G1111" t="s">
        <v>23985</v>
      </c>
      <c r="H1111" t="s">
        <v>23621</v>
      </c>
      <c r="I1111" s="33">
        <v>12.9</v>
      </c>
      <c r="J1111" t="s">
        <v>23607</v>
      </c>
      <c r="K1111" t="s">
        <v>23622</v>
      </c>
      <c r="L1111">
        <v>8958</v>
      </c>
    </row>
    <row r="1112" spans="1:12" x14ac:dyDescent="0.5">
      <c r="A1112">
        <v>100000333</v>
      </c>
      <c r="B1112" t="s">
        <v>24286</v>
      </c>
      <c r="C1112" t="s">
        <v>23634</v>
      </c>
      <c r="D1112" t="s">
        <v>24284</v>
      </c>
      <c r="E1112" t="s">
        <v>23627</v>
      </c>
      <c r="F1112" t="s">
        <v>23649</v>
      </c>
      <c r="G1112" t="s">
        <v>23985</v>
      </c>
      <c r="H1112" t="s">
        <v>23621</v>
      </c>
      <c r="I1112" s="33">
        <v>12.9</v>
      </c>
      <c r="J1112" t="s">
        <v>23607</v>
      </c>
      <c r="K1112" t="s">
        <v>23622</v>
      </c>
      <c r="L1112">
        <v>1310</v>
      </c>
    </row>
    <row r="1113" spans="1:12" x14ac:dyDescent="0.5">
      <c r="A1113">
        <v>100000819</v>
      </c>
      <c r="B1113" t="s">
        <v>23356</v>
      </c>
      <c r="C1113" t="s">
        <v>23750</v>
      </c>
      <c r="D1113" t="s">
        <v>23620</v>
      </c>
      <c r="E1113" t="s">
        <v>23894</v>
      </c>
      <c r="F1113" t="s">
        <v>23619</v>
      </c>
      <c r="G1113" t="s">
        <v>23620</v>
      </c>
      <c r="H1113" t="s">
        <v>23621</v>
      </c>
      <c r="I1113" s="33">
        <v>89</v>
      </c>
      <c r="J1113" t="s">
        <v>23615</v>
      </c>
      <c r="K1113" t="s">
        <v>23636</v>
      </c>
      <c r="L1113">
        <v>6936</v>
      </c>
    </row>
    <row r="1114" spans="1:12" x14ac:dyDescent="0.5">
      <c r="A1114">
        <v>100000534</v>
      </c>
      <c r="B1114" t="s">
        <v>22831</v>
      </c>
      <c r="C1114" t="s">
        <v>23922</v>
      </c>
      <c r="D1114" t="s">
        <v>24031</v>
      </c>
      <c r="E1114" t="s">
        <v>23620</v>
      </c>
      <c r="F1114" t="s">
        <v>23619</v>
      </c>
      <c r="G1114" t="s">
        <v>23620</v>
      </c>
      <c r="H1114" t="s">
        <v>23621</v>
      </c>
      <c r="I1114" s="33">
        <v>29.9</v>
      </c>
      <c r="J1114" t="s">
        <v>23609</v>
      </c>
      <c r="K1114" t="s">
        <v>23636</v>
      </c>
      <c r="L1114">
        <v>7805</v>
      </c>
    </row>
    <row r="1115" spans="1:12" x14ac:dyDescent="0.5">
      <c r="A1115">
        <v>100000280</v>
      </c>
      <c r="B1115" t="s">
        <v>24287</v>
      </c>
      <c r="C1115" t="s">
        <v>23750</v>
      </c>
      <c r="D1115" t="s">
        <v>23620</v>
      </c>
      <c r="E1115" t="s">
        <v>23759</v>
      </c>
      <c r="F1115" t="s">
        <v>23619</v>
      </c>
      <c r="G1115" t="s">
        <v>23620</v>
      </c>
      <c r="H1115" t="s">
        <v>23621</v>
      </c>
      <c r="I1115" s="33">
        <v>10</v>
      </c>
      <c r="J1115" t="s">
        <v>23607</v>
      </c>
      <c r="K1115" t="s">
        <v>23636</v>
      </c>
      <c r="L1115">
        <v>8155</v>
      </c>
    </row>
    <row r="1116" spans="1:12" x14ac:dyDescent="0.5">
      <c r="A1116">
        <v>100000419</v>
      </c>
      <c r="B1116" t="s">
        <v>24288</v>
      </c>
      <c r="C1116" t="s">
        <v>23750</v>
      </c>
      <c r="D1116" t="s">
        <v>23620</v>
      </c>
      <c r="E1116" t="s">
        <v>23759</v>
      </c>
      <c r="F1116" t="s">
        <v>23619</v>
      </c>
      <c r="G1116" t="s">
        <v>23620</v>
      </c>
      <c r="H1116" t="s">
        <v>23621</v>
      </c>
      <c r="I1116" s="33">
        <v>16</v>
      </c>
      <c r="J1116" t="s">
        <v>23608</v>
      </c>
      <c r="K1116" t="s">
        <v>23636</v>
      </c>
      <c r="L1116">
        <v>12085</v>
      </c>
    </row>
    <row r="1117" spans="1:12" x14ac:dyDescent="0.5">
      <c r="A1117">
        <v>100000053</v>
      </c>
      <c r="B1117" t="s">
        <v>24289</v>
      </c>
      <c r="C1117" t="e">
        <v>#N/A</v>
      </c>
      <c r="D1117" t="e">
        <v>#N/A</v>
      </c>
      <c r="E1117" t="e">
        <v>#N/A</v>
      </c>
      <c r="F1117" t="e">
        <v>#N/A</v>
      </c>
      <c r="G1117" t="e">
        <v>#N/A</v>
      </c>
      <c r="H1117" t="s">
        <v>23658</v>
      </c>
      <c r="I1117" s="33">
        <v>1</v>
      </c>
      <c r="J1117" t="s">
        <v>23607</v>
      </c>
      <c r="K1117" t="s">
        <v>23622</v>
      </c>
      <c r="L1117">
        <v>3069</v>
      </c>
    </row>
    <row r="1118" spans="1:12" x14ac:dyDescent="0.5">
      <c r="A1118">
        <v>100000964</v>
      </c>
      <c r="B1118" t="s">
        <v>22994</v>
      </c>
      <c r="C1118" t="s">
        <v>23855</v>
      </c>
      <c r="D1118" t="s">
        <v>24290</v>
      </c>
      <c r="E1118" t="s">
        <v>23620</v>
      </c>
      <c r="F1118" t="s">
        <v>23649</v>
      </c>
      <c r="G1118" t="s">
        <v>23874</v>
      </c>
      <c r="H1118" t="s">
        <v>23621</v>
      </c>
      <c r="I1118" s="33">
        <v>4</v>
      </c>
      <c r="J1118" t="s">
        <v>23607</v>
      </c>
      <c r="K1118" t="s">
        <v>23636</v>
      </c>
      <c r="L1118">
        <v>388</v>
      </c>
    </row>
    <row r="1119" spans="1:12" x14ac:dyDescent="0.5">
      <c r="A1119">
        <v>100000674</v>
      </c>
      <c r="B1119" t="s">
        <v>23533</v>
      </c>
      <c r="C1119" t="s">
        <v>23855</v>
      </c>
      <c r="D1119" t="s">
        <v>24290</v>
      </c>
      <c r="E1119" t="s">
        <v>23627</v>
      </c>
      <c r="F1119" t="s">
        <v>23649</v>
      </c>
      <c r="G1119" t="s">
        <v>23909</v>
      </c>
      <c r="H1119" t="s">
        <v>23621</v>
      </c>
      <c r="I1119" s="33">
        <v>4</v>
      </c>
      <c r="J1119" t="s">
        <v>23607</v>
      </c>
      <c r="K1119" t="s">
        <v>23636</v>
      </c>
      <c r="L1119">
        <v>8019</v>
      </c>
    </row>
    <row r="1120" spans="1:12" x14ac:dyDescent="0.5">
      <c r="A1120">
        <v>100000048</v>
      </c>
      <c r="B1120" t="s">
        <v>24291</v>
      </c>
      <c r="C1120" t="s">
        <v>23750</v>
      </c>
      <c r="D1120" t="s">
        <v>23620</v>
      </c>
      <c r="E1120" t="s">
        <v>23964</v>
      </c>
      <c r="F1120" t="s">
        <v>23619</v>
      </c>
      <c r="G1120" t="s">
        <v>23620</v>
      </c>
      <c r="H1120" t="s">
        <v>23621</v>
      </c>
      <c r="I1120" s="33">
        <v>29</v>
      </c>
      <c r="J1120" t="s">
        <v>23609</v>
      </c>
      <c r="K1120" t="s">
        <v>23636</v>
      </c>
      <c r="L1120">
        <v>2789</v>
      </c>
    </row>
    <row r="1121" spans="1:12" x14ac:dyDescent="0.5">
      <c r="A1121">
        <v>100000373</v>
      </c>
      <c r="B1121" t="s">
        <v>22945</v>
      </c>
      <c r="C1121" t="s">
        <v>23750</v>
      </c>
      <c r="D1121" t="s">
        <v>23620</v>
      </c>
      <c r="E1121" t="s">
        <v>23964</v>
      </c>
      <c r="F1121" t="s">
        <v>23619</v>
      </c>
      <c r="G1121" t="s">
        <v>23620</v>
      </c>
      <c r="H1121" t="s">
        <v>23621</v>
      </c>
      <c r="I1121" s="33">
        <v>24</v>
      </c>
      <c r="J1121" t="s">
        <v>23608</v>
      </c>
      <c r="K1121" t="s">
        <v>23636</v>
      </c>
      <c r="L1121">
        <v>5700</v>
      </c>
    </row>
    <row r="1122" spans="1:12" x14ac:dyDescent="0.5">
      <c r="A1122">
        <v>100000253</v>
      </c>
      <c r="B1122" t="s">
        <v>24292</v>
      </c>
      <c r="C1122" t="s">
        <v>23721</v>
      </c>
      <c r="D1122" t="s">
        <v>23721</v>
      </c>
      <c r="E1122" t="s">
        <v>23721</v>
      </c>
      <c r="F1122" t="s">
        <v>23721</v>
      </c>
      <c r="G1122" t="s">
        <v>23721</v>
      </c>
      <c r="H1122" t="s">
        <v>23621</v>
      </c>
      <c r="I1122" s="33" t="e">
        <v>#N/A</v>
      </c>
      <c r="J1122" t="e">
        <v>#N/A</v>
      </c>
      <c r="K1122" t="s">
        <v>23622</v>
      </c>
      <c r="L1122">
        <v>7148</v>
      </c>
    </row>
    <row r="1123" spans="1:12" x14ac:dyDescent="0.5">
      <c r="A1123">
        <v>100000786</v>
      </c>
      <c r="B1123" t="s">
        <v>22838</v>
      </c>
      <c r="C1123" t="s">
        <v>23988</v>
      </c>
      <c r="D1123" t="s">
        <v>23989</v>
      </c>
      <c r="E1123" t="s">
        <v>23627</v>
      </c>
      <c r="F1123" t="s">
        <v>23619</v>
      </c>
      <c r="G1123" t="s">
        <v>23620</v>
      </c>
      <c r="H1123" t="s">
        <v>23621</v>
      </c>
      <c r="I1123" s="33">
        <v>16.899999999999999</v>
      </c>
      <c r="J1123" t="s">
        <v>23608</v>
      </c>
      <c r="K1123" t="s">
        <v>23636</v>
      </c>
      <c r="L1123">
        <v>3607</v>
      </c>
    </row>
    <row r="1124" spans="1:12" x14ac:dyDescent="0.5">
      <c r="A1124">
        <v>100000742</v>
      </c>
      <c r="B1124" t="s">
        <v>24293</v>
      </c>
      <c r="C1124" t="s">
        <v>23988</v>
      </c>
      <c r="D1124" t="s">
        <v>23989</v>
      </c>
      <c r="E1124" t="s">
        <v>23627</v>
      </c>
      <c r="F1124" t="s">
        <v>23619</v>
      </c>
      <c r="G1124" t="s">
        <v>23620</v>
      </c>
      <c r="H1124" t="s">
        <v>23621</v>
      </c>
      <c r="I1124" s="33">
        <v>1</v>
      </c>
      <c r="J1124" t="s">
        <v>23607</v>
      </c>
      <c r="K1124" t="s">
        <v>23622</v>
      </c>
      <c r="L1124">
        <v>4752</v>
      </c>
    </row>
    <row r="1125" spans="1:12" x14ac:dyDescent="0.5">
      <c r="A1125">
        <v>100000450</v>
      </c>
      <c r="B1125" t="s">
        <v>24294</v>
      </c>
      <c r="C1125" t="s">
        <v>23988</v>
      </c>
      <c r="D1125" t="s">
        <v>23989</v>
      </c>
      <c r="E1125" t="s">
        <v>23632</v>
      </c>
      <c r="F1125" t="s">
        <v>23619</v>
      </c>
      <c r="G1125" t="s">
        <v>23620</v>
      </c>
      <c r="H1125" t="s">
        <v>23621</v>
      </c>
      <c r="I1125" s="33">
        <v>1</v>
      </c>
      <c r="J1125" t="s">
        <v>23607</v>
      </c>
      <c r="K1125" t="s">
        <v>23622</v>
      </c>
      <c r="L1125">
        <v>13191</v>
      </c>
    </row>
    <row r="1126" spans="1:12" x14ac:dyDescent="0.5">
      <c r="A1126">
        <v>100000315</v>
      </c>
      <c r="B1126" t="s">
        <v>23013</v>
      </c>
      <c r="C1126" t="s">
        <v>23988</v>
      </c>
      <c r="D1126" t="s">
        <v>23989</v>
      </c>
      <c r="E1126" t="s">
        <v>23959</v>
      </c>
      <c r="F1126" t="s">
        <v>23619</v>
      </c>
      <c r="G1126" t="s">
        <v>23620</v>
      </c>
      <c r="H1126" t="s">
        <v>23621</v>
      </c>
      <c r="I1126" s="33">
        <v>10</v>
      </c>
      <c r="J1126" t="s">
        <v>23607</v>
      </c>
      <c r="K1126" t="s">
        <v>23636</v>
      </c>
      <c r="L1126">
        <v>11261</v>
      </c>
    </row>
    <row r="1127" spans="1:12" x14ac:dyDescent="0.5">
      <c r="A1127">
        <v>100000476</v>
      </c>
      <c r="B1127" t="s">
        <v>23202</v>
      </c>
      <c r="C1127" t="s">
        <v>23988</v>
      </c>
      <c r="D1127" t="s">
        <v>24295</v>
      </c>
      <c r="E1127" t="s">
        <v>23620</v>
      </c>
      <c r="F1127" t="s">
        <v>23619</v>
      </c>
      <c r="G1127" t="s">
        <v>23620</v>
      </c>
      <c r="H1127" t="s">
        <v>23621</v>
      </c>
      <c r="I1127" s="33">
        <v>9.9</v>
      </c>
      <c r="J1127" t="s">
        <v>23607</v>
      </c>
      <c r="K1127" t="s">
        <v>23636</v>
      </c>
      <c r="L1127">
        <v>11872</v>
      </c>
    </row>
    <row r="1128" spans="1:12" x14ac:dyDescent="0.5">
      <c r="A1128">
        <v>100000043</v>
      </c>
      <c r="B1128" t="s">
        <v>24296</v>
      </c>
      <c r="C1128" t="s">
        <v>23750</v>
      </c>
      <c r="D1128" t="s">
        <v>23620</v>
      </c>
      <c r="E1128" t="s">
        <v>23752</v>
      </c>
      <c r="F1128" t="s">
        <v>23619</v>
      </c>
      <c r="G1128" t="s">
        <v>23620</v>
      </c>
      <c r="H1128" t="s">
        <v>23621</v>
      </c>
      <c r="I1128" s="33">
        <v>15</v>
      </c>
      <c r="J1128" t="s">
        <v>23607</v>
      </c>
      <c r="K1128" t="s">
        <v>23622</v>
      </c>
      <c r="L1128">
        <v>12957</v>
      </c>
    </row>
    <row r="1129" spans="1:12" x14ac:dyDescent="0.5">
      <c r="A1129">
        <v>100000045</v>
      </c>
      <c r="B1129" t="s">
        <v>24297</v>
      </c>
      <c r="C1129" t="s">
        <v>23750</v>
      </c>
      <c r="D1129" t="s">
        <v>23620</v>
      </c>
      <c r="E1129" t="s">
        <v>23752</v>
      </c>
      <c r="F1129" t="s">
        <v>23619</v>
      </c>
      <c r="G1129" t="s">
        <v>23620</v>
      </c>
      <c r="H1129" t="s">
        <v>23621</v>
      </c>
      <c r="I1129" s="33">
        <v>16</v>
      </c>
      <c r="J1129" t="s">
        <v>23608</v>
      </c>
      <c r="K1129" t="s">
        <v>23622</v>
      </c>
      <c r="L1129">
        <v>13614</v>
      </c>
    </row>
    <row r="1130" spans="1:12" x14ac:dyDescent="0.5">
      <c r="A1130">
        <v>100000017</v>
      </c>
      <c r="B1130" t="s">
        <v>24298</v>
      </c>
      <c r="C1130" t="s">
        <v>23988</v>
      </c>
      <c r="D1130" t="s">
        <v>24299</v>
      </c>
      <c r="E1130" t="s">
        <v>23627</v>
      </c>
      <c r="F1130" t="s">
        <v>23619</v>
      </c>
      <c r="G1130" t="s">
        <v>23620</v>
      </c>
      <c r="H1130" t="s">
        <v>23621</v>
      </c>
      <c r="I1130" s="33">
        <v>18.899999999999999</v>
      </c>
      <c r="J1130" t="s">
        <v>23608</v>
      </c>
      <c r="K1130" t="s">
        <v>23636</v>
      </c>
      <c r="L1130">
        <v>5891</v>
      </c>
    </row>
    <row r="1131" spans="1:12" x14ac:dyDescent="0.5">
      <c r="A1131">
        <v>100000439</v>
      </c>
      <c r="B1131" t="s">
        <v>24300</v>
      </c>
      <c r="C1131" t="s">
        <v>23988</v>
      </c>
      <c r="D1131" t="s">
        <v>24299</v>
      </c>
      <c r="E1131" t="s">
        <v>23632</v>
      </c>
      <c r="F1131" t="s">
        <v>23619</v>
      </c>
      <c r="G1131" t="s">
        <v>23620</v>
      </c>
      <c r="H1131" t="s">
        <v>23621</v>
      </c>
      <c r="I1131" s="33">
        <v>18.899999999999999</v>
      </c>
      <c r="J1131" t="s">
        <v>23608</v>
      </c>
      <c r="K1131" t="s">
        <v>23636</v>
      </c>
      <c r="L1131">
        <v>7124</v>
      </c>
    </row>
    <row r="1132" spans="1:12" x14ac:dyDescent="0.5">
      <c r="A1132">
        <v>100000243</v>
      </c>
      <c r="B1132" t="s">
        <v>24301</v>
      </c>
      <c r="C1132">
        <v>0</v>
      </c>
      <c r="D1132">
        <v>0</v>
      </c>
      <c r="E1132">
        <v>0</v>
      </c>
      <c r="F1132">
        <v>0</v>
      </c>
      <c r="G1132">
        <v>0</v>
      </c>
      <c r="H1132" t="s">
        <v>23621</v>
      </c>
      <c r="I1132" s="33">
        <v>1</v>
      </c>
      <c r="J1132" t="s">
        <v>23607</v>
      </c>
      <c r="K1132" t="s">
        <v>23622</v>
      </c>
      <c r="L1132">
        <v>6463</v>
      </c>
    </row>
    <row r="1133" spans="1:12" x14ac:dyDescent="0.5">
      <c r="A1133">
        <v>100000814</v>
      </c>
      <c r="B1133" t="s">
        <v>24302</v>
      </c>
      <c r="C1133">
        <v>0</v>
      </c>
      <c r="D1133">
        <v>0</v>
      </c>
      <c r="E1133">
        <v>0</v>
      </c>
      <c r="F1133">
        <v>0</v>
      </c>
      <c r="G1133">
        <v>0</v>
      </c>
      <c r="H1133" t="s">
        <v>23621</v>
      </c>
      <c r="I1133" s="33">
        <v>1</v>
      </c>
      <c r="J1133" t="s">
        <v>23607</v>
      </c>
      <c r="K1133" t="s">
        <v>23622</v>
      </c>
      <c r="L1133">
        <v>8038</v>
      </c>
    </row>
    <row r="1134" spans="1:12" x14ac:dyDescent="0.5">
      <c r="A1134">
        <v>100000473</v>
      </c>
      <c r="B1134" t="s">
        <v>24303</v>
      </c>
      <c r="C1134">
        <v>0</v>
      </c>
      <c r="D1134">
        <v>0</v>
      </c>
      <c r="E1134">
        <v>0</v>
      </c>
      <c r="F1134">
        <v>0</v>
      </c>
      <c r="G1134">
        <v>0</v>
      </c>
      <c r="H1134" t="s">
        <v>23621</v>
      </c>
      <c r="I1134" s="33">
        <v>1.2</v>
      </c>
      <c r="J1134" t="s">
        <v>23607</v>
      </c>
      <c r="K1134" t="s">
        <v>23622</v>
      </c>
      <c r="L1134">
        <v>43</v>
      </c>
    </row>
    <row r="1135" spans="1:12" x14ac:dyDescent="0.5">
      <c r="A1135">
        <v>100000364</v>
      </c>
      <c r="B1135" t="s">
        <v>23516</v>
      </c>
      <c r="C1135" t="s">
        <v>23988</v>
      </c>
      <c r="D1135" t="s">
        <v>23989</v>
      </c>
      <c r="E1135" t="s">
        <v>23627</v>
      </c>
      <c r="F1135" t="s">
        <v>23649</v>
      </c>
      <c r="G1135" t="s">
        <v>24304</v>
      </c>
      <c r="H1135" t="s">
        <v>23621</v>
      </c>
      <c r="I1135" s="33">
        <v>6</v>
      </c>
      <c r="J1135" t="s">
        <v>23607</v>
      </c>
      <c r="K1135" t="s">
        <v>23622</v>
      </c>
      <c r="L1135">
        <v>9375</v>
      </c>
    </row>
    <row r="1136" spans="1:12" x14ac:dyDescent="0.5">
      <c r="A1136">
        <v>100000990</v>
      </c>
      <c r="B1136" t="s">
        <v>24305</v>
      </c>
      <c r="C1136" t="s">
        <v>23734</v>
      </c>
      <c r="D1136" t="s">
        <v>23620</v>
      </c>
      <c r="E1136" t="s">
        <v>23620</v>
      </c>
      <c r="F1136" t="s">
        <v>23619</v>
      </c>
      <c r="G1136" t="s">
        <v>23620</v>
      </c>
      <c r="H1136" t="s">
        <v>23621</v>
      </c>
      <c r="I1136" s="33" t="e">
        <v>#N/A</v>
      </c>
      <c r="J1136" t="e">
        <v>#N/A</v>
      </c>
      <c r="K1136" t="s">
        <v>23622</v>
      </c>
      <c r="L1136">
        <v>10530</v>
      </c>
    </row>
    <row r="1137" spans="1:12" x14ac:dyDescent="0.5">
      <c r="A1137">
        <v>100000188</v>
      </c>
      <c r="B1137" t="s">
        <v>23000</v>
      </c>
      <c r="C1137" t="s">
        <v>23734</v>
      </c>
      <c r="D1137" t="s">
        <v>23620</v>
      </c>
      <c r="E1137" t="s">
        <v>23620</v>
      </c>
      <c r="F1137" t="s">
        <v>23619</v>
      </c>
      <c r="G1137" t="s">
        <v>23620</v>
      </c>
      <c r="H1137" t="s">
        <v>23621</v>
      </c>
      <c r="I1137" s="33">
        <v>0.5</v>
      </c>
      <c r="J1137" t="s">
        <v>23607</v>
      </c>
      <c r="K1137" t="s">
        <v>23622</v>
      </c>
      <c r="L1137">
        <v>8828</v>
      </c>
    </row>
    <row r="1138" spans="1:12" x14ac:dyDescent="0.5">
      <c r="A1138">
        <v>100000173</v>
      </c>
      <c r="B1138" t="s">
        <v>24306</v>
      </c>
      <c r="C1138" t="s">
        <v>23734</v>
      </c>
      <c r="D1138" t="s">
        <v>23620</v>
      </c>
      <c r="E1138" t="s">
        <v>23620</v>
      </c>
      <c r="F1138" t="s">
        <v>23619</v>
      </c>
      <c r="G1138" t="s">
        <v>23620</v>
      </c>
      <c r="H1138" t="s">
        <v>23621</v>
      </c>
      <c r="I1138" s="33" t="e">
        <v>#N/A</v>
      </c>
      <c r="J1138" t="e">
        <v>#N/A</v>
      </c>
      <c r="K1138" t="s">
        <v>23622</v>
      </c>
      <c r="L1138">
        <v>10700</v>
      </c>
    </row>
    <row r="1139" spans="1:12" x14ac:dyDescent="0.5">
      <c r="A1139">
        <v>100000654</v>
      </c>
      <c r="B1139" t="s">
        <v>24307</v>
      </c>
      <c r="C1139" t="s">
        <v>23734</v>
      </c>
      <c r="D1139" t="s">
        <v>23620</v>
      </c>
      <c r="E1139" t="s">
        <v>23620</v>
      </c>
      <c r="F1139" t="s">
        <v>23619</v>
      </c>
      <c r="G1139" t="s">
        <v>23620</v>
      </c>
      <c r="H1139" t="s">
        <v>23621</v>
      </c>
      <c r="I1139" s="33" t="e">
        <v>#N/A</v>
      </c>
      <c r="J1139" t="e">
        <v>#N/A</v>
      </c>
      <c r="K1139" t="s">
        <v>23622</v>
      </c>
      <c r="L1139">
        <v>11161</v>
      </c>
    </row>
    <row r="1140" spans="1:12" x14ac:dyDescent="0.5">
      <c r="A1140">
        <v>100000779</v>
      </c>
      <c r="B1140" t="s">
        <v>24308</v>
      </c>
      <c r="C1140" t="s">
        <v>23734</v>
      </c>
      <c r="D1140" t="s">
        <v>23620</v>
      </c>
      <c r="E1140" t="s">
        <v>23620</v>
      </c>
      <c r="F1140" t="s">
        <v>23619</v>
      </c>
      <c r="G1140" t="s">
        <v>23620</v>
      </c>
      <c r="H1140" t="s">
        <v>23621</v>
      </c>
      <c r="I1140" s="33">
        <v>1</v>
      </c>
      <c r="J1140" t="s">
        <v>23607</v>
      </c>
      <c r="K1140" t="s">
        <v>23622</v>
      </c>
      <c r="L1140">
        <v>294</v>
      </c>
    </row>
    <row r="1141" spans="1:12" x14ac:dyDescent="0.5">
      <c r="A1141">
        <v>100000931</v>
      </c>
      <c r="B1141" t="s">
        <v>24309</v>
      </c>
      <c r="C1141" t="s">
        <v>23734</v>
      </c>
      <c r="D1141" t="s">
        <v>23620</v>
      </c>
      <c r="E1141" t="s">
        <v>23620</v>
      </c>
      <c r="F1141" t="s">
        <v>23619</v>
      </c>
      <c r="G1141" t="s">
        <v>23620</v>
      </c>
      <c r="H1141" t="s">
        <v>23621</v>
      </c>
      <c r="I1141" s="33" t="e">
        <v>#N/A</v>
      </c>
      <c r="J1141" t="e">
        <v>#N/A</v>
      </c>
      <c r="K1141" t="s">
        <v>23622</v>
      </c>
      <c r="L1141">
        <v>5917</v>
      </c>
    </row>
    <row r="1142" spans="1:12" x14ac:dyDescent="0.5">
      <c r="A1142">
        <v>100000407</v>
      </c>
      <c r="B1142" t="s">
        <v>24310</v>
      </c>
      <c r="C1142" t="s">
        <v>23734</v>
      </c>
      <c r="D1142" t="s">
        <v>23620</v>
      </c>
      <c r="E1142" t="s">
        <v>23620</v>
      </c>
      <c r="F1142" t="s">
        <v>23619</v>
      </c>
      <c r="G1142" t="s">
        <v>23620</v>
      </c>
      <c r="H1142" t="s">
        <v>23621</v>
      </c>
      <c r="I1142" s="33" t="e">
        <v>#N/A</v>
      </c>
      <c r="J1142" t="e">
        <v>#N/A</v>
      </c>
      <c r="K1142" t="s">
        <v>23622</v>
      </c>
      <c r="L1142">
        <v>9044</v>
      </c>
    </row>
    <row r="1143" spans="1:12" x14ac:dyDescent="0.5">
      <c r="A1143">
        <v>100000425</v>
      </c>
      <c r="B1143" t="s">
        <v>24311</v>
      </c>
      <c r="C1143" t="s">
        <v>23734</v>
      </c>
      <c r="D1143" t="s">
        <v>23620</v>
      </c>
      <c r="E1143" t="s">
        <v>23620</v>
      </c>
      <c r="F1143" t="s">
        <v>23619</v>
      </c>
      <c r="G1143" t="s">
        <v>23620</v>
      </c>
      <c r="H1143" t="s">
        <v>23621</v>
      </c>
      <c r="I1143" s="33" t="e">
        <v>#N/A</v>
      </c>
      <c r="J1143" t="e">
        <v>#N/A</v>
      </c>
      <c r="K1143" t="s">
        <v>23622</v>
      </c>
      <c r="L1143">
        <v>4534</v>
      </c>
    </row>
    <row r="1144" spans="1:12" x14ac:dyDescent="0.5">
      <c r="A1144">
        <v>100000551</v>
      </c>
      <c r="B1144" t="s">
        <v>24312</v>
      </c>
      <c r="C1144" t="s">
        <v>23750</v>
      </c>
      <c r="D1144" t="s">
        <v>23620</v>
      </c>
      <c r="E1144" t="s">
        <v>23620</v>
      </c>
      <c r="F1144" t="s">
        <v>23619</v>
      </c>
      <c r="G1144" t="s">
        <v>23620</v>
      </c>
      <c r="H1144" t="s">
        <v>23621</v>
      </c>
      <c r="I1144" s="33">
        <v>15</v>
      </c>
      <c r="J1144" t="s">
        <v>23607</v>
      </c>
      <c r="K1144" t="s">
        <v>23622</v>
      </c>
      <c r="L1144">
        <v>5779</v>
      </c>
    </row>
    <row r="1145" spans="1:12" x14ac:dyDescent="0.5">
      <c r="A1145">
        <v>100000198</v>
      </c>
      <c r="B1145" t="s">
        <v>24313</v>
      </c>
      <c r="C1145" t="e">
        <v>#N/A</v>
      </c>
      <c r="D1145" t="e">
        <v>#N/A</v>
      </c>
      <c r="E1145" t="e">
        <v>#N/A</v>
      </c>
      <c r="F1145" t="e">
        <v>#N/A</v>
      </c>
      <c r="G1145" t="e">
        <v>#N/A</v>
      </c>
      <c r="H1145" t="s">
        <v>23621</v>
      </c>
      <c r="I1145" s="33" t="e">
        <v>#N/A</v>
      </c>
      <c r="J1145" t="e">
        <v>#N/A</v>
      </c>
      <c r="K1145" t="s">
        <v>23622</v>
      </c>
      <c r="L1145">
        <v>13473</v>
      </c>
    </row>
    <row r="1146" spans="1:12" x14ac:dyDescent="0.5">
      <c r="A1146">
        <v>100000739</v>
      </c>
      <c r="B1146" t="s">
        <v>24314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s">
        <v>23621</v>
      </c>
      <c r="I1146" s="33" t="e">
        <v>#N/A</v>
      </c>
      <c r="J1146" t="e">
        <v>#N/A</v>
      </c>
      <c r="K1146" t="s">
        <v>23622</v>
      </c>
      <c r="L1146">
        <v>3306</v>
      </c>
    </row>
    <row r="1147" spans="1:12" x14ac:dyDescent="0.5">
      <c r="A1147">
        <v>100000662</v>
      </c>
      <c r="B1147" t="s">
        <v>24315</v>
      </c>
      <c r="C1147" t="e">
        <v>#N/A</v>
      </c>
      <c r="D1147" t="e">
        <v>#N/A</v>
      </c>
      <c r="E1147" t="e">
        <v>#N/A</v>
      </c>
      <c r="F1147" t="e">
        <v>#N/A</v>
      </c>
      <c r="G1147" t="e">
        <v>#N/A</v>
      </c>
      <c r="H1147" t="s">
        <v>23621</v>
      </c>
      <c r="I1147" s="33" t="e">
        <v>#N/A</v>
      </c>
      <c r="J1147" t="e">
        <v>#N/A</v>
      </c>
      <c r="K1147" t="s">
        <v>23622</v>
      </c>
      <c r="L1147">
        <v>7320</v>
      </c>
    </row>
    <row r="1148" spans="1:12" x14ac:dyDescent="0.5">
      <c r="A1148">
        <v>100000791</v>
      </c>
      <c r="B1148" t="s">
        <v>24316</v>
      </c>
      <c r="C1148" t="s">
        <v>23734</v>
      </c>
      <c r="D1148" t="s">
        <v>23620</v>
      </c>
      <c r="E1148" t="s">
        <v>23620</v>
      </c>
      <c r="F1148" t="s">
        <v>23619</v>
      </c>
      <c r="G1148" t="s">
        <v>23620</v>
      </c>
      <c r="H1148" t="s">
        <v>23621</v>
      </c>
      <c r="I1148" s="33">
        <v>0.5</v>
      </c>
      <c r="J1148" t="s">
        <v>23607</v>
      </c>
      <c r="K1148" t="s">
        <v>23622</v>
      </c>
      <c r="L1148">
        <v>8260</v>
      </c>
    </row>
    <row r="1149" spans="1:12" x14ac:dyDescent="0.5">
      <c r="A1149">
        <v>100000308</v>
      </c>
      <c r="B1149" t="s">
        <v>24317</v>
      </c>
      <c r="C1149" t="s">
        <v>23734</v>
      </c>
      <c r="D1149" t="s">
        <v>23620</v>
      </c>
      <c r="E1149" t="s">
        <v>23620</v>
      </c>
      <c r="F1149" t="s">
        <v>23619</v>
      </c>
      <c r="G1149" t="s">
        <v>23620</v>
      </c>
      <c r="H1149" t="s">
        <v>23621</v>
      </c>
      <c r="I1149" s="33">
        <v>0.5</v>
      </c>
      <c r="J1149" t="s">
        <v>23607</v>
      </c>
      <c r="K1149" t="s">
        <v>23622</v>
      </c>
      <c r="L1149">
        <v>3923</v>
      </c>
    </row>
    <row r="1150" spans="1:12" x14ac:dyDescent="0.5">
      <c r="A1150">
        <v>100000271</v>
      </c>
      <c r="B1150" t="s">
        <v>24318</v>
      </c>
      <c r="C1150" t="s">
        <v>23734</v>
      </c>
      <c r="D1150" t="s">
        <v>23620</v>
      </c>
      <c r="E1150" t="s">
        <v>23620</v>
      </c>
      <c r="F1150" t="s">
        <v>23619</v>
      </c>
      <c r="G1150" t="s">
        <v>23620</v>
      </c>
      <c r="H1150" t="s">
        <v>23621</v>
      </c>
      <c r="I1150" s="33">
        <v>0.5</v>
      </c>
      <c r="J1150" t="s">
        <v>23607</v>
      </c>
      <c r="K1150" t="s">
        <v>23622</v>
      </c>
      <c r="L1150">
        <v>14546</v>
      </c>
    </row>
    <row r="1151" spans="1:12" x14ac:dyDescent="0.5">
      <c r="A1151">
        <v>100000782</v>
      </c>
      <c r="B1151" t="s">
        <v>23316</v>
      </c>
      <c r="C1151" t="s">
        <v>23988</v>
      </c>
      <c r="D1151" t="s">
        <v>23989</v>
      </c>
      <c r="E1151" t="s">
        <v>23627</v>
      </c>
      <c r="F1151" t="s">
        <v>23619</v>
      </c>
      <c r="G1151" t="s">
        <v>23620</v>
      </c>
      <c r="H1151" t="s">
        <v>23621</v>
      </c>
      <c r="I1151" s="33">
        <v>28</v>
      </c>
      <c r="J1151" t="s">
        <v>23609</v>
      </c>
      <c r="K1151" t="s">
        <v>23636</v>
      </c>
      <c r="L1151">
        <v>13997</v>
      </c>
    </row>
    <row r="1152" spans="1:12" x14ac:dyDescent="0.5">
      <c r="A1152">
        <v>100000493</v>
      </c>
      <c r="B1152" t="s">
        <v>23002</v>
      </c>
      <c r="C1152" t="s">
        <v>23988</v>
      </c>
      <c r="D1152" t="s">
        <v>23989</v>
      </c>
      <c r="E1152" t="s">
        <v>23839</v>
      </c>
      <c r="F1152" t="s">
        <v>23619</v>
      </c>
      <c r="G1152" t="s">
        <v>23620</v>
      </c>
      <c r="H1152" t="s">
        <v>23621</v>
      </c>
      <c r="I1152" s="33">
        <v>28</v>
      </c>
      <c r="J1152" t="s">
        <v>23609</v>
      </c>
      <c r="K1152" t="s">
        <v>23622</v>
      </c>
      <c r="L1152">
        <v>387</v>
      </c>
    </row>
    <row r="1153" spans="1:12" x14ac:dyDescent="0.5">
      <c r="A1153">
        <v>100000491</v>
      </c>
      <c r="B1153" t="s">
        <v>24319</v>
      </c>
      <c r="C1153" t="s">
        <v>23617</v>
      </c>
      <c r="D1153" t="s">
        <v>23617</v>
      </c>
      <c r="E1153" t="s">
        <v>23954</v>
      </c>
      <c r="F1153" t="s">
        <v>23619</v>
      </c>
      <c r="G1153" t="s">
        <v>23620</v>
      </c>
      <c r="H1153" t="s">
        <v>23621</v>
      </c>
      <c r="I1153" s="33">
        <v>7</v>
      </c>
      <c r="J1153" t="s">
        <v>23607</v>
      </c>
      <c r="K1153" t="s">
        <v>23622</v>
      </c>
      <c r="L1153">
        <v>5802</v>
      </c>
    </row>
    <row r="1154" spans="1:12" x14ac:dyDescent="0.5">
      <c r="A1154">
        <v>100000532</v>
      </c>
      <c r="B1154" t="s">
        <v>24320</v>
      </c>
      <c r="C1154" t="s">
        <v>23750</v>
      </c>
      <c r="D1154" t="s">
        <v>23620</v>
      </c>
      <c r="E1154" t="s">
        <v>23894</v>
      </c>
      <c r="F1154" t="s">
        <v>23619</v>
      </c>
      <c r="G1154" t="s">
        <v>23620</v>
      </c>
      <c r="H1154" t="s">
        <v>23621</v>
      </c>
      <c r="I1154" s="33">
        <v>16</v>
      </c>
      <c r="J1154" t="s">
        <v>23608</v>
      </c>
      <c r="K1154" t="s">
        <v>23636</v>
      </c>
      <c r="L1154">
        <v>6269</v>
      </c>
    </row>
    <row r="1155" spans="1:12" x14ac:dyDescent="0.5">
      <c r="A1155">
        <v>100000413</v>
      </c>
      <c r="B1155" t="s">
        <v>24321</v>
      </c>
      <c r="C1155" t="s">
        <v>23750</v>
      </c>
      <c r="D1155" t="s">
        <v>23620</v>
      </c>
      <c r="E1155" t="s">
        <v>23894</v>
      </c>
      <c r="F1155" t="s">
        <v>23619</v>
      </c>
      <c r="G1155" t="s">
        <v>23620</v>
      </c>
      <c r="H1155" t="s">
        <v>23621</v>
      </c>
      <c r="I1155" s="33">
        <v>16</v>
      </c>
      <c r="J1155" t="s">
        <v>23608</v>
      </c>
      <c r="K1155" t="s">
        <v>23636</v>
      </c>
      <c r="L1155">
        <v>5350</v>
      </c>
    </row>
    <row r="1156" spans="1:12" x14ac:dyDescent="0.5">
      <c r="A1156">
        <v>100000912</v>
      </c>
      <c r="B1156" t="s">
        <v>24322</v>
      </c>
      <c r="C1156" t="s">
        <v>23728</v>
      </c>
      <c r="D1156" t="s">
        <v>24323</v>
      </c>
      <c r="E1156" t="s">
        <v>23631</v>
      </c>
      <c r="F1156" t="s">
        <v>23619</v>
      </c>
      <c r="G1156" t="s">
        <v>23620</v>
      </c>
      <c r="H1156" t="s">
        <v>23621</v>
      </c>
      <c r="I1156" s="33">
        <v>1</v>
      </c>
      <c r="J1156" t="s">
        <v>23607</v>
      </c>
      <c r="K1156" t="s">
        <v>23622</v>
      </c>
      <c r="L1156">
        <v>4723</v>
      </c>
    </row>
    <row r="1157" spans="1:12" x14ac:dyDescent="0.5">
      <c r="A1157">
        <v>100000805</v>
      </c>
      <c r="B1157" t="s">
        <v>24324</v>
      </c>
      <c r="C1157" t="s">
        <v>23728</v>
      </c>
      <c r="D1157" t="s">
        <v>24323</v>
      </c>
      <c r="E1157" t="s">
        <v>23629</v>
      </c>
      <c r="F1157" t="s">
        <v>23619</v>
      </c>
      <c r="G1157" t="s">
        <v>23620</v>
      </c>
      <c r="H1157" t="s">
        <v>23621</v>
      </c>
      <c r="I1157" s="33">
        <v>1</v>
      </c>
      <c r="J1157" t="s">
        <v>23607</v>
      </c>
      <c r="K1157" t="s">
        <v>23622</v>
      </c>
      <c r="L1157">
        <v>1161</v>
      </c>
    </row>
    <row r="1158" spans="1:12" x14ac:dyDescent="0.5">
      <c r="A1158">
        <v>100000824</v>
      </c>
      <c r="B1158" t="s">
        <v>24325</v>
      </c>
      <c r="C1158" t="s">
        <v>23728</v>
      </c>
      <c r="D1158" t="s">
        <v>24323</v>
      </c>
      <c r="E1158" t="s">
        <v>23626</v>
      </c>
      <c r="F1158" t="s">
        <v>23619</v>
      </c>
      <c r="G1158" t="s">
        <v>23620</v>
      </c>
      <c r="H1158" t="s">
        <v>23621</v>
      </c>
      <c r="I1158" s="33">
        <v>1</v>
      </c>
      <c r="J1158" t="s">
        <v>23607</v>
      </c>
      <c r="K1158" t="s">
        <v>23622</v>
      </c>
      <c r="L1158">
        <v>2270</v>
      </c>
    </row>
    <row r="1159" spans="1:12" x14ac:dyDescent="0.5">
      <c r="A1159">
        <v>100000973</v>
      </c>
      <c r="B1159" t="s">
        <v>23267</v>
      </c>
      <c r="C1159" t="s">
        <v>23728</v>
      </c>
      <c r="D1159" t="s">
        <v>24323</v>
      </c>
      <c r="E1159" t="s">
        <v>23627</v>
      </c>
      <c r="F1159" t="s">
        <v>23619</v>
      </c>
      <c r="G1159" t="s">
        <v>23620</v>
      </c>
      <c r="H1159" t="s">
        <v>23621</v>
      </c>
      <c r="I1159" s="33">
        <v>13.9</v>
      </c>
      <c r="J1159" t="s">
        <v>23607</v>
      </c>
      <c r="K1159" t="s">
        <v>23636</v>
      </c>
      <c r="L1159">
        <v>2288</v>
      </c>
    </row>
    <row r="1160" spans="1:12" x14ac:dyDescent="0.5">
      <c r="A1160">
        <v>100000582</v>
      </c>
      <c r="B1160" t="s">
        <v>23344</v>
      </c>
      <c r="C1160" t="s">
        <v>23728</v>
      </c>
      <c r="D1160" t="s">
        <v>24323</v>
      </c>
      <c r="E1160" t="s">
        <v>23632</v>
      </c>
      <c r="F1160" t="s">
        <v>23619</v>
      </c>
      <c r="G1160" t="s">
        <v>23620</v>
      </c>
      <c r="H1160" t="s">
        <v>23621</v>
      </c>
      <c r="I1160" s="33">
        <v>13.9</v>
      </c>
      <c r="J1160" t="s">
        <v>23607</v>
      </c>
      <c r="K1160" t="s">
        <v>23636</v>
      </c>
      <c r="L1160">
        <v>14331</v>
      </c>
    </row>
    <row r="1161" spans="1:12" x14ac:dyDescent="0.5">
      <c r="A1161">
        <v>100000414</v>
      </c>
      <c r="B1161" t="s">
        <v>23472</v>
      </c>
      <c r="C1161" t="s">
        <v>23728</v>
      </c>
      <c r="D1161" t="s">
        <v>24323</v>
      </c>
      <c r="E1161" t="s">
        <v>23937</v>
      </c>
      <c r="F1161" t="s">
        <v>23619</v>
      </c>
      <c r="G1161" t="s">
        <v>23620</v>
      </c>
      <c r="H1161" t="s">
        <v>23621</v>
      </c>
      <c r="I1161" s="33">
        <v>13.9</v>
      </c>
      <c r="J1161" t="s">
        <v>23607</v>
      </c>
      <c r="K1161" t="s">
        <v>23636</v>
      </c>
      <c r="L1161">
        <v>10696</v>
      </c>
    </row>
    <row r="1162" spans="1:12" x14ac:dyDescent="0.5">
      <c r="A1162">
        <v>100000563</v>
      </c>
      <c r="B1162" t="s">
        <v>24326</v>
      </c>
      <c r="C1162" t="s">
        <v>23750</v>
      </c>
      <c r="D1162" t="s">
        <v>23620</v>
      </c>
      <c r="E1162" t="s">
        <v>23759</v>
      </c>
      <c r="F1162" t="s">
        <v>23619</v>
      </c>
      <c r="G1162" t="s">
        <v>23620</v>
      </c>
      <c r="H1162" t="s">
        <v>23621</v>
      </c>
      <c r="I1162" s="33">
        <v>1</v>
      </c>
      <c r="J1162" t="s">
        <v>23607</v>
      </c>
      <c r="K1162" t="s">
        <v>23636</v>
      </c>
      <c r="L1162">
        <v>1753</v>
      </c>
    </row>
    <row r="1163" spans="1:12" x14ac:dyDescent="0.5">
      <c r="A1163">
        <v>100000107</v>
      </c>
      <c r="B1163" t="s">
        <v>24327</v>
      </c>
      <c r="C1163" t="s">
        <v>23750</v>
      </c>
      <c r="D1163" t="s">
        <v>23620</v>
      </c>
      <c r="E1163" t="s">
        <v>23620</v>
      </c>
      <c r="F1163" t="s">
        <v>23619</v>
      </c>
      <c r="G1163" t="s">
        <v>23620</v>
      </c>
      <c r="H1163" t="s">
        <v>23621</v>
      </c>
      <c r="I1163" s="33">
        <v>1</v>
      </c>
      <c r="J1163" t="s">
        <v>23607</v>
      </c>
      <c r="K1163" t="s">
        <v>23636</v>
      </c>
      <c r="L1163">
        <v>14642</v>
      </c>
    </row>
    <row r="1164" spans="1:12" x14ac:dyDescent="0.5">
      <c r="A1164">
        <v>100000885</v>
      </c>
      <c r="B1164" t="s">
        <v>24328</v>
      </c>
      <c r="C1164" t="s">
        <v>23750</v>
      </c>
      <c r="D1164" t="s">
        <v>23620</v>
      </c>
      <c r="E1164" t="s">
        <v>23830</v>
      </c>
      <c r="F1164" t="s">
        <v>23619</v>
      </c>
      <c r="G1164" t="s">
        <v>23620</v>
      </c>
      <c r="H1164" t="s">
        <v>23621</v>
      </c>
      <c r="I1164" s="33">
        <v>25</v>
      </c>
      <c r="J1164" t="s">
        <v>23608</v>
      </c>
      <c r="K1164" t="s">
        <v>23636</v>
      </c>
      <c r="L1164">
        <v>3035</v>
      </c>
    </row>
    <row r="1165" spans="1:12" x14ac:dyDescent="0.5">
      <c r="A1165">
        <v>100000589</v>
      </c>
      <c r="B1165" t="s">
        <v>23549</v>
      </c>
      <c r="C1165" t="s">
        <v>24329</v>
      </c>
      <c r="D1165" t="s">
        <v>24330</v>
      </c>
      <c r="E1165" t="s">
        <v>23620</v>
      </c>
      <c r="F1165" t="s">
        <v>23649</v>
      </c>
      <c r="G1165" t="s">
        <v>23879</v>
      </c>
      <c r="H1165" t="s">
        <v>23621</v>
      </c>
      <c r="I1165" s="33">
        <v>4.5</v>
      </c>
      <c r="J1165" t="s">
        <v>23607</v>
      </c>
      <c r="K1165" t="s">
        <v>23622</v>
      </c>
      <c r="L1165">
        <v>12498</v>
      </c>
    </row>
    <row r="1166" spans="1:12" x14ac:dyDescent="0.5">
      <c r="A1166">
        <v>100000850</v>
      </c>
      <c r="B1166" t="s">
        <v>24331</v>
      </c>
      <c r="C1166" t="s">
        <v>23935</v>
      </c>
      <c r="D1166" t="s">
        <v>24332</v>
      </c>
      <c r="E1166" t="s">
        <v>24124</v>
      </c>
      <c r="F1166" t="s">
        <v>23649</v>
      </c>
      <c r="G1166" t="s">
        <v>24333</v>
      </c>
      <c r="H1166" t="s">
        <v>23621</v>
      </c>
      <c r="I1166" s="33">
        <v>27</v>
      </c>
      <c r="J1166" t="s">
        <v>23609</v>
      </c>
      <c r="K1166" t="s">
        <v>23622</v>
      </c>
      <c r="L1166">
        <v>4878</v>
      </c>
    </row>
    <row r="1167" spans="1:12" x14ac:dyDescent="0.5">
      <c r="A1167">
        <v>100000058</v>
      </c>
      <c r="B1167" t="s">
        <v>22853</v>
      </c>
      <c r="C1167" t="s">
        <v>23935</v>
      </c>
      <c r="D1167" t="s">
        <v>24332</v>
      </c>
      <c r="E1167" t="s">
        <v>23626</v>
      </c>
      <c r="F1167" t="s">
        <v>23619</v>
      </c>
      <c r="G1167" t="s">
        <v>23620</v>
      </c>
      <c r="H1167" t="s">
        <v>23621</v>
      </c>
      <c r="I1167" s="33">
        <v>27</v>
      </c>
      <c r="J1167" t="s">
        <v>23609</v>
      </c>
      <c r="K1167" t="s">
        <v>23636</v>
      </c>
      <c r="L1167">
        <v>4459</v>
      </c>
    </row>
    <row r="1168" spans="1:12" x14ac:dyDescent="0.5">
      <c r="A1168">
        <v>100000406</v>
      </c>
      <c r="B1168" t="s">
        <v>22914</v>
      </c>
      <c r="C1168" t="s">
        <v>23935</v>
      </c>
      <c r="D1168" t="s">
        <v>24332</v>
      </c>
      <c r="E1168" t="s">
        <v>23630</v>
      </c>
      <c r="F1168" t="s">
        <v>23619</v>
      </c>
      <c r="G1168" t="s">
        <v>23620</v>
      </c>
      <c r="H1168" t="s">
        <v>23621</v>
      </c>
      <c r="I1168" s="33">
        <v>27</v>
      </c>
      <c r="J1168" t="s">
        <v>23609</v>
      </c>
      <c r="K1168" t="s">
        <v>23636</v>
      </c>
      <c r="L1168">
        <v>2983</v>
      </c>
    </row>
    <row r="1169" spans="1:12" x14ac:dyDescent="0.5">
      <c r="A1169">
        <v>100000370</v>
      </c>
      <c r="B1169" t="s">
        <v>22913</v>
      </c>
      <c r="C1169" t="s">
        <v>23935</v>
      </c>
      <c r="D1169" t="s">
        <v>24332</v>
      </c>
      <c r="E1169" t="s">
        <v>23627</v>
      </c>
      <c r="F1169" t="s">
        <v>23619</v>
      </c>
      <c r="G1169" t="s">
        <v>23620</v>
      </c>
      <c r="H1169" t="s">
        <v>23621</v>
      </c>
      <c r="I1169" s="33">
        <v>27</v>
      </c>
      <c r="J1169" t="s">
        <v>23609</v>
      </c>
      <c r="K1169" t="s">
        <v>23636</v>
      </c>
      <c r="L1169">
        <v>6555</v>
      </c>
    </row>
    <row r="1170" spans="1:12" x14ac:dyDescent="0.5">
      <c r="A1170">
        <v>100000476</v>
      </c>
      <c r="B1170" t="s">
        <v>23153</v>
      </c>
      <c r="C1170" t="s">
        <v>23935</v>
      </c>
      <c r="D1170" t="s">
        <v>24332</v>
      </c>
      <c r="E1170" t="s">
        <v>23954</v>
      </c>
      <c r="F1170" t="s">
        <v>23619</v>
      </c>
      <c r="G1170" t="s">
        <v>23620</v>
      </c>
      <c r="H1170" t="s">
        <v>23621</v>
      </c>
      <c r="I1170" s="33">
        <v>27</v>
      </c>
      <c r="J1170" t="s">
        <v>23609</v>
      </c>
      <c r="K1170" t="s">
        <v>23636</v>
      </c>
      <c r="L1170">
        <v>14999</v>
      </c>
    </row>
    <row r="1171" spans="1:12" x14ac:dyDescent="0.5">
      <c r="A1171">
        <v>100000945</v>
      </c>
      <c r="B1171" t="s">
        <v>24334</v>
      </c>
      <c r="C1171" t="s">
        <v>23734</v>
      </c>
      <c r="D1171" t="s">
        <v>23620</v>
      </c>
      <c r="E1171" t="s">
        <v>23620</v>
      </c>
      <c r="F1171" t="s">
        <v>23619</v>
      </c>
      <c r="G1171" t="s">
        <v>23620</v>
      </c>
      <c r="H1171" t="s">
        <v>23621</v>
      </c>
      <c r="I1171" s="33" t="e">
        <v>#N/A</v>
      </c>
      <c r="J1171" t="e">
        <v>#N/A</v>
      </c>
      <c r="K1171" t="s">
        <v>23636</v>
      </c>
      <c r="L1171">
        <v>13315</v>
      </c>
    </row>
    <row r="1172" spans="1:12" x14ac:dyDescent="0.5">
      <c r="A1172">
        <v>100000712</v>
      </c>
      <c r="B1172" t="s">
        <v>24335</v>
      </c>
      <c r="C1172" t="s">
        <v>23765</v>
      </c>
      <c r="D1172" t="s">
        <v>23889</v>
      </c>
      <c r="E1172" t="s">
        <v>23620</v>
      </c>
      <c r="F1172" t="s">
        <v>23649</v>
      </c>
      <c r="G1172" t="s">
        <v>24037</v>
      </c>
      <c r="H1172" t="s">
        <v>23621</v>
      </c>
      <c r="I1172" s="33">
        <v>1</v>
      </c>
      <c r="J1172" t="s">
        <v>23607</v>
      </c>
      <c r="K1172" t="s">
        <v>23636</v>
      </c>
      <c r="L1172">
        <v>14902</v>
      </c>
    </row>
    <row r="1173" spans="1:12" x14ac:dyDescent="0.5">
      <c r="A1173">
        <v>100000333</v>
      </c>
      <c r="B1173" t="s">
        <v>23388</v>
      </c>
      <c r="C1173" t="s">
        <v>23935</v>
      </c>
      <c r="D1173" t="s">
        <v>24336</v>
      </c>
      <c r="E1173" t="s">
        <v>23752</v>
      </c>
      <c r="F1173" t="s">
        <v>23619</v>
      </c>
      <c r="G1173" t="s">
        <v>23620</v>
      </c>
      <c r="H1173" t="s">
        <v>23621</v>
      </c>
      <c r="I1173" s="33">
        <v>4.8</v>
      </c>
      <c r="J1173" t="s">
        <v>23607</v>
      </c>
      <c r="K1173" t="s">
        <v>23622</v>
      </c>
      <c r="L1173">
        <v>6724</v>
      </c>
    </row>
    <row r="1174" spans="1:12" x14ac:dyDescent="0.5">
      <c r="A1174">
        <v>100000247</v>
      </c>
      <c r="B1174" t="s">
        <v>23290</v>
      </c>
      <c r="C1174" t="s">
        <v>23935</v>
      </c>
      <c r="D1174" t="s">
        <v>24336</v>
      </c>
      <c r="E1174" t="s">
        <v>23629</v>
      </c>
      <c r="F1174" t="s">
        <v>23619</v>
      </c>
      <c r="G1174" t="s">
        <v>23620</v>
      </c>
      <c r="H1174" t="s">
        <v>23621</v>
      </c>
      <c r="I1174" s="33">
        <v>4.8</v>
      </c>
      <c r="J1174" t="s">
        <v>23607</v>
      </c>
      <c r="K1174" t="s">
        <v>23636</v>
      </c>
      <c r="L1174">
        <v>10647</v>
      </c>
    </row>
    <row r="1175" spans="1:12" x14ac:dyDescent="0.5">
      <c r="A1175">
        <v>100000715</v>
      </c>
      <c r="B1175" t="s">
        <v>23481</v>
      </c>
      <c r="C1175" t="s">
        <v>23935</v>
      </c>
      <c r="D1175" t="s">
        <v>24336</v>
      </c>
      <c r="E1175" t="s">
        <v>23627</v>
      </c>
      <c r="F1175" t="s">
        <v>23619</v>
      </c>
      <c r="G1175" t="s">
        <v>23620</v>
      </c>
      <c r="H1175" t="s">
        <v>23621</v>
      </c>
      <c r="I1175" s="33">
        <v>4.8</v>
      </c>
      <c r="J1175" t="s">
        <v>23607</v>
      </c>
      <c r="K1175" t="s">
        <v>23636</v>
      </c>
      <c r="L1175">
        <v>13432</v>
      </c>
    </row>
    <row r="1176" spans="1:12" x14ac:dyDescent="0.5">
      <c r="A1176">
        <v>100000704</v>
      </c>
      <c r="B1176" t="s">
        <v>23235</v>
      </c>
      <c r="C1176" t="s">
        <v>23935</v>
      </c>
      <c r="D1176" t="s">
        <v>24336</v>
      </c>
      <c r="E1176" t="s">
        <v>23632</v>
      </c>
      <c r="F1176" t="s">
        <v>23619</v>
      </c>
      <c r="G1176" t="s">
        <v>23620</v>
      </c>
      <c r="H1176" t="s">
        <v>23621</v>
      </c>
      <c r="I1176" s="33">
        <v>4.8</v>
      </c>
      <c r="J1176" t="s">
        <v>23607</v>
      </c>
      <c r="K1176" t="s">
        <v>23636</v>
      </c>
      <c r="L1176">
        <v>7311</v>
      </c>
    </row>
    <row r="1177" spans="1:12" x14ac:dyDescent="0.5">
      <c r="A1177">
        <v>100000702</v>
      </c>
      <c r="B1177" t="s">
        <v>23186</v>
      </c>
      <c r="C1177" t="s">
        <v>23935</v>
      </c>
      <c r="D1177" t="s">
        <v>24336</v>
      </c>
      <c r="E1177" t="s">
        <v>23894</v>
      </c>
      <c r="F1177" t="s">
        <v>23619</v>
      </c>
      <c r="G1177" t="s">
        <v>23620</v>
      </c>
      <c r="H1177" t="s">
        <v>23621</v>
      </c>
      <c r="I1177" s="33">
        <v>4.8</v>
      </c>
      <c r="J1177" t="s">
        <v>23607</v>
      </c>
      <c r="K1177" t="s">
        <v>23636</v>
      </c>
      <c r="L1177">
        <v>5307</v>
      </c>
    </row>
    <row r="1178" spans="1:12" x14ac:dyDescent="0.5">
      <c r="A1178">
        <v>100000363</v>
      </c>
      <c r="B1178" t="s">
        <v>23300</v>
      </c>
      <c r="C1178" t="s">
        <v>23935</v>
      </c>
      <c r="D1178" t="s">
        <v>24336</v>
      </c>
      <c r="E1178" t="s">
        <v>23937</v>
      </c>
      <c r="F1178" t="s">
        <v>23619</v>
      </c>
      <c r="G1178" t="s">
        <v>23620</v>
      </c>
      <c r="H1178" t="s">
        <v>23621</v>
      </c>
      <c r="I1178" s="33">
        <v>4.8</v>
      </c>
      <c r="J1178" t="s">
        <v>23607</v>
      </c>
      <c r="K1178" t="s">
        <v>23636</v>
      </c>
      <c r="L1178">
        <v>14329</v>
      </c>
    </row>
    <row r="1179" spans="1:12" x14ac:dyDescent="0.5">
      <c r="A1179">
        <v>100000488</v>
      </c>
      <c r="B1179" t="s">
        <v>23345</v>
      </c>
      <c r="C1179" t="s">
        <v>23935</v>
      </c>
      <c r="D1179" t="s">
        <v>24336</v>
      </c>
      <c r="E1179" t="s">
        <v>23839</v>
      </c>
      <c r="F1179" t="s">
        <v>23619</v>
      </c>
      <c r="G1179" t="s">
        <v>23620</v>
      </c>
      <c r="H1179" t="s">
        <v>23621</v>
      </c>
      <c r="I1179" s="33">
        <v>4.8</v>
      </c>
      <c r="J1179" t="s">
        <v>23607</v>
      </c>
      <c r="K1179" t="s">
        <v>23636</v>
      </c>
      <c r="L1179">
        <v>1477</v>
      </c>
    </row>
    <row r="1180" spans="1:12" x14ac:dyDescent="0.5">
      <c r="A1180">
        <v>100000475</v>
      </c>
      <c r="B1180" t="s">
        <v>23163</v>
      </c>
      <c r="C1180" t="s">
        <v>23935</v>
      </c>
      <c r="D1180" t="s">
        <v>24336</v>
      </c>
      <c r="E1180" t="s">
        <v>23830</v>
      </c>
      <c r="F1180" t="s">
        <v>23619</v>
      </c>
      <c r="G1180" t="s">
        <v>23620</v>
      </c>
      <c r="H1180" t="s">
        <v>23621</v>
      </c>
      <c r="I1180" s="33">
        <v>4.8</v>
      </c>
      <c r="J1180" t="s">
        <v>23607</v>
      </c>
      <c r="K1180" t="s">
        <v>23636</v>
      </c>
      <c r="L1180">
        <v>6103</v>
      </c>
    </row>
    <row r="1181" spans="1:12" x14ac:dyDescent="0.5">
      <c r="A1181">
        <v>100000588</v>
      </c>
      <c r="B1181" t="s">
        <v>23024</v>
      </c>
      <c r="C1181" t="s">
        <v>23765</v>
      </c>
      <c r="D1181" t="s">
        <v>24337</v>
      </c>
      <c r="E1181" t="s">
        <v>23620</v>
      </c>
      <c r="F1181" t="s">
        <v>23619</v>
      </c>
      <c r="G1181" t="s">
        <v>23620</v>
      </c>
      <c r="H1181" t="s">
        <v>23621</v>
      </c>
      <c r="I1181" s="33">
        <v>9.9</v>
      </c>
      <c r="J1181" t="s">
        <v>23607</v>
      </c>
      <c r="K1181" t="s">
        <v>23636</v>
      </c>
      <c r="L1181">
        <v>3276</v>
      </c>
    </row>
    <row r="1182" spans="1:12" x14ac:dyDescent="0.5">
      <c r="A1182">
        <v>100000608</v>
      </c>
      <c r="B1182" t="s">
        <v>22859</v>
      </c>
      <c r="C1182" t="s">
        <v>23617</v>
      </c>
      <c r="D1182" t="s">
        <v>23617</v>
      </c>
      <c r="E1182" t="s">
        <v>23759</v>
      </c>
      <c r="F1182" t="s">
        <v>23619</v>
      </c>
      <c r="G1182" t="s">
        <v>23620</v>
      </c>
      <c r="H1182" t="s">
        <v>23621</v>
      </c>
      <c r="I1182" s="33">
        <v>23.9</v>
      </c>
      <c r="J1182" t="s">
        <v>23608</v>
      </c>
      <c r="K1182" t="s">
        <v>23622</v>
      </c>
      <c r="L1182">
        <v>3430</v>
      </c>
    </row>
    <row r="1183" spans="1:12" x14ac:dyDescent="0.5">
      <c r="A1183">
        <v>100000354</v>
      </c>
      <c r="B1183" t="s">
        <v>23238</v>
      </c>
      <c r="C1183" t="s">
        <v>23617</v>
      </c>
      <c r="D1183" t="s">
        <v>23617</v>
      </c>
      <c r="E1183" t="s">
        <v>23759</v>
      </c>
      <c r="F1183" t="s">
        <v>23619</v>
      </c>
      <c r="G1183" t="s">
        <v>23620</v>
      </c>
      <c r="H1183" t="s">
        <v>23621</v>
      </c>
      <c r="I1183" s="33">
        <v>20.5</v>
      </c>
      <c r="J1183" t="s">
        <v>23608</v>
      </c>
      <c r="K1183" t="s">
        <v>23622</v>
      </c>
      <c r="L1183">
        <v>11620</v>
      </c>
    </row>
    <row r="1184" spans="1:12" x14ac:dyDescent="0.5">
      <c r="A1184">
        <v>100000575</v>
      </c>
      <c r="B1184" t="s">
        <v>24338</v>
      </c>
      <c r="C1184" t="e">
        <v>#N/A</v>
      </c>
      <c r="D1184" t="e">
        <v>#N/A</v>
      </c>
      <c r="E1184" t="e">
        <v>#N/A</v>
      </c>
      <c r="F1184" t="e">
        <v>#N/A</v>
      </c>
      <c r="G1184" t="e">
        <v>#N/A</v>
      </c>
      <c r="H1184" t="s">
        <v>23621</v>
      </c>
      <c r="I1184" s="33">
        <v>12</v>
      </c>
      <c r="J1184" t="s">
        <v>23607</v>
      </c>
      <c r="K1184" t="s">
        <v>23622</v>
      </c>
      <c r="L1184">
        <v>10990</v>
      </c>
    </row>
    <row r="1185" spans="1:12" x14ac:dyDescent="0.5">
      <c r="A1185">
        <v>100000601</v>
      </c>
      <c r="B1185" t="s">
        <v>23534</v>
      </c>
      <c r="C1185" t="s">
        <v>23734</v>
      </c>
      <c r="D1185" t="s">
        <v>23620</v>
      </c>
      <c r="E1185" t="s">
        <v>23620</v>
      </c>
      <c r="F1185" t="s">
        <v>23619</v>
      </c>
      <c r="G1185" t="s">
        <v>23620</v>
      </c>
      <c r="H1185" t="s">
        <v>23621</v>
      </c>
      <c r="I1185" s="33">
        <v>12</v>
      </c>
      <c r="J1185" t="s">
        <v>23607</v>
      </c>
      <c r="K1185" t="s">
        <v>23636</v>
      </c>
      <c r="L1185">
        <v>14295</v>
      </c>
    </row>
    <row r="1186" spans="1:12" x14ac:dyDescent="0.5">
      <c r="A1186">
        <v>100000375</v>
      </c>
      <c r="B1186" t="s">
        <v>24339</v>
      </c>
      <c r="C1186" t="e">
        <v>#N/A</v>
      </c>
      <c r="D1186" t="e">
        <v>#N/A</v>
      </c>
      <c r="E1186" t="e">
        <v>#N/A</v>
      </c>
      <c r="F1186" t="e">
        <v>#N/A</v>
      </c>
      <c r="G1186" t="e">
        <v>#N/A</v>
      </c>
      <c r="H1186" t="s">
        <v>23621</v>
      </c>
      <c r="I1186" s="33">
        <v>1</v>
      </c>
      <c r="J1186" t="s">
        <v>23607</v>
      </c>
      <c r="K1186" t="s">
        <v>23622</v>
      </c>
      <c r="L1186">
        <v>6604</v>
      </c>
    </row>
    <row r="1187" spans="1:12" x14ac:dyDescent="0.5">
      <c r="A1187">
        <v>100000558</v>
      </c>
      <c r="B1187" t="s">
        <v>23412</v>
      </c>
      <c r="C1187" t="s">
        <v>23855</v>
      </c>
      <c r="D1187" t="s">
        <v>24340</v>
      </c>
      <c r="E1187" t="s">
        <v>23627</v>
      </c>
      <c r="F1187" t="s">
        <v>23619</v>
      </c>
      <c r="G1187" t="s">
        <v>23620</v>
      </c>
      <c r="H1187" t="s">
        <v>23621</v>
      </c>
      <c r="I1187" s="33">
        <v>1.75</v>
      </c>
      <c r="J1187" t="s">
        <v>23607</v>
      </c>
      <c r="K1187" t="s">
        <v>23622</v>
      </c>
      <c r="L1187">
        <v>7481</v>
      </c>
    </row>
    <row r="1188" spans="1:12" x14ac:dyDescent="0.5">
      <c r="A1188">
        <v>100000008</v>
      </c>
      <c r="B1188" t="s">
        <v>23296</v>
      </c>
      <c r="C1188" t="s">
        <v>23855</v>
      </c>
      <c r="D1188" t="s">
        <v>24340</v>
      </c>
      <c r="E1188" t="s">
        <v>23627</v>
      </c>
      <c r="F1188" t="s">
        <v>23649</v>
      </c>
      <c r="G1188" t="s">
        <v>23909</v>
      </c>
      <c r="H1188" t="s">
        <v>23621</v>
      </c>
      <c r="I1188" s="33">
        <v>1.75</v>
      </c>
      <c r="J1188" t="s">
        <v>23607</v>
      </c>
      <c r="K1188" t="s">
        <v>23622</v>
      </c>
      <c r="L1188">
        <v>3550</v>
      </c>
    </row>
    <row r="1189" spans="1:12" x14ac:dyDescent="0.5">
      <c r="A1189">
        <v>100000405</v>
      </c>
      <c r="B1189" t="s">
        <v>23067</v>
      </c>
      <c r="C1189" t="s">
        <v>23855</v>
      </c>
      <c r="D1189" t="s">
        <v>23896</v>
      </c>
      <c r="E1189" t="s">
        <v>23620</v>
      </c>
      <c r="F1189" t="s">
        <v>23619</v>
      </c>
      <c r="G1189" t="s">
        <v>23620</v>
      </c>
      <c r="H1189" t="s">
        <v>23621</v>
      </c>
      <c r="I1189" s="33">
        <v>8.6</v>
      </c>
      <c r="J1189" t="s">
        <v>23607</v>
      </c>
      <c r="K1189" t="s">
        <v>23636</v>
      </c>
      <c r="L1189">
        <v>10825</v>
      </c>
    </row>
    <row r="1190" spans="1:12" x14ac:dyDescent="0.5">
      <c r="A1190">
        <v>100000482</v>
      </c>
      <c r="B1190" t="s">
        <v>24341</v>
      </c>
      <c r="C1190" t="s">
        <v>23855</v>
      </c>
      <c r="D1190" t="s">
        <v>23896</v>
      </c>
      <c r="E1190" t="s">
        <v>23620</v>
      </c>
      <c r="F1190" t="s">
        <v>23619</v>
      </c>
      <c r="G1190" t="s">
        <v>23620</v>
      </c>
      <c r="H1190" t="s">
        <v>23621</v>
      </c>
      <c r="I1190" s="33">
        <v>8</v>
      </c>
      <c r="J1190" t="s">
        <v>23607</v>
      </c>
      <c r="K1190" t="s">
        <v>23636</v>
      </c>
      <c r="L1190">
        <v>7885</v>
      </c>
    </row>
    <row r="1191" spans="1:12" x14ac:dyDescent="0.5">
      <c r="A1191">
        <v>100000672</v>
      </c>
      <c r="B1191" t="s">
        <v>24342</v>
      </c>
      <c r="C1191" t="s">
        <v>23855</v>
      </c>
      <c r="D1191" t="s">
        <v>23896</v>
      </c>
      <c r="E1191" t="s">
        <v>23620</v>
      </c>
      <c r="F1191" t="s">
        <v>23619</v>
      </c>
      <c r="G1191" t="s">
        <v>23620</v>
      </c>
      <c r="H1191" t="s">
        <v>23621</v>
      </c>
      <c r="I1191" s="33">
        <v>8</v>
      </c>
      <c r="J1191" t="s">
        <v>23607</v>
      </c>
      <c r="K1191" t="s">
        <v>23636</v>
      </c>
      <c r="L1191">
        <v>6803</v>
      </c>
    </row>
    <row r="1192" spans="1:12" x14ac:dyDescent="0.5">
      <c r="A1192">
        <v>100000052</v>
      </c>
      <c r="B1192" t="s">
        <v>24343</v>
      </c>
      <c r="C1192" t="s">
        <v>23855</v>
      </c>
      <c r="D1192" t="s">
        <v>23896</v>
      </c>
      <c r="E1192" t="s">
        <v>23620</v>
      </c>
      <c r="F1192" t="s">
        <v>23619</v>
      </c>
      <c r="G1192" t="s">
        <v>23620</v>
      </c>
      <c r="H1192" t="s">
        <v>23621</v>
      </c>
      <c r="I1192" s="33">
        <v>8</v>
      </c>
      <c r="J1192" t="s">
        <v>23607</v>
      </c>
      <c r="K1192" t="s">
        <v>23636</v>
      </c>
      <c r="L1192">
        <v>4241</v>
      </c>
    </row>
    <row r="1193" spans="1:12" x14ac:dyDescent="0.5">
      <c r="A1193">
        <v>100000782</v>
      </c>
      <c r="B1193" t="s">
        <v>24344</v>
      </c>
      <c r="C1193" t="s">
        <v>23855</v>
      </c>
      <c r="D1193" t="s">
        <v>23896</v>
      </c>
      <c r="E1193" t="s">
        <v>23620</v>
      </c>
      <c r="F1193" t="s">
        <v>23649</v>
      </c>
      <c r="G1193" t="s">
        <v>23857</v>
      </c>
      <c r="H1193" t="s">
        <v>23621</v>
      </c>
      <c r="I1193" s="33">
        <v>8</v>
      </c>
      <c r="J1193" t="s">
        <v>23607</v>
      </c>
      <c r="K1193" t="s">
        <v>23622</v>
      </c>
      <c r="L1193">
        <v>14149</v>
      </c>
    </row>
    <row r="1194" spans="1:12" x14ac:dyDescent="0.5">
      <c r="A1194">
        <v>100000217</v>
      </c>
      <c r="B1194" t="s">
        <v>24345</v>
      </c>
      <c r="C1194" t="s">
        <v>23855</v>
      </c>
      <c r="D1194" t="s">
        <v>23896</v>
      </c>
      <c r="E1194" t="s">
        <v>23620</v>
      </c>
      <c r="F1194" t="s">
        <v>23619</v>
      </c>
      <c r="G1194" t="s">
        <v>23620</v>
      </c>
      <c r="H1194" t="s">
        <v>23621</v>
      </c>
      <c r="I1194" s="33">
        <v>8</v>
      </c>
      <c r="J1194" t="s">
        <v>23607</v>
      </c>
      <c r="K1194" t="s">
        <v>23636</v>
      </c>
      <c r="L1194">
        <v>3469</v>
      </c>
    </row>
    <row r="1195" spans="1:12" x14ac:dyDescent="0.5">
      <c r="A1195">
        <v>100000627</v>
      </c>
      <c r="B1195" t="s">
        <v>23182</v>
      </c>
      <c r="C1195" t="s">
        <v>23855</v>
      </c>
      <c r="D1195" t="s">
        <v>23896</v>
      </c>
      <c r="E1195" t="s">
        <v>23620</v>
      </c>
      <c r="F1195" t="s">
        <v>23619</v>
      </c>
      <c r="G1195" t="s">
        <v>23620</v>
      </c>
      <c r="H1195" t="s">
        <v>23621</v>
      </c>
      <c r="I1195" s="33">
        <v>8.6</v>
      </c>
      <c r="J1195" t="s">
        <v>23607</v>
      </c>
      <c r="K1195" t="s">
        <v>23622</v>
      </c>
      <c r="L1195">
        <v>14830</v>
      </c>
    </row>
    <row r="1196" spans="1:12" x14ac:dyDescent="0.5">
      <c r="A1196">
        <v>100000034</v>
      </c>
      <c r="B1196" t="s">
        <v>23157</v>
      </c>
      <c r="C1196" t="s">
        <v>23855</v>
      </c>
      <c r="D1196" t="s">
        <v>23896</v>
      </c>
      <c r="E1196" t="s">
        <v>23620</v>
      </c>
      <c r="F1196" t="s">
        <v>23649</v>
      </c>
      <c r="G1196" t="s">
        <v>23838</v>
      </c>
      <c r="H1196" t="s">
        <v>23621</v>
      </c>
      <c r="I1196" s="33">
        <v>3.9</v>
      </c>
      <c r="J1196" t="s">
        <v>23607</v>
      </c>
      <c r="K1196" t="s">
        <v>23622</v>
      </c>
      <c r="L1196">
        <v>280</v>
      </c>
    </row>
    <row r="1197" spans="1:12" x14ac:dyDescent="0.5">
      <c r="A1197">
        <v>100000444</v>
      </c>
      <c r="B1197" t="s">
        <v>23133</v>
      </c>
      <c r="C1197" t="s">
        <v>23855</v>
      </c>
      <c r="D1197" t="s">
        <v>23896</v>
      </c>
      <c r="E1197" t="s">
        <v>23861</v>
      </c>
      <c r="F1197" t="s">
        <v>23649</v>
      </c>
      <c r="G1197" t="s">
        <v>23862</v>
      </c>
      <c r="H1197" t="s">
        <v>23621</v>
      </c>
      <c r="I1197" s="33">
        <v>2.9</v>
      </c>
      <c r="J1197" t="s">
        <v>23607</v>
      </c>
      <c r="K1197" t="s">
        <v>23622</v>
      </c>
      <c r="L1197">
        <v>4092</v>
      </c>
    </row>
    <row r="1198" spans="1:12" x14ac:dyDescent="0.5">
      <c r="A1198">
        <v>100000857</v>
      </c>
      <c r="B1198" t="s">
        <v>22861</v>
      </c>
      <c r="C1198" t="s">
        <v>23855</v>
      </c>
      <c r="D1198" t="s">
        <v>23896</v>
      </c>
      <c r="E1198" t="s">
        <v>23620</v>
      </c>
      <c r="F1198" t="s">
        <v>23649</v>
      </c>
      <c r="G1198" t="s">
        <v>23874</v>
      </c>
      <c r="H1198" t="s">
        <v>23621</v>
      </c>
      <c r="I1198" s="33">
        <v>3.9</v>
      </c>
      <c r="J1198" t="s">
        <v>23607</v>
      </c>
      <c r="K1198" t="s">
        <v>23636</v>
      </c>
      <c r="L1198">
        <v>11581</v>
      </c>
    </row>
    <row r="1199" spans="1:12" x14ac:dyDescent="0.5">
      <c r="A1199">
        <v>100000061</v>
      </c>
      <c r="B1199" t="s">
        <v>23425</v>
      </c>
      <c r="C1199" t="s">
        <v>23855</v>
      </c>
      <c r="D1199" t="s">
        <v>23896</v>
      </c>
      <c r="E1199" t="s">
        <v>23627</v>
      </c>
      <c r="F1199" t="s">
        <v>23649</v>
      </c>
      <c r="G1199" t="s">
        <v>23863</v>
      </c>
      <c r="H1199" t="s">
        <v>23621</v>
      </c>
      <c r="I1199" s="33">
        <v>3.9</v>
      </c>
      <c r="J1199" t="s">
        <v>23607</v>
      </c>
      <c r="K1199" t="s">
        <v>23636</v>
      </c>
      <c r="L1199">
        <v>7676</v>
      </c>
    </row>
    <row r="1200" spans="1:12" x14ac:dyDescent="0.5">
      <c r="A1200">
        <v>100000548</v>
      </c>
      <c r="B1200" t="s">
        <v>23009</v>
      </c>
      <c r="C1200" t="s">
        <v>23855</v>
      </c>
      <c r="D1200" t="s">
        <v>23896</v>
      </c>
      <c r="E1200" t="s">
        <v>23841</v>
      </c>
      <c r="F1200" t="s">
        <v>23649</v>
      </c>
      <c r="G1200" t="s">
        <v>23842</v>
      </c>
      <c r="H1200" t="s">
        <v>23621</v>
      </c>
      <c r="I1200" s="33">
        <v>3.9</v>
      </c>
      <c r="J1200" t="s">
        <v>23607</v>
      </c>
      <c r="K1200" t="s">
        <v>23636</v>
      </c>
      <c r="L1200">
        <v>6241</v>
      </c>
    </row>
    <row r="1201" spans="1:12" x14ac:dyDescent="0.5">
      <c r="A1201">
        <v>100000507</v>
      </c>
      <c r="B1201" t="s">
        <v>24346</v>
      </c>
      <c r="C1201" t="s">
        <v>23855</v>
      </c>
      <c r="D1201" t="s">
        <v>23896</v>
      </c>
      <c r="E1201" t="s">
        <v>23620</v>
      </c>
      <c r="F1201" t="s">
        <v>23619</v>
      </c>
      <c r="G1201" t="s">
        <v>23620</v>
      </c>
      <c r="H1201" t="s">
        <v>23621</v>
      </c>
      <c r="I1201" s="33">
        <v>3</v>
      </c>
      <c r="J1201" t="s">
        <v>23607</v>
      </c>
      <c r="K1201" t="s">
        <v>23636</v>
      </c>
      <c r="L1201">
        <v>14113</v>
      </c>
    </row>
    <row r="1202" spans="1:12" x14ac:dyDescent="0.5">
      <c r="A1202">
        <v>100000928</v>
      </c>
      <c r="B1202" t="s">
        <v>24347</v>
      </c>
      <c r="C1202" t="s">
        <v>23855</v>
      </c>
      <c r="D1202" t="s">
        <v>23896</v>
      </c>
      <c r="E1202" t="s">
        <v>23620</v>
      </c>
      <c r="F1202" t="s">
        <v>23619</v>
      </c>
      <c r="G1202" t="s">
        <v>23620</v>
      </c>
      <c r="H1202" t="s">
        <v>23621</v>
      </c>
      <c r="I1202" s="33">
        <v>3.9</v>
      </c>
      <c r="J1202" t="s">
        <v>23607</v>
      </c>
      <c r="K1202" t="s">
        <v>23636</v>
      </c>
      <c r="L1202">
        <v>4745</v>
      </c>
    </row>
    <row r="1203" spans="1:12" x14ac:dyDescent="0.5">
      <c r="A1203">
        <v>100000745</v>
      </c>
      <c r="B1203" t="s">
        <v>23257</v>
      </c>
      <c r="C1203" t="s">
        <v>23855</v>
      </c>
      <c r="D1203" t="s">
        <v>23896</v>
      </c>
      <c r="E1203" t="s">
        <v>23627</v>
      </c>
      <c r="F1203" t="s">
        <v>23619</v>
      </c>
      <c r="G1203" t="s">
        <v>23620</v>
      </c>
      <c r="H1203" t="s">
        <v>23621</v>
      </c>
      <c r="I1203" s="33">
        <v>4.5999999999999996</v>
      </c>
      <c r="J1203" t="s">
        <v>23607</v>
      </c>
      <c r="K1203" t="s">
        <v>23636</v>
      </c>
      <c r="L1203">
        <v>441</v>
      </c>
    </row>
    <row r="1204" spans="1:12" x14ac:dyDescent="0.5">
      <c r="A1204">
        <v>100000106</v>
      </c>
      <c r="B1204" t="s">
        <v>24348</v>
      </c>
      <c r="C1204" t="s">
        <v>23855</v>
      </c>
      <c r="D1204" t="s">
        <v>23896</v>
      </c>
      <c r="E1204" t="s">
        <v>23620</v>
      </c>
      <c r="F1204" t="s">
        <v>23619</v>
      </c>
      <c r="G1204" t="s">
        <v>23620</v>
      </c>
      <c r="H1204" t="s">
        <v>23621</v>
      </c>
      <c r="I1204" s="33">
        <v>3</v>
      </c>
      <c r="J1204" t="s">
        <v>23607</v>
      </c>
      <c r="K1204" t="s">
        <v>23636</v>
      </c>
      <c r="L1204">
        <v>14016</v>
      </c>
    </row>
    <row r="1205" spans="1:12" x14ac:dyDescent="0.5">
      <c r="A1205">
        <v>100000749</v>
      </c>
      <c r="B1205" t="s">
        <v>24349</v>
      </c>
      <c r="C1205" t="s">
        <v>23855</v>
      </c>
      <c r="D1205" t="s">
        <v>23896</v>
      </c>
      <c r="E1205" t="s">
        <v>23620</v>
      </c>
      <c r="F1205" t="s">
        <v>23619</v>
      </c>
      <c r="G1205" t="s">
        <v>23620</v>
      </c>
      <c r="H1205" t="s">
        <v>23621</v>
      </c>
      <c r="I1205" s="33">
        <v>3</v>
      </c>
      <c r="J1205" t="s">
        <v>23607</v>
      </c>
      <c r="K1205" t="s">
        <v>23636</v>
      </c>
      <c r="L1205">
        <v>1252</v>
      </c>
    </row>
    <row r="1206" spans="1:12" x14ac:dyDescent="0.5">
      <c r="A1206">
        <v>100000674</v>
      </c>
      <c r="B1206" t="s">
        <v>24350</v>
      </c>
      <c r="C1206" t="s">
        <v>23855</v>
      </c>
      <c r="D1206" t="s">
        <v>23896</v>
      </c>
      <c r="E1206" t="s">
        <v>23620</v>
      </c>
      <c r="F1206" t="s">
        <v>23619</v>
      </c>
      <c r="G1206" t="s">
        <v>23620</v>
      </c>
      <c r="H1206" t="s">
        <v>23621</v>
      </c>
      <c r="I1206" s="33">
        <v>3</v>
      </c>
      <c r="J1206" t="s">
        <v>23607</v>
      </c>
      <c r="K1206" t="s">
        <v>23636</v>
      </c>
      <c r="L1206">
        <v>2091</v>
      </c>
    </row>
    <row r="1207" spans="1:12" x14ac:dyDescent="0.5">
      <c r="A1207">
        <v>100000385</v>
      </c>
      <c r="B1207" t="s">
        <v>23193</v>
      </c>
      <c r="C1207" t="s">
        <v>23617</v>
      </c>
      <c r="D1207" t="s">
        <v>23617</v>
      </c>
      <c r="E1207" t="s">
        <v>23954</v>
      </c>
      <c r="F1207" t="s">
        <v>23619</v>
      </c>
      <c r="G1207" t="s">
        <v>23620</v>
      </c>
      <c r="H1207" t="s">
        <v>23621</v>
      </c>
      <c r="I1207" s="33">
        <v>17.899999999999999</v>
      </c>
      <c r="J1207" t="s">
        <v>23608</v>
      </c>
      <c r="K1207" t="s">
        <v>23622</v>
      </c>
      <c r="L1207">
        <v>13466</v>
      </c>
    </row>
    <row r="1208" spans="1:12" x14ac:dyDescent="0.5">
      <c r="A1208">
        <v>100000664</v>
      </c>
      <c r="B1208" t="s">
        <v>23090</v>
      </c>
      <c r="C1208" t="s">
        <v>23617</v>
      </c>
      <c r="D1208" t="s">
        <v>23617</v>
      </c>
      <c r="E1208" t="s">
        <v>23626</v>
      </c>
      <c r="F1208" t="s">
        <v>23619</v>
      </c>
      <c r="G1208" t="s">
        <v>23620</v>
      </c>
      <c r="H1208" t="s">
        <v>23621</v>
      </c>
      <c r="I1208" s="33">
        <v>24.9</v>
      </c>
      <c r="J1208" t="s">
        <v>23608</v>
      </c>
      <c r="K1208" t="s">
        <v>23622</v>
      </c>
      <c r="L1208">
        <v>13272</v>
      </c>
    </row>
    <row r="1209" spans="1:12" x14ac:dyDescent="0.5">
      <c r="A1209">
        <v>100000062</v>
      </c>
      <c r="B1209" t="s">
        <v>23303</v>
      </c>
      <c r="C1209" t="s">
        <v>23617</v>
      </c>
      <c r="D1209" t="s">
        <v>23617</v>
      </c>
      <c r="E1209" t="s">
        <v>23630</v>
      </c>
      <c r="F1209" t="s">
        <v>23619</v>
      </c>
      <c r="G1209" t="s">
        <v>23620</v>
      </c>
      <c r="H1209" t="s">
        <v>23621</v>
      </c>
      <c r="I1209" s="33">
        <v>29.9</v>
      </c>
      <c r="J1209" t="s">
        <v>23609</v>
      </c>
      <c r="K1209" t="s">
        <v>23622</v>
      </c>
      <c r="L1209">
        <v>4724</v>
      </c>
    </row>
    <row r="1210" spans="1:12" x14ac:dyDescent="0.5">
      <c r="A1210">
        <v>100000509</v>
      </c>
      <c r="B1210" t="s">
        <v>23352</v>
      </c>
      <c r="C1210" t="s">
        <v>23617</v>
      </c>
      <c r="D1210" t="s">
        <v>23617</v>
      </c>
      <c r="E1210" t="s">
        <v>23937</v>
      </c>
      <c r="F1210" t="s">
        <v>23619</v>
      </c>
      <c r="G1210" t="s">
        <v>23620</v>
      </c>
      <c r="H1210" t="s">
        <v>23621</v>
      </c>
      <c r="I1210" s="33">
        <v>29.9</v>
      </c>
      <c r="J1210" t="s">
        <v>23609</v>
      </c>
      <c r="K1210" t="s">
        <v>23622</v>
      </c>
      <c r="L1210">
        <v>11641</v>
      </c>
    </row>
    <row r="1211" spans="1:12" x14ac:dyDescent="0.5">
      <c r="A1211">
        <v>100000191</v>
      </c>
      <c r="B1211" t="s">
        <v>23043</v>
      </c>
      <c r="C1211" t="s">
        <v>23988</v>
      </c>
      <c r="D1211" t="s">
        <v>24351</v>
      </c>
      <c r="E1211" t="s">
        <v>23627</v>
      </c>
      <c r="F1211" t="s">
        <v>23649</v>
      </c>
      <c r="G1211" t="s">
        <v>23840</v>
      </c>
      <c r="H1211" t="s">
        <v>23621</v>
      </c>
      <c r="I1211" s="33">
        <v>4.5</v>
      </c>
      <c r="J1211" t="s">
        <v>23607</v>
      </c>
      <c r="K1211" t="s">
        <v>23622</v>
      </c>
      <c r="L1211">
        <v>8296</v>
      </c>
    </row>
    <row r="1212" spans="1:12" x14ac:dyDescent="0.5">
      <c r="A1212">
        <v>100000623</v>
      </c>
      <c r="B1212" t="s">
        <v>22897</v>
      </c>
      <c r="C1212" t="s">
        <v>23988</v>
      </c>
      <c r="D1212" t="s">
        <v>24351</v>
      </c>
      <c r="E1212" t="s">
        <v>23627</v>
      </c>
      <c r="F1212" t="s">
        <v>23649</v>
      </c>
      <c r="G1212" t="s">
        <v>23840</v>
      </c>
      <c r="H1212" t="s">
        <v>23621</v>
      </c>
      <c r="I1212" s="33">
        <v>4.5</v>
      </c>
      <c r="J1212" t="s">
        <v>23607</v>
      </c>
      <c r="K1212" t="s">
        <v>23636</v>
      </c>
      <c r="L1212">
        <v>6667</v>
      </c>
    </row>
    <row r="1213" spans="1:12" x14ac:dyDescent="0.5">
      <c r="A1213">
        <v>100000348</v>
      </c>
      <c r="B1213" t="s">
        <v>23485</v>
      </c>
      <c r="C1213" t="s">
        <v>23988</v>
      </c>
      <c r="D1213" t="s">
        <v>24351</v>
      </c>
      <c r="E1213" t="s">
        <v>23841</v>
      </c>
      <c r="F1213" t="s">
        <v>23649</v>
      </c>
      <c r="G1213" t="s">
        <v>23840</v>
      </c>
      <c r="H1213" t="s">
        <v>23621</v>
      </c>
      <c r="I1213" s="33">
        <v>9</v>
      </c>
      <c r="J1213" t="s">
        <v>23607</v>
      </c>
      <c r="K1213" t="s">
        <v>23622</v>
      </c>
      <c r="L1213">
        <v>13930</v>
      </c>
    </row>
    <row r="1214" spans="1:12" x14ac:dyDescent="0.5">
      <c r="A1214">
        <v>100000433</v>
      </c>
      <c r="B1214" t="s">
        <v>23014</v>
      </c>
      <c r="C1214" t="s">
        <v>23617</v>
      </c>
      <c r="D1214" t="s">
        <v>23617</v>
      </c>
      <c r="E1214" t="s">
        <v>23937</v>
      </c>
      <c r="F1214" t="s">
        <v>23619</v>
      </c>
      <c r="G1214" t="s">
        <v>23620</v>
      </c>
      <c r="H1214" t="s">
        <v>23621</v>
      </c>
      <c r="I1214" s="33">
        <v>55</v>
      </c>
      <c r="J1214" t="s">
        <v>23611</v>
      </c>
      <c r="K1214" t="s">
        <v>23622</v>
      </c>
      <c r="L1214">
        <v>13051</v>
      </c>
    </row>
    <row r="1215" spans="1:12" x14ac:dyDescent="0.5">
      <c r="A1215">
        <v>100000077</v>
      </c>
      <c r="B1215" t="s">
        <v>24352</v>
      </c>
      <c r="C1215" t="s">
        <v>23617</v>
      </c>
      <c r="D1215" t="s">
        <v>23617</v>
      </c>
      <c r="E1215" t="s">
        <v>24124</v>
      </c>
      <c r="F1215" t="s">
        <v>23649</v>
      </c>
      <c r="G1215" t="s">
        <v>24333</v>
      </c>
      <c r="H1215" t="s">
        <v>23621</v>
      </c>
      <c r="I1215" s="33">
        <v>10.9</v>
      </c>
      <c r="J1215" t="s">
        <v>23607</v>
      </c>
      <c r="K1215" t="s">
        <v>23622</v>
      </c>
      <c r="L1215">
        <v>11496</v>
      </c>
    </row>
    <row r="1216" spans="1:12" x14ac:dyDescent="0.5">
      <c r="A1216">
        <v>100000290</v>
      </c>
      <c r="B1216" t="s">
        <v>23107</v>
      </c>
      <c r="C1216" t="s">
        <v>23786</v>
      </c>
      <c r="D1216" t="s">
        <v>24353</v>
      </c>
      <c r="E1216" t="s">
        <v>23618</v>
      </c>
      <c r="F1216" t="s">
        <v>23619</v>
      </c>
      <c r="G1216" t="s">
        <v>23620</v>
      </c>
      <c r="H1216" t="s">
        <v>23621</v>
      </c>
      <c r="I1216" s="33">
        <v>10.9</v>
      </c>
      <c r="J1216" t="s">
        <v>23607</v>
      </c>
      <c r="K1216" t="s">
        <v>23636</v>
      </c>
      <c r="L1216">
        <v>433</v>
      </c>
    </row>
    <row r="1217" spans="1:12" x14ac:dyDescent="0.5">
      <c r="A1217">
        <v>100000408</v>
      </c>
      <c r="B1217" t="s">
        <v>23166</v>
      </c>
      <c r="C1217" t="s">
        <v>23786</v>
      </c>
      <c r="D1217" t="s">
        <v>24353</v>
      </c>
      <c r="E1217" t="s">
        <v>23629</v>
      </c>
      <c r="F1217" t="s">
        <v>23619</v>
      </c>
      <c r="G1217" t="s">
        <v>23620</v>
      </c>
      <c r="H1217" t="s">
        <v>23621</v>
      </c>
      <c r="I1217" s="33">
        <v>10.9</v>
      </c>
      <c r="J1217" t="s">
        <v>23607</v>
      </c>
      <c r="K1217" t="s">
        <v>23636</v>
      </c>
      <c r="L1217">
        <v>13213</v>
      </c>
    </row>
    <row r="1218" spans="1:12" x14ac:dyDescent="0.5">
      <c r="A1218">
        <v>100000678</v>
      </c>
      <c r="B1218" t="s">
        <v>22992</v>
      </c>
      <c r="C1218" t="s">
        <v>23786</v>
      </c>
      <c r="D1218" t="s">
        <v>24353</v>
      </c>
      <c r="E1218" t="s">
        <v>23959</v>
      </c>
      <c r="F1218" t="s">
        <v>23619</v>
      </c>
      <c r="G1218" t="s">
        <v>23620</v>
      </c>
      <c r="H1218" t="s">
        <v>23621</v>
      </c>
      <c r="I1218" s="33">
        <v>10.9</v>
      </c>
      <c r="J1218" t="s">
        <v>23607</v>
      </c>
      <c r="K1218" t="s">
        <v>23636</v>
      </c>
      <c r="L1218">
        <v>693</v>
      </c>
    </row>
    <row r="1219" spans="1:12" x14ac:dyDescent="0.5">
      <c r="A1219">
        <v>100000119</v>
      </c>
      <c r="B1219" t="s">
        <v>23417</v>
      </c>
      <c r="C1219" t="s">
        <v>23786</v>
      </c>
      <c r="D1219" t="s">
        <v>24353</v>
      </c>
      <c r="E1219" t="s">
        <v>23627</v>
      </c>
      <c r="F1219" t="s">
        <v>23619</v>
      </c>
      <c r="G1219" t="s">
        <v>23620</v>
      </c>
      <c r="H1219" t="s">
        <v>23621</v>
      </c>
      <c r="I1219" s="33">
        <v>10.9</v>
      </c>
      <c r="J1219" t="s">
        <v>23607</v>
      </c>
      <c r="K1219" t="s">
        <v>23636</v>
      </c>
      <c r="L1219">
        <v>1130</v>
      </c>
    </row>
    <row r="1220" spans="1:12" x14ac:dyDescent="0.5">
      <c r="A1220">
        <v>100000656</v>
      </c>
      <c r="B1220" t="s">
        <v>22975</v>
      </c>
      <c r="C1220" t="s">
        <v>23786</v>
      </c>
      <c r="D1220" t="s">
        <v>24353</v>
      </c>
      <c r="E1220" t="s">
        <v>23632</v>
      </c>
      <c r="F1220" t="s">
        <v>23619</v>
      </c>
      <c r="G1220" t="s">
        <v>23620</v>
      </c>
      <c r="H1220" t="s">
        <v>23621</v>
      </c>
      <c r="I1220" s="33">
        <v>10.9</v>
      </c>
      <c r="J1220" t="s">
        <v>23607</v>
      </c>
      <c r="K1220" t="s">
        <v>23636</v>
      </c>
      <c r="L1220">
        <v>7164</v>
      </c>
    </row>
    <row r="1221" spans="1:12" x14ac:dyDescent="0.5">
      <c r="A1221">
        <v>100000531</v>
      </c>
      <c r="B1221" t="s">
        <v>24354</v>
      </c>
      <c r="C1221" t="s">
        <v>23786</v>
      </c>
      <c r="D1221" t="s">
        <v>23899</v>
      </c>
      <c r="E1221" t="s">
        <v>23752</v>
      </c>
      <c r="F1221" t="s">
        <v>23619</v>
      </c>
      <c r="G1221" t="s">
        <v>23620</v>
      </c>
      <c r="H1221" t="s">
        <v>23621</v>
      </c>
      <c r="I1221" s="33">
        <v>2.7</v>
      </c>
      <c r="J1221" t="s">
        <v>23607</v>
      </c>
      <c r="K1221" t="s">
        <v>23636</v>
      </c>
      <c r="L1221">
        <v>14881</v>
      </c>
    </row>
    <row r="1222" spans="1:12" x14ac:dyDescent="0.5">
      <c r="A1222">
        <v>100000708</v>
      </c>
      <c r="B1222" t="s">
        <v>24355</v>
      </c>
      <c r="C1222" t="s">
        <v>23786</v>
      </c>
      <c r="D1222" t="s">
        <v>23899</v>
      </c>
      <c r="E1222" t="s">
        <v>23630</v>
      </c>
      <c r="F1222" t="s">
        <v>23619</v>
      </c>
      <c r="G1222" t="s">
        <v>23620</v>
      </c>
      <c r="H1222" t="s">
        <v>23621</v>
      </c>
      <c r="I1222" s="33">
        <v>2.7</v>
      </c>
      <c r="J1222" t="s">
        <v>23607</v>
      </c>
      <c r="K1222" t="s">
        <v>23636</v>
      </c>
      <c r="L1222">
        <v>2386</v>
      </c>
    </row>
    <row r="1223" spans="1:12" x14ac:dyDescent="0.5">
      <c r="A1223">
        <v>100000127</v>
      </c>
      <c r="B1223" t="s">
        <v>24356</v>
      </c>
      <c r="C1223" t="s">
        <v>23786</v>
      </c>
      <c r="D1223" t="s">
        <v>23899</v>
      </c>
      <c r="E1223" t="s">
        <v>23627</v>
      </c>
      <c r="F1223" t="s">
        <v>23619</v>
      </c>
      <c r="G1223" t="s">
        <v>23620</v>
      </c>
      <c r="H1223" t="s">
        <v>23621</v>
      </c>
      <c r="I1223" s="33">
        <v>2.7</v>
      </c>
      <c r="J1223" t="s">
        <v>23607</v>
      </c>
      <c r="K1223" t="s">
        <v>23636</v>
      </c>
      <c r="L1223">
        <v>7120</v>
      </c>
    </row>
    <row r="1224" spans="1:12" x14ac:dyDescent="0.5">
      <c r="A1224">
        <v>100000962</v>
      </c>
      <c r="B1224" t="s">
        <v>24357</v>
      </c>
      <c r="C1224" t="s">
        <v>23786</v>
      </c>
      <c r="D1224" t="s">
        <v>23899</v>
      </c>
      <c r="E1224" t="s">
        <v>23627</v>
      </c>
      <c r="F1224" t="s">
        <v>23619</v>
      </c>
      <c r="G1224" t="s">
        <v>23620</v>
      </c>
      <c r="H1224" t="s">
        <v>23658</v>
      </c>
      <c r="I1224" s="33">
        <v>2.7</v>
      </c>
      <c r="J1224" t="s">
        <v>23607</v>
      </c>
      <c r="K1224" t="s">
        <v>23636</v>
      </c>
      <c r="L1224">
        <v>10151</v>
      </c>
    </row>
    <row r="1225" spans="1:12" x14ac:dyDescent="0.5">
      <c r="A1225">
        <v>100000398</v>
      </c>
      <c r="B1225" t="s">
        <v>24358</v>
      </c>
      <c r="C1225" t="s">
        <v>23786</v>
      </c>
      <c r="D1225" t="s">
        <v>23899</v>
      </c>
      <c r="E1225" t="s">
        <v>23752</v>
      </c>
      <c r="F1225" t="s">
        <v>23619</v>
      </c>
      <c r="G1225" t="s">
        <v>23620</v>
      </c>
      <c r="H1225" t="s">
        <v>23621</v>
      </c>
      <c r="I1225" s="33">
        <v>2.7</v>
      </c>
      <c r="J1225" t="s">
        <v>23607</v>
      </c>
      <c r="K1225" t="s">
        <v>23636</v>
      </c>
      <c r="L1225">
        <v>4092</v>
      </c>
    </row>
    <row r="1226" spans="1:12" x14ac:dyDescent="0.5">
      <c r="A1226">
        <v>100000178</v>
      </c>
      <c r="B1226" t="s">
        <v>23226</v>
      </c>
      <c r="C1226" t="s">
        <v>23935</v>
      </c>
      <c r="D1226" t="s">
        <v>23957</v>
      </c>
      <c r="E1226" t="s">
        <v>23620</v>
      </c>
      <c r="F1226" t="s">
        <v>23619</v>
      </c>
      <c r="G1226" t="s">
        <v>23620</v>
      </c>
      <c r="H1226" t="s">
        <v>23621</v>
      </c>
      <c r="I1226" s="33">
        <v>13.9</v>
      </c>
      <c r="J1226" t="s">
        <v>23607</v>
      </c>
      <c r="K1226" t="s">
        <v>23622</v>
      </c>
      <c r="L1226">
        <v>6521</v>
      </c>
    </row>
    <row r="1227" spans="1:12" x14ac:dyDescent="0.5">
      <c r="A1227">
        <v>100000606</v>
      </c>
      <c r="B1227" t="s">
        <v>23295</v>
      </c>
      <c r="C1227" t="s">
        <v>23935</v>
      </c>
      <c r="D1227" t="s">
        <v>23957</v>
      </c>
      <c r="E1227" t="s">
        <v>23620</v>
      </c>
      <c r="F1227" t="s">
        <v>23619</v>
      </c>
      <c r="G1227" t="s">
        <v>23620</v>
      </c>
      <c r="H1227" t="s">
        <v>23621</v>
      </c>
      <c r="I1227" s="33">
        <v>13.9</v>
      </c>
      <c r="J1227" t="s">
        <v>23607</v>
      </c>
      <c r="K1227" t="s">
        <v>23622</v>
      </c>
      <c r="L1227">
        <v>76</v>
      </c>
    </row>
    <row r="1228" spans="1:12" x14ac:dyDescent="0.5">
      <c r="A1228">
        <v>100000121</v>
      </c>
      <c r="B1228" t="s">
        <v>24359</v>
      </c>
      <c r="C1228" t="s">
        <v>23750</v>
      </c>
      <c r="D1228" t="s">
        <v>23620</v>
      </c>
      <c r="E1228" t="s">
        <v>23877</v>
      </c>
      <c r="F1228" t="s">
        <v>23619</v>
      </c>
      <c r="G1228" t="s">
        <v>23620</v>
      </c>
      <c r="H1228" t="s">
        <v>23621</v>
      </c>
      <c r="I1228" s="33">
        <v>29</v>
      </c>
      <c r="J1228" t="s">
        <v>23609</v>
      </c>
      <c r="K1228" t="s">
        <v>23636</v>
      </c>
      <c r="L1228">
        <v>9821</v>
      </c>
    </row>
    <row r="1229" spans="1:12" x14ac:dyDescent="0.5">
      <c r="A1229">
        <v>100000621</v>
      </c>
      <c r="B1229" t="s">
        <v>23367</v>
      </c>
      <c r="C1229" t="s">
        <v>23634</v>
      </c>
      <c r="D1229" t="s">
        <v>24360</v>
      </c>
      <c r="E1229" t="s">
        <v>23627</v>
      </c>
      <c r="F1229" t="s">
        <v>23649</v>
      </c>
      <c r="G1229" t="s">
        <v>23840</v>
      </c>
      <c r="H1229" t="s">
        <v>23621</v>
      </c>
      <c r="I1229" s="33">
        <v>39.9</v>
      </c>
      <c r="J1229" t="s">
        <v>23610</v>
      </c>
      <c r="K1229" t="s">
        <v>23636</v>
      </c>
      <c r="L1229">
        <v>11956</v>
      </c>
    </row>
    <row r="1230" spans="1:12" x14ac:dyDescent="0.5">
      <c r="A1230">
        <v>100000533</v>
      </c>
      <c r="B1230" t="s">
        <v>23127</v>
      </c>
      <c r="C1230" t="s">
        <v>23634</v>
      </c>
      <c r="D1230" t="s">
        <v>24360</v>
      </c>
      <c r="E1230" t="s">
        <v>23841</v>
      </c>
      <c r="F1230" t="s">
        <v>23649</v>
      </c>
      <c r="G1230" t="s">
        <v>23840</v>
      </c>
      <c r="H1230" t="s">
        <v>23621</v>
      </c>
      <c r="I1230" s="33">
        <v>39.9</v>
      </c>
      <c r="J1230" t="s">
        <v>23610</v>
      </c>
      <c r="K1230" t="s">
        <v>23636</v>
      </c>
      <c r="L1230">
        <v>3168</v>
      </c>
    </row>
    <row r="1231" spans="1:12" x14ac:dyDescent="0.5">
      <c r="A1231">
        <v>100000741</v>
      </c>
      <c r="B1231" t="s">
        <v>24361</v>
      </c>
      <c r="C1231" t="s">
        <v>23634</v>
      </c>
      <c r="D1231" t="s">
        <v>24360</v>
      </c>
      <c r="E1231" t="s">
        <v>23627</v>
      </c>
      <c r="F1231" t="s">
        <v>23649</v>
      </c>
      <c r="G1231" t="s">
        <v>23840</v>
      </c>
      <c r="H1231" t="s">
        <v>23621</v>
      </c>
      <c r="I1231" s="33">
        <v>39.9</v>
      </c>
      <c r="J1231" t="s">
        <v>23610</v>
      </c>
      <c r="K1231" t="s">
        <v>23636</v>
      </c>
      <c r="L1231">
        <v>433</v>
      </c>
    </row>
    <row r="1232" spans="1:12" x14ac:dyDescent="0.5">
      <c r="A1232">
        <v>100000630</v>
      </c>
      <c r="B1232" t="s">
        <v>23447</v>
      </c>
      <c r="C1232" t="s">
        <v>23634</v>
      </c>
      <c r="D1232" t="s">
        <v>24360</v>
      </c>
      <c r="E1232" t="s">
        <v>23627</v>
      </c>
      <c r="F1232" t="s">
        <v>23649</v>
      </c>
      <c r="G1232" t="s">
        <v>23840</v>
      </c>
      <c r="H1232" t="s">
        <v>23621</v>
      </c>
      <c r="I1232" s="33">
        <v>39.9</v>
      </c>
      <c r="J1232" t="s">
        <v>23610</v>
      </c>
      <c r="K1232" t="s">
        <v>23636</v>
      </c>
      <c r="L1232">
        <v>1920</v>
      </c>
    </row>
    <row r="1233" spans="1:12" x14ac:dyDescent="0.5">
      <c r="A1233">
        <v>100000847</v>
      </c>
      <c r="B1233" t="s">
        <v>23302</v>
      </c>
      <c r="C1233" t="s">
        <v>23634</v>
      </c>
      <c r="D1233" t="s">
        <v>24360</v>
      </c>
      <c r="E1233" t="s">
        <v>23841</v>
      </c>
      <c r="F1233" t="s">
        <v>23649</v>
      </c>
      <c r="G1233" t="s">
        <v>23840</v>
      </c>
      <c r="H1233" t="s">
        <v>23621</v>
      </c>
      <c r="I1233" s="33">
        <v>39.9</v>
      </c>
      <c r="J1233" t="s">
        <v>23610</v>
      </c>
      <c r="K1233" t="s">
        <v>23636</v>
      </c>
      <c r="L1233">
        <v>1735</v>
      </c>
    </row>
    <row r="1234" spans="1:12" x14ac:dyDescent="0.5">
      <c r="A1234">
        <v>100000041</v>
      </c>
      <c r="B1234" t="s">
        <v>24362</v>
      </c>
      <c r="C1234" t="s">
        <v>23634</v>
      </c>
      <c r="D1234" t="s">
        <v>24360</v>
      </c>
      <c r="E1234" t="s">
        <v>23627</v>
      </c>
      <c r="F1234" t="s">
        <v>23649</v>
      </c>
      <c r="G1234" t="s">
        <v>23840</v>
      </c>
      <c r="H1234" t="s">
        <v>23621</v>
      </c>
      <c r="I1234" s="33">
        <v>39.9</v>
      </c>
      <c r="J1234" t="s">
        <v>23610</v>
      </c>
      <c r="K1234" t="s">
        <v>23636</v>
      </c>
      <c r="L1234">
        <v>7535</v>
      </c>
    </row>
    <row r="1235" spans="1:12" x14ac:dyDescent="0.5">
      <c r="A1235">
        <v>100000086</v>
      </c>
      <c r="B1235" t="s">
        <v>22996</v>
      </c>
      <c r="C1235" t="s">
        <v>23634</v>
      </c>
      <c r="D1235" t="s">
        <v>24360</v>
      </c>
      <c r="E1235" t="s">
        <v>23841</v>
      </c>
      <c r="F1235" t="s">
        <v>23649</v>
      </c>
      <c r="G1235" t="s">
        <v>23840</v>
      </c>
      <c r="H1235" t="s">
        <v>23621</v>
      </c>
      <c r="I1235" s="33">
        <v>39.9</v>
      </c>
      <c r="J1235" t="s">
        <v>23610</v>
      </c>
      <c r="K1235" t="s">
        <v>23636</v>
      </c>
      <c r="L1235">
        <v>8166</v>
      </c>
    </row>
    <row r="1236" spans="1:12" x14ac:dyDescent="0.5">
      <c r="A1236">
        <v>100000257</v>
      </c>
      <c r="B1236" t="s">
        <v>23448</v>
      </c>
      <c r="C1236" t="s">
        <v>23634</v>
      </c>
      <c r="D1236" t="s">
        <v>24360</v>
      </c>
      <c r="E1236" t="s">
        <v>23627</v>
      </c>
      <c r="F1236" t="s">
        <v>23649</v>
      </c>
      <c r="G1236" t="s">
        <v>23840</v>
      </c>
      <c r="H1236" t="s">
        <v>23621</v>
      </c>
      <c r="I1236" s="33">
        <v>39.9</v>
      </c>
      <c r="J1236" t="s">
        <v>23610</v>
      </c>
      <c r="K1236" t="s">
        <v>23636</v>
      </c>
      <c r="L1236">
        <v>10062</v>
      </c>
    </row>
    <row r="1237" spans="1:12" x14ac:dyDescent="0.5">
      <c r="A1237">
        <v>100000024</v>
      </c>
      <c r="B1237" t="s">
        <v>23245</v>
      </c>
      <c r="C1237" t="s">
        <v>23634</v>
      </c>
      <c r="D1237" t="s">
        <v>24360</v>
      </c>
      <c r="E1237" t="s">
        <v>23841</v>
      </c>
      <c r="F1237" t="s">
        <v>23649</v>
      </c>
      <c r="G1237" t="s">
        <v>23840</v>
      </c>
      <c r="H1237" t="s">
        <v>23621</v>
      </c>
      <c r="I1237" s="33">
        <v>39.9</v>
      </c>
      <c r="J1237" t="s">
        <v>23610</v>
      </c>
      <c r="K1237" t="s">
        <v>23636</v>
      </c>
      <c r="L1237">
        <v>857</v>
      </c>
    </row>
    <row r="1238" spans="1:12" x14ac:dyDescent="0.5">
      <c r="A1238">
        <v>100000852</v>
      </c>
      <c r="B1238" t="s">
        <v>24363</v>
      </c>
      <c r="C1238" t="s">
        <v>23634</v>
      </c>
      <c r="D1238" t="s">
        <v>24360</v>
      </c>
      <c r="E1238" t="s">
        <v>23627</v>
      </c>
      <c r="F1238" t="s">
        <v>23649</v>
      </c>
      <c r="G1238" t="s">
        <v>23840</v>
      </c>
      <c r="H1238" t="s">
        <v>23621</v>
      </c>
      <c r="I1238" s="33">
        <v>39.9</v>
      </c>
      <c r="J1238" t="s">
        <v>23610</v>
      </c>
      <c r="K1238" t="s">
        <v>23636</v>
      </c>
      <c r="L1238">
        <v>9730</v>
      </c>
    </row>
    <row r="1239" spans="1:12" x14ac:dyDescent="0.5">
      <c r="A1239">
        <v>100000945</v>
      </c>
      <c r="B1239" t="s">
        <v>23391</v>
      </c>
      <c r="C1239" t="s">
        <v>23634</v>
      </c>
      <c r="D1239" t="s">
        <v>24360</v>
      </c>
      <c r="E1239" t="s">
        <v>23627</v>
      </c>
      <c r="F1239" t="s">
        <v>23619</v>
      </c>
      <c r="G1239" t="s">
        <v>23620</v>
      </c>
      <c r="H1239" t="s">
        <v>23621</v>
      </c>
      <c r="I1239" s="33">
        <v>34.9</v>
      </c>
      <c r="J1239" t="s">
        <v>23609</v>
      </c>
      <c r="K1239" t="s">
        <v>23622</v>
      </c>
      <c r="L1239">
        <v>3177</v>
      </c>
    </row>
    <row r="1240" spans="1:12" x14ac:dyDescent="0.5">
      <c r="A1240">
        <v>100000837</v>
      </c>
      <c r="B1240" t="s">
        <v>23231</v>
      </c>
      <c r="C1240" t="s">
        <v>23634</v>
      </c>
      <c r="D1240" t="s">
        <v>24360</v>
      </c>
      <c r="E1240" t="s">
        <v>23627</v>
      </c>
      <c r="F1240" t="s">
        <v>23619</v>
      </c>
      <c r="G1240" t="s">
        <v>23620</v>
      </c>
      <c r="H1240" t="s">
        <v>23621</v>
      </c>
      <c r="I1240" s="33">
        <v>34.9</v>
      </c>
      <c r="J1240" t="s">
        <v>23609</v>
      </c>
      <c r="K1240" t="s">
        <v>23622</v>
      </c>
      <c r="L1240">
        <v>169</v>
      </c>
    </row>
    <row r="1241" spans="1:12" x14ac:dyDescent="0.5">
      <c r="A1241">
        <v>100000024</v>
      </c>
      <c r="B1241" t="s">
        <v>23466</v>
      </c>
      <c r="C1241" t="s">
        <v>23634</v>
      </c>
      <c r="D1241" t="s">
        <v>24360</v>
      </c>
      <c r="E1241" t="s">
        <v>23627</v>
      </c>
      <c r="F1241" t="s">
        <v>23619</v>
      </c>
      <c r="G1241" t="s">
        <v>23620</v>
      </c>
      <c r="H1241" t="s">
        <v>23621</v>
      </c>
      <c r="I1241" s="33">
        <v>34.9</v>
      </c>
      <c r="J1241" t="s">
        <v>23609</v>
      </c>
      <c r="K1241" t="s">
        <v>23622</v>
      </c>
      <c r="L1241">
        <v>10806</v>
      </c>
    </row>
    <row r="1242" spans="1:12" x14ac:dyDescent="0.5">
      <c r="A1242">
        <v>100000644</v>
      </c>
      <c r="B1242" t="s">
        <v>23467</v>
      </c>
      <c r="C1242" t="s">
        <v>23634</v>
      </c>
      <c r="D1242" t="s">
        <v>24360</v>
      </c>
      <c r="E1242" t="s">
        <v>23627</v>
      </c>
      <c r="F1242" t="s">
        <v>23619</v>
      </c>
      <c r="G1242" t="s">
        <v>23620</v>
      </c>
      <c r="H1242" t="s">
        <v>23621</v>
      </c>
      <c r="I1242" s="33">
        <v>34.9</v>
      </c>
      <c r="J1242" t="s">
        <v>23609</v>
      </c>
      <c r="K1242" t="s">
        <v>23622</v>
      </c>
      <c r="L1242">
        <v>9246</v>
      </c>
    </row>
    <row r="1243" spans="1:12" x14ac:dyDescent="0.5">
      <c r="A1243">
        <v>100000112</v>
      </c>
      <c r="B1243" t="s">
        <v>23324</v>
      </c>
      <c r="C1243" t="s">
        <v>23634</v>
      </c>
      <c r="D1243" t="s">
        <v>24360</v>
      </c>
      <c r="E1243" t="s">
        <v>23627</v>
      </c>
      <c r="F1243" t="s">
        <v>23619</v>
      </c>
      <c r="G1243" t="s">
        <v>23620</v>
      </c>
      <c r="H1243" t="s">
        <v>23621</v>
      </c>
      <c r="I1243" s="33">
        <v>34.9</v>
      </c>
      <c r="J1243" t="s">
        <v>23609</v>
      </c>
      <c r="K1243" t="s">
        <v>23622</v>
      </c>
      <c r="L1243">
        <v>127</v>
      </c>
    </row>
    <row r="1244" spans="1:12" x14ac:dyDescent="0.5">
      <c r="A1244">
        <v>100000895</v>
      </c>
      <c r="B1244" t="s">
        <v>23364</v>
      </c>
      <c r="C1244" t="s">
        <v>23634</v>
      </c>
      <c r="D1244" t="s">
        <v>24360</v>
      </c>
      <c r="E1244" t="s">
        <v>23627</v>
      </c>
      <c r="F1244" t="s">
        <v>23619</v>
      </c>
      <c r="G1244" t="s">
        <v>23620</v>
      </c>
      <c r="H1244" t="s">
        <v>23621</v>
      </c>
      <c r="I1244" s="33">
        <v>39.9</v>
      </c>
      <c r="J1244" t="s">
        <v>23610</v>
      </c>
      <c r="K1244" t="s">
        <v>23622</v>
      </c>
      <c r="L1244">
        <v>11241</v>
      </c>
    </row>
    <row r="1245" spans="1:12" x14ac:dyDescent="0.5">
      <c r="A1245">
        <v>100000814</v>
      </c>
      <c r="B1245" t="s">
        <v>24364</v>
      </c>
      <c r="C1245" t="s">
        <v>23634</v>
      </c>
      <c r="D1245" t="s">
        <v>24360</v>
      </c>
      <c r="E1245" t="s">
        <v>23627</v>
      </c>
      <c r="F1245" t="s">
        <v>23619</v>
      </c>
      <c r="G1245" t="s">
        <v>23620</v>
      </c>
      <c r="H1245" t="s">
        <v>23621</v>
      </c>
      <c r="I1245" s="33">
        <v>39.9</v>
      </c>
      <c r="J1245" t="s">
        <v>23610</v>
      </c>
      <c r="K1245" t="s">
        <v>23622</v>
      </c>
      <c r="L1245">
        <v>13951</v>
      </c>
    </row>
    <row r="1246" spans="1:12" x14ac:dyDescent="0.5">
      <c r="A1246">
        <v>100000962</v>
      </c>
      <c r="B1246" t="s">
        <v>23301</v>
      </c>
      <c r="C1246" t="s">
        <v>23634</v>
      </c>
      <c r="D1246" t="s">
        <v>24360</v>
      </c>
      <c r="E1246" t="s">
        <v>23627</v>
      </c>
      <c r="F1246" t="s">
        <v>23619</v>
      </c>
      <c r="G1246" t="s">
        <v>23620</v>
      </c>
      <c r="H1246" t="s">
        <v>23621</v>
      </c>
      <c r="I1246" s="33">
        <v>39.9</v>
      </c>
      <c r="J1246" t="s">
        <v>23610</v>
      </c>
      <c r="K1246" t="s">
        <v>23622</v>
      </c>
      <c r="L1246">
        <v>8846</v>
      </c>
    </row>
    <row r="1247" spans="1:12" x14ac:dyDescent="0.5">
      <c r="A1247">
        <v>100000751</v>
      </c>
      <c r="B1247" t="s">
        <v>23365</v>
      </c>
      <c r="C1247" t="s">
        <v>23634</v>
      </c>
      <c r="D1247" t="s">
        <v>24360</v>
      </c>
      <c r="E1247" t="s">
        <v>23627</v>
      </c>
      <c r="F1247" t="s">
        <v>23619</v>
      </c>
      <c r="G1247" t="s">
        <v>23620</v>
      </c>
      <c r="H1247" t="s">
        <v>23621</v>
      </c>
      <c r="I1247" s="33">
        <v>39.9</v>
      </c>
      <c r="J1247" t="s">
        <v>23610</v>
      </c>
      <c r="K1247" t="s">
        <v>23622</v>
      </c>
      <c r="L1247">
        <v>14941</v>
      </c>
    </row>
    <row r="1248" spans="1:12" x14ac:dyDescent="0.5">
      <c r="A1248">
        <v>100000669</v>
      </c>
      <c r="B1248" t="s">
        <v>23444</v>
      </c>
      <c r="C1248" t="s">
        <v>23634</v>
      </c>
      <c r="D1248" t="s">
        <v>24360</v>
      </c>
      <c r="E1248" t="s">
        <v>23627</v>
      </c>
      <c r="F1248" t="s">
        <v>23619</v>
      </c>
      <c r="G1248" t="s">
        <v>23620</v>
      </c>
      <c r="H1248" t="s">
        <v>23621</v>
      </c>
      <c r="I1248" s="33">
        <v>39.9</v>
      </c>
      <c r="J1248" t="s">
        <v>23610</v>
      </c>
      <c r="K1248" t="s">
        <v>23622</v>
      </c>
      <c r="L1248">
        <v>2701</v>
      </c>
    </row>
    <row r="1249" spans="1:12" x14ac:dyDescent="0.5">
      <c r="A1249">
        <v>100000553</v>
      </c>
      <c r="B1249" t="s">
        <v>23468</v>
      </c>
      <c r="C1249" t="s">
        <v>23634</v>
      </c>
      <c r="D1249" t="s">
        <v>24360</v>
      </c>
      <c r="E1249" t="s">
        <v>23627</v>
      </c>
      <c r="F1249" t="s">
        <v>23619</v>
      </c>
      <c r="G1249" t="s">
        <v>23620</v>
      </c>
      <c r="H1249" t="s">
        <v>23621</v>
      </c>
      <c r="I1249" s="33">
        <v>34.9</v>
      </c>
      <c r="J1249" t="s">
        <v>23609</v>
      </c>
      <c r="K1249" t="s">
        <v>23636</v>
      </c>
      <c r="L1249">
        <v>6235</v>
      </c>
    </row>
    <row r="1250" spans="1:12" x14ac:dyDescent="0.5">
      <c r="A1250">
        <v>100000527</v>
      </c>
      <c r="B1250" t="s">
        <v>24365</v>
      </c>
      <c r="C1250" t="s">
        <v>23634</v>
      </c>
      <c r="D1250" t="s">
        <v>24360</v>
      </c>
      <c r="E1250" t="s">
        <v>23627</v>
      </c>
      <c r="F1250" t="s">
        <v>23619</v>
      </c>
      <c r="G1250" t="s">
        <v>23620</v>
      </c>
      <c r="H1250" t="s">
        <v>23621</v>
      </c>
      <c r="I1250" s="33">
        <v>34.9</v>
      </c>
      <c r="J1250" t="s">
        <v>23609</v>
      </c>
      <c r="K1250" t="s">
        <v>23636</v>
      </c>
      <c r="L1250">
        <v>165</v>
      </c>
    </row>
    <row r="1251" spans="1:12" x14ac:dyDescent="0.5">
      <c r="A1251">
        <v>100000166</v>
      </c>
      <c r="B1251" t="s">
        <v>24366</v>
      </c>
      <c r="C1251" t="s">
        <v>23634</v>
      </c>
      <c r="D1251" t="s">
        <v>24360</v>
      </c>
      <c r="E1251" t="s">
        <v>23627</v>
      </c>
      <c r="F1251" t="s">
        <v>23619</v>
      </c>
      <c r="G1251" t="s">
        <v>23620</v>
      </c>
      <c r="H1251" t="s">
        <v>23621</v>
      </c>
      <c r="I1251" s="33">
        <v>34.9</v>
      </c>
      <c r="J1251" t="s">
        <v>23609</v>
      </c>
      <c r="K1251" t="s">
        <v>23636</v>
      </c>
      <c r="L1251">
        <v>11965</v>
      </c>
    </row>
    <row r="1252" spans="1:12" x14ac:dyDescent="0.5">
      <c r="A1252">
        <v>100000731</v>
      </c>
      <c r="B1252" t="s">
        <v>24367</v>
      </c>
      <c r="C1252" t="s">
        <v>23634</v>
      </c>
      <c r="D1252" t="s">
        <v>24360</v>
      </c>
      <c r="E1252" t="s">
        <v>23627</v>
      </c>
      <c r="F1252" t="s">
        <v>23619</v>
      </c>
      <c r="G1252" t="s">
        <v>23620</v>
      </c>
      <c r="H1252" t="s">
        <v>23621</v>
      </c>
      <c r="I1252" s="33">
        <v>34.9</v>
      </c>
      <c r="J1252" t="s">
        <v>23609</v>
      </c>
      <c r="K1252" t="s">
        <v>23636</v>
      </c>
      <c r="L1252">
        <v>425</v>
      </c>
    </row>
    <row r="1253" spans="1:12" x14ac:dyDescent="0.5">
      <c r="A1253">
        <v>100000075</v>
      </c>
      <c r="B1253" t="s">
        <v>24368</v>
      </c>
      <c r="C1253" t="s">
        <v>23634</v>
      </c>
      <c r="D1253" t="s">
        <v>24360</v>
      </c>
      <c r="E1253" t="s">
        <v>23627</v>
      </c>
      <c r="F1253" t="s">
        <v>23619</v>
      </c>
      <c r="G1253" t="s">
        <v>23620</v>
      </c>
      <c r="H1253" t="s">
        <v>23621</v>
      </c>
      <c r="I1253" s="33">
        <v>34.9</v>
      </c>
      <c r="J1253" t="s">
        <v>23609</v>
      </c>
      <c r="K1253" t="s">
        <v>23636</v>
      </c>
      <c r="L1253">
        <v>4839</v>
      </c>
    </row>
    <row r="1254" spans="1:12" x14ac:dyDescent="0.5">
      <c r="A1254">
        <v>100000707</v>
      </c>
      <c r="B1254" t="s">
        <v>24369</v>
      </c>
      <c r="C1254" t="s">
        <v>23634</v>
      </c>
      <c r="D1254" t="s">
        <v>24360</v>
      </c>
      <c r="E1254" t="s">
        <v>23627</v>
      </c>
      <c r="F1254" t="s">
        <v>23619</v>
      </c>
      <c r="G1254" t="s">
        <v>23620</v>
      </c>
      <c r="H1254" t="s">
        <v>23621</v>
      </c>
      <c r="I1254" s="33">
        <v>39.9</v>
      </c>
      <c r="J1254" t="s">
        <v>23610</v>
      </c>
      <c r="K1254" t="s">
        <v>23636</v>
      </c>
      <c r="L1254">
        <v>4486</v>
      </c>
    </row>
    <row r="1255" spans="1:12" x14ac:dyDescent="0.5">
      <c r="A1255">
        <v>100000906</v>
      </c>
      <c r="B1255" t="s">
        <v>24370</v>
      </c>
      <c r="C1255" t="s">
        <v>23634</v>
      </c>
      <c r="D1255" t="s">
        <v>24360</v>
      </c>
      <c r="E1255" t="s">
        <v>23627</v>
      </c>
      <c r="F1255" t="s">
        <v>23619</v>
      </c>
      <c r="G1255" t="s">
        <v>23620</v>
      </c>
      <c r="H1255" t="s">
        <v>23621</v>
      </c>
      <c r="I1255" s="33">
        <v>39.9</v>
      </c>
      <c r="J1255" t="s">
        <v>23610</v>
      </c>
      <c r="K1255" t="s">
        <v>23636</v>
      </c>
      <c r="L1255">
        <v>14370</v>
      </c>
    </row>
    <row r="1256" spans="1:12" x14ac:dyDescent="0.5">
      <c r="A1256">
        <v>100000394</v>
      </c>
      <c r="B1256" t="s">
        <v>23366</v>
      </c>
      <c r="C1256" t="s">
        <v>23634</v>
      </c>
      <c r="D1256" t="s">
        <v>24360</v>
      </c>
      <c r="E1256" t="s">
        <v>23627</v>
      </c>
      <c r="F1256" t="s">
        <v>23619</v>
      </c>
      <c r="G1256" t="s">
        <v>23620</v>
      </c>
      <c r="H1256" t="s">
        <v>23621</v>
      </c>
      <c r="I1256" s="33">
        <v>39.9</v>
      </c>
      <c r="J1256" t="s">
        <v>23610</v>
      </c>
      <c r="K1256" t="s">
        <v>23636</v>
      </c>
      <c r="L1256">
        <v>6837</v>
      </c>
    </row>
    <row r="1257" spans="1:12" x14ac:dyDescent="0.5">
      <c r="A1257">
        <v>100000198</v>
      </c>
      <c r="B1257" t="s">
        <v>23445</v>
      </c>
      <c r="C1257" t="s">
        <v>23634</v>
      </c>
      <c r="D1257" t="s">
        <v>24360</v>
      </c>
      <c r="E1257" t="s">
        <v>23627</v>
      </c>
      <c r="F1257" t="s">
        <v>23619</v>
      </c>
      <c r="G1257" t="s">
        <v>23620</v>
      </c>
      <c r="H1257" t="s">
        <v>23621</v>
      </c>
      <c r="I1257" s="33">
        <v>39.9</v>
      </c>
      <c r="J1257" t="s">
        <v>23610</v>
      </c>
      <c r="K1257" t="s">
        <v>23636</v>
      </c>
      <c r="L1257">
        <v>12631</v>
      </c>
    </row>
    <row r="1258" spans="1:12" x14ac:dyDescent="0.5">
      <c r="A1258">
        <v>100000763</v>
      </c>
      <c r="B1258" t="s">
        <v>23446</v>
      </c>
      <c r="C1258" t="s">
        <v>23634</v>
      </c>
      <c r="D1258" t="s">
        <v>24360</v>
      </c>
      <c r="E1258" t="s">
        <v>23627</v>
      </c>
      <c r="F1258" t="s">
        <v>23619</v>
      </c>
      <c r="G1258" t="s">
        <v>23620</v>
      </c>
      <c r="H1258" t="s">
        <v>23621</v>
      </c>
      <c r="I1258" s="33">
        <v>39.9</v>
      </c>
      <c r="J1258" t="s">
        <v>23610</v>
      </c>
      <c r="K1258" t="s">
        <v>23636</v>
      </c>
      <c r="L1258">
        <v>9265</v>
      </c>
    </row>
    <row r="1259" spans="1:12" x14ac:dyDescent="0.5">
      <c r="A1259">
        <v>100000133</v>
      </c>
      <c r="B1259" t="s">
        <v>24371</v>
      </c>
      <c r="C1259" t="s">
        <v>23617</v>
      </c>
      <c r="D1259" t="s">
        <v>23634</v>
      </c>
      <c r="E1259" t="s">
        <v>23620</v>
      </c>
      <c r="F1259" t="s">
        <v>23619</v>
      </c>
      <c r="G1259" t="s">
        <v>23620</v>
      </c>
      <c r="H1259" t="s">
        <v>23621</v>
      </c>
      <c r="I1259" s="33">
        <v>6</v>
      </c>
      <c r="J1259" t="s">
        <v>23607</v>
      </c>
      <c r="K1259" t="s">
        <v>23636</v>
      </c>
      <c r="L1259">
        <v>8262</v>
      </c>
    </row>
    <row r="1260" spans="1:12" x14ac:dyDescent="0.5">
      <c r="A1260">
        <v>100000520</v>
      </c>
      <c r="B1260" t="s">
        <v>24372</v>
      </c>
      <c r="C1260" t="s">
        <v>23617</v>
      </c>
      <c r="D1260" t="s">
        <v>23634</v>
      </c>
      <c r="E1260" t="s">
        <v>23620</v>
      </c>
      <c r="F1260" t="s">
        <v>23619</v>
      </c>
      <c r="G1260" t="s">
        <v>23620</v>
      </c>
      <c r="H1260" t="s">
        <v>23621</v>
      </c>
      <c r="I1260" s="33">
        <v>1</v>
      </c>
      <c r="J1260" t="s">
        <v>23607</v>
      </c>
      <c r="K1260" t="s">
        <v>23622</v>
      </c>
      <c r="L1260">
        <v>169</v>
      </c>
    </row>
    <row r="1261" spans="1:12" x14ac:dyDescent="0.5">
      <c r="A1261">
        <v>100000402</v>
      </c>
      <c r="B1261" t="s">
        <v>24373</v>
      </c>
      <c r="C1261" t="s">
        <v>23617</v>
      </c>
      <c r="D1261" t="s">
        <v>23634</v>
      </c>
      <c r="E1261" t="s">
        <v>23620</v>
      </c>
      <c r="F1261" t="s">
        <v>23619</v>
      </c>
      <c r="G1261" t="s">
        <v>23620</v>
      </c>
      <c r="H1261" t="s">
        <v>23621</v>
      </c>
      <c r="I1261" s="33">
        <v>1</v>
      </c>
      <c r="J1261" t="s">
        <v>23607</v>
      </c>
      <c r="K1261" t="s">
        <v>23622</v>
      </c>
      <c r="L1261">
        <v>5848</v>
      </c>
    </row>
    <row r="1262" spans="1:12" x14ac:dyDescent="0.5">
      <c r="A1262">
        <v>100000238</v>
      </c>
      <c r="B1262" t="s">
        <v>24374</v>
      </c>
      <c r="C1262" t="s">
        <v>23617</v>
      </c>
      <c r="D1262" t="s">
        <v>23634</v>
      </c>
      <c r="E1262" t="s">
        <v>23620</v>
      </c>
      <c r="F1262" t="s">
        <v>23619</v>
      </c>
      <c r="G1262" t="s">
        <v>23620</v>
      </c>
      <c r="H1262" t="s">
        <v>23621</v>
      </c>
      <c r="I1262" s="33">
        <v>6</v>
      </c>
      <c r="J1262" t="s">
        <v>23607</v>
      </c>
      <c r="K1262" t="s">
        <v>23636</v>
      </c>
      <c r="L1262">
        <v>8504</v>
      </c>
    </row>
    <row r="1263" spans="1:12" x14ac:dyDescent="0.5">
      <c r="A1263">
        <v>100000988</v>
      </c>
      <c r="B1263" t="s">
        <v>24375</v>
      </c>
      <c r="C1263" t="s">
        <v>23617</v>
      </c>
      <c r="D1263" t="s">
        <v>23634</v>
      </c>
      <c r="E1263" t="s">
        <v>23620</v>
      </c>
      <c r="F1263" t="s">
        <v>23619</v>
      </c>
      <c r="G1263" t="s">
        <v>23620</v>
      </c>
      <c r="H1263" t="s">
        <v>23621</v>
      </c>
      <c r="I1263" s="33">
        <v>1</v>
      </c>
      <c r="J1263" t="s">
        <v>23607</v>
      </c>
      <c r="K1263" t="s">
        <v>23622</v>
      </c>
      <c r="L1263">
        <v>4038</v>
      </c>
    </row>
    <row r="1264" spans="1:12" x14ac:dyDescent="0.5">
      <c r="A1264">
        <v>100000136</v>
      </c>
      <c r="B1264" t="s">
        <v>24376</v>
      </c>
      <c r="C1264" t="s">
        <v>23617</v>
      </c>
      <c r="D1264" t="s">
        <v>23634</v>
      </c>
      <c r="E1264" t="s">
        <v>23620</v>
      </c>
      <c r="F1264" t="s">
        <v>23619</v>
      </c>
      <c r="G1264" t="s">
        <v>23620</v>
      </c>
      <c r="H1264" t="s">
        <v>23621</v>
      </c>
      <c r="I1264" s="33">
        <v>6</v>
      </c>
      <c r="J1264" t="s">
        <v>23607</v>
      </c>
      <c r="K1264" t="s">
        <v>23636</v>
      </c>
      <c r="L1264">
        <v>14108</v>
      </c>
    </row>
    <row r="1265" spans="1:12" x14ac:dyDescent="0.5">
      <c r="A1265">
        <v>100000527</v>
      </c>
      <c r="B1265" t="s">
        <v>24377</v>
      </c>
      <c r="C1265" t="s">
        <v>23617</v>
      </c>
      <c r="D1265" t="s">
        <v>23634</v>
      </c>
      <c r="E1265" t="s">
        <v>23620</v>
      </c>
      <c r="F1265" t="s">
        <v>23619</v>
      </c>
      <c r="G1265" t="s">
        <v>23620</v>
      </c>
      <c r="H1265" t="s">
        <v>23621</v>
      </c>
      <c r="I1265" s="33">
        <v>6</v>
      </c>
      <c r="J1265" t="s">
        <v>23607</v>
      </c>
      <c r="K1265" t="s">
        <v>23636</v>
      </c>
      <c r="L1265">
        <v>13954</v>
      </c>
    </row>
    <row r="1266" spans="1:12" x14ac:dyDescent="0.5">
      <c r="A1266">
        <v>100000483</v>
      </c>
      <c r="B1266" t="s">
        <v>23459</v>
      </c>
      <c r="C1266" t="s">
        <v>23656</v>
      </c>
      <c r="D1266" t="s">
        <v>23657</v>
      </c>
      <c r="E1266" t="s">
        <v>23620</v>
      </c>
      <c r="F1266" t="s">
        <v>23649</v>
      </c>
      <c r="G1266" t="s">
        <v>23909</v>
      </c>
      <c r="H1266" t="s">
        <v>23621</v>
      </c>
      <c r="I1266" s="33">
        <v>7.9</v>
      </c>
      <c r="J1266" t="s">
        <v>23607</v>
      </c>
      <c r="K1266" t="s">
        <v>23622</v>
      </c>
      <c r="L1266">
        <v>4025</v>
      </c>
    </row>
    <row r="1267" spans="1:12" x14ac:dyDescent="0.5">
      <c r="A1267">
        <v>100000101</v>
      </c>
      <c r="B1267" t="s">
        <v>24378</v>
      </c>
      <c r="C1267" t="s">
        <v>23750</v>
      </c>
      <c r="D1267" t="s">
        <v>23620</v>
      </c>
      <c r="E1267" t="s">
        <v>23620</v>
      </c>
      <c r="F1267" t="s">
        <v>23619</v>
      </c>
      <c r="G1267" t="s">
        <v>23620</v>
      </c>
      <c r="H1267" t="s">
        <v>23621</v>
      </c>
      <c r="I1267" s="33">
        <v>16</v>
      </c>
      <c r="J1267" t="s">
        <v>23608</v>
      </c>
      <c r="K1267" t="s">
        <v>23622</v>
      </c>
      <c r="L1267">
        <v>12285</v>
      </c>
    </row>
    <row r="1268" spans="1:12" x14ac:dyDescent="0.5">
      <c r="A1268">
        <v>100000006</v>
      </c>
      <c r="B1268" t="s">
        <v>22952</v>
      </c>
      <c r="C1268" t="s">
        <v>23855</v>
      </c>
      <c r="D1268" t="s">
        <v>24379</v>
      </c>
      <c r="E1268" t="s">
        <v>23620</v>
      </c>
      <c r="F1268" t="s">
        <v>23649</v>
      </c>
      <c r="G1268" t="s">
        <v>23874</v>
      </c>
      <c r="H1268" t="s">
        <v>23621</v>
      </c>
      <c r="I1268" s="33">
        <v>9.9</v>
      </c>
      <c r="J1268" t="s">
        <v>23607</v>
      </c>
      <c r="K1268" t="s">
        <v>23636</v>
      </c>
      <c r="L1268">
        <v>4650</v>
      </c>
    </row>
    <row r="1269" spans="1:12" x14ac:dyDescent="0.5">
      <c r="A1269">
        <v>100000307</v>
      </c>
      <c r="B1269" t="s">
        <v>24380</v>
      </c>
      <c r="C1269" t="s">
        <v>23855</v>
      </c>
      <c r="D1269" t="s">
        <v>24379</v>
      </c>
      <c r="E1269" t="s">
        <v>23839</v>
      </c>
      <c r="F1269" t="s">
        <v>23619</v>
      </c>
      <c r="G1269" t="s">
        <v>23620</v>
      </c>
      <c r="H1269" t="s">
        <v>23621</v>
      </c>
      <c r="I1269" s="33">
        <v>8.8000000000000007</v>
      </c>
      <c r="J1269" t="s">
        <v>23607</v>
      </c>
      <c r="K1269" t="s">
        <v>23622</v>
      </c>
      <c r="L1269">
        <v>12486</v>
      </c>
    </row>
    <row r="1270" spans="1:12" x14ac:dyDescent="0.5">
      <c r="A1270">
        <v>100000656</v>
      </c>
      <c r="B1270" t="s">
        <v>24381</v>
      </c>
      <c r="C1270" t="s">
        <v>23935</v>
      </c>
      <c r="D1270" t="s">
        <v>24260</v>
      </c>
      <c r="E1270" t="s">
        <v>23620</v>
      </c>
      <c r="F1270" t="s">
        <v>23649</v>
      </c>
      <c r="G1270" t="s">
        <v>24333</v>
      </c>
      <c r="H1270" t="s">
        <v>23621</v>
      </c>
      <c r="I1270" s="33">
        <v>5</v>
      </c>
      <c r="J1270" t="s">
        <v>23607</v>
      </c>
      <c r="K1270" t="s">
        <v>23622</v>
      </c>
      <c r="L1270">
        <v>3135</v>
      </c>
    </row>
    <row r="1271" spans="1:12" x14ac:dyDescent="0.5">
      <c r="A1271">
        <v>100000646</v>
      </c>
      <c r="B1271" t="s">
        <v>24382</v>
      </c>
      <c r="C1271" t="s">
        <v>23617</v>
      </c>
      <c r="D1271" t="s">
        <v>23617</v>
      </c>
      <c r="E1271" t="s">
        <v>23625</v>
      </c>
      <c r="F1271" t="s">
        <v>23619</v>
      </c>
      <c r="G1271" t="s">
        <v>23620</v>
      </c>
      <c r="H1271" t="s">
        <v>23621</v>
      </c>
      <c r="I1271" s="33">
        <v>1</v>
      </c>
      <c r="J1271" t="s">
        <v>23607</v>
      </c>
      <c r="K1271" t="s">
        <v>23622</v>
      </c>
      <c r="L1271">
        <v>600</v>
      </c>
    </row>
    <row r="1272" spans="1:12" x14ac:dyDescent="0.5">
      <c r="A1272">
        <v>100000013</v>
      </c>
      <c r="B1272" t="s">
        <v>24383</v>
      </c>
      <c r="C1272" t="s">
        <v>23617</v>
      </c>
      <c r="D1272" t="s">
        <v>23617</v>
      </c>
      <c r="E1272" t="s">
        <v>23625</v>
      </c>
      <c r="F1272" t="s">
        <v>23619</v>
      </c>
      <c r="G1272" t="s">
        <v>23620</v>
      </c>
      <c r="H1272" t="s">
        <v>23621</v>
      </c>
      <c r="I1272" s="33">
        <v>1</v>
      </c>
      <c r="J1272" t="s">
        <v>23607</v>
      </c>
      <c r="K1272" t="s">
        <v>23622</v>
      </c>
      <c r="L1272">
        <v>14956</v>
      </c>
    </row>
    <row r="1273" spans="1:12" x14ac:dyDescent="0.5">
      <c r="A1273">
        <v>100000690</v>
      </c>
      <c r="B1273" t="s">
        <v>24384</v>
      </c>
      <c r="C1273" t="s">
        <v>23617</v>
      </c>
      <c r="D1273" t="s">
        <v>23617</v>
      </c>
      <c r="E1273" t="s">
        <v>23625</v>
      </c>
      <c r="F1273" t="s">
        <v>23619</v>
      </c>
      <c r="G1273" t="s">
        <v>23620</v>
      </c>
      <c r="H1273" t="s">
        <v>23621</v>
      </c>
      <c r="I1273" s="33">
        <v>1</v>
      </c>
      <c r="J1273" t="s">
        <v>23607</v>
      </c>
      <c r="K1273" t="s">
        <v>23622</v>
      </c>
      <c r="L1273">
        <v>12412</v>
      </c>
    </row>
    <row r="1274" spans="1:12" x14ac:dyDescent="0.5">
      <c r="A1274">
        <v>100000915</v>
      </c>
      <c r="B1274" t="s">
        <v>24385</v>
      </c>
      <c r="C1274" t="s">
        <v>23617</v>
      </c>
      <c r="D1274" t="s">
        <v>23617</v>
      </c>
      <c r="E1274" t="s">
        <v>23625</v>
      </c>
      <c r="F1274" t="s">
        <v>23619</v>
      </c>
      <c r="G1274" t="s">
        <v>23620</v>
      </c>
      <c r="H1274" t="s">
        <v>23621</v>
      </c>
      <c r="I1274" s="33">
        <v>1</v>
      </c>
      <c r="J1274" t="s">
        <v>23607</v>
      </c>
      <c r="K1274" t="s">
        <v>23622</v>
      </c>
      <c r="L1274">
        <v>5264</v>
      </c>
    </row>
    <row r="1275" spans="1:12" x14ac:dyDescent="0.5">
      <c r="A1275">
        <v>100000118</v>
      </c>
      <c r="B1275" t="s">
        <v>23540</v>
      </c>
      <c r="C1275" t="s">
        <v>23634</v>
      </c>
      <c r="D1275" t="s">
        <v>24386</v>
      </c>
      <c r="E1275" t="s">
        <v>23627</v>
      </c>
      <c r="F1275" t="s">
        <v>23649</v>
      </c>
      <c r="G1275" t="s">
        <v>23909</v>
      </c>
      <c r="H1275" t="s">
        <v>23621</v>
      </c>
      <c r="I1275" s="33">
        <v>9.9</v>
      </c>
      <c r="J1275" t="s">
        <v>23607</v>
      </c>
      <c r="K1275" t="s">
        <v>23622</v>
      </c>
      <c r="L1275">
        <v>11376</v>
      </c>
    </row>
    <row r="1276" spans="1:12" x14ac:dyDescent="0.5">
      <c r="A1276">
        <v>100000762</v>
      </c>
      <c r="B1276" t="s">
        <v>24387</v>
      </c>
      <c r="C1276" t="s">
        <v>23634</v>
      </c>
      <c r="D1276" t="s">
        <v>24386</v>
      </c>
      <c r="E1276" t="s">
        <v>23627</v>
      </c>
      <c r="F1276" t="s">
        <v>23649</v>
      </c>
      <c r="G1276" t="s">
        <v>23909</v>
      </c>
      <c r="H1276" t="s">
        <v>23621</v>
      </c>
      <c r="I1276" s="33">
        <v>9.9</v>
      </c>
      <c r="J1276" t="s">
        <v>23607</v>
      </c>
      <c r="K1276" t="s">
        <v>23622</v>
      </c>
      <c r="L1276">
        <v>2722</v>
      </c>
    </row>
    <row r="1277" spans="1:12" x14ac:dyDescent="0.5">
      <c r="A1277">
        <v>100000369</v>
      </c>
      <c r="B1277" t="s">
        <v>24388</v>
      </c>
      <c r="C1277" t="s">
        <v>23634</v>
      </c>
      <c r="D1277" t="s">
        <v>24386</v>
      </c>
      <c r="E1277" t="s">
        <v>23627</v>
      </c>
      <c r="F1277" t="s">
        <v>23649</v>
      </c>
      <c r="G1277" t="s">
        <v>23909</v>
      </c>
      <c r="H1277" t="s">
        <v>23621</v>
      </c>
      <c r="I1277" s="33">
        <v>14.9</v>
      </c>
      <c r="J1277" t="s">
        <v>23607</v>
      </c>
      <c r="K1277" t="s">
        <v>23622</v>
      </c>
      <c r="L1277">
        <v>83</v>
      </c>
    </row>
    <row r="1278" spans="1:12" x14ac:dyDescent="0.5">
      <c r="A1278">
        <v>100000734</v>
      </c>
      <c r="B1278" t="s">
        <v>24389</v>
      </c>
      <c r="C1278" t="s">
        <v>23634</v>
      </c>
      <c r="D1278" t="s">
        <v>24386</v>
      </c>
      <c r="E1278" t="s">
        <v>23627</v>
      </c>
      <c r="F1278" t="s">
        <v>23649</v>
      </c>
      <c r="G1278" t="s">
        <v>23909</v>
      </c>
      <c r="H1278" t="s">
        <v>23621</v>
      </c>
      <c r="I1278" s="33">
        <v>14.9</v>
      </c>
      <c r="J1278" t="s">
        <v>23607</v>
      </c>
      <c r="K1278" t="s">
        <v>23622</v>
      </c>
      <c r="L1278">
        <v>1107</v>
      </c>
    </row>
    <row r="1279" spans="1:12" x14ac:dyDescent="0.5">
      <c r="A1279">
        <v>100000006</v>
      </c>
      <c r="B1279" t="s">
        <v>23511</v>
      </c>
      <c r="C1279" t="s">
        <v>23634</v>
      </c>
      <c r="D1279" t="s">
        <v>24386</v>
      </c>
      <c r="E1279" t="s">
        <v>23627</v>
      </c>
      <c r="F1279" t="s">
        <v>23649</v>
      </c>
      <c r="G1279" t="s">
        <v>23909</v>
      </c>
      <c r="H1279" t="s">
        <v>23621</v>
      </c>
      <c r="I1279" s="33">
        <v>9.9</v>
      </c>
      <c r="J1279" t="s">
        <v>23607</v>
      </c>
      <c r="K1279" t="s">
        <v>23622</v>
      </c>
      <c r="L1279">
        <v>503</v>
      </c>
    </row>
    <row r="1280" spans="1:12" x14ac:dyDescent="0.5">
      <c r="A1280">
        <v>100000638</v>
      </c>
      <c r="B1280" t="s">
        <v>24390</v>
      </c>
      <c r="C1280" t="s">
        <v>23634</v>
      </c>
      <c r="D1280" t="s">
        <v>24386</v>
      </c>
      <c r="E1280" t="s">
        <v>23627</v>
      </c>
      <c r="F1280" t="s">
        <v>23649</v>
      </c>
      <c r="G1280" t="s">
        <v>23909</v>
      </c>
      <c r="H1280" t="s">
        <v>23621</v>
      </c>
      <c r="I1280" s="33">
        <v>14.9</v>
      </c>
      <c r="J1280" t="s">
        <v>23607</v>
      </c>
      <c r="K1280" t="s">
        <v>23622</v>
      </c>
      <c r="L1280">
        <v>3141</v>
      </c>
    </row>
    <row r="1281" spans="1:35" x14ac:dyDescent="0.5">
      <c r="A1281">
        <v>100000340</v>
      </c>
      <c r="B1281" t="s">
        <v>23458</v>
      </c>
      <c r="C1281" t="s">
        <v>23634</v>
      </c>
      <c r="D1281" t="s">
        <v>24386</v>
      </c>
      <c r="E1281" t="s">
        <v>23627</v>
      </c>
      <c r="F1281" t="s">
        <v>23649</v>
      </c>
      <c r="G1281" t="s">
        <v>23909</v>
      </c>
      <c r="H1281" t="s">
        <v>23621</v>
      </c>
      <c r="I1281" s="33">
        <v>9.9</v>
      </c>
      <c r="J1281" t="s">
        <v>23607</v>
      </c>
      <c r="K1281" t="s">
        <v>23622</v>
      </c>
      <c r="L1281">
        <v>14419</v>
      </c>
    </row>
    <row r="1282" spans="1:35" x14ac:dyDescent="0.5">
      <c r="A1282">
        <v>100000063</v>
      </c>
      <c r="B1282" t="s">
        <v>24391</v>
      </c>
      <c r="C1282" t="e">
        <v>#N/A</v>
      </c>
      <c r="D1282" t="e">
        <v>#N/A</v>
      </c>
      <c r="E1282" t="e">
        <v>#N/A</v>
      </c>
      <c r="F1282" t="e">
        <v>#N/A</v>
      </c>
      <c r="G1282" t="e">
        <v>#N/A</v>
      </c>
      <c r="H1282" t="s">
        <v>23621</v>
      </c>
      <c r="I1282" s="33">
        <v>1</v>
      </c>
      <c r="J1282" t="s">
        <v>23607</v>
      </c>
      <c r="K1282" t="s">
        <v>23622</v>
      </c>
      <c r="L1282">
        <v>8782</v>
      </c>
    </row>
    <row r="1283" spans="1:35" x14ac:dyDescent="0.5">
      <c r="A1283">
        <v>100000040</v>
      </c>
      <c r="B1283" t="s">
        <v>24392</v>
      </c>
      <c r="C1283" t="e">
        <v>#N/A</v>
      </c>
      <c r="D1283" t="e">
        <v>#N/A</v>
      </c>
      <c r="E1283" t="e">
        <v>#N/A</v>
      </c>
      <c r="F1283" t="e">
        <v>#N/A</v>
      </c>
      <c r="G1283" t="e">
        <v>#N/A</v>
      </c>
      <c r="H1283" t="s">
        <v>23621</v>
      </c>
      <c r="I1283" s="33">
        <v>1</v>
      </c>
      <c r="J1283" t="s">
        <v>23607</v>
      </c>
      <c r="K1283" t="s">
        <v>23622</v>
      </c>
      <c r="L1283">
        <v>12604</v>
      </c>
    </row>
    <row r="1284" spans="1:35" x14ac:dyDescent="0.5">
      <c r="A1284">
        <v>100000042</v>
      </c>
      <c r="B1284" t="s">
        <v>24393</v>
      </c>
      <c r="C1284" t="e">
        <v>#N/A</v>
      </c>
      <c r="D1284" t="e">
        <v>#N/A</v>
      </c>
      <c r="E1284" t="e">
        <v>#N/A</v>
      </c>
      <c r="F1284" t="e">
        <v>#N/A</v>
      </c>
      <c r="G1284" t="e">
        <v>#N/A</v>
      </c>
      <c r="H1284" t="s">
        <v>23621</v>
      </c>
      <c r="I1284" s="33">
        <v>1</v>
      </c>
      <c r="J1284" t="s">
        <v>23607</v>
      </c>
      <c r="K1284" t="s">
        <v>23622</v>
      </c>
      <c r="L1284">
        <v>10656</v>
      </c>
    </row>
    <row r="1285" spans="1:35" x14ac:dyDescent="0.5">
      <c r="A1285">
        <v>100000963</v>
      </c>
      <c r="B1285" t="s">
        <v>24394</v>
      </c>
      <c r="C1285" t="e">
        <v>#N/A</v>
      </c>
      <c r="D1285" t="e">
        <v>#N/A</v>
      </c>
      <c r="E1285" t="e">
        <v>#N/A</v>
      </c>
      <c r="F1285" t="e">
        <v>#N/A</v>
      </c>
      <c r="G1285" t="e">
        <v>#N/A</v>
      </c>
      <c r="H1285" t="s">
        <v>23621</v>
      </c>
      <c r="I1285" s="33">
        <v>1</v>
      </c>
      <c r="J1285" t="s">
        <v>23607</v>
      </c>
      <c r="K1285" t="s">
        <v>23622</v>
      </c>
      <c r="L1285">
        <v>3040</v>
      </c>
    </row>
    <row r="1286" spans="1:35" x14ac:dyDescent="0.5">
      <c r="A1286">
        <v>100000969</v>
      </c>
      <c r="B1286" t="s">
        <v>24395</v>
      </c>
      <c r="C1286" t="e">
        <v>#N/A</v>
      </c>
      <c r="D1286" t="e">
        <v>#N/A</v>
      </c>
      <c r="E1286" t="e">
        <v>#N/A</v>
      </c>
      <c r="F1286" t="e">
        <v>#N/A</v>
      </c>
      <c r="G1286" t="e">
        <v>#N/A</v>
      </c>
      <c r="H1286" t="s">
        <v>23621</v>
      </c>
      <c r="I1286" s="33">
        <v>1</v>
      </c>
      <c r="J1286" t="s">
        <v>23607</v>
      </c>
      <c r="K1286" t="s">
        <v>23622</v>
      </c>
      <c r="L1286">
        <v>5073</v>
      </c>
    </row>
    <row r="1287" spans="1:35" x14ac:dyDescent="0.5">
      <c r="A1287">
        <v>100000285</v>
      </c>
      <c r="B1287" t="s">
        <v>24396</v>
      </c>
      <c r="C1287" t="e">
        <v>#N/A</v>
      </c>
      <c r="D1287" t="e">
        <v>#N/A</v>
      </c>
      <c r="E1287" t="e">
        <v>#N/A</v>
      </c>
      <c r="F1287" t="e">
        <v>#N/A</v>
      </c>
      <c r="G1287" t="e">
        <v>#N/A</v>
      </c>
      <c r="H1287" t="s">
        <v>23621</v>
      </c>
      <c r="I1287" s="33">
        <v>1</v>
      </c>
      <c r="J1287" t="s">
        <v>23607</v>
      </c>
      <c r="K1287" t="s">
        <v>23622</v>
      </c>
      <c r="L1287">
        <v>4680</v>
      </c>
    </row>
    <row r="1288" spans="1:35" x14ac:dyDescent="0.5">
      <c r="A1288">
        <v>100000817</v>
      </c>
      <c r="B1288" t="s">
        <v>24397</v>
      </c>
      <c r="C1288" t="e">
        <v>#N/A</v>
      </c>
      <c r="D1288" t="e">
        <v>#N/A</v>
      </c>
      <c r="E1288" t="e">
        <v>#N/A</v>
      </c>
      <c r="F1288" t="e">
        <v>#N/A</v>
      </c>
      <c r="G1288" t="e">
        <v>#N/A</v>
      </c>
      <c r="H1288" t="s">
        <v>23621</v>
      </c>
      <c r="I1288" s="33">
        <v>1</v>
      </c>
      <c r="J1288" t="s">
        <v>23607</v>
      </c>
      <c r="K1288" t="s">
        <v>23622</v>
      </c>
      <c r="L1288">
        <v>3224</v>
      </c>
    </row>
    <row r="1289" spans="1:35" x14ac:dyDescent="0.5">
      <c r="A1289">
        <v>100000451</v>
      </c>
      <c r="B1289" t="s">
        <v>24398</v>
      </c>
      <c r="C1289" t="e">
        <v>#N/A</v>
      </c>
      <c r="D1289" t="e">
        <v>#N/A</v>
      </c>
      <c r="E1289" t="e">
        <v>#N/A</v>
      </c>
      <c r="F1289" t="e">
        <v>#N/A</v>
      </c>
      <c r="G1289" t="e">
        <v>#N/A</v>
      </c>
      <c r="H1289" t="s">
        <v>23621</v>
      </c>
      <c r="I1289" s="33">
        <v>1</v>
      </c>
      <c r="J1289" t="s">
        <v>23607</v>
      </c>
      <c r="K1289" t="s">
        <v>23622</v>
      </c>
      <c r="L1289">
        <v>7081</v>
      </c>
    </row>
    <row r="1290" spans="1:35" x14ac:dyDescent="0.5">
      <c r="A1290">
        <v>100000514</v>
      </c>
      <c r="B1290" t="s">
        <v>24399</v>
      </c>
      <c r="C1290" t="e">
        <v>#N/A</v>
      </c>
      <c r="D1290" t="e">
        <v>#N/A</v>
      </c>
      <c r="E1290" t="e">
        <v>#N/A</v>
      </c>
      <c r="F1290" t="e">
        <v>#N/A</v>
      </c>
      <c r="G1290" t="e">
        <v>#N/A</v>
      </c>
      <c r="H1290" t="s">
        <v>23621</v>
      </c>
      <c r="I1290" s="33">
        <v>1</v>
      </c>
      <c r="J1290" t="s">
        <v>23607</v>
      </c>
      <c r="K1290" t="s">
        <v>23622</v>
      </c>
      <c r="L1290">
        <v>8529</v>
      </c>
    </row>
    <row r="1291" spans="1:35" x14ac:dyDescent="0.5">
      <c r="A1291">
        <v>100000593</v>
      </c>
      <c r="B1291" t="s">
        <v>24400</v>
      </c>
      <c r="C1291" t="e">
        <v>#N/A</v>
      </c>
      <c r="D1291" t="e">
        <v>#N/A</v>
      </c>
      <c r="E1291" t="e">
        <v>#N/A</v>
      </c>
      <c r="F1291" t="e">
        <v>#N/A</v>
      </c>
      <c r="G1291" t="e">
        <v>#N/A</v>
      </c>
      <c r="H1291" t="s">
        <v>23621</v>
      </c>
      <c r="I1291" s="33">
        <v>1</v>
      </c>
      <c r="J1291" t="s">
        <v>23607</v>
      </c>
      <c r="K1291" t="s">
        <v>23622</v>
      </c>
      <c r="L1291">
        <v>7892</v>
      </c>
    </row>
    <row r="1292" spans="1:35" s="20" customFormat="1" x14ac:dyDescent="0.5">
      <c r="A1292">
        <v>100000176</v>
      </c>
      <c r="B1292" t="s">
        <v>24401</v>
      </c>
      <c r="C1292" t="e">
        <v>#N/A</v>
      </c>
      <c r="D1292" t="e">
        <v>#N/A</v>
      </c>
      <c r="E1292" t="e">
        <v>#N/A</v>
      </c>
      <c r="F1292" t="e">
        <v>#N/A</v>
      </c>
      <c r="G1292" t="e">
        <v>#N/A</v>
      </c>
      <c r="H1292" t="s">
        <v>23621</v>
      </c>
      <c r="I1292" s="33">
        <v>1</v>
      </c>
      <c r="J1292" t="s">
        <v>23607</v>
      </c>
      <c r="K1292" t="s">
        <v>23622</v>
      </c>
      <c r="L1292">
        <v>4264</v>
      </c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</row>
    <row r="1293" spans="1:35" x14ac:dyDescent="0.5">
      <c r="A1293">
        <v>100000894</v>
      </c>
      <c r="B1293" t="s">
        <v>24402</v>
      </c>
      <c r="C1293" t="e">
        <v>#N/A</v>
      </c>
      <c r="D1293" t="e">
        <v>#N/A</v>
      </c>
      <c r="E1293" t="e">
        <v>#N/A</v>
      </c>
      <c r="F1293" t="e">
        <v>#N/A</v>
      </c>
      <c r="G1293" t="e">
        <v>#N/A</v>
      </c>
      <c r="H1293" t="s">
        <v>23621</v>
      </c>
      <c r="I1293" s="33">
        <v>1</v>
      </c>
      <c r="J1293" t="s">
        <v>23607</v>
      </c>
      <c r="K1293" t="s">
        <v>23622</v>
      </c>
      <c r="L1293">
        <v>6320</v>
      </c>
    </row>
    <row r="1294" spans="1:35" x14ac:dyDescent="0.5">
      <c r="A1294">
        <v>100000981</v>
      </c>
      <c r="B1294" t="s">
        <v>24403</v>
      </c>
      <c r="C1294" t="e">
        <v>#N/A</v>
      </c>
      <c r="D1294" t="e">
        <v>#N/A</v>
      </c>
      <c r="E1294" t="e">
        <v>#N/A</v>
      </c>
      <c r="F1294" t="e">
        <v>#N/A</v>
      </c>
      <c r="G1294" t="e">
        <v>#N/A</v>
      </c>
      <c r="H1294" t="s">
        <v>23621</v>
      </c>
      <c r="I1294" s="33">
        <v>1</v>
      </c>
      <c r="J1294" t="s">
        <v>23607</v>
      </c>
      <c r="K1294" t="s">
        <v>23622</v>
      </c>
      <c r="L1294">
        <v>1395</v>
      </c>
    </row>
    <row r="1295" spans="1:35" x14ac:dyDescent="0.5">
      <c r="A1295">
        <v>100000582</v>
      </c>
      <c r="B1295" t="s">
        <v>24404</v>
      </c>
      <c r="C1295" t="e">
        <v>#N/A</v>
      </c>
      <c r="D1295" t="e">
        <v>#N/A</v>
      </c>
      <c r="E1295" t="e">
        <v>#N/A</v>
      </c>
      <c r="F1295" t="e">
        <v>#N/A</v>
      </c>
      <c r="G1295" t="e">
        <v>#N/A</v>
      </c>
      <c r="H1295" t="s">
        <v>23621</v>
      </c>
      <c r="I1295" s="33">
        <v>1</v>
      </c>
      <c r="J1295" t="s">
        <v>23607</v>
      </c>
      <c r="K1295" t="s">
        <v>23622</v>
      </c>
      <c r="L1295">
        <v>9367</v>
      </c>
    </row>
    <row r="1296" spans="1:35" x14ac:dyDescent="0.5">
      <c r="A1296">
        <v>100000861</v>
      </c>
      <c r="B1296" t="s">
        <v>24405</v>
      </c>
      <c r="C1296" t="e">
        <v>#N/A</v>
      </c>
      <c r="D1296" t="e">
        <v>#N/A</v>
      </c>
      <c r="E1296" t="e">
        <v>#N/A</v>
      </c>
      <c r="F1296" t="e">
        <v>#N/A</v>
      </c>
      <c r="G1296" t="e">
        <v>#N/A</v>
      </c>
      <c r="H1296" t="s">
        <v>23621</v>
      </c>
      <c r="I1296" s="33">
        <v>1</v>
      </c>
      <c r="J1296" t="s">
        <v>23607</v>
      </c>
      <c r="K1296" t="s">
        <v>23622</v>
      </c>
      <c r="L1296">
        <v>14692</v>
      </c>
    </row>
    <row r="1297" spans="1:12" x14ac:dyDescent="0.5">
      <c r="A1297">
        <v>100000868</v>
      </c>
      <c r="B1297" t="s">
        <v>24406</v>
      </c>
      <c r="C1297" t="e">
        <v>#N/A</v>
      </c>
      <c r="D1297" t="e">
        <v>#N/A</v>
      </c>
      <c r="E1297" t="e">
        <v>#N/A</v>
      </c>
      <c r="F1297" t="e">
        <v>#N/A</v>
      </c>
      <c r="G1297" t="e">
        <v>#N/A</v>
      </c>
      <c r="H1297" t="s">
        <v>23621</v>
      </c>
      <c r="I1297" s="33">
        <v>1</v>
      </c>
      <c r="J1297" t="s">
        <v>23607</v>
      </c>
      <c r="K1297" t="s">
        <v>23622</v>
      </c>
      <c r="L1297">
        <v>1692</v>
      </c>
    </row>
    <row r="1298" spans="1:12" x14ac:dyDescent="0.5">
      <c r="A1298">
        <v>100000722</v>
      </c>
      <c r="B1298" t="s">
        <v>24407</v>
      </c>
      <c r="C1298" t="e">
        <v>#N/A</v>
      </c>
      <c r="D1298" t="e">
        <v>#N/A</v>
      </c>
      <c r="E1298" t="e">
        <v>#N/A</v>
      </c>
      <c r="F1298" t="e">
        <v>#N/A</v>
      </c>
      <c r="G1298" t="e">
        <v>#N/A</v>
      </c>
      <c r="H1298" t="s">
        <v>23621</v>
      </c>
      <c r="I1298" s="33">
        <v>1</v>
      </c>
      <c r="J1298" t="s">
        <v>23607</v>
      </c>
      <c r="K1298" t="s">
        <v>23622</v>
      </c>
      <c r="L1298">
        <v>12205</v>
      </c>
    </row>
    <row r="1299" spans="1:12" x14ac:dyDescent="0.5">
      <c r="A1299">
        <v>100000121</v>
      </c>
      <c r="B1299" t="s">
        <v>24408</v>
      </c>
      <c r="C1299" t="e">
        <v>#N/A</v>
      </c>
      <c r="D1299" t="e">
        <v>#N/A</v>
      </c>
      <c r="E1299" t="e">
        <v>#N/A</v>
      </c>
      <c r="F1299" t="e">
        <v>#N/A</v>
      </c>
      <c r="G1299" t="e">
        <v>#N/A</v>
      </c>
      <c r="H1299" t="s">
        <v>23621</v>
      </c>
      <c r="I1299" s="33">
        <v>1</v>
      </c>
      <c r="J1299" t="s">
        <v>23607</v>
      </c>
      <c r="K1299" t="s">
        <v>23622</v>
      </c>
      <c r="L1299">
        <v>3044</v>
      </c>
    </row>
    <row r="1300" spans="1:12" x14ac:dyDescent="0.5">
      <c r="A1300">
        <v>100000339</v>
      </c>
      <c r="B1300" t="s">
        <v>24409</v>
      </c>
      <c r="C1300" t="e">
        <v>#N/A</v>
      </c>
      <c r="D1300" t="e">
        <v>#N/A</v>
      </c>
      <c r="E1300" t="e">
        <v>#N/A</v>
      </c>
      <c r="F1300" t="e">
        <v>#N/A</v>
      </c>
      <c r="G1300" t="e">
        <v>#N/A</v>
      </c>
      <c r="H1300" t="s">
        <v>23621</v>
      </c>
      <c r="I1300" s="33">
        <v>1</v>
      </c>
      <c r="J1300" t="s">
        <v>23607</v>
      </c>
      <c r="K1300" t="s">
        <v>23622</v>
      </c>
      <c r="L1300">
        <v>14318</v>
      </c>
    </row>
    <row r="1301" spans="1:12" x14ac:dyDescent="0.5">
      <c r="A1301">
        <v>100000941</v>
      </c>
      <c r="B1301" t="s">
        <v>24410</v>
      </c>
      <c r="C1301" t="e">
        <v>#N/A</v>
      </c>
      <c r="D1301" t="e">
        <v>#N/A</v>
      </c>
      <c r="E1301" t="e">
        <v>#N/A</v>
      </c>
      <c r="F1301" t="e">
        <v>#N/A</v>
      </c>
      <c r="G1301" t="e">
        <v>#N/A</v>
      </c>
      <c r="H1301" t="s">
        <v>23621</v>
      </c>
      <c r="I1301" s="33">
        <v>1</v>
      </c>
      <c r="J1301" t="s">
        <v>23607</v>
      </c>
      <c r="K1301" t="s">
        <v>23622</v>
      </c>
      <c r="L1301">
        <v>1378</v>
      </c>
    </row>
    <row r="1302" spans="1:12" x14ac:dyDescent="0.5">
      <c r="A1302">
        <v>100000559</v>
      </c>
      <c r="B1302" t="s">
        <v>24411</v>
      </c>
      <c r="C1302" t="s">
        <v>23750</v>
      </c>
      <c r="D1302" t="s">
        <v>23620</v>
      </c>
      <c r="E1302" t="s">
        <v>23839</v>
      </c>
      <c r="F1302" t="s">
        <v>23619</v>
      </c>
      <c r="G1302" t="s">
        <v>23620</v>
      </c>
      <c r="H1302" t="s">
        <v>23621</v>
      </c>
      <c r="I1302" s="33">
        <v>180</v>
      </c>
      <c r="J1302" t="s">
        <v>23616</v>
      </c>
      <c r="K1302" t="s">
        <v>23622</v>
      </c>
      <c r="L1302">
        <v>5890</v>
      </c>
    </row>
    <row r="1303" spans="1:12" x14ac:dyDescent="0.5">
      <c r="A1303">
        <v>100000315</v>
      </c>
      <c r="B1303" t="s">
        <v>23150</v>
      </c>
      <c r="C1303" t="s">
        <v>23750</v>
      </c>
      <c r="D1303" t="s">
        <v>23620</v>
      </c>
      <c r="E1303" t="s">
        <v>23839</v>
      </c>
      <c r="F1303" t="s">
        <v>23619</v>
      </c>
      <c r="G1303" t="s">
        <v>23620</v>
      </c>
      <c r="H1303" t="s">
        <v>23621</v>
      </c>
      <c r="I1303" s="33">
        <v>39</v>
      </c>
      <c r="J1303" t="s">
        <v>23610</v>
      </c>
      <c r="K1303" t="s">
        <v>23622</v>
      </c>
      <c r="L1303">
        <v>14526</v>
      </c>
    </row>
    <row r="1304" spans="1:12" x14ac:dyDescent="0.5">
      <c r="A1304">
        <v>100000833</v>
      </c>
      <c r="B1304" t="s">
        <v>24412</v>
      </c>
      <c r="C1304" t="s">
        <v>23818</v>
      </c>
      <c r="D1304" t="s">
        <v>24413</v>
      </c>
      <c r="E1304" t="s">
        <v>23626</v>
      </c>
      <c r="F1304" t="s">
        <v>23619</v>
      </c>
      <c r="G1304" t="s">
        <v>23620</v>
      </c>
      <c r="H1304" t="s">
        <v>23621</v>
      </c>
      <c r="I1304" s="33">
        <v>9.9</v>
      </c>
      <c r="J1304" t="s">
        <v>23607</v>
      </c>
      <c r="K1304" t="s">
        <v>23636</v>
      </c>
      <c r="L1304">
        <v>4897</v>
      </c>
    </row>
    <row r="1305" spans="1:12" x14ac:dyDescent="0.5">
      <c r="A1305">
        <v>100000427</v>
      </c>
      <c r="B1305" t="s">
        <v>23277</v>
      </c>
      <c r="C1305" t="s">
        <v>23818</v>
      </c>
      <c r="D1305" t="s">
        <v>24413</v>
      </c>
      <c r="E1305" t="s">
        <v>23627</v>
      </c>
      <c r="F1305" t="s">
        <v>23619</v>
      </c>
      <c r="G1305" t="s">
        <v>23620</v>
      </c>
      <c r="H1305" t="s">
        <v>23621</v>
      </c>
      <c r="I1305" s="33">
        <v>9.9</v>
      </c>
      <c r="J1305" t="s">
        <v>23607</v>
      </c>
      <c r="K1305" t="s">
        <v>23636</v>
      </c>
      <c r="L1305">
        <v>8539</v>
      </c>
    </row>
    <row r="1306" spans="1:12" x14ac:dyDescent="0.5">
      <c r="A1306">
        <v>100000389</v>
      </c>
      <c r="B1306" t="s">
        <v>23259</v>
      </c>
      <c r="C1306" t="s">
        <v>23818</v>
      </c>
      <c r="D1306" t="s">
        <v>24413</v>
      </c>
      <c r="E1306" t="s">
        <v>23627</v>
      </c>
      <c r="F1306" t="s">
        <v>23619</v>
      </c>
      <c r="G1306" t="s">
        <v>23620</v>
      </c>
      <c r="H1306" t="s">
        <v>23621</v>
      </c>
      <c r="I1306" s="33">
        <v>5</v>
      </c>
      <c r="J1306" t="s">
        <v>23607</v>
      </c>
      <c r="K1306" t="s">
        <v>23622</v>
      </c>
      <c r="L1306">
        <v>7390</v>
      </c>
    </row>
    <row r="1307" spans="1:12" x14ac:dyDescent="0.5">
      <c r="A1307">
        <v>100000638</v>
      </c>
      <c r="B1307" t="s">
        <v>24414</v>
      </c>
      <c r="C1307" t="s">
        <v>23750</v>
      </c>
      <c r="D1307" t="s">
        <v>23620</v>
      </c>
      <c r="E1307" t="s">
        <v>23620</v>
      </c>
      <c r="F1307" t="s">
        <v>23619</v>
      </c>
      <c r="G1307" t="s">
        <v>23620</v>
      </c>
      <c r="H1307" t="s">
        <v>23621</v>
      </c>
      <c r="I1307" s="33">
        <v>19.899999999999999</v>
      </c>
      <c r="J1307" t="s">
        <v>23608</v>
      </c>
      <c r="K1307" t="s">
        <v>23622</v>
      </c>
      <c r="L1307">
        <v>1044</v>
      </c>
    </row>
    <row r="1308" spans="1:12" x14ac:dyDescent="0.5">
      <c r="A1308">
        <v>100000825</v>
      </c>
      <c r="B1308" t="s">
        <v>23492</v>
      </c>
      <c r="C1308" t="s">
        <v>23750</v>
      </c>
      <c r="D1308" t="s">
        <v>23620</v>
      </c>
      <c r="E1308" t="s">
        <v>23620</v>
      </c>
      <c r="F1308" t="s">
        <v>23619</v>
      </c>
      <c r="G1308" t="s">
        <v>23620</v>
      </c>
      <c r="H1308" t="s">
        <v>23621</v>
      </c>
      <c r="I1308" s="33">
        <v>24.9</v>
      </c>
      <c r="J1308" t="s">
        <v>23608</v>
      </c>
      <c r="K1308" t="s">
        <v>23622</v>
      </c>
      <c r="L1308">
        <v>10800</v>
      </c>
    </row>
    <row r="1309" spans="1:12" x14ac:dyDescent="0.5">
      <c r="A1309">
        <v>100000384</v>
      </c>
      <c r="B1309" t="s">
        <v>23029</v>
      </c>
      <c r="C1309" t="s">
        <v>23922</v>
      </c>
      <c r="D1309" t="s">
        <v>23923</v>
      </c>
      <c r="E1309" t="s">
        <v>23620</v>
      </c>
      <c r="F1309" t="s">
        <v>23619</v>
      </c>
      <c r="G1309" t="s">
        <v>23620</v>
      </c>
      <c r="H1309" t="s">
        <v>23621</v>
      </c>
      <c r="I1309" s="33">
        <v>7.9</v>
      </c>
      <c r="J1309" t="s">
        <v>23607</v>
      </c>
      <c r="K1309" t="s">
        <v>23622</v>
      </c>
      <c r="L1309">
        <v>9959</v>
      </c>
    </row>
    <row r="1310" spans="1:12" x14ac:dyDescent="0.5">
      <c r="A1310">
        <v>100000857</v>
      </c>
      <c r="B1310" t="s">
        <v>24415</v>
      </c>
      <c r="C1310" t="s">
        <v>23750</v>
      </c>
      <c r="D1310" t="s">
        <v>23620</v>
      </c>
      <c r="E1310" t="s">
        <v>23830</v>
      </c>
      <c r="F1310" t="s">
        <v>23619</v>
      </c>
      <c r="G1310" t="s">
        <v>23620</v>
      </c>
      <c r="H1310" t="s">
        <v>23621</v>
      </c>
      <c r="I1310" s="33">
        <v>170</v>
      </c>
      <c r="J1310" t="s">
        <v>23616</v>
      </c>
      <c r="K1310" t="s">
        <v>23636</v>
      </c>
      <c r="L1310">
        <v>2899</v>
      </c>
    </row>
    <row r="1311" spans="1:12" x14ac:dyDescent="0.5">
      <c r="A1311">
        <v>100000150</v>
      </c>
      <c r="B1311" t="s">
        <v>24416</v>
      </c>
      <c r="C1311" t="s">
        <v>23750</v>
      </c>
      <c r="D1311" t="s">
        <v>23620</v>
      </c>
      <c r="E1311" t="s">
        <v>23830</v>
      </c>
      <c r="F1311" t="s">
        <v>23619</v>
      </c>
      <c r="G1311" t="s">
        <v>23620</v>
      </c>
      <c r="H1311" t="s">
        <v>23621</v>
      </c>
      <c r="I1311" s="33">
        <v>17</v>
      </c>
      <c r="J1311" t="s">
        <v>23608</v>
      </c>
      <c r="K1311" t="s">
        <v>23622</v>
      </c>
      <c r="L1311">
        <v>11293</v>
      </c>
    </row>
    <row r="1312" spans="1:12" x14ac:dyDescent="0.5">
      <c r="A1312">
        <v>100000181</v>
      </c>
      <c r="B1312" t="s">
        <v>24417</v>
      </c>
      <c r="C1312" t="s">
        <v>23750</v>
      </c>
      <c r="D1312" t="s">
        <v>23620</v>
      </c>
      <c r="E1312" t="s">
        <v>23830</v>
      </c>
      <c r="F1312" t="s">
        <v>23619</v>
      </c>
      <c r="G1312" t="s">
        <v>23620</v>
      </c>
      <c r="H1312" t="s">
        <v>23621</v>
      </c>
      <c r="I1312" s="33">
        <v>17</v>
      </c>
      <c r="J1312" t="s">
        <v>23608</v>
      </c>
      <c r="K1312" t="s">
        <v>23636</v>
      </c>
      <c r="L1312">
        <v>13907</v>
      </c>
    </row>
    <row r="1313" spans="1:12" x14ac:dyDescent="0.5">
      <c r="A1313">
        <v>100000597</v>
      </c>
      <c r="B1313" t="s">
        <v>24418</v>
      </c>
      <c r="C1313" t="s">
        <v>23750</v>
      </c>
      <c r="D1313" t="s">
        <v>23620</v>
      </c>
      <c r="E1313" t="s">
        <v>23830</v>
      </c>
      <c r="F1313" t="s">
        <v>23619</v>
      </c>
      <c r="G1313" t="s">
        <v>23620</v>
      </c>
      <c r="H1313" t="s">
        <v>23621</v>
      </c>
      <c r="I1313" s="33">
        <v>149</v>
      </c>
      <c r="J1313" t="s">
        <v>23616</v>
      </c>
      <c r="K1313" t="s">
        <v>23636</v>
      </c>
      <c r="L1313">
        <v>14698</v>
      </c>
    </row>
    <row r="1314" spans="1:12" x14ac:dyDescent="0.5">
      <c r="A1314">
        <v>100000505</v>
      </c>
      <c r="B1314" t="s">
        <v>24419</v>
      </c>
      <c r="C1314" t="s">
        <v>23750</v>
      </c>
      <c r="D1314" t="s">
        <v>23620</v>
      </c>
      <c r="E1314" t="s">
        <v>23830</v>
      </c>
      <c r="F1314" t="s">
        <v>23619</v>
      </c>
      <c r="G1314" t="s">
        <v>23620</v>
      </c>
      <c r="H1314" t="s">
        <v>23621</v>
      </c>
      <c r="I1314" s="33">
        <v>5</v>
      </c>
      <c r="J1314" t="s">
        <v>23607</v>
      </c>
      <c r="K1314" t="s">
        <v>23636</v>
      </c>
      <c r="L1314">
        <v>12077</v>
      </c>
    </row>
    <row r="1315" spans="1:12" x14ac:dyDescent="0.5">
      <c r="A1315">
        <v>100000236</v>
      </c>
      <c r="B1315" t="s">
        <v>23078</v>
      </c>
      <c r="C1315" t="s">
        <v>23617</v>
      </c>
      <c r="D1315" t="s">
        <v>23617</v>
      </c>
      <c r="E1315" t="s">
        <v>23830</v>
      </c>
      <c r="F1315" t="s">
        <v>23619</v>
      </c>
      <c r="G1315" t="s">
        <v>23620</v>
      </c>
      <c r="H1315" t="s">
        <v>23621</v>
      </c>
      <c r="I1315" s="33">
        <v>39.9</v>
      </c>
      <c r="J1315" t="s">
        <v>23610</v>
      </c>
      <c r="K1315" t="s">
        <v>23636</v>
      </c>
      <c r="L1315">
        <v>7373</v>
      </c>
    </row>
    <row r="1316" spans="1:12" x14ac:dyDescent="0.5">
      <c r="A1316">
        <v>100000411</v>
      </c>
      <c r="B1316" t="s">
        <v>24420</v>
      </c>
      <c r="C1316" t="s">
        <v>23750</v>
      </c>
      <c r="D1316" t="s">
        <v>23620</v>
      </c>
      <c r="E1316" t="s">
        <v>23830</v>
      </c>
      <c r="F1316" t="s">
        <v>23619</v>
      </c>
      <c r="G1316" t="s">
        <v>23620</v>
      </c>
      <c r="H1316" t="s">
        <v>23621</v>
      </c>
      <c r="I1316" s="33">
        <v>35</v>
      </c>
      <c r="J1316" t="s">
        <v>23609</v>
      </c>
      <c r="K1316" t="s">
        <v>23636</v>
      </c>
      <c r="L1316">
        <v>3757</v>
      </c>
    </row>
    <row r="1317" spans="1:12" x14ac:dyDescent="0.5">
      <c r="A1317">
        <v>100000875</v>
      </c>
      <c r="B1317" t="s">
        <v>24421</v>
      </c>
      <c r="C1317" t="s">
        <v>23750</v>
      </c>
      <c r="D1317" t="s">
        <v>23620</v>
      </c>
      <c r="E1317" t="s">
        <v>23830</v>
      </c>
      <c r="F1317" t="s">
        <v>23619</v>
      </c>
      <c r="G1317" t="s">
        <v>23620</v>
      </c>
      <c r="H1317" t="s">
        <v>23621</v>
      </c>
      <c r="I1317" s="33">
        <v>18</v>
      </c>
      <c r="J1317" t="s">
        <v>23608</v>
      </c>
      <c r="K1317" t="s">
        <v>23636</v>
      </c>
      <c r="L1317">
        <v>369</v>
      </c>
    </row>
    <row r="1318" spans="1:12" x14ac:dyDescent="0.5">
      <c r="A1318">
        <v>100000124</v>
      </c>
      <c r="B1318" t="s">
        <v>24422</v>
      </c>
      <c r="C1318" t="s">
        <v>23988</v>
      </c>
      <c r="D1318" t="s">
        <v>24351</v>
      </c>
      <c r="E1318" t="s">
        <v>23620</v>
      </c>
      <c r="F1318" t="s">
        <v>23619</v>
      </c>
      <c r="G1318" t="s">
        <v>23620</v>
      </c>
      <c r="H1318" t="s">
        <v>23621</v>
      </c>
      <c r="I1318" s="33">
        <v>4.9000000000000004</v>
      </c>
      <c r="J1318" t="s">
        <v>23607</v>
      </c>
      <c r="K1318" t="s">
        <v>23636</v>
      </c>
      <c r="L1318">
        <v>11878</v>
      </c>
    </row>
    <row r="1319" spans="1:12" x14ac:dyDescent="0.5">
      <c r="A1319">
        <v>100000854</v>
      </c>
      <c r="B1319" t="s">
        <v>22991</v>
      </c>
      <c r="C1319" t="s">
        <v>23988</v>
      </c>
      <c r="D1319" t="s">
        <v>24351</v>
      </c>
      <c r="E1319" t="s">
        <v>23627</v>
      </c>
      <c r="F1319" t="s">
        <v>23649</v>
      </c>
      <c r="G1319" t="s">
        <v>23909</v>
      </c>
      <c r="H1319" t="s">
        <v>23621</v>
      </c>
      <c r="I1319" s="33">
        <v>9</v>
      </c>
      <c r="J1319" t="s">
        <v>23607</v>
      </c>
      <c r="K1319" t="s">
        <v>23636</v>
      </c>
      <c r="L1319">
        <v>13183</v>
      </c>
    </row>
    <row r="1320" spans="1:12" x14ac:dyDescent="0.5">
      <c r="A1320">
        <v>100000232</v>
      </c>
      <c r="B1320" t="s">
        <v>23164</v>
      </c>
      <c r="C1320" t="s">
        <v>23988</v>
      </c>
      <c r="D1320" t="s">
        <v>24351</v>
      </c>
      <c r="E1320" t="s">
        <v>23627</v>
      </c>
      <c r="F1320" t="s">
        <v>23649</v>
      </c>
      <c r="G1320" t="s">
        <v>23909</v>
      </c>
      <c r="H1320" t="s">
        <v>23621</v>
      </c>
      <c r="I1320" s="33">
        <v>9</v>
      </c>
      <c r="J1320" t="s">
        <v>23607</v>
      </c>
      <c r="K1320" t="s">
        <v>23622</v>
      </c>
      <c r="L1320">
        <v>7049</v>
      </c>
    </row>
    <row r="1321" spans="1:12" x14ac:dyDescent="0.5">
      <c r="A1321">
        <v>100000592</v>
      </c>
      <c r="B1321" t="s">
        <v>23486</v>
      </c>
      <c r="C1321" t="s">
        <v>23988</v>
      </c>
      <c r="D1321" t="s">
        <v>24351</v>
      </c>
      <c r="E1321" t="s">
        <v>23627</v>
      </c>
      <c r="F1321" t="s">
        <v>23619</v>
      </c>
      <c r="G1321" t="s">
        <v>23620</v>
      </c>
      <c r="H1321" t="s">
        <v>23621</v>
      </c>
      <c r="I1321" s="33">
        <v>9</v>
      </c>
      <c r="J1321" t="s">
        <v>23607</v>
      </c>
      <c r="K1321" t="s">
        <v>23622</v>
      </c>
      <c r="L1321">
        <v>1203</v>
      </c>
    </row>
    <row r="1322" spans="1:12" x14ac:dyDescent="0.5">
      <c r="A1322">
        <v>100000616</v>
      </c>
      <c r="B1322" t="s">
        <v>23101</v>
      </c>
      <c r="C1322" t="s">
        <v>23988</v>
      </c>
      <c r="D1322" t="s">
        <v>24351</v>
      </c>
      <c r="E1322" t="s">
        <v>23618</v>
      </c>
      <c r="F1322" t="s">
        <v>23619</v>
      </c>
      <c r="G1322" t="s">
        <v>23620</v>
      </c>
      <c r="H1322" t="s">
        <v>23621</v>
      </c>
      <c r="I1322" s="33">
        <v>4</v>
      </c>
      <c r="J1322" t="s">
        <v>23607</v>
      </c>
      <c r="K1322" t="s">
        <v>23622</v>
      </c>
      <c r="L1322">
        <v>12399</v>
      </c>
    </row>
    <row r="1323" spans="1:12" x14ac:dyDescent="0.5">
      <c r="A1323">
        <v>100000005</v>
      </c>
      <c r="B1323" t="s">
        <v>23101</v>
      </c>
      <c r="C1323" t="s">
        <v>23988</v>
      </c>
      <c r="D1323" t="s">
        <v>24351</v>
      </c>
      <c r="E1323" t="s">
        <v>23618</v>
      </c>
      <c r="F1323" t="s">
        <v>23619</v>
      </c>
      <c r="G1323" t="s">
        <v>23620</v>
      </c>
      <c r="H1323" t="s">
        <v>23621</v>
      </c>
      <c r="I1323" s="33">
        <v>9</v>
      </c>
      <c r="J1323" t="s">
        <v>23607</v>
      </c>
      <c r="K1323" t="s">
        <v>23636</v>
      </c>
      <c r="L1323">
        <v>261</v>
      </c>
    </row>
    <row r="1324" spans="1:12" x14ac:dyDescent="0.5">
      <c r="A1324">
        <v>100000663</v>
      </c>
      <c r="B1324" t="s">
        <v>22981</v>
      </c>
      <c r="C1324" t="s">
        <v>23988</v>
      </c>
      <c r="D1324" t="s">
        <v>24351</v>
      </c>
      <c r="E1324" t="s">
        <v>23732</v>
      </c>
      <c r="F1324" t="s">
        <v>23619</v>
      </c>
      <c r="G1324" t="s">
        <v>23620</v>
      </c>
      <c r="H1324" t="s">
        <v>23621</v>
      </c>
      <c r="I1324" s="33">
        <v>4</v>
      </c>
      <c r="J1324" t="s">
        <v>23607</v>
      </c>
      <c r="K1324" t="s">
        <v>23622</v>
      </c>
      <c r="L1324">
        <v>6445</v>
      </c>
    </row>
    <row r="1325" spans="1:12" x14ac:dyDescent="0.5">
      <c r="A1325">
        <v>100000380</v>
      </c>
      <c r="B1325" t="s">
        <v>23046</v>
      </c>
      <c r="C1325" t="s">
        <v>23988</v>
      </c>
      <c r="D1325" t="s">
        <v>24351</v>
      </c>
      <c r="E1325" t="s">
        <v>23841</v>
      </c>
      <c r="F1325" t="s">
        <v>23649</v>
      </c>
      <c r="G1325" t="s">
        <v>23840</v>
      </c>
      <c r="H1325" t="s">
        <v>23621</v>
      </c>
      <c r="I1325" s="33">
        <v>9</v>
      </c>
      <c r="J1325" t="s">
        <v>23607</v>
      </c>
      <c r="K1325" t="s">
        <v>23636</v>
      </c>
      <c r="L1325">
        <v>7988</v>
      </c>
    </row>
    <row r="1326" spans="1:12" x14ac:dyDescent="0.5">
      <c r="A1326">
        <v>100000261</v>
      </c>
      <c r="B1326" t="s">
        <v>24423</v>
      </c>
      <c r="C1326" t="s">
        <v>23988</v>
      </c>
      <c r="D1326" t="s">
        <v>24351</v>
      </c>
      <c r="E1326" t="s">
        <v>23627</v>
      </c>
      <c r="F1326" t="s">
        <v>23649</v>
      </c>
      <c r="G1326" t="s">
        <v>23840</v>
      </c>
      <c r="H1326" t="s">
        <v>23621</v>
      </c>
      <c r="I1326" s="33">
        <v>4.5</v>
      </c>
      <c r="J1326" t="s">
        <v>23607</v>
      </c>
      <c r="K1326" t="s">
        <v>23636</v>
      </c>
      <c r="L1326">
        <v>10024</v>
      </c>
    </row>
    <row r="1327" spans="1:12" x14ac:dyDescent="0.5">
      <c r="A1327">
        <v>100000910</v>
      </c>
      <c r="B1327" t="s">
        <v>23340</v>
      </c>
      <c r="C1327" t="s">
        <v>23988</v>
      </c>
      <c r="D1327" t="s">
        <v>24351</v>
      </c>
      <c r="E1327" t="s">
        <v>23830</v>
      </c>
      <c r="F1327" t="s">
        <v>23649</v>
      </c>
      <c r="G1327" t="s">
        <v>23840</v>
      </c>
      <c r="H1327" t="s">
        <v>23621</v>
      </c>
      <c r="I1327" s="33">
        <v>9</v>
      </c>
      <c r="J1327" t="s">
        <v>23607</v>
      </c>
      <c r="K1327" t="s">
        <v>23622</v>
      </c>
      <c r="L1327">
        <v>4615</v>
      </c>
    </row>
    <row r="1328" spans="1:12" x14ac:dyDescent="0.5">
      <c r="A1328">
        <v>100000450</v>
      </c>
      <c r="B1328" t="s">
        <v>24424</v>
      </c>
      <c r="C1328" t="s">
        <v>23935</v>
      </c>
      <c r="D1328" t="s">
        <v>24425</v>
      </c>
      <c r="E1328" t="s">
        <v>23627</v>
      </c>
      <c r="F1328" t="s">
        <v>23619</v>
      </c>
      <c r="G1328" t="s">
        <v>23620</v>
      </c>
      <c r="H1328" t="s">
        <v>23621</v>
      </c>
      <c r="I1328" s="33">
        <v>16.899999999999999</v>
      </c>
      <c r="J1328" t="s">
        <v>23608</v>
      </c>
      <c r="K1328" t="s">
        <v>23636</v>
      </c>
      <c r="L1328">
        <v>14875</v>
      </c>
    </row>
    <row r="1329" spans="1:12" x14ac:dyDescent="0.5">
      <c r="A1329">
        <v>100000508</v>
      </c>
      <c r="B1329" t="s">
        <v>24426</v>
      </c>
      <c r="C1329" t="s">
        <v>23750</v>
      </c>
      <c r="D1329" t="s">
        <v>23620</v>
      </c>
      <c r="E1329" t="s">
        <v>23752</v>
      </c>
      <c r="F1329" t="s">
        <v>23619</v>
      </c>
      <c r="G1329" t="s">
        <v>23620</v>
      </c>
      <c r="H1329" t="s">
        <v>23621</v>
      </c>
      <c r="I1329" s="33">
        <v>10</v>
      </c>
      <c r="J1329" t="s">
        <v>23607</v>
      </c>
      <c r="K1329" t="s">
        <v>23636</v>
      </c>
      <c r="L1329">
        <v>7235</v>
      </c>
    </row>
    <row r="1330" spans="1:12" x14ac:dyDescent="0.5">
      <c r="A1330">
        <v>100000033</v>
      </c>
      <c r="B1330" t="s">
        <v>24427</v>
      </c>
      <c r="C1330" t="s">
        <v>23750</v>
      </c>
      <c r="D1330" t="s">
        <v>23620</v>
      </c>
      <c r="E1330" t="s">
        <v>23752</v>
      </c>
      <c r="F1330" t="s">
        <v>23619</v>
      </c>
      <c r="G1330" t="s">
        <v>23620</v>
      </c>
      <c r="H1330" t="s">
        <v>23621</v>
      </c>
      <c r="I1330" s="33">
        <v>25</v>
      </c>
      <c r="J1330" t="s">
        <v>23608</v>
      </c>
      <c r="K1330" t="s">
        <v>23636</v>
      </c>
      <c r="L1330">
        <v>12919</v>
      </c>
    </row>
    <row r="1331" spans="1:12" x14ac:dyDescent="0.5">
      <c r="A1331">
        <v>100000968</v>
      </c>
      <c r="B1331" t="s">
        <v>24428</v>
      </c>
      <c r="C1331" t="s">
        <v>23750</v>
      </c>
      <c r="D1331" t="s">
        <v>23620</v>
      </c>
      <c r="E1331" t="s">
        <v>23752</v>
      </c>
      <c r="F1331" t="s">
        <v>23619</v>
      </c>
      <c r="G1331" t="s">
        <v>23620</v>
      </c>
      <c r="H1331" t="s">
        <v>23621</v>
      </c>
      <c r="I1331" s="33">
        <v>40</v>
      </c>
      <c r="J1331" t="s">
        <v>23610</v>
      </c>
      <c r="K1331" t="s">
        <v>23636</v>
      </c>
      <c r="L1331">
        <v>10179</v>
      </c>
    </row>
    <row r="1332" spans="1:12" x14ac:dyDescent="0.5">
      <c r="A1332">
        <v>100000383</v>
      </c>
      <c r="B1332" t="s">
        <v>24429</v>
      </c>
      <c r="C1332" t="s">
        <v>23750</v>
      </c>
      <c r="D1332" t="s">
        <v>23620</v>
      </c>
      <c r="E1332" t="s">
        <v>23752</v>
      </c>
      <c r="F1332" t="s">
        <v>23619</v>
      </c>
      <c r="G1332" t="s">
        <v>23620</v>
      </c>
      <c r="H1332" t="s">
        <v>23621</v>
      </c>
      <c r="I1332" s="33">
        <v>1</v>
      </c>
      <c r="J1332" t="s">
        <v>23607</v>
      </c>
      <c r="K1332" t="s">
        <v>23622</v>
      </c>
      <c r="L1332">
        <v>1474</v>
      </c>
    </row>
    <row r="1333" spans="1:12" x14ac:dyDescent="0.5">
      <c r="A1333">
        <v>100000526</v>
      </c>
      <c r="B1333" t="s">
        <v>24430</v>
      </c>
      <c r="C1333" t="s">
        <v>23750</v>
      </c>
      <c r="D1333" t="s">
        <v>23620</v>
      </c>
      <c r="E1333" t="s">
        <v>23752</v>
      </c>
      <c r="F1333" t="s">
        <v>23619</v>
      </c>
      <c r="G1333" t="s">
        <v>23620</v>
      </c>
      <c r="H1333" t="s">
        <v>23621</v>
      </c>
      <c r="I1333" s="33">
        <v>1</v>
      </c>
      <c r="J1333" t="s">
        <v>23607</v>
      </c>
      <c r="K1333" t="s">
        <v>23636</v>
      </c>
      <c r="L1333">
        <v>7851</v>
      </c>
    </row>
    <row r="1334" spans="1:12" x14ac:dyDescent="0.5">
      <c r="A1334">
        <v>100000016</v>
      </c>
      <c r="B1334" t="s">
        <v>24431</v>
      </c>
      <c r="C1334" t="s">
        <v>23750</v>
      </c>
      <c r="D1334" t="s">
        <v>23620</v>
      </c>
      <c r="E1334" t="s">
        <v>23752</v>
      </c>
      <c r="F1334" t="s">
        <v>23619</v>
      </c>
      <c r="G1334" t="s">
        <v>23620</v>
      </c>
      <c r="H1334" t="s">
        <v>23621</v>
      </c>
      <c r="I1334" s="33">
        <v>30</v>
      </c>
      <c r="J1334" t="s">
        <v>23609</v>
      </c>
      <c r="K1334" t="s">
        <v>23622</v>
      </c>
      <c r="L1334">
        <v>10731</v>
      </c>
    </row>
    <row r="1335" spans="1:12" x14ac:dyDescent="0.5">
      <c r="A1335">
        <v>100000381</v>
      </c>
      <c r="B1335" t="s">
        <v>23287</v>
      </c>
      <c r="C1335" t="s">
        <v>23728</v>
      </c>
      <c r="D1335" t="s">
        <v>24432</v>
      </c>
      <c r="E1335" t="s">
        <v>23620</v>
      </c>
      <c r="F1335" t="s">
        <v>23619</v>
      </c>
      <c r="G1335" t="s">
        <v>23620</v>
      </c>
      <c r="H1335" t="s">
        <v>23621</v>
      </c>
      <c r="I1335" s="33">
        <v>11.9</v>
      </c>
      <c r="J1335" t="s">
        <v>23607</v>
      </c>
      <c r="K1335" t="s">
        <v>23622</v>
      </c>
      <c r="L1335">
        <v>8316</v>
      </c>
    </row>
    <row r="1336" spans="1:12" x14ac:dyDescent="0.5">
      <c r="A1336">
        <v>100000655</v>
      </c>
      <c r="B1336" t="s">
        <v>24433</v>
      </c>
      <c r="C1336" t="s">
        <v>23935</v>
      </c>
      <c r="D1336" t="s">
        <v>24434</v>
      </c>
      <c r="E1336" t="s">
        <v>23620</v>
      </c>
      <c r="F1336" t="s">
        <v>23649</v>
      </c>
      <c r="G1336" t="s">
        <v>23903</v>
      </c>
      <c r="H1336" t="s">
        <v>23621</v>
      </c>
      <c r="I1336" s="33">
        <v>1</v>
      </c>
      <c r="J1336" t="s">
        <v>23607</v>
      </c>
      <c r="K1336" t="s">
        <v>23622</v>
      </c>
      <c r="L1336">
        <v>7348</v>
      </c>
    </row>
    <row r="1337" spans="1:12" x14ac:dyDescent="0.5">
      <c r="A1337">
        <v>100000431</v>
      </c>
      <c r="B1337" t="s">
        <v>24435</v>
      </c>
      <c r="C1337" t="s">
        <v>23935</v>
      </c>
      <c r="D1337" t="s">
        <v>24434</v>
      </c>
      <c r="E1337" t="s">
        <v>23620</v>
      </c>
      <c r="F1337" t="s">
        <v>23649</v>
      </c>
      <c r="G1337" t="s">
        <v>23903</v>
      </c>
      <c r="H1337" t="s">
        <v>23621</v>
      </c>
      <c r="I1337" s="33">
        <v>1</v>
      </c>
      <c r="J1337" t="s">
        <v>23607</v>
      </c>
      <c r="K1337" t="s">
        <v>23622</v>
      </c>
      <c r="L1337">
        <v>14333</v>
      </c>
    </row>
    <row r="1338" spans="1:12" x14ac:dyDescent="0.5">
      <c r="A1338">
        <v>100000578</v>
      </c>
      <c r="B1338" t="s">
        <v>23130</v>
      </c>
      <c r="C1338" t="s">
        <v>23855</v>
      </c>
      <c r="D1338" t="s">
        <v>24436</v>
      </c>
      <c r="E1338" t="s">
        <v>23752</v>
      </c>
      <c r="F1338" t="s">
        <v>23649</v>
      </c>
      <c r="G1338" t="s">
        <v>23860</v>
      </c>
      <c r="H1338" t="s">
        <v>23621</v>
      </c>
      <c r="I1338" s="33">
        <v>6</v>
      </c>
      <c r="J1338" t="s">
        <v>23607</v>
      </c>
      <c r="K1338" t="s">
        <v>23622</v>
      </c>
      <c r="L1338">
        <v>1560</v>
      </c>
    </row>
    <row r="1339" spans="1:12" x14ac:dyDescent="0.5">
      <c r="A1339">
        <v>100000533</v>
      </c>
      <c r="B1339" t="s">
        <v>23428</v>
      </c>
      <c r="C1339" t="s">
        <v>23855</v>
      </c>
      <c r="D1339" t="s">
        <v>24436</v>
      </c>
      <c r="E1339" t="s">
        <v>23627</v>
      </c>
      <c r="F1339" t="s">
        <v>23649</v>
      </c>
      <c r="G1339" t="s">
        <v>24304</v>
      </c>
      <c r="H1339" t="s">
        <v>23621</v>
      </c>
      <c r="I1339" s="33">
        <v>6</v>
      </c>
      <c r="J1339" t="s">
        <v>23607</v>
      </c>
      <c r="K1339" t="s">
        <v>23622</v>
      </c>
      <c r="L1339">
        <v>3969</v>
      </c>
    </row>
    <row r="1340" spans="1:12" x14ac:dyDescent="0.5">
      <c r="A1340">
        <v>100000269</v>
      </c>
      <c r="B1340" t="s">
        <v>23070</v>
      </c>
      <c r="C1340" t="s">
        <v>23855</v>
      </c>
      <c r="D1340" t="s">
        <v>24436</v>
      </c>
      <c r="E1340" t="s">
        <v>23839</v>
      </c>
      <c r="F1340" t="s">
        <v>23649</v>
      </c>
      <c r="G1340" t="s">
        <v>24437</v>
      </c>
      <c r="H1340" t="s">
        <v>23621</v>
      </c>
      <c r="I1340" s="33">
        <v>6</v>
      </c>
      <c r="J1340" t="s">
        <v>23607</v>
      </c>
      <c r="K1340" t="s">
        <v>23636</v>
      </c>
      <c r="L1340">
        <v>8497</v>
      </c>
    </row>
    <row r="1341" spans="1:12" x14ac:dyDescent="0.5">
      <c r="A1341">
        <v>100000634</v>
      </c>
      <c r="B1341" t="s">
        <v>23329</v>
      </c>
      <c r="C1341" t="s">
        <v>23634</v>
      </c>
      <c r="D1341" t="s">
        <v>24386</v>
      </c>
      <c r="E1341" t="s">
        <v>23628</v>
      </c>
      <c r="F1341" t="s">
        <v>23649</v>
      </c>
      <c r="G1341" t="s">
        <v>24438</v>
      </c>
      <c r="H1341" t="s">
        <v>23621</v>
      </c>
      <c r="I1341" s="33">
        <v>16.899999999999999</v>
      </c>
      <c r="J1341" t="s">
        <v>23608</v>
      </c>
      <c r="K1341" t="s">
        <v>23622</v>
      </c>
      <c r="L1341">
        <v>1277</v>
      </c>
    </row>
    <row r="1342" spans="1:12" x14ac:dyDescent="0.5">
      <c r="A1342">
        <v>100000333</v>
      </c>
      <c r="B1342" t="s">
        <v>24439</v>
      </c>
      <c r="C1342" t="s">
        <v>23634</v>
      </c>
      <c r="D1342" t="s">
        <v>24386</v>
      </c>
      <c r="E1342" t="s">
        <v>23627</v>
      </c>
      <c r="F1342" t="s">
        <v>23649</v>
      </c>
      <c r="G1342" t="s">
        <v>24440</v>
      </c>
      <c r="H1342" t="s">
        <v>23621</v>
      </c>
      <c r="I1342" s="33">
        <v>19.899999999999999</v>
      </c>
      <c r="J1342" t="s">
        <v>23608</v>
      </c>
      <c r="K1342" t="s">
        <v>23622</v>
      </c>
      <c r="L1342">
        <v>3315</v>
      </c>
    </row>
    <row r="1343" spans="1:12" x14ac:dyDescent="0.5">
      <c r="A1343">
        <v>100000863</v>
      </c>
      <c r="B1343" t="s">
        <v>24441</v>
      </c>
      <c r="C1343" t="s">
        <v>23634</v>
      </c>
      <c r="D1343" t="s">
        <v>24386</v>
      </c>
      <c r="E1343" t="s">
        <v>23627</v>
      </c>
      <c r="F1343" t="s">
        <v>23649</v>
      </c>
      <c r="G1343" t="s">
        <v>24442</v>
      </c>
      <c r="H1343" t="s">
        <v>23621</v>
      </c>
      <c r="I1343" s="33">
        <v>19.899999999999999</v>
      </c>
      <c r="J1343" t="s">
        <v>23608</v>
      </c>
      <c r="K1343" t="s">
        <v>23636</v>
      </c>
      <c r="L1343">
        <v>4200</v>
      </c>
    </row>
    <row r="1344" spans="1:12" x14ac:dyDescent="0.5">
      <c r="A1344">
        <v>100000902</v>
      </c>
      <c r="B1344" t="s">
        <v>23454</v>
      </c>
      <c r="C1344" t="s">
        <v>23634</v>
      </c>
      <c r="D1344" t="s">
        <v>24386</v>
      </c>
      <c r="E1344" t="s">
        <v>23877</v>
      </c>
      <c r="F1344" t="s">
        <v>23649</v>
      </c>
      <c r="G1344" t="s">
        <v>24443</v>
      </c>
      <c r="H1344" t="s">
        <v>23621</v>
      </c>
      <c r="I1344" s="33">
        <v>19.899999999999999</v>
      </c>
      <c r="J1344" t="s">
        <v>23608</v>
      </c>
      <c r="K1344" t="s">
        <v>23636</v>
      </c>
      <c r="L1344">
        <v>13019</v>
      </c>
    </row>
    <row r="1345" spans="1:12" x14ac:dyDescent="0.5">
      <c r="A1345">
        <v>100000341</v>
      </c>
      <c r="B1345" t="s">
        <v>24444</v>
      </c>
      <c r="C1345" t="s">
        <v>23634</v>
      </c>
      <c r="D1345" t="s">
        <v>24386</v>
      </c>
      <c r="E1345" t="s">
        <v>24106</v>
      </c>
      <c r="F1345" t="s">
        <v>23649</v>
      </c>
      <c r="G1345" t="s">
        <v>24442</v>
      </c>
      <c r="H1345" t="s">
        <v>23621</v>
      </c>
      <c r="I1345" s="33">
        <v>19.899999999999999</v>
      </c>
      <c r="J1345" t="s">
        <v>23608</v>
      </c>
      <c r="K1345" t="s">
        <v>23636</v>
      </c>
      <c r="L1345">
        <v>3347</v>
      </c>
    </row>
    <row r="1346" spans="1:12" x14ac:dyDescent="0.5">
      <c r="A1346">
        <v>100000949</v>
      </c>
      <c r="B1346" t="s">
        <v>23354</v>
      </c>
      <c r="C1346" t="s">
        <v>23634</v>
      </c>
      <c r="D1346" t="s">
        <v>24386</v>
      </c>
      <c r="E1346" t="s">
        <v>23620</v>
      </c>
      <c r="F1346" t="s">
        <v>23649</v>
      </c>
      <c r="G1346" t="s">
        <v>24445</v>
      </c>
      <c r="H1346" t="s">
        <v>23621</v>
      </c>
      <c r="I1346" s="33">
        <v>5</v>
      </c>
      <c r="J1346" t="s">
        <v>23607</v>
      </c>
      <c r="K1346" t="s">
        <v>23622</v>
      </c>
      <c r="L1346">
        <v>8108</v>
      </c>
    </row>
    <row r="1347" spans="1:12" x14ac:dyDescent="0.5">
      <c r="A1347">
        <v>100000391</v>
      </c>
      <c r="B1347" t="s">
        <v>24446</v>
      </c>
      <c r="C1347" t="s">
        <v>23634</v>
      </c>
      <c r="D1347" t="s">
        <v>24386</v>
      </c>
      <c r="E1347" t="s">
        <v>23841</v>
      </c>
      <c r="F1347" t="s">
        <v>23649</v>
      </c>
      <c r="G1347" t="s">
        <v>23842</v>
      </c>
      <c r="H1347" t="s">
        <v>23621</v>
      </c>
      <c r="I1347" s="33">
        <v>19.899999999999999</v>
      </c>
      <c r="J1347" t="s">
        <v>23608</v>
      </c>
      <c r="K1347" t="s">
        <v>23622</v>
      </c>
      <c r="L1347">
        <v>10391</v>
      </c>
    </row>
    <row r="1348" spans="1:12" x14ac:dyDescent="0.5">
      <c r="A1348">
        <v>100000278</v>
      </c>
      <c r="B1348" t="s">
        <v>23506</v>
      </c>
      <c r="C1348" t="s">
        <v>23634</v>
      </c>
      <c r="D1348" t="s">
        <v>24386</v>
      </c>
      <c r="E1348" t="s">
        <v>23627</v>
      </c>
      <c r="F1348" t="s">
        <v>23649</v>
      </c>
      <c r="G1348" t="s">
        <v>24440</v>
      </c>
      <c r="H1348" t="s">
        <v>23621</v>
      </c>
      <c r="I1348" s="33">
        <v>19.899999999999999</v>
      </c>
      <c r="J1348" t="s">
        <v>23608</v>
      </c>
      <c r="K1348" t="s">
        <v>23622</v>
      </c>
      <c r="L1348">
        <v>10976</v>
      </c>
    </row>
    <row r="1349" spans="1:12" x14ac:dyDescent="0.5">
      <c r="A1349">
        <v>100000868</v>
      </c>
      <c r="B1349" t="s">
        <v>24447</v>
      </c>
      <c r="C1349" t="s">
        <v>23634</v>
      </c>
      <c r="D1349" t="s">
        <v>24386</v>
      </c>
      <c r="E1349" t="s">
        <v>23627</v>
      </c>
      <c r="F1349" t="s">
        <v>23649</v>
      </c>
      <c r="G1349" t="s">
        <v>24442</v>
      </c>
      <c r="H1349" t="s">
        <v>23621</v>
      </c>
      <c r="I1349" s="33">
        <v>19.899999999999999</v>
      </c>
      <c r="J1349" t="s">
        <v>23608</v>
      </c>
      <c r="K1349" t="s">
        <v>23636</v>
      </c>
      <c r="L1349">
        <v>1018</v>
      </c>
    </row>
    <row r="1350" spans="1:12" x14ac:dyDescent="0.5">
      <c r="A1350">
        <v>100000962</v>
      </c>
      <c r="B1350" t="s">
        <v>23304</v>
      </c>
      <c r="C1350" t="s">
        <v>23634</v>
      </c>
      <c r="D1350" t="s">
        <v>24386</v>
      </c>
      <c r="E1350" t="s">
        <v>23877</v>
      </c>
      <c r="F1350" t="s">
        <v>23649</v>
      </c>
      <c r="G1350" t="s">
        <v>24443</v>
      </c>
      <c r="H1350" t="s">
        <v>23621</v>
      </c>
      <c r="I1350" s="33">
        <v>19.899999999999999</v>
      </c>
      <c r="J1350" t="s">
        <v>23608</v>
      </c>
      <c r="K1350" t="s">
        <v>23636</v>
      </c>
      <c r="L1350">
        <v>13980</v>
      </c>
    </row>
    <row r="1351" spans="1:12" x14ac:dyDescent="0.5">
      <c r="A1351">
        <v>100000384</v>
      </c>
      <c r="B1351" t="s">
        <v>24448</v>
      </c>
      <c r="C1351" t="s">
        <v>23634</v>
      </c>
      <c r="D1351" t="s">
        <v>24386</v>
      </c>
      <c r="E1351" t="s">
        <v>24106</v>
      </c>
      <c r="F1351" t="s">
        <v>23649</v>
      </c>
      <c r="G1351" t="s">
        <v>24442</v>
      </c>
      <c r="H1351" t="s">
        <v>23621</v>
      </c>
      <c r="I1351" s="33">
        <v>19.899999999999999</v>
      </c>
      <c r="J1351" t="s">
        <v>23608</v>
      </c>
      <c r="K1351" t="s">
        <v>23636</v>
      </c>
      <c r="L1351">
        <v>3282</v>
      </c>
    </row>
    <row r="1352" spans="1:12" x14ac:dyDescent="0.5">
      <c r="A1352">
        <v>100000481</v>
      </c>
      <c r="B1352" t="s">
        <v>23306</v>
      </c>
      <c r="C1352" t="s">
        <v>23634</v>
      </c>
      <c r="D1352" t="s">
        <v>24386</v>
      </c>
      <c r="E1352" t="s">
        <v>23620</v>
      </c>
      <c r="F1352" t="s">
        <v>23649</v>
      </c>
      <c r="G1352" t="s">
        <v>24445</v>
      </c>
      <c r="H1352" t="s">
        <v>23621</v>
      </c>
      <c r="I1352" s="33">
        <v>5</v>
      </c>
      <c r="J1352" t="s">
        <v>23607</v>
      </c>
      <c r="K1352" t="s">
        <v>23622</v>
      </c>
      <c r="L1352">
        <v>4031</v>
      </c>
    </row>
    <row r="1353" spans="1:12" x14ac:dyDescent="0.5">
      <c r="A1353">
        <v>100000768</v>
      </c>
      <c r="B1353" t="s">
        <v>24449</v>
      </c>
      <c r="C1353" t="s">
        <v>23634</v>
      </c>
      <c r="D1353" t="s">
        <v>24386</v>
      </c>
      <c r="E1353" t="s">
        <v>23620</v>
      </c>
      <c r="F1353" t="s">
        <v>23649</v>
      </c>
      <c r="G1353" t="s">
        <v>23879</v>
      </c>
      <c r="H1353" t="s">
        <v>23621</v>
      </c>
      <c r="I1353" s="33">
        <v>19.899999999999999</v>
      </c>
      <c r="J1353" t="s">
        <v>23608</v>
      </c>
      <c r="K1353" t="s">
        <v>23622</v>
      </c>
      <c r="L1353">
        <v>2965</v>
      </c>
    </row>
    <row r="1354" spans="1:12" x14ac:dyDescent="0.5">
      <c r="A1354">
        <v>100000898</v>
      </c>
      <c r="B1354" t="s">
        <v>23505</v>
      </c>
      <c r="C1354" t="s">
        <v>23634</v>
      </c>
      <c r="D1354" t="s">
        <v>24386</v>
      </c>
      <c r="E1354" t="s">
        <v>23627</v>
      </c>
      <c r="F1354" t="s">
        <v>23649</v>
      </c>
      <c r="G1354" t="s">
        <v>24440</v>
      </c>
      <c r="H1354" t="s">
        <v>23621</v>
      </c>
      <c r="I1354" s="33">
        <v>19.899999999999999</v>
      </c>
      <c r="J1354" t="s">
        <v>23608</v>
      </c>
      <c r="K1354" t="s">
        <v>23622</v>
      </c>
      <c r="L1354">
        <v>3624</v>
      </c>
    </row>
    <row r="1355" spans="1:12" x14ac:dyDescent="0.5">
      <c r="A1355">
        <v>100000380</v>
      </c>
      <c r="B1355" t="s">
        <v>24450</v>
      </c>
      <c r="C1355" t="s">
        <v>23634</v>
      </c>
      <c r="D1355" t="s">
        <v>24386</v>
      </c>
      <c r="E1355" t="s">
        <v>23627</v>
      </c>
      <c r="F1355" t="s">
        <v>23649</v>
      </c>
      <c r="G1355" t="s">
        <v>24304</v>
      </c>
      <c r="H1355" t="s">
        <v>23621</v>
      </c>
      <c r="I1355" s="33">
        <v>14.9</v>
      </c>
      <c r="J1355" t="s">
        <v>23607</v>
      </c>
      <c r="K1355" t="s">
        <v>23622</v>
      </c>
      <c r="L1355">
        <v>1951</v>
      </c>
    </row>
    <row r="1356" spans="1:12" x14ac:dyDescent="0.5">
      <c r="A1356">
        <v>100000564</v>
      </c>
      <c r="B1356" t="s">
        <v>24451</v>
      </c>
      <c r="C1356" t="s">
        <v>23634</v>
      </c>
      <c r="D1356" t="s">
        <v>24386</v>
      </c>
      <c r="E1356" t="s">
        <v>23627</v>
      </c>
      <c r="F1356" t="s">
        <v>23649</v>
      </c>
      <c r="G1356" t="s">
        <v>24442</v>
      </c>
      <c r="H1356" t="s">
        <v>23621</v>
      </c>
      <c r="I1356" s="33">
        <v>19.899999999999999</v>
      </c>
      <c r="J1356" t="s">
        <v>23608</v>
      </c>
      <c r="K1356" t="s">
        <v>23636</v>
      </c>
      <c r="L1356">
        <v>3058</v>
      </c>
    </row>
    <row r="1357" spans="1:12" x14ac:dyDescent="0.5">
      <c r="A1357">
        <v>100000879</v>
      </c>
      <c r="B1357" t="s">
        <v>23368</v>
      </c>
      <c r="C1357" t="s">
        <v>23634</v>
      </c>
      <c r="D1357" t="s">
        <v>24386</v>
      </c>
      <c r="E1357" t="s">
        <v>23877</v>
      </c>
      <c r="F1357" t="s">
        <v>23649</v>
      </c>
      <c r="G1357" t="s">
        <v>24443</v>
      </c>
      <c r="H1357" t="s">
        <v>23621</v>
      </c>
      <c r="I1357" s="33">
        <v>19.899999999999999</v>
      </c>
      <c r="J1357" t="s">
        <v>23608</v>
      </c>
      <c r="K1357" t="s">
        <v>23636</v>
      </c>
      <c r="L1357">
        <v>14989</v>
      </c>
    </row>
    <row r="1358" spans="1:12" x14ac:dyDescent="0.5">
      <c r="A1358">
        <v>100000765</v>
      </c>
      <c r="B1358" t="s">
        <v>24452</v>
      </c>
      <c r="C1358" t="s">
        <v>23634</v>
      </c>
      <c r="D1358" t="s">
        <v>24386</v>
      </c>
      <c r="E1358" t="s">
        <v>24106</v>
      </c>
      <c r="F1358" t="s">
        <v>23649</v>
      </c>
      <c r="G1358" t="s">
        <v>24442</v>
      </c>
      <c r="H1358" t="s">
        <v>23621</v>
      </c>
      <c r="I1358" s="33">
        <v>19.899999999999999</v>
      </c>
      <c r="J1358" t="s">
        <v>23608</v>
      </c>
      <c r="K1358" t="s">
        <v>23636</v>
      </c>
      <c r="L1358">
        <v>14378</v>
      </c>
    </row>
    <row r="1359" spans="1:12" x14ac:dyDescent="0.5">
      <c r="A1359">
        <v>100000302</v>
      </c>
      <c r="B1359" t="s">
        <v>23439</v>
      </c>
      <c r="C1359" t="s">
        <v>23634</v>
      </c>
      <c r="D1359" t="s">
        <v>24386</v>
      </c>
      <c r="E1359" t="s">
        <v>23620</v>
      </c>
      <c r="F1359" t="s">
        <v>23649</v>
      </c>
      <c r="G1359" t="s">
        <v>24445</v>
      </c>
      <c r="H1359" t="s">
        <v>23621</v>
      </c>
      <c r="I1359" s="33">
        <v>5</v>
      </c>
      <c r="J1359" t="s">
        <v>23607</v>
      </c>
      <c r="K1359" t="s">
        <v>23622</v>
      </c>
      <c r="L1359">
        <v>3427</v>
      </c>
    </row>
    <row r="1360" spans="1:12" x14ac:dyDescent="0.5">
      <c r="A1360">
        <v>100000915</v>
      </c>
      <c r="B1360" t="s">
        <v>24453</v>
      </c>
      <c r="C1360" t="s">
        <v>23634</v>
      </c>
      <c r="D1360" t="s">
        <v>24386</v>
      </c>
      <c r="E1360" t="s">
        <v>23841</v>
      </c>
      <c r="F1360" t="s">
        <v>23649</v>
      </c>
      <c r="G1360" t="s">
        <v>23842</v>
      </c>
      <c r="H1360" t="s">
        <v>23621</v>
      </c>
      <c r="I1360" s="33">
        <v>19.899999999999999</v>
      </c>
      <c r="J1360" t="s">
        <v>23608</v>
      </c>
      <c r="K1360" t="s">
        <v>23622</v>
      </c>
      <c r="L1360">
        <v>6174</v>
      </c>
    </row>
    <row r="1361" spans="1:12" x14ac:dyDescent="0.5">
      <c r="A1361">
        <v>100000403</v>
      </c>
      <c r="B1361" t="s">
        <v>23507</v>
      </c>
      <c r="C1361" t="s">
        <v>23634</v>
      </c>
      <c r="D1361" t="s">
        <v>24386</v>
      </c>
      <c r="E1361" t="s">
        <v>23627</v>
      </c>
      <c r="F1361" t="s">
        <v>23649</v>
      </c>
      <c r="G1361" t="s">
        <v>24440</v>
      </c>
      <c r="H1361" t="s">
        <v>23621</v>
      </c>
      <c r="I1361" s="33">
        <v>19.899999999999999</v>
      </c>
      <c r="J1361" t="s">
        <v>23608</v>
      </c>
      <c r="K1361" t="s">
        <v>23622</v>
      </c>
      <c r="L1361">
        <v>14126</v>
      </c>
    </row>
    <row r="1362" spans="1:12" x14ac:dyDescent="0.5">
      <c r="A1362">
        <v>100000663</v>
      </c>
      <c r="B1362" t="s">
        <v>24454</v>
      </c>
      <c r="C1362" t="s">
        <v>23634</v>
      </c>
      <c r="D1362" t="s">
        <v>24386</v>
      </c>
      <c r="E1362" t="s">
        <v>23627</v>
      </c>
      <c r="F1362" t="s">
        <v>23649</v>
      </c>
      <c r="G1362" t="s">
        <v>24304</v>
      </c>
      <c r="H1362" t="s">
        <v>23621</v>
      </c>
      <c r="I1362" s="33">
        <v>14.9</v>
      </c>
      <c r="J1362" t="s">
        <v>23607</v>
      </c>
      <c r="K1362" t="s">
        <v>23622</v>
      </c>
      <c r="L1362">
        <v>4902</v>
      </c>
    </row>
    <row r="1363" spans="1:12" x14ac:dyDescent="0.5">
      <c r="A1363">
        <v>100000520</v>
      </c>
      <c r="B1363" t="s">
        <v>24455</v>
      </c>
      <c r="C1363" t="s">
        <v>23634</v>
      </c>
      <c r="D1363" t="s">
        <v>24386</v>
      </c>
      <c r="E1363" t="s">
        <v>23627</v>
      </c>
      <c r="F1363" t="s">
        <v>23649</v>
      </c>
      <c r="G1363" t="s">
        <v>24442</v>
      </c>
      <c r="H1363" t="s">
        <v>23621</v>
      </c>
      <c r="I1363" s="33">
        <v>19.899999999999999</v>
      </c>
      <c r="J1363" t="s">
        <v>23608</v>
      </c>
      <c r="K1363" t="s">
        <v>23636</v>
      </c>
      <c r="L1363">
        <v>12110</v>
      </c>
    </row>
    <row r="1364" spans="1:12" x14ac:dyDescent="0.5">
      <c r="A1364">
        <v>100000080</v>
      </c>
      <c r="B1364" t="s">
        <v>23369</v>
      </c>
      <c r="C1364" t="s">
        <v>23634</v>
      </c>
      <c r="D1364" t="s">
        <v>24386</v>
      </c>
      <c r="E1364" t="s">
        <v>23877</v>
      </c>
      <c r="F1364" t="s">
        <v>23649</v>
      </c>
      <c r="G1364" t="s">
        <v>24443</v>
      </c>
      <c r="H1364" t="s">
        <v>23621</v>
      </c>
      <c r="I1364" s="33">
        <v>19.899999999999999</v>
      </c>
      <c r="J1364" t="s">
        <v>23608</v>
      </c>
      <c r="K1364" t="s">
        <v>23636</v>
      </c>
      <c r="L1364">
        <v>7251</v>
      </c>
    </row>
    <row r="1365" spans="1:12" x14ac:dyDescent="0.5">
      <c r="A1365">
        <v>100000662</v>
      </c>
      <c r="B1365" t="s">
        <v>24456</v>
      </c>
      <c r="C1365" t="s">
        <v>23634</v>
      </c>
      <c r="D1365" t="s">
        <v>24386</v>
      </c>
      <c r="E1365" t="s">
        <v>24106</v>
      </c>
      <c r="F1365" t="s">
        <v>23649</v>
      </c>
      <c r="G1365" t="s">
        <v>24442</v>
      </c>
      <c r="H1365" t="s">
        <v>23621</v>
      </c>
      <c r="I1365" s="33">
        <v>19.899999999999999</v>
      </c>
      <c r="J1365" t="s">
        <v>23608</v>
      </c>
      <c r="K1365" t="s">
        <v>23636</v>
      </c>
      <c r="L1365">
        <v>7800</v>
      </c>
    </row>
    <row r="1366" spans="1:12" x14ac:dyDescent="0.5">
      <c r="A1366">
        <v>100000678</v>
      </c>
      <c r="B1366" t="s">
        <v>23262</v>
      </c>
      <c r="C1366" t="s">
        <v>23634</v>
      </c>
      <c r="D1366" t="s">
        <v>24386</v>
      </c>
      <c r="E1366" t="s">
        <v>23620</v>
      </c>
      <c r="F1366" t="s">
        <v>23649</v>
      </c>
      <c r="G1366" t="s">
        <v>24445</v>
      </c>
      <c r="H1366" t="s">
        <v>23621</v>
      </c>
      <c r="I1366" s="33">
        <v>5</v>
      </c>
      <c r="J1366" t="s">
        <v>23607</v>
      </c>
      <c r="K1366" t="s">
        <v>23622</v>
      </c>
      <c r="L1366">
        <v>9925</v>
      </c>
    </row>
    <row r="1367" spans="1:12" x14ac:dyDescent="0.5">
      <c r="A1367">
        <v>100000351</v>
      </c>
      <c r="B1367" t="s">
        <v>23508</v>
      </c>
      <c r="C1367" t="s">
        <v>23634</v>
      </c>
      <c r="D1367" t="s">
        <v>24386</v>
      </c>
      <c r="E1367" t="s">
        <v>23620</v>
      </c>
      <c r="F1367" t="s">
        <v>23649</v>
      </c>
      <c r="G1367" t="s">
        <v>23879</v>
      </c>
      <c r="H1367" t="s">
        <v>23621</v>
      </c>
      <c r="I1367" s="33">
        <v>19.899999999999999</v>
      </c>
      <c r="J1367" t="s">
        <v>23608</v>
      </c>
      <c r="K1367" t="s">
        <v>23622</v>
      </c>
      <c r="L1367">
        <v>7693</v>
      </c>
    </row>
    <row r="1368" spans="1:12" x14ac:dyDescent="0.5">
      <c r="A1368">
        <v>100000618</v>
      </c>
      <c r="B1368" t="s">
        <v>23504</v>
      </c>
      <c r="C1368" t="s">
        <v>23634</v>
      </c>
      <c r="D1368" t="s">
        <v>24386</v>
      </c>
      <c r="E1368" t="s">
        <v>23627</v>
      </c>
      <c r="F1368" t="s">
        <v>23649</v>
      </c>
      <c r="G1368" t="s">
        <v>24440</v>
      </c>
      <c r="H1368" t="s">
        <v>23621</v>
      </c>
      <c r="I1368" s="33">
        <v>19.899999999999999</v>
      </c>
      <c r="J1368" t="s">
        <v>23608</v>
      </c>
      <c r="K1368" t="s">
        <v>23622</v>
      </c>
      <c r="L1368">
        <v>14014</v>
      </c>
    </row>
    <row r="1369" spans="1:12" x14ac:dyDescent="0.5">
      <c r="A1369">
        <v>100000585</v>
      </c>
      <c r="B1369" t="s">
        <v>23527</v>
      </c>
      <c r="C1369" t="s">
        <v>23634</v>
      </c>
      <c r="D1369" t="s">
        <v>24386</v>
      </c>
      <c r="E1369" t="s">
        <v>23627</v>
      </c>
      <c r="F1369" t="s">
        <v>23649</v>
      </c>
      <c r="G1369" t="s">
        <v>24304</v>
      </c>
      <c r="H1369" t="s">
        <v>23621</v>
      </c>
      <c r="I1369" s="33">
        <v>14.9</v>
      </c>
      <c r="J1369" t="s">
        <v>23607</v>
      </c>
      <c r="K1369" t="s">
        <v>23622</v>
      </c>
      <c r="L1369">
        <v>6088</v>
      </c>
    </row>
    <row r="1370" spans="1:12" x14ac:dyDescent="0.5">
      <c r="A1370">
        <v>100000220</v>
      </c>
      <c r="B1370" t="s">
        <v>23336</v>
      </c>
      <c r="C1370" t="s">
        <v>23634</v>
      </c>
      <c r="D1370" t="s">
        <v>24386</v>
      </c>
      <c r="E1370" t="s">
        <v>23877</v>
      </c>
      <c r="F1370" t="s">
        <v>23649</v>
      </c>
      <c r="G1370" t="s">
        <v>24443</v>
      </c>
      <c r="H1370" t="s">
        <v>23621</v>
      </c>
      <c r="I1370" s="33">
        <v>19.899999999999999</v>
      </c>
      <c r="J1370" t="s">
        <v>23608</v>
      </c>
      <c r="K1370" t="s">
        <v>23636</v>
      </c>
      <c r="L1370">
        <v>378</v>
      </c>
    </row>
    <row r="1371" spans="1:12" x14ac:dyDescent="0.5">
      <c r="A1371">
        <v>100000346</v>
      </c>
      <c r="B1371" t="s">
        <v>23438</v>
      </c>
      <c r="C1371" t="s">
        <v>23634</v>
      </c>
      <c r="D1371" t="s">
        <v>24386</v>
      </c>
      <c r="E1371" t="s">
        <v>23620</v>
      </c>
      <c r="F1371" t="s">
        <v>23649</v>
      </c>
      <c r="G1371" t="s">
        <v>24445</v>
      </c>
      <c r="H1371" t="s">
        <v>23621</v>
      </c>
      <c r="I1371" s="33">
        <v>5</v>
      </c>
      <c r="J1371" t="s">
        <v>23607</v>
      </c>
      <c r="K1371" t="s">
        <v>23622</v>
      </c>
      <c r="L1371">
        <v>5259</v>
      </c>
    </row>
    <row r="1372" spans="1:12" x14ac:dyDescent="0.5">
      <c r="A1372">
        <v>100000341</v>
      </c>
      <c r="B1372" t="s">
        <v>24457</v>
      </c>
      <c r="C1372" t="s">
        <v>23634</v>
      </c>
      <c r="D1372" t="s">
        <v>24386</v>
      </c>
      <c r="E1372" t="s">
        <v>23620</v>
      </c>
      <c r="F1372" t="s">
        <v>23649</v>
      </c>
      <c r="G1372" t="s">
        <v>23879</v>
      </c>
      <c r="H1372" t="s">
        <v>23621</v>
      </c>
      <c r="I1372" s="33">
        <v>19.899999999999999</v>
      </c>
      <c r="J1372" t="s">
        <v>23608</v>
      </c>
      <c r="K1372" t="s">
        <v>23622</v>
      </c>
      <c r="L1372">
        <v>10678</v>
      </c>
    </row>
    <row r="1373" spans="1:12" x14ac:dyDescent="0.5">
      <c r="A1373">
        <v>100000215</v>
      </c>
      <c r="B1373" t="s">
        <v>24458</v>
      </c>
      <c r="C1373" t="s">
        <v>23634</v>
      </c>
      <c r="D1373" t="s">
        <v>24386</v>
      </c>
      <c r="E1373" t="s">
        <v>23627</v>
      </c>
      <c r="F1373" t="s">
        <v>23649</v>
      </c>
      <c r="G1373" t="s">
        <v>24440</v>
      </c>
      <c r="H1373" t="s">
        <v>23621</v>
      </c>
      <c r="I1373" s="33">
        <v>19.899999999999999</v>
      </c>
      <c r="J1373" t="s">
        <v>23608</v>
      </c>
      <c r="K1373" t="s">
        <v>23622</v>
      </c>
      <c r="L1373">
        <v>11509</v>
      </c>
    </row>
    <row r="1374" spans="1:12" x14ac:dyDescent="0.5">
      <c r="A1374">
        <v>100000656</v>
      </c>
      <c r="B1374" t="s">
        <v>24459</v>
      </c>
      <c r="C1374" t="s">
        <v>23634</v>
      </c>
      <c r="D1374" t="s">
        <v>24386</v>
      </c>
      <c r="E1374" t="s">
        <v>23627</v>
      </c>
      <c r="F1374" t="s">
        <v>23649</v>
      </c>
      <c r="G1374" t="s">
        <v>24304</v>
      </c>
      <c r="H1374" t="s">
        <v>23621</v>
      </c>
      <c r="I1374" s="33">
        <v>14.9</v>
      </c>
      <c r="J1374" t="s">
        <v>23607</v>
      </c>
      <c r="K1374" t="s">
        <v>23622</v>
      </c>
      <c r="L1374">
        <v>14927</v>
      </c>
    </row>
    <row r="1375" spans="1:12" x14ac:dyDescent="0.5">
      <c r="A1375">
        <v>100000322</v>
      </c>
      <c r="B1375" t="s">
        <v>24460</v>
      </c>
      <c r="C1375" t="s">
        <v>23634</v>
      </c>
      <c r="D1375" t="s">
        <v>24386</v>
      </c>
      <c r="E1375" t="s">
        <v>23627</v>
      </c>
      <c r="F1375" t="s">
        <v>23649</v>
      </c>
      <c r="G1375" t="s">
        <v>24442</v>
      </c>
      <c r="H1375" t="s">
        <v>23621</v>
      </c>
      <c r="I1375" s="33">
        <v>19.899999999999999</v>
      </c>
      <c r="J1375" t="s">
        <v>23608</v>
      </c>
      <c r="K1375" t="s">
        <v>23636</v>
      </c>
      <c r="L1375">
        <v>4490</v>
      </c>
    </row>
    <row r="1376" spans="1:12" x14ac:dyDescent="0.5">
      <c r="A1376">
        <v>100000196</v>
      </c>
      <c r="B1376" t="s">
        <v>23370</v>
      </c>
      <c r="C1376" t="s">
        <v>23634</v>
      </c>
      <c r="D1376" t="s">
        <v>24386</v>
      </c>
      <c r="E1376" t="s">
        <v>23877</v>
      </c>
      <c r="F1376" t="s">
        <v>23649</v>
      </c>
      <c r="G1376" t="s">
        <v>24443</v>
      </c>
      <c r="H1376" t="s">
        <v>23621</v>
      </c>
      <c r="I1376" s="33">
        <v>19.899999999999999</v>
      </c>
      <c r="J1376" t="s">
        <v>23608</v>
      </c>
      <c r="K1376" t="s">
        <v>23622</v>
      </c>
      <c r="L1376">
        <v>11180</v>
      </c>
    </row>
    <row r="1377" spans="1:12" x14ac:dyDescent="0.5">
      <c r="A1377">
        <v>100000258</v>
      </c>
      <c r="B1377" t="s">
        <v>24461</v>
      </c>
      <c r="C1377" t="s">
        <v>23634</v>
      </c>
      <c r="D1377" t="s">
        <v>24386</v>
      </c>
      <c r="E1377" t="s">
        <v>24106</v>
      </c>
      <c r="F1377" t="s">
        <v>23649</v>
      </c>
      <c r="G1377" t="s">
        <v>24442</v>
      </c>
      <c r="H1377" t="s">
        <v>23621</v>
      </c>
      <c r="I1377" s="33">
        <v>19.899999999999999</v>
      </c>
      <c r="J1377" t="s">
        <v>23608</v>
      </c>
      <c r="K1377" t="s">
        <v>23636</v>
      </c>
      <c r="L1377">
        <v>659</v>
      </c>
    </row>
    <row r="1378" spans="1:12" x14ac:dyDescent="0.5">
      <c r="A1378">
        <v>100000688</v>
      </c>
      <c r="B1378" t="s">
        <v>24462</v>
      </c>
      <c r="C1378" t="s">
        <v>23634</v>
      </c>
      <c r="D1378" t="s">
        <v>24386</v>
      </c>
      <c r="E1378" t="s">
        <v>23620</v>
      </c>
      <c r="F1378" t="s">
        <v>23649</v>
      </c>
      <c r="G1378" t="s">
        <v>24445</v>
      </c>
      <c r="H1378" t="s">
        <v>23621</v>
      </c>
      <c r="I1378" s="33">
        <v>5</v>
      </c>
      <c r="J1378" t="s">
        <v>23607</v>
      </c>
      <c r="K1378" t="s">
        <v>23622</v>
      </c>
      <c r="L1378">
        <v>5854</v>
      </c>
    </row>
    <row r="1379" spans="1:12" x14ac:dyDescent="0.5">
      <c r="A1379">
        <v>100000008</v>
      </c>
      <c r="B1379" t="s">
        <v>24463</v>
      </c>
      <c r="C1379" t="s">
        <v>23634</v>
      </c>
      <c r="D1379" t="s">
        <v>24386</v>
      </c>
      <c r="E1379" t="s">
        <v>23627</v>
      </c>
      <c r="F1379" t="s">
        <v>23649</v>
      </c>
      <c r="G1379" t="s">
        <v>24464</v>
      </c>
      <c r="H1379" t="s">
        <v>23621</v>
      </c>
      <c r="I1379" s="33">
        <v>14.9</v>
      </c>
      <c r="J1379" t="s">
        <v>23607</v>
      </c>
      <c r="K1379" t="s">
        <v>23636</v>
      </c>
      <c r="L1379">
        <v>14155</v>
      </c>
    </row>
    <row r="1380" spans="1:12" x14ac:dyDescent="0.5">
      <c r="A1380">
        <v>100000935</v>
      </c>
      <c r="B1380" t="s">
        <v>24465</v>
      </c>
      <c r="C1380" t="s">
        <v>23634</v>
      </c>
      <c r="D1380" t="s">
        <v>24386</v>
      </c>
      <c r="E1380" t="s">
        <v>23830</v>
      </c>
      <c r="F1380" t="s">
        <v>23649</v>
      </c>
      <c r="G1380" t="s">
        <v>24466</v>
      </c>
      <c r="H1380" t="s">
        <v>23621</v>
      </c>
      <c r="I1380" s="33">
        <v>14.9</v>
      </c>
      <c r="J1380" t="s">
        <v>23607</v>
      </c>
      <c r="K1380" t="s">
        <v>23636</v>
      </c>
      <c r="L1380">
        <v>9154</v>
      </c>
    </row>
    <row r="1381" spans="1:12" x14ac:dyDescent="0.5">
      <c r="A1381">
        <v>100000526</v>
      </c>
      <c r="B1381" t="s">
        <v>24467</v>
      </c>
      <c r="C1381" t="s">
        <v>23634</v>
      </c>
      <c r="D1381" t="s">
        <v>24386</v>
      </c>
      <c r="E1381" t="s">
        <v>23627</v>
      </c>
      <c r="F1381" t="s">
        <v>23649</v>
      </c>
      <c r="G1381" t="s">
        <v>24464</v>
      </c>
      <c r="H1381" t="s">
        <v>23621</v>
      </c>
      <c r="I1381" s="33">
        <v>14.9</v>
      </c>
      <c r="J1381" t="s">
        <v>23607</v>
      </c>
      <c r="K1381" t="s">
        <v>23636</v>
      </c>
      <c r="L1381">
        <v>7606</v>
      </c>
    </row>
    <row r="1382" spans="1:12" x14ac:dyDescent="0.5">
      <c r="A1382">
        <v>100000647</v>
      </c>
      <c r="B1382" t="s">
        <v>23437</v>
      </c>
      <c r="C1382" t="s">
        <v>23634</v>
      </c>
      <c r="D1382" t="s">
        <v>24386</v>
      </c>
      <c r="E1382" t="s">
        <v>23627</v>
      </c>
      <c r="F1382" t="s">
        <v>23649</v>
      </c>
      <c r="G1382" t="s">
        <v>23863</v>
      </c>
      <c r="H1382" t="s">
        <v>23621</v>
      </c>
      <c r="I1382" s="33">
        <v>14.9</v>
      </c>
      <c r="J1382" t="s">
        <v>23607</v>
      </c>
      <c r="K1382" t="s">
        <v>23622</v>
      </c>
      <c r="L1382">
        <v>2267</v>
      </c>
    </row>
    <row r="1383" spans="1:12" x14ac:dyDescent="0.5">
      <c r="A1383">
        <v>100000435</v>
      </c>
      <c r="B1383" t="s">
        <v>23523</v>
      </c>
      <c r="C1383" t="s">
        <v>23634</v>
      </c>
      <c r="D1383" t="s">
        <v>24386</v>
      </c>
      <c r="E1383" t="s">
        <v>23627</v>
      </c>
      <c r="F1383" t="s">
        <v>23649</v>
      </c>
      <c r="G1383" t="s">
        <v>24440</v>
      </c>
      <c r="H1383" t="s">
        <v>23621</v>
      </c>
      <c r="I1383" s="33">
        <v>14.9</v>
      </c>
      <c r="J1383" t="s">
        <v>23607</v>
      </c>
      <c r="K1383" t="s">
        <v>23622</v>
      </c>
      <c r="L1383">
        <v>14865</v>
      </c>
    </row>
    <row r="1384" spans="1:12" x14ac:dyDescent="0.5">
      <c r="A1384">
        <v>100000714</v>
      </c>
      <c r="B1384" t="s">
        <v>23282</v>
      </c>
      <c r="C1384" t="s">
        <v>23634</v>
      </c>
      <c r="D1384" t="s">
        <v>24386</v>
      </c>
      <c r="E1384" t="s">
        <v>23877</v>
      </c>
      <c r="F1384" t="s">
        <v>23649</v>
      </c>
      <c r="G1384" t="s">
        <v>24443</v>
      </c>
      <c r="H1384" t="s">
        <v>23621</v>
      </c>
      <c r="I1384" s="33">
        <v>14.9</v>
      </c>
      <c r="J1384" t="s">
        <v>23607</v>
      </c>
      <c r="K1384" t="s">
        <v>23622</v>
      </c>
      <c r="L1384">
        <v>7167</v>
      </c>
    </row>
    <row r="1385" spans="1:12" x14ac:dyDescent="0.5">
      <c r="A1385">
        <v>100000040</v>
      </c>
      <c r="B1385" t="s">
        <v>24468</v>
      </c>
      <c r="C1385" t="s">
        <v>23634</v>
      </c>
      <c r="D1385" t="s">
        <v>24386</v>
      </c>
      <c r="E1385" t="s">
        <v>23830</v>
      </c>
      <c r="F1385" t="s">
        <v>23649</v>
      </c>
      <c r="G1385" t="s">
        <v>24466</v>
      </c>
      <c r="H1385" t="s">
        <v>23621</v>
      </c>
      <c r="I1385" s="33">
        <v>14.9</v>
      </c>
      <c r="J1385" t="s">
        <v>23607</v>
      </c>
      <c r="K1385" t="s">
        <v>23636</v>
      </c>
      <c r="L1385">
        <v>8354</v>
      </c>
    </row>
    <row r="1386" spans="1:12" x14ac:dyDescent="0.5">
      <c r="A1386">
        <v>100000330</v>
      </c>
      <c r="B1386" t="s">
        <v>24469</v>
      </c>
      <c r="C1386" t="s">
        <v>23634</v>
      </c>
      <c r="D1386" t="s">
        <v>24386</v>
      </c>
      <c r="E1386" t="s">
        <v>23627</v>
      </c>
      <c r="F1386" t="s">
        <v>23649</v>
      </c>
      <c r="G1386" t="s">
        <v>23805</v>
      </c>
      <c r="H1386" t="s">
        <v>23621</v>
      </c>
      <c r="I1386" s="33">
        <v>14.9</v>
      </c>
      <c r="J1386" t="s">
        <v>23607</v>
      </c>
      <c r="K1386" t="s">
        <v>23622</v>
      </c>
      <c r="L1386">
        <v>6963</v>
      </c>
    </row>
    <row r="1387" spans="1:12" x14ac:dyDescent="0.5">
      <c r="A1387">
        <v>100000016</v>
      </c>
      <c r="B1387" t="s">
        <v>24470</v>
      </c>
      <c r="C1387" t="s">
        <v>23634</v>
      </c>
      <c r="D1387" t="s">
        <v>24386</v>
      </c>
      <c r="E1387" t="s">
        <v>23627</v>
      </c>
      <c r="F1387" t="s">
        <v>23649</v>
      </c>
      <c r="G1387" t="s">
        <v>24464</v>
      </c>
      <c r="H1387" t="s">
        <v>23621</v>
      </c>
      <c r="I1387" s="33">
        <v>14.9</v>
      </c>
      <c r="J1387" t="s">
        <v>23607</v>
      </c>
      <c r="K1387" t="s">
        <v>23636</v>
      </c>
      <c r="L1387">
        <v>8726</v>
      </c>
    </row>
    <row r="1388" spans="1:12" x14ac:dyDescent="0.5">
      <c r="A1388">
        <v>100000003</v>
      </c>
      <c r="B1388" t="s">
        <v>23407</v>
      </c>
      <c r="C1388" t="s">
        <v>23634</v>
      </c>
      <c r="D1388" t="s">
        <v>24386</v>
      </c>
      <c r="E1388" t="s">
        <v>23627</v>
      </c>
      <c r="F1388" t="s">
        <v>23649</v>
      </c>
      <c r="G1388" t="s">
        <v>23805</v>
      </c>
      <c r="H1388" t="s">
        <v>23621</v>
      </c>
      <c r="I1388" s="33">
        <v>14.9</v>
      </c>
      <c r="J1388" t="s">
        <v>23607</v>
      </c>
      <c r="K1388" t="s">
        <v>23622</v>
      </c>
      <c r="L1388">
        <v>6476</v>
      </c>
    </row>
    <row r="1389" spans="1:12" x14ac:dyDescent="0.5">
      <c r="A1389">
        <v>100000403</v>
      </c>
      <c r="B1389" t="s">
        <v>24471</v>
      </c>
      <c r="C1389" t="s">
        <v>23634</v>
      </c>
      <c r="D1389" t="s">
        <v>24386</v>
      </c>
      <c r="E1389" t="s">
        <v>23830</v>
      </c>
      <c r="F1389" t="s">
        <v>23649</v>
      </c>
      <c r="G1389" t="s">
        <v>24466</v>
      </c>
      <c r="H1389" t="s">
        <v>23621</v>
      </c>
      <c r="I1389" s="33" t="e">
        <v>#N/A</v>
      </c>
      <c r="J1389" t="e">
        <v>#N/A</v>
      </c>
      <c r="K1389" t="s">
        <v>23636</v>
      </c>
      <c r="L1389">
        <v>7221</v>
      </c>
    </row>
    <row r="1390" spans="1:12" x14ac:dyDescent="0.5">
      <c r="A1390">
        <v>100000050</v>
      </c>
      <c r="B1390" t="s">
        <v>24472</v>
      </c>
      <c r="C1390" t="s">
        <v>23634</v>
      </c>
      <c r="D1390" t="s">
        <v>24386</v>
      </c>
      <c r="E1390" t="s">
        <v>23627</v>
      </c>
      <c r="F1390" t="s">
        <v>23649</v>
      </c>
      <c r="G1390" t="s">
        <v>24464</v>
      </c>
      <c r="H1390" t="s">
        <v>23621</v>
      </c>
      <c r="I1390" s="33">
        <v>14.9</v>
      </c>
      <c r="J1390" t="s">
        <v>23607</v>
      </c>
      <c r="K1390" t="s">
        <v>23636</v>
      </c>
      <c r="L1390">
        <v>3631</v>
      </c>
    </row>
    <row r="1391" spans="1:12" x14ac:dyDescent="0.5">
      <c r="A1391">
        <v>100000715</v>
      </c>
      <c r="B1391" t="s">
        <v>23436</v>
      </c>
      <c r="C1391" t="s">
        <v>23634</v>
      </c>
      <c r="D1391" t="s">
        <v>24386</v>
      </c>
      <c r="E1391" t="s">
        <v>23627</v>
      </c>
      <c r="F1391" t="s">
        <v>23649</v>
      </c>
      <c r="G1391" t="s">
        <v>23863</v>
      </c>
      <c r="H1391" t="s">
        <v>23621</v>
      </c>
      <c r="I1391" s="33">
        <v>14.9</v>
      </c>
      <c r="J1391" t="s">
        <v>23607</v>
      </c>
      <c r="K1391" t="s">
        <v>23622</v>
      </c>
      <c r="L1391">
        <v>2197</v>
      </c>
    </row>
    <row r="1392" spans="1:12" x14ac:dyDescent="0.5">
      <c r="A1392">
        <v>100000138</v>
      </c>
      <c r="B1392" t="s">
        <v>23524</v>
      </c>
      <c r="C1392" t="s">
        <v>23634</v>
      </c>
      <c r="D1392" t="s">
        <v>24386</v>
      </c>
      <c r="E1392" t="s">
        <v>23627</v>
      </c>
      <c r="F1392" t="s">
        <v>23649</v>
      </c>
      <c r="G1392" t="s">
        <v>24090</v>
      </c>
      <c r="H1392" t="s">
        <v>23621</v>
      </c>
      <c r="I1392" s="33">
        <v>14.9</v>
      </c>
      <c r="J1392" t="s">
        <v>23607</v>
      </c>
      <c r="K1392" t="s">
        <v>23622</v>
      </c>
      <c r="L1392">
        <v>14180</v>
      </c>
    </row>
    <row r="1393" spans="1:12" x14ac:dyDescent="0.5">
      <c r="A1393">
        <v>100000063</v>
      </c>
      <c r="B1393" t="s">
        <v>24473</v>
      </c>
      <c r="C1393" t="s">
        <v>23634</v>
      </c>
      <c r="D1393" t="s">
        <v>24386</v>
      </c>
      <c r="E1393" t="s">
        <v>23830</v>
      </c>
      <c r="F1393" t="s">
        <v>23649</v>
      </c>
      <c r="G1393" t="s">
        <v>24466</v>
      </c>
      <c r="H1393" t="s">
        <v>23621</v>
      </c>
      <c r="I1393" s="33">
        <v>14.9</v>
      </c>
      <c r="J1393" t="s">
        <v>23607</v>
      </c>
      <c r="K1393" t="s">
        <v>23636</v>
      </c>
      <c r="L1393">
        <v>6780</v>
      </c>
    </row>
    <row r="1394" spans="1:12" x14ac:dyDescent="0.5">
      <c r="A1394">
        <v>100000099</v>
      </c>
      <c r="B1394" t="s">
        <v>24474</v>
      </c>
      <c r="C1394" t="s">
        <v>23634</v>
      </c>
      <c r="D1394" t="s">
        <v>24386</v>
      </c>
      <c r="E1394" t="s">
        <v>23627</v>
      </c>
      <c r="F1394" t="s">
        <v>23649</v>
      </c>
      <c r="G1394" t="s">
        <v>24464</v>
      </c>
      <c r="H1394" t="s">
        <v>23621</v>
      </c>
      <c r="I1394" s="33">
        <v>14.9</v>
      </c>
      <c r="J1394" t="s">
        <v>23607</v>
      </c>
      <c r="K1394" t="s">
        <v>23636</v>
      </c>
      <c r="L1394">
        <v>2990</v>
      </c>
    </row>
    <row r="1395" spans="1:12" x14ac:dyDescent="0.5">
      <c r="A1395">
        <v>100000060</v>
      </c>
      <c r="B1395" t="s">
        <v>24475</v>
      </c>
      <c r="C1395" t="s">
        <v>23634</v>
      </c>
      <c r="D1395" t="s">
        <v>24386</v>
      </c>
      <c r="E1395" t="s">
        <v>23627</v>
      </c>
      <c r="F1395" t="s">
        <v>23649</v>
      </c>
      <c r="G1395" t="s">
        <v>23863</v>
      </c>
      <c r="H1395" t="s">
        <v>23621</v>
      </c>
      <c r="I1395" s="33">
        <v>14.9</v>
      </c>
      <c r="J1395" t="s">
        <v>23607</v>
      </c>
      <c r="K1395" t="s">
        <v>23622</v>
      </c>
      <c r="L1395">
        <v>7181</v>
      </c>
    </row>
    <row r="1396" spans="1:12" x14ac:dyDescent="0.5">
      <c r="A1396">
        <v>100000847</v>
      </c>
      <c r="B1396" t="s">
        <v>23525</v>
      </c>
      <c r="C1396" t="s">
        <v>23634</v>
      </c>
      <c r="D1396" t="s">
        <v>24386</v>
      </c>
      <c r="E1396" t="s">
        <v>23627</v>
      </c>
      <c r="F1396" t="s">
        <v>23649</v>
      </c>
      <c r="G1396" t="s">
        <v>24090</v>
      </c>
      <c r="H1396" t="s">
        <v>23621</v>
      </c>
      <c r="I1396" s="33">
        <v>14.9</v>
      </c>
      <c r="J1396" t="s">
        <v>23607</v>
      </c>
      <c r="K1396" t="s">
        <v>23622</v>
      </c>
      <c r="L1396">
        <v>1598</v>
      </c>
    </row>
    <row r="1397" spans="1:12" x14ac:dyDescent="0.5">
      <c r="A1397">
        <v>100000746</v>
      </c>
      <c r="B1397" t="s">
        <v>24476</v>
      </c>
      <c r="C1397" t="s">
        <v>23634</v>
      </c>
      <c r="D1397" t="s">
        <v>24386</v>
      </c>
      <c r="E1397" t="s">
        <v>23627</v>
      </c>
      <c r="F1397" t="s">
        <v>23649</v>
      </c>
      <c r="G1397" t="s">
        <v>24440</v>
      </c>
      <c r="H1397" t="s">
        <v>23621</v>
      </c>
      <c r="I1397" s="33">
        <v>14.9</v>
      </c>
      <c r="J1397" t="s">
        <v>23607</v>
      </c>
      <c r="K1397" t="s">
        <v>23622</v>
      </c>
      <c r="L1397">
        <v>7232</v>
      </c>
    </row>
    <row r="1398" spans="1:12" x14ac:dyDescent="0.5">
      <c r="A1398">
        <v>100000672</v>
      </c>
      <c r="B1398" t="s">
        <v>24477</v>
      </c>
      <c r="C1398" t="s">
        <v>23634</v>
      </c>
      <c r="D1398" t="s">
        <v>24386</v>
      </c>
      <c r="E1398" t="s">
        <v>23830</v>
      </c>
      <c r="F1398" t="s">
        <v>23649</v>
      </c>
      <c r="G1398" t="s">
        <v>24466</v>
      </c>
      <c r="H1398" t="s">
        <v>23621</v>
      </c>
      <c r="I1398" s="33">
        <v>14.9</v>
      </c>
      <c r="J1398" t="s">
        <v>23607</v>
      </c>
      <c r="K1398" t="s">
        <v>23636</v>
      </c>
      <c r="L1398">
        <v>7876</v>
      </c>
    </row>
    <row r="1399" spans="1:12" x14ac:dyDescent="0.5">
      <c r="A1399">
        <v>100000397</v>
      </c>
      <c r="B1399" t="s">
        <v>24478</v>
      </c>
      <c r="C1399" t="s">
        <v>23634</v>
      </c>
      <c r="D1399" t="s">
        <v>24386</v>
      </c>
      <c r="E1399" t="s">
        <v>23620</v>
      </c>
      <c r="F1399" t="s">
        <v>23619</v>
      </c>
      <c r="G1399" t="s">
        <v>23620</v>
      </c>
      <c r="H1399" t="s">
        <v>23621</v>
      </c>
      <c r="I1399" s="33">
        <v>1</v>
      </c>
      <c r="J1399" t="s">
        <v>23607</v>
      </c>
      <c r="K1399" t="s">
        <v>23622</v>
      </c>
      <c r="L1399">
        <v>7015</v>
      </c>
    </row>
    <row r="1400" spans="1:12" x14ac:dyDescent="0.5">
      <c r="A1400">
        <v>100000834</v>
      </c>
      <c r="B1400" t="s">
        <v>24479</v>
      </c>
      <c r="C1400" t="s">
        <v>23634</v>
      </c>
      <c r="D1400" t="s">
        <v>24386</v>
      </c>
      <c r="E1400" t="s">
        <v>23627</v>
      </c>
      <c r="F1400" t="s">
        <v>23649</v>
      </c>
      <c r="G1400" t="s">
        <v>24040</v>
      </c>
      <c r="H1400" t="s">
        <v>23621</v>
      </c>
      <c r="I1400" s="33">
        <v>14.9</v>
      </c>
      <c r="J1400" t="s">
        <v>23607</v>
      </c>
      <c r="K1400" t="s">
        <v>23622</v>
      </c>
      <c r="L1400">
        <v>7687</v>
      </c>
    </row>
    <row r="1401" spans="1:12" x14ac:dyDescent="0.5">
      <c r="A1401">
        <v>100000802</v>
      </c>
      <c r="B1401" t="s">
        <v>24480</v>
      </c>
      <c r="C1401" t="s">
        <v>23634</v>
      </c>
      <c r="D1401" t="s">
        <v>24386</v>
      </c>
      <c r="E1401" t="s">
        <v>23627</v>
      </c>
      <c r="F1401" t="s">
        <v>23649</v>
      </c>
      <c r="G1401" t="s">
        <v>24481</v>
      </c>
      <c r="H1401" t="s">
        <v>23621</v>
      </c>
      <c r="I1401" s="33">
        <v>14.9</v>
      </c>
      <c r="J1401" t="s">
        <v>23607</v>
      </c>
      <c r="K1401" t="s">
        <v>23636</v>
      </c>
      <c r="L1401">
        <v>1172</v>
      </c>
    </row>
    <row r="1402" spans="1:12" x14ac:dyDescent="0.5">
      <c r="A1402">
        <v>100000613</v>
      </c>
      <c r="B1402" t="s">
        <v>23455</v>
      </c>
      <c r="C1402" t="s">
        <v>23634</v>
      </c>
      <c r="D1402" t="s">
        <v>24386</v>
      </c>
      <c r="E1402" t="s">
        <v>23627</v>
      </c>
      <c r="F1402" t="s">
        <v>23649</v>
      </c>
      <c r="G1402" t="s">
        <v>23981</v>
      </c>
      <c r="H1402" t="s">
        <v>23621</v>
      </c>
      <c r="I1402" s="33">
        <v>19.899999999999999</v>
      </c>
      <c r="J1402" t="s">
        <v>23608</v>
      </c>
      <c r="K1402" t="s">
        <v>23636</v>
      </c>
      <c r="L1402">
        <v>8452</v>
      </c>
    </row>
    <row r="1403" spans="1:12" x14ac:dyDescent="0.5">
      <c r="A1403">
        <v>100000397</v>
      </c>
      <c r="B1403" t="s">
        <v>23355</v>
      </c>
      <c r="C1403" t="s">
        <v>23634</v>
      </c>
      <c r="D1403" t="s">
        <v>24386</v>
      </c>
      <c r="E1403" t="s">
        <v>23627</v>
      </c>
      <c r="F1403" t="s">
        <v>23649</v>
      </c>
      <c r="G1403" t="s">
        <v>24091</v>
      </c>
      <c r="H1403" t="s">
        <v>23621</v>
      </c>
      <c r="I1403" s="33">
        <v>14.9</v>
      </c>
      <c r="J1403" t="s">
        <v>23607</v>
      </c>
      <c r="K1403" t="s">
        <v>23622</v>
      </c>
      <c r="L1403">
        <v>8791</v>
      </c>
    </row>
    <row r="1404" spans="1:12" x14ac:dyDescent="0.5">
      <c r="A1404">
        <v>100000803</v>
      </c>
      <c r="B1404" t="s">
        <v>24482</v>
      </c>
      <c r="C1404" t="s">
        <v>23634</v>
      </c>
      <c r="D1404" t="s">
        <v>24386</v>
      </c>
      <c r="E1404" t="s">
        <v>24106</v>
      </c>
      <c r="F1404" t="s">
        <v>23649</v>
      </c>
      <c r="G1404" t="s">
        <v>23897</v>
      </c>
      <c r="H1404" t="s">
        <v>23621</v>
      </c>
      <c r="I1404" s="33">
        <v>19.899999999999999</v>
      </c>
      <c r="J1404" t="s">
        <v>23608</v>
      </c>
      <c r="K1404" t="s">
        <v>23636</v>
      </c>
      <c r="L1404">
        <v>7477</v>
      </c>
    </row>
    <row r="1405" spans="1:12" x14ac:dyDescent="0.5">
      <c r="A1405">
        <v>100000767</v>
      </c>
      <c r="B1405" t="s">
        <v>23261</v>
      </c>
      <c r="C1405" t="s">
        <v>23634</v>
      </c>
      <c r="D1405" t="s">
        <v>24386</v>
      </c>
      <c r="E1405" t="s">
        <v>23839</v>
      </c>
      <c r="F1405" t="s">
        <v>23649</v>
      </c>
      <c r="G1405" t="s">
        <v>24437</v>
      </c>
      <c r="H1405" t="s">
        <v>23621</v>
      </c>
      <c r="I1405" s="33">
        <v>14.9</v>
      </c>
      <c r="J1405" t="s">
        <v>23607</v>
      </c>
      <c r="K1405" t="s">
        <v>23622</v>
      </c>
      <c r="L1405">
        <v>7884</v>
      </c>
    </row>
    <row r="1406" spans="1:12" x14ac:dyDescent="0.5">
      <c r="A1406">
        <v>100000629</v>
      </c>
      <c r="B1406" t="s">
        <v>23305</v>
      </c>
      <c r="C1406" t="s">
        <v>23634</v>
      </c>
      <c r="D1406" t="s">
        <v>24386</v>
      </c>
      <c r="E1406" t="s">
        <v>23620</v>
      </c>
      <c r="F1406" t="s">
        <v>23649</v>
      </c>
      <c r="G1406" t="s">
        <v>23881</v>
      </c>
      <c r="H1406" t="s">
        <v>23621</v>
      </c>
      <c r="I1406" s="33">
        <v>14.9</v>
      </c>
      <c r="J1406" t="s">
        <v>23607</v>
      </c>
      <c r="K1406" t="s">
        <v>23622</v>
      </c>
      <c r="L1406">
        <v>5367</v>
      </c>
    </row>
    <row r="1407" spans="1:12" x14ac:dyDescent="0.5">
      <c r="A1407">
        <v>100000969</v>
      </c>
      <c r="B1407" t="s">
        <v>24483</v>
      </c>
      <c r="C1407" t="s">
        <v>23634</v>
      </c>
      <c r="D1407" t="s">
        <v>24386</v>
      </c>
      <c r="E1407" t="s">
        <v>23627</v>
      </c>
      <c r="F1407" t="s">
        <v>23649</v>
      </c>
      <c r="G1407" t="s">
        <v>24481</v>
      </c>
      <c r="H1407" t="s">
        <v>23621</v>
      </c>
      <c r="I1407" s="33">
        <v>14.9</v>
      </c>
      <c r="J1407" t="s">
        <v>23607</v>
      </c>
      <c r="K1407" t="s">
        <v>23636</v>
      </c>
      <c r="L1407">
        <v>10647</v>
      </c>
    </row>
    <row r="1408" spans="1:12" x14ac:dyDescent="0.5">
      <c r="A1408">
        <v>100000966</v>
      </c>
      <c r="B1408" t="s">
        <v>24484</v>
      </c>
      <c r="C1408" t="s">
        <v>23634</v>
      </c>
      <c r="D1408" t="s">
        <v>24386</v>
      </c>
      <c r="E1408" t="s">
        <v>23627</v>
      </c>
      <c r="F1408" t="s">
        <v>23649</v>
      </c>
      <c r="G1408" t="s">
        <v>23981</v>
      </c>
      <c r="H1408" t="s">
        <v>23621</v>
      </c>
      <c r="I1408" s="33">
        <v>19.899999999999999</v>
      </c>
      <c r="J1408" t="s">
        <v>23608</v>
      </c>
      <c r="K1408" t="s">
        <v>23636</v>
      </c>
      <c r="L1408">
        <v>6797</v>
      </c>
    </row>
    <row r="1409" spans="1:12" x14ac:dyDescent="0.5">
      <c r="A1409">
        <v>100000460</v>
      </c>
      <c r="B1409" t="s">
        <v>23478</v>
      </c>
      <c r="C1409" t="s">
        <v>23634</v>
      </c>
      <c r="D1409" t="s">
        <v>24386</v>
      </c>
      <c r="E1409" t="s">
        <v>23627</v>
      </c>
      <c r="F1409" t="s">
        <v>23649</v>
      </c>
      <c r="G1409" t="s">
        <v>24091</v>
      </c>
      <c r="H1409" t="s">
        <v>23621</v>
      </c>
      <c r="I1409" s="33">
        <v>14.9</v>
      </c>
      <c r="J1409" t="s">
        <v>23607</v>
      </c>
      <c r="K1409" t="s">
        <v>23622</v>
      </c>
      <c r="L1409">
        <v>441</v>
      </c>
    </row>
    <row r="1410" spans="1:12" x14ac:dyDescent="0.5">
      <c r="A1410">
        <v>100000061</v>
      </c>
      <c r="B1410" t="s">
        <v>24485</v>
      </c>
      <c r="C1410" t="s">
        <v>23634</v>
      </c>
      <c r="D1410" t="s">
        <v>24386</v>
      </c>
      <c r="E1410" t="s">
        <v>24106</v>
      </c>
      <c r="F1410" t="s">
        <v>23649</v>
      </c>
      <c r="G1410" t="s">
        <v>23897</v>
      </c>
      <c r="H1410" t="s">
        <v>23621</v>
      </c>
      <c r="I1410" s="33">
        <v>19.899999999999999</v>
      </c>
      <c r="J1410" t="s">
        <v>23608</v>
      </c>
      <c r="K1410" t="s">
        <v>23636</v>
      </c>
      <c r="L1410">
        <v>4894</v>
      </c>
    </row>
    <row r="1411" spans="1:12" x14ac:dyDescent="0.5">
      <c r="A1411">
        <v>100000177</v>
      </c>
      <c r="B1411" t="s">
        <v>23325</v>
      </c>
      <c r="C1411" t="s">
        <v>23634</v>
      </c>
      <c r="D1411" t="s">
        <v>24386</v>
      </c>
      <c r="E1411" t="s">
        <v>23839</v>
      </c>
      <c r="F1411" t="s">
        <v>23649</v>
      </c>
      <c r="G1411" t="s">
        <v>24437</v>
      </c>
      <c r="H1411" t="s">
        <v>23621</v>
      </c>
      <c r="I1411" s="33">
        <v>14.9</v>
      </c>
      <c r="J1411" t="s">
        <v>23607</v>
      </c>
      <c r="K1411" t="s">
        <v>23622</v>
      </c>
      <c r="L1411">
        <v>11192</v>
      </c>
    </row>
    <row r="1412" spans="1:12" x14ac:dyDescent="0.5">
      <c r="A1412">
        <v>100000818</v>
      </c>
      <c r="B1412" t="s">
        <v>23520</v>
      </c>
      <c r="C1412" t="s">
        <v>23634</v>
      </c>
      <c r="D1412" t="s">
        <v>24386</v>
      </c>
      <c r="E1412" t="s">
        <v>23627</v>
      </c>
      <c r="F1412" t="s">
        <v>23649</v>
      </c>
      <c r="G1412" t="s">
        <v>24040</v>
      </c>
      <c r="H1412" t="s">
        <v>23621</v>
      </c>
      <c r="I1412" s="33">
        <v>14.9</v>
      </c>
      <c r="J1412" t="s">
        <v>23607</v>
      </c>
      <c r="K1412" t="s">
        <v>23622</v>
      </c>
      <c r="L1412">
        <v>6695</v>
      </c>
    </row>
    <row r="1413" spans="1:12" x14ac:dyDescent="0.5">
      <c r="A1413">
        <v>100000918</v>
      </c>
      <c r="B1413" t="s">
        <v>24486</v>
      </c>
      <c r="C1413" t="s">
        <v>23634</v>
      </c>
      <c r="D1413" t="s">
        <v>24386</v>
      </c>
      <c r="E1413" t="s">
        <v>23627</v>
      </c>
      <c r="F1413" t="s">
        <v>23649</v>
      </c>
      <c r="G1413" t="s">
        <v>23985</v>
      </c>
      <c r="H1413" t="s">
        <v>23621</v>
      </c>
      <c r="I1413" s="33">
        <v>12.9</v>
      </c>
      <c r="J1413" t="s">
        <v>23607</v>
      </c>
      <c r="K1413" t="s">
        <v>23622</v>
      </c>
      <c r="L1413">
        <v>5893</v>
      </c>
    </row>
    <row r="1414" spans="1:12" x14ac:dyDescent="0.5">
      <c r="A1414">
        <v>100000199</v>
      </c>
      <c r="B1414" t="s">
        <v>24487</v>
      </c>
      <c r="C1414" t="s">
        <v>23634</v>
      </c>
      <c r="D1414" t="s">
        <v>24386</v>
      </c>
      <c r="E1414" t="s">
        <v>23620</v>
      </c>
      <c r="F1414" t="s">
        <v>23619</v>
      </c>
      <c r="G1414" t="s">
        <v>23620</v>
      </c>
      <c r="H1414" t="s">
        <v>23621</v>
      </c>
      <c r="I1414" s="33">
        <v>1</v>
      </c>
      <c r="J1414" t="s">
        <v>23607</v>
      </c>
      <c r="K1414" t="s">
        <v>23622</v>
      </c>
      <c r="L1414">
        <v>5981</v>
      </c>
    </row>
    <row r="1415" spans="1:12" x14ac:dyDescent="0.5">
      <c r="A1415">
        <v>100000583</v>
      </c>
      <c r="B1415" t="s">
        <v>23521</v>
      </c>
      <c r="C1415" t="s">
        <v>23634</v>
      </c>
      <c r="D1415" t="s">
        <v>24386</v>
      </c>
      <c r="E1415" t="s">
        <v>23627</v>
      </c>
      <c r="F1415" t="s">
        <v>23649</v>
      </c>
      <c r="G1415" t="s">
        <v>24040</v>
      </c>
      <c r="H1415" t="s">
        <v>23621</v>
      </c>
      <c r="I1415" s="33">
        <v>14.9</v>
      </c>
      <c r="J1415" t="s">
        <v>23607</v>
      </c>
      <c r="K1415" t="s">
        <v>23622</v>
      </c>
      <c r="L1415">
        <v>12135</v>
      </c>
    </row>
    <row r="1416" spans="1:12" x14ac:dyDescent="0.5">
      <c r="A1416">
        <v>100000297</v>
      </c>
      <c r="B1416" t="s">
        <v>24488</v>
      </c>
      <c r="C1416" t="s">
        <v>23634</v>
      </c>
      <c r="D1416" t="s">
        <v>24386</v>
      </c>
      <c r="E1416" t="s">
        <v>23627</v>
      </c>
      <c r="F1416" t="s">
        <v>23649</v>
      </c>
      <c r="G1416" t="s">
        <v>24481</v>
      </c>
      <c r="H1416" t="s">
        <v>23621</v>
      </c>
      <c r="I1416" s="33">
        <v>14.9</v>
      </c>
      <c r="J1416" t="s">
        <v>23607</v>
      </c>
      <c r="K1416" t="s">
        <v>23636</v>
      </c>
      <c r="L1416">
        <v>7689</v>
      </c>
    </row>
    <row r="1417" spans="1:12" x14ac:dyDescent="0.5">
      <c r="A1417">
        <v>100000245</v>
      </c>
      <c r="B1417" t="s">
        <v>23240</v>
      </c>
      <c r="C1417" t="s">
        <v>23634</v>
      </c>
      <c r="D1417" t="s">
        <v>24386</v>
      </c>
      <c r="E1417" t="s">
        <v>23627</v>
      </c>
      <c r="F1417" t="s">
        <v>23649</v>
      </c>
      <c r="G1417" t="s">
        <v>24091</v>
      </c>
      <c r="H1417" t="s">
        <v>23621</v>
      </c>
      <c r="I1417" s="33">
        <v>14.9</v>
      </c>
      <c r="J1417" t="s">
        <v>23607</v>
      </c>
      <c r="K1417" t="s">
        <v>23622</v>
      </c>
      <c r="L1417">
        <v>5901</v>
      </c>
    </row>
    <row r="1418" spans="1:12" x14ac:dyDescent="0.5">
      <c r="A1418">
        <v>100000939</v>
      </c>
      <c r="B1418" t="s">
        <v>23529</v>
      </c>
      <c r="C1418" t="s">
        <v>23634</v>
      </c>
      <c r="D1418" t="s">
        <v>24386</v>
      </c>
      <c r="E1418" t="s">
        <v>23627</v>
      </c>
      <c r="F1418" t="s">
        <v>23649</v>
      </c>
      <c r="G1418" t="s">
        <v>23985</v>
      </c>
      <c r="H1418" t="s">
        <v>23621</v>
      </c>
      <c r="I1418" s="33">
        <v>12.9</v>
      </c>
      <c r="J1418" t="s">
        <v>23607</v>
      </c>
      <c r="K1418" t="s">
        <v>23622</v>
      </c>
      <c r="L1418">
        <v>10841</v>
      </c>
    </row>
    <row r="1419" spans="1:12" x14ac:dyDescent="0.5">
      <c r="A1419">
        <v>100000453</v>
      </c>
      <c r="B1419" t="s">
        <v>23239</v>
      </c>
      <c r="C1419" t="s">
        <v>23634</v>
      </c>
      <c r="D1419" t="s">
        <v>24386</v>
      </c>
      <c r="E1419" t="s">
        <v>23620</v>
      </c>
      <c r="F1419" t="s">
        <v>23649</v>
      </c>
      <c r="G1419" t="s">
        <v>23881</v>
      </c>
      <c r="H1419" t="s">
        <v>23621</v>
      </c>
      <c r="I1419" s="33">
        <v>14.9</v>
      </c>
      <c r="J1419" t="s">
        <v>23607</v>
      </c>
      <c r="K1419" t="s">
        <v>23622</v>
      </c>
      <c r="L1419">
        <v>2667</v>
      </c>
    </row>
    <row r="1420" spans="1:12" x14ac:dyDescent="0.5">
      <c r="A1420">
        <v>100000587</v>
      </c>
      <c r="B1420" t="s">
        <v>24489</v>
      </c>
      <c r="C1420" t="s">
        <v>23634</v>
      </c>
      <c r="D1420" t="s">
        <v>24386</v>
      </c>
      <c r="E1420" t="s">
        <v>23620</v>
      </c>
      <c r="F1420" t="s">
        <v>23619</v>
      </c>
      <c r="G1420" t="s">
        <v>23620</v>
      </c>
      <c r="H1420" t="s">
        <v>23621</v>
      </c>
      <c r="I1420" s="33">
        <v>1</v>
      </c>
      <c r="J1420" t="s">
        <v>23607</v>
      </c>
      <c r="K1420" t="s">
        <v>23622</v>
      </c>
      <c r="L1420">
        <v>1883</v>
      </c>
    </row>
    <row r="1421" spans="1:12" x14ac:dyDescent="0.5">
      <c r="A1421">
        <v>100000093</v>
      </c>
      <c r="B1421" t="s">
        <v>23476</v>
      </c>
      <c r="C1421" t="s">
        <v>23634</v>
      </c>
      <c r="D1421" t="s">
        <v>24386</v>
      </c>
      <c r="E1421" t="s">
        <v>23627</v>
      </c>
      <c r="F1421" t="s">
        <v>23649</v>
      </c>
      <c r="G1421" t="s">
        <v>24040</v>
      </c>
      <c r="H1421" t="s">
        <v>23621</v>
      </c>
      <c r="I1421" s="33">
        <v>14.9</v>
      </c>
      <c r="J1421" t="s">
        <v>23607</v>
      </c>
      <c r="K1421" t="s">
        <v>23622</v>
      </c>
      <c r="L1421">
        <v>9858</v>
      </c>
    </row>
    <row r="1422" spans="1:12" x14ac:dyDescent="0.5">
      <c r="A1422">
        <v>100000614</v>
      </c>
      <c r="B1422" t="s">
        <v>24490</v>
      </c>
      <c r="C1422" t="s">
        <v>23634</v>
      </c>
      <c r="D1422" t="s">
        <v>24386</v>
      </c>
      <c r="E1422" t="s">
        <v>23627</v>
      </c>
      <c r="F1422" t="s">
        <v>23649</v>
      </c>
      <c r="G1422" t="s">
        <v>24481</v>
      </c>
      <c r="H1422" t="s">
        <v>23621</v>
      </c>
      <c r="I1422" s="33">
        <v>14.9</v>
      </c>
      <c r="J1422" t="s">
        <v>23607</v>
      </c>
      <c r="K1422" t="s">
        <v>23636</v>
      </c>
      <c r="L1422">
        <v>12207</v>
      </c>
    </row>
    <row r="1423" spans="1:12" x14ac:dyDescent="0.5">
      <c r="A1423">
        <v>100000589</v>
      </c>
      <c r="B1423" t="s">
        <v>23200</v>
      </c>
      <c r="C1423" t="s">
        <v>23634</v>
      </c>
      <c r="D1423" t="s">
        <v>24386</v>
      </c>
      <c r="E1423" t="s">
        <v>23627</v>
      </c>
      <c r="F1423" t="s">
        <v>23649</v>
      </c>
      <c r="G1423" t="s">
        <v>24091</v>
      </c>
      <c r="H1423" t="s">
        <v>23621</v>
      </c>
      <c r="I1423" s="33">
        <v>14.9</v>
      </c>
      <c r="J1423" t="s">
        <v>23607</v>
      </c>
      <c r="K1423" t="s">
        <v>23622</v>
      </c>
      <c r="L1423">
        <v>2579</v>
      </c>
    </row>
    <row r="1424" spans="1:12" x14ac:dyDescent="0.5">
      <c r="A1424">
        <v>100000992</v>
      </c>
      <c r="B1424" t="s">
        <v>23530</v>
      </c>
      <c r="C1424" t="s">
        <v>23634</v>
      </c>
      <c r="D1424" t="s">
        <v>24386</v>
      </c>
      <c r="E1424" t="s">
        <v>23627</v>
      </c>
      <c r="F1424" t="s">
        <v>23649</v>
      </c>
      <c r="G1424" t="s">
        <v>23985</v>
      </c>
      <c r="H1424" t="s">
        <v>23621</v>
      </c>
      <c r="I1424" s="33">
        <v>12.9</v>
      </c>
      <c r="J1424" t="s">
        <v>23607</v>
      </c>
      <c r="K1424" t="s">
        <v>23622</v>
      </c>
      <c r="L1424">
        <v>12553</v>
      </c>
    </row>
    <row r="1425" spans="1:12" x14ac:dyDescent="0.5">
      <c r="A1425">
        <v>100000651</v>
      </c>
      <c r="B1425" t="s">
        <v>23177</v>
      </c>
      <c r="C1425" t="s">
        <v>23634</v>
      </c>
      <c r="D1425" t="s">
        <v>24386</v>
      </c>
      <c r="E1425" t="s">
        <v>23620</v>
      </c>
      <c r="F1425" t="s">
        <v>23649</v>
      </c>
      <c r="G1425" t="s">
        <v>23881</v>
      </c>
      <c r="H1425" t="s">
        <v>23621</v>
      </c>
      <c r="I1425" s="33">
        <v>14.9</v>
      </c>
      <c r="J1425" t="s">
        <v>23607</v>
      </c>
      <c r="K1425" t="s">
        <v>23622</v>
      </c>
      <c r="L1425">
        <v>12465</v>
      </c>
    </row>
    <row r="1426" spans="1:12" x14ac:dyDescent="0.5">
      <c r="A1426">
        <v>100000444</v>
      </c>
      <c r="B1426" t="s">
        <v>23522</v>
      </c>
      <c r="C1426" t="s">
        <v>23634</v>
      </c>
      <c r="D1426" t="s">
        <v>24386</v>
      </c>
      <c r="E1426" t="s">
        <v>23627</v>
      </c>
      <c r="F1426" t="s">
        <v>23649</v>
      </c>
      <c r="G1426" t="s">
        <v>23983</v>
      </c>
      <c r="H1426" t="s">
        <v>23621</v>
      </c>
      <c r="I1426" s="33">
        <v>14.9</v>
      </c>
      <c r="J1426" t="s">
        <v>23607</v>
      </c>
      <c r="K1426" t="s">
        <v>23622</v>
      </c>
      <c r="L1426">
        <v>12269</v>
      </c>
    </row>
    <row r="1427" spans="1:12" x14ac:dyDescent="0.5">
      <c r="A1427">
        <v>100000517</v>
      </c>
      <c r="B1427" t="s">
        <v>23477</v>
      </c>
      <c r="C1427" t="s">
        <v>23634</v>
      </c>
      <c r="D1427" t="s">
        <v>24386</v>
      </c>
      <c r="E1427" t="s">
        <v>24120</v>
      </c>
      <c r="F1427" t="s">
        <v>23649</v>
      </c>
      <c r="G1427" t="s">
        <v>24075</v>
      </c>
      <c r="H1427" t="s">
        <v>23621</v>
      </c>
      <c r="I1427" s="33">
        <v>14.9</v>
      </c>
      <c r="J1427" t="s">
        <v>23607</v>
      </c>
      <c r="K1427" t="s">
        <v>23622</v>
      </c>
      <c r="L1427">
        <v>1553</v>
      </c>
    </row>
    <row r="1428" spans="1:12" x14ac:dyDescent="0.5">
      <c r="A1428">
        <v>100000510</v>
      </c>
      <c r="B1428" t="s">
        <v>24491</v>
      </c>
      <c r="C1428" t="s">
        <v>23634</v>
      </c>
      <c r="D1428" t="s">
        <v>24386</v>
      </c>
      <c r="E1428" t="s">
        <v>23620</v>
      </c>
      <c r="F1428" t="s">
        <v>23619</v>
      </c>
      <c r="G1428" t="s">
        <v>23620</v>
      </c>
      <c r="H1428" t="s">
        <v>23621</v>
      </c>
      <c r="I1428" s="33">
        <v>1</v>
      </c>
      <c r="J1428" t="s">
        <v>23607</v>
      </c>
      <c r="K1428" t="s">
        <v>23622</v>
      </c>
      <c r="L1428">
        <v>4576</v>
      </c>
    </row>
    <row r="1429" spans="1:12" x14ac:dyDescent="0.5">
      <c r="A1429">
        <v>100000562</v>
      </c>
      <c r="B1429" t="s">
        <v>24492</v>
      </c>
      <c r="C1429" t="s">
        <v>23634</v>
      </c>
      <c r="D1429" t="s">
        <v>24386</v>
      </c>
      <c r="E1429" t="s">
        <v>23627</v>
      </c>
      <c r="F1429" t="s">
        <v>23649</v>
      </c>
      <c r="G1429" t="s">
        <v>24040</v>
      </c>
      <c r="H1429" t="s">
        <v>23621</v>
      </c>
      <c r="I1429" s="33">
        <v>14.9</v>
      </c>
      <c r="J1429" t="s">
        <v>23607</v>
      </c>
      <c r="K1429" t="s">
        <v>23622</v>
      </c>
      <c r="L1429">
        <v>13627</v>
      </c>
    </row>
    <row r="1430" spans="1:12" x14ac:dyDescent="0.5">
      <c r="A1430">
        <v>100000664</v>
      </c>
      <c r="B1430" t="s">
        <v>24493</v>
      </c>
      <c r="C1430" t="s">
        <v>23634</v>
      </c>
      <c r="D1430" t="s">
        <v>24386</v>
      </c>
      <c r="E1430" t="s">
        <v>23627</v>
      </c>
      <c r="F1430" t="s">
        <v>23649</v>
      </c>
      <c r="G1430" t="s">
        <v>24481</v>
      </c>
      <c r="H1430" t="s">
        <v>23621</v>
      </c>
      <c r="I1430" s="33">
        <v>14.9</v>
      </c>
      <c r="J1430" t="s">
        <v>23607</v>
      </c>
      <c r="K1430" t="s">
        <v>23636</v>
      </c>
      <c r="L1430">
        <v>3219</v>
      </c>
    </row>
    <row r="1431" spans="1:12" x14ac:dyDescent="0.5">
      <c r="A1431">
        <v>100000696</v>
      </c>
      <c r="B1431" t="s">
        <v>23373</v>
      </c>
      <c r="C1431" t="s">
        <v>23634</v>
      </c>
      <c r="D1431" t="s">
        <v>24386</v>
      </c>
      <c r="E1431" t="s">
        <v>23627</v>
      </c>
      <c r="F1431" t="s">
        <v>23649</v>
      </c>
      <c r="G1431" t="s">
        <v>23981</v>
      </c>
      <c r="H1431" t="s">
        <v>23621</v>
      </c>
      <c r="I1431" s="33">
        <v>19.899999999999999</v>
      </c>
      <c r="J1431" t="s">
        <v>23608</v>
      </c>
      <c r="K1431" t="s">
        <v>23636</v>
      </c>
      <c r="L1431">
        <v>10587</v>
      </c>
    </row>
    <row r="1432" spans="1:12" x14ac:dyDescent="0.5">
      <c r="A1432">
        <v>100000211</v>
      </c>
      <c r="B1432" t="s">
        <v>23307</v>
      </c>
      <c r="C1432" t="s">
        <v>23634</v>
      </c>
      <c r="D1432" t="s">
        <v>24386</v>
      </c>
      <c r="E1432" t="s">
        <v>23627</v>
      </c>
      <c r="F1432" t="s">
        <v>23649</v>
      </c>
      <c r="G1432" t="s">
        <v>24091</v>
      </c>
      <c r="H1432" t="s">
        <v>23621</v>
      </c>
      <c r="I1432" s="33">
        <v>14.9</v>
      </c>
      <c r="J1432" t="s">
        <v>23607</v>
      </c>
      <c r="K1432" t="s">
        <v>23622</v>
      </c>
      <c r="L1432">
        <v>746</v>
      </c>
    </row>
    <row r="1433" spans="1:12" x14ac:dyDescent="0.5">
      <c r="A1433">
        <v>100000798</v>
      </c>
      <c r="B1433" t="s">
        <v>24494</v>
      </c>
      <c r="C1433" t="s">
        <v>23634</v>
      </c>
      <c r="D1433" t="s">
        <v>24386</v>
      </c>
      <c r="E1433" t="s">
        <v>23627</v>
      </c>
      <c r="F1433" t="s">
        <v>23649</v>
      </c>
      <c r="G1433" t="s">
        <v>23985</v>
      </c>
      <c r="H1433" t="s">
        <v>23621</v>
      </c>
      <c r="I1433" s="33">
        <v>12.9</v>
      </c>
      <c r="J1433" t="s">
        <v>23607</v>
      </c>
      <c r="K1433" t="s">
        <v>23622</v>
      </c>
      <c r="L1433">
        <v>4751</v>
      </c>
    </row>
    <row r="1434" spans="1:12" x14ac:dyDescent="0.5">
      <c r="A1434">
        <v>100000737</v>
      </c>
      <c r="B1434" t="s">
        <v>24495</v>
      </c>
      <c r="C1434" t="s">
        <v>23634</v>
      </c>
      <c r="D1434" t="s">
        <v>24386</v>
      </c>
      <c r="E1434" t="s">
        <v>23877</v>
      </c>
      <c r="F1434" t="s">
        <v>23649</v>
      </c>
      <c r="G1434" t="s">
        <v>24443</v>
      </c>
      <c r="H1434" t="s">
        <v>23621</v>
      </c>
      <c r="I1434" s="33">
        <v>14.9</v>
      </c>
      <c r="J1434" t="s">
        <v>23607</v>
      </c>
      <c r="K1434" t="s">
        <v>23622</v>
      </c>
      <c r="L1434">
        <v>13692</v>
      </c>
    </row>
    <row r="1435" spans="1:12" x14ac:dyDescent="0.5">
      <c r="A1435">
        <v>100000781</v>
      </c>
      <c r="B1435" t="s">
        <v>24496</v>
      </c>
      <c r="C1435" t="s">
        <v>23634</v>
      </c>
      <c r="D1435" t="s">
        <v>24386</v>
      </c>
      <c r="E1435" t="s">
        <v>24106</v>
      </c>
      <c r="F1435" t="s">
        <v>23649</v>
      </c>
      <c r="G1435" t="s">
        <v>23897</v>
      </c>
      <c r="H1435" t="s">
        <v>23621</v>
      </c>
      <c r="I1435" s="33">
        <v>19.899999999999999</v>
      </c>
      <c r="J1435" t="s">
        <v>23608</v>
      </c>
      <c r="K1435" t="s">
        <v>23636</v>
      </c>
      <c r="L1435">
        <v>12799</v>
      </c>
    </row>
    <row r="1436" spans="1:12" x14ac:dyDescent="0.5">
      <c r="A1436">
        <v>100000161</v>
      </c>
      <c r="B1436" t="s">
        <v>24497</v>
      </c>
      <c r="C1436" t="s">
        <v>23634</v>
      </c>
      <c r="D1436" t="s">
        <v>24386</v>
      </c>
      <c r="E1436" t="s">
        <v>23839</v>
      </c>
      <c r="F1436" t="s">
        <v>23649</v>
      </c>
      <c r="G1436" t="s">
        <v>24437</v>
      </c>
      <c r="H1436" t="s">
        <v>23621</v>
      </c>
      <c r="I1436" s="33">
        <v>14.9</v>
      </c>
      <c r="J1436" t="s">
        <v>23607</v>
      </c>
      <c r="K1436" t="s">
        <v>23622</v>
      </c>
      <c r="L1436">
        <v>2991</v>
      </c>
    </row>
    <row r="1437" spans="1:12" x14ac:dyDescent="0.5">
      <c r="A1437">
        <v>100000016</v>
      </c>
      <c r="B1437" t="s">
        <v>23353</v>
      </c>
      <c r="C1437" t="s">
        <v>23634</v>
      </c>
      <c r="D1437" t="s">
        <v>24386</v>
      </c>
      <c r="E1437" t="s">
        <v>23620</v>
      </c>
      <c r="F1437" t="s">
        <v>23649</v>
      </c>
      <c r="G1437" t="s">
        <v>23881</v>
      </c>
      <c r="H1437" t="s">
        <v>23621</v>
      </c>
      <c r="I1437" s="33">
        <v>14.9</v>
      </c>
      <c r="J1437" t="s">
        <v>23607</v>
      </c>
      <c r="K1437" t="s">
        <v>23622</v>
      </c>
      <c r="L1437">
        <v>10521</v>
      </c>
    </row>
    <row r="1438" spans="1:12" x14ac:dyDescent="0.5">
      <c r="A1438">
        <v>100000691</v>
      </c>
      <c r="B1438" t="s">
        <v>23210</v>
      </c>
      <c r="C1438" t="s">
        <v>23634</v>
      </c>
      <c r="D1438" t="s">
        <v>24386</v>
      </c>
      <c r="E1438" t="s">
        <v>23870</v>
      </c>
      <c r="F1438" t="s">
        <v>23619</v>
      </c>
      <c r="G1438" t="s">
        <v>23620</v>
      </c>
      <c r="H1438" t="s">
        <v>23621</v>
      </c>
      <c r="I1438" s="33">
        <v>19.899999999999999</v>
      </c>
      <c r="J1438" t="s">
        <v>23608</v>
      </c>
      <c r="K1438" t="s">
        <v>23636</v>
      </c>
      <c r="L1438">
        <v>2862</v>
      </c>
    </row>
    <row r="1439" spans="1:12" x14ac:dyDescent="0.5">
      <c r="A1439">
        <v>100000271</v>
      </c>
      <c r="B1439" t="s">
        <v>23100</v>
      </c>
      <c r="C1439" t="s">
        <v>23634</v>
      </c>
      <c r="D1439" t="s">
        <v>24386</v>
      </c>
      <c r="E1439" t="s">
        <v>23870</v>
      </c>
      <c r="F1439" t="s">
        <v>23619</v>
      </c>
      <c r="G1439" t="s">
        <v>23620</v>
      </c>
      <c r="H1439" t="s">
        <v>23621</v>
      </c>
      <c r="I1439" s="33">
        <v>19.899999999999999</v>
      </c>
      <c r="J1439" t="s">
        <v>23608</v>
      </c>
      <c r="K1439" t="s">
        <v>23636</v>
      </c>
      <c r="L1439">
        <v>2185</v>
      </c>
    </row>
    <row r="1440" spans="1:12" x14ac:dyDescent="0.5">
      <c r="A1440">
        <v>100000070</v>
      </c>
      <c r="B1440" t="s">
        <v>23502</v>
      </c>
      <c r="C1440" t="s">
        <v>23634</v>
      </c>
      <c r="D1440" t="s">
        <v>24386</v>
      </c>
      <c r="E1440" t="s">
        <v>23627</v>
      </c>
      <c r="F1440" t="s">
        <v>23649</v>
      </c>
      <c r="G1440" t="s">
        <v>24040</v>
      </c>
      <c r="H1440" t="s">
        <v>23621</v>
      </c>
      <c r="I1440" s="33">
        <v>19.899999999999999</v>
      </c>
      <c r="J1440" t="s">
        <v>23608</v>
      </c>
      <c r="K1440" t="s">
        <v>23636</v>
      </c>
      <c r="L1440">
        <v>8727</v>
      </c>
    </row>
    <row r="1441" spans="1:12" x14ac:dyDescent="0.5">
      <c r="A1441">
        <v>100000971</v>
      </c>
      <c r="B1441" t="s">
        <v>23382</v>
      </c>
      <c r="C1441" t="s">
        <v>23634</v>
      </c>
      <c r="D1441" t="s">
        <v>24386</v>
      </c>
      <c r="E1441" t="s">
        <v>23627</v>
      </c>
      <c r="F1441" t="s">
        <v>23649</v>
      </c>
      <c r="G1441" t="s">
        <v>24304</v>
      </c>
      <c r="H1441" t="s">
        <v>23621</v>
      </c>
      <c r="I1441" s="33">
        <v>14.9</v>
      </c>
      <c r="J1441" t="s">
        <v>23607</v>
      </c>
      <c r="K1441" t="s">
        <v>23622</v>
      </c>
      <c r="L1441">
        <v>6399</v>
      </c>
    </row>
    <row r="1442" spans="1:12" x14ac:dyDescent="0.5">
      <c r="A1442">
        <v>100000761</v>
      </c>
      <c r="B1442" t="s">
        <v>23381</v>
      </c>
      <c r="C1442" t="s">
        <v>23634</v>
      </c>
      <c r="D1442" t="s">
        <v>24386</v>
      </c>
      <c r="E1442" t="s">
        <v>23627</v>
      </c>
      <c r="F1442" t="s">
        <v>23649</v>
      </c>
      <c r="G1442" t="s">
        <v>23981</v>
      </c>
      <c r="H1442" t="s">
        <v>23621</v>
      </c>
      <c r="I1442" s="33">
        <v>24.9</v>
      </c>
      <c r="J1442" t="s">
        <v>23608</v>
      </c>
      <c r="K1442" t="s">
        <v>23636</v>
      </c>
      <c r="L1442">
        <v>1861</v>
      </c>
    </row>
    <row r="1443" spans="1:12" x14ac:dyDescent="0.5">
      <c r="A1443">
        <v>100000359</v>
      </c>
      <c r="B1443" t="s">
        <v>23117</v>
      </c>
      <c r="C1443" t="s">
        <v>23634</v>
      </c>
      <c r="D1443" t="s">
        <v>24386</v>
      </c>
      <c r="E1443" t="s">
        <v>23627</v>
      </c>
      <c r="F1443" t="s">
        <v>23649</v>
      </c>
      <c r="G1443" t="s">
        <v>24091</v>
      </c>
      <c r="H1443" t="s">
        <v>23621</v>
      </c>
      <c r="I1443" s="33">
        <v>19.899999999999999</v>
      </c>
      <c r="J1443" t="s">
        <v>23608</v>
      </c>
      <c r="K1443" t="s">
        <v>23636</v>
      </c>
      <c r="L1443">
        <v>4463</v>
      </c>
    </row>
    <row r="1444" spans="1:12" x14ac:dyDescent="0.5">
      <c r="A1444">
        <v>100000199</v>
      </c>
      <c r="B1444" t="s">
        <v>24498</v>
      </c>
      <c r="C1444" t="s">
        <v>23634</v>
      </c>
      <c r="D1444" t="s">
        <v>24386</v>
      </c>
      <c r="E1444" t="s">
        <v>24106</v>
      </c>
      <c r="F1444" t="s">
        <v>23649</v>
      </c>
      <c r="G1444" t="s">
        <v>23897</v>
      </c>
      <c r="H1444" t="s">
        <v>23621</v>
      </c>
      <c r="I1444" s="33">
        <v>24.9</v>
      </c>
      <c r="J1444" t="s">
        <v>23608</v>
      </c>
      <c r="K1444" t="s">
        <v>23622</v>
      </c>
      <c r="L1444">
        <v>3016</v>
      </c>
    </row>
    <row r="1445" spans="1:12" x14ac:dyDescent="0.5">
      <c r="A1445">
        <v>100000148</v>
      </c>
      <c r="B1445" t="s">
        <v>23451</v>
      </c>
      <c r="C1445" t="s">
        <v>23634</v>
      </c>
      <c r="D1445" t="s">
        <v>24386</v>
      </c>
      <c r="E1445" t="s">
        <v>23839</v>
      </c>
      <c r="F1445" t="s">
        <v>23649</v>
      </c>
      <c r="G1445" t="s">
        <v>24437</v>
      </c>
      <c r="H1445" t="s">
        <v>23621</v>
      </c>
      <c r="I1445" s="33">
        <v>19.899999999999999</v>
      </c>
      <c r="J1445" t="s">
        <v>23608</v>
      </c>
      <c r="K1445" t="s">
        <v>23622</v>
      </c>
      <c r="L1445">
        <v>3896</v>
      </c>
    </row>
    <row r="1446" spans="1:12" x14ac:dyDescent="0.5">
      <c r="A1446">
        <v>100000569</v>
      </c>
      <c r="B1446" t="s">
        <v>23228</v>
      </c>
      <c r="C1446" t="s">
        <v>23634</v>
      </c>
      <c r="D1446" t="s">
        <v>24386</v>
      </c>
      <c r="E1446" t="s">
        <v>23870</v>
      </c>
      <c r="F1446" t="s">
        <v>23619</v>
      </c>
      <c r="G1446" t="s">
        <v>23620</v>
      </c>
      <c r="H1446" t="s">
        <v>23621</v>
      </c>
      <c r="I1446" s="33">
        <v>19.899999999999999</v>
      </c>
      <c r="J1446" t="s">
        <v>23608</v>
      </c>
      <c r="K1446" t="s">
        <v>23636</v>
      </c>
      <c r="L1446">
        <v>6397</v>
      </c>
    </row>
    <row r="1447" spans="1:12" x14ac:dyDescent="0.5">
      <c r="A1447">
        <v>100000727</v>
      </c>
      <c r="B1447" t="s">
        <v>23501</v>
      </c>
      <c r="C1447" t="s">
        <v>23634</v>
      </c>
      <c r="D1447" t="s">
        <v>24386</v>
      </c>
      <c r="E1447" t="s">
        <v>23627</v>
      </c>
      <c r="F1447" t="s">
        <v>23649</v>
      </c>
      <c r="G1447" t="s">
        <v>24040</v>
      </c>
      <c r="H1447" t="s">
        <v>23621</v>
      </c>
      <c r="I1447" s="33">
        <v>19.899999999999999</v>
      </c>
      <c r="J1447" t="s">
        <v>23608</v>
      </c>
      <c r="K1447" t="s">
        <v>23636</v>
      </c>
      <c r="L1447">
        <v>4813</v>
      </c>
    </row>
    <row r="1448" spans="1:12" x14ac:dyDescent="0.5">
      <c r="A1448">
        <v>100000611</v>
      </c>
      <c r="B1448" t="s">
        <v>24499</v>
      </c>
      <c r="C1448" t="s">
        <v>23634</v>
      </c>
      <c r="D1448" t="s">
        <v>24386</v>
      </c>
      <c r="E1448" t="s">
        <v>23627</v>
      </c>
      <c r="F1448" t="s">
        <v>23649</v>
      </c>
      <c r="G1448" t="s">
        <v>24304</v>
      </c>
      <c r="H1448" t="s">
        <v>23621</v>
      </c>
      <c r="I1448" s="33">
        <v>14.9</v>
      </c>
      <c r="J1448" t="s">
        <v>23607</v>
      </c>
      <c r="K1448" t="s">
        <v>23622</v>
      </c>
      <c r="L1448">
        <v>4996</v>
      </c>
    </row>
    <row r="1449" spans="1:12" x14ac:dyDescent="0.5">
      <c r="A1449">
        <v>100000914</v>
      </c>
      <c r="B1449" t="s">
        <v>23493</v>
      </c>
      <c r="C1449" t="s">
        <v>23634</v>
      </c>
      <c r="D1449" t="s">
        <v>24386</v>
      </c>
      <c r="E1449" t="s">
        <v>23627</v>
      </c>
      <c r="F1449" t="s">
        <v>23649</v>
      </c>
      <c r="G1449" t="s">
        <v>23981</v>
      </c>
      <c r="H1449" t="s">
        <v>23621</v>
      </c>
      <c r="I1449" s="33">
        <v>24.9</v>
      </c>
      <c r="J1449" t="s">
        <v>23608</v>
      </c>
      <c r="K1449" t="s">
        <v>23636</v>
      </c>
      <c r="L1449">
        <v>1136</v>
      </c>
    </row>
    <row r="1450" spans="1:12" x14ac:dyDescent="0.5">
      <c r="A1450">
        <v>100000668</v>
      </c>
      <c r="B1450" t="s">
        <v>23116</v>
      </c>
      <c r="C1450" t="s">
        <v>23634</v>
      </c>
      <c r="D1450" t="s">
        <v>24386</v>
      </c>
      <c r="E1450" t="s">
        <v>23627</v>
      </c>
      <c r="F1450" t="s">
        <v>23649</v>
      </c>
      <c r="G1450" t="s">
        <v>24091</v>
      </c>
      <c r="H1450" t="s">
        <v>23621</v>
      </c>
      <c r="I1450" s="33">
        <v>19.899999999999999</v>
      </c>
      <c r="J1450" t="s">
        <v>23608</v>
      </c>
      <c r="K1450" t="s">
        <v>23636</v>
      </c>
      <c r="L1450">
        <v>11716</v>
      </c>
    </row>
    <row r="1451" spans="1:12" x14ac:dyDescent="0.5">
      <c r="A1451">
        <v>100000063</v>
      </c>
      <c r="B1451" t="s">
        <v>24500</v>
      </c>
      <c r="C1451" t="s">
        <v>23634</v>
      </c>
      <c r="D1451" t="s">
        <v>24386</v>
      </c>
      <c r="E1451" t="s">
        <v>24106</v>
      </c>
      <c r="F1451" t="s">
        <v>23649</v>
      </c>
      <c r="G1451" t="s">
        <v>23897</v>
      </c>
      <c r="H1451" t="s">
        <v>23621</v>
      </c>
      <c r="I1451" s="33">
        <v>24.9</v>
      </c>
      <c r="J1451" t="s">
        <v>23608</v>
      </c>
      <c r="K1451" t="s">
        <v>23636</v>
      </c>
      <c r="L1451">
        <v>10452</v>
      </c>
    </row>
    <row r="1452" spans="1:12" x14ac:dyDescent="0.5">
      <c r="A1452">
        <v>100000610</v>
      </c>
      <c r="B1452" t="s">
        <v>23406</v>
      </c>
      <c r="C1452" t="s">
        <v>23634</v>
      </c>
      <c r="D1452" t="s">
        <v>24386</v>
      </c>
      <c r="E1452" t="s">
        <v>23839</v>
      </c>
      <c r="F1452" t="s">
        <v>23649</v>
      </c>
      <c r="G1452" t="s">
        <v>24437</v>
      </c>
      <c r="H1452" t="s">
        <v>23621</v>
      </c>
      <c r="I1452" s="33">
        <v>19.899999999999999</v>
      </c>
      <c r="J1452" t="s">
        <v>23608</v>
      </c>
      <c r="K1452" t="s">
        <v>23622</v>
      </c>
      <c r="L1452">
        <v>186</v>
      </c>
    </row>
    <row r="1453" spans="1:12" x14ac:dyDescent="0.5">
      <c r="A1453">
        <v>100000153</v>
      </c>
      <c r="B1453" t="s">
        <v>23450</v>
      </c>
      <c r="C1453" t="s">
        <v>23634</v>
      </c>
      <c r="D1453" t="s">
        <v>24386</v>
      </c>
      <c r="E1453" t="s">
        <v>23870</v>
      </c>
      <c r="F1453" t="s">
        <v>23619</v>
      </c>
      <c r="G1453" t="s">
        <v>23620</v>
      </c>
      <c r="H1453" t="s">
        <v>23621</v>
      </c>
      <c r="I1453" s="33">
        <v>19.899999999999999</v>
      </c>
      <c r="J1453" t="s">
        <v>23608</v>
      </c>
      <c r="K1453" t="s">
        <v>23636</v>
      </c>
      <c r="L1453">
        <v>10921</v>
      </c>
    </row>
    <row r="1454" spans="1:12" x14ac:dyDescent="0.5">
      <c r="A1454">
        <v>100000152</v>
      </c>
      <c r="B1454" t="s">
        <v>24501</v>
      </c>
      <c r="C1454" t="s">
        <v>23634</v>
      </c>
      <c r="D1454" t="s">
        <v>24386</v>
      </c>
      <c r="E1454" t="s">
        <v>23627</v>
      </c>
      <c r="F1454" t="s">
        <v>23649</v>
      </c>
      <c r="G1454" t="s">
        <v>24040</v>
      </c>
      <c r="H1454" t="s">
        <v>23621</v>
      </c>
      <c r="I1454" s="33">
        <v>19.899999999999999</v>
      </c>
      <c r="J1454" t="s">
        <v>23608</v>
      </c>
      <c r="K1454" t="s">
        <v>23636</v>
      </c>
      <c r="L1454">
        <v>9708</v>
      </c>
    </row>
    <row r="1455" spans="1:12" x14ac:dyDescent="0.5">
      <c r="A1455">
        <v>100000539</v>
      </c>
      <c r="B1455" t="s">
        <v>23408</v>
      </c>
      <c r="C1455" t="s">
        <v>23634</v>
      </c>
      <c r="D1455" t="s">
        <v>24386</v>
      </c>
      <c r="E1455" t="s">
        <v>23627</v>
      </c>
      <c r="F1455" t="s">
        <v>23649</v>
      </c>
      <c r="G1455" t="s">
        <v>24304</v>
      </c>
      <c r="H1455" t="s">
        <v>23621</v>
      </c>
      <c r="I1455" s="33">
        <v>14.9</v>
      </c>
      <c r="J1455" t="s">
        <v>23607</v>
      </c>
      <c r="K1455" t="s">
        <v>23622</v>
      </c>
      <c r="L1455">
        <v>12029</v>
      </c>
    </row>
    <row r="1456" spans="1:12" x14ac:dyDescent="0.5">
      <c r="A1456">
        <v>100000349</v>
      </c>
      <c r="B1456" t="s">
        <v>23380</v>
      </c>
      <c r="C1456" t="s">
        <v>23634</v>
      </c>
      <c r="D1456" t="s">
        <v>24386</v>
      </c>
      <c r="E1456" t="s">
        <v>23627</v>
      </c>
      <c r="F1456" t="s">
        <v>23649</v>
      </c>
      <c r="G1456" t="s">
        <v>23981</v>
      </c>
      <c r="H1456" t="s">
        <v>23621</v>
      </c>
      <c r="I1456" s="33">
        <v>24.9</v>
      </c>
      <c r="J1456" t="s">
        <v>23608</v>
      </c>
      <c r="K1456" t="s">
        <v>23636</v>
      </c>
      <c r="L1456">
        <v>8055</v>
      </c>
    </row>
    <row r="1457" spans="1:12" x14ac:dyDescent="0.5">
      <c r="A1457">
        <v>100000189</v>
      </c>
      <c r="B1457" t="s">
        <v>23372</v>
      </c>
      <c r="C1457" t="s">
        <v>23634</v>
      </c>
      <c r="D1457" t="s">
        <v>24386</v>
      </c>
      <c r="E1457" t="s">
        <v>23627</v>
      </c>
      <c r="F1457" t="s">
        <v>23649</v>
      </c>
      <c r="G1457" t="s">
        <v>24091</v>
      </c>
      <c r="H1457" t="s">
        <v>23621</v>
      </c>
      <c r="I1457" s="33">
        <v>19.899999999999999</v>
      </c>
      <c r="J1457" t="s">
        <v>23608</v>
      </c>
      <c r="K1457" t="s">
        <v>23636</v>
      </c>
      <c r="L1457">
        <v>11484</v>
      </c>
    </row>
    <row r="1458" spans="1:12" x14ac:dyDescent="0.5">
      <c r="A1458">
        <v>100000016</v>
      </c>
      <c r="B1458" t="s">
        <v>24502</v>
      </c>
      <c r="C1458" t="s">
        <v>23634</v>
      </c>
      <c r="D1458" t="s">
        <v>24386</v>
      </c>
      <c r="E1458" t="s">
        <v>23877</v>
      </c>
      <c r="F1458" t="s">
        <v>23649</v>
      </c>
      <c r="G1458" t="s">
        <v>24443</v>
      </c>
      <c r="H1458" t="s">
        <v>23621</v>
      </c>
      <c r="I1458" s="33">
        <v>19.899999999999999</v>
      </c>
      <c r="J1458" t="s">
        <v>23608</v>
      </c>
      <c r="K1458" t="s">
        <v>23622</v>
      </c>
      <c r="L1458">
        <v>1566</v>
      </c>
    </row>
    <row r="1459" spans="1:12" x14ac:dyDescent="0.5">
      <c r="A1459">
        <v>100000466</v>
      </c>
      <c r="B1459" t="s">
        <v>24503</v>
      </c>
      <c r="C1459" t="s">
        <v>23634</v>
      </c>
      <c r="D1459" t="s">
        <v>24386</v>
      </c>
      <c r="E1459" t="s">
        <v>24106</v>
      </c>
      <c r="F1459" t="s">
        <v>23649</v>
      </c>
      <c r="G1459" t="s">
        <v>23897</v>
      </c>
      <c r="H1459" t="s">
        <v>23621</v>
      </c>
      <c r="I1459" s="33">
        <v>24.9</v>
      </c>
      <c r="J1459" t="s">
        <v>23608</v>
      </c>
      <c r="K1459" t="s">
        <v>23636</v>
      </c>
      <c r="L1459">
        <v>7092</v>
      </c>
    </row>
    <row r="1460" spans="1:12" x14ac:dyDescent="0.5">
      <c r="A1460">
        <v>100000980</v>
      </c>
      <c r="B1460" t="s">
        <v>23405</v>
      </c>
      <c r="C1460" t="s">
        <v>23634</v>
      </c>
      <c r="D1460" t="s">
        <v>24386</v>
      </c>
      <c r="E1460" t="s">
        <v>23839</v>
      </c>
      <c r="F1460" t="s">
        <v>23649</v>
      </c>
      <c r="G1460" t="s">
        <v>24437</v>
      </c>
      <c r="H1460" t="s">
        <v>23621</v>
      </c>
      <c r="I1460" s="33">
        <v>19.899999999999999</v>
      </c>
      <c r="J1460" t="s">
        <v>23608</v>
      </c>
      <c r="K1460" t="s">
        <v>23622</v>
      </c>
      <c r="L1460">
        <v>14234</v>
      </c>
    </row>
    <row r="1461" spans="1:12" x14ac:dyDescent="0.5">
      <c r="A1461">
        <v>100000602</v>
      </c>
      <c r="B1461" t="s">
        <v>23209</v>
      </c>
      <c r="C1461" t="s">
        <v>23634</v>
      </c>
      <c r="D1461" t="s">
        <v>24386</v>
      </c>
      <c r="E1461" t="s">
        <v>23870</v>
      </c>
      <c r="F1461" t="s">
        <v>23619</v>
      </c>
      <c r="G1461" t="s">
        <v>23620</v>
      </c>
      <c r="H1461" t="s">
        <v>23621</v>
      </c>
      <c r="I1461" s="33">
        <v>19.899999999999999</v>
      </c>
      <c r="J1461" t="s">
        <v>23608</v>
      </c>
      <c r="K1461" t="s">
        <v>23636</v>
      </c>
      <c r="L1461">
        <v>3933</v>
      </c>
    </row>
    <row r="1462" spans="1:12" x14ac:dyDescent="0.5">
      <c r="A1462">
        <v>100000689</v>
      </c>
      <c r="B1462" t="s">
        <v>23503</v>
      </c>
      <c r="C1462" t="s">
        <v>23634</v>
      </c>
      <c r="D1462" t="s">
        <v>24386</v>
      </c>
      <c r="E1462" t="s">
        <v>23627</v>
      </c>
      <c r="F1462" t="s">
        <v>23649</v>
      </c>
      <c r="G1462" t="s">
        <v>24040</v>
      </c>
      <c r="H1462" t="s">
        <v>23621</v>
      </c>
      <c r="I1462" s="33">
        <v>19.899999999999999</v>
      </c>
      <c r="J1462" t="s">
        <v>23608</v>
      </c>
      <c r="K1462" t="s">
        <v>23636</v>
      </c>
      <c r="L1462">
        <v>12009</v>
      </c>
    </row>
    <row r="1463" spans="1:12" x14ac:dyDescent="0.5">
      <c r="A1463">
        <v>100000654</v>
      </c>
      <c r="B1463" t="s">
        <v>23526</v>
      </c>
      <c r="C1463" t="s">
        <v>23634</v>
      </c>
      <c r="D1463" t="s">
        <v>24386</v>
      </c>
      <c r="E1463" t="s">
        <v>23627</v>
      </c>
      <c r="F1463" t="s">
        <v>23649</v>
      </c>
      <c r="G1463" t="s">
        <v>24304</v>
      </c>
      <c r="H1463" t="s">
        <v>23621</v>
      </c>
      <c r="I1463" s="33">
        <v>14.9</v>
      </c>
      <c r="J1463" t="s">
        <v>23607</v>
      </c>
      <c r="K1463" t="s">
        <v>23622</v>
      </c>
      <c r="L1463">
        <v>1046</v>
      </c>
    </row>
    <row r="1464" spans="1:12" x14ac:dyDescent="0.5">
      <c r="A1464">
        <v>100000714</v>
      </c>
      <c r="B1464" t="s">
        <v>23229</v>
      </c>
      <c r="C1464" t="s">
        <v>23634</v>
      </c>
      <c r="D1464" t="s">
        <v>24386</v>
      </c>
      <c r="E1464" t="s">
        <v>23627</v>
      </c>
      <c r="F1464" t="s">
        <v>23649</v>
      </c>
      <c r="G1464" t="s">
        <v>24091</v>
      </c>
      <c r="H1464" t="s">
        <v>23621</v>
      </c>
      <c r="I1464" s="33">
        <v>19.899999999999999</v>
      </c>
      <c r="J1464" t="s">
        <v>23608</v>
      </c>
      <c r="K1464" t="s">
        <v>23636</v>
      </c>
      <c r="L1464">
        <v>1240</v>
      </c>
    </row>
    <row r="1465" spans="1:12" x14ac:dyDescent="0.5">
      <c r="A1465">
        <v>100000640</v>
      </c>
      <c r="B1465" t="s">
        <v>23452</v>
      </c>
      <c r="C1465" t="s">
        <v>23634</v>
      </c>
      <c r="D1465" t="s">
        <v>24386</v>
      </c>
      <c r="E1465" t="s">
        <v>23839</v>
      </c>
      <c r="F1465" t="s">
        <v>23649</v>
      </c>
      <c r="G1465" t="s">
        <v>24437</v>
      </c>
      <c r="H1465" t="s">
        <v>23621</v>
      </c>
      <c r="I1465" s="33">
        <v>19.899999999999999</v>
      </c>
      <c r="J1465" t="s">
        <v>23608</v>
      </c>
      <c r="K1465" t="s">
        <v>23622</v>
      </c>
      <c r="L1465">
        <v>10799</v>
      </c>
    </row>
    <row r="1466" spans="1:12" x14ac:dyDescent="0.5">
      <c r="A1466">
        <v>100000367</v>
      </c>
      <c r="B1466" t="s">
        <v>23449</v>
      </c>
      <c r="C1466" t="s">
        <v>23634</v>
      </c>
      <c r="D1466" t="s">
        <v>24386</v>
      </c>
      <c r="E1466" t="s">
        <v>23870</v>
      </c>
      <c r="F1466" t="s">
        <v>23619</v>
      </c>
      <c r="G1466" t="s">
        <v>23620</v>
      </c>
      <c r="H1466" t="s">
        <v>23621</v>
      </c>
      <c r="I1466" s="33">
        <v>19.899999999999999</v>
      </c>
      <c r="J1466" t="s">
        <v>23608</v>
      </c>
      <c r="K1466" t="s">
        <v>23636</v>
      </c>
      <c r="L1466">
        <v>1576</v>
      </c>
    </row>
    <row r="1467" spans="1:12" x14ac:dyDescent="0.5">
      <c r="A1467">
        <v>100000122</v>
      </c>
      <c r="B1467" t="s">
        <v>23500</v>
      </c>
      <c r="C1467" t="s">
        <v>23634</v>
      </c>
      <c r="D1467" t="s">
        <v>24386</v>
      </c>
      <c r="E1467" t="s">
        <v>23627</v>
      </c>
      <c r="F1467" t="s">
        <v>23649</v>
      </c>
      <c r="G1467" t="s">
        <v>24040</v>
      </c>
      <c r="H1467" t="s">
        <v>23621</v>
      </c>
      <c r="I1467" s="33">
        <v>19.899999999999999</v>
      </c>
      <c r="J1467" t="s">
        <v>23608</v>
      </c>
      <c r="K1467" t="s">
        <v>23636</v>
      </c>
      <c r="L1467">
        <v>7579</v>
      </c>
    </row>
    <row r="1468" spans="1:12" x14ac:dyDescent="0.5">
      <c r="A1468">
        <v>100000300</v>
      </c>
      <c r="B1468" t="s">
        <v>23326</v>
      </c>
      <c r="C1468" t="s">
        <v>23634</v>
      </c>
      <c r="D1468" t="s">
        <v>24386</v>
      </c>
      <c r="E1468" t="s">
        <v>23627</v>
      </c>
      <c r="F1468" t="s">
        <v>23649</v>
      </c>
      <c r="G1468" t="s">
        <v>24304</v>
      </c>
      <c r="H1468" t="s">
        <v>23621</v>
      </c>
      <c r="I1468" s="33">
        <v>14.9</v>
      </c>
      <c r="J1468" t="s">
        <v>23607</v>
      </c>
      <c r="K1468" t="s">
        <v>23622</v>
      </c>
      <c r="L1468">
        <v>1793</v>
      </c>
    </row>
    <row r="1469" spans="1:12" x14ac:dyDescent="0.5">
      <c r="A1469">
        <v>100000373</v>
      </c>
      <c r="B1469" t="s">
        <v>23379</v>
      </c>
      <c r="C1469" t="s">
        <v>23634</v>
      </c>
      <c r="D1469" t="s">
        <v>24386</v>
      </c>
      <c r="E1469" t="s">
        <v>23627</v>
      </c>
      <c r="F1469" t="s">
        <v>23649</v>
      </c>
      <c r="G1469" t="s">
        <v>23981</v>
      </c>
      <c r="H1469" t="s">
        <v>23621</v>
      </c>
      <c r="I1469" s="33">
        <v>24.9</v>
      </c>
      <c r="J1469" t="s">
        <v>23608</v>
      </c>
      <c r="K1469" t="s">
        <v>23636</v>
      </c>
      <c r="L1469">
        <v>14567</v>
      </c>
    </row>
    <row r="1470" spans="1:12" x14ac:dyDescent="0.5">
      <c r="A1470">
        <v>100000842</v>
      </c>
      <c r="B1470" t="s">
        <v>23371</v>
      </c>
      <c r="C1470" t="s">
        <v>23634</v>
      </c>
      <c r="D1470" t="s">
        <v>24386</v>
      </c>
      <c r="E1470" t="s">
        <v>23627</v>
      </c>
      <c r="F1470" t="s">
        <v>23649</v>
      </c>
      <c r="G1470" t="s">
        <v>24091</v>
      </c>
      <c r="H1470" t="s">
        <v>23621</v>
      </c>
      <c r="I1470" s="33">
        <v>19.899999999999999</v>
      </c>
      <c r="J1470" t="s">
        <v>23608</v>
      </c>
      <c r="K1470" t="s">
        <v>23636</v>
      </c>
      <c r="L1470">
        <v>8108</v>
      </c>
    </row>
    <row r="1471" spans="1:12" x14ac:dyDescent="0.5">
      <c r="A1471">
        <v>100000970</v>
      </c>
      <c r="B1471" t="s">
        <v>23453</v>
      </c>
      <c r="C1471" t="s">
        <v>23634</v>
      </c>
      <c r="D1471" t="s">
        <v>24386</v>
      </c>
      <c r="E1471" t="s">
        <v>23877</v>
      </c>
      <c r="F1471" t="s">
        <v>23649</v>
      </c>
      <c r="G1471" t="s">
        <v>24443</v>
      </c>
      <c r="H1471" t="s">
        <v>23621</v>
      </c>
      <c r="I1471" s="33">
        <v>19.899999999999999</v>
      </c>
      <c r="J1471" t="s">
        <v>23608</v>
      </c>
      <c r="K1471" t="s">
        <v>23622</v>
      </c>
      <c r="L1471">
        <v>895</v>
      </c>
    </row>
    <row r="1472" spans="1:12" x14ac:dyDescent="0.5">
      <c r="A1472">
        <v>100000029</v>
      </c>
      <c r="B1472" t="s">
        <v>24504</v>
      </c>
      <c r="C1472" t="s">
        <v>23634</v>
      </c>
      <c r="D1472" t="s">
        <v>24386</v>
      </c>
      <c r="E1472" t="s">
        <v>24106</v>
      </c>
      <c r="F1472" t="s">
        <v>23649</v>
      </c>
      <c r="G1472" t="s">
        <v>23897</v>
      </c>
      <c r="H1472" t="s">
        <v>23621</v>
      </c>
      <c r="I1472" s="33">
        <v>24.9</v>
      </c>
      <c r="J1472" t="s">
        <v>23608</v>
      </c>
      <c r="K1472" t="s">
        <v>23636</v>
      </c>
      <c r="L1472">
        <v>4204</v>
      </c>
    </row>
    <row r="1473" spans="1:12" x14ac:dyDescent="0.5">
      <c r="A1473">
        <v>100000318</v>
      </c>
      <c r="B1473" t="s">
        <v>23509</v>
      </c>
      <c r="C1473" t="s">
        <v>23634</v>
      </c>
      <c r="D1473" t="s">
        <v>24386</v>
      </c>
      <c r="E1473" t="s">
        <v>23839</v>
      </c>
      <c r="F1473" t="s">
        <v>23649</v>
      </c>
      <c r="G1473" t="s">
        <v>24437</v>
      </c>
      <c r="H1473" t="s">
        <v>23621</v>
      </c>
      <c r="I1473" s="33">
        <v>19.899999999999999</v>
      </c>
      <c r="J1473" t="s">
        <v>23608</v>
      </c>
      <c r="K1473" t="s">
        <v>23622</v>
      </c>
      <c r="L1473">
        <v>9202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C59DF-2245-440C-B87E-D562165075E4}">
  <sheetPr codeName="Feuil26"/>
  <dimension ref="C4:I60"/>
  <sheetViews>
    <sheetView zoomScale="85" zoomScaleNormal="85" workbookViewId="0">
      <selection activeCell="C7" sqref="C7"/>
    </sheetView>
  </sheetViews>
  <sheetFormatPr baseColWidth="10" defaultColWidth="11.52734375" defaultRowHeight="14.35" x14ac:dyDescent="0.5"/>
  <sheetData>
    <row r="4" spans="3:9" x14ac:dyDescent="0.5">
      <c r="C4" s="21"/>
    </row>
    <row r="6" spans="3:9" x14ac:dyDescent="0.5">
      <c r="C6" s="55" t="s">
        <v>24593</v>
      </c>
      <c r="D6" s="55" t="s">
        <v>24594</v>
      </c>
      <c r="E6" s="55" t="s">
        <v>24595</v>
      </c>
      <c r="F6" s="55" t="s">
        <v>24596</v>
      </c>
      <c r="G6" s="55" t="s">
        <v>24597</v>
      </c>
      <c r="H6" s="55" t="s">
        <v>24598</v>
      </c>
      <c r="I6" s="55" t="s">
        <v>24599</v>
      </c>
    </row>
    <row r="7" spans="3:9" x14ac:dyDescent="0.5">
      <c r="C7" s="22"/>
      <c r="D7" s="22"/>
      <c r="E7" s="22"/>
      <c r="F7" s="22"/>
      <c r="G7" s="22"/>
      <c r="H7" s="22"/>
      <c r="I7" s="22"/>
    </row>
    <row r="8" spans="3:9" x14ac:dyDescent="0.5">
      <c r="C8" s="22"/>
      <c r="D8" s="22"/>
      <c r="E8" s="22"/>
      <c r="F8" s="22"/>
      <c r="G8" s="22"/>
      <c r="H8" s="22"/>
      <c r="I8" s="22"/>
    </row>
    <row r="9" spans="3:9" x14ac:dyDescent="0.5">
      <c r="C9" s="22"/>
      <c r="D9" s="22"/>
      <c r="E9" s="22"/>
      <c r="F9" s="22"/>
      <c r="G9" s="22"/>
      <c r="H9" s="22"/>
      <c r="I9" s="22"/>
    </row>
    <row r="10" spans="3:9" x14ac:dyDescent="0.5">
      <c r="C10" s="22"/>
      <c r="D10" s="22"/>
      <c r="E10" s="22"/>
      <c r="F10" s="22"/>
      <c r="G10" s="22"/>
      <c r="H10" s="22"/>
      <c r="I10" s="22"/>
    </row>
    <row r="11" spans="3:9" x14ac:dyDescent="0.5">
      <c r="C11" s="22"/>
      <c r="D11" s="22"/>
      <c r="E11" s="22"/>
      <c r="F11" s="22"/>
      <c r="G11" s="22"/>
      <c r="H11" s="22"/>
      <c r="I11" s="22"/>
    </row>
    <row r="12" spans="3:9" x14ac:dyDescent="0.5">
      <c r="C12" s="22"/>
      <c r="D12" s="22"/>
      <c r="E12" s="22"/>
      <c r="F12" s="22"/>
      <c r="G12" s="22"/>
      <c r="H12" s="22"/>
      <c r="I12" s="22"/>
    </row>
    <row r="13" spans="3:9" x14ac:dyDescent="0.5">
      <c r="C13" s="22"/>
      <c r="D13" s="22"/>
      <c r="E13" s="22"/>
      <c r="F13" s="22"/>
      <c r="G13" s="22"/>
      <c r="H13" s="22"/>
      <c r="I13" s="22"/>
    </row>
    <row r="14" spans="3:9" x14ac:dyDescent="0.5">
      <c r="C14" s="22"/>
      <c r="D14" s="22"/>
      <c r="E14" s="22"/>
      <c r="F14" s="22"/>
      <c r="G14" s="22"/>
      <c r="H14" s="22"/>
      <c r="I14" s="22"/>
    </row>
    <row r="15" spans="3:9" x14ac:dyDescent="0.5">
      <c r="C15" s="22"/>
      <c r="D15" s="22"/>
      <c r="E15" s="22"/>
      <c r="F15" s="22"/>
      <c r="G15" s="22"/>
      <c r="H15" s="22"/>
      <c r="I15" s="22"/>
    </row>
    <row r="16" spans="3:9" x14ac:dyDescent="0.5">
      <c r="C16" s="22"/>
      <c r="D16" s="22"/>
      <c r="E16" s="22"/>
      <c r="F16" s="22"/>
      <c r="G16" s="22"/>
      <c r="H16" s="22"/>
      <c r="I16" s="22"/>
    </row>
    <row r="17" spans="3:9" x14ac:dyDescent="0.5">
      <c r="C17" s="22"/>
      <c r="D17" s="22"/>
      <c r="E17" s="22"/>
      <c r="F17" s="22"/>
      <c r="G17" s="22"/>
      <c r="H17" s="22"/>
      <c r="I17" s="22"/>
    </row>
    <row r="18" spans="3:9" x14ac:dyDescent="0.5">
      <c r="C18" s="22"/>
      <c r="D18" s="22"/>
      <c r="E18" s="22"/>
      <c r="F18" s="22"/>
      <c r="G18" s="22"/>
      <c r="H18" s="22"/>
      <c r="I18" s="22"/>
    </row>
    <row r="19" spans="3:9" x14ac:dyDescent="0.5">
      <c r="C19" s="22"/>
      <c r="D19" s="22"/>
      <c r="E19" s="22"/>
      <c r="F19" s="22"/>
      <c r="G19" s="22"/>
      <c r="H19" s="22"/>
      <c r="I19" s="22"/>
    </row>
    <row r="20" spans="3:9" x14ac:dyDescent="0.5">
      <c r="C20" s="22"/>
      <c r="D20" s="22"/>
      <c r="E20" s="22"/>
      <c r="F20" s="22"/>
      <c r="G20" s="22"/>
      <c r="H20" s="22"/>
      <c r="I20" s="22"/>
    </row>
    <row r="21" spans="3:9" x14ac:dyDescent="0.5">
      <c r="C21" s="22"/>
      <c r="D21" s="22"/>
      <c r="E21" s="22"/>
      <c r="F21" s="22"/>
      <c r="G21" s="22"/>
      <c r="H21" s="22"/>
      <c r="I21" s="22"/>
    </row>
    <row r="22" spans="3:9" x14ac:dyDescent="0.5">
      <c r="C22" s="22"/>
      <c r="D22" s="22"/>
      <c r="E22" s="22"/>
      <c r="F22" s="22"/>
      <c r="G22" s="22"/>
      <c r="H22" s="22"/>
      <c r="I22" s="22"/>
    </row>
    <row r="23" spans="3:9" x14ac:dyDescent="0.5">
      <c r="C23" s="22"/>
      <c r="D23" s="22"/>
      <c r="E23" s="22"/>
      <c r="F23" s="22"/>
      <c r="G23" s="22"/>
      <c r="H23" s="22"/>
      <c r="I23" s="22"/>
    </row>
    <row r="24" spans="3:9" x14ac:dyDescent="0.5">
      <c r="C24" s="22"/>
      <c r="D24" s="22"/>
      <c r="E24" s="22"/>
      <c r="F24" s="22"/>
      <c r="G24" s="22"/>
      <c r="H24" s="22"/>
      <c r="I24" s="22"/>
    </row>
    <row r="25" spans="3:9" x14ac:dyDescent="0.5">
      <c r="C25" s="22"/>
      <c r="D25" s="22"/>
      <c r="E25" s="22"/>
      <c r="F25" s="22"/>
      <c r="G25" s="22"/>
      <c r="H25" s="22"/>
      <c r="I25" s="22"/>
    </row>
    <row r="26" spans="3:9" x14ac:dyDescent="0.5">
      <c r="C26" s="22"/>
      <c r="D26" s="22"/>
      <c r="E26" s="22"/>
      <c r="F26" s="22"/>
      <c r="G26" s="22"/>
      <c r="H26" s="22"/>
      <c r="I26" s="22"/>
    </row>
    <row r="27" spans="3:9" x14ac:dyDescent="0.5">
      <c r="C27" s="22"/>
      <c r="D27" s="22"/>
      <c r="E27" s="22"/>
      <c r="F27" s="22"/>
      <c r="G27" s="22"/>
      <c r="H27" s="22"/>
      <c r="I27" s="22"/>
    </row>
    <row r="28" spans="3:9" x14ac:dyDescent="0.5">
      <c r="C28" s="22"/>
      <c r="D28" s="22"/>
      <c r="E28" s="22"/>
      <c r="F28" s="22"/>
      <c r="G28" s="22"/>
      <c r="H28" s="22"/>
      <c r="I28" s="22"/>
    </row>
    <row r="29" spans="3:9" x14ac:dyDescent="0.5">
      <c r="C29" s="22"/>
      <c r="D29" s="22"/>
      <c r="E29" s="22"/>
      <c r="F29" s="22"/>
      <c r="G29" s="22"/>
      <c r="H29" s="22"/>
      <c r="I29" s="22"/>
    </row>
    <row r="30" spans="3:9" x14ac:dyDescent="0.5">
      <c r="C30" s="22"/>
      <c r="D30" s="22"/>
      <c r="E30" s="22"/>
      <c r="F30" s="22"/>
      <c r="G30" s="22"/>
      <c r="H30" s="22"/>
      <c r="I30" s="22"/>
    </row>
    <row r="31" spans="3:9" x14ac:dyDescent="0.5">
      <c r="C31" s="22"/>
      <c r="D31" s="22"/>
      <c r="E31" s="22"/>
      <c r="F31" s="22"/>
      <c r="G31" s="22"/>
      <c r="H31" s="22"/>
      <c r="I31" s="22"/>
    </row>
    <row r="32" spans="3:9" x14ac:dyDescent="0.5">
      <c r="C32" s="22"/>
      <c r="D32" s="22"/>
      <c r="E32" s="22"/>
      <c r="F32" s="22"/>
      <c r="G32" s="22"/>
      <c r="H32" s="22"/>
      <c r="I32" s="22"/>
    </row>
    <row r="33" spans="3:9" x14ac:dyDescent="0.5">
      <c r="C33" s="22"/>
      <c r="D33" s="22"/>
      <c r="E33" s="22"/>
      <c r="F33" s="22"/>
      <c r="G33" s="22"/>
      <c r="H33" s="22"/>
      <c r="I33" s="22"/>
    </row>
    <row r="34" spans="3:9" x14ac:dyDescent="0.5">
      <c r="C34" s="22"/>
      <c r="D34" s="22"/>
      <c r="E34" s="22"/>
      <c r="F34" s="22"/>
      <c r="G34" s="22"/>
      <c r="H34" s="22"/>
      <c r="I34" s="22"/>
    </row>
    <row r="35" spans="3:9" x14ac:dyDescent="0.5">
      <c r="C35" s="22"/>
      <c r="D35" s="22"/>
      <c r="E35" s="22"/>
      <c r="F35" s="22"/>
      <c r="G35" s="22"/>
      <c r="H35" s="22"/>
      <c r="I35" s="22"/>
    </row>
    <row r="36" spans="3:9" x14ac:dyDescent="0.5">
      <c r="C36" s="22"/>
      <c r="D36" s="22"/>
      <c r="E36" s="22"/>
      <c r="F36" s="22"/>
      <c r="G36" s="22"/>
      <c r="H36" s="22"/>
      <c r="I36" s="22"/>
    </row>
    <row r="37" spans="3:9" x14ac:dyDescent="0.5">
      <c r="C37" s="22"/>
      <c r="D37" s="22"/>
      <c r="E37" s="22"/>
      <c r="F37" s="22"/>
      <c r="G37" s="22"/>
      <c r="H37" s="22"/>
      <c r="I37" s="22"/>
    </row>
    <row r="38" spans="3:9" x14ac:dyDescent="0.5">
      <c r="C38" s="22"/>
      <c r="D38" s="22"/>
      <c r="E38" s="22"/>
      <c r="F38" s="22"/>
      <c r="G38" s="22"/>
      <c r="H38" s="22"/>
      <c r="I38" s="22"/>
    </row>
    <row r="39" spans="3:9" x14ac:dyDescent="0.5">
      <c r="C39" s="22"/>
      <c r="D39" s="22"/>
      <c r="E39" s="22"/>
      <c r="F39" s="22"/>
      <c r="G39" s="22"/>
      <c r="H39" s="22"/>
      <c r="I39" s="22"/>
    </row>
    <row r="40" spans="3:9" x14ac:dyDescent="0.5">
      <c r="C40" s="22"/>
      <c r="D40" s="22"/>
      <c r="E40" s="22"/>
      <c r="F40" s="22"/>
      <c r="G40" s="22"/>
      <c r="H40" s="22"/>
      <c r="I40" s="22"/>
    </row>
    <row r="41" spans="3:9" x14ac:dyDescent="0.5">
      <c r="C41" s="22"/>
      <c r="D41" s="22"/>
      <c r="E41" s="22"/>
      <c r="F41" s="22"/>
      <c r="G41" s="22"/>
      <c r="H41" s="22"/>
      <c r="I41" s="22"/>
    </row>
    <row r="42" spans="3:9" x14ac:dyDescent="0.5">
      <c r="C42" s="22"/>
      <c r="D42" s="22"/>
      <c r="E42" s="22"/>
      <c r="F42" s="22"/>
      <c r="G42" s="22"/>
      <c r="H42" s="22"/>
      <c r="I42" s="22"/>
    </row>
    <row r="43" spans="3:9" x14ac:dyDescent="0.5">
      <c r="C43" s="22"/>
      <c r="D43" s="22"/>
      <c r="E43" s="22"/>
      <c r="F43" s="22"/>
      <c r="G43" s="22"/>
      <c r="H43" s="22"/>
      <c r="I43" s="22"/>
    </row>
    <row r="44" spans="3:9" x14ac:dyDescent="0.5">
      <c r="C44" s="22"/>
      <c r="D44" s="22"/>
      <c r="E44" s="22"/>
      <c r="F44" s="22"/>
      <c r="G44" s="22"/>
      <c r="H44" s="22"/>
      <c r="I44" s="22"/>
    </row>
    <row r="45" spans="3:9" x14ac:dyDescent="0.5">
      <c r="C45" s="22"/>
      <c r="D45" s="22"/>
      <c r="E45" s="22"/>
      <c r="F45" s="22"/>
      <c r="G45" s="22"/>
      <c r="H45" s="22"/>
      <c r="I45" s="22"/>
    </row>
    <row r="46" spans="3:9" x14ac:dyDescent="0.5">
      <c r="C46" s="22"/>
      <c r="D46" s="22"/>
      <c r="E46" s="22"/>
      <c r="F46" s="22"/>
      <c r="G46" s="22"/>
      <c r="H46" s="22"/>
      <c r="I46" s="22"/>
    </row>
    <row r="47" spans="3:9" x14ac:dyDescent="0.5">
      <c r="C47" s="22"/>
      <c r="D47" s="22"/>
      <c r="E47" s="22"/>
      <c r="F47" s="22"/>
      <c r="G47" s="22"/>
      <c r="H47" s="22"/>
      <c r="I47" s="22"/>
    </row>
    <row r="48" spans="3:9" x14ac:dyDescent="0.5">
      <c r="C48" s="22"/>
      <c r="D48" s="22"/>
      <c r="E48" s="22"/>
      <c r="F48" s="22"/>
      <c r="G48" s="22"/>
      <c r="H48" s="22"/>
      <c r="I48" s="22"/>
    </row>
    <row r="49" spans="3:9" x14ac:dyDescent="0.5">
      <c r="C49" s="22"/>
      <c r="D49" s="22"/>
      <c r="E49" s="22"/>
      <c r="F49" s="22"/>
      <c r="G49" s="22"/>
      <c r="H49" s="22"/>
      <c r="I49" s="22"/>
    </row>
    <row r="50" spans="3:9" x14ac:dyDescent="0.5">
      <c r="C50" s="22"/>
      <c r="D50" s="22"/>
      <c r="E50" s="22"/>
      <c r="F50" s="22"/>
      <c r="G50" s="22"/>
      <c r="H50" s="22"/>
      <c r="I50" s="22"/>
    </row>
    <row r="51" spans="3:9" x14ac:dyDescent="0.5">
      <c r="C51" s="22"/>
      <c r="D51" s="22"/>
      <c r="E51" s="22"/>
      <c r="F51" s="22"/>
      <c r="G51" s="22"/>
      <c r="H51" s="22"/>
      <c r="I51" s="22"/>
    </row>
    <row r="52" spans="3:9" x14ac:dyDescent="0.5">
      <c r="C52" s="22"/>
      <c r="D52" s="22"/>
      <c r="E52" s="22"/>
      <c r="F52" s="22"/>
      <c r="G52" s="22"/>
      <c r="H52" s="22"/>
      <c r="I52" s="22"/>
    </row>
    <row r="53" spans="3:9" x14ac:dyDescent="0.5">
      <c r="C53" s="22"/>
      <c r="D53" s="22"/>
      <c r="E53" s="22"/>
      <c r="F53" s="22"/>
      <c r="G53" s="22"/>
      <c r="H53" s="22"/>
      <c r="I53" s="22"/>
    </row>
    <row r="54" spans="3:9" x14ac:dyDescent="0.5">
      <c r="C54" s="22"/>
      <c r="D54" s="22"/>
      <c r="E54" s="22"/>
      <c r="F54" s="22"/>
      <c r="G54" s="22"/>
      <c r="H54" s="22"/>
      <c r="I54" s="22"/>
    </row>
    <row r="55" spans="3:9" x14ac:dyDescent="0.5">
      <c r="C55" s="22"/>
      <c r="D55" s="22"/>
      <c r="E55" s="22"/>
      <c r="F55" s="22"/>
      <c r="G55" s="22"/>
      <c r="H55" s="22"/>
      <c r="I55" s="22"/>
    </row>
    <row r="56" spans="3:9" x14ac:dyDescent="0.5">
      <c r="C56" s="22"/>
      <c r="D56" s="22"/>
      <c r="E56" s="22"/>
      <c r="F56" s="22"/>
      <c r="G56" s="22"/>
      <c r="H56" s="22"/>
      <c r="I56" s="22"/>
    </row>
    <row r="57" spans="3:9" x14ac:dyDescent="0.5">
      <c r="C57" s="22"/>
      <c r="D57" s="22"/>
      <c r="E57" s="22"/>
      <c r="F57" s="22"/>
      <c r="G57" s="22"/>
      <c r="H57" s="22"/>
      <c r="I57" s="22"/>
    </row>
    <row r="58" spans="3:9" x14ac:dyDescent="0.5">
      <c r="C58" s="22"/>
      <c r="D58" s="22"/>
      <c r="E58" s="22"/>
      <c r="F58" s="22"/>
      <c r="G58" s="22"/>
      <c r="H58" s="22"/>
      <c r="I58" s="22"/>
    </row>
    <row r="59" spans="3:9" x14ac:dyDescent="0.5">
      <c r="C59" s="22"/>
      <c r="D59" s="22"/>
      <c r="E59" s="22"/>
      <c r="F59" s="22"/>
      <c r="G59" s="22"/>
      <c r="H59" s="22"/>
      <c r="I59" s="22"/>
    </row>
    <row r="60" spans="3:9" x14ac:dyDescent="0.5">
      <c r="C60" s="22"/>
      <c r="D60" s="22"/>
      <c r="E60" s="22"/>
      <c r="F60" s="22"/>
      <c r="G60" s="22"/>
      <c r="H60" s="22"/>
      <c r="I60" s="22"/>
    </row>
  </sheetData>
  <phoneticPr fontId="6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EB099-A998-4BEB-A082-0221C84E0190}">
  <sheetPr codeName="Feuil3"/>
  <dimension ref="A1:J59"/>
  <sheetViews>
    <sheetView zoomScaleNormal="100" workbookViewId="0">
      <selection activeCell="G16" sqref="G16"/>
    </sheetView>
  </sheetViews>
  <sheetFormatPr baseColWidth="10" defaultRowHeight="14.35" x14ac:dyDescent="0.5"/>
  <cols>
    <col min="5" max="5" width="12.87890625" bestFit="1" customWidth="1"/>
    <col min="6" max="6" width="41.3515625" bestFit="1" customWidth="1"/>
    <col min="8" max="8" width="38.234375" bestFit="1" customWidth="1"/>
    <col min="9" max="9" width="32" customWidth="1"/>
  </cols>
  <sheetData>
    <row r="1" spans="1:10" x14ac:dyDescent="0.5">
      <c r="A1" s="19" t="s">
        <v>41</v>
      </c>
      <c r="B1" s="19" t="s">
        <v>42</v>
      </c>
      <c r="C1" s="19" t="s">
        <v>43</v>
      </c>
      <c r="D1" s="19" t="s">
        <v>44</v>
      </c>
      <c r="E1" s="19" t="s">
        <v>89</v>
      </c>
      <c r="F1" s="19" t="s">
        <v>90</v>
      </c>
    </row>
    <row r="2" spans="1:10" x14ac:dyDescent="0.5">
      <c r="A2" s="4">
        <v>960</v>
      </c>
      <c r="B2" s="4">
        <v>2484</v>
      </c>
      <c r="C2" s="4">
        <v>2258</v>
      </c>
      <c r="D2" s="4">
        <v>603</v>
      </c>
      <c r="E2" s="6">
        <v>100007780</v>
      </c>
      <c r="F2" s="6" t="s">
        <v>27</v>
      </c>
    </row>
    <row r="3" spans="1:10" x14ac:dyDescent="0.5">
      <c r="A3" s="4">
        <v>80</v>
      </c>
      <c r="B3" s="4">
        <v>2850</v>
      </c>
      <c r="C3" s="4">
        <v>2047</v>
      </c>
      <c r="D3" s="4">
        <v>1877</v>
      </c>
      <c r="E3" s="6">
        <v>100005030</v>
      </c>
      <c r="F3" s="3" t="s">
        <v>28</v>
      </c>
    </row>
    <row r="4" spans="1:10" x14ac:dyDescent="0.5">
      <c r="A4" s="4">
        <v>2537</v>
      </c>
      <c r="B4" s="4">
        <v>1409</v>
      </c>
      <c r="C4" s="4">
        <v>1015</v>
      </c>
      <c r="D4" s="4">
        <v>980</v>
      </c>
      <c r="E4" s="6">
        <v>100001302</v>
      </c>
      <c r="F4" s="3" t="s">
        <v>29</v>
      </c>
    </row>
    <row r="5" spans="1:10" x14ac:dyDescent="0.5">
      <c r="A5" s="4">
        <v>264</v>
      </c>
      <c r="B5" s="4">
        <v>2903</v>
      </c>
      <c r="C5" s="4">
        <v>330</v>
      </c>
      <c r="D5" s="4">
        <v>1193</v>
      </c>
      <c r="E5" s="6">
        <v>100002506</v>
      </c>
      <c r="F5" s="3" t="s">
        <v>30</v>
      </c>
    </row>
    <row r="6" spans="1:10" x14ac:dyDescent="0.5">
      <c r="A6" s="4">
        <v>1090</v>
      </c>
      <c r="B6" s="4">
        <v>1128</v>
      </c>
      <c r="C6" s="4">
        <v>1947</v>
      </c>
      <c r="D6" s="4">
        <v>1166</v>
      </c>
      <c r="E6" s="6">
        <v>100000208</v>
      </c>
      <c r="F6" s="3" t="s">
        <v>31</v>
      </c>
    </row>
    <row r="7" spans="1:10" x14ac:dyDescent="0.5">
      <c r="A7" s="4">
        <v>2987</v>
      </c>
      <c r="B7" s="4">
        <v>1022</v>
      </c>
      <c r="C7" s="4">
        <v>1942</v>
      </c>
      <c r="D7" s="4">
        <v>109</v>
      </c>
      <c r="E7" s="6">
        <v>100002995</v>
      </c>
      <c r="F7" s="3" t="s">
        <v>32</v>
      </c>
    </row>
    <row r="8" spans="1:10" x14ac:dyDescent="0.5">
      <c r="A8" s="4">
        <v>2109</v>
      </c>
      <c r="B8" s="4">
        <v>2382</v>
      </c>
      <c r="C8" s="4">
        <v>1143</v>
      </c>
      <c r="D8" s="4">
        <v>2731</v>
      </c>
      <c r="E8" s="6">
        <v>100000175</v>
      </c>
      <c r="F8" s="3" t="s">
        <v>33</v>
      </c>
      <c r="H8" s="12"/>
      <c r="I8" s="12"/>
      <c r="J8" s="12"/>
    </row>
    <row r="9" spans="1:10" ht="14.7" thickBot="1" x14ac:dyDescent="0.55000000000000004">
      <c r="A9" s="4">
        <v>2141</v>
      </c>
      <c r="B9" s="4">
        <v>2956</v>
      </c>
      <c r="C9" s="4">
        <v>1038</v>
      </c>
      <c r="D9" s="4">
        <v>1107</v>
      </c>
      <c r="E9" s="6">
        <v>100004391</v>
      </c>
      <c r="F9" s="3" t="s">
        <v>34</v>
      </c>
    </row>
    <row r="10" spans="1:10" ht="27.35" x14ac:dyDescent="0.5">
      <c r="A10" s="4">
        <v>1173</v>
      </c>
      <c r="B10" s="4">
        <v>2280</v>
      </c>
      <c r="C10" s="4">
        <v>1401</v>
      </c>
      <c r="D10" s="4">
        <v>2802</v>
      </c>
      <c r="E10" s="6">
        <v>100004846</v>
      </c>
      <c r="F10" s="3" t="s">
        <v>35</v>
      </c>
      <c r="H10" s="43" t="s">
        <v>90</v>
      </c>
      <c r="I10" s="44" t="s">
        <v>91</v>
      </c>
    </row>
    <row r="11" spans="1:10" ht="14.7" thickBot="1" x14ac:dyDescent="0.55000000000000004">
      <c r="A11" s="4">
        <v>436</v>
      </c>
      <c r="B11" s="4">
        <v>1529</v>
      </c>
      <c r="C11" s="4">
        <v>1612</v>
      </c>
      <c r="D11" s="4">
        <v>1723</v>
      </c>
      <c r="E11" s="6">
        <v>100001747</v>
      </c>
      <c r="F11" s="3" t="s">
        <v>36</v>
      </c>
      <c r="H11" s="45" t="s">
        <v>59</v>
      </c>
      <c r="I11" s="49"/>
    </row>
    <row r="12" spans="1:10" x14ac:dyDescent="0.5">
      <c r="A12" s="4">
        <v>1897</v>
      </c>
      <c r="B12" s="4">
        <v>905</v>
      </c>
      <c r="C12" s="4">
        <v>1336</v>
      </c>
      <c r="D12" s="4">
        <v>1385</v>
      </c>
      <c r="E12" s="6">
        <v>100000581</v>
      </c>
      <c r="F12" s="3" t="s">
        <v>37</v>
      </c>
    </row>
    <row r="13" spans="1:10" x14ac:dyDescent="0.5">
      <c r="A13" s="4">
        <v>2711</v>
      </c>
      <c r="B13" s="4">
        <v>1016</v>
      </c>
      <c r="C13" s="4">
        <v>2472</v>
      </c>
      <c r="D13" s="4">
        <v>1846</v>
      </c>
      <c r="E13" s="6">
        <v>100002646</v>
      </c>
      <c r="F13" s="3" t="s">
        <v>38</v>
      </c>
    </row>
    <row r="14" spans="1:10" x14ac:dyDescent="0.5">
      <c r="A14" s="4">
        <v>1194</v>
      </c>
      <c r="B14" s="4">
        <v>2875</v>
      </c>
      <c r="C14" s="4">
        <v>1832</v>
      </c>
      <c r="D14" s="4">
        <v>2684</v>
      </c>
      <c r="E14" s="6">
        <v>100008409</v>
      </c>
      <c r="F14" s="3" t="s">
        <v>39</v>
      </c>
    </row>
    <row r="15" spans="1:10" x14ac:dyDescent="0.5">
      <c r="A15" s="4">
        <v>161</v>
      </c>
      <c r="B15" s="4">
        <v>2005</v>
      </c>
      <c r="C15" s="4">
        <v>2227</v>
      </c>
      <c r="D15" s="4">
        <v>1057</v>
      </c>
      <c r="E15" s="6">
        <v>100005103</v>
      </c>
      <c r="F15" s="3" t="s">
        <v>40</v>
      </c>
    </row>
    <row r="16" spans="1:10" x14ac:dyDescent="0.5">
      <c r="A16" s="4">
        <v>1592</v>
      </c>
      <c r="B16" s="4">
        <v>1686</v>
      </c>
      <c r="C16" s="4">
        <v>628</v>
      </c>
      <c r="D16" s="4">
        <v>266</v>
      </c>
      <c r="E16" s="6">
        <v>100003429</v>
      </c>
      <c r="F16" s="3" t="s">
        <v>45</v>
      </c>
    </row>
    <row r="17" spans="1:6" x14ac:dyDescent="0.5">
      <c r="A17" s="4">
        <v>279</v>
      </c>
      <c r="B17" s="4">
        <v>2438</v>
      </c>
      <c r="C17" s="4">
        <v>1873</v>
      </c>
      <c r="D17" s="4">
        <v>1173</v>
      </c>
      <c r="E17" s="6">
        <v>100005136</v>
      </c>
      <c r="F17" s="3" t="s">
        <v>46</v>
      </c>
    </row>
    <row r="18" spans="1:6" x14ac:dyDescent="0.5">
      <c r="A18" s="4">
        <v>1143</v>
      </c>
      <c r="B18" s="4">
        <v>2822</v>
      </c>
      <c r="C18" s="4">
        <v>1116</v>
      </c>
      <c r="D18" s="4">
        <v>828</v>
      </c>
      <c r="E18" s="6">
        <v>100008552</v>
      </c>
      <c r="F18" s="3" t="s">
        <v>47</v>
      </c>
    </row>
    <row r="19" spans="1:6" x14ac:dyDescent="0.5">
      <c r="A19" s="4">
        <v>1799</v>
      </c>
      <c r="B19" s="4">
        <v>2616</v>
      </c>
      <c r="C19" s="4">
        <v>386</v>
      </c>
      <c r="D19" s="4">
        <v>1748</v>
      </c>
      <c r="E19" s="6">
        <v>100008771</v>
      </c>
      <c r="F19" s="3" t="s">
        <v>48</v>
      </c>
    </row>
    <row r="20" spans="1:6" x14ac:dyDescent="0.5">
      <c r="A20" s="4">
        <v>2563</v>
      </c>
      <c r="B20" s="4">
        <v>2434</v>
      </c>
      <c r="C20" s="4">
        <v>872</v>
      </c>
      <c r="D20" s="4">
        <v>2645</v>
      </c>
      <c r="E20" s="6">
        <v>100009226</v>
      </c>
      <c r="F20" s="3" t="s">
        <v>49</v>
      </c>
    </row>
    <row r="21" spans="1:6" x14ac:dyDescent="0.5">
      <c r="A21" s="4">
        <v>333</v>
      </c>
      <c r="B21" s="4">
        <v>2321</v>
      </c>
      <c r="C21" s="4">
        <v>2621</v>
      </c>
      <c r="D21" s="4">
        <v>2787</v>
      </c>
      <c r="E21" s="6">
        <v>100005436</v>
      </c>
      <c r="F21" s="3" t="s">
        <v>50</v>
      </c>
    </row>
    <row r="22" spans="1:6" x14ac:dyDescent="0.5">
      <c r="A22" s="4">
        <v>1205</v>
      </c>
      <c r="B22" s="4">
        <v>435</v>
      </c>
      <c r="C22" s="4">
        <v>2687</v>
      </c>
      <c r="D22" s="4">
        <v>1712</v>
      </c>
      <c r="E22" s="6">
        <v>100001773</v>
      </c>
      <c r="F22" s="3" t="s">
        <v>51</v>
      </c>
    </row>
    <row r="23" spans="1:6" x14ac:dyDescent="0.5">
      <c r="A23" s="4">
        <v>1241</v>
      </c>
      <c r="B23" s="4">
        <v>839</v>
      </c>
      <c r="C23" s="4">
        <v>616</v>
      </c>
      <c r="D23" s="4">
        <v>1752</v>
      </c>
      <c r="E23" s="6">
        <v>100009340</v>
      </c>
      <c r="F23" s="3" t="s">
        <v>52</v>
      </c>
    </row>
    <row r="24" spans="1:6" x14ac:dyDescent="0.5">
      <c r="A24" s="4">
        <v>1893</v>
      </c>
      <c r="B24" s="4">
        <v>2827</v>
      </c>
      <c r="C24" s="4">
        <v>2147</v>
      </c>
      <c r="D24" s="4">
        <v>108</v>
      </c>
      <c r="E24" s="6">
        <v>100007740</v>
      </c>
      <c r="F24" s="3" t="s">
        <v>53</v>
      </c>
    </row>
    <row r="25" spans="1:6" x14ac:dyDescent="0.5">
      <c r="A25" s="4">
        <v>1898</v>
      </c>
      <c r="B25" s="4">
        <v>2919</v>
      </c>
      <c r="C25" s="4">
        <v>932</v>
      </c>
      <c r="D25" s="4">
        <v>307</v>
      </c>
      <c r="E25" s="6">
        <v>100001783</v>
      </c>
      <c r="F25" s="3" t="s">
        <v>54</v>
      </c>
    </row>
    <row r="26" spans="1:6" x14ac:dyDescent="0.5">
      <c r="A26" s="4">
        <v>2854</v>
      </c>
      <c r="B26" s="4">
        <v>1267</v>
      </c>
      <c r="C26" s="4">
        <v>1936</v>
      </c>
      <c r="D26" s="4">
        <v>370</v>
      </c>
      <c r="E26" s="6">
        <v>100007863</v>
      </c>
      <c r="F26" s="3" t="s">
        <v>55</v>
      </c>
    </row>
    <row r="27" spans="1:6" x14ac:dyDescent="0.5">
      <c r="A27" s="4">
        <v>2322</v>
      </c>
      <c r="B27" s="4">
        <v>1067</v>
      </c>
      <c r="C27" s="4">
        <v>402</v>
      </c>
      <c r="D27" s="4">
        <v>719</v>
      </c>
      <c r="E27" s="6">
        <v>100000241</v>
      </c>
      <c r="F27" s="3" t="s">
        <v>56</v>
      </c>
    </row>
    <row r="28" spans="1:6" x14ac:dyDescent="0.5">
      <c r="A28" s="4">
        <v>2119</v>
      </c>
      <c r="B28" s="4">
        <v>604</v>
      </c>
      <c r="C28" s="4">
        <v>2152</v>
      </c>
      <c r="D28" s="4">
        <v>2790</v>
      </c>
      <c r="E28" s="6">
        <v>100005134</v>
      </c>
      <c r="F28" s="3" t="s">
        <v>57</v>
      </c>
    </row>
    <row r="29" spans="1:6" x14ac:dyDescent="0.5">
      <c r="A29" s="4">
        <v>676</v>
      </c>
      <c r="B29" s="4">
        <v>2017</v>
      </c>
      <c r="C29" s="4">
        <v>172</v>
      </c>
      <c r="D29" s="4">
        <v>1713</v>
      </c>
      <c r="E29" s="6">
        <v>100009964</v>
      </c>
      <c r="F29" s="3" t="s">
        <v>58</v>
      </c>
    </row>
    <row r="30" spans="1:6" x14ac:dyDescent="0.5">
      <c r="A30" s="4">
        <v>2961</v>
      </c>
      <c r="B30" s="4">
        <v>2034</v>
      </c>
      <c r="C30" s="4">
        <v>1512</v>
      </c>
      <c r="D30" s="4">
        <v>2284</v>
      </c>
      <c r="E30" s="6">
        <v>100006743</v>
      </c>
      <c r="F30" s="3" t="s">
        <v>59</v>
      </c>
    </row>
    <row r="31" spans="1:6" x14ac:dyDescent="0.5">
      <c r="A31" s="4">
        <v>2977</v>
      </c>
      <c r="B31" s="4">
        <v>1026</v>
      </c>
      <c r="C31" s="4">
        <v>1454</v>
      </c>
      <c r="D31" s="4">
        <v>2889</v>
      </c>
      <c r="E31" s="6">
        <v>100004798</v>
      </c>
      <c r="F31" s="3" t="s">
        <v>60</v>
      </c>
    </row>
    <row r="32" spans="1:6" x14ac:dyDescent="0.5">
      <c r="A32" s="4">
        <v>2371</v>
      </c>
      <c r="B32" s="4">
        <v>706</v>
      </c>
      <c r="C32" s="4">
        <v>481</v>
      </c>
      <c r="D32" s="4">
        <v>1215</v>
      </c>
      <c r="E32" s="6">
        <v>100009159</v>
      </c>
      <c r="F32" s="3" t="s">
        <v>61</v>
      </c>
    </row>
    <row r="33" spans="1:6" x14ac:dyDescent="0.5">
      <c r="A33" s="4">
        <v>2983</v>
      </c>
      <c r="B33" s="4">
        <v>1355</v>
      </c>
      <c r="C33" s="4">
        <v>2454</v>
      </c>
      <c r="D33" s="4">
        <v>2008</v>
      </c>
      <c r="E33" s="6">
        <v>100005918</v>
      </c>
      <c r="F33" s="3" t="s">
        <v>62</v>
      </c>
    </row>
    <row r="34" spans="1:6" x14ac:dyDescent="0.5">
      <c r="A34" s="4">
        <v>2183</v>
      </c>
      <c r="B34" s="4">
        <v>413</v>
      </c>
      <c r="C34" s="4">
        <v>789</v>
      </c>
      <c r="D34" s="4">
        <v>974</v>
      </c>
      <c r="E34" s="6">
        <v>100007878</v>
      </c>
      <c r="F34" s="3" t="s">
        <v>63</v>
      </c>
    </row>
    <row r="35" spans="1:6" x14ac:dyDescent="0.5">
      <c r="A35" s="4">
        <v>940</v>
      </c>
      <c r="B35" s="4">
        <v>2350</v>
      </c>
      <c r="C35" s="4">
        <v>599</v>
      </c>
      <c r="D35" s="4">
        <v>1690</v>
      </c>
      <c r="E35" s="6">
        <v>100007843</v>
      </c>
      <c r="F35" s="3" t="s">
        <v>64</v>
      </c>
    </row>
    <row r="36" spans="1:6" x14ac:dyDescent="0.5">
      <c r="A36" s="4">
        <v>482</v>
      </c>
      <c r="B36" s="4">
        <v>2482</v>
      </c>
      <c r="C36" s="4">
        <v>206</v>
      </c>
      <c r="D36" s="4">
        <v>2979</v>
      </c>
      <c r="E36" s="6">
        <v>100007941</v>
      </c>
      <c r="F36" s="3" t="s">
        <v>65</v>
      </c>
    </row>
    <row r="37" spans="1:6" x14ac:dyDescent="0.5">
      <c r="A37" s="4">
        <v>1855</v>
      </c>
      <c r="B37" s="4">
        <v>2166</v>
      </c>
      <c r="C37" s="4">
        <v>739</v>
      </c>
      <c r="D37" s="4">
        <v>2059</v>
      </c>
      <c r="E37" s="6">
        <v>100003865</v>
      </c>
      <c r="F37" s="3" t="s">
        <v>66</v>
      </c>
    </row>
    <row r="38" spans="1:6" x14ac:dyDescent="0.5">
      <c r="A38" s="4">
        <v>2816</v>
      </c>
      <c r="B38" s="4">
        <v>718</v>
      </c>
      <c r="C38" s="4">
        <v>2704</v>
      </c>
      <c r="D38" s="4">
        <v>1360</v>
      </c>
      <c r="E38" s="6">
        <v>100003835</v>
      </c>
      <c r="F38" s="3" t="s">
        <v>67</v>
      </c>
    </row>
    <row r="39" spans="1:6" x14ac:dyDescent="0.5">
      <c r="A39" s="4">
        <v>1225</v>
      </c>
      <c r="B39" s="4">
        <v>2393</v>
      </c>
      <c r="C39" s="4">
        <v>1293</v>
      </c>
      <c r="D39" s="4">
        <v>1662</v>
      </c>
      <c r="E39" s="6">
        <v>100007489</v>
      </c>
      <c r="F39" s="3" t="s">
        <v>68</v>
      </c>
    </row>
    <row r="40" spans="1:6" x14ac:dyDescent="0.5">
      <c r="A40" s="4">
        <v>2180</v>
      </c>
      <c r="B40" s="4">
        <v>2564</v>
      </c>
      <c r="C40" s="4">
        <v>854</v>
      </c>
      <c r="D40" s="4">
        <v>1138</v>
      </c>
      <c r="E40" s="6">
        <v>100009184</v>
      </c>
      <c r="F40" s="3" t="s">
        <v>69</v>
      </c>
    </row>
    <row r="41" spans="1:6" x14ac:dyDescent="0.5">
      <c r="A41" s="4">
        <v>1737</v>
      </c>
      <c r="B41" s="4">
        <v>280</v>
      </c>
      <c r="C41" s="4">
        <v>1114</v>
      </c>
      <c r="D41" s="4">
        <v>961</v>
      </c>
      <c r="E41" s="6">
        <v>100002597</v>
      </c>
      <c r="F41" s="3" t="s">
        <v>70</v>
      </c>
    </row>
    <row r="42" spans="1:6" x14ac:dyDescent="0.5">
      <c r="A42" s="4">
        <v>2578</v>
      </c>
      <c r="B42" s="4">
        <v>1155</v>
      </c>
      <c r="C42" s="4">
        <v>721</v>
      </c>
      <c r="D42" s="4">
        <v>696</v>
      </c>
      <c r="E42" s="6">
        <v>100000656</v>
      </c>
      <c r="F42" s="3" t="s">
        <v>71</v>
      </c>
    </row>
    <row r="43" spans="1:6" x14ac:dyDescent="0.5">
      <c r="A43" s="4">
        <v>2752</v>
      </c>
      <c r="B43" s="4">
        <v>2176</v>
      </c>
      <c r="C43" s="4">
        <v>2743</v>
      </c>
      <c r="D43" s="4">
        <v>284</v>
      </c>
      <c r="E43" s="6">
        <v>100004050</v>
      </c>
      <c r="F43" s="3" t="s">
        <v>72</v>
      </c>
    </row>
    <row r="44" spans="1:6" x14ac:dyDescent="0.5">
      <c r="A44" s="4">
        <v>2557</v>
      </c>
      <c r="B44" s="4">
        <v>2165</v>
      </c>
      <c r="C44" s="4">
        <v>394</v>
      </c>
      <c r="D44" s="4">
        <v>1810</v>
      </c>
      <c r="E44" s="6">
        <v>100000954</v>
      </c>
      <c r="F44" s="3" t="s">
        <v>73</v>
      </c>
    </row>
    <row r="45" spans="1:6" x14ac:dyDescent="0.5">
      <c r="A45" s="4">
        <v>1981</v>
      </c>
      <c r="B45" s="4">
        <v>326</v>
      </c>
      <c r="C45" s="4">
        <v>1498</v>
      </c>
      <c r="D45" s="4">
        <v>2218</v>
      </c>
      <c r="E45" s="6">
        <v>100008462</v>
      </c>
      <c r="F45" s="3" t="s">
        <v>74</v>
      </c>
    </row>
    <row r="46" spans="1:6" x14ac:dyDescent="0.5">
      <c r="A46" s="4">
        <v>2960</v>
      </c>
      <c r="B46" s="4">
        <v>2727</v>
      </c>
      <c r="C46" s="4">
        <v>1295</v>
      </c>
      <c r="D46" s="4">
        <v>2702</v>
      </c>
      <c r="E46" s="6">
        <v>100002366</v>
      </c>
      <c r="F46" s="3" t="s">
        <v>75</v>
      </c>
    </row>
    <row r="47" spans="1:6" x14ac:dyDescent="0.5">
      <c r="A47" s="4">
        <v>1848</v>
      </c>
      <c r="B47" s="4">
        <v>1929</v>
      </c>
      <c r="C47" s="4">
        <v>188</v>
      </c>
      <c r="D47" s="4">
        <v>88</v>
      </c>
      <c r="E47" s="6">
        <v>100009539</v>
      </c>
      <c r="F47" s="3" t="s">
        <v>76</v>
      </c>
    </row>
    <row r="48" spans="1:6" x14ac:dyDescent="0.5">
      <c r="A48" s="4">
        <v>1858</v>
      </c>
      <c r="B48" s="4">
        <v>2820</v>
      </c>
      <c r="C48" s="4">
        <v>1080</v>
      </c>
      <c r="D48" s="4">
        <v>113</v>
      </c>
      <c r="E48" s="6">
        <v>100000368</v>
      </c>
      <c r="F48" s="3" t="s">
        <v>77</v>
      </c>
    </row>
    <row r="49" spans="1:6" x14ac:dyDescent="0.5">
      <c r="A49" s="4">
        <v>2382</v>
      </c>
      <c r="B49" s="4">
        <v>2597</v>
      </c>
      <c r="C49" s="4">
        <v>778</v>
      </c>
      <c r="D49" s="4">
        <v>2835</v>
      </c>
      <c r="E49" s="6">
        <v>100000191</v>
      </c>
      <c r="F49" s="3" t="s">
        <v>78</v>
      </c>
    </row>
    <row r="50" spans="1:6" x14ac:dyDescent="0.5">
      <c r="A50" s="4">
        <v>2445</v>
      </c>
      <c r="B50" s="4">
        <v>974</v>
      </c>
      <c r="C50" s="4">
        <v>1320</v>
      </c>
      <c r="D50" s="4">
        <v>1204</v>
      </c>
      <c r="E50" s="6">
        <v>100001111</v>
      </c>
      <c r="F50" s="3" t="s">
        <v>79</v>
      </c>
    </row>
    <row r="51" spans="1:6" x14ac:dyDescent="0.5">
      <c r="A51" s="4">
        <v>2728</v>
      </c>
      <c r="B51" s="4">
        <v>2065</v>
      </c>
      <c r="C51" s="4">
        <v>108</v>
      </c>
      <c r="D51" s="4">
        <v>281</v>
      </c>
      <c r="E51" s="6">
        <v>100009426</v>
      </c>
      <c r="F51" s="3" t="s">
        <v>80</v>
      </c>
    </row>
    <row r="52" spans="1:6" x14ac:dyDescent="0.5">
      <c r="A52" s="4">
        <v>1895</v>
      </c>
      <c r="B52" s="4">
        <v>2784</v>
      </c>
      <c r="C52" s="4">
        <v>2993</v>
      </c>
      <c r="D52" s="4">
        <v>1616</v>
      </c>
      <c r="E52" s="6">
        <v>100001828</v>
      </c>
      <c r="F52" s="3" t="s">
        <v>81</v>
      </c>
    </row>
    <row r="53" spans="1:6" x14ac:dyDescent="0.5">
      <c r="A53" s="4">
        <v>1017</v>
      </c>
      <c r="B53" s="4">
        <v>2816</v>
      </c>
      <c r="C53" s="4">
        <v>155</v>
      </c>
      <c r="D53" s="4">
        <v>2473</v>
      </c>
      <c r="E53" s="6">
        <v>100000207</v>
      </c>
      <c r="F53" s="3" t="s">
        <v>82</v>
      </c>
    </row>
    <row r="54" spans="1:6" x14ac:dyDescent="0.5">
      <c r="A54" s="4">
        <v>2973</v>
      </c>
      <c r="B54" s="4">
        <v>1256</v>
      </c>
      <c r="C54" s="4">
        <v>423</v>
      </c>
      <c r="D54" s="4">
        <v>1144</v>
      </c>
      <c r="E54" s="6">
        <v>100007975</v>
      </c>
      <c r="F54" s="3" t="s">
        <v>83</v>
      </c>
    </row>
    <row r="55" spans="1:6" x14ac:dyDescent="0.5">
      <c r="A55" s="4">
        <v>1813</v>
      </c>
      <c r="B55" s="4">
        <v>2608</v>
      </c>
      <c r="C55" s="4">
        <v>1824</v>
      </c>
      <c r="D55" s="4">
        <v>1426</v>
      </c>
      <c r="E55" s="6">
        <v>100007816</v>
      </c>
      <c r="F55" s="3" t="s">
        <v>84</v>
      </c>
    </row>
    <row r="56" spans="1:6" x14ac:dyDescent="0.5">
      <c r="A56" s="4">
        <v>2093</v>
      </c>
      <c r="B56" s="4">
        <v>1625</v>
      </c>
      <c r="C56" s="4">
        <v>2866</v>
      </c>
      <c r="D56" s="4">
        <v>2159</v>
      </c>
      <c r="E56" s="6">
        <v>100001126</v>
      </c>
      <c r="F56" s="3" t="s">
        <v>85</v>
      </c>
    </row>
    <row r="57" spans="1:6" x14ac:dyDescent="0.5">
      <c r="A57" s="4">
        <v>2475</v>
      </c>
      <c r="B57" s="4">
        <v>750</v>
      </c>
      <c r="C57" s="4">
        <v>844</v>
      </c>
      <c r="D57" s="4">
        <v>2089</v>
      </c>
      <c r="E57" s="6">
        <v>100009613</v>
      </c>
      <c r="F57" s="3" t="s">
        <v>86</v>
      </c>
    </row>
    <row r="58" spans="1:6" x14ac:dyDescent="0.5">
      <c r="A58" s="4">
        <v>1986</v>
      </c>
      <c r="B58" s="4">
        <v>1759</v>
      </c>
      <c r="C58" s="4">
        <v>2649</v>
      </c>
      <c r="D58" s="4">
        <v>765</v>
      </c>
      <c r="E58" s="6">
        <v>100009236</v>
      </c>
      <c r="F58" s="7" t="s">
        <v>87</v>
      </c>
    </row>
    <row r="59" spans="1:6" x14ac:dyDescent="0.5">
      <c r="A59" s="4">
        <v>1432</v>
      </c>
      <c r="B59" s="4">
        <v>689</v>
      </c>
      <c r="C59" s="4">
        <v>84</v>
      </c>
      <c r="D59" s="4">
        <v>562</v>
      </c>
      <c r="E59" s="6">
        <v>100005202</v>
      </c>
      <c r="F59" s="8" t="s">
        <v>88</v>
      </c>
    </row>
  </sheetData>
  <phoneticPr fontId="6" type="noConversion"/>
  <dataValidations count="1">
    <dataValidation type="list" allowBlank="1" showInputMessage="1" showErrorMessage="1" sqref="H11" xr:uid="{FF0B9503-4B75-4A20-8D24-74F0DB77C6B3}">
      <formula1>$F$2:$F$59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29A0D-6B17-4D6D-A7C5-0ED9FA08ABBE}">
  <sheetPr codeName="Feuil4"/>
  <dimension ref="A1:J97"/>
  <sheetViews>
    <sheetView zoomScale="79" workbookViewId="0">
      <selection activeCell="E22" sqref="A1:XFD1048576"/>
    </sheetView>
  </sheetViews>
  <sheetFormatPr baseColWidth="10" defaultRowHeight="14.35" x14ac:dyDescent="0.5"/>
  <cols>
    <col min="1" max="1" width="19.41015625" bestFit="1" customWidth="1"/>
    <col min="2" max="8" width="17.1171875" bestFit="1" customWidth="1"/>
  </cols>
  <sheetData>
    <row r="1" spans="1:10" x14ac:dyDescent="0.5">
      <c r="B1" s="13">
        <f t="shared" ref="B1:H1" si="0">WEEKDAY(B2)</f>
        <v>2</v>
      </c>
      <c r="C1" s="14">
        <f t="shared" si="0"/>
        <v>3</v>
      </c>
      <c r="D1" s="14">
        <f t="shared" si="0"/>
        <v>4</v>
      </c>
      <c r="E1" s="14">
        <f t="shared" si="0"/>
        <v>5</v>
      </c>
      <c r="F1" s="14">
        <f t="shared" si="0"/>
        <v>6</v>
      </c>
      <c r="G1" s="14">
        <f t="shared" si="0"/>
        <v>7</v>
      </c>
      <c r="H1" s="15">
        <f t="shared" si="0"/>
        <v>1</v>
      </c>
    </row>
    <row r="2" spans="1:10" ht="14.7" thickBot="1" x14ac:dyDescent="0.55000000000000004">
      <c r="B2" s="16">
        <v>45880</v>
      </c>
      <c r="C2" s="17">
        <v>45881</v>
      </c>
      <c r="D2" s="17">
        <v>45882</v>
      </c>
      <c r="E2" s="17">
        <v>45883</v>
      </c>
      <c r="F2" s="17">
        <v>45884</v>
      </c>
      <c r="G2" s="17">
        <v>45885</v>
      </c>
      <c r="H2" s="18">
        <v>45886</v>
      </c>
    </row>
    <row r="4" spans="1:10" x14ac:dyDescent="0.5">
      <c r="A4" s="19" t="s">
        <v>105</v>
      </c>
      <c r="B4" s="19" t="s">
        <v>104</v>
      </c>
      <c r="C4" s="19" t="s">
        <v>104</v>
      </c>
      <c r="D4" s="19" t="s">
        <v>104</v>
      </c>
      <c r="E4" s="19" t="s">
        <v>104</v>
      </c>
      <c r="F4" s="19" t="s">
        <v>104</v>
      </c>
      <c r="G4" s="19" t="s">
        <v>104</v>
      </c>
      <c r="H4" s="19" t="s">
        <v>104</v>
      </c>
      <c r="I4" s="19" t="s">
        <v>102</v>
      </c>
      <c r="J4" s="19" t="s">
        <v>103</v>
      </c>
    </row>
    <row r="5" spans="1:10" x14ac:dyDescent="0.5">
      <c r="A5" t="s">
        <v>92</v>
      </c>
      <c r="B5" s="33">
        <v>34</v>
      </c>
      <c r="C5" s="33">
        <v>20</v>
      </c>
      <c r="D5" s="33">
        <v>70</v>
      </c>
      <c r="E5" s="33">
        <v>26</v>
      </c>
      <c r="F5" s="33">
        <v>68</v>
      </c>
      <c r="G5" s="33">
        <v>27</v>
      </c>
      <c r="H5" s="33">
        <v>79</v>
      </c>
      <c r="I5" s="33">
        <f t="shared" ref="I5:I12" si="1">AVERAGEIF(B5:H5, "&lt;&gt;0")</f>
        <v>46.285714285714285</v>
      </c>
      <c r="J5" s="50"/>
    </row>
    <row r="6" spans="1:10" x14ac:dyDescent="0.5">
      <c r="A6" t="s">
        <v>93</v>
      </c>
      <c r="B6" s="33">
        <v>128.9</v>
      </c>
      <c r="C6" s="33">
        <v>526.29999999999995</v>
      </c>
      <c r="D6" s="33">
        <v>401.82</v>
      </c>
      <c r="E6" s="33">
        <v>293.05</v>
      </c>
      <c r="F6" s="33">
        <v>302.73</v>
      </c>
      <c r="G6" s="33">
        <v>686.47</v>
      </c>
      <c r="H6" s="33">
        <v>769.68</v>
      </c>
      <c r="I6" s="33">
        <f>AVERAGEIF(B6:H6, "&lt;&gt;0")</f>
        <v>444.13571428571424</v>
      </c>
      <c r="J6" s="50"/>
    </row>
    <row r="7" spans="1:10" x14ac:dyDescent="0.5">
      <c r="A7" t="s">
        <v>94</v>
      </c>
      <c r="B7" s="33">
        <v>364.22</v>
      </c>
      <c r="C7" s="33">
        <v>356.22</v>
      </c>
      <c r="D7" s="33">
        <v>265.62</v>
      </c>
      <c r="E7" s="33">
        <v>565.54999999999995</v>
      </c>
      <c r="F7" s="33">
        <v>352.72</v>
      </c>
      <c r="G7" s="33">
        <v>465.44</v>
      </c>
      <c r="H7" s="33">
        <v>818.46</v>
      </c>
      <c r="I7" s="33">
        <f t="shared" si="1"/>
        <v>455.4614285714286</v>
      </c>
      <c r="J7" s="50"/>
    </row>
    <row r="8" spans="1:10" x14ac:dyDescent="0.5">
      <c r="A8" t="s">
        <v>95</v>
      </c>
      <c r="B8" s="33">
        <v>369.95</v>
      </c>
      <c r="C8" s="33">
        <v>500.02</v>
      </c>
      <c r="D8" s="33">
        <v>876.65</v>
      </c>
      <c r="E8" s="33">
        <v>432.04</v>
      </c>
      <c r="F8" s="33">
        <v>437.87</v>
      </c>
      <c r="G8" s="33">
        <v>1239.72</v>
      </c>
      <c r="H8" s="33">
        <v>634.6</v>
      </c>
      <c r="I8" s="33">
        <f>AVERAGEIF(B8:H8, "&lt;&gt;0")</f>
        <v>641.55000000000007</v>
      </c>
      <c r="J8" s="50"/>
    </row>
    <row r="9" spans="1:10" x14ac:dyDescent="0.5">
      <c r="A9" t="s">
        <v>96</v>
      </c>
      <c r="B9" s="33">
        <v>360.43</v>
      </c>
      <c r="C9" s="33">
        <v>683.18</v>
      </c>
      <c r="D9" s="33">
        <v>1157.3</v>
      </c>
      <c r="E9" s="33">
        <v>939.38</v>
      </c>
      <c r="F9" s="33">
        <v>628.1</v>
      </c>
      <c r="G9" s="33">
        <v>541.27</v>
      </c>
      <c r="H9" s="33">
        <v>989.54</v>
      </c>
      <c r="I9" s="33">
        <f t="shared" si="1"/>
        <v>757.02857142857135</v>
      </c>
      <c r="J9" s="50"/>
    </row>
    <row r="10" spans="1:10" x14ac:dyDescent="0.5">
      <c r="A10" t="s">
        <v>97</v>
      </c>
      <c r="B10" s="33">
        <v>446.35</v>
      </c>
      <c r="C10" s="33">
        <v>588.76</v>
      </c>
      <c r="D10" s="33">
        <v>614.95000000000005</v>
      </c>
      <c r="E10" s="33">
        <v>448.7</v>
      </c>
      <c r="F10" s="33">
        <v>227.84</v>
      </c>
      <c r="G10" s="33">
        <v>1082.27</v>
      </c>
      <c r="H10" s="33">
        <v>593.38</v>
      </c>
      <c r="I10" s="33">
        <f t="shared" si="1"/>
        <v>571.75000000000011</v>
      </c>
      <c r="J10" s="50"/>
    </row>
    <row r="11" spans="1:10" x14ac:dyDescent="0.5">
      <c r="A11" t="s">
        <v>98</v>
      </c>
      <c r="B11" s="33">
        <v>167.4</v>
      </c>
      <c r="C11" s="33">
        <v>541.70000000000005</v>
      </c>
      <c r="D11" s="33">
        <v>455.01</v>
      </c>
      <c r="E11" s="33">
        <v>343.94</v>
      </c>
      <c r="F11" s="33">
        <v>245.56</v>
      </c>
      <c r="G11" s="33">
        <v>416.9</v>
      </c>
      <c r="H11" s="33">
        <v>197</v>
      </c>
      <c r="I11" s="33">
        <f t="shared" si="1"/>
        <v>338.21571428571434</v>
      </c>
      <c r="J11" s="50"/>
    </row>
    <row r="12" spans="1:10" x14ac:dyDescent="0.5">
      <c r="A12" t="s">
        <v>99</v>
      </c>
      <c r="B12" s="33">
        <v>221.32</v>
      </c>
      <c r="C12" s="33">
        <v>161.5</v>
      </c>
      <c r="D12" s="33">
        <v>230.3</v>
      </c>
      <c r="E12" s="33">
        <v>173.25</v>
      </c>
      <c r="F12" s="33">
        <v>155.30000000000001</v>
      </c>
      <c r="G12" s="33">
        <v>594.79</v>
      </c>
      <c r="H12" s="33">
        <v>352.2</v>
      </c>
      <c r="I12" s="33">
        <f t="shared" si="1"/>
        <v>269.80857142857144</v>
      </c>
      <c r="J12" s="50"/>
    </row>
    <row r="13" spans="1:10" x14ac:dyDescent="0.5">
      <c r="A13" t="s">
        <v>100</v>
      </c>
      <c r="B13" s="33">
        <v>161.80000000000001</v>
      </c>
      <c r="C13" s="33">
        <v>20.5</v>
      </c>
      <c r="D13" s="33">
        <v>25</v>
      </c>
      <c r="E13" s="33">
        <v>8.9</v>
      </c>
      <c r="F13" s="33">
        <v>0</v>
      </c>
      <c r="G13" s="33">
        <v>210.55</v>
      </c>
      <c r="H13" s="33">
        <v>0</v>
      </c>
      <c r="I13" s="33">
        <f>AVERAGEIF(B13:H13, "&lt;&gt;0")</f>
        <v>85.35</v>
      </c>
      <c r="J13" s="50"/>
    </row>
    <row r="14" spans="1:10" x14ac:dyDescent="0.5">
      <c r="A14" s="19" t="s">
        <v>101</v>
      </c>
      <c r="B14" s="33">
        <f>SUM(B5:B13)</f>
        <v>2254.3700000000003</v>
      </c>
      <c r="C14" s="33">
        <f t="shared" ref="C14" si="2">SUM(C5:C13)</f>
        <v>3398.1799999999994</v>
      </c>
      <c r="D14" s="33">
        <f t="shared" ref="D14" si="3">SUM(D5:D13)</f>
        <v>4096.6500000000005</v>
      </c>
      <c r="E14" s="33">
        <f t="shared" ref="E14" si="4">SUM(E5:E13)</f>
        <v>3230.81</v>
      </c>
      <c r="F14" s="33">
        <f t="shared" ref="F14" si="5">SUM(F5:F13)</f>
        <v>2418.1200000000003</v>
      </c>
      <c r="G14" s="33">
        <f t="shared" ref="G14" si="6">SUM(G5:G13)</f>
        <v>5264.41</v>
      </c>
      <c r="H14" s="33">
        <f t="shared" ref="H14" si="7">SUM(H5:H13)</f>
        <v>4433.8599999999997</v>
      </c>
      <c r="I14" s="33">
        <f>SUM(I5:I13)</f>
        <v>3609.5857142857144</v>
      </c>
      <c r="J14" s="50"/>
    </row>
    <row r="17" customFormat="1" x14ac:dyDescent="0.5"/>
    <row r="18" customFormat="1" x14ac:dyDescent="0.5"/>
    <row r="19" customFormat="1" x14ac:dyDescent="0.5"/>
    <row r="20" customFormat="1" x14ac:dyDescent="0.5"/>
    <row r="21" customFormat="1" x14ac:dyDescent="0.5"/>
    <row r="22" customFormat="1" x14ac:dyDescent="0.5"/>
    <row r="23" customFormat="1" x14ac:dyDescent="0.5"/>
    <row r="24" customFormat="1" x14ac:dyDescent="0.5"/>
    <row r="25" customFormat="1" x14ac:dyDescent="0.5"/>
    <row r="26" customFormat="1" x14ac:dyDescent="0.5"/>
    <row r="27" customFormat="1" x14ac:dyDescent="0.5"/>
    <row r="28" customFormat="1" x14ac:dyDescent="0.5"/>
    <row r="29" customFormat="1" x14ac:dyDescent="0.5"/>
    <row r="30" customFormat="1" x14ac:dyDescent="0.5"/>
    <row r="31" customFormat="1" x14ac:dyDescent="0.5"/>
    <row r="32" customFormat="1" x14ac:dyDescent="0.5"/>
    <row r="33" customFormat="1" x14ac:dyDescent="0.5"/>
    <row r="34" customFormat="1" x14ac:dyDescent="0.5"/>
    <row r="35" customFormat="1" x14ac:dyDescent="0.5"/>
    <row r="36" customFormat="1" x14ac:dyDescent="0.5"/>
    <row r="37" customFormat="1" x14ac:dyDescent="0.5"/>
    <row r="38" customFormat="1" x14ac:dyDescent="0.5"/>
    <row r="39" customFormat="1" x14ac:dyDescent="0.5"/>
    <row r="40" customFormat="1" x14ac:dyDescent="0.5"/>
    <row r="41" customFormat="1" x14ac:dyDescent="0.5"/>
    <row r="42" customFormat="1" x14ac:dyDescent="0.5"/>
    <row r="43" customFormat="1" x14ac:dyDescent="0.5"/>
    <row r="44" customFormat="1" x14ac:dyDescent="0.5"/>
    <row r="45" customFormat="1" x14ac:dyDescent="0.5"/>
    <row r="46" customFormat="1" x14ac:dyDescent="0.5"/>
    <row r="47" customFormat="1" x14ac:dyDescent="0.5"/>
    <row r="48" customFormat="1" x14ac:dyDescent="0.5"/>
    <row r="49" customFormat="1" x14ac:dyDescent="0.5"/>
    <row r="50" customFormat="1" x14ac:dyDescent="0.5"/>
    <row r="51" customFormat="1" x14ac:dyDescent="0.5"/>
    <row r="52" customFormat="1" x14ac:dyDescent="0.5"/>
    <row r="53" customFormat="1" x14ac:dyDescent="0.5"/>
    <row r="54" customFormat="1" x14ac:dyDescent="0.5"/>
    <row r="55" customFormat="1" x14ac:dyDescent="0.5"/>
    <row r="56" customFormat="1" x14ac:dyDescent="0.5"/>
    <row r="57" customFormat="1" x14ac:dyDescent="0.5"/>
    <row r="58" customFormat="1" x14ac:dyDescent="0.5"/>
    <row r="59" customFormat="1" x14ac:dyDescent="0.5"/>
    <row r="60" customFormat="1" x14ac:dyDescent="0.5"/>
    <row r="61" customFormat="1" x14ac:dyDescent="0.5"/>
    <row r="62" customFormat="1" x14ac:dyDescent="0.5"/>
    <row r="63" customFormat="1" x14ac:dyDescent="0.5"/>
    <row r="64" customFormat="1" x14ac:dyDescent="0.5"/>
    <row r="65" customFormat="1" x14ac:dyDescent="0.5"/>
    <row r="66" customFormat="1" x14ac:dyDescent="0.5"/>
    <row r="67" customFormat="1" x14ac:dyDescent="0.5"/>
    <row r="68" customFormat="1" x14ac:dyDescent="0.5"/>
    <row r="69" customFormat="1" x14ac:dyDescent="0.5"/>
    <row r="70" customFormat="1" x14ac:dyDescent="0.5"/>
    <row r="71" customFormat="1" x14ac:dyDescent="0.5"/>
    <row r="72" customFormat="1" x14ac:dyDescent="0.5"/>
    <row r="73" customFormat="1" x14ac:dyDescent="0.5"/>
    <row r="74" customFormat="1" x14ac:dyDescent="0.5"/>
    <row r="75" customFormat="1" x14ac:dyDescent="0.5"/>
    <row r="76" customFormat="1" x14ac:dyDescent="0.5"/>
    <row r="77" customFormat="1" x14ac:dyDescent="0.5"/>
    <row r="78" customFormat="1" x14ac:dyDescent="0.5"/>
    <row r="79" customFormat="1" x14ac:dyDescent="0.5"/>
    <row r="80" customFormat="1" x14ac:dyDescent="0.5"/>
    <row r="81" customFormat="1" x14ac:dyDescent="0.5"/>
    <row r="82" customFormat="1" x14ac:dyDescent="0.5"/>
    <row r="83" customFormat="1" x14ac:dyDescent="0.5"/>
    <row r="84" customFormat="1" x14ac:dyDescent="0.5"/>
    <row r="85" customFormat="1" x14ac:dyDescent="0.5"/>
    <row r="86" customFormat="1" x14ac:dyDescent="0.5"/>
    <row r="87" customFormat="1" x14ac:dyDescent="0.5"/>
    <row r="88" customFormat="1" x14ac:dyDescent="0.5"/>
    <row r="89" customFormat="1" x14ac:dyDescent="0.5"/>
    <row r="90" customFormat="1" x14ac:dyDescent="0.5"/>
    <row r="91" customFormat="1" x14ac:dyDescent="0.5"/>
    <row r="92" customFormat="1" x14ac:dyDescent="0.5"/>
    <row r="93" customFormat="1" x14ac:dyDescent="0.5"/>
    <row r="94" customFormat="1" x14ac:dyDescent="0.5"/>
    <row r="95" customFormat="1" x14ac:dyDescent="0.5"/>
    <row r="96" customFormat="1" x14ac:dyDescent="0.5"/>
    <row r="97" customFormat="1" x14ac:dyDescent="0.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C60B3-AE9D-4061-85CB-120EF27F270C}">
  <sheetPr codeName="Feuil5"/>
  <dimension ref="A1:AB2001"/>
  <sheetViews>
    <sheetView zoomScaleNormal="100" workbookViewId="0">
      <selection activeCell="H8" sqref="H8"/>
    </sheetView>
  </sheetViews>
  <sheetFormatPr baseColWidth="10" defaultRowHeight="14.35" x14ac:dyDescent="0.5"/>
  <cols>
    <col min="1" max="1" width="5" bestFit="1" customWidth="1"/>
    <col min="2" max="2" width="11" bestFit="1" customWidth="1"/>
    <col min="3" max="3" width="10.52734375" bestFit="1" customWidth="1"/>
    <col min="4" max="4" width="7.41015625" bestFit="1" customWidth="1"/>
    <col min="5" max="5" width="18.87890625" bestFit="1" customWidth="1"/>
    <col min="6" max="6" width="4.87890625" bestFit="1" customWidth="1"/>
    <col min="7" max="7" width="18.41015625" bestFit="1" customWidth="1"/>
    <col min="8" max="8" width="102.41015625" bestFit="1" customWidth="1"/>
    <col min="9" max="9" width="30.76171875" bestFit="1" customWidth="1"/>
    <col min="10" max="10" width="30.41015625" bestFit="1" customWidth="1"/>
    <col min="11" max="11" width="18.41015625" bestFit="1" customWidth="1"/>
    <col min="12" max="12" width="16.87890625" bestFit="1" customWidth="1"/>
    <col min="13" max="13" width="28.41015625" bestFit="1" customWidth="1"/>
    <col min="14" max="14" width="22.64453125" bestFit="1" customWidth="1"/>
    <col min="15" max="15" width="12.52734375" bestFit="1" customWidth="1"/>
    <col min="16" max="16" width="6.64453125" bestFit="1" customWidth="1"/>
    <col min="17" max="18" width="25.76171875" bestFit="1" customWidth="1"/>
    <col min="19" max="19" width="18" bestFit="1" customWidth="1"/>
    <col min="20" max="20" width="25.76171875" bestFit="1" customWidth="1"/>
    <col min="21" max="21" width="20.52734375" style="36" bestFit="1" customWidth="1"/>
    <col min="22" max="22" width="16.3515625" bestFit="1" customWidth="1"/>
    <col min="23" max="23" width="19.1171875" bestFit="1" customWidth="1"/>
    <col min="24" max="24" width="24.52734375" bestFit="1" customWidth="1"/>
    <col min="25" max="25" width="13.64453125" bestFit="1" customWidth="1"/>
    <col min="27" max="27" width="21.64453125" bestFit="1" customWidth="1"/>
    <col min="28" max="28" width="19.1171875" bestFit="1" customWidth="1"/>
  </cols>
  <sheetData>
    <row r="1" spans="1:28" x14ac:dyDescent="0.5">
      <c r="A1" s="19" t="s">
        <v>106</v>
      </c>
      <c r="B1" s="19" t="s">
        <v>1</v>
      </c>
      <c r="C1" s="19" t="s">
        <v>2</v>
      </c>
      <c r="D1" s="19" t="s">
        <v>107</v>
      </c>
      <c r="E1" s="19" t="s">
        <v>108</v>
      </c>
      <c r="F1" s="19" t="s">
        <v>109</v>
      </c>
      <c r="G1" s="19" t="s">
        <v>110</v>
      </c>
      <c r="H1" s="19" t="s">
        <v>111</v>
      </c>
      <c r="I1" s="19" t="s">
        <v>112</v>
      </c>
      <c r="J1" s="19" t="s">
        <v>113</v>
      </c>
      <c r="K1" s="19" t="s">
        <v>114</v>
      </c>
      <c r="L1" s="19" t="s">
        <v>115</v>
      </c>
      <c r="M1" s="19" t="s">
        <v>116</v>
      </c>
      <c r="N1" s="19" t="s">
        <v>117</v>
      </c>
      <c r="O1" s="19" t="s">
        <v>118</v>
      </c>
      <c r="P1" s="19" t="s">
        <v>119</v>
      </c>
      <c r="Q1" s="19" t="s">
        <v>120</v>
      </c>
      <c r="R1" s="19" t="s">
        <v>121</v>
      </c>
      <c r="S1" s="19" t="s">
        <v>122</v>
      </c>
      <c r="T1" s="19" t="s">
        <v>123</v>
      </c>
      <c r="U1" s="46" t="s">
        <v>124</v>
      </c>
      <c r="V1" s="19" t="s">
        <v>125</v>
      </c>
      <c r="W1" s="19" t="s">
        <v>126</v>
      </c>
      <c r="X1" s="19" t="s">
        <v>127</v>
      </c>
      <c r="Y1" s="19" t="s">
        <v>128</v>
      </c>
      <c r="Z1" s="19" t="s">
        <v>129</v>
      </c>
      <c r="AA1" s="19" t="s">
        <v>130</v>
      </c>
      <c r="AB1" s="19" t="s">
        <v>131</v>
      </c>
    </row>
    <row r="2" spans="1:28" x14ac:dyDescent="0.5">
      <c r="A2">
        <v>1</v>
      </c>
      <c r="B2" t="s">
        <v>132</v>
      </c>
      <c r="C2" t="s">
        <v>133</v>
      </c>
      <c r="D2" t="s">
        <v>134</v>
      </c>
      <c r="E2" t="s">
        <v>135</v>
      </c>
      <c r="F2">
        <v>36</v>
      </c>
      <c r="G2" t="s">
        <v>136</v>
      </c>
      <c r="H2" t="s">
        <v>137</v>
      </c>
      <c r="I2" t="s">
        <v>138</v>
      </c>
      <c r="J2" t="s">
        <v>139</v>
      </c>
      <c r="K2" t="s">
        <v>140</v>
      </c>
      <c r="L2" t="s">
        <v>141</v>
      </c>
      <c r="M2" t="s">
        <v>142</v>
      </c>
      <c r="N2" t="s">
        <v>143</v>
      </c>
      <c r="O2" t="s">
        <v>144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36">
        <v>4784.6499999999996</v>
      </c>
      <c r="V2" t="s">
        <v>150</v>
      </c>
      <c r="W2" t="s">
        <v>151</v>
      </c>
      <c r="X2">
        <v>48</v>
      </c>
      <c r="Y2" t="s">
        <v>152</v>
      </c>
      <c r="Z2" t="s">
        <v>153</v>
      </c>
      <c r="AA2" t="s">
        <v>154</v>
      </c>
      <c r="AB2" t="s">
        <v>121</v>
      </c>
    </row>
    <row r="3" spans="1:28" x14ac:dyDescent="0.5">
      <c r="A3">
        <v>2</v>
      </c>
      <c r="B3" t="s">
        <v>155</v>
      </c>
      <c r="C3" t="s">
        <v>156</v>
      </c>
      <c r="D3" t="s">
        <v>157</v>
      </c>
      <c r="E3" t="s">
        <v>158</v>
      </c>
      <c r="F3">
        <v>63</v>
      </c>
      <c r="G3" t="s">
        <v>159</v>
      </c>
      <c r="H3" t="s">
        <v>160</v>
      </c>
      <c r="I3" t="s">
        <v>161</v>
      </c>
      <c r="J3" t="s">
        <v>162</v>
      </c>
      <c r="K3" t="s">
        <v>163</v>
      </c>
      <c r="L3" t="s">
        <v>164</v>
      </c>
      <c r="M3" t="s">
        <v>165</v>
      </c>
      <c r="N3" t="s">
        <v>166</v>
      </c>
      <c r="O3" t="s">
        <v>167</v>
      </c>
      <c r="P3" t="s">
        <v>145</v>
      </c>
      <c r="Q3" t="s">
        <v>168</v>
      </c>
      <c r="R3" t="s">
        <v>169</v>
      </c>
      <c r="S3" t="s">
        <v>170</v>
      </c>
      <c r="T3" t="s">
        <v>171</v>
      </c>
      <c r="U3" s="36">
        <v>483.51</v>
      </c>
      <c r="V3" t="s">
        <v>150</v>
      </c>
      <c r="W3" t="s">
        <v>172</v>
      </c>
      <c r="X3">
        <v>26</v>
      </c>
      <c r="Y3" t="s">
        <v>173</v>
      </c>
      <c r="Z3" t="s">
        <v>174</v>
      </c>
      <c r="AA3" t="s">
        <v>175</v>
      </c>
      <c r="AB3" t="s">
        <v>176</v>
      </c>
    </row>
    <row r="4" spans="1:28" x14ac:dyDescent="0.5">
      <c r="A4">
        <v>3</v>
      </c>
      <c r="B4" t="s">
        <v>177</v>
      </c>
      <c r="C4" t="s">
        <v>178</v>
      </c>
      <c r="D4" t="s">
        <v>157</v>
      </c>
      <c r="E4" t="s">
        <v>179</v>
      </c>
      <c r="F4">
        <v>50</v>
      </c>
      <c r="G4" t="s">
        <v>180</v>
      </c>
      <c r="H4" t="s">
        <v>181</v>
      </c>
      <c r="I4" t="s">
        <v>182</v>
      </c>
      <c r="J4" t="s">
        <v>183</v>
      </c>
      <c r="K4" t="s">
        <v>184</v>
      </c>
      <c r="L4" t="s">
        <v>185</v>
      </c>
      <c r="M4" t="s">
        <v>186</v>
      </c>
      <c r="N4" t="s">
        <v>187</v>
      </c>
      <c r="O4" t="s">
        <v>188</v>
      </c>
      <c r="P4" t="s">
        <v>145</v>
      </c>
      <c r="Q4" t="s">
        <v>189</v>
      </c>
      <c r="R4" t="s">
        <v>190</v>
      </c>
      <c r="S4" t="s">
        <v>191</v>
      </c>
      <c r="T4" t="s">
        <v>192</v>
      </c>
      <c r="U4" s="36">
        <v>7650.72</v>
      </c>
      <c r="V4" t="s">
        <v>150</v>
      </c>
      <c r="W4" t="s">
        <v>193</v>
      </c>
      <c r="X4">
        <v>64</v>
      </c>
      <c r="Y4" t="s">
        <v>194</v>
      </c>
      <c r="Z4" t="s">
        <v>174</v>
      </c>
      <c r="AA4" t="s">
        <v>154</v>
      </c>
      <c r="AB4" t="s">
        <v>195</v>
      </c>
    </row>
    <row r="5" spans="1:28" x14ac:dyDescent="0.5">
      <c r="A5">
        <v>4</v>
      </c>
      <c r="B5" t="s">
        <v>196</v>
      </c>
      <c r="C5" t="s">
        <v>197</v>
      </c>
      <c r="D5" t="s">
        <v>134</v>
      </c>
      <c r="E5" t="s">
        <v>198</v>
      </c>
      <c r="F5">
        <v>76</v>
      </c>
      <c r="G5" t="s">
        <v>136</v>
      </c>
      <c r="H5" t="s">
        <v>199</v>
      </c>
      <c r="I5" t="s">
        <v>200</v>
      </c>
      <c r="J5" t="s">
        <v>201</v>
      </c>
      <c r="K5" t="s">
        <v>202</v>
      </c>
      <c r="L5" t="s">
        <v>203</v>
      </c>
      <c r="M5" t="s">
        <v>204</v>
      </c>
      <c r="N5" t="s">
        <v>205</v>
      </c>
      <c r="O5" t="s">
        <v>206</v>
      </c>
      <c r="P5" t="s">
        <v>145</v>
      </c>
      <c r="Q5" t="s">
        <v>207</v>
      </c>
      <c r="R5" t="s">
        <v>208</v>
      </c>
      <c r="S5" t="s">
        <v>209</v>
      </c>
      <c r="T5" t="s">
        <v>210</v>
      </c>
      <c r="U5" s="36">
        <v>8601.9699999999993</v>
      </c>
      <c r="V5" t="s">
        <v>211</v>
      </c>
      <c r="W5" t="s">
        <v>151</v>
      </c>
      <c r="X5">
        <v>12</v>
      </c>
      <c r="Y5" t="s">
        <v>173</v>
      </c>
      <c r="Z5" t="s">
        <v>174</v>
      </c>
      <c r="AA5" t="s">
        <v>175</v>
      </c>
      <c r="AB5" t="s">
        <v>195</v>
      </c>
    </row>
    <row r="6" spans="1:28" x14ac:dyDescent="0.5">
      <c r="A6">
        <v>5</v>
      </c>
      <c r="B6" t="s">
        <v>212</v>
      </c>
      <c r="C6" t="s">
        <v>213</v>
      </c>
      <c r="D6" t="s">
        <v>134</v>
      </c>
      <c r="E6" t="s">
        <v>214</v>
      </c>
      <c r="F6">
        <v>29</v>
      </c>
      <c r="G6" t="s">
        <v>180</v>
      </c>
      <c r="H6" t="s">
        <v>215</v>
      </c>
      <c r="I6" t="s">
        <v>216</v>
      </c>
      <c r="J6" t="s">
        <v>217</v>
      </c>
      <c r="K6" t="s">
        <v>218</v>
      </c>
      <c r="L6" t="s">
        <v>219</v>
      </c>
      <c r="M6" t="s">
        <v>220</v>
      </c>
      <c r="N6" t="s">
        <v>221</v>
      </c>
      <c r="O6" t="s">
        <v>222</v>
      </c>
      <c r="P6" t="s">
        <v>145</v>
      </c>
      <c r="Q6" t="s">
        <v>223</v>
      </c>
      <c r="R6" t="s">
        <v>224</v>
      </c>
      <c r="S6" t="s">
        <v>225</v>
      </c>
      <c r="T6" t="s">
        <v>226</v>
      </c>
      <c r="U6" s="36">
        <v>5490.31</v>
      </c>
      <c r="V6" t="s">
        <v>211</v>
      </c>
      <c r="W6" t="s">
        <v>172</v>
      </c>
      <c r="X6">
        <v>70</v>
      </c>
      <c r="Y6" t="s">
        <v>227</v>
      </c>
      <c r="Z6" t="s">
        <v>153</v>
      </c>
      <c r="AA6" t="s">
        <v>175</v>
      </c>
      <c r="AB6" t="s">
        <v>176</v>
      </c>
    </row>
    <row r="7" spans="1:28" x14ac:dyDescent="0.5">
      <c r="A7">
        <v>6</v>
      </c>
      <c r="B7" t="s">
        <v>228</v>
      </c>
      <c r="C7" t="s">
        <v>229</v>
      </c>
      <c r="D7" t="s">
        <v>134</v>
      </c>
      <c r="E7" t="s">
        <v>230</v>
      </c>
      <c r="F7">
        <v>62</v>
      </c>
      <c r="G7" t="s">
        <v>180</v>
      </c>
      <c r="H7" t="s">
        <v>231</v>
      </c>
      <c r="I7" t="s">
        <v>232</v>
      </c>
      <c r="J7" t="s">
        <v>233</v>
      </c>
      <c r="K7" t="s">
        <v>234</v>
      </c>
      <c r="L7" t="s">
        <v>235</v>
      </c>
      <c r="M7" t="s">
        <v>236</v>
      </c>
      <c r="N7" t="s">
        <v>237</v>
      </c>
      <c r="O7" t="s">
        <v>238</v>
      </c>
      <c r="P7" t="s">
        <v>145</v>
      </c>
      <c r="Q7" t="s">
        <v>239</v>
      </c>
      <c r="R7" t="s">
        <v>240</v>
      </c>
      <c r="S7" t="s">
        <v>241</v>
      </c>
      <c r="T7" t="s">
        <v>242</v>
      </c>
      <c r="U7" s="36">
        <v>2888.74</v>
      </c>
      <c r="V7" t="s">
        <v>243</v>
      </c>
      <c r="W7" t="s">
        <v>151</v>
      </c>
      <c r="X7">
        <v>16</v>
      </c>
      <c r="Y7" t="s">
        <v>152</v>
      </c>
      <c r="Z7" t="s">
        <v>153</v>
      </c>
      <c r="AA7" t="s">
        <v>154</v>
      </c>
      <c r="AB7" t="s">
        <v>244</v>
      </c>
    </row>
    <row r="8" spans="1:28" x14ac:dyDescent="0.5">
      <c r="A8">
        <v>7</v>
      </c>
      <c r="B8" t="s">
        <v>245</v>
      </c>
      <c r="C8" t="s">
        <v>246</v>
      </c>
      <c r="D8" t="s">
        <v>134</v>
      </c>
      <c r="E8" t="s">
        <v>247</v>
      </c>
      <c r="F8">
        <v>46</v>
      </c>
      <c r="G8" t="s">
        <v>180</v>
      </c>
      <c r="H8" t="s">
        <v>248</v>
      </c>
      <c r="I8" t="s">
        <v>249</v>
      </c>
      <c r="J8" t="s">
        <v>250</v>
      </c>
      <c r="K8" t="s">
        <v>251</v>
      </c>
      <c r="L8" t="s">
        <v>252</v>
      </c>
      <c r="M8" t="s">
        <v>253</v>
      </c>
      <c r="N8" t="s">
        <v>254</v>
      </c>
      <c r="O8" t="s">
        <v>255</v>
      </c>
      <c r="P8" t="s">
        <v>145</v>
      </c>
      <c r="Q8" t="s">
        <v>256</v>
      </c>
      <c r="R8" t="s">
        <v>257</v>
      </c>
      <c r="S8" t="s">
        <v>258</v>
      </c>
      <c r="T8" t="s">
        <v>259</v>
      </c>
      <c r="U8" s="36">
        <v>10300.66</v>
      </c>
      <c r="V8" t="s">
        <v>150</v>
      </c>
      <c r="W8" t="s">
        <v>151</v>
      </c>
      <c r="X8">
        <v>71</v>
      </c>
      <c r="Y8" t="s">
        <v>194</v>
      </c>
      <c r="Z8" t="s">
        <v>174</v>
      </c>
      <c r="AA8" t="s">
        <v>154</v>
      </c>
      <c r="AB8" t="s">
        <v>244</v>
      </c>
    </row>
    <row r="9" spans="1:28" x14ac:dyDescent="0.5">
      <c r="A9">
        <v>8</v>
      </c>
      <c r="B9" t="s">
        <v>260</v>
      </c>
      <c r="C9" t="s">
        <v>261</v>
      </c>
      <c r="D9" t="s">
        <v>134</v>
      </c>
      <c r="E9" t="s">
        <v>262</v>
      </c>
      <c r="F9">
        <v>74</v>
      </c>
      <c r="G9" t="s">
        <v>263</v>
      </c>
      <c r="H9" t="s">
        <v>264</v>
      </c>
      <c r="I9" t="s">
        <v>265</v>
      </c>
      <c r="J9" t="s">
        <v>266</v>
      </c>
      <c r="K9" t="s">
        <v>267</v>
      </c>
      <c r="L9" t="s">
        <v>268</v>
      </c>
      <c r="M9" t="s">
        <v>269</v>
      </c>
      <c r="N9" t="s">
        <v>270</v>
      </c>
      <c r="O9" t="s">
        <v>271</v>
      </c>
      <c r="P9" t="s">
        <v>145</v>
      </c>
      <c r="Q9" t="s">
        <v>272</v>
      </c>
      <c r="R9" t="s">
        <v>273</v>
      </c>
      <c r="S9" t="s">
        <v>274</v>
      </c>
      <c r="T9" t="s">
        <v>275</v>
      </c>
      <c r="U9" s="36">
        <v>3431.18</v>
      </c>
      <c r="V9" t="s">
        <v>243</v>
      </c>
      <c r="W9" t="s">
        <v>276</v>
      </c>
      <c r="X9">
        <v>39</v>
      </c>
      <c r="Y9" t="s">
        <v>173</v>
      </c>
      <c r="Z9" t="s">
        <v>153</v>
      </c>
      <c r="AA9" t="s">
        <v>277</v>
      </c>
      <c r="AB9" t="s">
        <v>278</v>
      </c>
    </row>
    <row r="10" spans="1:28" x14ac:dyDescent="0.5">
      <c r="A10">
        <v>9</v>
      </c>
      <c r="B10" t="s">
        <v>279</v>
      </c>
      <c r="C10" t="s">
        <v>280</v>
      </c>
      <c r="D10" t="s">
        <v>157</v>
      </c>
      <c r="E10" t="s">
        <v>281</v>
      </c>
      <c r="F10">
        <v>21</v>
      </c>
      <c r="G10" t="s">
        <v>180</v>
      </c>
      <c r="H10" t="s">
        <v>282</v>
      </c>
      <c r="I10" t="s">
        <v>283</v>
      </c>
      <c r="J10" t="s">
        <v>284</v>
      </c>
      <c r="K10" t="s">
        <v>285</v>
      </c>
      <c r="L10" t="s">
        <v>286</v>
      </c>
      <c r="M10" t="s">
        <v>287</v>
      </c>
      <c r="N10" t="s">
        <v>288</v>
      </c>
      <c r="O10" t="s">
        <v>289</v>
      </c>
      <c r="P10" t="s">
        <v>145</v>
      </c>
      <c r="Q10" t="s">
        <v>290</v>
      </c>
      <c r="R10" t="s">
        <v>291</v>
      </c>
      <c r="S10" t="s">
        <v>292</v>
      </c>
      <c r="T10" t="s">
        <v>293</v>
      </c>
      <c r="U10" s="36">
        <v>13650.65</v>
      </c>
      <c r="V10" t="s">
        <v>243</v>
      </c>
      <c r="W10" t="s">
        <v>276</v>
      </c>
      <c r="X10">
        <v>63</v>
      </c>
      <c r="Y10" t="s">
        <v>152</v>
      </c>
      <c r="Z10" t="s">
        <v>153</v>
      </c>
      <c r="AA10" t="s">
        <v>154</v>
      </c>
      <c r="AB10" t="s">
        <v>176</v>
      </c>
    </row>
    <row r="11" spans="1:28" x14ac:dyDescent="0.5">
      <c r="A11">
        <v>10</v>
      </c>
      <c r="B11" t="s">
        <v>212</v>
      </c>
      <c r="C11" t="s">
        <v>294</v>
      </c>
      <c r="D11" t="s">
        <v>134</v>
      </c>
      <c r="E11" t="s">
        <v>295</v>
      </c>
      <c r="F11">
        <v>57</v>
      </c>
      <c r="G11" t="s">
        <v>136</v>
      </c>
      <c r="H11" t="s">
        <v>296</v>
      </c>
      <c r="I11" t="s">
        <v>297</v>
      </c>
      <c r="J11" t="s">
        <v>298</v>
      </c>
      <c r="K11" t="s">
        <v>299</v>
      </c>
      <c r="L11" t="s">
        <v>300</v>
      </c>
      <c r="M11" t="s">
        <v>301</v>
      </c>
      <c r="N11" t="s">
        <v>302</v>
      </c>
      <c r="O11" t="s">
        <v>303</v>
      </c>
      <c r="P11" t="s">
        <v>145</v>
      </c>
      <c r="Q11" t="s">
        <v>304</v>
      </c>
      <c r="R11" t="s">
        <v>305</v>
      </c>
      <c r="S11" t="s">
        <v>306</v>
      </c>
      <c r="T11" t="s">
        <v>307</v>
      </c>
      <c r="U11" s="36">
        <v>15417.33</v>
      </c>
      <c r="V11" t="s">
        <v>243</v>
      </c>
      <c r="W11" t="s">
        <v>193</v>
      </c>
      <c r="X11">
        <v>56</v>
      </c>
      <c r="Y11" t="s">
        <v>227</v>
      </c>
      <c r="Z11" t="s">
        <v>153</v>
      </c>
      <c r="AA11" t="s">
        <v>154</v>
      </c>
      <c r="AB11" t="s">
        <v>176</v>
      </c>
    </row>
    <row r="12" spans="1:28" x14ac:dyDescent="0.5">
      <c r="A12">
        <v>11</v>
      </c>
      <c r="B12" t="s">
        <v>308</v>
      </c>
      <c r="C12" t="s">
        <v>309</v>
      </c>
      <c r="D12" t="s">
        <v>157</v>
      </c>
      <c r="E12" t="s">
        <v>310</v>
      </c>
      <c r="F12">
        <v>20</v>
      </c>
      <c r="G12" t="s">
        <v>159</v>
      </c>
      <c r="H12" t="s">
        <v>311</v>
      </c>
      <c r="I12" t="s">
        <v>312</v>
      </c>
      <c r="J12" t="s">
        <v>313</v>
      </c>
      <c r="K12" t="s">
        <v>314</v>
      </c>
      <c r="L12" t="s">
        <v>315</v>
      </c>
      <c r="M12" t="s">
        <v>316</v>
      </c>
      <c r="N12" t="s">
        <v>317</v>
      </c>
      <c r="O12" t="s">
        <v>318</v>
      </c>
      <c r="P12" t="s">
        <v>145</v>
      </c>
      <c r="Q12" t="s">
        <v>319</v>
      </c>
      <c r="R12" t="s">
        <v>320</v>
      </c>
      <c r="S12" t="s">
        <v>321</v>
      </c>
      <c r="T12" t="s">
        <v>322</v>
      </c>
      <c r="U12" s="36">
        <v>7825.78</v>
      </c>
      <c r="V12" t="s">
        <v>150</v>
      </c>
      <c r="W12" t="s">
        <v>193</v>
      </c>
      <c r="X12">
        <v>3</v>
      </c>
      <c r="Y12" t="s">
        <v>227</v>
      </c>
      <c r="Z12" t="s">
        <v>174</v>
      </c>
      <c r="AA12" t="s">
        <v>323</v>
      </c>
      <c r="AB12" t="s">
        <v>244</v>
      </c>
    </row>
    <row r="13" spans="1:28" x14ac:dyDescent="0.5">
      <c r="A13">
        <v>12</v>
      </c>
      <c r="B13" t="s">
        <v>324</v>
      </c>
      <c r="C13" t="s">
        <v>325</v>
      </c>
      <c r="D13" t="s">
        <v>157</v>
      </c>
      <c r="E13" t="s">
        <v>326</v>
      </c>
      <c r="F13">
        <v>47</v>
      </c>
      <c r="G13" t="s">
        <v>159</v>
      </c>
      <c r="H13" t="s">
        <v>327</v>
      </c>
      <c r="I13" t="s">
        <v>328</v>
      </c>
      <c r="J13" t="s">
        <v>329</v>
      </c>
      <c r="K13" t="s">
        <v>330</v>
      </c>
      <c r="L13" t="s">
        <v>331</v>
      </c>
      <c r="M13" t="s">
        <v>332</v>
      </c>
      <c r="N13" t="s">
        <v>333</v>
      </c>
      <c r="O13" t="s">
        <v>334</v>
      </c>
      <c r="P13" t="s">
        <v>145</v>
      </c>
      <c r="Q13" t="s">
        <v>335</v>
      </c>
      <c r="R13" t="s">
        <v>336</v>
      </c>
      <c r="S13" t="s">
        <v>337</v>
      </c>
      <c r="T13" t="s">
        <v>338</v>
      </c>
      <c r="U13" s="36">
        <v>6424.74</v>
      </c>
      <c r="V13" t="s">
        <v>150</v>
      </c>
      <c r="W13" t="s">
        <v>151</v>
      </c>
      <c r="X13">
        <v>64</v>
      </c>
      <c r="Y13" t="s">
        <v>173</v>
      </c>
      <c r="Z13" t="s">
        <v>153</v>
      </c>
      <c r="AA13" t="s">
        <v>323</v>
      </c>
      <c r="AB13" t="s">
        <v>278</v>
      </c>
    </row>
    <row r="14" spans="1:28" x14ac:dyDescent="0.5">
      <c r="A14">
        <v>13</v>
      </c>
      <c r="B14" t="s">
        <v>339</v>
      </c>
      <c r="C14" t="s">
        <v>340</v>
      </c>
      <c r="D14" t="s">
        <v>134</v>
      </c>
      <c r="E14" t="s">
        <v>341</v>
      </c>
      <c r="F14">
        <v>54</v>
      </c>
      <c r="G14" t="s">
        <v>263</v>
      </c>
      <c r="H14" t="s">
        <v>342</v>
      </c>
      <c r="I14" t="s">
        <v>343</v>
      </c>
      <c r="J14" t="s">
        <v>344</v>
      </c>
      <c r="K14" t="s">
        <v>345</v>
      </c>
      <c r="L14" t="s">
        <v>346</v>
      </c>
      <c r="M14" t="s">
        <v>347</v>
      </c>
      <c r="N14" t="s">
        <v>348</v>
      </c>
      <c r="O14" t="s">
        <v>349</v>
      </c>
      <c r="P14" t="s">
        <v>145</v>
      </c>
      <c r="Q14" t="s">
        <v>350</v>
      </c>
      <c r="R14" t="s">
        <v>351</v>
      </c>
      <c r="S14" t="s">
        <v>352</v>
      </c>
      <c r="T14" t="s">
        <v>353</v>
      </c>
      <c r="U14" s="36">
        <v>12723.58</v>
      </c>
      <c r="V14" t="s">
        <v>243</v>
      </c>
      <c r="W14" t="s">
        <v>193</v>
      </c>
      <c r="X14">
        <v>18</v>
      </c>
      <c r="Y14" t="s">
        <v>227</v>
      </c>
      <c r="Z14" t="s">
        <v>174</v>
      </c>
      <c r="AA14" t="s">
        <v>175</v>
      </c>
      <c r="AB14" t="s">
        <v>244</v>
      </c>
    </row>
    <row r="15" spans="1:28" x14ac:dyDescent="0.5">
      <c r="A15">
        <v>14</v>
      </c>
      <c r="B15" t="s">
        <v>354</v>
      </c>
      <c r="C15" t="s">
        <v>355</v>
      </c>
      <c r="D15" t="s">
        <v>134</v>
      </c>
      <c r="E15" t="s">
        <v>356</v>
      </c>
      <c r="F15">
        <v>45</v>
      </c>
      <c r="G15" t="s">
        <v>263</v>
      </c>
      <c r="H15" t="s">
        <v>357</v>
      </c>
      <c r="I15" t="s">
        <v>358</v>
      </c>
      <c r="J15" t="s">
        <v>359</v>
      </c>
      <c r="K15" t="s">
        <v>360</v>
      </c>
      <c r="L15" t="s">
        <v>361</v>
      </c>
      <c r="M15" t="s">
        <v>362</v>
      </c>
      <c r="N15" t="s">
        <v>363</v>
      </c>
      <c r="O15" t="s">
        <v>364</v>
      </c>
      <c r="P15" t="s">
        <v>145</v>
      </c>
      <c r="Q15" t="s">
        <v>365</v>
      </c>
      <c r="R15" t="s">
        <v>366</v>
      </c>
      <c r="S15" t="s">
        <v>367</v>
      </c>
      <c r="T15" t="s">
        <v>368</v>
      </c>
      <c r="U15" s="36">
        <v>4948.45</v>
      </c>
      <c r="V15" t="s">
        <v>211</v>
      </c>
      <c r="W15" t="s">
        <v>193</v>
      </c>
      <c r="X15">
        <v>5</v>
      </c>
      <c r="Y15" t="s">
        <v>194</v>
      </c>
      <c r="Z15" t="s">
        <v>153</v>
      </c>
      <c r="AA15" t="s">
        <v>277</v>
      </c>
      <c r="AB15" t="s">
        <v>176</v>
      </c>
    </row>
    <row r="16" spans="1:28" x14ac:dyDescent="0.5">
      <c r="A16">
        <v>15</v>
      </c>
      <c r="B16" t="s">
        <v>369</v>
      </c>
      <c r="C16" t="s">
        <v>370</v>
      </c>
      <c r="D16" t="s">
        <v>134</v>
      </c>
      <c r="E16" t="s">
        <v>371</v>
      </c>
      <c r="F16">
        <v>44</v>
      </c>
      <c r="G16" t="s">
        <v>136</v>
      </c>
      <c r="H16" t="s">
        <v>372</v>
      </c>
      <c r="I16" t="s">
        <v>373</v>
      </c>
      <c r="J16" t="s">
        <v>374</v>
      </c>
      <c r="K16" t="s">
        <v>375</v>
      </c>
      <c r="L16" t="s">
        <v>376</v>
      </c>
      <c r="M16" t="s">
        <v>377</v>
      </c>
      <c r="N16" t="s">
        <v>378</v>
      </c>
      <c r="O16" t="s">
        <v>379</v>
      </c>
      <c r="P16" t="s">
        <v>145</v>
      </c>
      <c r="Q16" t="s">
        <v>380</v>
      </c>
      <c r="R16" t="s">
        <v>381</v>
      </c>
      <c r="S16" t="s">
        <v>382</v>
      </c>
      <c r="T16" t="s">
        <v>383</v>
      </c>
      <c r="U16" s="36">
        <v>9625.14</v>
      </c>
      <c r="V16" t="s">
        <v>211</v>
      </c>
      <c r="W16" t="s">
        <v>193</v>
      </c>
      <c r="X16">
        <v>63</v>
      </c>
      <c r="Y16" t="s">
        <v>227</v>
      </c>
      <c r="Z16" t="s">
        <v>153</v>
      </c>
      <c r="AA16" t="s">
        <v>323</v>
      </c>
      <c r="AB16" t="s">
        <v>195</v>
      </c>
    </row>
    <row r="17" spans="1:28" x14ac:dyDescent="0.5">
      <c r="A17">
        <v>16</v>
      </c>
      <c r="B17" t="s">
        <v>384</v>
      </c>
      <c r="C17" t="s">
        <v>385</v>
      </c>
      <c r="D17" t="s">
        <v>157</v>
      </c>
      <c r="E17" t="s">
        <v>386</v>
      </c>
      <c r="F17">
        <v>75</v>
      </c>
      <c r="G17" t="s">
        <v>180</v>
      </c>
      <c r="H17" t="s">
        <v>387</v>
      </c>
      <c r="I17" t="s">
        <v>388</v>
      </c>
      <c r="J17" t="s">
        <v>389</v>
      </c>
      <c r="K17" t="s">
        <v>390</v>
      </c>
      <c r="L17" t="s">
        <v>391</v>
      </c>
      <c r="M17" t="s">
        <v>392</v>
      </c>
      <c r="N17" t="s">
        <v>393</v>
      </c>
      <c r="O17" t="s">
        <v>394</v>
      </c>
      <c r="P17" t="s">
        <v>145</v>
      </c>
      <c r="Q17" t="s">
        <v>395</v>
      </c>
      <c r="R17" t="s">
        <v>396</v>
      </c>
      <c r="S17" t="s">
        <v>397</v>
      </c>
      <c r="T17" t="s">
        <v>398</v>
      </c>
      <c r="U17" s="36">
        <v>18427.07</v>
      </c>
      <c r="V17" t="s">
        <v>211</v>
      </c>
      <c r="W17" t="s">
        <v>276</v>
      </c>
      <c r="X17">
        <v>57</v>
      </c>
      <c r="Y17" t="s">
        <v>152</v>
      </c>
      <c r="Z17" t="s">
        <v>153</v>
      </c>
      <c r="AA17" t="s">
        <v>154</v>
      </c>
      <c r="AB17" t="s">
        <v>195</v>
      </c>
    </row>
    <row r="18" spans="1:28" x14ac:dyDescent="0.5">
      <c r="A18">
        <v>17</v>
      </c>
      <c r="B18" t="s">
        <v>399</v>
      </c>
      <c r="C18" t="s">
        <v>400</v>
      </c>
      <c r="D18" t="s">
        <v>157</v>
      </c>
      <c r="E18" t="s">
        <v>401</v>
      </c>
      <c r="F18">
        <v>59</v>
      </c>
      <c r="G18" t="s">
        <v>159</v>
      </c>
      <c r="H18" t="s">
        <v>402</v>
      </c>
      <c r="I18" t="s">
        <v>403</v>
      </c>
      <c r="J18" t="s">
        <v>404</v>
      </c>
      <c r="K18" t="s">
        <v>405</v>
      </c>
      <c r="L18" t="s">
        <v>406</v>
      </c>
      <c r="M18" t="s">
        <v>407</v>
      </c>
      <c r="N18" t="s">
        <v>408</v>
      </c>
      <c r="O18" t="s">
        <v>409</v>
      </c>
      <c r="P18" t="s">
        <v>145</v>
      </c>
      <c r="Q18" t="s">
        <v>410</v>
      </c>
      <c r="R18" t="s">
        <v>411</v>
      </c>
      <c r="S18" t="s">
        <v>412</v>
      </c>
      <c r="T18" t="s">
        <v>413</v>
      </c>
      <c r="U18" s="36">
        <v>14508.36</v>
      </c>
      <c r="V18" t="s">
        <v>243</v>
      </c>
      <c r="W18" t="s">
        <v>193</v>
      </c>
      <c r="X18">
        <v>98</v>
      </c>
      <c r="Y18" t="s">
        <v>227</v>
      </c>
      <c r="Z18" t="s">
        <v>174</v>
      </c>
      <c r="AA18" t="s">
        <v>154</v>
      </c>
      <c r="AB18" t="s">
        <v>195</v>
      </c>
    </row>
    <row r="19" spans="1:28" x14ac:dyDescent="0.5">
      <c r="A19">
        <v>18</v>
      </c>
      <c r="B19" t="s">
        <v>414</v>
      </c>
      <c r="C19" t="s">
        <v>415</v>
      </c>
      <c r="D19" t="s">
        <v>134</v>
      </c>
      <c r="E19" t="s">
        <v>416</v>
      </c>
      <c r="F19">
        <v>18</v>
      </c>
      <c r="G19" t="s">
        <v>159</v>
      </c>
      <c r="H19" t="s">
        <v>417</v>
      </c>
      <c r="I19" t="s">
        <v>418</v>
      </c>
      <c r="J19" t="s">
        <v>419</v>
      </c>
      <c r="K19" t="s">
        <v>420</v>
      </c>
      <c r="L19" t="s">
        <v>421</v>
      </c>
      <c r="M19" t="s">
        <v>422</v>
      </c>
      <c r="N19" t="s">
        <v>423</v>
      </c>
      <c r="O19" t="s">
        <v>424</v>
      </c>
      <c r="P19" t="s">
        <v>145</v>
      </c>
      <c r="Q19" t="s">
        <v>425</v>
      </c>
      <c r="R19" t="s">
        <v>426</v>
      </c>
      <c r="S19" t="s">
        <v>427</v>
      </c>
      <c r="T19" t="s">
        <v>428</v>
      </c>
      <c r="U19" s="36">
        <v>9501.7199999999993</v>
      </c>
      <c r="V19" t="s">
        <v>211</v>
      </c>
      <c r="W19" t="s">
        <v>151</v>
      </c>
      <c r="X19">
        <v>32</v>
      </c>
      <c r="Y19" t="s">
        <v>152</v>
      </c>
      <c r="Z19" t="s">
        <v>153</v>
      </c>
      <c r="AA19" t="s">
        <v>323</v>
      </c>
      <c r="AB19" t="s">
        <v>278</v>
      </c>
    </row>
    <row r="20" spans="1:28" x14ac:dyDescent="0.5">
      <c r="A20">
        <v>19</v>
      </c>
      <c r="B20" t="s">
        <v>429</v>
      </c>
      <c r="C20" t="s">
        <v>430</v>
      </c>
      <c r="D20" t="s">
        <v>134</v>
      </c>
      <c r="E20" t="s">
        <v>431</v>
      </c>
      <c r="F20">
        <v>30</v>
      </c>
      <c r="G20" t="s">
        <v>180</v>
      </c>
      <c r="H20" t="s">
        <v>432</v>
      </c>
      <c r="I20" t="s">
        <v>433</v>
      </c>
      <c r="J20" t="s">
        <v>434</v>
      </c>
      <c r="K20" t="s">
        <v>435</v>
      </c>
      <c r="L20" t="s">
        <v>436</v>
      </c>
      <c r="M20" t="s">
        <v>437</v>
      </c>
      <c r="N20" t="s">
        <v>438</v>
      </c>
      <c r="O20" t="s">
        <v>439</v>
      </c>
      <c r="P20" t="s">
        <v>145</v>
      </c>
      <c r="Q20" t="s">
        <v>440</v>
      </c>
      <c r="R20" t="s">
        <v>441</v>
      </c>
      <c r="S20" t="s">
        <v>442</v>
      </c>
      <c r="T20" t="s">
        <v>443</v>
      </c>
      <c r="U20" s="36">
        <v>4144.47</v>
      </c>
      <c r="V20" t="s">
        <v>150</v>
      </c>
      <c r="W20" t="s">
        <v>151</v>
      </c>
      <c r="X20">
        <v>17</v>
      </c>
      <c r="Y20" t="s">
        <v>194</v>
      </c>
      <c r="Z20" t="s">
        <v>153</v>
      </c>
      <c r="AA20" t="s">
        <v>175</v>
      </c>
      <c r="AB20" t="s">
        <v>278</v>
      </c>
    </row>
    <row r="21" spans="1:28" x14ac:dyDescent="0.5">
      <c r="A21">
        <v>20</v>
      </c>
      <c r="B21" t="s">
        <v>444</v>
      </c>
      <c r="C21" t="s">
        <v>445</v>
      </c>
      <c r="D21" t="s">
        <v>134</v>
      </c>
      <c r="E21" t="s">
        <v>446</v>
      </c>
      <c r="F21">
        <v>41</v>
      </c>
      <c r="G21" t="s">
        <v>159</v>
      </c>
      <c r="H21" t="s">
        <v>447</v>
      </c>
      <c r="I21" t="s">
        <v>448</v>
      </c>
      <c r="J21" t="s">
        <v>449</v>
      </c>
      <c r="K21" t="s">
        <v>450</v>
      </c>
      <c r="L21" t="s">
        <v>451</v>
      </c>
      <c r="M21" t="s">
        <v>452</v>
      </c>
      <c r="N21" t="s">
        <v>453</v>
      </c>
      <c r="O21" t="s">
        <v>454</v>
      </c>
      <c r="P21" t="s">
        <v>145</v>
      </c>
      <c r="Q21" t="s">
        <v>455</v>
      </c>
      <c r="R21" t="s">
        <v>456</v>
      </c>
      <c r="S21" t="s">
        <v>457</v>
      </c>
      <c r="T21" t="s">
        <v>458</v>
      </c>
      <c r="U21" s="36">
        <v>7904.24</v>
      </c>
      <c r="V21" t="s">
        <v>243</v>
      </c>
      <c r="W21" t="s">
        <v>193</v>
      </c>
      <c r="X21">
        <v>39</v>
      </c>
      <c r="Y21" t="s">
        <v>227</v>
      </c>
      <c r="Z21" t="s">
        <v>153</v>
      </c>
      <c r="AA21" t="s">
        <v>277</v>
      </c>
      <c r="AB21" t="s">
        <v>278</v>
      </c>
    </row>
    <row r="22" spans="1:28" x14ac:dyDescent="0.5">
      <c r="A22">
        <v>21</v>
      </c>
      <c r="B22" t="s">
        <v>459</v>
      </c>
      <c r="C22" t="s">
        <v>460</v>
      </c>
      <c r="D22" t="s">
        <v>134</v>
      </c>
      <c r="E22" t="s">
        <v>461</v>
      </c>
      <c r="F22">
        <v>70</v>
      </c>
      <c r="G22" t="s">
        <v>136</v>
      </c>
      <c r="H22" t="s">
        <v>462</v>
      </c>
      <c r="I22" t="s">
        <v>463</v>
      </c>
      <c r="J22" t="s">
        <v>464</v>
      </c>
      <c r="K22" t="s">
        <v>465</v>
      </c>
      <c r="L22" t="s">
        <v>466</v>
      </c>
      <c r="M22" t="s">
        <v>467</v>
      </c>
      <c r="N22" t="s">
        <v>468</v>
      </c>
      <c r="O22" t="s">
        <v>469</v>
      </c>
      <c r="P22" t="s">
        <v>145</v>
      </c>
      <c r="Q22" t="s">
        <v>470</v>
      </c>
      <c r="R22" t="s">
        <v>471</v>
      </c>
      <c r="S22" t="s">
        <v>472</v>
      </c>
      <c r="T22" t="s">
        <v>473</v>
      </c>
      <c r="U22" s="36">
        <v>14849.51</v>
      </c>
      <c r="V22" t="s">
        <v>243</v>
      </c>
      <c r="W22" t="s">
        <v>172</v>
      </c>
      <c r="X22">
        <v>13</v>
      </c>
      <c r="Y22" t="s">
        <v>173</v>
      </c>
      <c r="Z22" t="s">
        <v>174</v>
      </c>
      <c r="AA22" t="s">
        <v>277</v>
      </c>
      <c r="AB22" t="s">
        <v>244</v>
      </c>
    </row>
    <row r="23" spans="1:28" x14ac:dyDescent="0.5">
      <c r="A23">
        <v>22</v>
      </c>
      <c r="B23" t="s">
        <v>474</v>
      </c>
      <c r="C23" t="s">
        <v>475</v>
      </c>
      <c r="D23" t="s">
        <v>157</v>
      </c>
      <c r="E23" t="s">
        <v>476</v>
      </c>
      <c r="F23">
        <v>40</v>
      </c>
      <c r="G23" t="s">
        <v>263</v>
      </c>
      <c r="H23" t="s">
        <v>477</v>
      </c>
      <c r="I23" t="s">
        <v>478</v>
      </c>
      <c r="J23" t="s">
        <v>479</v>
      </c>
      <c r="K23" t="s">
        <v>480</v>
      </c>
      <c r="L23" t="s">
        <v>481</v>
      </c>
      <c r="M23" t="s">
        <v>482</v>
      </c>
      <c r="N23" t="s">
        <v>483</v>
      </c>
      <c r="O23" t="s">
        <v>484</v>
      </c>
      <c r="P23" t="s">
        <v>145</v>
      </c>
      <c r="Q23" t="s">
        <v>485</v>
      </c>
      <c r="R23" t="s">
        <v>486</v>
      </c>
      <c r="S23" t="s">
        <v>487</v>
      </c>
      <c r="T23" t="s">
        <v>488</v>
      </c>
      <c r="U23" s="36">
        <v>2021.81</v>
      </c>
      <c r="V23" t="s">
        <v>211</v>
      </c>
      <c r="W23" t="s">
        <v>172</v>
      </c>
      <c r="X23">
        <v>11</v>
      </c>
      <c r="Y23" t="s">
        <v>194</v>
      </c>
      <c r="Z23" t="s">
        <v>174</v>
      </c>
      <c r="AA23" t="s">
        <v>277</v>
      </c>
      <c r="AB23" t="s">
        <v>244</v>
      </c>
    </row>
    <row r="24" spans="1:28" x14ac:dyDescent="0.5">
      <c r="A24">
        <v>23</v>
      </c>
      <c r="B24" t="s">
        <v>489</v>
      </c>
      <c r="C24" t="s">
        <v>490</v>
      </c>
      <c r="D24" t="s">
        <v>134</v>
      </c>
      <c r="E24" t="s">
        <v>491</v>
      </c>
      <c r="F24">
        <v>41</v>
      </c>
      <c r="G24" t="s">
        <v>136</v>
      </c>
      <c r="H24" t="s">
        <v>492</v>
      </c>
      <c r="I24" t="s">
        <v>493</v>
      </c>
      <c r="J24" t="s">
        <v>494</v>
      </c>
      <c r="K24" t="s">
        <v>495</v>
      </c>
      <c r="L24" t="s">
        <v>496</v>
      </c>
      <c r="M24" t="s">
        <v>497</v>
      </c>
      <c r="N24" t="s">
        <v>498</v>
      </c>
      <c r="O24" t="s">
        <v>499</v>
      </c>
      <c r="P24" t="s">
        <v>145</v>
      </c>
      <c r="Q24" t="s">
        <v>500</v>
      </c>
      <c r="R24" t="s">
        <v>501</v>
      </c>
      <c r="S24" t="s">
        <v>502</v>
      </c>
      <c r="T24" t="s">
        <v>503</v>
      </c>
      <c r="U24" s="36">
        <v>3499.02</v>
      </c>
      <c r="V24" t="s">
        <v>150</v>
      </c>
      <c r="W24" t="s">
        <v>151</v>
      </c>
      <c r="X24">
        <v>23</v>
      </c>
      <c r="Y24" t="s">
        <v>194</v>
      </c>
      <c r="Z24" t="s">
        <v>174</v>
      </c>
      <c r="AA24" t="s">
        <v>175</v>
      </c>
      <c r="AB24" t="s">
        <v>195</v>
      </c>
    </row>
    <row r="25" spans="1:28" x14ac:dyDescent="0.5">
      <c r="A25">
        <v>24</v>
      </c>
      <c r="B25" t="s">
        <v>504</v>
      </c>
      <c r="C25" t="s">
        <v>505</v>
      </c>
      <c r="D25" t="s">
        <v>157</v>
      </c>
      <c r="E25" t="s">
        <v>506</v>
      </c>
      <c r="F25">
        <v>56</v>
      </c>
      <c r="G25" t="s">
        <v>159</v>
      </c>
      <c r="H25" t="s">
        <v>507</v>
      </c>
      <c r="I25" t="s">
        <v>508</v>
      </c>
      <c r="J25" t="s">
        <v>509</v>
      </c>
      <c r="K25" t="s">
        <v>510</v>
      </c>
      <c r="L25" t="s">
        <v>511</v>
      </c>
      <c r="M25" t="s">
        <v>512</v>
      </c>
      <c r="N25" t="s">
        <v>513</v>
      </c>
      <c r="O25" t="s">
        <v>514</v>
      </c>
      <c r="P25" t="s">
        <v>145</v>
      </c>
      <c r="Q25" t="s">
        <v>515</v>
      </c>
      <c r="R25" t="s">
        <v>516</v>
      </c>
      <c r="S25" t="s">
        <v>517</v>
      </c>
      <c r="T25" t="s">
        <v>518</v>
      </c>
      <c r="U25" s="36">
        <v>5441.95</v>
      </c>
      <c r="V25" t="s">
        <v>150</v>
      </c>
      <c r="W25" t="s">
        <v>151</v>
      </c>
      <c r="X25">
        <v>38</v>
      </c>
      <c r="Y25" t="s">
        <v>194</v>
      </c>
      <c r="Z25" t="s">
        <v>174</v>
      </c>
      <c r="AA25" t="s">
        <v>323</v>
      </c>
      <c r="AB25" t="s">
        <v>244</v>
      </c>
    </row>
    <row r="26" spans="1:28" x14ac:dyDescent="0.5">
      <c r="A26">
        <v>25</v>
      </c>
      <c r="B26" t="s">
        <v>519</v>
      </c>
      <c r="C26" t="s">
        <v>520</v>
      </c>
      <c r="D26" t="s">
        <v>157</v>
      </c>
      <c r="E26" t="s">
        <v>521</v>
      </c>
      <c r="F26">
        <v>59</v>
      </c>
      <c r="G26" t="s">
        <v>136</v>
      </c>
      <c r="H26" t="s">
        <v>522</v>
      </c>
      <c r="I26" t="s">
        <v>523</v>
      </c>
      <c r="J26" t="s">
        <v>524</v>
      </c>
      <c r="K26" t="s">
        <v>525</v>
      </c>
      <c r="L26" t="s">
        <v>526</v>
      </c>
      <c r="M26" t="s">
        <v>527</v>
      </c>
      <c r="N26" t="s">
        <v>528</v>
      </c>
      <c r="O26" t="s">
        <v>529</v>
      </c>
      <c r="P26" t="s">
        <v>145</v>
      </c>
      <c r="Q26" t="s">
        <v>530</v>
      </c>
      <c r="R26" t="s">
        <v>531</v>
      </c>
      <c r="S26" t="s">
        <v>532</v>
      </c>
      <c r="T26" t="s">
        <v>533</v>
      </c>
      <c r="U26" s="36">
        <v>6777.51</v>
      </c>
      <c r="V26" t="s">
        <v>243</v>
      </c>
      <c r="W26" t="s">
        <v>276</v>
      </c>
      <c r="X26">
        <v>62</v>
      </c>
      <c r="Y26" t="s">
        <v>194</v>
      </c>
      <c r="Z26" t="s">
        <v>153</v>
      </c>
      <c r="AA26" t="s">
        <v>323</v>
      </c>
      <c r="AB26" t="s">
        <v>121</v>
      </c>
    </row>
    <row r="27" spans="1:28" x14ac:dyDescent="0.5">
      <c r="A27">
        <v>26</v>
      </c>
      <c r="B27" t="s">
        <v>534</v>
      </c>
      <c r="C27" t="s">
        <v>535</v>
      </c>
      <c r="D27" t="s">
        <v>157</v>
      </c>
      <c r="E27" t="s">
        <v>536</v>
      </c>
      <c r="F27">
        <v>18</v>
      </c>
      <c r="G27" t="s">
        <v>159</v>
      </c>
      <c r="H27" t="s">
        <v>537</v>
      </c>
      <c r="I27" t="s">
        <v>538</v>
      </c>
      <c r="J27" t="s">
        <v>539</v>
      </c>
      <c r="K27" t="s">
        <v>540</v>
      </c>
      <c r="L27" t="s">
        <v>541</v>
      </c>
      <c r="M27" t="s">
        <v>542</v>
      </c>
      <c r="N27" t="s">
        <v>543</v>
      </c>
      <c r="O27" t="s">
        <v>544</v>
      </c>
      <c r="P27" t="s">
        <v>145</v>
      </c>
      <c r="Q27" t="s">
        <v>545</v>
      </c>
      <c r="R27" t="s">
        <v>546</v>
      </c>
      <c r="S27" t="s">
        <v>547</v>
      </c>
      <c r="T27" t="s">
        <v>548</v>
      </c>
      <c r="U27" s="36">
        <v>15832.51</v>
      </c>
      <c r="V27" t="s">
        <v>211</v>
      </c>
      <c r="W27" t="s">
        <v>193</v>
      </c>
      <c r="X27">
        <v>45</v>
      </c>
      <c r="Y27" t="s">
        <v>227</v>
      </c>
      <c r="Z27" t="s">
        <v>153</v>
      </c>
      <c r="AA27" t="s">
        <v>175</v>
      </c>
      <c r="AB27" t="s">
        <v>244</v>
      </c>
    </row>
    <row r="28" spans="1:28" x14ac:dyDescent="0.5">
      <c r="A28">
        <v>27</v>
      </c>
      <c r="B28" t="s">
        <v>549</v>
      </c>
      <c r="C28" t="s">
        <v>550</v>
      </c>
      <c r="D28" t="s">
        <v>157</v>
      </c>
      <c r="E28" t="s">
        <v>551</v>
      </c>
      <c r="F28">
        <v>77</v>
      </c>
      <c r="G28" t="s">
        <v>263</v>
      </c>
      <c r="H28" t="s">
        <v>552</v>
      </c>
      <c r="I28" t="s">
        <v>553</v>
      </c>
      <c r="J28" t="s">
        <v>554</v>
      </c>
      <c r="K28" t="s">
        <v>555</v>
      </c>
      <c r="L28" t="s">
        <v>556</v>
      </c>
      <c r="M28" t="s">
        <v>557</v>
      </c>
      <c r="N28" t="s">
        <v>558</v>
      </c>
      <c r="O28" t="s">
        <v>559</v>
      </c>
      <c r="P28" t="s">
        <v>145</v>
      </c>
      <c r="Q28" t="s">
        <v>560</v>
      </c>
      <c r="R28" t="s">
        <v>561</v>
      </c>
      <c r="S28" t="s">
        <v>562</v>
      </c>
      <c r="T28" t="s">
        <v>563</v>
      </c>
      <c r="U28" s="36">
        <v>19636.16</v>
      </c>
      <c r="V28" t="s">
        <v>243</v>
      </c>
      <c r="W28" t="s">
        <v>193</v>
      </c>
      <c r="X28">
        <v>93</v>
      </c>
      <c r="Y28" t="s">
        <v>173</v>
      </c>
      <c r="Z28" t="s">
        <v>153</v>
      </c>
      <c r="AA28" t="s">
        <v>154</v>
      </c>
      <c r="AB28" t="s">
        <v>195</v>
      </c>
    </row>
    <row r="29" spans="1:28" x14ac:dyDescent="0.5">
      <c r="A29">
        <v>28</v>
      </c>
      <c r="B29" t="s">
        <v>564</v>
      </c>
      <c r="C29" t="s">
        <v>565</v>
      </c>
      <c r="D29" t="s">
        <v>157</v>
      </c>
      <c r="E29" t="s">
        <v>566</v>
      </c>
      <c r="F29">
        <v>41</v>
      </c>
      <c r="G29" t="s">
        <v>263</v>
      </c>
      <c r="H29" t="s">
        <v>567</v>
      </c>
      <c r="I29" t="s">
        <v>568</v>
      </c>
      <c r="J29" t="s">
        <v>569</v>
      </c>
      <c r="K29" t="s">
        <v>570</v>
      </c>
      <c r="L29" t="s">
        <v>571</v>
      </c>
      <c r="M29" t="s">
        <v>572</v>
      </c>
      <c r="N29" t="s">
        <v>573</v>
      </c>
      <c r="O29" t="s">
        <v>574</v>
      </c>
      <c r="P29" t="s">
        <v>145</v>
      </c>
      <c r="Q29" t="s">
        <v>575</v>
      </c>
      <c r="R29" t="s">
        <v>576</v>
      </c>
      <c r="S29" t="s">
        <v>577</v>
      </c>
      <c r="T29" t="s">
        <v>578</v>
      </c>
      <c r="U29" s="36">
        <v>7057.92</v>
      </c>
      <c r="V29" t="s">
        <v>211</v>
      </c>
      <c r="W29" t="s">
        <v>172</v>
      </c>
      <c r="X29">
        <v>15</v>
      </c>
      <c r="Y29" t="s">
        <v>227</v>
      </c>
      <c r="Z29" t="s">
        <v>153</v>
      </c>
      <c r="AA29" t="s">
        <v>175</v>
      </c>
      <c r="AB29" t="s">
        <v>195</v>
      </c>
    </row>
    <row r="30" spans="1:28" x14ac:dyDescent="0.5">
      <c r="A30">
        <v>29</v>
      </c>
      <c r="B30" t="s">
        <v>579</v>
      </c>
      <c r="C30" t="s">
        <v>580</v>
      </c>
      <c r="D30" t="s">
        <v>134</v>
      </c>
      <c r="E30" t="s">
        <v>581</v>
      </c>
      <c r="F30">
        <v>44</v>
      </c>
      <c r="G30" t="s">
        <v>180</v>
      </c>
      <c r="H30" t="s">
        <v>582</v>
      </c>
      <c r="I30" t="s">
        <v>583</v>
      </c>
      <c r="J30" t="s">
        <v>584</v>
      </c>
      <c r="K30" t="s">
        <v>585</v>
      </c>
      <c r="L30" t="s">
        <v>586</v>
      </c>
      <c r="M30" t="s">
        <v>587</v>
      </c>
      <c r="N30" t="s">
        <v>588</v>
      </c>
      <c r="O30" t="s">
        <v>589</v>
      </c>
      <c r="P30" t="s">
        <v>145</v>
      </c>
      <c r="Q30" t="s">
        <v>590</v>
      </c>
      <c r="R30" t="s">
        <v>591</v>
      </c>
      <c r="S30" t="s">
        <v>592</v>
      </c>
      <c r="T30" t="s">
        <v>593</v>
      </c>
      <c r="U30" s="36">
        <v>8778.9</v>
      </c>
      <c r="V30" t="s">
        <v>150</v>
      </c>
      <c r="W30" t="s">
        <v>172</v>
      </c>
      <c r="X30">
        <v>40</v>
      </c>
      <c r="Y30" t="s">
        <v>194</v>
      </c>
      <c r="Z30" t="s">
        <v>153</v>
      </c>
      <c r="AA30" t="s">
        <v>154</v>
      </c>
      <c r="AB30" t="s">
        <v>244</v>
      </c>
    </row>
    <row r="31" spans="1:28" x14ac:dyDescent="0.5">
      <c r="A31">
        <v>30</v>
      </c>
      <c r="B31" t="s">
        <v>594</v>
      </c>
      <c r="C31" t="s">
        <v>595</v>
      </c>
      <c r="D31" t="s">
        <v>134</v>
      </c>
      <c r="E31" t="s">
        <v>596</v>
      </c>
      <c r="F31">
        <v>22</v>
      </c>
      <c r="G31" t="s">
        <v>180</v>
      </c>
      <c r="H31" t="s">
        <v>597</v>
      </c>
      <c r="I31" t="s">
        <v>598</v>
      </c>
      <c r="J31" t="s">
        <v>599</v>
      </c>
      <c r="K31" t="s">
        <v>600</v>
      </c>
      <c r="L31" t="s">
        <v>601</v>
      </c>
      <c r="M31" t="s">
        <v>602</v>
      </c>
      <c r="N31" t="s">
        <v>603</v>
      </c>
      <c r="O31" t="s">
        <v>604</v>
      </c>
      <c r="P31" t="s">
        <v>145</v>
      </c>
      <c r="Q31" t="s">
        <v>605</v>
      </c>
      <c r="R31" t="s">
        <v>606</v>
      </c>
      <c r="S31" t="s">
        <v>607</v>
      </c>
      <c r="T31" t="s">
        <v>608</v>
      </c>
      <c r="U31" s="36">
        <v>3314.71</v>
      </c>
      <c r="V31" t="s">
        <v>211</v>
      </c>
      <c r="W31" t="s">
        <v>276</v>
      </c>
      <c r="X31">
        <v>44</v>
      </c>
      <c r="Y31" t="s">
        <v>194</v>
      </c>
      <c r="Z31" t="s">
        <v>174</v>
      </c>
      <c r="AA31" t="s">
        <v>175</v>
      </c>
      <c r="AB31" t="s">
        <v>244</v>
      </c>
    </row>
    <row r="32" spans="1:28" x14ac:dyDescent="0.5">
      <c r="A32">
        <v>31</v>
      </c>
      <c r="B32" t="s">
        <v>609</v>
      </c>
      <c r="C32" t="s">
        <v>610</v>
      </c>
      <c r="D32" t="s">
        <v>134</v>
      </c>
      <c r="E32" t="s">
        <v>611</v>
      </c>
      <c r="F32">
        <v>44</v>
      </c>
      <c r="G32" t="s">
        <v>180</v>
      </c>
      <c r="H32" t="s">
        <v>612</v>
      </c>
      <c r="I32" t="s">
        <v>613</v>
      </c>
      <c r="J32" t="s">
        <v>614</v>
      </c>
      <c r="K32" t="s">
        <v>615</v>
      </c>
      <c r="L32" t="s">
        <v>616</v>
      </c>
      <c r="M32" t="s">
        <v>617</v>
      </c>
      <c r="N32" t="s">
        <v>618</v>
      </c>
      <c r="O32" t="s">
        <v>619</v>
      </c>
      <c r="P32" t="s">
        <v>145</v>
      </c>
      <c r="Q32" t="s">
        <v>620</v>
      </c>
      <c r="R32" t="s">
        <v>621</v>
      </c>
      <c r="S32" t="s">
        <v>622</v>
      </c>
      <c r="T32" t="s">
        <v>623</v>
      </c>
      <c r="U32" s="36">
        <v>10990.97</v>
      </c>
      <c r="V32" t="s">
        <v>211</v>
      </c>
      <c r="W32" t="s">
        <v>193</v>
      </c>
      <c r="X32">
        <v>30</v>
      </c>
      <c r="Y32" t="s">
        <v>173</v>
      </c>
      <c r="Z32" t="s">
        <v>174</v>
      </c>
      <c r="AA32" t="s">
        <v>323</v>
      </c>
      <c r="AB32" t="s">
        <v>244</v>
      </c>
    </row>
    <row r="33" spans="1:28" x14ac:dyDescent="0.5">
      <c r="A33">
        <v>32</v>
      </c>
      <c r="B33" t="s">
        <v>624</v>
      </c>
      <c r="C33" t="s">
        <v>625</v>
      </c>
      <c r="D33" t="s">
        <v>157</v>
      </c>
      <c r="E33" t="s">
        <v>626</v>
      </c>
      <c r="F33">
        <v>65</v>
      </c>
      <c r="G33" t="s">
        <v>159</v>
      </c>
      <c r="H33" t="s">
        <v>627</v>
      </c>
      <c r="I33" t="s">
        <v>628</v>
      </c>
      <c r="J33" t="s">
        <v>629</v>
      </c>
      <c r="K33" t="s">
        <v>630</v>
      </c>
      <c r="L33" t="s">
        <v>631</v>
      </c>
      <c r="M33" t="s">
        <v>632</v>
      </c>
      <c r="N33" t="s">
        <v>633</v>
      </c>
      <c r="O33" t="s">
        <v>634</v>
      </c>
      <c r="P33" t="s">
        <v>145</v>
      </c>
      <c r="Q33" t="s">
        <v>635</v>
      </c>
      <c r="R33" t="s">
        <v>636</v>
      </c>
      <c r="S33" t="s">
        <v>637</v>
      </c>
      <c r="T33" t="s">
        <v>638</v>
      </c>
      <c r="U33" s="36">
        <v>11028.19</v>
      </c>
      <c r="V33" t="s">
        <v>211</v>
      </c>
      <c r="W33" t="s">
        <v>151</v>
      </c>
      <c r="X33">
        <v>8</v>
      </c>
      <c r="Y33" t="s">
        <v>194</v>
      </c>
      <c r="Z33" t="s">
        <v>174</v>
      </c>
      <c r="AA33" t="s">
        <v>175</v>
      </c>
      <c r="AB33" t="s">
        <v>244</v>
      </c>
    </row>
    <row r="34" spans="1:28" x14ac:dyDescent="0.5">
      <c r="A34">
        <v>33</v>
      </c>
      <c r="B34" t="s">
        <v>639</v>
      </c>
      <c r="C34" t="s">
        <v>640</v>
      </c>
      <c r="D34" t="s">
        <v>134</v>
      </c>
      <c r="E34" t="s">
        <v>641</v>
      </c>
      <c r="F34">
        <v>64</v>
      </c>
      <c r="G34" t="s">
        <v>159</v>
      </c>
      <c r="H34" t="s">
        <v>642</v>
      </c>
      <c r="I34" t="s">
        <v>643</v>
      </c>
      <c r="J34" t="s">
        <v>644</v>
      </c>
      <c r="K34" t="s">
        <v>645</v>
      </c>
      <c r="L34" t="s">
        <v>646</v>
      </c>
      <c r="M34" t="s">
        <v>647</v>
      </c>
      <c r="N34" t="s">
        <v>648</v>
      </c>
      <c r="O34" t="s">
        <v>649</v>
      </c>
      <c r="P34" t="s">
        <v>145</v>
      </c>
      <c r="Q34" t="s">
        <v>650</v>
      </c>
      <c r="R34" t="s">
        <v>651</v>
      </c>
      <c r="S34" t="s">
        <v>652</v>
      </c>
      <c r="T34" t="s">
        <v>653</v>
      </c>
      <c r="U34" s="36">
        <v>828.92</v>
      </c>
      <c r="V34" t="s">
        <v>243</v>
      </c>
      <c r="W34" t="s">
        <v>276</v>
      </c>
      <c r="X34">
        <v>30</v>
      </c>
      <c r="Y34" t="s">
        <v>173</v>
      </c>
      <c r="Z34" t="s">
        <v>174</v>
      </c>
      <c r="AA34" t="s">
        <v>175</v>
      </c>
      <c r="AB34" t="s">
        <v>121</v>
      </c>
    </row>
    <row r="35" spans="1:28" x14ac:dyDescent="0.5">
      <c r="A35">
        <v>34</v>
      </c>
      <c r="B35" t="s">
        <v>654</v>
      </c>
      <c r="C35" t="s">
        <v>655</v>
      </c>
      <c r="D35" t="s">
        <v>157</v>
      </c>
      <c r="E35" t="s">
        <v>656</v>
      </c>
      <c r="F35">
        <v>59</v>
      </c>
      <c r="G35" t="s">
        <v>263</v>
      </c>
      <c r="H35" t="s">
        <v>657</v>
      </c>
      <c r="I35" t="s">
        <v>658</v>
      </c>
      <c r="J35" t="s">
        <v>659</v>
      </c>
      <c r="K35" t="s">
        <v>660</v>
      </c>
      <c r="L35" t="s">
        <v>661</v>
      </c>
      <c r="M35" t="s">
        <v>662</v>
      </c>
      <c r="N35" t="s">
        <v>663</v>
      </c>
      <c r="O35" t="s">
        <v>664</v>
      </c>
      <c r="P35" t="s">
        <v>145</v>
      </c>
      <c r="Q35" t="s">
        <v>665</v>
      </c>
      <c r="R35" t="s">
        <v>666</v>
      </c>
      <c r="S35" t="s">
        <v>667</v>
      </c>
      <c r="T35" t="s">
        <v>668</v>
      </c>
      <c r="U35" s="36">
        <v>1525.97</v>
      </c>
      <c r="V35" t="s">
        <v>150</v>
      </c>
      <c r="W35" t="s">
        <v>193</v>
      </c>
      <c r="X35">
        <v>78</v>
      </c>
      <c r="Y35" t="s">
        <v>227</v>
      </c>
      <c r="Z35" t="s">
        <v>174</v>
      </c>
      <c r="AA35" t="s">
        <v>277</v>
      </c>
      <c r="AB35" t="s">
        <v>244</v>
      </c>
    </row>
    <row r="36" spans="1:28" x14ac:dyDescent="0.5">
      <c r="A36">
        <v>35</v>
      </c>
      <c r="B36" t="s">
        <v>669</v>
      </c>
      <c r="C36" t="s">
        <v>670</v>
      </c>
      <c r="D36" t="s">
        <v>157</v>
      </c>
      <c r="E36" t="s">
        <v>671</v>
      </c>
      <c r="F36">
        <v>20</v>
      </c>
      <c r="G36" t="s">
        <v>263</v>
      </c>
      <c r="H36" t="s">
        <v>672</v>
      </c>
      <c r="I36" t="s">
        <v>673</v>
      </c>
      <c r="J36" t="s">
        <v>674</v>
      </c>
      <c r="K36" t="s">
        <v>675</v>
      </c>
      <c r="L36" t="s">
        <v>676</v>
      </c>
      <c r="M36" t="s">
        <v>677</v>
      </c>
      <c r="N36" t="s">
        <v>678</v>
      </c>
      <c r="O36" t="s">
        <v>679</v>
      </c>
      <c r="P36" t="s">
        <v>145</v>
      </c>
      <c r="Q36" t="s">
        <v>680</v>
      </c>
      <c r="R36" t="s">
        <v>681</v>
      </c>
      <c r="S36" t="s">
        <v>682</v>
      </c>
      <c r="T36" t="s">
        <v>683</v>
      </c>
      <c r="U36" s="36">
        <v>6623.82</v>
      </c>
      <c r="V36" t="s">
        <v>150</v>
      </c>
      <c r="W36" t="s">
        <v>193</v>
      </c>
      <c r="X36">
        <v>50</v>
      </c>
      <c r="Y36" t="s">
        <v>152</v>
      </c>
      <c r="Z36" t="s">
        <v>153</v>
      </c>
      <c r="AA36" t="s">
        <v>323</v>
      </c>
      <c r="AB36" t="s">
        <v>195</v>
      </c>
    </row>
    <row r="37" spans="1:28" x14ac:dyDescent="0.5">
      <c r="A37">
        <v>36</v>
      </c>
      <c r="B37" t="s">
        <v>684</v>
      </c>
      <c r="C37" t="s">
        <v>685</v>
      </c>
      <c r="D37" t="s">
        <v>134</v>
      </c>
      <c r="E37" t="s">
        <v>686</v>
      </c>
      <c r="F37">
        <v>67</v>
      </c>
      <c r="G37" t="s">
        <v>159</v>
      </c>
      <c r="H37" t="s">
        <v>687</v>
      </c>
      <c r="I37" t="s">
        <v>688</v>
      </c>
      <c r="J37" t="s">
        <v>689</v>
      </c>
      <c r="K37" t="s">
        <v>690</v>
      </c>
      <c r="L37" t="s">
        <v>691</v>
      </c>
      <c r="M37" t="s">
        <v>692</v>
      </c>
      <c r="N37" t="s">
        <v>693</v>
      </c>
      <c r="O37" t="s">
        <v>694</v>
      </c>
      <c r="P37" t="s">
        <v>145</v>
      </c>
      <c r="Q37" t="s">
        <v>695</v>
      </c>
      <c r="R37" t="s">
        <v>696</v>
      </c>
      <c r="S37" t="s">
        <v>697</v>
      </c>
      <c r="T37" t="s">
        <v>698</v>
      </c>
      <c r="U37" s="36">
        <v>12044.46</v>
      </c>
      <c r="V37" t="s">
        <v>211</v>
      </c>
      <c r="W37" t="s">
        <v>276</v>
      </c>
      <c r="X37">
        <v>31</v>
      </c>
      <c r="Y37" t="s">
        <v>227</v>
      </c>
      <c r="Z37" t="s">
        <v>153</v>
      </c>
      <c r="AA37" t="s">
        <v>175</v>
      </c>
      <c r="AB37" t="s">
        <v>278</v>
      </c>
    </row>
    <row r="38" spans="1:28" x14ac:dyDescent="0.5">
      <c r="A38">
        <v>37</v>
      </c>
      <c r="B38" t="s">
        <v>639</v>
      </c>
      <c r="C38" t="s">
        <v>699</v>
      </c>
      <c r="D38" t="s">
        <v>157</v>
      </c>
      <c r="E38" t="s">
        <v>700</v>
      </c>
      <c r="F38">
        <v>35</v>
      </c>
      <c r="G38" t="s">
        <v>180</v>
      </c>
      <c r="H38" t="s">
        <v>701</v>
      </c>
      <c r="I38" t="s">
        <v>702</v>
      </c>
      <c r="J38" t="s">
        <v>703</v>
      </c>
      <c r="K38" t="s">
        <v>704</v>
      </c>
      <c r="L38" t="s">
        <v>705</v>
      </c>
      <c r="M38" t="s">
        <v>706</v>
      </c>
      <c r="N38" t="s">
        <v>707</v>
      </c>
      <c r="O38" t="s">
        <v>708</v>
      </c>
      <c r="P38" t="s">
        <v>145</v>
      </c>
      <c r="Q38" t="s">
        <v>709</v>
      </c>
      <c r="R38" t="s">
        <v>710</v>
      </c>
      <c r="S38" t="s">
        <v>711</v>
      </c>
      <c r="T38" t="s">
        <v>712</v>
      </c>
      <c r="U38" s="36">
        <v>1558.91</v>
      </c>
      <c r="V38" t="s">
        <v>211</v>
      </c>
      <c r="W38" t="s">
        <v>276</v>
      </c>
      <c r="X38">
        <v>52</v>
      </c>
      <c r="Y38" t="s">
        <v>194</v>
      </c>
      <c r="Z38" t="s">
        <v>153</v>
      </c>
      <c r="AA38" t="s">
        <v>277</v>
      </c>
      <c r="AB38" t="s">
        <v>278</v>
      </c>
    </row>
    <row r="39" spans="1:28" x14ac:dyDescent="0.5">
      <c r="A39">
        <v>38</v>
      </c>
      <c r="B39" t="s">
        <v>713</v>
      </c>
      <c r="C39" t="s">
        <v>714</v>
      </c>
      <c r="D39" t="s">
        <v>134</v>
      </c>
      <c r="E39" t="s">
        <v>715</v>
      </c>
      <c r="F39">
        <v>79</v>
      </c>
      <c r="G39" t="s">
        <v>263</v>
      </c>
      <c r="H39" t="s">
        <v>716</v>
      </c>
      <c r="I39" t="s">
        <v>717</v>
      </c>
      <c r="J39" t="s">
        <v>718</v>
      </c>
      <c r="K39" t="s">
        <v>719</v>
      </c>
      <c r="L39" t="s">
        <v>720</v>
      </c>
      <c r="M39" t="s">
        <v>721</v>
      </c>
      <c r="N39" t="s">
        <v>722</v>
      </c>
      <c r="O39" t="s">
        <v>723</v>
      </c>
      <c r="P39" t="s">
        <v>145</v>
      </c>
      <c r="Q39" t="s">
        <v>724</v>
      </c>
      <c r="R39" t="s">
        <v>725</v>
      </c>
      <c r="S39" t="s">
        <v>726</v>
      </c>
      <c r="T39" t="s">
        <v>727</v>
      </c>
      <c r="U39" s="36">
        <v>845.23</v>
      </c>
      <c r="V39" t="s">
        <v>150</v>
      </c>
      <c r="W39" t="s">
        <v>151</v>
      </c>
      <c r="X39">
        <v>9</v>
      </c>
      <c r="Y39" t="s">
        <v>194</v>
      </c>
      <c r="Z39" t="s">
        <v>153</v>
      </c>
      <c r="AA39" t="s">
        <v>175</v>
      </c>
      <c r="AB39" t="s">
        <v>121</v>
      </c>
    </row>
    <row r="40" spans="1:28" x14ac:dyDescent="0.5">
      <c r="A40">
        <v>39</v>
      </c>
      <c r="B40" t="s">
        <v>728</v>
      </c>
      <c r="C40" t="s">
        <v>729</v>
      </c>
      <c r="D40" t="s">
        <v>157</v>
      </c>
      <c r="E40" t="s">
        <v>730</v>
      </c>
      <c r="F40">
        <v>73</v>
      </c>
      <c r="G40" t="s">
        <v>263</v>
      </c>
      <c r="H40" t="s">
        <v>731</v>
      </c>
      <c r="I40" t="s">
        <v>732</v>
      </c>
      <c r="J40" t="s">
        <v>733</v>
      </c>
      <c r="K40" t="s">
        <v>734</v>
      </c>
      <c r="L40" t="s">
        <v>735</v>
      </c>
      <c r="M40" t="s">
        <v>736</v>
      </c>
      <c r="N40" t="s">
        <v>737</v>
      </c>
      <c r="O40" t="s">
        <v>738</v>
      </c>
      <c r="P40" t="s">
        <v>145</v>
      </c>
      <c r="Q40" t="s">
        <v>739</v>
      </c>
      <c r="R40" t="s">
        <v>740</v>
      </c>
      <c r="S40" t="s">
        <v>637</v>
      </c>
      <c r="T40" t="s">
        <v>741</v>
      </c>
      <c r="U40" s="36">
        <v>10161.33</v>
      </c>
      <c r="V40" t="s">
        <v>150</v>
      </c>
      <c r="W40" t="s">
        <v>276</v>
      </c>
      <c r="X40">
        <v>15</v>
      </c>
      <c r="Y40" t="s">
        <v>227</v>
      </c>
      <c r="Z40" t="s">
        <v>153</v>
      </c>
      <c r="AA40" t="s">
        <v>175</v>
      </c>
      <c r="AB40" t="s">
        <v>244</v>
      </c>
    </row>
    <row r="41" spans="1:28" x14ac:dyDescent="0.5">
      <c r="A41">
        <v>40</v>
      </c>
      <c r="B41" t="s">
        <v>564</v>
      </c>
      <c r="C41" t="s">
        <v>742</v>
      </c>
      <c r="D41" t="s">
        <v>134</v>
      </c>
      <c r="E41" t="s">
        <v>743</v>
      </c>
      <c r="F41">
        <v>46</v>
      </c>
      <c r="G41" t="s">
        <v>180</v>
      </c>
      <c r="H41" t="s">
        <v>296</v>
      </c>
      <c r="I41" t="s">
        <v>744</v>
      </c>
      <c r="J41" t="s">
        <v>745</v>
      </c>
      <c r="K41" t="s">
        <v>746</v>
      </c>
      <c r="L41" t="s">
        <v>747</v>
      </c>
      <c r="M41" t="s">
        <v>748</v>
      </c>
      <c r="N41" t="s">
        <v>749</v>
      </c>
      <c r="O41" t="s">
        <v>750</v>
      </c>
      <c r="P41" t="s">
        <v>145</v>
      </c>
      <c r="Q41" t="s">
        <v>751</v>
      </c>
      <c r="R41" t="s">
        <v>752</v>
      </c>
      <c r="S41" t="s">
        <v>753</v>
      </c>
      <c r="T41" t="s">
        <v>754</v>
      </c>
      <c r="U41" s="36">
        <v>13608.41</v>
      </c>
      <c r="V41" t="s">
        <v>211</v>
      </c>
      <c r="W41" t="s">
        <v>276</v>
      </c>
      <c r="X41">
        <v>81</v>
      </c>
      <c r="Y41" t="s">
        <v>227</v>
      </c>
      <c r="Z41" t="s">
        <v>174</v>
      </c>
      <c r="AA41" t="s">
        <v>154</v>
      </c>
      <c r="AB41" t="s">
        <v>278</v>
      </c>
    </row>
    <row r="42" spans="1:28" x14ac:dyDescent="0.5">
      <c r="A42">
        <v>41</v>
      </c>
      <c r="B42" t="s">
        <v>755</v>
      </c>
      <c r="C42" t="s">
        <v>294</v>
      </c>
      <c r="D42" t="s">
        <v>157</v>
      </c>
      <c r="E42" t="s">
        <v>756</v>
      </c>
      <c r="F42">
        <v>71</v>
      </c>
      <c r="G42" t="s">
        <v>136</v>
      </c>
      <c r="H42" t="s">
        <v>757</v>
      </c>
      <c r="I42" t="s">
        <v>758</v>
      </c>
      <c r="J42" t="s">
        <v>759</v>
      </c>
      <c r="K42" t="s">
        <v>760</v>
      </c>
      <c r="L42" t="s">
        <v>761</v>
      </c>
      <c r="M42" t="s">
        <v>762</v>
      </c>
      <c r="N42" t="s">
        <v>763</v>
      </c>
      <c r="O42" t="s">
        <v>764</v>
      </c>
      <c r="P42" t="s">
        <v>145</v>
      </c>
      <c r="Q42" t="s">
        <v>765</v>
      </c>
      <c r="R42" t="s">
        <v>766</v>
      </c>
      <c r="S42" t="s">
        <v>767</v>
      </c>
      <c r="T42" t="s">
        <v>768</v>
      </c>
      <c r="U42" s="36">
        <v>7702.83</v>
      </c>
      <c r="V42" t="s">
        <v>150</v>
      </c>
      <c r="W42" t="s">
        <v>193</v>
      </c>
      <c r="X42">
        <v>31</v>
      </c>
      <c r="Y42" t="s">
        <v>152</v>
      </c>
      <c r="Z42" t="s">
        <v>153</v>
      </c>
      <c r="AA42" t="s">
        <v>277</v>
      </c>
      <c r="AB42" t="s">
        <v>121</v>
      </c>
    </row>
    <row r="43" spans="1:28" x14ac:dyDescent="0.5">
      <c r="A43">
        <v>42</v>
      </c>
      <c r="B43" t="s">
        <v>769</v>
      </c>
      <c r="C43" t="s">
        <v>770</v>
      </c>
      <c r="D43" t="s">
        <v>134</v>
      </c>
      <c r="E43" t="s">
        <v>771</v>
      </c>
      <c r="F43">
        <v>49</v>
      </c>
      <c r="G43" t="s">
        <v>180</v>
      </c>
      <c r="H43" t="s">
        <v>772</v>
      </c>
      <c r="I43" t="s">
        <v>773</v>
      </c>
      <c r="J43" t="s">
        <v>774</v>
      </c>
      <c r="K43" t="s">
        <v>775</v>
      </c>
      <c r="L43" t="s">
        <v>776</v>
      </c>
      <c r="M43" t="s">
        <v>777</v>
      </c>
      <c r="N43" t="s">
        <v>778</v>
      </c>
      <c r="O43" t="s">
        <v>779</v>
      </c>
      <c r="P43" t="s">
        <v>145</v>
      </c>
      <c r="Q43" t="s">
        <v>780</v>
      </c>
      <c r="R43" t="s">
        <v>781</v>
      </c>
      <c r="S43" t="s">
        <v>782</v>
      </c>
      <c r="T43" t="s">
        <v>783</v>
      </c>
      <c r="U43" s="36">
        <v>12554.44</v>
      </c>
      <c r="V43" t="s">
        <v>243</v>
      </c>
      <c r="W43" t="s">
        <v>151</v>
      </c>
      <c r="X43">
        <v>46</v>
      </c>
      <c r="Y43" t="s">
        <v>227</v>
      </c>
      <c r="Z43" t="s">
        <v>153</v>
      </c>
      <c r="AA43" t="s">
        <v>175</v>
      </c>
      <c r="AB43" t="s">
        <v>244</v>
      </c>
    </row>
    <row r="44" spans="1:28" x14ac:dyDescent="0.5">
      <c r="A44">
        <v>43</v>
      </c>
      <c r="B44" t="s">
        <v>784</v>
      </c>
      <c r="C44" t="s">
        <v>785</v>
      </c>
      <c r="D44" t="s">
        <v>134</v>
      </c>
      <c r="E44" t="s">
        <v>786</v>
      </c>
      <c r="F44">
        <v>75</v>
      </c>
      <c r="G44" t="s">
        <v>263</v>
      </c>
      <c r="H44" t="s">
        <v>787</v>
      </c>
      <c r="I44" t="s">
        <v>788</v>
      </c>
      <c r="J44" t="s">
        <v>789</v>
      </c>
      <c r="K44" t="s">
        <v>790</v>
      </c>
      <c r="L44" t="s">
        <v>791</v>
      </c>
      <c r="M44" t="s">
        <v>792</v>
      </c>
      <c r="N44" t="s">
        <v>793</v>
      </c>
      <c r="O44" t="s">
        <v>794</v>
      </c>
      <c r="P44" t="s">
        <v>145</v>
      </c>
      <c r="Q44" t="s">
        <v>795</v>
      </c>
      <c r="R44" t="s">
        <v>796</v>
      </c>
      <c r="S44" t="s">
        <v>797</v>
      </c>
      <c r="T44" t="s">
        <v>798</v>
      </c>
      <c r="U44" s="36">
        <v>12255.06</v>
      </c>
      <c r="V44" t="s">
        <v>211</v>
      </c>
      <c r="W44" t="s">
        <v>172</v>
      </c>
      <c r="X44">
        <v>57</v>
      </c>
      <c r="Y44" t="s">
        <v>194</v>
      </c>
      <c r="Z44" t="s">
        <v>174</v>
      </c>
      <c r="AA44" t="s">
        <v>323</v>
      </c>
      <c r="AB44" t="s">
        <v>244</v>
      </c>
    </row>
    <row r="45" spans="1:28" x14ac:dyDescent="0.5">
      <c r="A45">
        <v>44</v>
      </c>
      <c r="B45" t="s">
        <v>229</v>
      </c>
      <c r="C45" t="s">
        <v>799</v>
      </c>
      <c r="D45" t="s">
        <v>157</v>
      </c>
      <c r="E45" t="s">
        <v>800</v>
      </c>
      <c r="F45">
        <v>47</v>
      </c>
      <c r="G45" t="s">
        <v>263</v>
      </c>
      <c r="H45" t="s">
        <v>801</v>
      </c>
      <c r="I45" t="s">
        <v>802</v>
      </c>
      <c r="J45" t="s">
        <v>803</v>
      </c>
      <c r="K45" t="s">
        <v>804</v>
      </c>
      <c r="L45" t="s">
        <v>805</v>
      </c>
      <c r="M45" t="s">
        <v>806</v>
      </c>
      <c r="N45" t="s">
        <v>807</v>
      </c>
      <c r="O45" t="s">
        <v>808</v>
      </c>
      <c r="P45" t="s">
        <v>145</v>
      </c>
      <c r="Q45" t="s">
        <v>809</v>
      </c>
      <c r="R45" t="s">
        <v>810</v>
      </c>
      <c r="S45" t="s">
        <v>811</v>
      </c>
      <c r="T45" t="s">
        <v>812</v>
      </c>
      <c r="U45" s="36">
        <v>4632.18</v>
      </c>
      <c r="V45" t="s">
        <v>211</v>
      </c>
      <c r="W45" t="s">
        <v>172</v>
      </c>
      <c r="X45">
        <v>54</v>
      </c>
      <c r="Y45" t="s">
        <v>194</v>
      </c>
      <c r="Z45" t="s">
        <v>153</v>
      </c>
      <c r="AA45" t="s">
        <v>323</v>
      </c>
      <c r="AB45" t="s">
        <v>278</v>
      </c>
    </row>
    <row r="46" spans="1:28" x14ac:dyDescent="0.5">
      <c r="A46">
        <v>45</v>
      </c>
      <c r="B46" t="s">
        <v>813</v>
      </c>
      <c r="C46" t="s">
        <v>814</v>
      </c>
      <c r="D46" t="s">
        <v>134</v>
      </c>
      <c r="E46" t="s">
        <v>815</v>
      </c>
      <c r="F46">
        <v>29</v>
      </c>
      <c r="G46" t="s">
        <v>180</v>
      </c>
      <c r="H46" t="s">
        <v>816</v>
      </c>
      <c r="I46" t="s">
        <v>817</v>
      </c>
      <c r="J46" t="s">
        <v>818</v>
      </c>
      <c r="K46" t="s">
        <v>819</v>
      </c>
      <c r="L46" t="s">
        <v>820</v>
      </c>
      <c r="M46" t="s">
        <v>821</v>
      </c>
      <c r="N46" t="s">
        <v>822</v>
      </c>
      <c r="O46" t="s">
        <v>823</v>
      </c>
      <c r="P46" t="s">
        <v>145</v>
      </c>
      <c r="Q46" t="s">
        <v>824</v>
      </c>
      <c r="R46" t="s">
        <v>825</v>
      </c>
      <c r="S46" t="s">
        <v>826</v>
      </c>
      <c r="T46" t="s">
        <v>827</v>
      </c>
      <c r="U46" s="36">
        <v>172.72</v>
      </c>
      <c r="V46" t="s">
        <v>243</v>
      </c>
      <c r="W46" t="s">
        <v>276</v>
      </c>
      <c r="X46">
        <v>50</v>
      </c>
      <c r="Y46" t="s">
        <v>194</v>
      </c>
      <c r="Z46" t="s">
        <v>153</v>
      </c>
      <c r="AA46" t="s">
        <v>277</v>
      </c>
      <c r="AB46" t="s">
        <v>278</v>
      </c>
    </row>
    <row r="47" spans="1:28" x14ac:dyDescent="0.5">
      <c r="A47">
        <v>46</v>
      </c>
      <c r="B47" t="s">
        <v>177</v>
      </c>
      <c r="C47" t="s">
        <v>828</v>
      </c>
      <c r="D47" t="s">
        <v>134</v>
      </c>
      <c r="E47" t="s">
        <v>829</v>
      </c>
      <c r="F47">
        <v>69</v>
      </c>
      <c r="G47" t="s">
        <v>159</v>
      </c>
      <c r="H47" t="s">
        <v>830</v>
      </c>
      <c r="I47" t="s">
        <v>831</v>
      </c>
      <c r="J47" t="s">
        <v>832</v>
      </c>
      <c r="K47" t="s">
        <v>833</v>
      </c>
      <c r="L47" t="s">
        <v>834</v>
      </c>
      <c r="M47" t="s">
        <v>835</v>
      </c>
      <c r="N47" t="s">
        <v>836</v>
      </c>
      <c r="O47" t="s">
        <v>837</v>
      </c>
      <c r="P47" t="s">
        <v>145</v>
      </c>
      <c r="Q47" t="s">
        <v>838</v>
      </c>
      <c r="R47" t="s">
        <v>839</v>
      </c>
      <c r="S47" t="s">
        <v>840</v>
      </c>
      <c r="T47" t="s">
        <v>841</v>
      </c>
      <c r="U47" s="36">
        <v>17338.46</v>
      </c>
      <c r="V47" t="s">
        <v>150</v>
      </c>
      <c r="W47" t="s">
        <v>193</v>
      </c>
      <c r="X47">
        <v>66</v>
      </c>
      <c r="Y47" t="s">
        <v>173</v>
      </c>
      <c r="Z47" t="s">
        <v>153</v>
      </c>
      <c r="AA47" t="s">
        <v>154</v>
      </c>
      <c r="AB47" t="s">
        <v>278</v>
      </c>
    </row>
    <row r="48" spans="1:28" x14ac:dyDescent="0.5">
      <c r="A48">
        <v>47</v>
      </c>
      <c r="B48" t="s">
        <v>842</v>
      </c>
      <c r="C48" t="s">
        <v>843</v>
      </c>
      <c r="D48" t="s">
        <v>157</v>
      </c>
      <c r="E48" t="s">
        <v>844</v>
      </c>
      <c r="F48">
        <v>69</v>
      </c>
      <c r="G48" t="s">
        <v>159</v>
      </c>
      <c r="H48" t="s">
        <v>845</v>
      </c>
      <c r="I48" t="s">
        <v>846</v>
      </c>
      <c r="J48" t="s">
        <v>847</v>
      </c>
      <c r="K48" t="s">
        <v>848</v>
      </c>
      <c r="L48" t="s">
        <v>849</v>
      </c>
      <c r="M48" t="s">
        <v>850</v>
      </c>
      <c r="N48" t="s">
        <v>851</v>
      </c>
      <c r="O48" t="s">
        <v>852</v>
      </c>
      <c r="P48" t="s">
        <v>145</v>
      </c>
      <c r="Q48" t="s">
        <v>853</v>
      </c>
      <c r="R48" t="s">
        <v>854</v>
      </c>
      <c r="S48" t="s">
        <v>855</v>
      </c>
      <c r="T48" t="s">
        <v>856</v>
      </c>
      <c r="U48" s="36">
        <v>15700.67</v>
      </c>
      <c r="V48" t="s">
        <v>150</v>
      </c>
      <c r="W48" t="s">
        <v>276</v>
      </c>
      <c r="X48">
        <v>65</v>
      </c>
      <c r="Y48" t="s">
        <v>173</v>
      </c>
      <c r="Z48" t="s">
        <v>174</v>
      </c>
      <c r="AA48" t="s">
        <v>277</v>
      </c>
      <c r="AB48" t="s">
        <v>121</v>
      </c>
    </row>
    <row r="49" spans="1:28" x14ac:dyDescent="0.5">
      <c r="A49">
        <v>48</v>
      </c>
      <c r="B49" t="s">
        <v>857</v>
      </c>
      <c r="C49" t="s">
        <v>858</v>
      </c>
      <c r="D49" t="s">
        <v>134</v>
      </c>
      <c r="E49" t="s">
        <v>859</v>
      </c>
      <c r="F49">
        <v>62</v>
      </c>
      <c r="G49" t="s">
        <v>136</v>
      </c>
      <c r="H49" t="s">
        <v>860</v>
      </c>
      <c r="I49" t="s">
        <v>861</v>
      </c>
      <c r="J49" t="s">
        <v>862</v>
      </c>
      <c r="K49" t="s">
        <v>863</v>
      </c>
      <c r="L49" t="s">
        <v>864</v>
      </c>
      <c r="M49" t="s">
        <v>865</v>
      </c>
      <c r="N49" t="s">
        <v>866</v>
      </c>
      <c r="O49" t="s">
        <v>867</v>
      </c>
      <c r="P49" t="s">
        <v>145</v>
      </c>
      <c r="Q49" t="s">
        <v>868</v>
      </c>
      <c r="R49" t="s">
        <v>869</v>
      </c>
      <c r="S49" t="s">
        <v>870</v>
      </c>
      <c r="T49" t="s">
        <v>871</v>
      </c>
      <c r="U49" s="36">
        <v>2251.39</v>
      </c>
      <c r="V49" t="s">
        <v>150</v>
      </c>
      <c r="W49" t="s">
        <v>172</v>
      </c>
      <c r="X49">
        <v>3</v>
      </c>
      <c r="Y49" t="s">
        <v>152</v>
      </c>
      <c r="Z49" t="s">
        <v>174</v>
      </c>
      <c r="AA49" t="s">
        <v>175</v>
      </c>
      <c r="AB49" t="s">
        <v>176</v>
      </c>
    </row>
    <row r="50" spans="1:28" x14ac:dyDescent="0.5">
      <c r="A50">
        <v>49</v>
      </c>
      <c r="B50" t="s">
        <v>872</v>
      </c>
      <c r="C50" t="s">
        <v>873</v>
      </c>
      <c r="D50" t="s">
        <v>157</v>
      </c>
      <c r="E50" t="s">
        <v>874</v>
      </c>
      <c r="F50">
        <v>54</v>
      </c>
      <c r="G50" t="s">
        <v>263</v>
      </c>
      <c r="H50" t="s">
        <v>402</v>
      </c>
      <c r="I50" t="s">
        <v>875</v>
      </c>
      <c r="J50" t="s">
        <v>876</v>
      </c>
      <c r="K50" t="s">
        <v>877</v>
      </c>
      <c r="L50" t="s">
        <v>878</v>
      </c>
      <c r="M50" t="s">
        <v>879</v>
      </c>
      <c r="N50" t="s">
        <v>880</v>
      </c>
      <c r="O50" t="s">
        <v>881</v>
      </c>
      <c r="P50" t="s">
        <v>145</v>
      </c>
      <c r="Q50" t="s">
        <v>882</v>
      </c>
      <c r="R50" t="s">
        <v>883</v>
      </c>
      <c r="S50" t="s">
        <v>884</v>
      </c>
      <c r="T50" t="s">
        <v>885</v>
      </c>
      <c r="U50" s="36">
        <v>14192.89</v>
      </c>
      <c r="V50" t="s">
        <v>150</v>
      </c>
      <c r="W50" t="s">
        <v>151</v>
      </c>
      <c r="X50">
        <v>98</v>
      </c>
      <c r="Y50" t="s">
        <v>173</v>
      </c>
      <c r="Z50" t="s">
        <v>153</v>
      </c>
      <c r="AA50" t="s">
        <v>323</v>
      </c>
      <c r="AB50" t="s">
        <v>176</v>
      </c>
    </row>
    <row r="51" spans="1:28" x14ac:dyDescent="0.5">
      <c r="A51">
        <v>50</v>
      </c>
      <c r="B51" t="s">
        <v>399</v>
      </c>
      <c r="C51" t="s">
        <v>886</v>
      </c>
      <c r="D51" t="s">
        <v>134</v>
      </c>
      <c r="E51" t="s">
        <v>887</v>
      </c>
      <c r="F51">
        <v>52</v>
      </c>
      <c r="G51" t="s">
        <v>136</v>
      </c>
      <c r="H51" t="s">
        <v>888</v>
      </c>
      <c r="I51" t="s">
        <v>889</v>
      </c>
      <c r="J51" t="s">
        <v>890</v>
      </c>
      <c r="K51" t="s">
        <v>891</v>
      </c>
      <c r="L51" t="s">
        <v>892</v>
      </c>
      <c r="M51" t="s">
        <v>893</v>
      </c>
      <c r="N51" t="s">
        <v>894</v>
      </c>
      <c r="O51" t="s">
        <v>895</v>
      </c>
      <c r="P51" t="s">
        <v>145</v>
      </c>
      <c r="Q51" t="s">
        <v>896</v>
      </c>
      <c r="R51" t="s">
        <v>897</v>
      </c>
      <c r="S51" t="s">
        <v>898</v>
      </c>
      <c r="T51" t="s">
        <v>899</v>
      </c>
      <c r="U51" s="36">
        <v>13835.85</v>
      </c>
      <c r="V51" t="s">
        <v>243</v>
      </c>
      <c r="W51" t="s">
        <v>172</v>
      </c>
      <c r="X51">
        <v>42</v>
      </c>
      <c r="Y51" t="s">
        <v>227</v>
      </c>
      <c r="Z51" t="s">
        <v>153</v>
      </c>
      <c r="AA51" t="s">
        <v>154</v>
      </c>
      <c r="AB51" t="s">
        <v>278</v>
      </c>
    </row>
    <row r="52" spans="1:28" x14ac:dyDescent="0.5">
      <c r="A52">
        <v>51</v>
      </c>
      <c r="B52" t="s">
        <v>609</v>
      </c>
      <c r="C52" t="s">
        <v>445</v>
      </c>
      <c r="D52" t="s">
        <v>157</v>
      </c>
      <c r="E52" t="s">
        <v>900</v>
      </c>
      <c r="F52">
        <v>57</v>
      </c>
      <c r="G52" t="s">
        <v>263</v>
      </c>
      <c r="H52" t="s">
        <v>901</v>
      </c>
      <c r="I52" t="s">
        <v>902</v>
      </c>
      <c r="J52" t="s">
        <v>903</v>
      </c>
      <c r="K52" t="s">
        <v>904</v>
      </c>
      <c r="L52" t="s">
        <v>905</v>
      </c>
      <c r="M52" t="s">
        <v>906</v>
      </c>
      <c r="N52" t="s">
        <v>907</v>
      </c>
      <c r="O52" t="s">
        <v>908</v>
      </c>
      <c r="P52" t="s">
        <v>145</v>
      </c>
      <c r="Q52" t="s">
        <v>909</v>
      </c>
      <c r="R52" t="s">
        <v>910</v>
      </c>
      <c r="S52" t="s">
        <v>911</v>
      </c>
      <c r="T52" t="s">
        <v>912</v>
      </c>
      <c r="U52" s="36">
        <v>14342.78</v>
      </c>
      <c r="V52" t="s">
        <v>211</v>
      </c>
      <c r="W52" t="s">
        <v>151</v>
      </c>
      <c r="X52">
        <v>34</v>
      </c>
      <c r="Y52" t="s">
        <v>227</v>
      </c>
      <c r="Z52" t="s">
        <v>153</v>
      </c>
      <c r="AA52" t="s">
        <v>154</v>
      </c>
      <c r="AB52" t="s">
        <v>176</v>
      </c>
    </row>
    <row r="53" spans="1:28" x14ac:dyDescent="0.5">
      <c r="A53">
        <v>52</v>
      </c>
      <c r="B53" t="s">
        <v>913</v>
      </c>
      <c r="C53" t="s">
        <v>699</v>
      </c>
      <c r="D53" t="s">
        <v>134</v>
      </c>
      <c r="E53" t="s">
        <v>914</v>
      </c>
      <c r="F53">
        <v>35</v>
      </c>
      <c r="G53" t="s">
        <v>263</v>
      </c>
      <c r="H53" t="s">
        <v>915</v>
      </c>
      <c r="I53" t="s">
        <v>916</v>
      </c>
      <c r="J53" t="s">
        <v>917</v>
      </c>
      <c r="K53" t="s">
        <v>918</v>
      </c>
      <c r="L53" t="s">
        <v>919</v>
      </c>
      <c r="M53" t="s">
        <v>920</v>
      </c>
      <c r="N53" t="s">
        <v>921</v>
      </c>
      <c r="O53" t="s">
        <v>922</v>
      </c>
      <c r="P53" t="s">
        <v>145</v>
      </c>
      <c r="Q53" t="s">
        <v>923</v>
      </c>
      <c r="R53" t="s">
        <v>924</v>
      </c>
      <c r="S53" t="s">
        <v>925</v>
      </c>
      <c r="T53" t="s">
        <v>926</v>
      </c>
      <c r="U53" s="36">
        <v>8640.36</v>
      </c>
      <c r="V53" t="s">
        <v>211</v>
      </c>
      <c r="W53" t="s">
        <v>276</v>
      </c>
      <c r="X53">
        <v>34</v>
      </c>
      <c r="Y53" t="s">
        <v>173</v>
      </c>
      <c r="Z53" t="s">
        <v>174</v>
      </c>
      <c r="AA53" t="s">
        <v>154</v>
      </c>
      <c r="AB53" t="s">
        <v>121</v>
      </c>
    </row>
    <row r="54" spans="1:28" x14ac:dyDescent="0.5">
      <c r="A54">
        <v>53</v>
      </c>
      <c r="B54" t="s">
        <v>927</v>
      </c>
      <c r="C54" t="s">
        <v>133</v>
      </c>
      <c r="D54" t="s">
        <v>134</v>
      </c>
      <c r="E54" t="s">
        <v>928</v>
      </c>
      <c r="F54">
        <v>74</v>
      </c>
      <c r="G54" t="s">
        <v>263</v>
      </c>
      <c r="H54" t="s">
        <v>929</v>
      </c>
      <c r="I54" t="s">
        <v>930</v>
      </c>
      <c r="J54" t="s">
        <v>931</v>
      </c>
      <c r="K54" t="s">
        <v>932</v>
      </c>
      <c r="L54" t="s">
        <v>933</v>
      </c>
      <c r="M54" t="s">
        <v>934</v>
      </c>
      <c r="N54" t="s">
        <v>935</v>
      </c>
      <c r="O54" t="s">
        <v>936</v>
      </c>
      <c r="P54" t="s">
        <v>145</v>
      </c>
      <c r="Q54" t="s">
        <v>937</v>
      </c>
      <c r="R54" t="s">
        <v>938</v>
      </c>
      <c r="S54" t="s">
        <v>939</v>
      </c>
      <c r="T54" t="s">
        <v>940</v>
      </c>
      <c r="U54" s="36">
        <v>3208.51</v>
      </c>
      <c r="V54" t="s">
        <v>211</v>
      </c>
      <c r="W54" t="s">
        <v>151</v>
      </c>
      <c r="X54">
        <v>21</v>
      </c>
      <c r="Y54" t="s">
        <v>194</v>
      </c>
      <c r="Z54" t="s">
        <v>174</v>
      </c>
      <c r="AA54" t="s">
        <v>277</v>
      </c>
      <c r="AB54" t="s">
        <v>121</v>
      </c>
    </row>
    <row r="55" spans="1:28" x14ac:dyDescent="0.5">
      <c r="A55">
        <v>54</v>
      </c>
      <c r="B55" t="s">
        <v>941</v>
      </c>
      <c r="C55" t="s">
        <v>942</v>
      </c>
      <c r="D55" t="s">
        <v>134</v>
      </c>
      <c r="E55" t="s">
        <v>943</v>
      </c>
      <c r="F55">
        <v>19</v>
      </c>
      <c r="G55" t="s">
        <v>136</v>
      </c>
      <c r="H55" t="s">
        <v>944</v>
      </c>
      <c r="I55" t="s">
        <v>945</v>
      </c>
      <c r="J55" t="s">
        <v>946</v>
      </c>
      <c r="K55" t="s">
        <v>947</v>
      </c>
      <c r="L55" t="s">
        <v>948</v>
      </c>
      <c r="M55" t="s">
        <v>949</v>
      </c>
      <c r="N55" t="s">
        <v>280</v>
      </c>
      <c r="O55" t="s">
        <v>950</v>
      </c>
      <c r="P55" t="s">
        <v>145</v>
      </c>
      <c r="Q55" t="s">
        <v>951</v>
      </c>
      <c r="R55" t="s">
        <v>952</v>
      </c>
      <c r="S55" t="s">
        <v>953</v>
      </c>
      <c r="T55" t="s">
        <v>954</v>
      </c>
      <c r="U55" s="36">
        <v>13369.73</v>
      </c>
      <c r="V55" t="s">
        <v>150</v>
      </c>
      <c r="W55" t="s">
        <v>193</v>
      </c>
      <c r="X55">
        <v>49</v>
      </c>
      <c r="Y55" t="s">
        <v>152</v>
      </c>
      <c r="Z55" t="s">
        <v>174</v>
      </c>
      <c r="AA55" t="s">
        <v>175</v>
      </c>
      <c r="AB55" t="s">
        <v>195</v>
      </c>
    </row>
    <row r="56" spans="1:28" x14ac:dyDescent="0.5">
      <c r="A56">
        <v>55</v>
      </c>
      <c r="B56" t="s">
        <v>955</v>
      </c>
      <c r="C56" t="s">
        <v>430</v>
      </c>
      <c r="D56" t="s">
        <v>157</v>
      </c>
      <c r="E56" t="s">
        <v>956</v>
      </c>
      <c r="F56">
        <v>69</v>
      </c>
      <c r="G56" t="s">
        <v>159</v>
      </c>
      <c r="H56" t="s">
        <v>957</v>
      </c>
      <c r="I56" t="s">
        <v>958</v>
      </c>
      <c r="J56" t="s">
        <v>959</v>
      </c>
      <c r="K56" t="s">
        <v>960</v>
      </c>
      <c r="L56" t="s">
        <v>961</v>
      </c>
      <c r="M56" t="s">
        <v>962</v>
      </c>
      <c r="N56" t="s">
        <v>963</v>
      </c>
      <c r="O56" t="s">
        <v>964</v>
      </c>
      <c r="P56" t="s">
        <v>145</v>
      </c>
      <c r="Q56" t="s">
        <v>965</v>
      </c>
      <c r="R56" t="s">
        <v>966</v>
      </c>
      <c r="S56" t="s">
        <v>967</v>
      </c>
      <c r="T56" t="s">
        <v>968</v>
      </c>
      <c r="U56" s="36">
        <v>6730.26</v>
      </c>
      <c r="V56" t="s">
        <v>150</v>
      </c>
      <c r="W56" t="s">
        <v>193</v>
      </c>
      <c r="X56">
        <v>100</v>
      </c>
      <c r="Y56" t="s">
        <v>227</v>
      </c>
      <c r="Z56" t="s">
        <v>174</v>
      </c>
      <c r="AA56" t="s">
        <v>175</v>
      </c>
      <c r="AB56" t="s">
        <v>121</v>
      </c>
    </row>
    <row r="57" spans="1:28" x14ac:dyDescent="0.5">
      <c r="A57">
        <v>56</v>
      </c>
      <c r="B57" t="s">
        <v>579</v>
      </c>
      <c r="C57" t="s">
        <v>969</v>
      </c>
      <c r="D57" t="s">
        <v>134</v>
      </c>
      <c r="E57" t="s">
        <v>970</v>
      </c>
      <c r="F57">
        <v>59</v>
      </c>
      <c r="G57" t="s">
        <v>263</v>
      </c>
      <c r="H57" t="s">
        <v>971</v>
      </c>
      <c r="I57" t="s">
        <v>972</v>
      </c>
      <c r="J57" t="s">
        <v>973</v>
      </c>
      <c r="K57" t="s">
        <v>974</v>
      </c>
      <c r="L57" t="s">
        <v>975</v>
      </c>
      <c r="M57" t="s">
        <v>976</v>
      </c>
      <c r="N57" t="s">
        <v>977</v>
      </c>
      <c r="O57" t="s">
        <v>978</v>
      </c>
      <c r="P57" t="s">
        <v>145</v>
      </c>
      <c r="Q57" t="s">
        <v>979</v>
      </c>
      <c r="R57" t="s">
        <v>725</v>
      </c>
      <c r="S57" t="s">
        <v>980</v>
      </c>
      <c r="T57" t="s">
        <v>981</v>
      </c>
      <c r="U57" s="36">
        <v>15957.64</v>
      </c>
      <c r="V57" t="s">
        <v>243</v>
      </c>
      <c r="W57" t="s">
        <v>172</v>
      </c>
      <c r="X57">
        <v>29</v>
      </c>
      <c r="Y57" t="s">
        <v>227</v>
      </c>
      <c r="Z57" t="s">
        <v>153</v>
      </c>
      <c r="AA57" t="s">
        <v>175</v>
      </c>
      <c r="AB57" t="s">
        <v>195</v>
      </c>
    </row>
    <row r="58" spans="1:28" x14ac:dyDescent="0.5">
      <c r="A58">
        <v>57</v>
      </c>
      <c r="B58" t="s">
        <v>245</v>
      </c>
      <c r="C58" t="s">
        <v>625</v>
      </c>
      <c r="D58" t="s">
        <v>157</v>
      </c>
      <c r="E58" t="s">
        <v>982</v>
      </c>
      <c r="F58">
        <v>73</v>
      </c>
      <c r="G58" t="s">
        <v>136</v>
      </c>
      <c r="H58" t="s">
        <v>983</v>
      </c>
      <c r="I58" t="s">
        <v>984</v>
      </c>
      <c r="J58" t="s">
        <v>985</v>
      </c>
      <c r="K58" t="s">
        <v>986</v>
      </c>
      <c r="L58" t="s">
        <v>987</v>
      </c>
      <c r="M58" t="s">
        <v>988</v>
      </c>
      <c r="N58" t="s">
        <v>989</v>
      </c>
      <c r="O58" t="s">
        <v>990</v>
      </c>
      <c r="P58" t="s">
        <v>145</v>
      </c>
      <c r="Q58" t="s">
        <v>991</v>
      </c>
      <c r="R58" t="s">
        <v>992</v>
      </c>
      <c r="S58" t="s">
        <v>993</v>
      </c>
      <c r="T58" t="s">
        <v>994</v>
      </c>
      <c r="U58" s="36">
        <v>9914.44</v>
      </c>
      <c r="V58" t="s">
        <v>211</v>
      </c>
      <c r="W58" t="s">
        <v>172</v>
      </c>
      <c r="X58">
        <v>28</v>
      </c>
      <c r="Y58" t="s">
        <v>152</v>
      </c>
      <c r="Z58" t="s">
        <v>153</v>
      </c>
      <c r="AA58" t="s">
        <v>323</v>
      </c>
      <c r="AB58" t="s">
        <v>278</v>
      </c>
    </row>
    <row r="59" spans="1:28" x14ac:dyDescent="0.5">
      <c r="A59">
        <v>58</v>
      </c>
      <c r="B59" t="s">
        <v>995</v>
      </c>
      <c r="C59" t="s">
        <v>996</v>
      </c>
      <c r="D59" t="s">
        <v>134</v>
      </c>
      <c r="E59" t="s">
        <v>997</v>
      </c>
      <c r="F59">
        <v>59</v>
      </c>
      <c r="G59" t="s">
        <v>263</v>
      </c>
      <c r="H59" t="s">
        <v>998</v>
      </c>
      <c r="I59" t="s">
        <v>999</v>
      </c>
      <c r="J59" t="s">
        <v>1000</v>
      </c>
      <c r="K59" t="s">
        <v>1001</v>
      </c>
      <c r="L59" t="s">
        <v>1002</v>
      </c>
      <c r="M59" t="s">
        <v>1003</v>
      </c>
      <c r="N59" t="s">
        <v>1004</v>
      </c>
      <c r="O59" t="s">
        <v>1005</v>
      </c>
      <c r="P59" t="s">
        <v>145</v>
      </c>
      <c r="Q59" t="s">
        <v>1006</v>
      </c>
      <c r="R59" t="s">
        <v>1007</v>
      </c>
      <c r="S59" t="s">
        <v>1008</v>
      </c>
      <c r="T59" t="s">
        <v>1009</v>
      </c>
      <c r="U59" s="36">
        <v>13207.08</v>
      </c>
      <c r="V59" t="s">
        <v>211</v>
      </c>
      <c r="W59" t="s">
        <v>172</v>
      </c>
      <c r="X59">
        <v>29</v>
      </c>
      <c r="Y59" t="s">
        <v>152</v>
      </c>
      <c r="Z59" t="s">
        <v>153</v>
      </c>
      <c r="AA59" t="s">
        <v>277</v>
      </c>
      <c r="AB59" t="s">
        <v>244</v>
      </c>
    </row>
    <row r="60" spans="1:28" x14ac:dyDescent="0.5">
      <c r="A60">
        <v>59</v>
      </c>
      <c r="B60" t="s">
        <v>1010</v>
      </c>
      <c r="C60" t="s">
        <v>1011</v>
      </c>
      <c r="D60" t="s">
        <v>157</v>
      </c>
      <c r="E60" t="s">
        <v>1012</v>
      </c>
      <c r="F60">
        <v>27</v>
      </c>
      <c r="G60" t="s">
        <v>136</v>
      </c>
      <c r="H60" t="s">
        <v>1013</v>
      </c>
      <c r="I60" t="s">
        <v>1014</v>
      </c>
      <c r="J60" t="s">
        <v>1015</v>
      </c>
      <c r="K60" t="s">
        <v>1016</v>
      </c>
      <c r="L60" t="s">
        <v>1017</v>
      </c>
      <c r="M60" t="s">
        <v>1018</v>
      </c>
      <c r="N60" t="s">
        <v>1019</v>
      </c>
      <c r="O60" t="s">
        <v>1020</v>
      </c>
      <c r="P60" t="s">
        <v>145</v>
      </c>
      <c r="Q60" t="s">
        <v>1021</v>
      </c>
      <c r="R60" t="s">
        <v>1022</v>
      </c>
      <c r="S60" t="s">
        <v>1023</v>
      </c>
      <c r="T60" t="s">
        <v>1024</v>
      </c>
      <c r="U60" s="36">
        <v>15255.54</v>
      </c>
      <c r="V60" t="s">
        <v>243</v>
      </c>
      <c r="W60" t="s">
        <v>193</v>
      </c>
      <c r="X60">
        <v>62</v>
      </c>
      <c r="Y60" t="s">
        <v>194</v>
      </c>
      <c r="Z60" t="s">
        <v>174</v>
      </c>
      <c r="AA60" t="s">
        <v>323</v>
      </c>
      <c r="AB60" t="s">
        <v>278</v>
      </c>
    </row>
    <row r="61" spans="1:28" x14ac:dyDescent="0.5">
      <c r="A61">
        <v>60</v>
      </c>
      <c r="B61" t="s">
        <v>769</v>
      </c>
      <c r="C61" t="s">
        <v>1025</v>
      </c>
      <c r="D61" t="s">
        <v>134</v>
      </c>
      <c r="E61" t="s">
        <v>1026</v>
      </c>
      <c r="F61">
        <v>70</v>
      </c>
      <c r="G61" t="s">
        <v>159</v>
      </c>
      <c r="H61" t="s">
        <v>537</v>
      </c>
      <c r="I61" t="s">
        <v>1027</v>
      </c>
      <c r="J61" t="s">
        <v>1028</v>
      </c>
      <c r="K61" t="s">
        <v>1029</v>
      </c>
      <c r="L61" t="s">
        <v>1030</v>
      </c>
      <c r="M61" t="s">
        <v>1031</v>
      </c>
      <c r="N61" t="s">
        <v>1032</v>
      </c>
      <c r="O61" t="s">
        <v>1033</v>
      </c>
      <c r="P61" t="s">
        <v>145</v>
      </c>
      <c r="Q61" t="s">
        <v>869</v>
      </c>
      <c r="R61" t="s">
        <v>1034</v>
      </c>
      <c r="S61" t="s">
        <v>1035</v>
      </c>
      <c r="T61" t="s">
        <v>1036</v>
      </c>
      <c r="U61" s="36">
        <v>3125.22</v>
      </c>
      <c r="V61" t="s">
        <v>243</v>
      </c>
      <c r="W61" t="s">
        <v>151</v>
      </c>
      <c r="X61">
        <v>67</v>
      </c>
      <c r="Y61" t="s">
        <v>227</v>
      </c>
      <c r="Z61" t="s">
        <v>174</v>
      </c>
      <c r="AA61" t="s">
        <v>154</v>
      </c>
      <c r="AB61" t="s">
        <v>244</v>
      </c>
    </row>
    <row r="62" spans="1:28" x14ac:dyDescent="0.5">
      <c r="A62">
        <v>61</v>
      </c>
      <c r="B62" t="s">
        <v>414</v>
      </c>
      <c r="C62" t="s">
        <v>1037</v>
      </c>
      <c r="D62" t="s">
        <v>157</v>
      </c>
      <c r="E62" t="s">
        <v>1038</v>
      </c>
      <c r="F62">
        <v>73</v>
      </c>
      <c r="G62" t="s">
        <v>136</v>
      </c>
      <c r="H62" t="s">
        <v>552</v>
      </c>
      <c r="I62" t="s">
        <v>1039</v>
      </c>
      <c r="J62" t="s">
        <v>1040</v>
      </c>
      <c r="K62" t="s">
        <v>1041</v>
      </c>
      <c r="L62" t="s">
        <v>1042</v>
      </c>
      <c r="M62" t="s">
        <v>1043</v>
      </c>
      <c r="N62" t="s">
        <v>1044</v>
      </c>
      <c r="O62" t="s">
        <v>1045</v>
      </c>
      <c r="P62" t="s">
        <v>145</v>
      </c>
      <c r="Q62" t="s">
        <v>1046</v>
      </c>
      <c r="R62" t="s">
        <v>1047</v>
      </c>
      <c r="S62" t="s">
        <v>1048</v>
      </c>
      <c r="T62" t="s">
        <v>1049</v>
      </c>
      <c r="U62" s="36">
        <v>8100.74</v>
      </c>
      <c r="V62" t="s">
        <v>211</v>
      </c>
      <c r="W62" t="s">
        <v>193</v>
      </c>
      <c r="X62">
        <v>83</v>
      </c>
      <c r="Y62" t="s">
        <v>173</v>
      </c>
      <c r="Z62" t="s">
        <v>174</v>
      </c>
      <c r="AA62" t="s">
        <v>277</v>
      </c>
      <c r="AB62" t="s">
        <v>195</v>
      </c>
    </row>
    <row r="63" spans="1:28" x14ac:dyDescent="0.5">
      <c r="A63">
        <v>62</v>
      </c>
      <c r="B63" t="s">
        <v>212</v>
      </c>
      <c r="C63" t="s">
        <v>1050</v>
      </c>
      <c r="D63" t="s">
        <v>134</v>
      </c>
      <c r="E63" t="s">
        <v>1051</v>
      </c>
      <c r="F63">
        <v>20</v>
      </c>
      <c r="G63" t="s">
        <v>159</v>
      </c>
      <c r="H63" t="s">
        <v>1052</v>
      </c>
      <c r="I63" t="s">
        <v>1053</v>
      </c>
      <c r="J63" t="s">
        <v>1054</v>
      </c>
      <c r="K63" t="s">
        <v>1055</v>
      </c>
      <c r="L63" t="s">
        <v>1056</v>
      </c>
      <c r="M63" t="s">
        <v>1057</v>
      </c>
      <c r="N63" t="s">
        <v>1058</v>
      </c>
      <c r="O63" t="s">
        <v>1059</v>
      </c>
      <c r="P63" t="s">
        <v>145</v>
      </c>
      <c r="Q63" t="s">
        <v>1060</v>
      </c>
      <c r="R63" t="s">
        <v>1061</v>
      </c>
      <c r="S63" t="s">
        <v>1062</v>
      </c>
      <c r="T63" t="s">
        <v>1063</v>
      </c>
      <c r="U63" s="36">
        <v>9441.91</v>
      </c>
      <c r="V63" t="s">
        <v>150</v>
      </c>
      <c r="W63" t="s">
        <v>151</v>
      </c>
      <c r="X63">
        <v>9</v>
      </c>
      <c r="Y63" t="s">
        <v>194</v>
      </c>
      <c r="Z63" t="s">
        <v>174</v>
      </c>
      <c r="AA63" t="s">
        <v>323</v>
      </c>
      <c r="AB63" t="s">
        <v>244</v>
      </c>
    </row>
    <row r="64" spans="1:28" x14ac:dyDescent="0.5">
      <c r="A64">
        <v>63</v>
      </c>
      <c r="B64" t="s">
        <v>1064</v>
      </c>
      <c r="C64" t="s">
        <v>490</v>
      </c>
      <c r="D64" t="s">
        <v>134</v>
      </c>
      <c r="E64" t="s">
        <v>1065</v>
      </c>
      <c r="F64">
        <v>77</v>
      </c>
      <c r="G64" t="s">
        <v>136</v>
      </c>
      <c r="H64" t="s">
        <v>1066</v>
      </c>
      <c r="I64" t="s">
        <v>1067</v>
      </c>
      <c r="J64" t="s">
        <v>1068</v>
      </c>
      <c r="K64" t="s">
        <v>1069</v>
      </c>
      <c r="L64" t="s">
        <v>1070</v>
      </c>
      <c r="M64" t="s">
        <v>1071</v>
      </c>
      <c r="N64" t="s">
        <v>1072</v>
      </c>
      <c r="O64" t="s">
        <v>1073</v>
      </c>
      <c r="P64" t="s">
        <v>145</v>
      </c>
      <c r="Q64" t="s">
        <v>1074</v>
      </c>
      <c r="R64" t="s">
        <v>1075</v>
      </c>
      <c r="S64" t="s">
        <v>1076</v>
      </c>
      <c r="T64" t="s">
        <v>1077</v>
      </c>
      <c r="U64" s="36">
        <v>3604.87</v>
      </c>
      <c r="V64" t="s">
        <v>211</v>
      </c>
      <c r="W64" t="s">
        <v>151</v>
      </c>
      <c r="X64">
        <v>98</v>
      </c>
      <c r="Y64" t="s">
        <v>194</v>
      </c>
      <c r="Z64" t="s">
        <v>153</v>
      </c>
      <c r="AA64" t="s">
        <v>323</v>
      </c>
      <c r="AB64" t="s">
        <v>176</v>
      </c>
    </row>
    <row r="65" spans="1:28" x14ac:dyDescent="0.5">
      <c r="A65">
        <v>64</v>
      </c>
      <c r="B65" t="s">
        <v>196</v>
      </c>
      <c r="C65" t="s">
        <v>799</v>
      </c>
      <c r="D65" t="s">
        <v>134</v>
      </c>
      <c r="E65" t="s">
        <v>1078</v>
      </c>
      <c r="F65">
        <v>39</v>
      </c>
      <c r="G65" t="s">
        <v>263</v>
      </c>
      <c r="H65" t="s">
        <v>1079</v>
      </c>
      <c r="I65" t="s">
        <v>1080</v>
      </c>
      <c r="J65" t="s">
        <v>1081</v>
      </c>
      <c r="K65" t="s">
        <v>1082</v>
      </c>
      <c r="L65" t="s">
        <v>1083</v>
      </c>
      <c r="M65" t="s">
        <v>1084</v>
      </c>
      <c r="N65" t="s">
        <v>1085</v>
      </c>
      <c r="O65" t="s">
        <v>1086</v>
      </c>
      <c r="P65" t="s">
        <v>145</v>
      </c>
      <c r="Q65" t="s">
        <v>1087</v>
      </c>
      <c r="R65" t="s">
        <v>1088</v>
      </c>
      <c r="S65" t="s">
        <v>1089</v>
      </c>
      <c r="T65" t="s">
        <v>1090</v>
      </c>
      <c r="U65" s="36">
        <v>19166.48</v>
      </c>
      <c r="V65" t="s">
        <v>243</v>
      </c>
      <c r="W65" t="s">
        <v>193</v>
      </c>
      <c r="X65">
        <v>68</v>
      </c>
      <c r="Y65" t="s">
        <v>227</v>
      </c>
      <c r="Z65" t="s">
        <v>153</v>
      </c>
      <c r="AA65" t="s">
        <v>323</v>
      </c>
      <c r="AB65" t="s">
        <v>195</v>
      </c>
    </row>
    <row r="66" spans="1:28" x14ac:dyDescent="0.5">
      <c r="A66">
        <v>65</v>
      </c>
      <c r="B66" t="s">
        <v>1091</v>
      </c>
      <c r="C66" t="s">
        <v>1092</v>
      </c>
      <c r="D66" t="s">
        <v>134</v>
      </c>
      <c r="E66" t="s">
        <v>1093</v>
      </c>
      <c r="F66">
        <v>67</v>
      </c>
      <c r="G66" t="s">
        <v>159</v>
      </c>
      <c r="H66" t="s">
        <v>1094</v>
      </c>
      <c r="I66" t="s">
        <v>1095</v>
      </c>
      <c r="J66" t="s">
        <v>1096</v>
      </c>
      <c r="K66" t="s">
        <v>1097</v>
      </c>
      <c r="L66" t="s">
        <v>1098</v>
      </c>
      <c r="M66" t="s">
        <v>1099</v>
      </c>
      <c r="N66" t="s">
        <v>1100</v>
      </c>
      <c r="O66" t="s">
        <v>1101</v>
      </c>
      <c r="P66" t="s">
        <v>145</v>
      </c>
      <c r="Q66" t="s">
        <v>1102</v>
      </c>
      <c r="R66" t="s">
        <v>1103</v>
      </c>
      <c r="S66" t="s">
        <v>1104</v>
      </c>
      <c r="T66" t="s">
        <v>1105</v>
      </c>
      <c r="U66" s="36">
        <v>6558.25</v>
      </c>
      <c r="V66" t="s">
        <v>150</v>
      </c>
      <c r="W66" t="s">
        <v>276</v>
      </c>
      <c r="X66">
        <v>72</v>
      </c>
      <c r="Y66" t="s">
        <v>227</v>
      </c>
      <c r="Z66" t="s">
        <v>174</v>
      </c>
      <c r="AA66" t="s">
        <v>175</v>
      </c>
      <c r="AB66" t="s">
        <v>244</v>
      </c>
    </row>
    <row r="67" spans="1:28" x14ac:dyDescent="0.5">
      <c r="A67">
        <v>66</v>
      </c>
      <c r="B67" t="s">
        <v>1106</v>
      </c>
      <c r="C67" t="s">
        <v>1107</v>
      </c>
      <c r="D67" t="s">
        <v>134</v>
      </c>
      <c r="E67" t="s">
        <v>1108</v>
      </c>
      <c r="F67">
        <v>41</v>
      </c>
      <c r="G67" t="s">
        <v>136</v>
      </c>
      <c r="H67" t="s">
        <v>1109</v>
      </c>
      <c r="I67" t="s">
        <v>1110</v>
      </c>
      <c r="J67" t="s">
        <v>1111</v>
      </c>
      <c r="K67" t="s">
        <v>1112</v>
      </c>
      <c r="L67" t="s">
        <v>1113</v>
      </c>
      <c r="M67" t="s">
        <v>1114</v>
      </c>
      <c r="N67" t="s">
        <v>474</v>
      </c>
      <c r="O67" t="s">
        <v>1115</v>
      </c>
      <c r="P67" t="s">
        <v>145</v>
      </c>
      <c r="Q67" t="s">
        <v>1116</v>
      </c>
      <c r="R67" t="s">
        <v>1117</v>
      </c>
      <c r="S67" t="s">
        <v>1118</v>
      </c>
      <c r="T67" t="s">
        <v>1119</v>
      </c>
      <c r="U67" s="36">
        <v>8170.36</v>
      </c>
      <c r="V67" t="s">
        <v>150</v>
      </c>
      <c r="W67" t="s">
        <v>276</v>
      </c>
      <c r="X67">
        <v>2</v>
      </c>
      <c r="Y67" t="s">
        <v>173</v>
      </c>
      <c r="Z67" t="s">
        <v>153</v>
      </c>
      <c r="AA67" t="s">
        <v>323</v>
      </c>
      <c r="AB67" t="s">
        <v>176</v>
      </c>
    </row>
    <row r="68" spans="1:28" x14ac:dyDescent="0.5">
      <c r="A68">
        <v>67</v>
      </c>
      <c r="B68" t="s">
        <v>324</v>
      </c>
      <c r="C68" t="s">
        <v>814</v>
      </c>
      <c r="D68" t="s">
        <v>157</v>
      </c>
      <c r="E68" t="s">
        <v>1120</v>
      </c>
      <c r="F68">
        <v>37</v>
      </c>
      <c r="G68" t="s">
        <v>180</v>
      </c>
      <c r="H68" t="s">
        <v>1121</v>
      </c>
      <c r="I68" t="s">
        <v>1122</v>
      </c>
      <c r="J68" t="s">
        <v>1123</v>
      </c>
      <c r="K68" t="s">
        <v>1124</v>
      </c>
      <c r="L68" t="s">
        <v>1125</v>
      </c>
      <c r="M68" t="s">
        <v>1126</v>
      </c>
      <c r="N68" t="s">
        <v>1127</v>
      </c>
      <c r="O68" t="s">
        <v>1128</v>
      </c>
      <c r="P68" t="s">
        <v>145</v>
      </c>
      <c r="Q68" t="s">
        <v>1129</v>
      </c>
      <c r="R68" t="s">
        <v>1130</v>
      </c>
      <c r="S68" t="s">
        <v>1131</v>
      </c>
      <c r="T68" t="s">
        <v>1132</v>
      </c>
      <c r="U68" s="36">
        <v>15665.31</v>
      </c>
      <c r="V68" t="s">
        <v>243</v>
      </c>
      <c r="W68" t="s">
        <v>151</v>
      </c>
      <c r="X68">
        <v>52</v>
      </c>
      <c r="Y68" t="s">
        <v>227</v>
      </c>
      <c r="Z68" t="s">
        <v>153</v>
      </c>
      <c r="AA68" t="s">
        <v>175</v>
      </c>
      <c r="AB68" t="s">
        <v>278</v>
      </c>
    </row>
    <row r="69" spans="1:28" x14ac:dyDescent="0.5">
      <c r="A69">
        <v>68</v>
      </c>
      <c r="B69" t="s">
        <v>1133</v>
      </c>
      <c r="C69" t="s">
        <v>1134</v>
      </c>
      <c r="D69" t="s">
        <v>157</v>
      </c>
      <c r="E69" t="s">
        <v>1135</v>
      </c>
      <c r="F69">
        <v>53</v>
      </c>
      <c r="G69" t="s">
        <v>263</v>
      </c>
      <c r="H69" t="s">
        <v>1136</v>
      </c>
      <c r="I69" t="s">
        <v>1137</v>
      </c>
      <c r="J69" t="s">
        <v>1138</v>
      </c>
      <c r="K69" t="s">
        <v>1139</v>
      </c>
      <c r="L69" t="s">
        <v>1140</v>
      </c>
      <c r="M69" t="s">
        <v>1141</v>
      </c>
      <c r="N69" t="s">
        <v>685</v>
      </c>
      <c r="O69" t="s">
        <v>1142</v>
      </c>
      <c r="P69" t="s">
        <v>145</v>
      </c>
      <c r="Q69" t="s">
        <v>1143</v>
      </c>
      <c r="R69" t="s">
        <v>1144</v>
      </c>
      <c r="S69" t="s">
        <v>1145</v>
      </c>
      <c r="T69" t="s">
        <v>1146</v>
      </c>
      <c r="U69" s="36">
        <v>6322.07</v>
      </c>
      <c r="V69" t="s">
        <v>243</v>
      </c>
      <c r="W69" t="s">
        <v>151</v>
      </c>
      <c r="X69">
        <v>99</v>
      </c>
      <c r="Y69" t="s">
        <v>227</v>
      </c>
      <c r="Z69" t="s">
        <v>153</v>
      </c>
      <c r="AA69" t="s">
        <v>277</v>
      </c>
      <c r="AB69" t="s">
        <v>121</v>
      </c>
    </row>
    <row r="70" spans="1:28" x14ac:dyDescent="0.5">
      <c r="A70">
        <v>69</v>
      </c>
      <c r="B70" t="s">
        <v>1147</v>
      </c>
      <c r="C70" t="s">
        <v>325</v>
      </c>
      <c r="D70" t="s">
        <v>134</v>
      </c>
      <c r="E70" t="s">
        <v>1148</v>
      </c>
      <c r="F70">
        <v>40</v>
      </c>
      <c r="G70" t="s">
        <v>180</v>
      </c>
      <c r="H70" t="s">
        <v>1149</v>
      </c>
      <c r="I70" t="s">
        <v>1150</v>
      </c>
      <c r="J70" t="s">
        <v>1151</v>
      </c>
      <c r="K70" t="s">
        <v>1152</v>
      </c>
      <c r="L70" t="s">
        <v>1153</v>
      </c>
      <c r="M70" t="s">
        <v>1154</v>
      </c>
      <c r="N70" t="s">
        <v>1155</v>
      </c>
      <c r="O70" t="s">
        <v>1156</v>
      </c>
      <c r="P70" t="s">
        <v>145</v>
      </c>
      <c r="Q70" t="s">
        <v>1157</v>
      </c>
      <c r="R70" t="s">
        <v>1158</v>
      </c>
      <c r="S70" t="s">
        <v>1159</v>
      </c>
      <c r="T70" t="s">
        <v>1160</v>
      </c>
      <c r="U70" s="36">
        <v>9766.7999999999993</v>
      </c>
      <c r="V70" t="s">
        <v>243</v>
      </c>
      <c r="W70" t="s">
        <v>151</v>
      </c>
      <c r="X70">
        <v>34</v>
      </c>
      <c r="Y70" t="s">
        <v>194</v>
      </c>
      <c r="Z70" t="s">
        <v>174</v>
      </c>
      <c r="AA70" t="s">
        <v>175</v>
      </c>
      <c r="AB70" t="s">
        <v>121</v>
      </c>
    </row>
    <row r="71" spans="1:28" x14ac:dyDescent="0.5">
      <c r="A71">
        <v>70</v>
      </c>
      <c r="B71" t="s">
        <v>1161</v>
      </c>
      <c r="C71" t="s">
        <v>722</v>
      </c>
      <c r="D71" t="s">
        <v>134</v>
      </c>
      <c r="E71" t="s">
        <v>1162</v>
      </c>
      <c r="F71">
        <v>70</v>
      </c>
      <c r="G71" t="s">
        <v>136</v>
      </c>
      <c r="H71" t="s">
        <v>160</v>
      </c>
      <c r="I71" t="s">
        <v>1163</v>
      </c>
      <c r="J71" t="s">
        <v>1164</v>
      </c>
      <c r="K71" t="s">
        <v>1165</v>
      </c>
      <c r="L71" t="s">
        <v>1166</v>
      </c>
      <c r="M71" t="s">
        <v>1167</v>
      </c>
      <c r="N71" t="s">
        <v>1168</v>
      </c>
      <c r="O71" t="s">
        <v>1169</v>
      </c>
      <c r="P71" t="s">
        <v>145</v>
      </c>
      <c r="Q71" t="s">
        <v>1170</v>
      </c>
      <c r="R71" t="s">
        <v>1171</v>
      </c>
      <c r="S71" t="s">
        <v>1172</v>
      </c>
      <c r="T71" t="s">
        <v>1173</v>
      </c>
      <c r="U71" s="36">
        <v>16672.37</v>
      </c>
      <c r="V71" t="s">
        <v>211</v>
      </c>
      <c r="W71" t="s">
        <v>276</v>
      </c>
      <c r="X71">
        <v>17</v>
      </c>
      <c r="Y71" t="s">
        <v>194</v>
      </c>
      <c r="Z71" t="s">
        <v>153</v>
      </c>
      <c r="AA71" t="s">
        <v>175</v>
      </c>
      <c r="AB71" t="s">
        <v>176</v>
      </c>
    </row>
    <row r="72" spans="1:28" x14ac:dyDescent="0.5">
      <c r="A72">
        <v>71</v>
      </c>
      <c r="B72" t="s">
        <v>1174</v>
      </c>
      <c r="C72" t="s">
        <v>1025</v>
      </c>
      <c r="D72" t="s">
        <v>134</v>
      </c>
      <c r="E72" t="s">
        <v>1175</v>
      </c>
      <c r="F72">
        <v>79</v>
      </c>
      <c r="G72" t="s">
        <v>136</v>
      </c>
      <c r="H72" t="s">
        <v>1176</v>
      </c>
      <c r="I72" t="s">
        <v>1177</v>
      </c>
      <c r="J72" t="s">
        <v>1178</v>
      </c>
      <c r="K72" t="s">
        <v>1179</v>
      </c>
      <c r="L72" t="s">
        <v>1180</v>
      </c>
      <c r="M72" t="s">
        <v>1181</v>
      </c>
      <c r="N72" t="s">
        <v>1182</v>
      </c>
      <c r="O72" t="s">
        <v>1183</v>
      </c>
      <c r="P72" t="s">
        <v>145</v>
      </c>
      <c r="Q72" t="s">
        <v>1184</v>
      </c>
      <c r="R72" t="s">
        <v>1185</v>
      </c>
      <c r="S72" t="s">
        <v>1186</v>
      </c>
      <c r="T72" t="s">
        <v>1187</v>
      </c>
      <c r="U72" s="36">
        <v>12190.05</v>
      </c>
      <c r="V72" t="s">
        <v>150</v>
      </c>
      <c r="W72" t="s">
        <v>193</v>
      </c>
      <c r="X72">
        <v>14</v>
      </c>
      <c r="Y72" t="s">
        <v>194</v>
      </c>
      <c r="Z72" t="s">
        <v>174</v>
      </c>
      <c r="AA72" t="s">
        <v>323</v>
      </c>
      <c r="AB72" t="s">
        <v>278</v>
      </c>
    </row>
    <row r="73" spans="1:28" x14ac:dyDescent="0.5">
      <c r="A73">
        <v>72</v>
      </c>
      <c r="B73" t="s">
        <v>1188</v>
      </c>
      <c r="C73" t="s">
        <v>355</v>
      </c>
      <c r="D73" t="s">
        <v>134</v>
      </c>
      <c r="E73" t="s">
        <v>1189</v>
      </c>
      <c r="F73">
        <v>60</v>
      </c>
      <c r="G73" t="s">
        <v>159</v>
      </c>
      <c r="H73" t="s">
        <v>1121</v>
      </c>
      <c r="I73" t="s">
        <v>1190</v>
      </c>
      <c r="J73" t="s">
        <v>1191</v>
      </c>
      <c r="K73" t="s">
        <v>1192</v>
      </c>
      <c r="L73" t="s">
        <v>1193</v>
      </c>
      <c r="M73" t="s">
        <v>1194</v>
      </c>
      <c r="N73" t="s">
        <v>685</v>
      </c>
      <c r="O73" t="s">
        <v>1195</v>
      </c>
      <c r="P73" t="s">
        <v>145</v>
      </c>
      <c r="Q73" t="s">
        <v>1196</v>
      </c>
      <c r="R73" t="s">
        <v>1197</v>
      </c>
      <c r="S73" t="s">
        <v>1198</v>
      </c>
      <c r="T73" t="s">
        <v>1199</v>
      </c>
      <c r="U73" s="36">
        <v>15244.07</v>
      </c>
      <c r="V73" t="s">
        <v>150</v>
      </c>
      <c r="W73" t="s">
        <v>172</v>
      </c>
      <c r="X73">
        <v>64</v>
      </c>
      <c r="Y73" t="s">
        <v>173</v>
      </c>
      <c r="Z73" t="s">
        <v>153</v>
      </c>
      <c r="AA73" t="s">
        <v>323</v>
      </c>
      <c r="AB73" t="s">
        <v>244</v>
      </c>
    </row>
    <row r="74" spans="1:28" x14ac:dyDescent="0.5">
      <c r="A74">
        <v>73</v>
      </c>
      <c r="B74" t="s">
        <v>196</v>
      </c>
      <c r="C74" t="s">
        <v>1107</v>
      </c>
      <c r="D74" t="s">
        <v>157</v>
      </c>
      <c r="E74" t="s">
        <v>1200</v>
      </c>
      <c r="F74">
        <v>47</v>
      </c>
      <c r="G74" t="s">
        <v>159</v>
      </c>
      <c r="H74" t="s">
        <v>1201</v>
      </c>
      <c r="I74" t="s">
        <v>1202</v>
      </c>
      <c r="J74" t="s">
        <v>1203</v>
      </c>
      <c r="K74" t="s">
        <v>1204</v>
      </c>
      <c r="L74" t="s">
        <v>1205</v>
      </c>
      <c r="M74" t="s">
        <v>1206</v>
      </c>
      <c r="N74" t="s">
        <v>1207</v>
      </c>
      <c r="O74" t="s">
        <v>1208</v>
      </c>
      <c r="P74" t="s">
        <v>145</v>
      </c>
      <c r="Q74" t="s">
        <v>1209</v>
      </c>
      <c r="R74" t="s">
        <v>1210</v>
      </c>
      <c r="S74" t="s">
        <v>1211</v>
      </c>
      <c r="T74" t="s">
        <v>1212</v>
      </c>
      <c r="U74" s="36">
        <v>1946.13</v>
      </c>
      <c r="V74" t="s">
        <v>243</v>
      </c>
      <c r="W74" t="s">
        <v>151</v>
      </c>
      <c r="X74">
        <v>28</v>
      </c>
      <c r="Y74" t="s">
        <v>152</v>
      </c>
      <c r="Z74" t="s">
        <v>174</v>
      </c>
      <c r="AA74" t="s">
        <v>277</v>
      </c>
      <c r="AB74" t="s">
        <v>244</v>
      </c>
    </row>
    <row r="75" spans="1:28" x14ac:dyDescent="0.5">
      <c r="A75">
        <v>74</v>
      </c>
      <c r="B75" t="s">
        <v>624</v>
      </c>
      <c r="C75" t="s">
        <v>1213</v>
      </c>
      <c r="D75" t="s">
        <v>134</v>
      </c>
      <c r="E75" t="s">
        <v>1214</v>
      </c>
      <c r="F75">
        <v>29</v>
      </c>
      <c r="G75" t="s">
        <v>159</v>
      </c>
      <c r="H75" t="s">
        <v>1215</v>
      </c>
      <c r="I75" t="s">
        <v>1216</v>
      </c>
      <c r="J75" t="s">
        <v>1217</v>
      </c>
      <c r="K75" t="s">
        <v>1218</v>
      </c>
      <c r="L75" t="s">
        <v>1219</v>
      </c>
      <c r="M75" t="s">
        <v>1220</v>
      </c>
      <c r="N75" t="s">
        <v>1221</v>
      </c>
      <c r="O75" t="s">
        <v>1222</v>
      </c>
      <c r="P75" t="s">
        <v>145</v>
      </c>
      <c r="Q75" t="s">
        <v>1223</v>
      </c>
      <c r="R75" t="s">
        <v>1224</v>
      </c>
      <c r="S75" t="s">
        <v>1225</v>
      </c>
      <c r="T75" t="s">
        <v>306</v>
      </c>
      <c r="U75" s="36">
        <v>15043.54</v>
      </c>
      <c r="V75" t="s">
        <v>243</v>
      </c>
      <c r="W75" t="s">
        <v>151</v>
      </c>
      <c r="X75">
        <v>38</v>
      </c>
      <c r="Y75" t="s">
        <v>173</v>
      </c>
      <c r="Z75" t="s">
        <v>174</v>
      </c>
      <c r="AA75" t="s">
        <v>175</v>
      </c>
      <c r="AB75" t="s">
        <v>278</v>
      </c>
    </row>
    <row r="76" spans="1:28" x14ac:dyDescent="0.5">
      <c r="A76">
        <v>75</v>
      </c>
      <c r="B76" t="s">
        <v>1226</v>
      </c>
      <c r="C76" t="s">
        <v>1227</v>
      </c>
      <c r="D76" t="s">
        <v>157</v>
      </c>
      <c r="E76" t="s">
        <v>1228</v>
      </c>
      <c r="F76">
        <v>73</v>
      </c>
      <c r="G76" t="s">
        <v>136</v>
      </c>
      <c r="H76" t="s">
        <v>1229</v>
      </c>
      <c r="I76" t="s">
        <v>1230</v>
      </c>
      <c r="J76" t="s">
        <v>1231</v>
      </c>
      <c r="K76" t="s">
        <v>1232</v>
      </c>
      <c r="L76" t="s">
        <v>1233</v>
      </c>
      <c r="M76" t="s">
        <v>1234</v>
      </c>
      <c r="N76" t="s">
        <v>1235</v>
      </c>
      <c r="O76" t="s">
        <v>1236</v>
      </c>
      <c r="P76" t="s">
        <v>145</v>
      </c>
      <c r="Q76" t="s">
        <v>1237</v>
      </c>
      <c r="R76" t="s">
        <v>1238</v>
      </c>
      <c r="S76" t="s">
        <v>1239</v>
      </c>
      <c r="T76" t="s">
        <v>1240</v>
      </c>
      <c r="U76" s="36">
        <v>9151.83</v>
      </c>
      <c r="V76" t="s">
        <v>211</v>
      </c>
      <c r="W76" t="s">
        <v>276</v>
      </c>
      <c r="X76">
        <v>56</v>
      </c>
      <c r="Y76" t="s">
        <v>194</v>
      </c>
      <c r="Z76" t="s">
        <v>174</v>
      </c>
      <c r="AA76" t="s">
        <v>323</v>
      </c>
      <c r="AB76" t="s">
        <v>244</v>
      </c>
    </row>
    <row r="77" spans="1:28" x14ac:dyDescent="0.5">
      <c r="A77">
        <v>76</v>
      </c>
      <c r="B77" t="s">
        <v>369</v>
      </c>
      <c r="C77" t="s">
        <v>1241</v>
      </c>
      <c r="D77" t="s">
        <v>157</v>
      </c>
      <c r="E77" t="s">
        <v>1242</v>
      </c>
      <c r="F77">
        <v>22</v>
      </c>
      <c r="G77" t="s">
        <v>159</v>
      </c>
      <c r="H77" t="s">
        <v>1243</v>
      </c>
      <c r="I77" t="s">
        <v>1244</v>
      </c>
      <c r="J77" t="s">
        <v>1245</v>
      </c>
      <c r="K77" t="s">
        <v>1246</v>
      </c>
      <c r="L77" t="s">
        <v>1247</v>
      </c>
      <c r="M77" t="s">
        <v>1248</v>
      </c>
      <c r="N77" t="s">
        <v>1249</v>
      </c>
      <c r="O77" t="s">
        <v>1250</v>
      </c>
      <c r="P77" t="s">
        <v>145</v>
      </c>
      <c r="Q77" t="s">
        <v>1251</v>
      </c>
      <c r="R77" t="s">
        <v>1252</v>
      </c>
      <c r="S77" t="s">
        <v>1253</v>
      </c>
      <c r="T77" t="s">
        <v>1254</v>
      </c>
      <c r="U77" s="36">
        <v>10761.61</v>
      </c>
      <c r="V77" t="s">
        <v>211</v>
      </c>
      <c r="W77" t="s">
        <v>151</v>
      </c>
      <c r="X77">
        <v>10</v>
      </c>
      <c r="Y77" t="s">
        <v>227</v>
      </c>
      <c r="Z77" t="s">
        <v>174</v>
      </c>
      <c r="AA77" t="s">
        <v>277</v>
      </c>
      <c r="AB77" t="s">
        <v>278</v>
      </c>
    </row>
    <row r="78" spans="1:28" x14ac:dyDescent="0.5">
      <c r="A78">
        <v>77</v>
      </c>
      <c r="B78" t="s">
        <v>1255</v>
      </c>
      <c r="C78" t="s">
        <v>133</v>
      </c>
      <c r="D78" t="s">
        <v>134</v>
      </c>
      <c r="E78" t="s">
        <v>1256</v>
      </c>
      <c r="F78">
        <v>39</v>
      </c>
      <c r="G78" t="s">
        <v>136</v>
      </c>
      <c r="H78" t="s">
        <v>845</v>
      </c>
      <c r="I78" t="s">
        <v>1257</v>
      </c>
      <c r="J78" t="s">
        <v>1258</v>
      </c>
      <c r="K78" t="s">
        <v>1259</v>
      </c>
      <c r="L78" t="s">
        <v>1260</v>
      </c>
      <c r="M78" t="s">
        <v>1261</v>
      </c>
      <c r="N78" t="s">
        <v>1262</v>
      </c>
      <c r="O78" t="s">
        <v>1263</v>
      </c>
      <c r="P78" t="s">
        <v>145</v>
      </c>
      <c r="Q78" t="s">
        <v>1264</v>
      </c>
      <c r="R78" t="s">
        <v>1265</v>
      </c>
      <c r="S78" t="s">
        <v>1266</v>
      </c>
      <c r="T78" t="s">
        <v>1267</v>
      </c>
      <c r="U78" s="36">
        <v>19069.62</v>
      </c>
      <c r="V78" t="s">
        <v>211</v>
      </c>
      <c r="W78" t="s">
        <v>193</v>
      </c>
      <c r="X78">
        <v>73</v>
      </c>
      <c r="Y78" t="s">
        <v>194</v>
      </c>
      <c r="Z78" t="s">
        <v>174</v>
      </c>
      <c r="AA78" t="s">
        <v>277</v>
      </c>
      <c r="AB78" t="s">
        <v>278</v>
      </c>
    </row>
    <row r="79" spans="1:28" x14ac:dyDescent="0.5">
      <c r="A79">
        <v>78</v>
      </c>
      <c r="B79" t="s">
        <v>1226</v>
      </c>
      <c r="C79" t="s">
        <v>1268</v>
      </c>
      <c r="D79" t="s">
        <v>157</v>
      </c>
      <c r="E79" t="s">
        <v>1269</v>
      </c>
      <c r="F79">
        <v>66</v>
      </c>
      <c r="G79" t="s">
        <v>159</v>
      </c>
      <c r="H79" t="s">
        <v>1270</v>
      </c>
      <c r="I79" t="s">
        <v>1271</v>
      </c>
      <c r="J79" t="s">
        <v>1272</v>
      </c>
      <c r="K79" t="s">
        <v>1273</v>
      </c>
      <c r="L79" t="s">
        <v>1274</v>
      </c>
      <c r="M79" t="s">
        <v>1275</v>
      </c>
      <c r="N79" t="s">
        <v>1276</v>
      </c>
      <c r="O79" t="s">
        <v>1277</v>
      </c>
      <c r="P79" t="s">
        <v>145</v>
      </c>
      <c r="Q79" t="s">
        <v>1278</v>
      </c>
      <c r="R79" t="s">
        <v>1279</v>
      </c>
      <c r="S79" t="s">
        <v>1280</v>
      </c>
      <c r="T79" t="s">
        <v>1281</v>
      </c>
      <c r="U79" s="36">
        <v>5224.58</v>
      </c>
      <c r="V79" t="s">
        <v>243</v>
      </c>
      <c r="W79" t="s">
        <v>193</v>
      </c>
      <c r="X79">
        <v>50</v>
      </c>
      <c r="Y79" t="s">
        <v>227</v>
      </c>
      <c r="Z79" t="s">
        <v>153</v>
      </c>
      <c r="AA79" t="s">
        <v>277</v>
      </c>
      <c r="AB79" t="s">
        <v>244</v>
      </c>
    </row>
    <row r="80" spans="1:28" x14ac:dyDescent="0.5">
      <c r="A80">
        <v>79</v>
      </c>
      <c r="B80" t="s">
        <v>1282</v>
      </c>
      <c r="C80" t="s">
        <v>445</v>
      </c>
      <c r="D80" t="s">
        <v>157</v>
      </c>
      <c r="E80" t="s">
        <v>1283</v>
      </c>
      <c r="F80">
        <v>41</v>
      </c>
      <c r="G80" t="s">
        <v>263</v>
      </c>
      <c r="H80" t="s">
        <v>1284</v>
      </c>
      <c r="I80" t="s">
        <v>1285</v>
      </c>
      <c r="J80" t="s">
        <v>1286</v>
      </c>
      <c r="K80" t="s">
        <v>1287</v>
      </c>
      <c r="L80" t="s">
        <v>1288</v>
      </c>
      <c r="M80" t="s">
        <v>1289</v>
      </c>
      <c r="N80" t="s">
        <v>1290</v>
      </c>
      <c r="O80" t="s">
        <v>1291</v>
      </c>
      <c r="P80" t="s">
        <v>145</v>
      </c>
      <c r="Q80" t="s">
        <v>1292</v>
      </c>
      <c r="R80" t="s">
        <v>1293</v>
      </c>
      <c r="S80" t="s">
        <v>1294</v>
      </c>
      <c r="T80" t="s">
        <v>1295</v>
      </c>
      <c r="U80" s="36">
        <v>2793.84</v>
      </c>
      <c r="V80" t="s">
        <v>211</v>
      </c>
      <c r="W80" t="s">
        <v>193</v>
      </c>
      <c r="X80">
        <v>25</v>
      </c>
      <c r="Y80" t="s">
        <v>173</v>
      </c>
      <c r="Z80" t="s">
        <v>174</v>
      </c>
      <c r="AA80" t="s">
        <v>277</v>
      </c>
      <c r="AB80" t="s">
        <v>121</v>
      </c>
    </row>
    <row r="81" spans="1:28" x14ac:dyDescent="0.5">
      <c r="A81">
        <v>80</v>
      </c>
      <c r="B81" t="s">
        <v>1010</v>
      </c>
      <c r="C81" t="s">
        <v>1296</v>
      </c>
      <c r="D81" t="s">
        <v>134</v>
      </c>
      <c r="E81" t="s">
        <v>1297</v>
      </c>
      <c r="F81">
        <v>70</v>
      </c>
      <c r="G81" t="s">
        <v>263</v>
      </c>
      <c r="H81" t="s">
        <v>1298</v>
      </c>
      <c r="I81" t="s">
        <v>1299</v>
      </c>
      <c r="J81" t="s">
        <v>1300</v>
      </c>
      <c r="K81" t="s">
        <v>1301</v>
      </c>
      <c r="L81" t="s">
        <v>1302</v>
      </c>
      <c r="M81" t="s">
        <v>1303</v>
      </c>
      <c r="N81" t="s">
        <v>1304</v>
      </c>
      <c r="O81" t="s">
        <v>1305</v>
      </c>
      <c r="P81" t="s">
        <v>145</v>
      </c>
      <c r="Q81" t="s">
        <v>1306</v>
      </c>
      <c r="R81" t="s">
        <v>1307</v>
      </c>
      <c r="S81" t="s">
        <v>1308</v>
      </c>
      <c r="T81" t="s">
        <v>1119</v>
      </c>
      <c r="U81" s="36">
        <v>2488.77</v>
      </c>
      <c r="V81" t="s">
        <v>150</v>
      </c>
      <c r="W81" t="s">
        <v>172</v>
      </c>
      <c r="X81">
        <v>63</v>
      </c>
      <c r="Y81" t="s">
        <v>173</v>
      </c>
      <c r="Z81" t="s">
        <v>153</v>
      </c>
      <c r="AA81" t="s">
        <v>277</v>
      </c>
      <c r="AB81" t="s">
        <v>176</v>
      </c>
    </row>
    <row r="82" spans="1:28" x14ac:dyDescent="0.5">
      <c r="A82">
        <v>81</v>
      </c>
      <c r="B82" t="s">
        <v>1309</v>
      </c>
      <c r="C82" t="s">
        <v>685</v>
      </c>
      <c r="D82" t="s">
        <v>157</v>
      </c>
      <c r="E82" t="s">
        <v>1310</v>
      </c>
      <c r="F82">
        <v>35</v>
      </c>
      <c r="G82" t="s">
        <v>263</v>
      </c>
      <c r="H82" t="s">
        <v>1311</v>
      </c>
      <c r="I82" t="s">
        <v>1312</v>
      </c>
      <c r="J82" t="s">
        <v>1313</v>
      </c>
      <c r="K82" t="s">
        <v>1314</v>
      </c>
      <c r="L82" t="s">
        <v>1315</v>
      </c>
      <c r="M82" t="s">
        <v>1316</v>
      </c>
      <c r="N82" t="s">
        <v>430</v>
      </c>
      <c r="O82" t="s">
        <v>1317</v>
      </c>
      <c r="P82" t="s">
        <v>145</v>
      </c>
      <c r="Q82" t="s">
        <v>1318</v>
      </c>
      <c r="R82" t="s">
        <v>1319</v>
      </c>
      <c r="S82" t="s">
        <v>1320</v>
      </c>
      <c r="T82" t="s">
        <v>1321</v>
      </c>
      <c r="U82" s="36">
        <v>13987.54</v>
      </c>
      <c r="V82" t="s">
        <v>243</v>
      </c>
      <c r="W82" t="s">
        <v>276</v>
      </c>
      <c r="X82">
        <v>28</v>
      </c>
      <c r="Y82" t="s">
        <v>227</v>
      </c>
      <c r="Z82" t="s">
        <v>174</v>
      </c>
      <c r="AA82" t="s">
        <v>277</v>
      </c>
      <c r="AB82" t="s">
        <v>278</v>
      </c>
    </row>
    <row r="83" spans="1:28" x14ac:dyDescent="0.5">
      <c r="A83">
        <v>82</v>
      </c>
      <c r="B83" t="s">
        <v>1322</v>
      </c>
      <c r="C83" t="s">
        <v>1323</v>
      </c>
      <c r="D83" t="s">
        <v>134</v>
      </c>
      <c r="E83" t="s">
        <v>1324</v>
      </c>
      <c r="F83">
        <v>35</v>
      </c>
      <c r="G83" t="s">
        <v>159</v>
      </c>
      <c r="H83" t="s">
        <v>1325</v>
      </c>
      <c r="I83" t="s">
        <v>1326</v>
      </c>
      <c r="J83" t="s">
        <v>1327</v>
      </c>
      <c r="K83" t="s">
        <v>1328</v>
      </c>
      <c r="L83" t="s">
        <v>1329</v>
      </c>
      <c r="M83" t="s">
        <v>1330</v>
      </c>
      <c r="N83" t="s">
        <v>1331</v>
      </c>
      <c r="O83" t="s">
        <v>1332</v>
      </c>
      <c r="P83" t="s">
        <v>145</v>
      </c>
      <c r="Q83" t="s">
        <v>1333</v>
      </c>
      <c r="R83" t="s">
        <v>1334</v>
      </c>
      <c r="S83" t="s">
        <v>1335</v>
      </c>
      <c r="T83" t="s">
        <v>1336</v>
      </c>
      <c r="U83" s="36">
        <v>16383.42</v>
      </c>
      <c r="V83" t="s">
        <v>243</v>
      </c>
      <c r="W83" t="s">
        <v>193</v>
      </c>
      <c r="X83">
        <v>54</v>
      </c>
      <c r="Y83" t="s">
        <v>152</v>
      </c>
      <c r="Z83" t="s">
        <v>174</v>
      </c>
      <c r="AA83" t="s">
        <v>323</v>
      </c>
      <c r="AB83" t="s">
        <v>121</v>
      </c>
    </row>
    <row r="84" spans="1:28" x14ac:dyDescent="0.5">
      <c r="A84">
        <v>83</v>
      </c>
      <c r="B84" t="s">
        <v>1337</v>
      </c>
      <c r="C84" t="s">
        <v>1338</v>
      </c>
      <c r="D84" t="s">
        <v>134</v>
      </c>
      <c r="E84" t="s">
        <v>1339</v>
      </c>
      <c r="F84">
        <v>79</v>
      </c>
      <c r="G84" t="s">
        <v>159</v>
      </c>
      <c r="H84" t="s">
        <v>1340</v>
      </c>
      <c r="I84" t="s">
        <v>1341</v>
      </c>
      <c r="J84" t="s">
        <v>1342</v>
      </c>
      <c r="K84" t="s">
        <v>1343</v>
      </c>
      <c r="L84" t="s">
        <v>1344</v>
      </c>
      <c r="M84" t="s">
        <v>1345</v>
      </c>
      <c r="N84" t="s">
        <v>1346</v>
      </c>
      <c r="O84" t="s">
        <v>1347</v>
      </c>
      <c r="P84" t="s">
        <v>145</v>
      </c>
      <c r="Q84" t="s">
        <v>1348</v>
      </c>
      <c r="R84" t="s">
        <v>1349</v>
      </c>
      <c r="S84" t="s">
        <v>1350</v>
      </c>
      <c r="T84" t="s">
        <v>1351</v>
      </c>
      <c r="U84" s="36">
        <v>1911.37</v>
      </c>
      <c r="V84" t="s">
        <v>150</v>
      </c>
      <c r="W84" t="s">
        <v>276</v>
      </c>
      <c r="X84">
        <v>98</v>
      </c>
      <c r="Y84" t="s">
        <v>227</v>
      </c>
      <c r="Z84" t="s">
        <v>174</v>
      </c>
      <c r="AA84" t="s">
        <v>277</v>
      </c>
      <c r="AB84" t="s">
        <v>121</v>
      </c>
    </row>
    <row r="85" spans="1:28" x14ac:dyDescent="0.5">
      <c r="A85">
        <v>84</v>
      </c>
      <c r="B85" t="s">
        <v>444</v>
      </c>
      <c r="C85" t="s">
        <v>1352</v>
      </c>
      <c r="D85" t="s">
        <v>134</v>
      </c>
      <c r="E85" t="s">
        <v>1353</v>
      </c>
      <c r="F85">
        <v>51</v>
      </c>
      <c r="G85" t="s">
        <v>136</v>
      </c>
      <c r="H85" t="s">
        <v>1354</v>
      </c>
      <c r="I85" t="s">
        <v>1355</v>
      </c>
      <c r="J85" t="s">
        <v>1356</v>
      </c>
      <c r="K85" t="s">
        <v>1357</v>
      </c>
      <c r="L85" t="s">
        <v>1358</v>
      </c>
      <c r="M85" t="s">
        <v>1359</v>
      </c>
      <c r="N85" t="s">
        <v>1360</v>
      </c>
      <c r="O85" t="s">
        <v>1361</v>
      </c>
      <c r="P85" t="s">
        <v>145</v>
      </c>
      <c r="Q85" t="s">
        <v>1362</v>
      </c>
      <c r="R85" t="s">
        <v>1363</v>
      </c>
      <c r="S85" t="s">
        <v>1364</v>
      </c>
      <c r="T85" t="s">
        <v>1365</v>
      </c>
      <c r="U85" s="36">
        <v>17586.419999999998</v>
      </c>
      <c r="V85" t="s">
        <v>150</v>
      </c>
      <c r="W85" t="s">
        <v>172</v>
      </c>
      <c r="X85">
        <v>81</v>
      </c>
      <c r="Y85" t="s">
        <v>152</v>
      </c>
      <c r="Z85" t="s">
        <v>174</v>
      </c>
      <c r="AA85" t="s">
        <v>175</v>
      </c>
      <c r="AB85" t="s">
        <v>176</v>
      </c>
    </row>
    <row r="86" spans="1:28" x14ac:dyDescent="0.5">
      <c r="A86">
        <v>85</v>
      </c>
      <c r="B86" t="s">
        <v>1366</v>
      </c>
      <c r="C86" t="s">
        <v>1367</v>
      </c>
      <c r="D86" t="s">
        <v>134</v>
      </c>
      <c r="E86" t="s">
        <v>1368</v>
      </c>
      <c r="F86">
        <v>40</v>
      </c>
      <c r="G86" t="s">
        <v>180</v>
      </c>
      <c r="H86" t="s">
        <v>1369</v>
      </c>
      <c r="I86" t="s">
        <v>1370</v>
      </c>
      <c r="J86" t="s">
        <v>1371</v>
      </c>
      <c r="K86" t="s">
        <v>1372</v>
      </c>
      <c r="L86" t="s">
        <v>1373</v>
      </c>
      <c r="M86" t="s">
        <v>1374</v>
      </c>
      <c r="N86" t="s">
        <v>1375</v>
      </c>
      <c r="O86" t="s">
        <v>1376</v>
      </c>
      <c r="P86" t="s">
        <v>145</v>
      </c>
      <c r="Q86" t="s">
        <v>1377</v>
      </c>
      <c r="R86" t="s">
        <v>1378</v>
      </c>
      <c r="S86" t="s">
        <v>1379</v>
      </c>
      <c r="T86" t="s">
        <v>1379</v>
      </c>
      <c r="U86" s="36">
        <v>11829.11</v>
      </c>
      <c r="V86" t="s">
        <v>211</v>
      </c>
      <c r="W86" t="s">
        <v>151</v>
      </c>
      <c r="X86">
        <v>85</v>
      </c>
      <c r="Y86" t="s">
        <v>227</v>
      </c>
      <c r="Z86" t="s">
        <v>153</v>
      </c>
      <c r="AA86" t="s">
        <v>277</v>
      </c>
      <c r="AB86" t="s">
        <v>244</v>
      </c>
    </row>
    <row r="87" spans="1:28" x14ac:dyDescent="0.5">
      <c r="A87">
        <v>86</v>
      </c>
      <c r="B87" t="s">
        <v>1380</v>
      </c>
      <c r="C87" t="s">
        <v>1381</v>
      </c>
      <c r="D87" t="s">
        <v>134</v>
      </c>
      <c r="E87" t="s">
        <v>1382</v>
      </c>
      <c r="F87">
        <v>41</v>
      </c>
      <c r="G87" t="s">
        <v>180</v>
      </c>
      <c r="H87" t="s">
        <v>1383</v>
      </c>
      <c r="I87" t="s">
        <v>1384</v>
      </c>
      <c r="J87" t="s">
        <v>1385</v>
      </c>
      <c r="K87" t="s">
        <v>1386</v>
      </c>
      <c r="L87" t="s">
        <v>1387</v>
      </c>
      <c r="M87" t="s">
        <v>1388</v>
      </c>
      <c r="N87" t="s">
        <v>1389</v>
      </c>
      <c r="O87" t="s">
        <v>1390</v>
      </c>
      <c r="P87" t="s">
        <v>145</v>
      </c>
      <c r="Q87" t="s">
        <v>1391</v>
      </c>
      <c r="R87" t="s">
        <v>1392</v>
      </c>
      <c r="S87" t="s">
        <v>1393</v>
      </c>
      <c r="T87" t="s">
        <v>1394</v>
      </c>
      <c r="U87" s="36">
        <v>14967.29</v>
      </c>
      <c r="V87" t="s">
        <v>150</v>
      </c>
      <c r="W87" t="s">
        <v>276</v>
      </c>
      <c r="X87">
        <v>12</v>
      </c>
      <c r="Y87" t="s">
        <v>152</v>
      </c>
      <c r="Z87" t="s">
        <v>174</v>
      </c>
      <c r="AA87" t="s">
        <v>323</v>
      </c>
      <c r="AB87" t="s">
        <v>244</v>
      </c>
    </row>
    <row r="88" spans="1:28" x14ac:dyDescent="0.5">
      <c r="A88">
        <v>87</v>
      </c>
      <c r="B88" t="s">
        <v>1395</v>
      </c>
      <c r="C88" t="s">
        <v>866</v>
      </c>
      <c r="D88" t="s">
        <v>157</v>
      </c>
      <c r="E88" t="s">
        <v>1396</v>
      </c>
      <c r="F88">
        <v>58</v>
      </c>
      <c r="G88" t="s">
        <v>263</v>
      </c>
      <c r="H88" t="s">
        <v>1397</v>
      </c>
      <c r="I88" t="s">
        <v>1398</v>
      </c>
      <c r="J88" t="s">
        <v>1399</v>
      </c>
      <c r="K88" t="s">
        <v>1400</v>
      </c>
      <c r="L88" t="s">
        <v>1401</v>
      </c>
      <c r="M88" t="s">
        <v>1402</v>
      </c>
      <c r="N88" t="s">
        <v>1403</v>
      </c>
      <c r="O88" t="s">
        <v>1404</v>
      </c>
      <c r="P88" t="s">
        <v>145</v>
      </c>
      <c r="Q88" t="s">
        <v>1405</v>
      </c>
      <c r="R88" t="s">
        <v>1406</v>
      </c>
      <c r="S88" t="s">
        <v>1407</v>
      </c>
      <c r="T88" t="s">
        <v>1408</v>
      </c>
      <c r="U88" s="36">
        <v>4164.08</v>
      </c>
      <c r="V88" t="s">
        <v>150</v>
      </c>
      <c r="W88" t="s">
        <v>276</v>
      </c>
      <c r="X88">
        <v>1</v>
      </c>
      <c r="Y88" t="s">
        <v>152</v>
      </c>
      <c r="Z88" t="s">
        <v>174</v>
      </c>
      <c r="AA88" t="s">
        <v>277</v>
      </c>
      <c r="AB88" t="s">
        <v>176</v>
      </c>
    </row>
    <row r="89" spans="1:28" x14ac:dyDescent="0.5">
      <c r="A89">
        <v>88</v>
      </c>
      <c r="B89" t="s">
        <v>1409</v>
      </c>
      <c r="C89" t="s">
        <v>1410</v>
      </c>
      <c r="D89" t="s">
        <v>157</v>
      </c>
      <c r="E89" t="s">
        <v>1411</v>
      </c>
      <c r="F89">
        <v>63</v>
      </c>
      <c r="G89" t="s">
        <v>263</v>
      </c>
      <c r="H89" t="s">
        <v>1149</v>
      </c>
      <c r="I89" t="s">
        <v>1412</v>
      </c>
      <c r="J89" t="s">
        <v>1413</v>
      </c>
      <c r="K89" t="s">
        <v>1414</v>
      </c>
      <c r="L89" t="s">
        <v>1415</v>
      </c>
      <c r="M89" t="s">
        <v>1416</v>
      </c>
      <c r="N89" t="s">
        <v>363</v>
      </c>
      <c r="O89" t="s">
        <v>1417</v>
      </c>
      <c r="P89" t="s">
        <v>145</v>
      </c>
      <c r="Q89" t="s">
        <v>320</v>
      </c>
      <c r="R89" t="s">
        <v>1418</v>
      </c>
      <c r="S89" t="s">
        <v>1419</v>
      </c>
      <c r="T89" t="s">
        <v>1420</v>
      </c>
      <c r="U89" s="36">
        <v>11989.73</v>
      </c>
      <c r="V89" t="s">
        <v>243</v>
      </c>
      <c r="W89" t="s">
        <v>193</v>
      </c>
      <c r="X89">
        <v>41</v>
      </c>
      <c r="Y89" t="s">
        <v>152</v>
      </c>
      <c r="Z89" t="s">
        <v>153</v>
      </c>
      <c r="AA89" t="s">
        <v>323</v>
      </c>
      <c r="AB89" t="s">
        <v>195</v>
      </c>
    </row>
    <row r="90" spans="1:28" x14ac:dyDescent="0.5">
      <c r="A90">
        <v>89</v>
      </c>
      <c r="B90" t="s">
        <v>624</v>
      </c>
      <c r="C90" t="s">
        <v>1421</v>
      </c>
      <c r="D90" t="s">
        <v>134</v>
      </c>
      <c r="E90" t="s">
        <v>1422</v>
      </c>
      <c r="F90">
        <v>50</v>
      </c>
      <c r="G90" t="s">
        <v>159</v>
      </c>
      <c r="H90" t="s">
        <v>1423</v>
      </c>
      <c r="I90" t="s">
        <v>1424</v>
      </c>
      <c r="J90" t="s">
        <v>1425</v>
      </c>
      <c r="K90" t="s">
        <v>1426</v>
      </c>
      <c r="L90" t="s">
        <v>1427</v>
      </c>
      <c r="M90" t="s">
        <v>1428</v>
      </c>
      <c r="N90" t="s">
        <v>1429</v>
      </c>
      <c r="O90" t="s">
        <v>1430</v>
      </c>
      <c r="P90" t="s">
        <v>145</v>
      </c>
      <c r="Q90" t="s">
        <v>1431</v>
      </c>
      <c r="R90" t="s">
        <v>1432</v>
      </c>
      <c r="S90" t="s">
        <v>1320</v>
      </c>
      <c r="T90" t="s">
        <v>1433</v>
      </c>
      <c r="U90" s="36">
        <v>1694.31</v>
      </c>
      <c r="V90" t="s">
        <v>243</v>
      </c>
      <c r="W90" t="s">
        <v>276</v>
      </c>
      <c r="X90">
        <v>44</v>
      </c>
      <c r="Y90" t="s">
        <v>194</v>
      </c>
      <c r="Z90" t="s">
        <v>174</v>
      </c>
      <c r="AA90" t="s">
        <v>323</v>
      </c>
      <c r="AB90" t="s">
        <v>121</v>
      </c>
    </row>
    <row r="91" spans="1:28" x14ac:dyDescent="0.5">
      <c r="A91">
        <v>90</v>
      </c>
      <c r="B91" t="s">
        <v>1434</v>
      </c>
      <c r="C91" t="s">
        <v>1435</v>
      </c>
      <c r="D91" t="s">
        <v>134</v>
      </c>
      <c r="E91" t="s">
        <v>1436</v>
      </c>
      <c r="F91">
        <v>43</v>
      </c>
      <c r="G91" t="s">
        <v>180</v>
      </c>
      <c r="H91" t="s">
        <v>1437</v>
      </c>
      <c r="I91" t="s">
        <v>1438</v>
      </c>
      <c r="J91" t="s">
        <v>1439</v>
      </c>
      <c r="K91" t="s">
        <v>1440</v>
      </c>
      <c r="L91" t="s">
        <v>1441</v>
      </c>
      <c r="M91" t="s">
        <v>1442</v>
      </c>
      <c r="N91" t="s">
        <v>1443</v>
      </c>
      <c r="O91" t="s">
        <v>1444</v>
      </c>
      <c r="P91" t="s">
        <v>145</v>
      </c>
      <c r="Q91" t="s">
        <v>1445</v>
      </c>
      <c r="R91" t="s">
        <v>1446</v>
      </c>
      <c r="S91" t="s">
        <v>1447</v>
      </c>
      <c r="T91" t="s">
        <v>1448</v>
      </c>
      <c r="U91" s="36">
        <v>16433.12</v>
      </c>
      <c r="V91" t="s">
        <v>211</v>
      </c>
      <c r="W91" t="s">
        <v>276</v>
      </c>
      <c r="X91">
        <v>41</v>
      </c>
      <c r="Y91" t="s">
        <v>194</v>
      </c>
      <c r="Z91" t="s">
        <v>153</v>
      </c>
      <c r="AA91" t="s">
        <v>154</v>
      </c>
      <c r="AB91" t="s">
        <v>244</v>
      </c>
    </row>
    <row r="92" spans="1:28" x14ac:dyDescent="0.5">
      <c r="A92">
        <v>91</v>
      </c>
      <c r="B92" t="s">
        <v>1147</v>
      </c>
      <c r="C92" t="s">
        <v>1449</v>
      </c>
      <c r="D92" t="s">
        <v>134</v>
      </c>
      <c r="E92" t="s">
        <v>1450</v>
      </c>
      <c r="F92">
        <v>22</v>
      </c>
      <c r="G92" t="s">
        <v>136</v>
      </c>
      <c r="H92" t="s">
        <v>1451</v>
      </c>
      <c r="I92" t="s">
        <v>1452</v>
      </c>
      <c r="J92" t="s">
        <v>1453</v>
      </c>
      <c r="K92" t="s">
        <v>1454</v>
      </c>
      <c r="L92" t="s">
        <v>1455</v>
      </c>
      <c r="M92" t="s">
        <v>1456</v>
      </c>
      <c r="N92" t="s">
        <v>1457</v>
      </c>
      <c r="O92" t="s">
        <v>1458</v>
      </c>
      <c r="P92" t="s">
        <v>145</v>
      </c>
      <c r="Q92" t="s">
        <v>1459</v>
      </c>
      <c r="R92" t="s">
        <v>1460</v>
      </c>
      <c r="S92" t="s">
        <v>1461</v>
      </c>
      <c r="T92" t="s">
        <v>1462</v>
      </c>
      <c r="U92" s="36">
        <v>5398.09</v>
      </c>
      <c r="V92" t="s">
        <v>243</v>
      </c>
      <c r="W92" t="s">
        <v>193</v>
      </c>
      <c r="X92">
        <v>72</v>
      </c>
      <c r="Y92" t="s">
        <v>173</v>
      </c>
      <c r="Z92" t="s">
        <v>153</v>
      </c>
      <c r="AA92" t="s">
        <v>175</v>
      </c>
      <c r="AB92" t="s">
        <v>244</v>
      </c>
    </row>
    <row r="93" spans="1:28" x14ac:dyDescent="0.5">
      <c r="A93">
        <v>92</v>
      </c>
      <c r="B93" t="s">
        <v>1091</v>
      </c>
      <c r="C93" t="s">
        <v>1463</v>
      </c>
      <c r="D93" t="s">
        <v>134</v>
      </c>
      <c r="E93" t="s">
        <v>1464</v>
      </c>
      <c r="F93">
        <v>69</v>
      </c>
      <c r="G93" t="s">
        <v>136</v>
      </c>
      <c r="H93" t="s">
        <v>1465</v>
      </c>
      <c r="I93" t="s">
        <v>1466</v>
      </c>
      <c r="J93" t="s">
        <v>1467</v>
      </c>
      <c r="K93" t="s">
        <v>1468</v>
      </c>
      <c r="L93" t="s">
        <v>1469</v>
      </c>
      <c r="M93" t="s">
        <v>1470</v>
      </c>
      <c r="N93" t="s">
        <v>1471</v>
      </c>
      <c r="O93" t="s">
        <v>1472</v>
      </c>
      <c r="P93" t="s">
        <v>145</v>
      </c>
      <c r="Q93" t="s">
        <v>1473</v>
      </c>
      <c r="R93" t="s">
        <v>1474</v>
      </c>
      <c r="S93" t="s">
        <v>1475</v>
      </c>
      <c r="T93" t="s">
        <v>1476</v>
      </c>
      <c r="U93" s="36">
        <v>18358.78</v>
      </c>
      <c r="V93" t="s">
        <v>243</v>
      </c>
      <c r="W93" t="s">
        <v>276</v>
      </c>
      <c r="X93">
        <v>48</v>
      </c>
      <c r="Y93" t="s">
        <v>227</v>
      </c>
      <c r="Z93" t="s">
        <v>174</v>
      </c>
      <c r="AA93" t="s">
        <v>175</v>
      </c>
      <c r="AB93" t="s">
        <v>244</v>
      </c>
    </row>
    <row r="94" spans="1:28" x14ac:dyDescent="0.5">
      <c r="A94">
        <v>93</v>
      </c>
      <c r="B94" t="s">
        <v>1477</v>
      </c>
      <c r="C94" t="s">
        <v>1435</v>
      </c>
      <c r="D94" t="s">
        <v>157</v>
      </c>
      <c r="E94" t="s">
        <v>1478</v>
      </c>
      <c r="F94">
        <v>77</v>
      </c>
      <c r="G94" t="s">
        <v>136</v>
      </c>
      <c r="H94" t="s">
        <v>1479</v>
      </c>
      <c r="I94" t="s">
        <v>1480</v>
      </c>
      <c r="J94" t="s">
        <v>1481</v>
      </c>
      <c r="K94" t="s">
        <v>1482</v>
      </c>
      <c r="L94" t="s">
        <v>1483</v>
      </c>
      <c r="M94" t="s">
        <v>1484</v>
      </c>
      <c r="N94" t="s">
        <v>1485</v>
      </c>
      <c r="O94" t="s">
        <v>1486</v>
      </c>
      <c r="P94" t="s">
        <v>145</v>
      </c>
      <c r="Q94" t="s">
        <v>1487</v>
      </c>
      <c r="R94" t="s">
        <v>1488</v>
      </c>
      <c r="S94" t="s">
        <v>1489</v>
      </c>
      <c r="T94" t="s">
        <v>1490</v>
      </c>
      <c r="U94" s="36">
        <v>19645.45</v>
      </c>
      <c r="V94" t="s">
        <v>243</v>
      </c>
      <c r="W94" t="s">
        <v>172</v>
      </c>
      <c r="X94">
        <v>59</v>
      </c>
      <c r="Y94" t="s">
        <v>173</v>
      </c>
      <c r="Z94" t="s">
        <v>174</v>
      </c>
      <c r="AA94" t="s">
        <v>175</v>
      </c>
      <c r="AB94" t="s">
        <v>121</v>
      </c>
    </row>
    <row r="95" spans="1:28" x14ac:dyDescent="0.5">
      <c r="A95">
        <v>94</v>
      </c>
      <c r="B95" t="s">
        <v>1491</v>
      </c>
      <c r="C95" t="s">
        <v>1492</v>
      </c>
      <c r="D95" t="s">
        <v>134</v>
      </c>
      <c r="E95" t="s">
        <v>1493</v>
      </c>
      <c r="F95">
        <v>20</v>
      </c>
      <c r="G95" t="s">
        <v>136</v>
      </c>
      <c r="H95" t="s">
        <v>1494</v>
      </c>
      <c r="I95" t="s">
        <v>1495</v>
      </c>
      <c r="J95" t="s">
        <v>1496</v>
      </c>
      <c r="K95" t="s">
        <v>1497</v>
      </c>
      <c r="L95" t="s">
        <v>1498</v>
      </c>
      <c r="M95" t="s">
        <v>1499</v>
      </c>
      <c r="N95" t="s">
        <v>1500</v>
      </c>
      <c r="O95" t="s">
        <v>1501</v>
      </c>
      <c r="P95" t="s">
        <v>145</v>
      </c>
      <c r="Q95" t="s">
        <v>1502</v>
      </c>
      <c r="R95" t="s">
        <v>1503</v>
      </c>
      <c r="S95" t="s">
        <v>1504</v>
      </c>
      <c r="T95" t="s">
        <v>1308</v>
      </c>
      <c r="U95" s="36">
        <v>19319.22</v>
      </c>
      <c r="V95" t="s">
        <v>150</v>
      </c>
      <c r="W95" t="s">
        <v>276</v>
      </c>
      <c r="X95">
        <v>87</v>
      </c>
      <c r="Y95" t="s">
        <v>227</v>
      </c>
      <c r="Z95" t="s">
        <v>153</v>
      </c>
      <c r="AA95" t="s">
        <v>323</v>
      </c>
      <c r="AB95" t="s">
        <v>176</v>
      </c>
    </row>
    <row r="96" spans="1:28" x14ac:dyDescent="0.5">
      <c r="A96">
        <v>95</v>
      </c>
      <c r="B96" t="s">
        <v>414</v>
      </c>
      <c r="C96" t="s">
        <v>1505</v>
      </c>
      <c r="D96" t="s">
        <v>134</v>
      </c>
      <c r="E96" t="s">
        <v>1506</v>
      </c>
      <c r="F96">
        <v>68</v>
      </c>
      <c r="G96" t="s">
        <v>136</v>
      </c>
      <c r="H96" t="s">
        <v>1507</v>
      </c>
      <c r="I96" t="s">
        <v>1508</v>
      </c>
      <c r="J96" t="s">
        <v>1509</v>
      </c>
      <c r="K96" t="s">
        <v>1510</v>
      </c>
      <c r="L96" t="s">
        <v>1511</v>
      </c>
      <c r="M96" t="s">
        <v>1512</v>
      </c>
      <c r="N96" t="s">
        <v>1513</v>
      </c>
      <c r="O96" t="s">
        <v>1514</v>
      </c>
      <c r="P96" t="s">
        <v>145</v>
      </c>
      <c r="Q96" t="s">
        <v>869</v>
      </c>
      <c r="R96" t="s">
        <v>1515</v>
      </c>
      <c r="S96" t="s">
        <v>1516</v>
      </c>
      <c r="T96" t="s">
        <v>1517</v>
      </c>
      <c r="U96" s="36">
        <v>8951.7999999999993</v>
      </c>
      <c r="V96" t="s">
        <v>243</v>
      </c>
      <c r="W96" t="s">
        <v>276</v>
      </c>
      <c r="X96">
        <v>95</v>
      </c>
      <c r="Y96" t="s">
        <v>173</v>
      </c>
      <c r="Z96" t="s">
        <v>153</v>
      </c>
      <c r="AA96" t="s">
        <v>277</v>
      </c>
      <c r="AB96" t="s">
        <v>278</v>
      </c>
    </row>
    <row r="97" spans="1:28" x14ac:dyDescent="0.5">
      <c r="A97">
        <v>96</v>
      </c>
      <c r="B97" t="s">
        <v>133</v>
      </c>
      <c r="C97" t="s">
        <v>1518</v>
      </c>
      <c r="D97" t="s">
        <v>157</v>
      </c>
      <c r="E97" t="s">
        <v>1519</v>
      </c>
      <c r="F97">
        <v>41</v>
      </c>
      <c r="G97" t="s">
        <v>180</v>
      </c>
      <c r="H97" t="s">
        <v>1520</v>
      </c>
      <c r="I97" t="s">
        <v>1521</v>
      </c>
      <c r="J97" t="s">
        <v>1522</v>
      </c>
      <c r="K97" t="s">
        <v>1523</v>
      </c>
      <c r="L97" t="s">
        <v>1524</v>
      </c>
      <c r="M97" t="s">
        <v>1525</v>
      </c>
      <c r="N97" t="s">
        <v>1526</v>
      </c>
      <c r="O97" t="s">
        <v>1527</v>
      </c>
      <c r="P97" t="s">
        <v>145</v>
      </c>
      <c r="Q97" t="s">
        <v>1528</v>
      </c>
      <c r="R97" t="s">
        <v>1529</v>
      </c>
      <c r="S97" t="s">
        <v>1530</v>
      </c>
      <c r="T97" t="s">
        <v>1531</v>
      </c>
      <c r="U97" s="36">
        <v>15266.77</v>
      </c>
      <c r="V97" t="s">
        <v>243</v>
      </c>
      <c r="W97" t="s">
        <v>276</v>
      </c>
      <c r="X97">
        <v>2</v>
      </c>
      <c r="Y97" t="s">
        <v>194</v>
      </c>
      <c r="Z97" t="s">
        <v>153</v>
      </c>
      <c r="AA97" t="s">
        <v>277</v>
      </c>
      <c r="AB97" t="s">
        <v>121</v>
      </c>
    </row>
    <row r="98" spans="1:28" x14ac:dyDescent="0.5">
      <c r="A98">
        <v>97</v>
      </c>
      <c r="B98" t="s">
        <v>1532</v>
      </c>
      <c r="C98" t="s">
        <v>1533</v>
      </c>
      <c r="D98" t="s">
        <v>134</v>
      </c>
      <c r="E98" t="s">
        <v>1534</v>
      </c>
      <c r="F98">
        <v>71</v>
      </c>
      <c r="G98" t="s">
        <v>180</v>
      </c>
      <c r="H98" t="s">
        <v>1535</v>
      </c>
      <c r="I98" t="s">
        <v>1536</v>
      </c>
      <c r="J98" t="s">
        <v>1537</v>
      </c>
      <c r="K98" t="s">
        <v>1538</v>
      </c>
      <c r="L98" t="s">
        <v>1539</v>
      </c>
      <c r="M98" t="s">
        <v>1540</v>
      </c>
      <c r="N98" t="s">
        <v>1541</v>
      </c>
      <c r="O98" t="s">
        <v>1542</v>
      </c>
      <c r="P98" t="s">
        <v>145</v>
      </c>
      <c r="Q98" t="s">
        <v>1543</v>
      </c>
      <c r="R98" t="s">
        <v>1544</v>
      </c>
      <c r="S98" t="s">
        <v>1545</v>
      </c>
      <c r="T98" t="s">
        <v>1546</v>
      </c>
      <c r="U98" s="36">
        <v>16126.51</v>
      </c>
      <c r="V98" t="s">
        <v>211</v>
      </c>
      <c r="W98" t="s">
        <v>151</v>
      </c>
      <c r="X98">
        <v>31</v>
      </c>
      <c r="Y98" t="s">
        <v>227</v>
      </c>
      <c r="Z98" t="s">
        <v>153</v>
      </c>
      <c r="AA98" t="s">
        <v>323</v>
      </c>
      <c r="AB98" t="s">
        <v>121</v>
      </c>
    </row>
    <row r="99" spans="1:28" x14ac:dyDescent="0.5">
      <c r="A99">
        <v>98</v>
      </c>
      <c r="B99" t="s">
        <v>1547</v>
      </c>
      <c r="C99" t="s">
        <v>1548</v>
      </c>
      <c r="D99" t="s">
        <v>157</v>
      </c>
      <c r="E99" t="s">
        <v>1549</v>
      </c>
      <c r="F99">
        <v>47</v>
      </c>
      <c r="G99" t="s">
        <v>159</v>
      </c>
      <c r="H99" t="s">
        <v>1550</v>
      </c>
      <c r="I99" t="s">
        <v>1551</v>
      </c>
      <c r="J99" t="s">
        <v>1552</v>
      </c>
      <c r="K99" t="s">
        <v>1553</v>
      </c>
      <c r="L99" t="s">
        <v>1554</v>
      </c>
      <c r="M99" t="s">
        <v>1555</v>
      </c>
      <c r="N99" t="s">
        <v>1556</v>
      </c>
      <c r="O99" t="s">
        <v>1557</v>
      </c>
      <c r="P99" t="s">
        <v>145</v>
      </c>
      <c r="Q99" t="s">
        <v>1558</v>
      </c>
      <c r="R99" t="s">
        <v>1559</v>
      </c>
      <c r="S99" t="s">
        <v>1560</v>
      </c>
      <c r="T99" t="s">
        <v>1561</v>
      </c>
      <c r="U99" s="36">
        <v>13499.7</v>
      </c>
      <c r="V99" t="s">
        <v>211</v>
      </c>
      <c r="W99" t="s">
        <v>151</v>
      </c>
      <c r="X99">
        <v>93</v>
      </c>
      <c r="Y99" t="s">
        <v>173</v>
      </c>
      <c r="Z99" t="s">
        <v>174</v>
      </c>
      <c r="AA99" t="s">
        <v>323</v>
      </c>
      <c r="AB99" t="s">
        <v>195</v>
      </c>
    </row>
    <row r="100" spans="1:28" x14ac:dyDescent="0.5">
      <c r="A100">
        <v>99</v>
      </c>
      <c r="B100" t="s">
        <v>1188</v>
      </c>
      <c r="C100" t="s">
        <v>1562</v>
      </c>
      <c r="D100" t="s">
        <v>157</v>
      </c>
      <c r="E100" t="s">
        <v>1563</v>
      </c>
      <c r="F100">
        <v>53</v>
      </c>
      <c r="G100" t="s">
        <v>263</v>
      </c>
      <c r="H100" t="s">
        <v>1564</v>
      </c>
      <c r="I100" t="s">
        <v>1565</v>
      </c>
      <c r="J100" t="s">
        <v>1566</v>
      </c>
      <c r="K100" t="s">
        <v>1567</v>
      </c>
      <c r="L100" t="s">
        <v>1568</v>
      </c>
      <c r="M100" t="s">
        <v>1569</v>
      </c>
      <c r="N100" t="s">
        <v>1570</v>
      </c>
      <c r="O100" t="s">
        <v>1571</v>
      </c>
      <c r="P100" t="s">
        <v>145</v>
      </c>
      <c r="Q100" t="s">
        <v>1572</v>
      </c>
      <c r="R100" t="s">
        <v>1573</v>
      </c>
      <c r="S100" t="s">
        <v>1574</v>
      </c>
      <c r="T100" t="s">
        <v>1575</v>
      </c>
      <c r="U100" s="36">
        <v>16792.189999999999</v>
      </c>
      <c r="V100" t="s">
        <v>150</v>
      </c>
      <c r="W100" t="s">
        <v>172</v>
      </c>
      <c r="X100">
        <v>89</v>
      </c>
      <c r="Y100" t="s">
        <v>152</v>
      </c>
      <c r="Z100" t="s">
        <v>153</v>
      </c>
      <c r="AA100" t="s">
        <v>175</v>
      </c>
      <c r="AB100" t="s">
        <v>278</v>
      </c>
    </row>
    <row r="101" spans="1:28" x14ac:dyDescent="0.5">
      <c r="A101">
        <v>100</v>
      </c>
      <c r="B101" t="s">
        <v>1576</v>
      </c>
      <c r="C101" t="s">
        <v>1577</v>
      </c>
      <c r="D101" t="s">
        <v>157</v>
      </c>
      <c r="E101" t="s">
        <v>1578</v>
      </c>
      <c r="F101">
        <v>41</v>
      </c>
      <c r="G101" t="s">
        <v>263</v>
      </c>
      <c r="H101" t="s">
        <v>1579</v>
      </c>
      <c r="I101" t="s">
        <v>1580</v>
      </c>
      <c r="J101" t="s">
        <v>1581</v>
      </c>
      <c r="K101" t="s">
        <v>1582</v>
      </c>
      <c r="L101" t="s">
        <v>1583</v>
      </c>
      <c r="M101" t="s">
        <v>1584</v>
      </c>
      <c r="N101" t="s">
        <v>1585</v>
      </c>
      <c r="O101" t="s">
        <v>1586</v>
      </c>
      <c r="P101" t="s">
        <v>145</v>
      </c>
      <c r="Q101" t="s">
        <v>1587</v>
      </c>
      <c r="R101" t="s">
        <v>1588</v>
      </c>
      <c r="S101" t="s">
        <v>1589</v>
      </c>
      <c r="T101" t="s">
        <v>1590</v>
      </c>
      <c r="U101" s="36">
        <v>12028.09</v>
      </c>
      <c r="V101" t="s">
        <v>150</v>
      </c>
      <c r="W101" t="s">
        <v>172</v>
      </c>
      <c r="X101">
        <v>86</v>
      </c>
      <c r="Y101" t="s">
        <v>173</v>
      </c>
      <c r="Z101" t="s">
        <v>153</v>
      </c>
      <c r="AA101" t="s">
        <v>323</v>
      </c>
      <c r="AB101" t="s">
        <v>176</v>
      </c>
    </row>
    <row r="102" spans="1:28" x14ac:dyDescent="0.5">
      <c r="A102">
        <v>101</v>
      </c>
      <c r="B102" t="s">
        <v>955</v>
      </c>
      <c r="C102" t="s">
        <v>1591</v>
      </c>
      <c r="D102" t="s">
        <v>134</v>
      </c>
      <c r="E102" t="s">
        <v>1592</v>
      </c>
      <c r="F102">
        <v>27</v>
      </c>
      <c r="G102" t="s">
        <v>180</v>
      </c>
      <c r="H102" t="s">
        <v>687</v>
      </c>
      <c r="I102" t="s">
        <v>1593</v>
      </c>
      <c r="J102" t="s">
        <v>1594</v>
      </c>
      <c r="K102" t="s">
        <v>1595</v>
      </c>
      <c r="L102" t="s">
        <v>1596</v>
      </c>
      <c r="M102" t="s">
        <v>1597</v>
      </c>
      <c r="N102" t="s">
        <v>1598</v>
      </c>
      <c r="O102" t="s">
        <v>1599</v>
      </c>
      <c r="P102" t="s">
        <v>145</v>
      </c>
      <c r="Q102" t="s">
        <v>1600</v>
      </c>
      <c r="R102" t="s">
        <v>1601</v>
      </c>
      <c r="S102" t="s">
        <v>1602</v>
      </c>
      <c r="T102" t="s">
        <v>1603</v>
      </c>
      <c r="U102" s="36">
        <v>2656.07</v>
      </c>
      <c r="V102" t="s">
        <v>150</v>
      </c>
      <c r="W102" t="s">
        <v>276</v>
      </c>
      <c r="X102">
        <v>49</v>
      </c>
      <c r="Y102" t="s">
        <v>173</v>
      </c>
      <c r="Z102" t="s">
        <v>153</v>
      </c>
      <c r="AA102" t="s">
        <v>154</v>
      </c>
      <c r="AB102" t="s">
        <v>278</v>
      </c>
    </row>
    <row r="103" spans="1:28" x14ac:dyDescent="0.5">
      <c r="A103">
        <v>102</v>
      </c>
      <c r="B103" t="s">
        <v>324</v>
      </c>
      <c r="C103" t="s">
        <v>785</v>
      </c>
      <c r="D103" t="s">
        <v>157</v>
      </c>
      <c r="E103" t="s">
        <v>1604</v>
      </c>
      <c r="F103">
        <v>45</v>
      </c>
      <c r="G103" t="s">
        <v>136</v>
      </c>
      <c r="H103" t="s">
        <v>1605</v>
      </c>
      <c r="I103" t="s">
        <v>1606</v>
      </c>
      <c r="J103" t="s">
        <v>1607</v>
      </c>
      <c r="K103" t="s">
        <v>1608</v>
      </c>
      <c r="L103" t="s">
        <v>1609</v>
      </c>
      <c r="M103" t="s">
        <v>1610</v>
      </c>
      <c r="N103" t="s">
        <v>1611</v>
      </c>
      <c r="O103" t="s">
        <v>1612</v>
      </c>
      <c r="P103" t="s">
        <v>145</v>
      </c>
      <c r="Q103" t="s">
        <v>1613</v>
      </c>
      <c r="R103" t="s">
        <v>1614</v>
      </c>
      <c r="S103" t="s">
        <v>1615</v>
      </c>
      <c r="T103" t="s">
        <v>1616</v>
      </c>
      <c r="U103" s="36">
        <v>19167.32</v>
      </c>
      <c r="V103" t="s">
        <v>211</v>
      </c>
      <c r="W103" t="s">
        <v>276</v>
      </c>
      <c r="X103">
        <v>38</v>
      </c>
      <c r="Y103" t="s">
        <v>152</v>
      </c>
      <c r="Z103" t="s">
        <v>153</v>
      </c>
      <c r="AA103" t="s">
        <v>175</v>
      </c>
      <c r="AB103" t="s">
        <v>121</v>
      </c>
    </row>
    <row r="104" spans="1:28" x14ac:dyDescent="0.5">
      <c r="A104">
        <v>103</v>
      </c>
      <c r="B104" t="s">
        <v>1617</v>
      </c>
      <c r="C104" t="s">
        <v>996</v>
      </c>
      <c r="D104" t="s">
        <v>134</v>
      </c>
      <c r="E104" t="s">
        <v>1618</v>
      </c>
      <c r="F104">
        <v>43</v>
      </c>
      <c r="G104" t="s">
        <v>263</v>
      </c>
      <c r="H104" t="s">
        <v>1619</v>
      </c>
      <c r="I104" t="s">
        <v>1620</v>
      </c>
      <c r="J104" t="s">
        <v>1621</v>
      </c>
      <c r="K104" t="s">
        <v>1622</v>
      </c>
      <c r="L104" t="s">
        <v>1623</v>
      </c>
      <c r="M104" t="s">
        <v>1624</v>
      </c>
      <c r="N104" t="s">
        <v>1625</v>
      </c>
      <c r="O104" t="s">
        <v>1626</v>
      </c>
      <c r="P104" t="s">
        <v>145</v>
      </c>
      <c r="Q104" t="s">
        <v>1627</v>
      </c>
      <c r="R104" t="s">
        <v>1628</v>
      </c>
      <c r="S104" t="s">
        <v>1629</v>
      </c>
      <c r="T104" t="s">
        <v>1630</v>
      </c>
      <c r="U104" s="36">
        <v>11386</v>
      </c>
      <c r="V104" t="s">
        <v>150</v>
      </c>
      <c r="W104" t="s">
        <v>276</v>
      </c>
      <c r="X104">
        <v>76</v>
      </c>
      <c r="Y104" t="s">
        <v>227</v>
      </c>
      <c r="Z104" t="s">
        <v>174</v>
      </c>
      <c r="AA104" t="s">
        <v>323</v>
      </c>
      <c r="AB104" t="s">
        <v>121</v>
      </c>
    </row>
    <row r="105" spans="1:28" x14ac:dyDescent="0.5">
      <c r="A105">
        <v>104</v>
      </c>
      <c r="B105" t="s">
        <v>504</v>
      </c>
      <c r="C105" t="s">
        <v>1631</v>
      </c>
      <c r="D105" t="s">
        <v>134</v>
      </c>
      <c r="E105" t="s">
        <v>1632</v>
      </c>
      <c r="F105">
        <v>44</v>
      </c>
      <c r="G105" t="s">
        <v>180</v>
      </c>
      <c r="H105" t="s">
        <v>1633</v>
      </c>
      <c r="I105" t="s">
        <v>1634</v>
      </c>
      <c r="J105" t="s">
        <v>1635</v>
      </c>
      <c r="K105" t="s">
        <v>1636</v>
      </c>
      <c r="L105" t="s">
        <v>1637</v>
      </c>
      <c r="M105" t="s">
        <v>1638</v>
      </c>
      <c r="N105" t="s">
        <v>348</v>
      </c>
      <c r="O105" t="s">
        <v>1639</v>
      </c>
      <c r="P105" t="s">
        <v>145</v>
      </c>
      <c r="Q105" t="s">
        <v>1640</v>
      </c>
      <c r="R105" t="s">
        <v>1641</v>
      </c>
      <c r="S105" t="s">
        <v>1642</v>
      </c>
      <c r="T105" t="s">
        <v>926</v>
      </c>
      <c r="U105" s="36">
        <v>15064.35</v>
      </c>
      <c r="V105" t="s">
        <v>150</v>
      </c>
      <c r="W105" t="s">
        <v>193</v>
      </c>
      <c r="X105">
        <v>1</v>
      </c>
      <c r="Y105" t="s">
        <v>173</v>
      </c>
      <c r="Z105" t="s">
        <v>153</v>
      </c>
      <c r="AA105" t="s">
        <v>277</v>
      </c>
      <c r="AB105" t="s">
        <v>244</v>
      </c>
    </row>
    <row r="106" spans="1:28" x14ac:dyDescent="0.5">
      <c r="A106">
        <v>105</v>
      </c>
      <c r="B106" t="s">
        <v>1091</v>
      </c>
      <c r="C106" t="s">
        <v>294</v>
      </c>
      <c r="D106" t="s">
        <v>134</v>
      </c>
      <c r="E106" t="s">
        <v>1643</v>
      </c>
      <c r="F106">
        <v>80</v>
      </c>
      <c r="G106" t="s">
        <v>159</v>
      </c>
      <c r="H106" t="s">
        <v>1644</v>
      </c>
      <c r="I106" t="s">
        <v>1645</v>
      </c>
      <c r="J106" t="s">
        <v>1646</v>
      </c>
      <c r="K106" t="s">
        <v>1647</v>
      </c>
      <c r="L106" t="s">
        <v>1648</v>
      </c>
      <c r="M106" t="s">
        <v>1649</v>
      </c>
      <c r="N106" t="s">
        <v>1650</v>
      </c>
      <c r="O106" t="s">
        <v>1651</v>
      </c>
      <c r="P106" t="s">
        <v>145</v>
      </c>
      <c r="Q106" t="s">
        <v>1652</v>
      </c>
      <c r="R106" t="s">
        <v>1653</v>
      </c>
      <c r="S106" t="s">
        <v>1654</v>
      </c>
      <c r="T106" t="s">
        <v>1655</v>
      </c>
      <c r="U106" s="36">
        <v>3869.64</v>
      </c>
      <c r="V106" t="s">
        <v>150</v>
      </c>
      <c r="W106" t="s">
        <v>193</v>
      </c>
      <c r="X106">
        <v>47</v>
      </c>
      <c r="Y106" t="s">
        <v>227</v>
      </c>
      <c r="Z106" t="s">
        <v>174</v>
      </c>
      <c r="AA106" t="s">
        <v>154</v>
      </c>
      <c r="AB106" t="s">
        <v>278</v>
      </c>
    </row>
    <row r="107" spans="1:28" x14ac:dyDescent="0.5">
      <c r="A107">
        <v>106</v>
      </c>
      <c r="B107" t="s">
        <v>913</v>
      </c>
      <c r="C107" t="s">
        <v>1656</v>
      </c>
      <c r="D107" t="s">
        <v>134</v>
      </c>
      <c r="E107" t="s">
        <v>1657</v>
      </c>
      <c r="F107">
        <v>70</v>
      </c>
      <c r="G107" t="s">
        <v>159</v>
      </c>
      <c r="H107" t="s">
        <v>1658</v>
      </c>
      <c r="I107" t="s">
        <v>1659</v>
      </c>
      <c r="J107" t="s">
        <v>1660</v>
      </c>
      <c r="K107" t="s">
        <v>1661</v>
      </c>
      <c r="L107" t="s">
        <v>1662</v>
      </c>
      <c r="M107" t="s">
        <v>1663</v>
      </c>
      <c r="N107" t="s">
        <v>1664</v>
      </c>
      <c r="O107" t="s">
        <v>1665</v>
      </c>
      <c r="P107" t="s">
        <v>145</v>
      </c>
      <c r="Q107" t="s">
        <v>1666</v>
      </c>
      <c r="R107" t="s">
        <v>1667</v>
      </c>
      <c r="S107" t="s">
        <v>1668</v>
      </c>
      <c r="T107" t="s">
        <v>307</v>
      </c>
      <c r="U107" s="36">
        <v>8626.83</v>
      </c>
      <c r="V107" t="s">
        <v>150</v>
      </c>
      <c r="W107" t="s">
        <v>276</v>
      </c>
      <c r="X107">
        <v>57</v>
      </c>
      <c r="Y107" t="s">
        <v>173</v>
      </c>
      <c r="Z107" t="s">
        <v>174</v>
      </c>
      <c r="AA107" t="s">
        <v>154</v>
      </c>
      <c r="AB107" t="s">
        <v>278</v>
      </c>
    </row>
    <row r="108" spans="1:28" x14ac:dyDescent="0.5">
      <c r="A108">
        <v>107</v>
      </c>
      <c r="B108" t="s">
        <v>1669</v>
      </c>
      <c r="C108" t="s">
        <v>1670</v>
      </c>
      <c r="D108" t="s">
        <v>134</v>
      </c>
      <c r="E108" t="s">
        <v>1671</v>
      </c>
      <c r="F108">
        <v>53</v>
      </c>
      <c r="G108" t="s">
        <v>136</v>
      </c>
      <c r="H108" t="s">
        <v>1672</v>
      </c>
      <c r="I108" t="s">
        <v>1673</v>
      </c>
      <c r="J108" t="s">
        <v>1674</v>
      </c>
      <c r="K108" t="s">
        <v>1675</v>
      </c>
      <c r="L108" t="s">
        <v>1676</v>
      </c>
      <c r="M108" t="s">
        <v>1677</v>
      </c>
      <c r="N108" t="s">
        <v>1678</v>
      </c>
      <c r="O108" t="s">
        <v>1679</v>
      </c>
      <c r="P108" t="s">
        <v>145</v>
      </c>
      <c r="Q108" t="s">
        <v>1680</v>
      </c>
      <c r="R108" t="s">
        <v>1681</v>
      </c>
      <c r="S108" t="s">
        <v>1682</v>
      </c>
      <c r="T108" t="s">
        <v>1683</v>
      </c>
      <c r="U108" s="36">
        <v>7318.21</v>
      </c>
      <c r="V108" t="s">
        <v>243</v>
      </c>
      <c r="W108" t="s">
        <v>151</v>
      </c>
      <c r="X108">
        <v>15</v>
      </c>
      <c r="Y108" t="s">
        <v>173</v>
      </c>
      <c r="Z108" t="s">
        <v>153</v>
      </c>
      <c r="AA108" t="s">
        <v>323</v>
      </c>
      <c r="AB108" t="s">
        <v>176</v>
      </c>
    </row>
    <row r="109" spans="1:28" x14ac:dyDescent="0.5">
      <c r="A109">
        <v>108</v>
      </c>
      <c r="B109" t="s">
        <v>399</v>
      </c>
      <c r="C109" t="s">
        <v>1684</v>
      </c>
      <c r="D109" t="s">
        <v>134</v>
      </c>
      <c r="E109" t="s">
        <v>1685</v>
      </c>
      <c r="F109">
        <v>52</v>
      </c>
      <c r="G109" t="s">
        <v>180</v>
      </c>
      <c r="H109" t="s">
        <v>1686</v>
      </c>
      <c r="I109" t="s">
        <v>1687</v>
      </c>
      <c r="J109" t="s">
        <v>1688</v>
      </c>
      <c r="K109" t="s">
        <v>1689</v>
      </c>
      <c r="L109" t="s">
        <v>1690</v>
      </c>
      <c r="M109" t="s">
        <v>1691</v>
      </c>
      <c r="N109" t="s">
        <v>1692</v>
      </c>
      <c r="O109" t="s">
        <v>1693</v>
      </c>
      <c r="P109" t="s">
        <v>145</v>
      </c>
      <c r="Q109" t="s">
        <v>1694</v>
      </c>
      <c r="R109" t="s">
        <v>1695</v>
      </c>
      <c r="S109" t="s">
        <v>1696</v>
      </c>
      <c r="T109" t="s">
        <v>1697</v>
      </c>
      <c r="U109" s="36">
        <v>8368.5400000000009</v>
      </c>
      <c r="V109" t="s">
        <v>150</v>
      </c>
      <c r="W109" t="s">
        <v>193</v>
      </c>
      <c r="X109">
        <v>99</v>
      </c>
      <c r="Y109" t="s">
        <v>227</v>
      </c>
      <c r="Z109" t="s">
        <v>153</v>
      </c>
      <c r="AA109" t="s">
        <v>323</v>
      </c>
      <c r="AB109" t="s">
        <v>195</v>
      </c>
    </row>
    <row r="110" spans="1:28" x14ac:dyDescent="0.5">
      <c r="A110">
        <v>109</v>
      </c>
      <c r="B110" t="s">
        <v>1698</v>
      </c>
      <c r="C110" t="s">
        <v>1699</v>
      </c>
      <c r="D110" t="s">
        <v>157</v>
      </c>
      <c r="E110" t="s">
        <v>1700</v>
      </c>
      <c r="F110">
        <v>60</v>
      </c>
      <c r="G110" t="s">
        <v>180</v>
      </c>
      <c r="H110" t="s">
        <v>1701</v>
      </c>
      <c r="I110" t="s">
        <v>1702</v>
      </c>
      <c r="J110" t="s">
        <v>1703</v>
      </c>
      <c r="K110" t="s">
        <v>1704</v>
      </c>
      <c r="L110" t="s">
        <v>1705</v>
      </c>
      <c r="M110" t="s">
        <v>1706</v>
      </c>
      <c r="N110" t="s">
        <v>1707</v>
      </c>
      <c r="O110" t="s">
        <v>1708</v>
      </c>
      <c r="P110" t="s">
        <v>145</v>
      </c>
      <c r="Q110" t="s">
        <v>1709</v>
      </c>
      <c r="R110" t="s">
        <v>1710</v>
      </c>
      <c r="S110" t="s">
        <v>1711</v>
      </c>
      <c r="T110" t="s">
        <v>1712</v>
      </c>
      <c r="U110" s="36">
        <v>11256.88</v>
      </c>
      <c r="V110" t="s">
        <v>150</v>
      </c>
      <c r="W110" t="s">
        <v>276</v>
      </c>
      <c r="X110">
        <v>45</v>
      </c>
      <c r="Y110" t="s">
        <v>173</v>
      </c>
      <c r="Z110" t="s">
        <v>174</v>
      </c>
      <c r="AA110" t="s">
        <v>323</v>
      </c>
      <c r="AB110" t="s">
        <v>195</v>
      </c>
    </row>
    <row r="111" spans="1:28" x14ac:dyDescent="0.5">
      <c r="A111">
        <v>110</v>
      </c>
      <c r="B111" t="s">
        <v>769</v>
      </c>
      <c r="C111" t="s">
        <v>1207</v>
      </c>
      <c r="D111" t="s">
        <v>157</v>
      </c>
      <c r="E111" t="s">
        <v>1713</v>
      </c>
      <c r="F111">
        <v>25</v>
      </c>
      <c r="G111" t="s">
        <v>136</v>
      </c>
      <c r="H111" t="s">
        <v>1714</v>
      </c>
      <c r="I111" t="s">
        <v>1715</v>
      </c>
      <c r="J111" t="s">
        <v>1716</v>
      </c>
      <c r="K111" t="s">
        <v>1717</v>
      </c>
      <c r="L111" t="s">
        <v>1718</v>
      </c>
      <c r="M111" t="s">
        <v>1719</v>
      </c>
      <c r="N111" t="s">
        <v>1720</v>
      </c>
      <c r="O111" t="s">
        <v>1721</v>
      </c>
      <c r="P111" t="s">
        <v>145</v>
      </c>
      <c r="Q111" t="s">
        <v>1722</v>
      </c>
      <c r="R111" t="s">
        <v>1723</v>
      </c>
      <c r="S111" t="s">
        <v>488</v>
      </c>
      <c r="T111" t="s">
        <v>981</v>
      </c>
      <c r="U111" s="36">
        <v>2931.72</v>
      </c>
      <c r="V111" t="s">
        <v>243</v>
      </c>
      <c r="W111" t="s">
        <v>193</v>
      </c>
      <c r="X111">
        <v>21</v>
      </c>
      <c r="Y111" t="s">
        <v>194</v>
      </c>
      <c r="Z111" t="s">
        <v>153</v>
      </c>
      <c r="AA111" t="s">
        <v>154</v>
      </c>
      <c r="AB111" t="s">
        <v>278</v>
      </c>
    </row>
    <row r="112" spans="1:28" x14ac:dyDescent="0.5">
      <c r="A112">
        <v>111</v>
      </c>
      <c r="B112" t="s">
        <v>1724</v>
      </c>
      <c r="C112" t="s">
        <v>549</v>
      </c>
      <c r="D112" t="s">
        <v>134</v>
      </c>
      <c r="E112" t="s">
        <v>1725</v>
      </c>
      <c r="F112">
        <v>61</v>
      </c>
      <c r="G112" t="s">
        <v>263</v>
      </c>
      <c r="H112" t="s">
        <v>1726</v>
      </c>
      <c r="I112" t="s">
        <v>1727</v>
      </c>
      <c r="J112" t="s">
        <v>1728</v>
      </c>
      <c r="K112" t="s">
        <v>1729</v>
      </c>
      <c r="L112" t="s">
        <v>1730</v>
      </c>
      <c r="M112" t="s">
        <v>1731</v>
      </c>
      <c r="N112" t="s">
        <v>1732</v>
      </c>
      <c r="O112" t="s">
        <v>1733</v>
      </c>
      <c r="P112" t="s">
        <v>145</v>
      </c>
      <c r="Q112" t="s">
        <v>1734</v>
      </c>
      <c r="R112" t="s">
        <v>1735</v>
      </c>
      <c r="S112" t="s">
        <v>1736</v>
      </c>
      <c r="T112" t="s">
        <v>1737</v>
      </c>
      <c r="U112" s="36">
        <v>16515.97</v>
      </c>
      <c r="V112" t="s">
        <v>150</v>
      </c>
      <c r="W112" t="s">
        <v>193</v>
      </c>
      <c r="X112">
        <v>68</v>
      </c>
      <c r="Y112" t="s">
        <v>173</v>
      </c>
      <c r="Z112" t="s">
        <v>153</v>
      </c>
      <c r="AA112" t="s">
        <v>175</v>
      </c>
      <c r="AB112" t="s">
        <v>176</v>
      </c>
    </row>
    <row r="113" spans="1:28" x14ac:dyDescent="0.5">
      <c r="A113">
        <v>112</v>
      </c>
      <c r="B113" t="s">
        <v>1738</v>
      </c>
      <c r="C113" t="s">
        <v>1739</v>
      </c>
      <c r="D113" t="s">
        <v>134</v>
      </c>
      <c r="E113" t="s">
        <v>1740</v>
      </c>
      <c r="F113">
        <v>19</v>
      </c>
      <c r="G113" t="s">
        <v>136</v>
      </c>
      <c r="H113" t="s">
        <v>1741</v>
      </c>
      <c r="I113" t="s">
        <v>1742</v>
      </c>
      <c r="J113" t="s">
        <v>1743</v>
      </c>
      <c r="K113" t="s">
        <v>1744</v>
      </c>
      <c r="L113" t="s">
        <v>1745</v>
      </c>
      <c r="M113" t="s">
        <v>1746</v>
      </c>
      <c r="N113" t="s">
        <v>1747</v>
      </c>
      <c r="O113" t="s">
        <v>1748</v>
      </c>
      <c r="P113" t="s">
        <v>145</v>
      </c>
      <c r="Q113" t="s">
        <v>1749</v>
      </c>
      <c r="R113" t="s">
        <v>1750</v>
      </c>
      <c r="S113" t="s">
        <v>1751</v>
      </c>
      <c r="T113" t="s">
        <v>1752</v>
      </c>
      <c r="U113" s="36">
        <v>13034.87</v>
      </c>
      <c r="V113" t="s">
        <v>150</v>
      </c>
      <c r="W113" t="s">
        <v>193</v>
      </c>
      <c r="X113">
        <v>95</v>
      </c>
      <c r="Y113" t="s">
        <v>227</v>
      </c>
      <c r="Z113" t="s">
        <v>153</v>
      </c>
      <c r="AA113" t="s">
        <v>323</v>
      </c>
      <c r="AB113" t="s">
        <v>195</v>
      </c>
    </row>
    <row r="114" spans="1:28" x14ac:dyDescent="0.5">
      <c r="A114">
        <v>113</v>
      </c>
      <c r="B114" t="s">
        <v>1753</v>
      </c>
      <c r="C114" t="s">
        <v>1754</v>
      </c>
      <c r="D114" t="s">
        <v>157</v>
      </c>
      <c r="E114" t="s">
        <v>1755</v>
      </c>
      <c r="F114">
        <v>25</v>
      </c>
      <c r="G114" t="s">
        <v>159</v>
      </c>
      <c r="H114" t="s">
        <v>1756</v>
      </c>
      <c r="I114" t="s">
        <v>1757</v>
      </c>
      <c r="J114" t="s">
        <v>1758</v>
      </c>
      <c r="K114" t="s">
        <v>1759</v>
      </c>
      <c r="L114" t="s">
        <v>1760</v>
      </c>
      <c r="M114" t="s">
        <v>1761</v>
      </c>
      <c r="N114" t="s">
        <v>1762</v>
      </c>
      <c r="O114" t="s">
        <v>1763</v>
      </c>
      <c r="P114" t="s">
        <v>145</v>
      </c>
      <c r="Q114" t="s">
        <v>1764</v>
      </c>
      <c r="R114" t="s">
        <v>1765</v>
      </c>
      <c r="S114" t="s">
        <v>1766</v>
      </c>
      <c r="T114" t="s">
        <v>1767</v>
      </c>
      <c r="U114" s="36">
        <v>6404.11</v>
      </c>
      <c r="V114" t="s">
        <v>243</v>
      </c>
      <c r="W114" t="s">
        <v>151</v>
      </c>
      <c r="X114">
        <v>57</v>
      </c>
      <c r="Y114" t="s">
        <v>194</v>
      </c>
      <c r="Z114" t="s">
        <v>174</v>
      </c>
      <c r="AA114" t="s">
        <v>277</v>
      </c>
      <c r="AB114" t="s">
        <v>244</v>
      </c>
    </row>
    <row r="115" spans="1:28" x14ac:dyDescent="0.5">
      <c r="A115">
        <v>114</v>
      </c>
      <c r="B115" t="s">
        <v>1282</v>
      </c>
      <c r="C115" t="s">
        <v>1768</v>
      </c>
      <c r="D115" t="s">
        <v>157</v>
      </c>
      <c r="E115" t="s">
        <v>1769</v>
      </c>
      <c r="F115">
        <v>27</v>
      </c>
      <c r="G115" t="s">
        <v>263</v>
      </c>
      <c r="H115" t="s">
        <v>1770</v>
      </c>
      <c r="I115" t="s">
        <v>1771</v>
      </c>
      <c r="J115" t="s">
        <v>1772</v>
      </c>
      <c r="K115" t="s">
        <v>1773</v>
      </c>
      <c r="L115" t="s">
        <v>1774</v>
      </c>
      <c r="M115" t="s">
        <v>1775</v>
      </c>
      <c r="N115" t="s">
        <v>1367</v>
      </c>
      <c r="O115" t="s">
        <v>1776</v>
      </c>
      <c r="P115" t="s">
        <v>145</v>
      </c>
      <c r="Q115" t="s">
        <v>1777</v>
      </c>
      <c r="R115" t="s">
        <v>1778</v>
      </c>
      <c r="S115" t="s">
        <v>1779</v>
      </c>
      <c r="T115" t="s">
        <v>1779</v>
      </c>
      <c r="U115" s="36">
        <v>13582.47</v>
      </c>
      <c r="V115" t="s">
        <v>150</v>
      </c>
      <c r="W115" t="s">
        <v>151</v>
      </c>
      <c r="X115">
        <v>39</v>
      </c>
      <c r="Y115" t="s">
        <v>152</v>
      </c>
      <c r="Z115" t="s">
        <v>174</v>
      </c>
      <c r="AA115" t="s">
        <v>154</v>
      </c>
      <c r="AB115" t="s">
        <v>244</v>
      </c>
    </row>
    <row r="116" spans="1:28" x14ac:dyDescent="0.5">
      <c r="A116">
        <v>115</v>
      </c>
      <c r="B116" t="s">
        <v>1044</v>
      </c>
      <c r="C116" t="s">
        <v>1780</v>
      </c>
      <c r="D116" t="s">
        <v>134</v>
      </c>
      <c r="E116" t="s">
        <v>1781</v>
      </c>
      <c r="F116">
        <v>72</v>
      </c>
      <c r="G116" t="s">
        <v>159</v>
      </c>
      <c r="H116" t="s">
        <v>1782</v>
      </c>
      <c r="I116" t="s">
        <v>1783</v>
      </c>
      <c r="J116" t="s">
        <v>1784</v>
      </c>
      <c r="K116" t="s">
        <v>1785</v>
      </c>
      <c r="L116" t="s">
        <v>1786</v>
      </c>
      <c r="M116" t="s">
        <v>1787</v>
      </c>
      <c r="N116" t="s">
        <v>1788</v>
      </c>
      <c r="O116" t="s">
        <v>1789</v>
      </c>
      <c r="P116" t="s">
        <v>145</v>
      </c>
      <c r="Q116" t="s">
        <v>1790</v>
      </c>
      <c r="R116" t="s">
        <v>1791</v>
      </c>
      <c r="S116" t="s">
        <v>1792</v>
      </c>
      <c r="T116" t="s">
        <v>1793</v>
      </c>
      <c r="U116" s="36">
        <v>8942.3700000000008</v>
      </c>
      <c r="V116" t="s">
        <v>243</v>
      </c>
      <c r="W116" t="s">
        <v>193</v>
      </c>
      <c r="X116">
        <v>73</v>
      </c>
      <c r="Y116" t="s">
        <v>152</v>
      </c>
      <c r="Z116" t="s">
        <v>174</v>
      </c>
      <c r="AA116" t="s">
        <v>277</v>
      </c>
      <c r="AB116" t="s">
        <v>278</v>
      </c>
    </row>
    <row r="117" spans="1:28" x14ac:dyDescent="0.5">
      <c r="A117">
        <v>116</v>
      </c>
      <c r="B117" t="s">
        <v>1669</v>
      </c>
      <c r="C117" t="s">
        <v>415</v>
      </c>
      <c r="D117" t="s">
        <v>157</v>
      </c>
      <c r="E117" t="s">
        <v>1794</v>
      </c>
      <c r="F117">
        <v>19</v>
      </c>
      <c r="G117" t="s">
        <v>180</v>
      </c>
      <c r="H117" t="s">
        <v>1795</v>
      </c>
      <c r="I117" t="s">
        <v>1796</v>
      </c>
      <c r="J117" t="s">
        <v>1797</v>
      </c>
      <c r="K117" t="s">
        <v>1798</v>
      </c>
      <c r="L117" t="s">
        <v>1799</v>
      </c>
      <c r="M117" t="s">
        <v>1800</v>
      </c>
      <c r="N117" t="s">
        <v>1801</v>
      </c>
      <c r="O117" t="s">
        <v>1802</v>
      </c>
      <c r="P117" t="s">
        <v>145</v>
      </c>
      <c r="Q117" t="s">
        <v>1803</v>
      </c>
      <c r="R117" t="s">
        <v>1804</v>
      </c>
      <c r="S117" t="s">
        <v>1805</v>
      </c>
      <c r="T117" t="s">
        <v>1806</v>
      </c>
      <c r="U117" s="36">
        <v>13163.03</v>
      </c>
      <c r="V117" t="s">
        <v>243</v>
      </c>
      <c r="W117" t="s">
        <v>276</v>
      </c>
      <c r="X117">
        <v>8</v>
      </c>
      <c r="Y117" t="s">
        <v>152</v>
      </c>
      <c r="Z117" t="s">
        <v>153</v>
      </c>
      <c r="AA117" t="s">
        <v>154</v>
      </c>
      <c r="AB117" t="s">
        <v>278</v>
      </c>
    </row>
    <row r="118" spans="1:28" x14ac:dyDescent="0.5">
      <c r="A118">
        <v>117</v>
      </c>
      <c r="B118" t="s">
        <v>955</v>
      </c>
      <c r="C118" t="s">
        <v>1807</v>
      </c>
      <c r="D118" t="s">
        <v>157</v>
      </c>
      <c r="E118" t="s">
        <v>1808</v>
      </c>
      <c r="F118">
        <v>53</v>
      </c>
      <c r="G118" t="s">
        <v>180</v>
      </c>
      <c r="H118" t="s">
        <v>1809</v>
      </c>
      <c r="I118" t="s">
        <v>1810</v>
      </c>
      <c r="J118" t="s">
        <v>1811</v>
      </c>
      <c r="K118" t="s">
        <v>1812</v>
      </c>
      <c r="L118" t="s">
        <v>1813</v>
      </c>
      <c r="M118" t="s">
        <v>1814</v>
      </c>
      <c r="N118" t="s">
        <v>1815</v>
      </c>
      <c r="O118" t="s">
        <v>1816</v>
      </c>
      <c r="P118" t="s">
        <v>145</v>
      </c>
      <c r="Q118" t="s">
        <v>1817</v>
      </c>
      <c r="R118" t="s">
        <v>1818</v>
      </c>
      <c r="S118" t="s">
        <v>1819</v>
      </c>
      <c r="T118" t="s">
        <v>1820</v>
      </c>
      <c r="U118" s="36">
        <v>6257.42</v>
      </c>
      <c r="V118" t="s">
        <v>211</v>
      </c>
      <c r="W118" t="s">
        <v>172</v>
      </c>
      <c r="X118">
        <v>44</v>
      </c>
      <c r="Y118" t="s">
        <v>194</v>
      </c>
      <c r="Z118" t="s">
        <v>153</v>
      </c>
      <c r="AA118" t="s">
        <v>277</v>
      </c>
      <c r="AB118" t="s">
        <v>121</v>
      </c>
    </row>
    <row r="119" spans="1:28" x14ac:dyDescent="0.5">
      <c r="A119">
        <v>118</v>
      </c>
      <c r="B119" t="s">
        <v>1821</v>
      </c>
      <c r="C119" t="s">
        <v>1591</v>
      </c>
      <c r="D119" t="s">
        <v>157</v>
      </c>
      <c r="E119" t="s">
        <v>1822</v>
      </c>
      <c r="F119">
        <v>57</v>
      </c>
      <c r="G119" t="s">
        <v>136</v>
      </c>
      <c r="H119" t="s">
        <v>1823</v>
      </c>
      <c r="I119" t="s">
        <v>1824</v>
      </c>
      <c r="J119" t="s">
        <v>1825</v>
      </c>
      <c r="K119" t="s">
        <v>1826</v>
      </c>
      <c r="L119" t="s">
        <v>1827</v>
      </c>
      <c r="M119" t="s">
        <v>1828</v>
      </c>
      <c r="N119" t="s">
        <v>1829</v>
      </c>
      <c r="O119" t="s">
        <v>1830</v>
      </c>
      <c r="P119" t="s">
        <v>145</v>
      </c>
      <c r="Q119" t="s">
        <v>1831</v>
      </c>
      <c r="R119" t="s">
        <v>1832</v>
      </c>
      <c r="S119" t="s">
        <v>1833</v>
      </c>
      <c r="T119" t="s">
        <v>1834</v>
      </c>
      <c r="U119" s="36">
        <v>1142.97</v>
      </c>
      <c r="V119" t="s">
        <v>243</v>
      </c>
      <c r="W119" t="s">
        <v>172</v>
      </c>
      <c r="X119">
        <v>10</v>
      </c>
      <c r="Y119" t="s">
        <v>227</v>
      </c>
      <c r="Z119" t="s">
        <v>174</v>
      </c>
      <c r="AA119" t="s">
        <v>175</v>
      </c>
      <c r="AB119" t="s">
        <v>278</v>
      </c>
    </row>
    <row r="120" spans="1:28" x14ac:dyDescent="0.5">
      <c r="A120">
        <v>119</v>
      </c>
      <c r="B120" t="s">
        <v>1835</v>
      </c>
      <c r="C120" t="s">
        <v>156</v>
      </c>
      <c r="D120" t="s">
        <v>134</v>
      </c>
      <c r="E120" t="s">
        <v>1836</v>
      </c>
      <c r="F120">
        <v>71</v>
      </c>
      <c r="G120" t="s">
        <v>159</v>
      </c>
      <c r="H120" t="s">
        <v>1837</v>
      </c>
      <c r="I120" t="s">
        <v>1838</v>
      </c>
      <c r="J120" t="s">
        <v>1839</v>
      </c>
      <c r="K120" t="s">
        <v>1840</v>
      </c>
      <c r="L120" t="s">
        <v>1841</v>
      </c>
      <c r="M120" t="s">
        <v>1842</v>
      </c>
      <c r="N120" t="s">
        <v>1843</v>
      </c>
      <c r="O120" t="s">
        <v>1844</v>
      </c>
      <c r="P120" t="s">
        <v>145</v>
      </c>
      <c r="Q120" t="s">
        <v>1363</v>
      </c>
      <c r="R120" t="s">
        <v>1845</v>
      </c>
      <c r="S120" t="s">
        <v>1846</v>
      </c>
      <c r="T120" t="s">
        <v>1847</v>
      </c>
      <c r="U120" s="36">
        <v>11444.57</v>
      </c>
      <c r="V120" t="s">
        <v>211</v>
      </c>
      <c r="W120" t="s">
        <v>193</v>
      </c>
      <c r="X120">
        <v>16</v>
      </c>
      <c r="Y120" t="s">
        <v>227</v>
      </c>
      <c r="Z120" t="s">
        <v>174</v>
      </c>
      <c r="AA120" t="s">
        <v>323</v>
      </c>
      <c r="AB120" t="s">
        <v>278</v>
      </c>
    </row>
    <row r="121" spans="1:28" x14ac:dyDescent="0.5">
      <c r="A121">
        <v>120</v>
      </c>
      <c r="B121" t="s">
        <v>384</v>
      </c>
      <c r="C121" t="s">
        <v>1848</v>
      </c>
      <c r="D121" t="s">
        <v>157</v>
      </c>
      <c r="E121" t="s">
        <v>1849</v>
      </c>
      <c r="F121">
        <v>78</v>
      </c>
      <c r="G121" t="s">
        <v>180</v>
      </c>
      <c r="H121" t="s">
        <v>1850</v>
      </c>
      <c r="I121" t="s">
        <v>1851</v>
      </c>
      <c r="J121" t="s">
        <v>1852</v>
      </c>
      <c r="K121" t="s">
        <v>1853</v>
      </c>
      <c r="L121" t="s">
        <v>1854</v>
      </c>
      <c r="M121" t="s">
        <v>1855</v>
      </c>
      <c r="N121" t="s">
        <v>722</v>
      </c>
      <c r="O121" t="s">
        <v>1856</v>
      </c>
      <c r="P121" t="s">
        <v>145</v>
      </c>
      <c r="Q121" t="s">
        <v>1857</v>
      </c>
      <c r="R121" t="s">
        <v>1858</v>
      </c>
      <c r="S121" t="s">
        <v>1859</v>
      </c>
      <c r="T121" t="s">
        <v>1860</v>
      </c>
      <c r="U121" s="36">
        <v>7135.64</v>
      </c>
      <c r="V121" t="s">
        <v>211</v>
      </c>
      <c r="W121" t="s">
        <v>276</v>
      </c>
      <c r="X121">
        <v>13</v>
      </c>
      <c r="Y121" t="s">
        <v>194</v>
      </c>
      <c r="Z121" t="s">
        <v>174</v>
      </c>
      <c r="AA121" t="s">
        <v>323</v>
      </c>
      <c r="AB121" t="s">
        <v>195</v>
      </c>
    </row>
    <row r="122" spans="1:28" x14ac:dyDescent="0.5">
      <c r="A122">
        <v>121</v>
      </c>
      <c r="B122" t="s">
        <v>1147</v>
      </c>
      <c r="C122" t="s">
        <v>1861</v>
      </c>
      <c r="D122" t="s">
        <v>134</v>
      </c>
      <c r="E122" t="s">
        <v>1862</v>
      </c>
      <c r="F122">
        <v>30</v>
      </c>
      <c r="G122" t="s">
        <v>136</v>
      </c>
      <c r="H122" t="s">
        <v>1863</v>
      </c>
      <c r="I122" t="s">
        <v>1864</v>
      </c>
      <c r="J122" t="s">
        <v>1865</v>
      </c>
      <c r="K122" t="s">
        <v>1866</v>
      </c>
      <c r="L122" t="s">
        <v>1867</v>
      </c>
      <c r="M122" t="s">
        <v>1868</v>
      </c>
      <c r="N122" t="s">
        <v>1869</v>
      </c>
      <c r="O122" t="s">
        <v>1870</v>
      </c>
      <c r="P122" t="s">
        <v>145</v>
      </c>
      <c r="Q122" t="s">
        <v>1871</v>
      </c>
      <c r="R122" t="s">
        <v>1872</v>
      </c>
      <c r="S122" t="s">
        <v>1873</v>
      </c>
      <c r="T122" t="s">
        <v>1874</v>
      </c>
      <c r="U122" s="36">
        <v>19459.189999999999</v>
      </c>
      <c r="V122" t="s">
        <v>211</v>
      </c>
      <c r="W122" t="s">
        <v>172</v>
      </c>
      <c r="X122">
        <v>85</v>
      </c>
      <c r="Y122" t="s">
        <v>152</v>
      </c>
      <c r="Z122" t="s">
        <v>153</v>
      </c>
      <c r="AA122" t="s">
        <v>154</v>
      </c>
      <c r="AB122" t="s">
        <v>278</v>
      </c>
    </row>
    <row r="123" spans="1:28" x14ac:dyDescent="0.5">
      <c r="A123">
        <v>122</v>
      </c>
      <c r="B123" t="s">
        <v>1875</v>
      </c>
      <c r="C123" t="s">
        <v>1449</v>
      </c>
      <c r="D123" t="s">
        <v>157</v>
      </c>
      <c r="E123" t="s">
        <v>1876</v>
      </c>
      <c r="F123">
        <v>19</v>
      </c>
      <c r="G123" t="s">
        <v>136</v>
      </c>
      <c r="H123" t="s">
        <v>1877</v>
      </c>
      <c r="I123" t="s">
        <v>1878</v>
      </c>
      <c r="J123" t="s">
        <v>1879</v>
      </c>
      <c r="K123" t="s">
        <v>1880</v>
      </c>
      <c r="L123" t="s">
        <v>1881</v>
      </c>
      <c r="M123" t="s">
        <v>1882</v>
      </c>
      <c r="N123" t="s">
        <v>1477</v>
      </c>
      <c r="O123" t="s">
        <v>1883</v>
      </c>
      <c r="P123" t="s">
        <v>145</v>
      </c>
      <c r="Q123" t="s">
        <v>1884</v>
      </c>
      <c r="R123" t="s">
        <v>1885</v>
      </c>
      <c r="S123" t="s">
        <v>1886</v>
      </c>
      <c r="T123" t="s">
        <v>1887</v>
      </c>
      <c r="U123" s="36">
        <v>4252.58</v>
      </c>
      <c r="V123" t="s">
        <v>211</v>
      </c>
      <c r="W123" t="s">
        <v>276</v>
      </c>
      <c r="X123">
        <v>77</v>
      </c>
      <c r="Y123" t="s">
        <v>227</v>
      </c>
      <c r="Z123" t="s">
        <v>174</v>
      </c>
      <c r="AA123" t="s">
        <v>175</v>
      </c>
      <c r="AB123" t="s">
        <v>195</v>
      </c>
    </row>
    <row r="124" spans="1:28" x14ac:dyDescent="0.5">
      <c r="A124">
        <v>123</v>
      </c>
      <c r="B124" t="s">
        <v>1888</v>
      </c>
      <c r="C124" t="s">
        <v>1889</v>
      </c>
      <c r="D124" t="s">
        <v>134</v>
      </c>
      <c r="E124" t="s">
        <v>1890</v>
      </c>
      <c r="F124">
        <v>37</v>
      </c>
      <c r="G124" t="s">
        <v>180</v>
      </c>
      <c r="H124" t="s">
        <v>1891</v>
      </c>
      <c r="I124" t="s">
        <v>1892</v>
      </c>
      <c r="J124" t="s">
        <v>1893</v>
      </c>
      <c r="K124" t="s">
        <v>1894</v>
      </c>
      <c r="L124" t="s">
        <v>1895</v>
      </c>
      <c r="M124" t="s">
        <v>1896</v>
      </c>
      <c r="N124" t="s">
        <v>1897</v>
      </c>
      <c r="O124" t="s">
        <v>1898</v>
      </c>
      <c r="P124" t="s">
        <v>145</v>
      </c>
      <c r="Q124" t="s">
        <v>1899</v>
      </c>
      <c r="R124" t="s">
        <v>1900</v>
      </c>
      <c r="S124" t="s">
        <v>1901</v>
      </c>
      <c r="T124" t="s">
        <v>1902</v>
      </c>
      <c r="U124" s="36">
        <v>4983.33</v>
      </c>
      <c r="V124" t="s">
        <v>243</v>
      </c>
      <c r="W124" t="s">
        <v>276</v>
      </c>
      <c r="X124">
        <v>66</v>
      </c>
      <c r="Y124" t="s">
        <v>152</v>
      </c>
      <c r="Z124" t="s">
        <v>174</v>
      </c>
      <c r="AA124" t="s">
        <v>323</v>
      </c>
      <c r="AB124" t="s">
        <v>121</v>
      </c>
    </row>
    <row r="125" spans="1:28" x14ac:dyDescent="0.5">
      <c r="A125">
        <v>124</v>
      </c>
      <c r="B125" t="s">
        <v>1903</v>
      </c>
      <c r="C125" t="s">
        <v>1904</v>
      </c>
      <c r="D125" t="s">
        <v>157</v>
      </c>
      <c r="E125" t="s">
        <v>1905</v>
      </c>
      <c r="F125">
        <v>37</v>
      </c>
      <c r="G125" t="s">
        <v>159</v>
      </c>
      <c r="H125" t="s">
        <v>1906</v>
      </c>
      <c r="I125" t="s">
        <v>1907</v>
      </c>
      <c r="J125" t="s">
        <v>1908</v>
      </c>
      <c r="K125" t="s">
        <v>1909</v>
      </c>
      <c r="L125" t="s">
        <v>1910</v>
      </c>
      <c r="M125" t="s">
        <v>1911</v>
      </c>
      <c r="N125" t="s">
        <v>1912</v>
      </c>
      <c r="O125" t="s">
        <v>1913</v>
      </c>
      <c r="P125" t="s">
        <v>145</v>
      </c>
      <c r="Q125" t="s">
        <v>1914</v>
      </c>
      <c r="R125" t="s">
        <v>1915</v>
      </c>
      <c r="S125" t="s">
        <v>1916</v>
      </c>
      <c r="T125" t="s">
        <v>1917</v>
      </c>
      <c r="U125" s="36">
        <v>2719.69</v>
      </c>
      <c r="V125" t="s">
        <v>211</v>
      </c>
      <c r="W125" t="s">
        <v>193</v>
      </c>
      <c r="X125">
        <v>14</v>
      </c>
      <c r="Y125" t="s">
        <v>227</v>
      </c>
      <c r="Z125" t="s">
        <v>174</v>
      </c>
      <c r="AA125" t="s">
        <v>323</v>
      </c>
      <c r="AB125" t="s">
        <v>176</v>
      </c>
    </row>
    <row r="126" spans="1:28" x14ac:dyDescent="0.5">
      <c r="A126">
        <v>125</v>
      </c>
      <c r="B126" t="s">
        <v>384</v>
      </c>
      <c r="C126" t="s">
        <v>1664</v>
      </c>
      <c r="D126" t="s">
        <v>134</v>
      </c>
      <c r="E126" t="s">
        <v>1918</v>
      </c>
      <c r="F126">
        <v>60</v>
      </c>
      <c r="G126" t="s">
        <v>136</v>
      </c>
      <c r="H126" t="s">
        <v>1919</v>
      </c>
      <c r="I126" t="s">
        <v>1920</v>
      </c>
      <c r="J126" t="s">
        <v>1921</v>
      </c>
      <c r="K126" t="s">
        <v>1922</v>
      </c>
      <c r="L126" t="s">
        <v>1923</v>
      </c>
      <c r="M126" t="s">
        <v>1924</v>
      </c>
      <c r="N126" t="s">
        <v>550</v>
      </c>
      <c r="O126" t="s">
        <v>1925</v>
      </c>
      <c r="P126" t="s">
        <v>145</v>
      </c>
      <c r="Q126" t="s">
        <v>1926</v>
      </c>
      <c r="R126" t="s">
        <v>1927</v>
      </c>
      <c r="S126" t="s">
        <v>1928</v>
      </c>
      <c r="T126" t="s">
        <v>1929</v>
      </c>
      <c r="U126" s="36">
        <v>12776.19</v>
      </c>
      <c r="V126" t="s">
        <v>243</v>
      </c>
      <c r="W126" t="s">
        <v>276</v>
      </c>
      <c r="X126">
        <v>12</v>
      </c>
      <c r="Y126" t="s">
        <v>173</v>
      </c>
      <c r="Z126" t="s">
        <v>174</v>
      </c>
      <c r="AA126" t="s">
        <v>323</v>
      </c>
      <c r="AB126" t="s">
        <v>244</v>
      </c>
    </row>
    <row r="127" spans="1:28" x14ac:dyDescent="0.5">
      <c r="A127">
        <v>126</v>
      </c>
      <c r="B127" t="s">
        <v>1930</v>
      </c>
      <c r="C127" t="s">
        <v>1931</v>
      </c>
      <c r="D127" t="s">
        <v>157</v>
      </c>
      <c r="E127" t="s">
        <v>1932</v>
      </c>
      <c r="F127">
        <v>53</v>
      </c>
      <c r="G127" t="s">
        <v>136</v>
      </c>
      <c r="H127" t="s">
        <v>1933</v>
      </c>
      <c r="I127" t="s">
        <v>1934</v>
      </c>
      <c r="J127" t="s">
        <v>1935</v>
      </c>
      <c r="K127" t="s">
        <v>1936</v>
      </c>
      <c r="L127" t="s">
        <v>1937</v>
      </c>
      <c r="M127" t="s">
        <v>1938</v>
      </c>
      <c r="N127" t="s">
        <v>1939</v>
      </c>
      <c r="O127" t="s">
        <v>1940</v>
      </c>
      <c r="P127" t="s">
        <v>145</v>
      </c>
      <c r="Q127" t="s">
        <v>1941</v>
      </c>
      <c r="R127" t="s">
        <v>1942</v>
      </c>
      <c r="S127" t="s">
        <v>1943</v>
      </c>
      <c r="T127" t="s">
        <v>1944</v>
      </c>
      <c r="U127" s="36">
        <v>17103.330000000002</v>
      </c>
      <c r="V127" t="s">
        <v>150</v>
      </c>
      <c r="W127" t="s">
        <v>172</v>
      </c>
      <c r="X127">
        <v>64</v>
      </c>
      <c r="Y127" t="s">
        <v>194</v>
      </c>
      <c r="Z127" t="s">
        <v>153</v>
      </c>
      <c r="AA127" t="s">
        <v>323</v>
      </c>
      <c r="AB127" t="s">
        <v>244</v>
      </c>
    </row>
    <row r="128" spans="1:28" x14ac:dyDescent="0.5">
      <c r="A128">
        <v>127</v>
      </c>
      <c r="B128" t="s">
        <v>654</v>
      </c>
      <c r="C128" t="s">
        <v>1945</v>
      </c>
      <c r="D128" t="s">
        <v>134</v>
      </c>
      <c r="E128" t="s">
        <v>1946</v>
      </c>
      <c r="F128">
        <v>75</v>
      </c>
      <c r="G128" t="s">
        <v>159</v>
      </c>
      <c r="H128" t="s">
        <v>1947</v>
      </c>
      <c r="I128" t="s">
        <v>1948</v>
      </c>
      <c r="J128" t="s">
        <v>1949</v>
      </c>
      <c r="K128" t="s">
        <v>1950</v>
      </c>
      <c r="L128" t="s">
        <v>1951</v>
      </c>
      <c r="M128" t="s">
        <v>1952</v>
      </c>
      <c r="N128" t="s">
        <v>1953</v>
      </c>
      <c r="O128" t="s">
        <v>1954</v>
      </c>
      <c r="P128" t="s">
        <v>145</v>
      </c>
      <c r="Q128" t="s">
        <v>1955</v>
      </c>
      <c r="R128" t="s">
        <v>1956</v>
      </c>
      <c r="S128" t="s">
        <v>1957</v>
      </c>
      <c r="T128" t="s">
        <v>1958</v>
      </c>
      <c r="U128" s="36">
        <v>18749</v>
      </c>
      <c r="V128" t="s">
        <v>211</v>
      </c>
      <c r="W128" t="s">
        <v>151</v>
      </c>
      <c r="X128">
        <v>32</v>
      </c>
      <c r="Y128" t="s">
        <v>152</v>
      </c>
      <c r="Z128" t="s">
        <v>174</v>
      </c>
      <c r="AA128" t="s">
        <v>277</v>
      </c>
      <c r="AB128" t="s">
        <v>195</v>
      </c>
    </row>
    <row r="129" spans="1:28" x14ac:dyDescent="0.5">
      <c r="A129">
        <v>128</v>
      </c>
      <c r="B129" t="s">
        <v>1959</v>
      </c>
      <c r="C129" t="s">
        <v>1960</v>
      </c>
      <c r="D129" t="s">
        <v>134</v>
      </c>
      <c r="E129" t="s">
        <v>1961</v>
      </c>
      <c r="F129">
        <v>52</v>
      </c>
      <c r="G129" t="s">
        <v>136</v>
      </c>
      <c r="H129" t="s">
        <v>1962</v>
      </c>
      <c r="I129" t="s">
        <v>1963</v>
      </c>
      <c r="J129" t="s">
        <v>1964</v>
      </c>
      <c r="K129" t="s">
        <v>1965</v>
      </c>
      <c r="L129" t="s">
        <v>1966</v>
      </c>
      <c r="M129" t="s">
        <v>1967</v>
      </c>
      <c r="N129" t="s">
        <v>1968</v>
      </c>
      <c r="O129" t="s">
        <v>1969</v>
      </c>
      <c r="P129" t="s">
        <v>145</v>
      </c>
      <c r="Q129" t="s">
        <v>1970</v>
      </c>
      <c r="R129" t="s">
        <v>1971</v>
      </c>
      <c r="S129" t="s">
        <v>1972</v>
      </c>
      <c r="T129" t="s">
        <v>1973</v>
      </c>
      <c r="U129" s="36">
        <v>173.81</v>
      </c>
      <c r="V129" t="s">
        <v>211</v>
      </c>
      <c r="W129" t="s">
        <v>172</v>
      </c>
      <c r="X129">
        <v>7</v>
      </c>
      <c r="Y129" t="s">
        <v>152</v>
      </c>
      <c r="Z129" t="s">
        <v>174</v>
      </c>
      <c r="AA129" t="s">
        <v>175</v>
      </c>
      <c r="AB129" t="s">
        <v>121</v>
      </c>
    </row>
    <row r="130" spans="1:28" x14ac:dyDescent="0.5">
      <c r="A130">
        <v>129</v>
      </c>
      <c r="B130" t="s">
        <v>414</v>
      </c>
      <c r="C130" t="s">
        <v>1974</v>
      </c>
      <c r="D130" t="s">
        <v>134</v>
      </c>
      <c r="E130" t="s">
        <v>1975</v>
      </c>
      <c r="F130">
        <v>18</v>
      </c>
      <c r="G130" t="s">
        <v>180</v>
      </c>
      <c r="H130" t="s">
        <v>1976</v>
      </c>
      <c r="I130" t="s">
        <v>1977</v>
      </c>
      <c r="J130" t="s">
        <v>1978</v>
      </c>
      <c r="K130" t="s">
        <v>1979</v>
      </c>
      <c r="L130" t="s">
        <v>1980</v>
      </c>
      <c r="M130" t="s">
        <v>1981</v>
      </c>
      <c r="N130" t="s">
        <v>1982</v>
      </c>
      <c r="O130" t="s">
        <v>1983</v>
      </c>
      <c r="P130" t="s">
        <v>145</v>
      </c>
      <c r="Q130" t="s">
        <v>1984</v>
      </c>
      <c r="R130" t="s">
        <v>1985</v>
      </c>
      <c r="S130" t="s">
        <v>1986</v>
      </c>
      <c r="T130" t="s">
        <v>1987</v>
      </c>
      <c r="U130" s="36">
        <v>10396.76</v>
      </c>
      <c r="V130" t="s">
        <v>243</v>
      </c>
      <c r="W130" t="s">
        <v>151</v>
      </c>
      <c r="X130">
        <v>27</v>
      </c>
      <c r="Y130" t="s">
        <v>152</v>
      </c>
      <c r="Z130" t="s">
        <v>153</v>
      </c>
      <c r="AA130" t="s">
        <v>175</v>
      </c>
      <c r="AB130" t="s">
        <v>195</v>
      </c>
    </row>
    <row r="131" spans="1:28" x14ac:dyDescent="0.5">
      <c r="A131">
        <v>130</v>
      </c>
      <c r="B131" t="s">
        <v>1988</v>
      </c>
      <c r="C131" t="s">
        <v>1389</v>
      </c>
      <c r="D131" t="s">
        <v>134</v>
      </c>
      <c r="E131" t="s">
        <v>1989</v>
      </c>
      <c r="F131">
        <v>21</v>
      </c>
      <c r="G131" t="s">
        <v>180</v>
      </c>
      <c r="H131" t="s">
        <v>672</v>
      </c>
      <c r="I131" t="s">
        <v>1990</v>
      </c>
      <c r="J131" t="s">
        <v>1991</v>
      </c>
      <c r="K131" t="s">
        <v>1992</v>
      </c>
      <c r="L131" t="s">
        <v>1993</v>
      </c>
      <c r="M131" t="s">
        <v>1994</v>
      </c>
      <c r="N131" t="s">
        <v>1995</v>
      </c>
      <c r="O131" t="s">
        <v>1996</v>
      </c>
      <c r="P131" t="s">
        <v>145</v>
      </c>
      <c r="Q131" t="s">
        <v>1997</v>
      </c>
      <c r="R131" t="s">
        <v>1998</v>
      </c>
      <c r="S131" t="s">
        <v>1999</v>
      </c>
      <c r="T131" t="s">
        <v>2000</v>
      </c>
      <c r="U131" s="36">
        <v>11322.98</v>
      </c>
      <c r="V131" t="s">
        <v>211</v>
      </c>
      <c r="W131" t="s">
        <v>172</v>
      </c>
      <c r="X131">
        <v>28</v>
      </c>
      <c r="Y131" t="s">
        <v>227</v>
      </c>
      <c r="Z131" t="s">
        <v>153</v>
      </c>
      <c r="AA131" t="s">
        <v>323</v>
      </c>
      <c r="AB131" t="s">
        <v>176</v>
      </c>
    </row>
    <row r="132" spans="1:28" x14ac:dyDescent="0.5">
      <c r="A132">
        <v>131</v>
      </c>
      <c r="B132" t="s">
        <v>2001</v>
      </c>
      <c r="C132" t="s">
        <v>2002</v>
      </c>
      <c r="D132" t="s">
        <v>134</v>
      </c>
      <c r="E132" t="s">
        <v>2003</v>
      </c>
      <c r="F132">
        <v>37</v>
      </c>
      <c r="G132" t="s">
        <v>180</v>
      </c>
      <c r="H132" t="s">
        <v>1782</v>
      </c>
      <c r="I132" t="s">
        <v>2004</v>
      </c>
      <c r="J132" t="s">
        <v>2005</v>
      </c>
      <c r="K132" t="s">
        <v>2006</v>
      </c>
      <c r="L132" t="s">
        <v>2007</v>
      </c>
      <c r="M132" t="s">
        <v>2008</v>
      </c>
      <c r="N132" t="s">
        <v>2009</v>
      </c>
      <c r="O132" t="s">
        <v>2010</v>
      </c>
      <c r="P132" t="s">
        <v>145</v>
      </c>
      <c r="Q132" t="s">
        <v>2011</v>
      </c>
      <c r="R132" t="s">
        <v>2012</v>
      </c>
      <c r="S132" t="s">
        <v>1365</v>
      </c>
      <c r="T132" t="s">
        <v>2013</v>
      </c>
      <c r="U132" s="36">
        <v>5371.94</v>
      </c>
      <c r="V132" t="s">
        <v>243</v>
      </c>
      <c r="W132" t="s">
        <v>172</v>
      </c>
      <c r="X132">
        <v>69</v>
      </c>
      <c r="Y132" t="s">
        <v>194</v>
      </c>
      <c r="Z132" t="s">
        <v>153</v>
      </c>
      <c r="AA132" t="s">
        <v>154</v>
      </c>
      <c r="AB132" t="s">
        <v>195</v>
      </c>
    </row>
    <row r="133" spans="1:28" x14ac:dyDescent="0.5">
      <c r="A133">
        <v>132</v>
      </c>
      <c r="B133" t="s">
        <v>2014</v>
      </c>
      <c r="C133" t="s">
        <v>2015</v>
      </c>
      <c r="D133" t="s">
        <v>157</v>
      </c>
      <c r="E133" t="s">
        <v>2016</v>
      </c>
      <c r="F133">
        <v>77</v>
      </c>
      <c r="G133" t="s">
        <v>159</v>
      </c>
      <c r="H133" t="s">
        <v>2017</v>
      </c>
      <c r="I133" t="s">
        <v>2018</v>
      </c>
      <c r="J133" t="s">
        <v>2019</v>
      </c>
      <c r="K133" t="s">
        <v>2020</v>
      </c>
      <c r="L133" t="s">
        <v>2021</v>
      </c>
      <c r="M133" t="s">
        <v>2022</v>
      </c>
      <c r="N133" t="s">
        <v>2023</v>
      </c>
      <c r="O133" t="s">
        <v>2024</v>
      </c>
      <c r="P133" t="s">
        <v>145</v>
      </c>
      <c r="Q133" t="s">
        <v>2025</v>
      </c>
      <c r="R133" t="s">
        <v>2026</v>
      </c>
      <c r="S133" t="s">
        <v>2027</v>
      </c>
      <c r="T133" t="s">
        <v>2028</v>
      </c>
      <c r="U133" s="36">
        <v>9370.32</v>
      </c>
      <c r="V133" t="s">
        <v>243</v>
      </c>
      <c r="W133" t="s">
        <v>172</v>
      </c>
      <c r="X133">
        <v>35</v>
      </c>
      <c r="Y133" t="s">
        <v>227</v>
      </c>
      <c r="Z133" t="s">
        <v>153</v>
      </c>
      <c r="AA133" t="s">
        <v>154</v>
      </c>
      <c r="AB133" t="s">
        <v>121</v>
      </c>
    </row>
    <row r="134" spans="1:28" x14ac:dyDescent="0.5">
      <c r="A134">
        <v>133</v>
      </c>
      <c r="B134" t="s">
        <v>2029</v>
      </c>
      <c r="C134" t="s">
        <v>2030</v>
      </c>
      <c r="D134" t="s">
        <v>134</v>
      </c>
      <c r="E134" t="s">
        <v>2031</v>
      </c>
      <c r="F134">
        <v>45</v>
      </c>
      <c r="G134" t="s">
        <v>159</v>
      </c>
      <c r="H134" t="s">
        <v>701</v>
      </c>
      <c r="I134" t="s">
        <v>2032</v>
      </c>
      <c r="J134" t="s">
        <v>2033</v>
      </c>
      <c r="K134" t="s">
        <v>2034</v>
      </c>
      <c r="L134" t="s">
        <v>2035</v>
      </c>
      <c r="M134" t="s">
        <v>2036</v>
      </c>
      <c r="N134" t="s">
        <v>2037</v>
      </c>
      <c r="O134" t="s">
        <v>2038</v>
      </c>
      <c r="P134" t="s">
        <v>145</v>
      </c>
      <c r="Q134" t="s">
        <v>2039</v>
      </c>
      <c r="R134" t="s">
        <v>2040</v>
      </c>
      <c r="S134" t="s">
        <v>2041</v>
      </c>
      <c r="T134" t="s">
        <v>2042</v>
      </c>
      <c r="U134" s="36">
        <v>4485.41</v>
      </c>
      <c r="V134" t="s">
        <v>211</v>
      </c>
      <c r="W134" t="s">
        <v>193</v>
      </c>
      <c r="X134">
        <v>44</v>
      </c>
      <c r="Y134" t="s">
        <v>152</v>
      </c>
      <c r="Z134" t="s">
        <v>153</v>
      </c>
      <c r="AA134" t="s">
        <v>175</v>
      </c>
      <c r="AB134" t="s">
        <v>121</v>
      </c>
    </row>
    <row r="135" spans="1:28" x14ac:dyDescent="0.5">
      <c r="A135">
        <v>134</v>
      </c>
      <c r="B135" t="s">
        <v>2043</v>
      </c>
      <c r="C135" t="s">
        <v>1477</v>
      </c>
      <c r="D135" t="s">
        <v>134</v>
      </c>
      <c r="E135" t="s">
        <v>2044</v>
      </c>
      <c r="F135">
        <v>41</v>
      </c>
      <c r="G135" t="s">
        <v>159</v>
      </c>
      <c r="H135" t="s">
        <v>2045</v>
      </c>
      <c r="I135" t="s">
        <v>2046</v>
      </c>
      <c r="J135" t="s">
        <v>2047</v>
      </c>
      <c r="K135" t="s">
        <v>2048</v>
      </c>
      <c r="L135" t="s">
        <v>2049</v>
      </c>
      <c r="M135" t="s">
        <v>2050</v>
      </c>
      <c r="N135" t="s">
        <v>2051</v>
      </c>
      <c r="O135" t="s">
        <v>2052</v>
      </c>
      <c r="P135" t="s">
        <v>145</v>
      </c>
      <c r="Q135" t="s">
        <v>2053</v>
      </c>
      <c r="R135" t="s">
        <v>2054</v>
      </c>
      <c r="S135" t="s">
        <v>2055</v>
      </c>
      <c r="T135" t="s">
        <v>2056</v>
      </c>
      <c r="U135" s="36">
        <v>18592.919999999998</v>
      </c>
      <c r="V135" t="s">
        <v>211</v>
      </c>
      <c r="W135" t="s">
        <v>151</v>
      </c>
      <c r="X135">
        <v>18</v>
      </c>
      <c r="Y135" t="s">
        <v>227</v>
      </c>
      <c r="Z135" t="s">
        <v>174</v>
      </c>
      <c r="AA135" t="s">
        <v>175</v>
      </c>
      <c r="AB135" t="s">
        <v>278</v>
      </c>
    </row>
    <row r="136" spans="1:28" x14ac:dyDescent="0.5">
      <c r="A136">
        <v>135</v>
      </c>
      <c r="B136" t="s">
        <v>399</v>
      </c>
      <c r="C136" t="s">
        <v>2057</v>
      </c>
      <c r="D136" t="s">
        <v>157</v>
      </c>
      <c r="E136" t="s">
        <v>2058</v>
      </c>
      <c r="F136">
        <v>56</v>
      </c>
      <c r="G136" t="s">
        <v>159</v>
      </c>
      <c r="H136" t="s">
        <v>2059</v>
      </c>
      <c r="I136" t="s">
        <v>2060</v>
      </c>
      <c r="J136" t="s">
        <v>2061</v>
      </c>
      <c r="K136" t="s">
        <v>2062</v>
      </c>
      <c r="L136" t="s">
        <v>2063</v>
      </c>
      <c r="M136" t="s">
        <v>2064</v>
      </c>
      <c r="N136" t="s">
        <v>2065</v>
      </c>
      <c r="O136" t="s">
        <v>2066</v>
      </c>
      <c r="P136" t="s">
        <v>145</v>
      </c>
      <c r="Q136" t="s">
        <v>2067</v>
      </c>
      <c r="R136" t="s">
        <v>2068</v>
      </c>
      <c r="S136" t="s">
        <v>2069</v>
      </c>
      <c r="T136" t="s">
        <v>2070</v>
      </c>
      <c r="U136" s="36">
        <v>12447.17</v>
      </c>
      <c r="V136" t="s">
        <v>211</v>
      </c>
      <c r="W136" t="s">
        <v>172</v>
      </c>
      <c r="X136">
        <v>60</v>
      </c>
      <c r="Y136" t="s">
        <v>194</v>
      </c>
      <c r="Z136" t="s">
        <v>174</v>
      </c>
      <c r="AA136" t="s">
        <v>277</v>
      </c>
      <c r="AB136" t="s">
        <v>176</v>
      </c>
    </row>
    <row r="137" spans="1:28" x14ac:dyDescent="0.5">
      <c r="A137">
        <v>136</v>
      </c>
      <c r="B137" t="s">
        <v>399</v>
      </c>
      <c r="C137" t="s">
        <v>2071</v>
      </c>
      <c r="D137" t="s">
        <v>134</v>
      </c>
      <c r="E137" t="s">
        <v>2072</v>
      </c>
      <c r="F137">
        <v>54</v>
      </c>
      <c r="G137" t="s">
        <v>180</v>
      </c>
      <c r="H137" t="s">
        <v>1369</v>
      </c>
      <c r="I137" t="s">
        <v>2073</v>
      </c>
      <c r="J137" t="s">
        <v>2074</v>
      </c>
      <c r="K137" t="s">
        <v>2075</v>
      </c>
      <c r="L137" t="s">
        <v>2076</v>
      </c>
      <c r="M137" t="s">
        <v>2077</v>
      </c>
      <c r="N137" t="s">
        <v>2078</v>
      </c>
      <c r="O137" t="s">
        <v>2079</v>
      </c>
      <c r="P137" t="s">
        <v>145</v>
      </c>
      <c r="Q137" t="s">
        <v>2080</v>
      </c>
      <c r="R137" t="s">
        <v>2081</v>
      </c>
      <c r="S137" t="s">
        <v>2082</v>
      </c>
      <c r="T137" t="s">
        <v>2083</v>
      </c>
      <c r="U137" s="36">
        <v>11789.13</v>
      </c>
      <c r="V137" t="s">
        <v>211</v>
      </c>
      <c r="W137" t="s">
        <v>151</v>
      </c>
      <c r="X137">
        <v>27</v>
      </c>
      <c r="Y137" t="s">
        <v>173</v>
      </c>
      <c r="Z137" t="s">
        <v>153</v>
      </c>
      <c r="AA137" t="s">
        <v>154</v>
      </c>
      <c r="AB137" t="s">
        <v>121</v>
      </c>
    </row>
    <row r="138" spans="1:28" x14ac:dyDescent="0.5">
      <c r="A138">
        <v>137</v>
      </c>
      <c r="B138" t="s">
        <v>2084</v>
      </c>
      <c r="C138" t="s">
        <v>2085</v>
      </c>
      <c r="D138" t="s">
        <v>134</v>
      </c>
      <c r="E138" t="s">
        <v>2086</v>
      </c>
      <c r="F138">
        <v>60</v>
      </c>
      <c r="G138" t="s">
        <v>263</v>
      </c>
      <c r="H138" t="s">
        <v>2087</v>
      </c>
      <c r="I138" t="s">
        <v>2088</v>
      </c>
      <c r="J138" t="s">
        <v>2089</v>
      </c>
      <c r="K138" t="s">
        <v>2090</v>
      </c>
      <c r="L138" t="s">
        <v>2091</v>
      </c>
      <c r="M138" t="s">
        <v>2092</v>
      </c>
      <c r="N138" t="s">
        <v>2093</v>
      </c>
      <c r="O138" t="s">
        <v>2094</v>
      </c>
      <c r="P138" t="s">
        <v>145</v>
      </c>
      <c r="Q138" t="s">
        <v>2095</v>
      </c>
      <c r="R138" t="s">
        <v>2096</v>
      </c>
      <c r="S138" t="s">
        <v>2097</v>
      </c>
      <c r="T138" t="s">
        <v>1859</v>
      </c>
      <c r="U138" s="36">
        <v>12450.52</v>
      </c>
      <c r="V138" t="s">
        <v>211</v>
      </c>
      <c r="W138" t="s">
        <v>172</v>
      </c>
      <c r="X138">
        <v>41</v>
      </c>
      <c r="Y138" t="s">
        <v>152</v>
      </c>
      <c r="Z138" t="s">
        <v>153</v>
      </c>
      <c r="AA138" t="s">
        <v>277</v>
      </c>
      <c r="AB138" t="s">
        <v>121</v>
      </c>
    </row>
    <row r="139" spans="1:28" x14ac:dyDescent="0.5">
      <c r="A139">
        <v>138</v>
      </c>
      <c r="B139" t="s">
        <v>927</v>
      </c>
      <c r="C139" t="s">
        <v>2098</v>
      </c>
      <c r="D139" t="s">
        <v>157</v>
      </c>
      <c r="E139" t="s">
        <v>2099</v>
      </c>
      <c r="F139">
        <v>80</v>
      </c>
      <c r="G139" t="s">
        <v>136</v>
      </c>
      <c r="H139" t="s">
        <v>1906</v>
      </c>
      <c r="I139" t="s">
        <v>2100</v>
      </c>
      <c r="J139" t="s">
        <v>2101</v>
      </c>
      <c r="K139" t="s">
        <v>2102</v>
      </c>
      <c r="L139" t="s">
        <v>2103</v>
      </c>
      <c r="M139" t="s">
        <v>2104</v>
      </c>
      <c r="N139" t="s">
        <v>2105</v>
      </c>
      <c r="O139" t="s">
        <v>2106</v>
      </c>
      <c r="P139" t="s">
        <v>145</v>
      </c>
      <c r="Q139" t="s">
        <v>2107</v>
      </c>
      <c r="R139" t="s">
        <v>2108</v>
      </c>
      <c r="S139" t="s">
        <v>2109</v>
      </c>
      <c r="T139" t="s">
        <v>2110</v>
      </c>
      <c r="U139" s="36">
        <v>7574.99</v>
      </c>
      <c r="V139" t="s">
        <v>150</v>
      </c>
      <c r="W139" t="s">
        <v>172</v>
      </c>
      <c r="X139">
        <v>34</v>
      </c>
      <c r="Y139" t="s">
        <v>194</v>
      </c>
      <c r="Z139" t="s">
        <v>174</v>
      </c>
      <c r="AA139" t="s">
        <v>175</v>
      </c>
      <c r="AB139" t="s">
        <v>244</v>
      </c>
    </row>
    <row r="140" spans="1:28" x14ac:dyDescent="0.5">
      <c r="A140">
        <v>139</v>
      </c>
      <c r="B140" t="s">
        <v>2111</v>
      </c>
      <c r="C140" t="s">
        <v>2112</v>
      </c>
      <c r="D140" t="s">
        <v>157</v>
      </c>
      <c r="E140" t="s">
        <v>2113</v>
      </c>
      <c r="F140">
        <v>37</v>
      </c>
      <c r="G140" t="s">
        <v>159</v>
      </c>
      <c r="H140" t="s">
        <v>2114</v>
      </c>
      <c r="I140" t="s">
        <v>2115</v>
      </c>
      <c r="J140" t="s">
        <v>2116</v>
      </c>
      <c r="K140" t="s">
        <v>2117</v>
      </c>
      <c r="L140" t="s">
        <v>2118</v>
      </c>
      <c r="M140" t="s">
        <v>2119</v>
      </c>
      <c r="N140" t="s">
        <v>2120</v>
      </c>
      <c r="O140" t="s">
        <v>2121</v>
      </c>
      <c r="P140" t="s">
        <v>145</v>
      </c>
      <c r="Q140" t="s">
        <v>1956</v>
      </c>
      <c r="R140" t="s">
        <v>2122</v>
      </c>
      <c r="S140" t="s">
        <v>2123</v>
      </c>
      <c r="T140" t="s">
        <v>383</v>
      </c>
      <c r="U140" s="36">
        <v>758.61</v>
      </c>
      <c r="V140" t="s">
        <v>150</v>
      </c>
      <c r="W140" t="s">
        <v>193</v>
      </c>
      <c r="X140">
        <v>31</v>
      </c>
      <c r="Y140" t="s">
        <v>173</v>
      </c>
      <c r="Z140" t="s">
        <v>153</v>
      </c>
      <c r="AA140" t="s">
        <v>323</v>
      </c>
      <c r="AB140" t="s">
        <v>278</v>
      </c>
    </row>
    <row r="141" spans="1:28" x14ac:dyDescent="0.5">
      <c r="A141">
        <v>140</v>
      </c>
      <c r="B141" t="s">
        <v>2124</v>
      </c>
      <c r="C141" t="s">
        <v>2125</v>
      </c>
      <c r="D141" t="s">
        <v>157</v>
      </c>
      <c r="E141" t="s">
        <v>2126</v>
      </c>
      <c r="F141">
        <v>30</v>
      </c>
      <c r="G141" t="s">
        <v>263</v>
      </c>
      <c r="H141" t="s">
        <v>2127</v>
      </c>
      <c r="I141" t="s">
        <v>2128</v>
      </c>
      <c r="J141" t="s">
        <v>2129</v>
      </c>
      <c r="K141" t="s">
        <v>2130</v>
      </c>
      <c r="L141" t="s">
        <v>2131</v>
      </c>
      <c r="M141" t="s">
        <v>2132</v>
      </c>
      <c r="N141" t="s">
        <v>2133</v>
      </c>
      <c r="O141" t="s">
        <v>2134</v>
      </c>
      <c r="P141" t="s">
        <v>145</v>
      </c>
      <c r="Q141" t="s">
        <v>2135</v>
      </c>
      <c r="R141" t="s">
        <v>2136</v>
      </c>
      <c r="S141" t="s">
        <v>1629</v>
      </c>
      <c r="T141" t="s">
        <v>1767</v>
      </c>
      <c r="U141" s="36">
        <v>18344.03</v>
      </c>
      <c r="V141" t="s">
        <v>211</v>
      </c>
      <c r="W141" t="s">
        <v>172</v>
      </c>
      <c r="X141">
        <v>45</v>
      </c>
      <c r="Y141" t="s">
        <v>173</v>
      </c>
      <c r="Z141" t="s">
        <v>174</v>
      </c>
      <c r="AA141" t="s">
        <v>154</v>
      </c>
      <c r="AB141" t="s">
        <v>176</v>
      </c>
    </row>
    <row r="142" spans="1:28" x14ac:dyDescent="0.5">
      <c r="A142">
        <v>141</v>
      </c>
      <c r="B142" t="s">
        <v>2137</v>
      </c>
      <c r="C142" t="s">
        <v>2138</v>
      </c>
      <c r="D142" t="s">
        <v>157</v>
      </c>
      <c r="E142" t="s">
        <v>2139</v>
      </c>
      <c r="F142">
        <v>60</v>
      </c>
      <c r="G142" t="s">
        <v>136</v>
      </c>
      <c r="H142" t="s">
        <v>2140</v>
      </c>
      <c r="I142" t="s">
        <v>2141</v>
      </c>
      <c r="J142" t="s">
        <v>2142</v>
      </c>
      <c r="K142" t="s">
        <v>2143</v>
      </c>
      <c r="L142" t="s">
        <v>2144</v>
      </c>
      <c r="M142" t="s">
        <v>2145</v>
      </c>
      <c r="N142" t="s">
        <v>2146</v>
      </c>
      <c r="O142" t="s">
        <v>2147</v>
      </c>
      <c r="P142" t="s">
        <v>145</v>
      </c>
      <c r="Q142" t="s">
        <v>2148</v>
      </c>
      <c r="R142" t="s">
        <v>2149</v>
      </c>
      <c r="S142" t="s">
        <v>1806</v>
      </c>
      <c r="T142" t="s">
        <v>2150</v>
      </c>
      <c r="U142" s="36">
        <v>11670.96</v>
      </c>
      <c r="V142" t="s">
        <v>150</v>
      </c>
      <c r="W142" t="s">
        <v>172</v>
      </c>
      <c r="X142">
        <v>68</v>
      </c>
      <c r="Y142" t="s">
        <v>152</v>
      </c>
      <c r="Z142" t="s">
        <v>153</v>
      </c>
      <c r="AA142" t="s">
        <v>277</v>
      </c>
      <c r="AB142" t="s">
        <v>176</v>
      </c>
    </row>
    <row r="143" spans="1:28" x14ac:dyDescent="0.5">
      <c r="A143">
        <v>142</v>
      </c>
      <c r="B143" t="s">
        <v>2151</v>
      </c>
      <c r="C143" t="s">
        <v>2152</v>
      </c>
      <c r="D143" t="s">
        <v>157</v>
      </c>
      <c r="E143" t="s">
        <v>2153</v>
      </c>
      <c r="F143">
        <v>48</v>
      </c>
      <c r="G143" t="s">
        <v>180</v>
      </c>
      <c r="H143" t="s">
        <v>642</v>
      </c>
      <c r="I143" t="s">
        <v>2154</v>
      </c>
      <c r="J143" t="s">
        <v>2155</v>
      </c>
      <c r="K143" t="s">
        <v>2156</v>
      </c>
      <c r="L143" t="s">
        <v>2157</v>
      </c>
      <c r="M143" t="s">
        <v>2158</v>
      </c>
      <c r="N143" t="s">
        <v>2159</v>
      </c>
      <c r="O143" t="s">
        <v>2160</v>
      </c>
      <c r="P143" t="s">
        <v>145</v>
      </c>
      <c r="Q143" t="s">
        <v>2161</v>
      </c>
      <c r="R143" t="s">
        <v>2162</v>
      </c>
      <c r="S143" t="s">
        <v>783</v>
      </c>
      <c r="T143" t="s">
        <v>2163</v>
      </c>
      <c r="U143" s="36">
        <v>11675.95</v>
      </c>
      <c r="V143" t="s">
        <v>150</v>
      </c>
      <c r="W143" t="s">
        <v>193</v>
      </c>
      <c r="X143">
        <v>81</v>
      </c>
      <c r="Y143" t="s">
        <v>152</v>
      </c>
      <c r="Z143" t="s">
        <v>174</v>
      </c>
      <c r="AA143" t="s">
        <v>175</v>
      </c>
      <c r="AB143" t="s">
        <v>244</v>
      </c>
    </row>
    <row r="144" spans="1:28" x14ac:dyDescent="0.5">
      <c r="A144">
        <v>143</v>
      </c>
      <c r="B144" t="s">
        <v>474</v>
      </c>
      <c r="C144" t="s">
        <v>1380</v>
      </c>
      <c r="D144" t="s">
        <v>157</v>
      </c>
      <c r="E144" t="s">
        <v>2164</v>
      </c>
      <c r="F144">
        <v>31</v>
      </c>
      <c r="G144" t="s">
        <v>263</v>
      </c>
      <c r="H144" t="s">
        <v>2165</v>
      </c>
      <c r="I144" t="s">
        <v>2166</v>
      </c>
      <c r="J144" t="s">
        <v>2167</v>
      </c>
      <c r="K144" t="s">
        <v>2168</v>
      </c>
      <c r="L144" t="s">
        <v>2169</v>
      </c>
      <c r="M144" t="s">
        <v>2170</v>
      </c>
      <c r="N144" t="s">
        <v>2171</v>
      </c>
      <c r="O144" t="s">
        <v>2172</v>
      </c>
      <c r="P144" t="s">
        <v>145</v>
      </c>
      <c r="Q144" t="s">
        <v>2173</v>
      </c>
      <c r="R144" t="s">
        <v>2174</v>
      </c>
      <c r="S144" t="s">
        <v>2175</v>
      </c>
      <c r="T144" t="s">
        <v>2176</v>
      </c>
      <c r="U144" s="36">
        <v>18449.47</v>
      </c>
      <c r="V144" t="s">
        <v>243</v>
      </c>
      <c r="W144" t="s">
        <v>151</v>
      </c>
      <c r="X144">
        <v>12</v>
      </c>
      <c r="Y144" t="s">
        <v>227</v>
      </c>
      <c r="Z144" t="s">
        <v>153</v>
      </c>
      <c r="AA144" t="s">
        <v>277</v>
      </c>
      <c r="AB144" t="s">
        <v>121</v>
      </c>
    </row>
    <row r="145" spans="1:28" x14ac:dyDescent="0.5">
      <c r="A145">
        <v>144</v>
      </c>
      <c r="B145" t="s">
        <v>669</v>
      </c>
      <c r="C145" t="s">
        <v>1389</v>
      </c>
      <c r="D145" t="s">
        <v>134</v>
      </c>
      <c r="E145" t="s">
        <v>2177</v>
      </c>
      <c r="F145">
        <v>56</v>
      </c>
      <c r="G145" t="s">
        <v>159</v>
      </c>
      <c r="H145" t="s">
        <v>2178</v>
      </c>
      <c r="I145" t="s">
        <v>2179</v>
      </c>
      <c r="J145" t="s">
        <v>2180</v>
      </c>
      <c r="K145" t="s">
        <v>2181</v>
      </c>
      <c r="L145" t="s">
        <v>2182</v>
      </c>
      <c r="M145" t="s">
        <v>2183</v>
      </c>
      <c r="N145" t="s">
        <v>2184</v>
      </c>
      <c r="O145" t="s">
        <v>2185</v>
      </c>
      <c r="P145" t="s">
        <v>145</v>
      </c>
      <c r="Q145" t="s">
        <v>2186</v>
      </c>
      <c r="R145" t="s">
        <v>2187</v>
      </c>
      <c r="S145" t="s">
        <v>2188</v>
      </c>
      <c r="T145" t="s">
        <v>2189</v>
      </c>
      <c r="U145" s="36">
        <v>4635.29</v>
      </c>
      <c r="V145" t="s">
        <v>211</v>
      </c>
      <c r="W145" t="s">
        <v>151</v>
      </c>
      <c r="X145">
        <v>32</v>
      </c>
      <c r="Y145" t="s">
        <v>194</v>
      </c>
      <c r="Z145" t="s">
        <v>153</v>
      </c>
      <c r="AA145" t="s">
        <v>175</v>
      </c>
      <c r="AB145" t="s">
        <v>176</v>
      </c>
    </row>
    <row r="146" spans="1:28" x14ac:dyDescent="0.5">
      <c r="A146">
        <v>145</v>
      </c>
      <c r="B146" t="s">
        <v>2190</v>
      </c>
      <c r="C146" t="s">
        <v>685</v>
      </c>
      <c r="D146" t="s">
        <v>157</v>
      </c>
      <c r="E146" t="s">
        <v>2191</v>
      </c>
      <c r="F146">
        <v>42</v>
      </c>
      <c r="G146" t="s">
        <v>263</v>
      </c>
      <c r="H146" t="s">
        <v>2192</v>
      </c>
      <c r="I146" t="s">
        <v>2193</v>
      </c>
      <c r="J146" t="s">
        <v>2194</v>
      </c>
      <c r="K146" t="s">
        <v>2195</v>
      </c>
      <c r="L146" t="s">
        <v>2196</v>
      </c>
      <c r="M146" t="s">
        <v>2197</v>
      </c>
      <c r="N146" t="s">
        <v>325</v>
      </c>
      <c r="O146" t="s">
        <v>2198</v>
      </c>
      <c r="P146" t="s">
        <v>145</v>
      </c>
      <c r="Q146" t="s">
        <v>2199</v>
      </c>
      <c r="R146" t="s">
        <v>2200</v>
      </c>
      <c r="S146" t="s">
        <v>2201</v>
      </c>
      <c r="T146" t="s">
        <v>2202</v>
      </c>
      <c r="U146" s="36">
        <v>16739.79</v>
      </c>
      <c r="V146" t="s">
        <v>211</v>
      </c>
      <c r="W146" t="s">
        <v>276</v>
      </c>
      <c r="X146">
        <v>5</v>
      </c>
      <c r="Y146" t="s">
        <v>152</v>
      </c>
      <c r="Z146" t="s">
        <v>153</v>
      </c>
      <c r="AA146" t="s">
        <v>154</v>
      </c>
      <c r="AB146" t="s">
        <v>195</v>
      </c>
    </row>
    <row r="147" spans="1:28" x14ac:dyDescent="0.5">
      <c r="A147">
        <v>146</v>
      </c>
      <c r="B147" t="s">
        <v>1617</v>
      </c>
      <c r="C147" t="s">
        <v>2203</v>
      </c>
      <c r="D147" t="s">
        <v>157</v>
      </c>
      <c r="E147" t="s">
        <v>2204</v>
      </c>
      <c r="F147">
        <v>42</v>
      </c>
      <c r="G147" t="s">
        <v>159</v>
      </c>
      <c r="H147" t="s">
        <v>2205</v>
      </c>
      <c r="I147" t="s">
        <v>2206</v>
      </c>
      <c r="J147" t="s">
        <v>2207</v>
      </c>
      <c r="K147" t="s">
        <v>2208</v>
      </c>
      <c r="L147" t="s">
        <v>2209</v>
      </c>
      <c r="M147" t="s">
        <v>2210</v>
      </c>
      <c r="N147" t="s">
        <v>2211</v>
      </c>
      <c r="O147" t="s">
        <v>2212</v>
      </c>
      <c r="P147" t="s">
        <v>145</v>
      </c>
      <c r="Q147" t="s">
        <v>2213</v>
      </c>
      <c r="R147" t="s">
        <v>2213</v>
      </c>
      <c r="S147" t="s">
        <v>2214</v>
      </c>
      <c r="T147" t="s">
        <v>2215</v>
      </c>
      <c r="U147" s="36">
        <v>7832.13</v>
      </c>
      <c r="V147" t="s">
        <v>150</v>
      </c>
      <c r="W147" t="s">
        <v>151</v>
      </c>
      <c r="X147">
        <v>71</v>
      </c>
      <c r="Y147" t="s">
        <v>227</v>
      </c>
      <c r="Z147" t="s">
        <v>174</v>
      </c>
      <c r="AA147" t="s">
        <v>277</v>
      </c>
      <c r="AB147" t="s">
        <v>244</v>
      </c>
    </row>
    <row r="148" spans="1:28" x14ac:dyDescent="0.5">
      <c r="A148">
        <v>147</v>
      </c>
      <c r="B148" t="s">
        <v>2151</v>
      </c>
      <c r="C148" t="s">
        <v>2216</v>
      </c>
      <c r="D148" t="s">
        <v>134</v>
      </c>
      <c r="E148" t="s">
        <v>2217</v>
      </c>
      <c r="F148">
        <v>61</v>
      </c>
      <c r="G148" t="s">
        <v>159</v>
      </c>
      <c r="H148" t="s">
        <v>2218</v>
      </c>
      <c r="I148" t="s">
        <v>2219</v>
      </c>
      <c r="J148" t="s">
        <v>2220</v>
      </c>
      <c r="K148" t="s">
        <v>2221</v>
      </c>
      <c r="L148" t="s">
        <v>2222</v>
      </c>
      <c r="M148" t="s">
        <v>2223</v>
      </c>
      <c r="N148" t="s">
        <v>2224</v>
      </c>
      <c r="O148" t="s">
        <v>2225</v>
      </c>
      <c r="P148" t="s">
        <v>145</v>
      </c>
      <c r="Q148" t="s">
        <v>2226</v>
      </c>
      <c r="R148" t="s">
        <v>2227</v>
      </c>
      <c r="S148" t="s">
        <v>2228</v>
      </c>
      <c r="T148" t="s">
        <v>2229</v>
      </c>
      <c r="U148" s="36">
        <v>7799.9</v>
      </c>
      <c r="V148" t="s">
        <v>150</v>
      </c>
      <c r="W148" t="s">
        <v>172</v>
      </c>
      <c r="X148">
        <v>91</v>
      </c>
      <c r="Y148" t="s">
        <v>173</v>
      </c>
      <c r="Z148" t="s">
        <v>174</v>
      </c>
      <c r="AA148" t="s">
        <v>175</v>
      </c>
      <c r="AB148" t="s">
        <v>176</v>
      </c>
    </row>
    <row r="149" spans="1:28" x14ac:dyDescent="0.5">
      <c r="A149">
        <v>148</v>
      </c>
      <c r="B149" t="s">
        <v>2078</v>
      </c>
      <c r="C149" t="s">
        <v>2230</v>
      </c>
      <c r="D149" t="s">
        <v>157</v>
      </c>
      <c r="E149" t="s">
        <v>2231</v>
      </c>
      <c r="F149">
        <v>24</v>
      </c>
      <c r="G149" t="s">
        <v>263</v>
      </c>
      <c r="H149" t="s">
        <v>888</v>
      </c>
      <c r="I149" t="s">
        <v>2232</v>
      </c>
      <c r="J149" t="s">
        <v>2233</v>
      </c>
      <c r="K149" t="s">
        <v>2234</v>
      </c>
      <c r="L149" t="s">
        <v>2235</v>
      </c>
      <c r="M149" t="s">
        <v>2236</v>
      </c>
      <c r="N149" t="s">
        <v>2237</v>
      </c>
      <c r="O149" t="s">
        <v>2238</v>
      </c>
      <c r="P149" t="s">
        <v>145</v>
      </c>
      <c r="Q149" t="s">
        <v>2239</v>
      </c>
      <c r="R149" t="s">
        <v>2240</v>
      </c>
      <c r="S149" t="s">
        <v>2241</v>
      </c>
      <c r="T149" t="s">
        <v>2242</v>
      </c>
      <c r="U149" s="36">
        <v>9220.06</v>
      </c>
      <c r="V149" t="s">
        <v>211</v>
      </c>
      <c r="W149" t="s">
        <v>276</v>
      </c>
      <c r="X149">
        <v>56</v>
      </c>
      <c r="Y149" t="s">
        <v>227</v>
      </c>
      <c r="Z149" t="s">
        <v>174</v>
      </c>
      <c r="AA149" t="s">
        <v>175</v>
      </c>
      <c r="AB149" t="s">
        <v>278</v>
      </c>
    </row>
    <row r="150" spans="1:28" x14ac:dyDescent="0.5">
      <c r="A150">
        <v>149</v>
      </c>
      <c r="B150" t="s">
        <v>1366</v>
      </c>
      <c r="C150" t="s">
        <v>2171</v>
      </c>
      <c r="D150" t="s">
        <v>134</v>
      </c>
      <c r="E150" t="s">
        <v>2243</v>
      </c>
      <c r="F150">
        <v>34</v>
      </c>
      <c r="G150" t="s">
        <v>263</v>
      </c>
      <c r="H150" t="s">
        <v>2244</v>
      </c>
      <c r="I150" t="s">
        <v>2245</v>
      </c>
      <c r="J150" t="s">
        <v>2246</v>
      </c>
      <c r="K150" t="s">
        <v>2247</v>
      </c>
      <c r="L150" t="s">
        <v>2248</v>
      </c>
      <c r="M150" t="s">
        <v>2249</v>
      </c>
      <c r="N150" t="s">
        <v>799</v>
      </c>
      <c r="O150" t="s">
        <v>2250</v>
      </c>
      <c r="P150" t="s">
        <v>145</v>
      </c>
      <c r="Q150" t="s">
        <v>2251</v>
      </c>
      <c r="R150" t="s">
        <v>2252</v>
      </c>
      <c r="S150" t="s">
        <v>2253</v>
      </c>
      <c r="T150" t="s">
        <v>2254</v>
      </c>
      <c r="U150" s="36">
        <v>17546.759999999998</v>
      </c>
      <c r="V150" t="s">
        <v>211</v>
      </c>
      <c r="W150" t="s">
        <v>276</v>
      </c>
      <c r="X150">
        <v>28</v>
      </c>
      <c r="Y150" t="s">
        <v>152</v>
      </c>
      <c r="Z150" t="s">
        <v>153</v>
      </c>
      <c r="AA150" t="s">
        <v>323</v>
      </c>
      <c r="AB150" t="s">
        <v>244</v>
      </c>
    </row>
    <row r="151" spans="1:28" x14ac:dyDescent="0.5">
      <c r="A151">
        <v>150</v>
      </c>
      <c r="B151" t="s">
        <v>2255</v>
      </c>
      <c r="C151" t="s">
        <v>2256</v>
      </c>
      <c r="D151" t="s">
        <v>134</v>
      </c>
      <c r="E151" t="s">
        <v>2257</v>
      </c>
      <c r="F151">
        <v>29</v>
      </c>
      <c r="G151" t="s">
        <v>263</v>
      </c>
      <c r="H151" t="s">
        <v>2258</v>
      </c>
      <c r="I151" t="s">
        <v>2259</v>
      </c>
      <c r="J151" t="s">
        <v>2260</v>
      </c>
      <c r="K151" t="s">
        <v>2261</v>
      </c>
      <c r="L151" t="s">
        <v>2262</v>
      </c>
      <c r="M151" t="s">
        <v>2263</v>
      </c>
      <c r="N151" t="s">
        <v>2264</v>
      </c>
      <c r="O151" t="s">
        <v>2265</v>
      </c>
      <c r="P151" t="s">
        <v>145</v>
      </c>
      <c r="Q151" t="s">
        <v>2266</v>
      </c>
      <c r="R151" t="s">
        <v>2267</v>
      </c>
      <c r="S151" t="s">
        <v>2268</v>
      </c>
      <c r="T151" t="s">
        <v>2269</v>
      </c>
      <c r="U151" s="36">
        <v>13465.25</v>
      </c>
      <c r="V151" t="s">
        <v>243</v>
      </c>
      <c r="W151" t="s">
        <v>151</v>
      </c>
      <c r="X151">
        <v>88</v>
      </c>
      <c r="Y151" t="s">
        <v>173</v>
      </c>
      <c r="Z151" t="s">
        <v>174</v>
      </c>
      <c r="AA151" t="s">
        <v>154</v>
      </c>
      <c r="AB151" t="s">
        <v>195</v>
      </c>
    </row>
    <row r="152" spans="1:28" x14ac:dyDescent="0.5">
      <c r="A152">
        <v>151</v>
      </c>
      <c r="B152" t="s">
        <v>1753</v>
      </c>
      <c r="C152" t="s">
        <v>1518</v>
      </c>
      <c r="D152" t="s">
        <v>157</v>
      </c>
      <c r="E152" t="s">
        <v>2270</v>
      </c>
      <c r="F152">
        <v>34</v>
      </c>
      <c r="G152" t="s">
        <v>180</v>
      </c>
      <c r="H152" t="s">
        <v>657</v>
      </c>
      <c r="I152" t="s">
        <v>2271</v>
      </c>
      <c r="J152" t="s">
        <v>2272</v>
      </c>
      <c r="K152" t="s">
        <v>2273</v>
      </c>
      <c r="L152" t="s">
        <v>2274</v>
      </c>
      <c r="M152" t="s">
        <v>2275</v>
      </c>
      <c r="N152" t="s">
        <v>2276</v>
      </c>
      <c r="O152" t="s">
        <v>2277</v>
      </c>
      <c r="P152" t="s">
        <v>145</v>
      </c>
      <c r="Q152" t="s">
        <v>2278</v>
      </c>
      <c r="R152" t="s">
        <v>2279</v>
      </c>
      <c r="S152" t="s">
        <v>2280</v>
      </c>
      <c r="T152" t="s">
        <v>2281</v>
      </c>
      <c r="U152" s="36">
        <v>5152.5</v>
      </c>
      <c r="V152" t="s">
        <v>243</v>
      </c>
      <c r="W152" t="s">
        <v>151</v>
      </c>
      <c r="X152">
        <v>44</v>
      </c>
      <c r="Y152" t="s">
        <v>194</v>
      </c>
      <c r="Z152" t="s">
        <v>153</v>
      </c>
      <c r="AA152" t="s">
        <v>277</v>
      </c>
      <c r="AB152" t="s">
        <v>195</v>
      </c>
    </row>
    <row r="153" spans="1:28" x14ac:dyDescent="0.5">
      <c r="A153">
        <v>152</v>
      </c>
      <c r="B153" t="s">
        <v>2282</v>
      </c>
      <c r="C153" t="s">
        <v>1904</v>
      </c>
      <c r="D153" t="s">
        <v>157</v>
      </c>
      <c r="E153" t="s">
        <v>2283</v>
      </c>
      <c r="F153">
        <v>26</v>
      </c>
      <c r="G153" t="s">
        <v>263</v>
      </c>
      <c r="H153" t="s">
        <v>199</v>
      </c>
      <c r="I153" t="s">
        <v>2284</v>
      </c>
      <c r="J153" t="s">
        <v>2285</v>
      </c>
      <c r="K153" t="s">
        <v>2286</v>
      </c>
      <c r="L153" t="s">
        <v>2287</v>
      </c>
      <c r="M153" t="s">
        <v>2288</v>
      </c>
      <c r="N153" t="s">
        <v>2078</v>
      </c>
      <c r="O153" t="s">
        <v>2289</v>
      </c>
      <c r="P153" t="s">
        <v>145</v>
      </c>
      <c r="Q153" t="s">
        <v>2290</v>
      </c>
      <c r="R153" t="s">
        <v>2291</v>
      </c>
      <c r="S153" t="s">
        <v>2292</v>
      </c>
      <c r="T153" t="s">
        <v>1461</v>
      </c>
      <c r="U153" s="36">
        <v>19783.080000000002</v>
      </c>
      <c r="V153" t="s">
        <v>150</v>
      </c>
      <c r="W153" t="s">
        <v>193</v>
      </c>
      <c r="X153">
        <v>26</v>
      </c>
      <c r="Y153" t="s">
        <v>227</v>
      </c>
      <c r="Z153" t="s">
        <v>153</v>
      </c>
      <c r="AA153" t="s">
        <v>175</v>
      </c>
      <c r="AB153" t="s">
        <v>195</v>
      </c>
    </row>
    <row r="154" spans="1:28" x14ac:dyDescent="0.5">
      <c r="A154">
        <v>153</v>
      </c>
      <c r="B154" t="s">
        <v>1875</v>
      </c>
      <c r="C154" t="s">
        <v>2293</v>
      </c>
      <c r="D154" t="s">
        <v>157</v>
      </c>
      <c r="E154" t="s">
        <v>2294</v>
      </c>
      <c r="F154">
        <v>50</v>
      </c>
      <c r="G154" t="s">
        <v>263</v>
      </c>
      <c r="H154" t="s">
        <v>2295</v>
      </c>
      <c r="I154" t="s">
        <v>2296</v>
      </c>
      <c r="J154" t="s">
        <v>2297</v>
      </c>
      <c r="K154" t="s">
        <v>2298</v>
      </c>
      <c r="L154" t="s">
        <v>2299</v>
      </c>
      <c r="M154" t="s">
        <v>2300</v>
      </c>
      <c r="N154" t="s">
        <v>2301</v>
      </c>
      <c r="O154" t="s">
        <v>2302</v>
      </c>
      <c r="P154" t="s">
        <v>145</v>
      </c>
      <c r="Q154" t="s">
        <v>2303</v>
      </c>
      <c r="R154" t="s">
        <v>2304</v>
      </c>
      <c r="S154" t="s">
        <v>1036</v>
      </c>
      <c r="T154" t="s">
        <v>2305</v>
      </c>
      <c r="U154" s="36">
        <v>16087.15</v>
      </c>
      <c r="V154" t="s">
        <v>150</v>
      </c>
      <c r="W154" t="s">
        <v>172</v>
      </c>
      <c r="X154">
        <v>18</v>
      </c>
      <c r="Y154" t="s">
        <v>227</v>
      </c>
      <c r="Z154" t="s">
        <v>153</v>
      </c>
      <c r="AA154" t="s">
        <v>175</v>
      </c>
      <c r="AB154" t="s">
        <v>244</v>
      </c>
    </row>
    <row r="155" spans="1:28" x14ac:dyDescent="0.5">
      <c r="A155">
        <v>154</v>
      </c>
      <c r="B155" t="s">
        <v>2306</v>
      </c>
      <c r="C155" t="s">
        <v>851</v>
      </c>
      <c r="D155" t="s">
        <v>157</v>
      </c>
      <c r="E155" t="s">
        <v>2307</v>
      </c>
      <c r="F155">
        <v>38</v>
      </c>
      <c r="G155" t="s">
        <v>159</v>
      </c>
      <c r="H155" t="s">
        <v>2308</v>
      </c>
      <c r="I155" t="s">
        <v>2309</v>
      </c>
      <c r="J155" t="s">
        <v>2310</v>
      </c>
      <c r="K155" t="s">
        <v>2311</v>
      </c>
      <c r="L155" t="s">
        <v>2312</v>
      </c>
      <c r="M155" t="s">
        <v>2313</v>
      </c>
      <c r="N155" t="s">
        <v>2314</v>
      </c>
      <c r="O155" t="s">
        <v>2315</v>
      </c>
      <c r="P155" t="s">
        <v>145</v>
      </c>
      <c r="Q155" t="s">
        <v>2316</v>
      </c>
      <c r="R155" t="s">
        <v>2317</v>
      </c>
      <c r="S155" t="s">
        <v>2318</v>
      </c>
      <c r="T155" t="s">
        <v>2319</v>
      </c>
      <c r="U155" s="36">
        <v>9510.65</v>
      </c>
      <c r="V155" t="s">
        <v>243</v>
      </c>
      <c r="W155" t="s">
        <v>276</v>
      </c>
      <c r="X155">
        <v>80</v>
      </c>
      <c r="Y155" t="s">
        <v>227</v>
      </c>
      <c r="Z155" t="s">
        <v>153</v>
      </c>
      <c r="AA155" t="s">
        <v>175</v>
      </c>
      <c r="AB155" t="s">
        <v>176</v>
      </c>
    </row>
    <row r="156" spans="1:28" x14ac:dyDescent="0.5">
      <c r="A156">
        <v>155</v>
      </c>
      <c r="B156" t="s">
        <v>2320</v>
      </c>
      <c r="C156" t="s">
        <v>2321</v>
      </c>
      <c r="D156" t="s">
        <v>134</v>
      </c>
      <c r="E156" t="s">
        <v>2322</v>
      </c>
      <c r="F156">
        <v>19</v>
      </c>
      <c r="G156" t="s">
        <v>159</v>
      </c>
      <c r="H156" t="s">
        <v>2323</v>
      </c>
      <c r="I156" t="s">
        <v>2324</v>
      </c>
      <c r="J156" t="s">
        <v>2325</v>
      </c>
      <c r="K156" t="s">
        <v>2326</v>
      </c>
      <c r="L156" t="s">
        <v>2327</v>
      </c>
      <c r="M156" t="s">
        <v>2328</v>
      </c>
      <c r="N156" t="s">
        <v>2329</v>
      </c>
      <c r="O156" t="s">
        <v>2330</v>
      </c>
      <c r="P156" t="s">
        <v>145</v>
      </c>
      <c r="Q156" t="s">
        <v>824</v>
      </c>
      <c r="R156" t="s">
        <v>1680</v>
      </c>
      <c r="S156" t="s">
        <v>2331</v>
      </c>
      <c r="T156" t="s">
        <v>1972</v>
      </c>
      <c r="U156" s="36">
        <v>4434.01</v>
      </c>
      <c r="V156" t="s">
        <v>150</v>
      </c>
      <c r="W156" t="s">
        <v>172</v>
      </c>
      <c r="X156">
        <v>20</v>
      </c>
      <c r="Y156" t="s">
        <v>152</v>
      </c>
      <c r="Z156" t="s">
        <v>153</v>
      </c>
      <c r="AA156" t="s">
        <v>175</v>
      </c>
      <c r="AB156" t="s">
        <v>278</v>
      </c>
    </row>
    <row r="157" spans="1:28" x14ac:dyDescent="0.5">
      <c r="A157">
        <v>156</v>
      </c>
      <c r="B157" t="s">
        <v>2332</v>
      </c>
      <c r="C157" t="s">
        <v>1684</v>
      </c>
      <c r="D157" t="s">
        <v>157</v>
      </c>
      <c r="E157" t="s">
        <v>2333</v>
      </c>
      <c r="F157">
        <v>34</v>
      </c>
      <c r="G157" t="s">
        <v>159</v>
      </c>
      <c r="H157" t="s">
        <v>2334</v>
      </c>
      <c r="I157" t="s">
        <v>2335</v>
      </c>
      <c r="J157" t="s">
        <v>2336</v>
      </c>
      <c r="K157" t="s">
        <v>2337</v>
      </c>
      <c r="L157" t="s">
        <v>2338</v>
      </c>
      <c r="M157" t="s">
        <v>2339</v>
      </c>
      <c r="N157" t="s">
        <v>2340</v>
      </c>
      <c r="O157" t="s">
        <v>2341</v>
      </c>
      <c r="P157" t="s">
        <v>145</v>
      </c>
      <c r="Q157" t="s">
        <v>2342</v>
      </c>
      <c r="R157" t="s">
        <v>2343</v>
      </c>
      <c r="S157" t="s">
        <v>2344</v>
      </c>
      <c r="T157" t="s">
        <v>2345</v>
      </c>
      <c r="U157" s="36">
        <v>7443.76</v>
      </c>
      <c r="V157" t="s">
        <v>150</v>
      </c>
      <c r="W157" t="s">
        <v>151</v>
      </c>
      <c r="X157">
        <v>33</v>
      </c>
      <c r="Y157" t="s">
        <v>194</v>
      </c>
      <c r="Z157" t="s">
        <v>174</v>
      </c>
      <c r="AA157" t="s">
        <v>277</v>
      </c>
      <c r="AB157" t="s">
        <v>244</v>
      </c>
    </row>
    <row r="158" spans="1:28" x14ac:dyDescent="0.5">
      <c r="A158">
        <v>157</v>
      </c>
      <c r="B158" t="s">
        <v>995</v>
      </c>
      <c r="C158" t="s">
        <v>2346</v>
      </c>
      <c r="D158" t="s">
        <v>157</v>
      </c>
      <c r="E158" t="s">
        <v>2347</v>
      </c>
      <c r="F158">
        <v>59</v>
      </c>
      <c r="G158" t="s">
        <v>136</v>
      </c>
      <c r="H158" t="s">
        <v>2348</v>
      </c>
      <c r="I158" t="s">
        <v>2349</v>
      </c>
      <c r="J158" t="s">
        <v>2350</v>
      </c>
      <c r="K158" t="s">
        <v>2351</v>
      </c>
      <c r="L158" t="s">
        <v>2352</v>
      </c>
      <c r="M158" t="s">
        <v>2353</v>
      </c>
      <c r="N158" t="s">
        <v>2354</v>
      </c>
      <c r="O158" t="s">
        <v>2355</v>
      </c>
      <c r="P158" t="s">
        <v>145</v>
      </c>
      <c r="Q158" t="s">
        <v>2356</v>
      </c>
      <c r="R158" t="s">
        <v>2357</v>
      </c>
      <c r="S158" t="s">
        <v>2358</v>
      </c>
      <c r="T158" t="s">
        <v>2359</v>
      </c>
      <c r="U158" s="36">
        <v>1305.25</v>
      </c>
      <c r="V158" t="s">
        <v>211</v>
      </c>
      <c r="W158" t="s">
        <v>151</v>
      </c>
      <c r="X158">
        <v>62</v>
      </c>
      <c r="Y158" t="s">
        <v>227</v>
      </c>
      <c r="Z158" t="s">
        <v>153</v>
      </c>
      <c r="AA158" t="s">
        <v>323</v>
      </c>
      <c r="AB158" t="s">
        <v>176</v>
      </c>
    </row>
    <row r="159" spans="1:28" x14ac:dyDescent="0.5">
      <c r="A159">
        <v>158</v>
      </c>
      <c r="B159" t="s">
        <v>1025</v>
      </c>
      <c r="C159" t="s">
        <v>1754</v>
      </c>
      <c r="D159" t="s">
        <v>157</v>
      </c>
      <c r="E159" t="s">
        <v>2360</v>
      </c>
      <c r="F159">
        <v>42</v>
      </c>
      <c r="G159" t="s">
        <v>136</v>
      </c>
      <c r="H159" t="s">
        <v>2361</v>
      </c>
      <c r="I159" t="s">
        <v>2362</v>
      </c>
      <c r="J159" t="s">
        <v>2363</v>
      </c>
      <c r="K159" t="s">
        <v>2364</v>
      </c>
      <c r="L159" t="s">
        <v>2365</v>
      </c>
      <c r="M159" t="s">
        <v>2366</v>
      </c>
      <c r="N159" t="s">
        <v>393</v>
      </c>
      <c r="O159" t="s">
        <v>2367</v>
      </c>
      <c r="P159" t="s">
        <v>145</v>
      </c>
      <c r="Q159" t="s">
        <v>2368</v>
      </c>
      <c r="R159" t="s">
        <v>2369</v>
      </c>
      <c r="S159" t="s">
        <v>2370</v>
      </c>
      <c r="T159" t="s">
        <v>2371</v>
      </c>
      <c r="U159" s="36">
        <v>4381.25</v>
      </c>
      <c r="V159" t="s">
        <v>211</v>
      </c>
      <c r="W159" t="s">
        <v>193</v>
      </c>
      <c r="X159">
        <v>30</v>
      </c>
      <c r="Y159" t="s">
        <v>152</v>
      </c>
      <c r="Z159" t="s">
        <v>153</v>
      </c>
      <c r="AA159" t="s">
        <v>277</v>
      </c>
      <c r="AB159" t="s">
        <v>278</v>
      </c>
    </row>
    <row r="160" spans="1:28" x14ac:dyDescent="0.5">
      <c r="A160">
        <v>159</v>
      </c>
      <c r="B160" t="s">
        <v>2372</v>
      </c>
      <c r="C160" t="s">
        <v>799</v>
      </c>
      <c r="D160" t="s">
        <v>134</v>
      </c>
      <c r="E160" t="s">
        <v>2373</v>
      </c>
      <c r="F160">
        <v>52</v>
      </c>
      <c r="G160" t="s">
        <v>180</v>
      </c>
      <c r="H160" t="s">
        <v>2374</v>
      </c>
      <c r="I160" t="s">
        <v>2375</v>
      </c>
      <c r="J160" t="s">
        <v>2376</v>
      </c>
      <c r="K160" t="s">
        <v>2377</v>
      </c>
      <c r="L160" t="s">
        <v>2378</v>
      </c>
      <c r="M160" t="s">
        <v>2379</v>
      </c>
      <c r="N160" t="s">
        <v>2380</v>
      </c>
      <c r="O160" t="s">
        <v>2381</v>
      </c>
      <c r="P160" t="s">
        <v>145</v>
      </c>
      <c r="Q160" t="s">
        <v>2382</v>
      </c>
      <c r="R160" t="s">
        <v>2383</v>
      </c>
      <c r="S160" t="s">
        <v>2384</v>
      </c>
      <c r="T160" t="s">
        <v>2385</v>
      </c>
      <c r="U160" s="36">
        <v>19257.39</v>
      </c>
      <c r="V160" t="s">
        <v>150</v>
      </c>
      <c r="W160" t="s">
        <v>193</v>
      </c>
      <c r="X160">
        <v>93</v>
      </c>
      <c r="Y160" t="s">
        <v>152</v>
      </c>
      <c r="Z160" t="s">
        <v>174</v>
      </c>
      <c r="AA160" t="s">
        <v>175</v>
      </c>
      <c r="AB160" t="s">
        <v>278</v>
      </c>
    </row>
    <row r="161" spans="1:28" x14ac:dyDescent="0.5">
      <c r="A161">
        <v>160</v>
      </c>
      <c r="B161" t="s">
        <v>2001</v>
      </c>
      <c r="C161" t="s">
        <v>2314</v>
      </c>
      <c r="D161" t="s">
        <v>157</v>
      </c>
      <c r="E161" t="s">
        <v>2386</v>
      </c>
      <c r="F161">
        <v>75</v>
      </c>
      <c r="G161" t="s">
        <v>180</v>
      </c>
      <c r="H161" t="s">
        <v>2387</v>
      </c>
      <c r="I161" t="s">
        <v>2388</v>
      </c>
      <c r="J161" t="s">
        <v>2389</v>
      </c>
      <c r="K161" t="s">
        <v>2390</v>
      </c>
      <c r="L161" t="s">
        <v>2391</v>
      </c>
      <c r="M161" t="s">
        <v>2392</v>
      </c>
      <c r="N161" t="s">
        <v>2393</v>
      </c>
      <c r="O161" t="s">
        <v>2394</v>
      </c>
      <c r="P161" t="s">
        <v>145</v>
      </c>
      <c r="Q161" t="s">
        <v>2395</v>
      </c>
      <c r="R161" t="s">
        <v>2396</v>
      </c>
      <c r="S161" t="s">
        <v>2397</v>
      </c>
      <c r="T161" t="s">
        <v>2398</v>
      </c>
      <c r="U161" s="36">
        <v>10521.44</v>
      </c>
      <c r="V161" t="s">
        <v>243</v>
      </c>
      <c r="W161" t="s">
        <v>193</v>
      </c>
      <c r="X161">
        <v>96</v>
      </c>
      <c r="Y161" t="s">
        <v>194</v>
      </c>
      <c r="Z161" t="s">
        <v>174</v>
      </c>
      <c r="AA161" t="s">
        <v>175</v>
      </c>
      <c r="AB161" t="s">
        <v>244</v>
      </c>
    </row>
    <row r="162" spans="1:28" x14ac:dyDescent="0.5">
      <c r="A162">
        <v>161</v>
      </c>
      <c r="B162" t="s">
        <v>1322</v>
      </c>
      <c r="C162" t="s">
        <v>2399</v>
      </c>
      <c r="D162" t="s">
        <v>134</v>
      </c>
      <c r="E162" t="s">
        <v>2400</v>
      </c>
      <c r="F162">
        <v>71</v>
      </c>
      <c r="G162" t="s">
        <v>180</v>
      </c>
      <c r="H162" t="s">
        <v>2401</v>
      </c>
      <c r="I162" t="s">
        <v>2402</v>
      </c>
      <c r="J162" t="s">
        <v>2403</v>
      </c>
      <c r="K162" t="s">
        <v>2404</v>
      </c>
      <c r="L162" t="s">
        <v>2405</v>
      </c>
      <c r="M162" t="s">
        <v>2406</v>
      </c>
      <c r="N162" t="s">
        <v>2407</v>
      </c>
      <c r="O162" t="s">
        <v>2408</v>
      </c>
      <c r="P162" t="s">
        <v>145</v>
      </c>
      <c r="Q162" t="s">
        <v>2409</v>
      </c>
      <c r="R162" t="s">
        <v>2410</v>
      </c>
      <c r="S162" t="s">
        <v>2411</v>
      </c>
      <c r="T162" t="s">
        <v>1668</v>
      </c>
      <c r="U162" s="36">
        <v>12156.94</v>
      </c>
      <c r="V162" t="s">
        <v>243</v>
      </c>
      <c r="W162" t="s">
        <v>151</v>
      </c>
      <c r="X162">
        <v>7</v>
      </c>
      <c r="Y162" t="s">
        <v>173</v>
      </c>
      <c r="Z162" t="s">
        <v>174</v>
      </c>
      <c r="AA162" t="s">
        <v>175</v>
      </c>
      <c r="AB162" t="s">
        <v>278</v>
      </c>
    </row>
    <row r="163" spans="1:28" x14ac:dyDescent="0.5">
      <c r="A163">
        <v>162</v>
      </c>
      <c r="B163" t="s">
        <v>2084</v>
      </c>
      <c r="C163" t="s">
        <v>2412</v>
      </c>
      <c r="D163" t="s">
        <v>157</v>
      </c>
      <c r="E163" t="s">
        <v>2413</v>
      </c>
      <c r="F163">
        <v>39</v>
      </c>
      <c r="G163" t="s">
        <v>136</v>
      </c>
      <c r="H163" t="s">
        <v>860</v>
      </c>
      <c r="I163" t="s">
        <v>2414</v>
      </c>
      <c r="J163" t="s">
        <v>2415</v>
      </c>
      <c r="K163" t="s">
        <v>2416</v>
      </c>
      <c r="L163" t="s">
        <v>2417</v>
      </c>
      <c r="M163" t="s">
        <v>2418</v>
      </c>
      <c r="N163" t="s">
        <v>2419</v>
      </c>
      <c r="O163" t="s">
        <v>2420</v>
      </c>
      <c r="P163" t="s">
        <v>145</v>
      </c>
      <c r="Q163" t="s">
        <v>2421</v>
      </c>
      <c r="R163" t="s">
        <v>2422</v>
      </c>
      <c r="S163" t="s">
        <v>2423</v>
      </c>
      <c r="T163" t="s">
        <v>2424</v>
      </c>
      <c r="U163" s="36">
        <v>7764.68</v>
      </c>
      <c r="V163" t="s">
        <v>150</v>
      </c>
      <c r="W163" t="s">
        <v>193</v>
      </c>
      <c r="X163">
        <v>79</v>
      </c>
      <c r="Y163" t="s">
        <v>194</v>
      </c>
      <c r="Z163" t="s">
        <v>153</v>
      </c>
      <c r="AA163" t="s">
        <v>154</v>
      </c>
      <c r="AB163" t="s">
        <v>121</v>
      </c>
    </row>
    <row r="164" spans="1:28" x14ac:dyDescent="0.5">
      <c r="A164">
        <v>163</v>
      </c>
      <c r="B164" t="s">
        <v>519</v>
      </c>
      <c r="C164" t="s">
        <v>1380</v>
      </c>
      <c r="D164" t="s">
        <v>157</v>
      </c>
      <c r="E164" t="s">
        <v>2425</v>
      </c>
      <c r="F164">
        <v>30</v>
      </c>
      <c r="G164" t="s">
        <v>136</v>
      </c>
      <c r="H164" t="s">
        <v>2426</v>
      </c>
      <c r="I164" t="s">
        <v>2427</v>
      </c>
      <c r="J164" t="s">
        <v>2428</v>
      </c>
      <c r="K164" t="s">
        <v>2429</v>
      </c>
      <c r="L164" t="s">
        <v>2430</v>
      </c>
      <c r="M164" t="s">
        <v>2431</v>
      </c>
      <c r="N164" t="s">
        <v>2432</v>
      </c>
      <c r="O164" t="s">
        <v>2433</v>
      </c>
      <c r="P164" t="s">
        <v>145</v>
      </c>
      <c r="Q164" t="s">
        <v>2434</v>
      </c>
      <c r="R164" t="s">
        <v>2435</v>
      </c>
      <c r="S164" t="s">
        <v>2436</v>
      </c>
      <c r="T164" t="s">
        <v>2437</v>
      </c>
      <c r="U164" s="36">
        <v>6443.42</v>
      </c>
      <c r="V164" t="s">
        <v>211</v>
      </c>
      <c r="W164" t="s">
        <v>276</v>
      </c>
      <c r="X164">
        <v>12</v>
      </c>
      <c r="Y164" t="s">
        <v>173</v>
      </c>
      <c r="Z164" t="s">
        <v>174</v>
      </c>
      <c r="AA164" t="s">
        <v>277</v>
      </c>
      <c r="AB164" t="s">
        <v>278</v>
      </c>
    </row>
    <row r="165" spans="1:28" x14ac:dyDescent="0.5">
      <c r="A165">
        <v>164</v>
      </c>
      <c r="B165" t="s">
        <v>196</v>
      </c>
      <c r="C165" t="s">
        <v>2438</v>
      </c>
      <c r="D165" t="s">
        <v>134</v>
      </c>
      <c r="E165" t="s">
        <v>2439</v>
      </c>
      <c r="F165">
        <v>18</v>
      </c>
      <c r="G165" t="s">
        <v>159</v>
      </c>
      <c r="H165" t="s">
        <v>2440</v>
      </c>
      <c r="I165" t="s">
        <v>2441</v>
      </c>
      <c r="J165" t="s">
        <v>2442</v>
      </c>
      <c r="K165" t="s">
        <v>2443</v>
      </c>
      <c r="L165" t="s">
        <v>2444</v>
      </c>
      <c r="M165" t="s">
        <v>2445</v>
      </c>
      <c r="N165" t="s">
        <v>2446</v>
      </c>
      <c r="O165" t="s">
        <v>2447</v>
      </c>
      <c r="P165" t="s">
        <v>145</v>
      </c>
      <c r="Q165" t="s">
        <v>2448</v>
      </c>
      <c r="R165" t="s">
        <v>2449</v>
      </c>
      <c r="S165" t="s">
        <v>2450</v>
      </c>
      <c r="T165" t="s">
        <v>2451</v>
      </c>
      <c r="U165" s="36">
        <v>12601.1</v>
      </c>
      <c r="V165" t="s">
        <v>243</v>
      </c>
      <c r="W165" t="s">
        <v>172</v>
      </c>
      <c r="X165">
        <v>32</v>
      </c>
      <c r="Y165" t="s">
        <v>227</v>
      </c>
      <c r="Z165" t="s">
        <v>174</v>
      </c>
      <c r="AA165" t="s">
        <v>175</v>
      </c>
      <c r="AB165" t="s">
        <v>121</v>
      </c>
    </row>
    <row r="166" spans="1:28" x14ac:dyDescent="0.5">
      <c r="A166">
        <v>165</v>
      </c>
      <c r="B166" t="s">
        <v>1988</v>
      </c>
      <c r="C166" t="s">
        <v>2452</v>
      </c>
      <c r="D166" t="s">
        <v>157</v>
      </c>
      <c r="E166" t="s">
        <v>2453</v>
      </c>
      <c r="F166">
        <v>30</v>
      </c>
      <c r="G166" t="s">
        <v>180</v>
      </c>
      <c r="H166" t="s">
        <v>2454</v>
      </c>
      <c r="I166" t="s">
        <v>2455</v>
      </c>
      <c r="J166" t="s">
        <v>2456</v>
      </c>
      <c r="K166" t="s">
        <v>2457</v>
      </c>
      <c r="L166" t="s">
        <v>2458</v>
      </c>
      <c r="M166" t="s">
        <v>2459</v>
      </c>
      <c r="N166" t="s">
        <v>2460</v>
      </c>
      <c r="O166" t="s">
        <v>2461</v>
      </c>
      <c r="P166" t="s">
        <v>145</v>
      </c>
      <c r="Q166" t="s">
        <v>1872</v>
      </c>
      <c r="R166" t="s">
        <v>2462</v>
      </c>
      <c r="S166" t="s">
        <v>2463</v>
      </c>
      <c r="T166" t="s">
        <v>2464</v>
      </c>
      <c r="U166" s="36">
        <v>10527.14</v>
      </c>
      <c r="V166" t="s">
        <v>211</v>
      </c>
      <c r="W166" t="s">
        <v>151</v>
      </c>
      <c r="X166">
        <v>22</v>
      </c>
      <c r="Y166" t="s">
        <v>152</v>
      </c>
      <c r="Z166" t="s">
        <v>174</v>
      </c>
      <c r="AA166" t="s">
        <v>323</v>
      </c>
      <c r="AB166" t="s">
        <v>121</v>
      </c>
    </row>
    <row r="167" spans="1:28" x14ac:dyDescent="0.5">
      <c r="A167">
        <v>166</v>
      </c>
      <c r="B167" t="s">
        <v>1835</v>
      </c>
      <c r="C167" t="s">
        <v>254</v>
      </c>
      <c r="D167" t="s">
        <v>134</v>
      </c>
      <c r="E167" t="s">
        <v>2465</v>
      </c>
      <c r="F167">
        <v>72</v>
      </c>
      <c r="G167" t="s">
        <v>180</v>
      </c>
      <c r="H167" t="s">
        <v>2466</v>
      </c>
      <c r="I167" t="s">
        <v>2467</v>
      </c>
      <c r="J167" t="s">
        <v>2468</v>
      </c>
      <c r="K167" t="s">
        <v>2469</v>
      </c>
      <c r="L167" t="s">
        <v>2470</v>
      </c>
      <c r="M167" t="s">
        <v>2471</v>
      </c>
      <c r="N167" t="s">
        <v>1421</v>
      </c>
      <c r="O167" t="s">
        <v>2472</v>
      </c>
      <c r="P167" t="s">
        <v>145</v>
      </c>
      <c r="Q167" t="s">
        <v>2473</v>
      </c>
      <c r="R167" t="s">
        <v>2474</v>
      </c>
      <c r="S167" t="s">
        <v>2475</v>
      </c>
      <c r="T167" t="s">
        <v>2476</v>
      </c>
      <c r="U167" s="36">
        <v>15119.63</v>
      </c>
      <c r="V167" t="s">
        <v>243</v>
      </c>
      <c r="W167" t="s">
        <v>172</v>
      </c>
      <c r="X167">
        <v>55</v>
      </c>
      <c r="Y167" t="s">
        <v>227</v>
      </c>
      <c r="Z167" t="s">
        <v>174</v>
      </c>
      <c r="AA167" t="s">
        <v>323</v>
      </c>
      <c r="AB167" t="s">
        <v>176</v>
      </c>
    </row>
    <row r="168" spans="1:28" x14ac:dyDescent="0.5">
      <c r="A168">
        <v>167</v>
      </c>
      <c r="B168" t="s">
        <v>1875</v>
      </c>
      <c r="C168" t="s">
        <v>1500</v>
      </c>
      <c r="D168" t="s">
        <v>157</v>
      </c>
      <c r="E168" t="s">
        <v>2477</v>
      </c>
      <c r="F168">
        <v>77</v>
      </c>
      <c r="G168" t="s">
        <v>180</v>
      </c>
      <c r="H168" t="s">
        <v>957</v>
      </c>
      <c r="I168" t="s">
        <v>2478</v>
      </c>
      <c r="J168" t="s">
        <v>2479</v>
      </c>
      <c r="K168" t="s">
        <v>2480</v>
      </c>
      <c r="L168" t="s">
        <v>2481</v>
      </c>
      <c r="M168" t="s">
        <v>2482</v>
      </c>
      <c r="N168" t="s">
        <v>2483</v>
      </c>
      <c r="O168" t="s">
        <v>2484</v>
      </c>
      <c r="P168" t="s">
        <v>145</v>
      </c>
      <c r="Q168" t="s">
        <v>2485</v>
      </c>
      <c r="R168" t="s">
        <v>2486</v>
      </c>
      <c r="S168" t="s">
        <v>2487</v>
      </c>
      <c r="T168" t="s">
        <v>2488</v>
      </c>
      <c r="U168" s="36">
        <v>2559.08</v>
      </c>
      <c r="V168" t="s">
        <v>211</v>
      </c>
      <c r="W168" t="s">
        <v>151</v>
      </c>
      <c r="X168">
        <v>70</v>
      </c>
      <c r="Y168" t="s">
        <v>227</v>
      </c>
      <c r="Z168" t="s">
        <v>174</v>
      </c>
      <c r="AA168" t="s">
        <v>154</v>
      </c>
      <c r="AB168" t="s">
        <v>195</v>
      </c>
    </row>
    <row r="169" spans="1:28" x14ac:dyDescent="0.5">
      <c r="A169">
        <v>168</v>
      </c>
      <c r="B169" t="s">
        <v>2306</v>
      </c>
      <c r="C169" t="s">
        <v>355</v>
      </c>
      <c r="D169" t="s">
        <v>157</v>
      </c>
      <c r="E169" t="s">
        <v>2489</v>
      </c>
      <c r="F169">
        <v>70</v>
      </c>
      <c r="G169" t="s">
        <v>159</v>
      </c>
      <c r="H169" t="s">
        <v>1437</v>
      </c>
      <c r="I169" t="s">
        <v>2490</v>
      </c>
      <c r="J169" t="s">
        <v>2491</v>
      </c>
      <c r="K169" t="s">
        <v>2492</v>
      </c>
      <c r="L169" t="s">
        <v>2493</v>
      </c>
      <c r="M169" t="s">
        <v>2494</v>
      </c>
      <c r="N169" t="s">
        <v>2495</v>
      </c>
      <c r="O169" t="s">
        <v>2496</v>
      </c>
      <c r="P169" t="s">
        <v>145</v>
      </c>
      <c r="Q169" t="s">
        <v>2497</v>
      </c>
      <c r="R169" t="s">
        <v>2498</v>
      </c>
      <c r="S169" t="s">
        <v>1629</v>
      </c>
      <c r="T169" t="s">
        <v>322</v>
      </c>
      <c r="U169" s="36">
        <v>4867.47</v>
      </c>
      <c r="V169" t="s">
        <v>243</v>
      </c>
      <c r="W169" t="s">
        <v>193</v>
      </c>
      <c r="X169">
        <v>54</v>
      </c>
      <c r="Y169" t="s">
        <v>194</v>
      </c>
      <c r="Z169" t="s">
        <v>174</v>
      </c>
      <c r="AA169" t="s">
        <v>277</v>
      </c>
      <c r="AB169" t="s">
        <v>244</v>
      </c>
    </row>
    <row r="170" spans="1:28" x14ac:dyDescent="0.5">
      <c r="A170">
        <v>169</v>
      </c>
      <c r="B170" t="s">
        <v>1959</v>
      </c>
      <c r="C170" t="s">
        <v>742</v>
      </c>
      <c r="D170" t="s">
        <v>134</v>
      </c>
      <c r="E170" t="s">
        <v>2499</v>
      </c>
      <c r="F170">
        <v>64</v>
      </c>
      <c r="G170" t="s">
        <v>136</v>
      </c>
      <c r="H170" t="s">
        <v>1298</v>
      </c>
      <c r="I170" t="s">
        <v>2500</v>
      </c>
      <c r="J170" t="s">
        <v>2501</v>
      </c>
      <c r="K170" t="s">
        <v>2502</v>
      </c>
      <c r="L170" t="s">
        <v>2503</v>
      </c>
      <c r="M170" t="s">
        <v>2504</v>
      </c>
      <c r="N170" t="s">
        <v>2505</v>
      </c>
      <c r="O170" t="s">
        <v>2506</v>
      </c>
      <c r="P170" t="s">
        <v>145</v>
      </c>
      <c r="Q170" t="s">
        <v>2507</v>
      </c>
      <c r="R170" t="s">
        <v>2508</v>
      </c>
      <c r="S170" t="s">
        <v>2509</v>
      </c>
      <c r="T170" t="s">
        <v>2510</v>
      </c>
      <c r="U170" s="36">
        <v>1159.99</v>
      </c>
      <c r="V170" t="s">
        <v>150</v>
      </c>
      <c r="W170" t="s">
        <v>276</v>
      </c>
      <c r="X170">
        <v>21</v>
      </c>
      <c r="Y170" t="s">
        <v>152</v>
      </c>
      <c r="Z170" t="s">
        <v>153</v>
      </c>
      <c r="AA170" t="s">
        <v>277</v>
      </c>
      <c r="AB170" t="s">
        <v>244</v>
      </c>
    </row>
    <row r="171" spans="1:28" x14ac:dyDescent="0.5">
      <c r="A171">
        <v>170</v>
      </c>
      <c r="B171" t="s">
        <v>1226</v>
      </c>
      <c r="C171" t="s">
        <v>2511</v>
      </c>
      <c r="D171" t="s">
        <v>157</v>
      </c>
      <c r="E171" t="s">
        <v>2512</v>
      </c>
      <c r="F171">
        <v>60</v>
      </c>
      <c r="G171" t="s">
        <v>180</v>
      </c>
      <c r="H171" t="s">
        <v>2513</v>
      </c>
      <c r="I171" t="s">
        <v>2514</v>
      </c>
      <c r="J171" t="s">
        <v>2515</v>
      </c>
      <c r="K171" t="s">
        <v>2516</v>
      </c>
      <c r="L171" t="s">
        <v>2517</v>
      </c>
      <c r="M171" t="s">
        <v>2518</v>
      </c>
      <c r="N171" t="s">
        <v>1807</v>
      </c>
      <c r="O171" t="s">
        <v>2519</v>
      </c>
      <c r="P171" t="s">
        <v>145</v>
      </c>
      <c r="Q171" t="s">
        <v>2520</v>
      </c>
      <c r="R171" t="s">
        <v>2521</v>
      </c>
      <c r="S171" t="s">
        <v>2522</v>
      </c>
      <c r="T171" t="s">
        <v>2523</v>
      </c>
      <c r="U171" s="36">
        <v>3220.12</v>
      </c>
      <c r="V171" t="s">
        <v>211</v>
      </c>
      <c r="W171" t="s">
        <v>151</v>
      </c>
      <c r="X171">
        <v>16</v>
      </c>
      <c r="Y171" t="s">
        <v>194</v>
      </c>
      <c r="Z171" t="s">
        <v>174</v>
      </c>
      <c r="AA171" t="s">
        <v>277</v>
      </c>
      <c r="AB171" t="s">
        <v>121</v>
      </c>
    </row>
    <row r="172" spans="1:28" x14ac:dyDescent="0.5">
      <c r="A172">
        <v>171</v>
      </c>
      <c r="B172" t="s">
        <v>2524</v>
      </c>
      <c r="C172" t="s">
        <v>213</v>
      </c>
      <c r="D172" t="s">
        <v>157</v>
      </c>
      <c r="E172" t="s">
        <v>2525</v>
      </c>
      <c r="F172">
        <v>27</v>
      </c>
      <c r="G172" t="s">
        <v>263</v>
      </c>
      <c r="H172" t="s">
        <v>2526</v>
      </c>
      <c r="I172" t="s">
        <v>2527</v>
      </c>
      <c r="J172" t="s">
        <v>2528</v>
      </c>
      <c r="K172" t="s">
        <v>2529</v>
      </c>
      <c r="L172" t="s">
        <v>2530</v>
      </c>
      <c r="M172" t="s">
        <v>2531</v>
      </c>
      <c r="N172" t="s">
        <v>2532</v>
      </c>
      <c r="O172" t="s">
        <v>2533</v>
      </c>
      <c r="P172" t="s">
        <v>145</v>
      </c>
      <c r="Q172" t="s">
        <v>2534</v>
      </c>
      <c r="R172" t="s">
        <v>2535</v>
      </c>
      <c r="S172" t="s">
        <v>1987</v>
      </c>
      <c r="T172" t="s">
        <v>2319</v>
      </c>
      <c r="U172" s="36">
        <v>1507.63</v>
      </c>
      <c r="V172" t="s">
        <v>243</v>
      </c>
      <c r="W172" t="s">
        <v>172</v>
      </c>
      <c r="X172">
        <v>34</v>
      </c>
      <c r="Y172" t="s">
        <v>152</v>
      </c>
      <c r="Z172" t="s">
        <v>153</v>
      </c>
      <c r="AA172" t="s">
        <v>277</v>
      </c>
      <c r="AB172" t="s">
        <v>195</v>
      </c>
    </row>
    <row r="173" spans="1:28" x14ac:dyDescent="0.5">
      <c r="A173">
        <v>172</v>
      </c>
      <c r="B173" t="s">
        <v>2536</v>
      </c>
      <c r="C173" t="s">
        <v>580</v>
      </c>
      <c r="D173" t="s">
        <v>134</v>
      </c>
      <c r="E173" t="s">
        <v>2537</v>
      </c>
      <c r="F173">
        <v>27</v>
      </c>
      <c r="G173" t="s">
        <v>180</v>
      </c>
      <c r="H173" t="s">
        <v>2538</v>
      </c>
      <c r="I173" t="s">
        <v>2539</v>
      </c>
      <c r="J173" t="s">
        <v>2540</v>
      </c>
      <c r="K173" t="s">
        <v>2541</v>
      </c>
      <c r="L173" t="s">
        <v>2542</v>
      </c>
      <c r="M173" t="s">
        <v>2543</v>
      </c>
      <c r="N173" t="s">
        <v>2544</v>
      </c>
      <c r="O173" t="s">
        <v>2545</v>
      </c>
      <c r="P173" t="s">
        <v>145</v>
      </c>
      <c r="Q173" t="s">
        <v>2546</v>
      </c>
      <c r="R173" t="s">
        <v>2547</v>
      </c>
      <c r="S173" t="s">
        <v>2548</v>
      </c>
      <c r="T173" t="s">
        <v>2549</v>
      </c>
      <c r="U173" s="36">
        <v>11942.98</v>
      </c>
      <c r="V173" t="s">
        <v>211</v>
      </c>
      <c r="W173" t="s">
        <v>172</v>
      </c>
      <c r="X173">
        <v>68</v>
      </c>
      <c r="Y173" t="s">
        <v>173</v>
      </c>
      <c r="Z173" t="s">
        <v>153</v>
      </c>
      <c r="AA173" t="s">
        <v>154</v>
      </c>
      <c r="AB173" t="s">
        <v>195</v>
      </c>
    </row>
    <row r="174" spans="1:28" x14ac:dyDescent="0.5">
      <c r="A174">
        <v>173</v>
      </c>
      <c r="B174" t="s">
        <v>2550</v>
      </c>
      <c r="C174" t="s">
        <v>2551</v>
      </c>
      <c r="D174" t="s">
        <v>134</v>
      </c>
      <c r="E174" t="s">
        <v>2552</v>
      </c>
      <c r="F174">
        <v>32</v>
      </c>
      <c r="G174" t="s">
        <v>159</v>
      </c>
      <c r="H174" t="s">
        <v>2553</v>
      </c>
      <c r="I174" t="s">
        <v>2554</v>
      </c>
      <c r="J174" t="s">
        <v>2555</v>
      </c>
      <c r="K174" t="s">
        <v>2556</v>
      </c>
      <c r="L174" t="s">
        <v>2557</v>
      </c>
      <c r="M174" t="s">
        <v>2558</v>
      </c>
      <c r="N174" t="s">
        <v>2559</v>
      </c>
      <c r="O174" t="s">
        <v>2560</v>
      </c>
      <c r="P174" t="s">
        <v>145</v>
      </c>
      <c r="Q174" t="s">
        <v>2561</v>
      </c>
      <c r="R174" t="s">
        <v>2562</v>
      </c>
      <c r="S174" t="s">
        <v>1063</v>
      </c>
      <c r="T174" t="s">
        <v>1267</v>
      </c>
      <c r="U174" s="36">
        <v>5573.49</v>
      </c>
      <c r="V174" t="s">
        <v>150</v>
      </c>
      <c r="W174" t="s">
        <v>276</v>
      </c>
      <c r="X174">
        <v>96</v>
      </c>
      <c r="Y174" t="s">
        <v>194</v>
      </c>
      <c r="Z174" t="s">
        <v>153</v>
      </c>
      <c r="AA174" t="s">
        <v>323</v>
      </c>
      <c r="AB174" t="s">
        <v>278</v>
      </c>
    </row>
    <row r="175" spans="1:28" x14ac:dyDescent="0.5">
      <c r="A175">
        <v>174</v>
      </c>
      <c r="B175" t="s">
        <v>1133</v>
      </c>
      <c r="C175" t="s">
        <v>2563</v>
      </c>
      <c r="D175" t="s">
        <v>157</v>
      </c>
      <c r="E175" t="s">
        <v>2564</v>
      </c>
      <c r="F175">
        <v>31</v>
      </c>
      <c r="G175" t="s">
        <v>263</v>
      </c>
      <c r="H175" t="s">
        <v>2565</v>
      </c>
      <c r="I175" t="s">
        <v>2566</v>
      </c>
      <c r="J175" t="s">
        <v>2567</v>
      </c>
      <c r="K175" t="s">
        <v>2568</v>
      </c>
      <c r="L175" t="s">
        <v>2569</v>
      </c>
      <c r="M175" t="s">
        <v>2570</v>
      </c>
      <c r="N175" t="s">
        <v>2571</v>
      </c>
      <c r="O175" t="s">
        <v>2572</v>
      </c>
      <c r="P175" t="s">
        <v>145</v>
      </c>
      <c r="Q175" t="s">
        <v>2573</v>
      </c>
      <c r="R175" t="s">
        <v>2574</v>
      </c>
      <c r="S175" t="s">
        <v>2575</v>
      </c>
      <c r="T175" t="s">
        <v>2576</v>
      </c>
      <c r="U175" s="36">
        <v>8246.86</v>
      </c>
      <c r="V175" t="s">
        <v>243</v>
      </c>
      <c r="W175" t="s">
        <v>172</v>
      </c>
      <c r="X175">
        <v>65</v>
      </c>
      <c r="Y175" t="s">
        <v>227</v>
      </c>
      <c r="Z175" t="s">
        <v>153</v>
      </c>
      <c r="AA175" t="s">
        <v>277</v>
      </c>
      <c r="AB175" t="s">
        <v>121</v>
      </c>
    </row>
    <row r="176" spans="1:28" x14ac:dyDescent="0.5">
      <c r="A176">
        <v>175</v>
      </c>
      <c r="B176" t="s">
        <v>2577</v>
      </c>
      <c r="C176" t="s">
        <v>1505</v>
      </c>
      <c r="D176" t="s">
        <v>134</v>
      </c>
      <c r="E176" t="s">
        <v>2578</v>
      </c>
      <c r="F176">
        <v>46</v>
      </c>
      <c r="G176" t="s">
        <v>159</v>
      </c>
      <c r="H176" t="s">
        <v>2426</v>
      </c>
      <c r="I176" t="s">
        <v>2579</v>
      </c>
      <c r="J176" t="s">
        <v>2580</v>
      </c>
      <c r="K176" t="s">
        <v>2581</v>
      </c>
      <c r="L176" t="s">
        <v>2582</v>
      </c>
      <c r="M176" t="s">
        <v>2583</v>
      </c>
      <c r="N176" t="s">
        <v>2584</v>
      </c>
      <c r="O176" t="s">
        <v>2585</v>
      </c>
      <c r="P176" t="s">
        <v>145</v>
      </c>
      <c r="Q176" t="s">
        <v>1640</v>
      </c>
      <c r="R176" t="s">
        <v>2586</v>
      </c>
      <c r="S176" t="s">
        <v>2587</v>
      </c>
      <c r="T176" t="s">
        <v>2588</v>
      </c>
      <c r="U176" s="36">
        <v>11895.85</v>
      </c>
      <c r="V176" t="s">
        <v>211</v>
      </c>
      <c r="W176" t="s">
        <v>276</v>
      </c>
      <c r="X176">
        <v>70</v>
      </c>
      <c r="Y176" t="s">
        <v>227</v>
      </c>
      <c r="Z176" t="s">
        <v>153</v>
      </c>
      <c r="AA176" t="s">
        <v>323</v>
      </c>
      <c r="AB176" t="s">
        <v>176</v>
      </c>
    </row>
    <row r="177" spans="1:28" x14ac:dyDescent="0.5">
      <c r="A177">
        <v>176</v>
      </c>
      <c r="B177" t="s">
        <v>2589</v>
      </c>
      <c r="C177" t="s">
        <v>309</v>
      </c>
      <c r="D177" t="s">
        <v>134</v>
      </c>
      <c r="E177" t="s">
        <v>2590</v>
      </c>
      <c r="F177">
        <v>52</v>
      </c>
      <c r="G177" t="s">
        <v>136</v>
      </c>
      <c r="H177" t="s">
        <v>2591</v>
      </c>
      <c r="I177" t="s">
        <v>2592</v>
      </c>
      <c r="J177" t="s">
        <v>2593</v>
      </c>
      <c r="K177" t="s">
        <v>2594</v>
      </c>
      <c r="L177" t="s">
        <v>2595</v>
      </c>
      <c r="M177" t="s">
        <v>2596</v>
      </c>
      <c r="N177" t="s">
        <v>2597</v>
      </c>
      <c r="O177" t="s">
        <v>2598</v>
      </c>
      <c r="P177" t="s">
        <v>145</v>
      </c>
      <c r="Q177" t="s">
        <v>2599</v>
      </c>
      <c r="R177" t="s">
        <v>2600</v>
      </c>
      <c r="S177" t="s">
        <v>2601</v>
      </c>
      <c r="T177" t="s">
        <v>2602</v>
      </c>
      <c r="U177" s="36">
        <v>4587.55</v>
      </c>
      <c r="V177" t="s">
        <v>211</v>
      </c>
      <c r="W177" t="s">
        <v>172</v>
      </c>
      <c r="X177">
        <v>79</v>
      </c>
      <c r="Y177" t="s">
        <v>152</v>
      </c>
      <c r="Z177" t="s">
        <v>153</v>
      </c>
      <c r="AA177" t="s">
        <v>277</v>
      </c>
      <c r="AB177" t="s">
        <v>121</v>
      </c>
    </row>
    <row r="178" spans="1:28" x14ac:dyDescent="0.5">
      <c r="A178">
        <v>177</v>
      </c>
      <c r="B178" t="s">
        <v>2603</v>
      </c>
      <c r="C178" t="s">
        <v>2604</v>
      </c>
      <c r="D178" t="s">
        <v>157</v>
      </c>
      <c r="E178" t="s">
        <v>2605</v>
      </c>
      <c r="F178">
        <v>36</v>
      </c>
      <c r="G178" t="s">
        <v>180</v>
      </c>
      <c r="H178" t="s">
        <v>2606</v>
      </c>
      <c r="I178" t="s">
        <v>2607</v>
      </c>
      <c r="J178" t="s">
        <v>2608</v>
      </c>
      <c r="K178" t="s">
        <v>2609</v>
      </c>
      <c r="L178" t="s">
        <v>2610</v>
      </c>
      <c r="M178" t="s">
        <v>2611</v>
      </c>
      <c r="N178" t="s">
        <v>2216</v>
      </c>
      <c r="O178" t="s">
        <v>2612</v>
      </c>
      <c r="P178" t="s">
        <v>145</v>
      </c>
      <c r="Q178" t="s">
        <v>2613</v>
      </c>
      <c r="R178" t="s">
        <v>2614</v>
      </c>
      <c r="S178" t="s">
        <v>2110</v>
      </c>
      <c r="T178" t="s">
        <v>2615</v>
      </c>
      <c r="U178" s="36">
        <v>475.82</v>
      </c>
      <c r="V178" t="s">
        <v>211</v>
      </c>
      <c r="W178" t="s">
        <v>172</v>
      </c>
      <c r="X178">
        <v>100</v>
      </c>
      <c r="Y178" t="s">
        <v>194</v>
      </c>
      <c r="Z178" t="s">
        <v>153</v>
      </c>
      <c r="AA178" t="s">
        <v>175</v>
      </c>
      <c r="AB178" t="s">
        <v>244</v>
      </c>
    </row>
    <row r="179" spans="1:28" x14ac:dyDescent="0.5">
      <c r="A179">
        <v>178</v>
      </c>
      <c r="B179" t="s">
        <v>2616</v>
      </c>
      <c r="C179" t="s">
        <v>2399</v>
      </c>
      <c r="D179" t="s">
        <v>134</v>
      </c>
      <c r="E179" t="s">
        <v>2617</v>
      </c>
      <c r="F179">
        <v>48</v>
      </c>
      <c r="G179" t="s">
        <v>180</v>
      </c>
      <c r="H179" t="s">
        <v>2618</v>
      </c>
      <c r="I179" t="s">
        <v>2619</v>
      </c>
      <c r="J179" t="s">
        <v>2620</v>
      </c>
      <c r="K179" t="s">
        <v>2621</v>
      </c>
      <c r="L179" t="s">
        <v>2622</v>
      </c>
      <c r="M179" t="s">
        <v>2623</v>
      </c>
      <c r="N179" t="s">
        <v>722</v>
      </c>
      <c r="O179" t="s">
        <v>2624</v>
      </c>
      <c r="P179" t="s">
        <v>145</v>
      </c>
      <c r="Q179" t="s">
        <v>2625</v>
      </c>
      <c r="R179" t="s">
        <v>2626</v>
      </c>
      <c r="S179" t="s">
        <v>2627</v>
      </c>
      <c r="T179" t="s">
        <v>2628</v>
      </c>
      <c r="U179" s="36">
        <v>13412.56</v>
      </c>
      <c r="V179" t="s">
        <v>150</v>
      </c>
      <c r="W179" t="s">
        <v>276</v>
      </c>
      <c r="X179">
        <v>67</v>
      </c>
      <c r="Y179" t="s">
        <v>173</v>
      </c>
      <c r="Z179" t="s">
        <v>153</v>
      </c>
      <c r="AA179" t="s">
        <v>277</v>
      </c>
      <c r="AB179" t="s">
        <v>244</v>
      </c>
    </row>
    <row r="180" spans="1:28" x14ac:dyDescent="0.5">
      <c r="A180">
        <v>179</v>
      </c>
      <c r="B180" t="s">
        <v>2629</v>
      </c>
      <c r="C180" t="s">
        <v>2630</v>
      </c>
      <c r="D180" t="s">
        <v>157</v>
      </c>
      <c r="E180" t="s">
        <v>2631</v>
      </c>
      <c r="F180">
        <v>57</v>
      </c>
      <c r="G180" t="s">
        <v>136</v>
      </c>
      <c r="H180" t="s">
        <v>2632</v>
      </c>
      <c r="I180" t="s">
        <v>2633</v>
      </c>
      <c r="J180" t="s">
        <v>2634</v>
      </c>
      <c r="K180" t="s">
        <v>2635</v>
      </c>
      <c r="L180" t="s">
        <v>2636</v>
      </c>
      <c r="M180" t="s">
        <v>2637</v>
      </c>
      <c r="N180" t="s">
        <v>1518</v>
      </c>
      <c r="O180" t="s">
        <v>2638</v>
      </c>
      <c r="P180" t="s">
        <v>145</v>
      </c>
      <c r="Q180" t="s">
        <v>2639</v>
      </c>
      <c r="R180" t="s">
        <v>2640</v>
      </c>
      <c r="S180" t="s">
        <v>2641</v>
      </c>
      <c r="T180" t="s">
        <v>2642</v>
      </c>
      <c r="U180" s="36">
        <v>18926.86</v>
      </c>
      <c r="V180" t="s">
        <v>150</v>
      </c>
      <c r="W180" t="s">
        <v>151</v>
      </c>
      <c r="X180">
        <v>39</v>
      </c>
      <c r="Y180" t="s">
        <v>152</v>
      </c>
      <c r="Z180" t="s">
        <v>174</v>
      </c>
      <c r="AA180" t="s">
        <v>154</v>
      </c>
      <c r="AB180" t="s">
        <v>176</v>
      </c>
    </row>
    <row r="181" spans="1:28" x14ac:dyDescent="0.5">
      <c r="A181">
        <v>180</v>
      </c>
      <c r="B181" t="s">
        <v>260</v>
      </c>
      <c r="C181" t="s">
        <v>2643</v>
      </c>
      <c r="D181" t="s">
        <v>134</v>
      </c>
      <c r="E181" t="s">
        <v>2644</v>
      </c>
      <c r="F181">
        <v>67</v>
      </c>
      <c r="G181" t="s">
        <v>159</v>
      </c>
      <c r="H181" t="s">
        <v>2645</v>
      </c>
      <c r="I181" t="s">
        <v>2646</v>
      </c>
      <c r="J181" t="s">
        <v>2647</v>
      </c>
      <c r="K181" t="s">
        <v>2648</v>
      </c>
      <c r="L181" t="s">
        <v>2649</v>
      </c>
      <c r="M181" t="s">
        <v>2650</v>
      </c>
      <c r="N181" t="s">
        <v>2651</v>
      </c>
      <c r="O181" t="s">
        <v>2652</v>
      </c>
      <c r="P181" t="s">
        <v>145</v>
      </c>
      <c r="Q181" t="s">
        <v>2653</v>
      </c>
      <c r="R181" t="s">
        <v>2654</v>
      </c>
      <c r="S181" t="s">
        <v>2655</v>
      </c>
      <c r="T181" t="s">
        <v>2656</v>
      </c>
      <c r="U181" s="36">
        <v>11730.35</v>
      </c>
      <c r="V181" t="s">
        <v>150</v>
      </c>
      <c r="W181" t="s">
        <v>193</v>
      </c>
      <c r="X181">
        <v>41</v>
      </c>
      <c r="Y181" t="s">
        <v>152</v>
      </c>
      <c r="Z181" t="s">
        <v>174</v>
      </c>
      <c r="AA181" t="s">
        <v>277</v>
      </c>
      <c r="AB181" t="s">
        <v>195</v>
      </c>
    </row>
    <row r="182" spans="1:28" x14ac:dyDescent="0.5">
      <c r="A182">
        <v>181</v>
      </c>
      <c r="B182" t="s">
        <v>489</v>
      </c>
      <c r="C182" t="s">
        <v>2657</v>
      </c>
      <c r="D182" t="s">
        <v>157</v>
      </c>
      <c r="E182" t="s">
        <v>2658</v>
      </c>
      <c r="F182">
        <v>25</v>
      </c>
      <c r="G182" t="s">
        <v>159</v>
      </c>
      <c r="H182" t="s">
        <v>1229</v>
      </c>
      <c r="I182" t="s">
        <v>2659</v>
      </c>
      <c r="J182" t="s">
        <v>2660</v>
      </c>
      <c r="K182" t="s">
        <v>2661</v>
      </c>
      <c r="L182" t="s">
        <v>2662</v>
      </c>
      <c r="M182" t="s">
        <v>2663</v>
      </c>
      <c r="N182" t="s">
        <v>2664</v>
      </c>
      <c r="O182" t="s">
        <v>2665</v>
      </c>
      <c r="P182" t="s">
        <v>145</v>
      </c>
      <c r="Q182" t="s">
        <v>2666</v>
      </c>
      <c r="R182" t="s">
        <v>2667</v>
      </c>
      <c r="S182" t="s">
        <v>2668</v>
      </c>
      <c r="T182" t="s">
        <v>2669</v>
      </c>
      <c r="U182" s="36">
        <v>1854.31</v>
      </c>
      <c r="V182" t="s">
        <v>150</v>
      </c>
      <c r="W182" t="s">
        <v>172</v>
      </c>
      <c r="X182">
        <v>94</v>
      </c>
      <c r="Y182" t="s">
        <v>227</v>
      </c>
      <c r="Z182" t="s">
        <v>174</v>
      </c>
      <c r="AA182" t="s">
        <v>154</v>
      </c>
      <c r="AB182" t="s">
        <v>244</v>
      </c>
    </row>
    <row r="183" spans="1:28" x14ac:dyDescent="0.5">
      <c r="A183">
        <v>182</v>
      </c>
      <c r="B183" t="s">
        <v>2670</v>
      </c>
      <c r="C183" t="s">
        <v>2671</v>
      </c>
      <c r="D183" t="s">
        <v>157</v>
      </c>
      <c r="E183" t="s">
        <v>2672</v>
      </c>
      <c r="F183">
        <v>35</v>
      </c>
      <c r="G183" t="s">
        <v>263</v>
      </c>
      <c r="H183" t="s">
        <v>2673</v>
      </c>
      <c r="I183" t="s">
        <v>2674</v>
      </c>
      <c r="J183" t="s">
        <v>2675</v>
      </c>
      <c r="K183" t="s">
        <v>2676</v>
      </c>
      <c r="L183" t="s">
        <v>2677</v>
      </c>
      <c r="M183" t="s">
        <v>2678</v>
      </c>
      <c r="N183" t="s">
        <v>1931</v>
      </c>
      <c r="O183" t="s">
        <v>2679</v>
      </c>
      <c r="P183" t="s">
        <v>145</v>
      </c>
      <c r="Q183" t="s">
        <v>2680</v>
      </c>
      <c r="R183" t="s">
        <v>2681</v>
      </c>
      <c r="S183" t="s">
        <v>2682</v>
      </c>
      <c r="T183" t="s">
        <v>2683</v>
      </c>
      <c r="U183" s="36">
        <v>15256.61</v>
      </c>
      <c r="V183" t="s">
        <v>243</v>
      </c>
      <c r="W183" t="s">
        <v>276</v>
      </c>
      <c r="X183">
        <v>10</v>
      </c>
      <c r="Y183" t="s">
        <v>227</v>
      </c>
      <c r="Z183" t="s">
        <v>153</v>
      </c>
      <c r="AA183" t="s">
        <v>277</v>
      </c>
      <c r="AB183" t="s">
        <v>121</v>
      </c>
    </row>
    <row r="184" spans="1:28" x14ac:dyDescent="0.5">
      <c r="A184">
        <v>183</v>
      </c>
      <c r="B184" t="s">
        <v>913</v>
      </c>
      <c r="C184" t="s">
        <v>2684</v>
      </c>
      <c r="D184" t="s">
        <v>157</v>
      </c>
      <c r="E184" t="s">
        <v>2685</v>
      </c>
      <c r="F184">
        <v>42</v>
      </c>
      <c r="G184" t="s">
        <v>180</v>
      </c>
      <c r="H184" t="s">
        <v>432</v>
      </c>
      <c r="I184" t="s">
        <v>2686</v>
      </c>
      <c r="J184" t="s">
        <v>2687</v>
      </c>
      <c r="K184" t="s">
        <v>2688</v>
      </c>
      <c r="L184" t="s">
        <v>2689</v>
      </c>
      <c r="M184" t="s">
        <v>2690</v>
      </c>
      <c r="N184" t="s">
        <v>2691</v>
      </c>
      <c r="O184" t="s">
        <v>2692</v>
      </c>
      <c r="P184" t="s">
        <v>145</v>
      </c>
      <c r="Q184" t="s">
        <v>2693</v>
      </c>
      <c r="R184" t="s">
        <v>2694</v>
      </c>
      <c r="S184" t="s">
        <v>2695</v>
      </c>
      <c r="T184" t="s">
        <v>2696</v>
      </c>
      <c r="U184" s="36">
        <v>18658.169999999998</v>
      </c>
      <c r="V184" t="s">
        <v>211</v>
      </c>
      <c r="W184" t="s">
        <v>276</v>
      </c>
      <c r="X184">
        <v>34</v>
      </c>
      <c r="Y184" t="s">
        <v>173</v>
      </c>
      <c r="Z184" t="s">
        <v>174</v>
      </c>
      <c r="AA184" t="s">
        <v>175</v>
      </c>
      <c r="AB184" t="s">
        <v>244</v>
      </c>
    </row>
    <row r="185" spans="1:28" x14ac:dyDescent="0.5">
      <c r="A185">
        <v>184</v>
      </c>
      <c r="B185" t="s">
        <v>713</v>
      </c>
      <c r="C185" t="s">
        <v>2697</v>
      </c>
      <c r="D185" t="s">
        <v>134</v>
      </c>
      <c r="E185" t="s">
        <v>2698</v>
      </c>
      <c r="F185">
        <v>79</v>
      </c>
      <c r="G185" t="s">
        <v>180</v>
      </c>
      <c r="H185" t="s">
        <v>372</v>
      </c>
      <c r="I185" t="s">
        <v>2699</v>
      </c>
      <c r="J185" t="s">
        <v>2700</v>
      </c>
      <c r="K185" t="s">
        <v>2701</v>
      </c>
      <c r="L185" t="s">
        <v>2702</v>
      </c>
      <c r="M185" t="s">
        <v>2703</v>
      </c>
      <c r="N185" t="s">
        <v>2704</v>
      </c>
      <c r="O185" t="s">
        <v>2705</v>
      </c>
      <c r="P185" t="s">
        <v>145</v>
      </c>
      <c r="Q185" t="s">
        <v>1197</v>
      </c>
      <c r="R185" t="s">
        <v>2706</v>
      </c>
      <c r="S185" t="s">
        <v>2707</v>
      </c>
      <c r="T185" t="s">
        <v>2708</v>
      </c>
      <c r="U185" s="36">
        <v>11005.98</v>
      </c>
      <c r="V185" t="s">
        <v>243</v>
      </c>
      <c r="W185" t="s">
        <v>193</v>
      </c>
      <c r="X185">
        <v>66</v>
      </c>
      <c r="Y185" t="s">
        <v>152</v>
      </c>
      <c r="Z185" t="s">
        <v>153</v>
      </c>
      <c r="AA185" t="s">
        <v>323</v>
      </c>
      <c r="AB185" t="s">
        <v>176</v>
      </c>
    </row>
    <row r="186" spans="1:28" x14ac:dyDescent="0.5">
      <c r="A186">
        <v>185</v>
      </c>
      <c r="B186" t="s">
        <v>1010</v>
      </c>
      <c r="C186" t="s">
        <v>2709</v>
      </c>
      <c r="D186" t="s">
        <v>134</v>
      </c>
      <c r="E186" t="s">
        <v>2710</v>
      </c>
      <c r="F186">
        <v>68</v>
      </c>
      <c r="G186" t="s">
        <v>263</v>
      </c>
      <c r="H186" t="s">
        <v>2711</v>
      </c>
      <c r="I186" t="s">
        <v>2712</v>
      </c>
      <c r="J186" t="s">
        <v>2713</v>
      </c>
      <c r="K186" t="s">
        <v>2714</v>
      </c>
      <c r="L186" t="s">
        <v>2715</v>
      </c>
      <c r="M186" t="s">
        <v>2716</v>
      </c>
      <c r="N186" t="s">
        <v>2717</v>
      </c>
      <c r="O186" t="s">
        <v>2718</v>
      </c>
      <c r="P186" t="s">
        <v>145</v>
      </c>
      <c r="Q186" t="s">
        <v>2719</v>
      </c>
      <c r="R186" t="s">
        <v>2720</v>
      </c>
      <c r="S186" t="s">
        <v>2721</v>
      </c>
      <c r="T186" t="s">
        <v>2083</v>
      </c>
      <c r="U186" s="36">
        <v>1270.68</v>
      </c>
      <c r="V186" t="s">
        <v>243</v>
      </c>
      <c r="W186" t="s">
        <v>193</v>
      </c>
      <c r="X186">
        <v>6</v>
      </c>
      <c r="Y186" t="s">
        <v>173</v>
      </c>
      <c r="Z186" t="s">
        <v>174</v>
      </c>
      <c r="AA186" t="s">
        <v>277</v>
      </c>
      <c r="AB186" t="s">
        <v>121</v>
      </c>
    </row>
    <row r="187" spans="1:28" x14ac:dyDescent="0.5">
      <c r="A187">
        <v>186</v>
      </c>
      <c r="B187" t="s">
        <v>2722</v>
      </c>
      <c r="C187" t="s">
        <v>1848</v>
      </c>
      <c r="D187" t="s">
        <v>157</v>
      </c>
      <c r="E187" t="s">
        <v>2723</v>
      </c>
      <c r="F187">
        <v>24</v>
      </c>
      <c r="G187" t="s">
        <v>136</v>
      </c>
      <c r="H187" t="s">
        <v>2724</v>
      </c>
      <c r="I187" t="s">
        <v>2725</v>
      </c>
      <c r="J187" t="s">
        <v>2726</v>
      </c>
      <c r="K187" t="s">
        <v>2727</v>
      </c>
      <c r="L187" t="s">
        <v>2728</v>
      </c>
      <c r="M187" t="s">
        <v>2729</v>
      </c>
      <c r="N187" t="s">
        <v>2730</v>
      </c>
      <c r="O187" t="s">
        <v>2731</v>
      </c>
      <c r="P187" t="s">
        <v>145</v>
      </c>
      <c r="Q187" t="s">
        <v>2732</v>
      </c>
      <c r="R187" t="s">
        <v>1197</v>
      </c>
      <c r="S187" t="s">
        <v>2733</v>
      </c>
      <c r="T187" t="s">
        <v>2734</v>
      </c>
      <c r="U187" s="36">
        <v>15384.87</v>
      </c>
      <c r="V187" t="s">
        <v>211</v>
      </c>
      <c r="W187" t="s">
        <v>276</v>
      </c>
      <c r="X187">
        <v>90</v>
      </c>
      <c r="Y187" t="s">
        <v>152</v>
      </c>
      <c r="Z187" t="s">
        <v>153</v>
      </c>
      <c r="AA187" t="s">
        <v>154</v>
      </c>
      <c r="AB187" t="s">
        <v>176</v>
      </c>
    </row>
    <row r="188" spans="1:28" x14ac:dyDescent="0.5">
      <c r="A188">
        <v>187</v>
      </c>
      <c r="B188" t="s">
        <v>2282</v>
      </c>
      <c r="C188" t="s">
        <v>2735</v>
      </c>
      <c r="D188" t="s">
        <v>157</v>
      </c>
      <c r="E188" t="s">
        <v>2736</v>
      </c>
      <c r="F188">
        <v>41</v>
      </c>
      <c r="G188" t="s">
        <v>159</v>
      </c>
      <c r="H188" t="s">
        <v>2737</v>
      </c>
      <c r="I188" t="s">
        <v>2738</v>
      </c>
      <c r="J188" t="s">
        <v>2739</v>
      </c>
      <c r="K188" t="s">
        <v>2740</v>
      </c>
      <c r="L188" t="s">
        <v>2741</v>
      </c>
      <c r="M188" t="s">
        <v>2742</v>
      </c>
      <c r="N188" t="s">
        <v>2743</v>
      </c>
      <c r="O188" t="s">
        <v>2744</v>
      </c>
      <c r="P188" t="s">
        <v>145</v>
      </c>
      <c r="Q188" t="s">
        <v>2745</v>
      </c>
      <c r="R188" t="s">
        <v>2746</v>
      </c>
      <c r="S188" t="s">
        <v>2747</v>
      </c>
      <c r="T188" t="s">
        <v>2748</v>
      </c>
      <c r="U188" s="36">
        <v>16477.240000000002</v>
      </c>
      <c r="V188" t="s">
        <v>150</v>
      </c>
      <c r="W188" t="s">
        <v>172</v>
      </c>
      <c r="X188">
        <v>41</v>
      </c>
      <c r="Y188" t="s">
        <v>227</v>
      </c>
      <c r="Z188" t="s">
        <v>153</v>
      </c>
      <c r="AA188" t="s">
        <v>277</v>
      </c>
      <c r="AB188" t="s">
        <v>195</v>
      </c>
    </row>
    <row r="189" spans="1:28" x14ac:dyDescent="0.5">
      <c r="A189">
        <v>188</v>
      </c>
      <c r="B189" t="s">
        <v>2029</v>
      </c>
      <c r="C189" t="s">
        <v>1421</v>
      </c>
      <c r="D189" t="s">
        <v>134</v>
      </c>
      <c r="E189" t="s">
        <v>2749</v>
      </c>
      <c r="F189">
        <v>52</v>
      </c>
      <c r="G189" t="s">
        <v>180</v>
      </c>
      <c r="H189" t="s">
        <v>2750</v>
      </c>
      <c r="I189" t="s">
        <v>2751</v>
      </c>
      <c r="J189" t="s">
        <v>2752</v>
      </c>
      <c r="K189" t="s">
        <v>2753</v>
      </c>
      <c r="L189" t="s">
        <v>2754</v>
      </c>
      <c r="M189" t="s">
        <v>2755</v>
      </c>
      <c r="N189" t="s">
        <v>2756</v>
      </c>
      <c r="O189" t="s">
        <v>2757</v>
      </c>
      <c r="P189" t="s">
        <v>145</v>
      </c>
      <c r="Q189" t="s">
        <v>2758</v>
      </c>
      <c r="R189" t="s">
        <v>2759</v>
      </c>
      <c r="S189" t="s">
        <v>2760</v>
      </c>
      <c r="T189" t="s">
        <v>2761</v>
      </c>
      <c r="U189" s="36">
        <v>607.22</v>
      </c>
      <c r="V189" t="s">
        <v>211</v>
      </c>
      <c r="W189" t="s">
        <v>151</v>
      </c>
      <c r="X189">
        <v>58</v>
      </c>
      <c r="Y189" t="s">
        <v>194</v>
      </c>
      <c r="Z189" t="s">
        <v>153</v>
      </c>
      <c r="AA189" t="s">
        <v>154</v>
      </c>
      <c r="AB189" t="s">
        <v>244</v>
      </c>
    </row>
    <row r="190" spans="1:28" x14ac:dyDescent="0.5">
      <c r="A190">
        <v>189</v>
      </c>
      <c r="B190" t="s">
        <v>2762</v>
      </c>
      <c r="C190" t="s">
        <v>1518</v>
      </c>
      <c r="D190" t="s">
        <v>134</v>
      </c>
      <c r="E190" t="s">
        <v>2763</v>
      </c>
      <c r="F190">
        <v>55</v>
      </c>
      <c r="G190" t="s">
        <v>263</v>
      </c>
      <c r="H190" t="s">
        <v>2764</v>
      </c>
      <c r="I190" t="s">
        <v>2765</v>
      </c>
      <c r="J190" t="s">
        <v>2766</v>
      </c>
      <c r="K190" t="s">
        <v>2767</v>
      </c>
      <c r="L190" t="s">
        <v>2768</v>
      </c>
      <c r="M190" t="s">
        <v>2769</v>
      </c>
      <c r="N190" t="s">
        <v>2770</v>
      </c>
      <c r="O190" t="s">
        <v>2771</v>
      </c>
      <c r="P190" t="s">
        <v>145</v>
      </c>
      <c r="Q190" t="s">
        <v>2772</v>
      </c>
      <c r="R190" t="s">
        <v>2773</v>
      </c>
      <c r="S190" t="s">
        <v>2774</v>
      </c>
      <c r="T190" t="s">
        <v>2775</v>
      </c>
      <c r="U190" s="36">
        <v>1503.03</v>
      </c>
      <c r="V190" t="s">
        <v>150</v>
      </c>
      <c r="W190" t="s">
        <v>151</v>
      </c>
      <c r="X190">
        <v>25</v>
      </c>
      <c r="Y190" t="s">
        <v>194</v>
      </c>
      <c r="Z190" t="s">
        <v>174</v>
      </c>
      <c r="AA190" t="s">
        <v>154</v>
      </c>
      <c r="AB190" t="s">
        <v>176</v>
      </c>
    </row>
    <row r="191" spans="1:28" x14ac:dyDescent="0.5">
      <c r="A191">
        <v>190</v>
      </c>
      <c r="B191" t="s">
        <v>624</v>
      </c>
      <c r="C191" t="s">
        <v>2776</v>
      </c>
      <c r="D191" t="s">
        <v>134</v>
      </c>
      <c r="E191" t="s">
        <v>2777</v>
      </c>
      <c r="F191">
        <v>70</v>
      </c>
      <c r="G191" t="s">
        <v>159</v>
      </c>
      <c r="H191" t="s">
        <v>2778</v>
      </c>
      <c r="I191" t="s">
        <v>2779</v>
      </c>
      <c r="J191" t="s">
        <v>2780</v>
      </c>
      <c r="K191" t="s">
        <v>2781</v>
      </c>
      <c r="L191" t="s">
        <v>2782</v>
      </c>
      <c r="M191" t="s">
        <v>2783</v>
      </c>
      <c r="N191" t="s">
        <v>2784</v>
      </c>
      <c r="O191" t="s">
        <v>2785</v>
      </c>
      <c r="P191" t="s">
        <v>145</v>
      </c>
      <c r="Q191" t="s">
        <v>2786</v>
      </c>
      <c r="R191" t="s">
        <v>2787</v>
      </c>
      <c r="S191" t="s">
        <v>2788</v>
      </c>
      <c r="T191" t="s">
        <v>1616</v>
      </c>
      <c r="U191" s="36">
        <v>14869.49</v>
      </c>
      <c r="V191" t="s">
        <v>211</v>
      </c>
      <c r="W191" t="s">
        <v>172</v>
      </c>
      <c r="X191">
        <v>70</v>
      </c>
      <c r="Y191" t="s">
        <v>227</v>
      </c>
      <c r="Z191" t="s">
        <v>153</v>
      </c>
      <c r="AA191" t="s">
        <v>154</v>
      </c>
      <c r="AB191" t="s">
        <v>121</v>
      </c>
    </row>
    <row r="192" spans="1:28" x14ac:dyDescent="0.5">
      <c r="A192">
        <v>191</v>
      </c>
      <c r="B192" t="s">
        <v>624</v>
      </c>
      <c r="C192" t="s">
        <v>1848</v>
      </c>
      <c r="D192" t="s">
        <v>157</v>
      </c>
      <c r="E192" t="s">
        <v>2789</v>
      </c>
      <c r="F192">
        <v>61</v>
      </c>
      <c r="G192" t="s">
        <v>159</v>
      </c>
      <c r="H192" t="s">
        <v>2790</v>
      </c>
      <c r="I192" t="s">
        <v>2791</v>
      </c>
      <c r="J192" t="s">
        <v>2792</v>
      </c>
      <c r="K192" t="s">
        <v>2793</v>
      </c>
      <c r="L192" t="s">
        <v>2794</v>
      </c>
      <c r="M192" t="s">
        <v>2795</v>
      </c>
      <c r="N192" t="s">
        <v>714</v>
      </c>
      <c r="O192" t="s">
        <v>2796</v>
      </c>
      <c r="P192" t="s">
        <v>145</v>
      </c>
      <c r="Q192" t="s">
        <v>2797</v>
      </c>
      <c r="R192" t="s">
        <v>2798</v>
      </c>
      <c r="S192" t="s">
        <v>2799</v>
      </c>
      <c r="T192" t="s">
        <v>2800</v>
      </c>
      <c r="U192" s="36">
        <v>16145</v>
      </c>
      <c r="V192" t="s">
        <v>243</v>
      </c>
      <c r="W192" t="s">
        <v>151</v>
      </c>
      <c r="X192">
        <v>63</v>
      </c>
      <c r="Y192" t="s">
        <v>194</v>
      </c>
      <c r="Z192" t="s">
        <v>153</v>
      </c>
      <c r="AA192" t="s">
        <v>323</v>
      </c>
      <c r="AB192" t="s">
        <v>244</v>
      </c>
    </row>
    <row r="193" spans="1:28" x14ac:dyDescent="0.5">
      <c r="A193">
        <v>192</v>
      </c>
      <c r="B193" t="s">
        <v>444</v>
      </c>
      <c r="C193" t="s">
        <v>2801</v>
      </c>
      <c r="D193" t="s">
        <v>157</v>
      </c>
      <c r="E193" t="s">
        <v>2802</v>
      </c>
      <c r="F193">
        <v>66</v>
      </c>
      <c r="G193" t="s">
        <v>136</v>
      </c>
      <c r="H193" t="s">
        <v>2803</v>
      </c>
      <c r="I193" t="s">
        <v>2804</v>
      </c>
      <c r="J193" t="s">
        <v>2805</v>
      </c>
      <c r="K193" t="s">
        <v>2806</v>
      </c>
      <c r="L193" t="s">
        <v>2807</v>
      </c>
      <c r="M193" t="s">
        <v>2808</v>
      </c>
      <c r="N193" t="s">
        <v>2809</v>
      </c>
      <c r="O193" t="s">
        <v>2810</v>
      </c>
      <c r="P193" t="s">
        <v>145</v>
      </c>
      <c r="Q193" t="s">
        <v>2811</v>
      </c>
      <c r="R193" t="s">
        <v>2812</v>
      </c>
      <c r="S193" t="s">
        <v>926</v>
      </c>
      <c r="T193" t="s">
        <v>2813</v>
      </c>
      <c r="U193" s="36">
        <v>13658.56</v>
      </c>
      <c r="V193" t="s">
        <v>150</v>
      </c>
      <c r="W193" t="s">
        <v>151</v>
      </c>
      <c r="X193">
        <v>40</v>
      </c>
      <c r="Y193" t="s">
        <v>152</v>
      </c>
      <c r="Z193" t="s">
        <v>153</v>
      </c>
      <c r="AA193" t="s">
        <v>175</v>
      </c>
      <c r="AB193" t="s">
        <v>195</v>
      </c>
    </row>
    <row r="194" spans="1:28" x14ac:dyDescent="0.5">
      <c r="A194">
        <v>193</v>
      </c>
      <c r="B194" t="s">
        <v>1724</v>
      </c>
      <c r="C194" t="s">
        <v>400</v>
      </c>
      <c r="D194" t="s">
        <v>134</v>
      </c>
      <c r="E194" t="s">
        <v>2814</v>
      </c>
      <c r="F194">
        <v>30</v>
      </c>
      <c r="G194" t="s">
        <v>136</v>
      </c>
      <c r="H194" t="s">
        <v>2815</v>
      </c>
      <c r="I194" t="s">
        <v>2816</v>
      </c>
      <c r="J194" t="s">
        <v>2817</v>
      </c>
      <c r="K194" t="s">
        <v>2818</v>
      </c>
      <c r="L194" t="s">
        <v>2819</v>
      </c>
      <c r="M194" t="s">
        <v>2820</v>
      </c>
      <c r="N194" t="s">
        <v>2821</v>
      </c>
      <c r="O194" t="s">
        <v>2822</v>
      </c>
      <c r="P194" t="s">
        <v>145</v>
      </c>
      <c r="Q194" t="s">
        <v>2823</v>
      </c>
      <c r="R194" t="s">
        <v>2824</v>
      </c>
      <c r="S194" t="s">
        <v>1615</v>
      </c>
      <c r="T194" t="s">
        <v>2825</v>
      </c>
      <c r="U194" s="36">
        <v>2747.86</v>
      </c>
      <c r="V194" t="s">
        <v>243</v>
      </c>
      <c r="W194" t="s">
        <v>151</v>
      </c>
      <c r="X194">
        <v>3</v>
      </c>
      <c r="Y194" t="s">
        <v>194</v>
      </c>
      <c r="Z194" t="s">
        <v>174</v>
      </c>
      <c r="AA194" t="s">
        <v>323</v>
      </c>
      <c r="AB194" t="s">
        <v>121</v>
      </c>
    </row>
    <row r="195" spans="1:28" x14ac:dyDescent="0.5">
      <c r="A195">
        <v>194</v>
      </c>
      <c r="B195" t="s">
        <v>1617</v>
      </c>
      <c r="C195" t="s">
        <v>2826</v>
      </c>
      <c r="D195" t="s">
        <v>157</v>
      </c>
      <c r="E195" t="s">
        <v>2827</v>
      </c>
      <c r="F195">
        <v>71</v>
      </c>
      <c r="G195" t="s">
        <v>180</v>
      </c>
      <c r="H195" t="s">
        <v>2828</v>
      </c>
      <c r="I195" t="s">
        <v>2829</v>
      </c>
      <c r="J195" t="s">
        <v>2830</v>
      </c>
      <c r="K195" t="s">
        <v>2831</v>
      </c>
      <c r="L195" t="s">
        <v>2832</v>
      </c>
      <c r="M195" t="s">
        <v>2833</v>
      </c>
      <c r="N195" t="s">
        <v>573</v>
      </c>
      <c r="O195" t="s">
        <v>2834</v>
      </c>
      <c r="P195" t="s">
        <v>145</v>
      </c>
      <c r="Q195" t="s">
        <v>2835</v>
      </c>
      <c r="R195" t="s">
        <v>2836</v>
      </c>
      <c r="S195" t="s">
        <v>2837</v>
      </c>
      <c r="T195" t="s">
        <v>2838</v>
      </c>
      <c r="U195" s="36">
        <v>4787.75</v>
      </c>
      <c r="V195" t="s">
        <v>211</v>
      </c>
      <c r="W195" t="s">
        <v>193</v>
      </c>
      <c r="X195">
        <v>7</v>
      </c>
      <c r="Y195" t="s">
        <v>227</v>
      </c>
      <c r="Z195" t="s">
        <v>174</v>
      </c>
      <c r="AA195" t="s">
        <v>175</v>
      </c>
      <c r="AB195" t="s">
        <v>195</v>
      </c>
    </row>
    <row r="196" spans="1:28" x14ac:dyDescent="0.5">
      <c r="A196">
        <v>195</v>
      </c>
      <c r="B196" t="s">
        <v>2839</v>
      </c>
      <c r="C196" t="s">
        <v>2840</v>
      </c>
      <c r="D196" t="s">
        <v>157</v>
      </c>
      <c r="E196" t="s">
        <v>2841</v>
      </c>
      <c r="F196">
        <v>72</v>
      </c>
      <c r="G196" t="s">
        <v>159</v>
      </c>
      <c r="H196" t="s">
        <v>2842</v>
      </c>
      <c r="I196" t="s">
        <v>2843</v>
      </c>
      <c r="J196" t="s">
        <v>2844</v>
      </c>
      <c r="K196" t="s">
        <v>2845</v>
      </c>
      <c r="L196" t="s">
        <v>2846</v>
      </c>
      <c r="M196" t="s">
        <v>2847</v>
      </c>
      <c r="N196" t="s">
        <v>2848</v>
      </c>
      <c r="O196" t="s">
        <v>2849</v>
      </c>
      <c r="P196" t="s">
        <v>145</v>
      </c>
      <c r="Q196" t="s">
        <v>2850</v>
      </c>
      <c r="R196" t="s">
        <v>2851</v>
      </c>
      <c r="S196" t="s">
        <v>2852</v>
      </c>
      <c r="T196" t="s">
        <v>638</v>
      </c>
      <c r="U196" s="36">
        <v>14650.18</v>
      </c>
      <c r="V196" t="s">
        <v>243</v>
      </c>
      <c r="W196" t="s">
        <v>151</v>
      </c>
      <c r="X196">
        <v>93</v>
      </c>
      <c r="Y196" t="s">
        <v>152</v>
      </c>
      <c r="Z196" t="s">
        <v>153</v>
      </c>
      <c r="AA196" t="s">
        <v>323</v>
      </c>
      <c r="AB196" t="s">
        <v>244</v>
      </c>
    </row>
    <row r="197" spans="1:28" x14ac:dyDescent="0.5">
      <c r="A197">
        <v>196</v>
      </c>
      <c r="B197" t="s">
        <v>519</v>
      </c>
      <c r="C197" t="s">
        <v>2735</v>
      </c>
      <c r="D197" t="s">
        <v>157</v>
      </c>
      <c r="E197" t="s">
        <v>2853</v>
      </c>
      <c r="F197">
        <v>31</v>
      </c>
      <c r="G197" t="s">
        <v>263</v>
      </c>
      <c r="H197" t="s">
        <v>2854</v>
      </c>
      <c r="I197" t="s">
        <v>2855</v>
      </c>
      <c r="J197" t="s">
        <v>2856</v>
      </c>
      <c r="K197" t="s">
        <v>2857</v>
      </c>
      <c r="L197" t="s">
        <v>2858</v>
      </c>
      <c r="M197" t="s">
        <v>2859</v>
      </c>
      <c r="N197" t="s">
        <v>2860</v>
      </c>
      <c r="O197" t="s">
        <v>2861</v>
      </c>
      <c r="P197" t="s">
        <v>145</v>
      </c>
      <c r="Q197" t="s">
        <v>2862</v>
      </c>
      <c r="R197" t="s">
        <v>2863</v>
      </c>
      <c r="S197" t="s">
        <v>242</v>
      </c>
      <c r="T197" t="s">
        <v>2864</v>
      </c>
      <c r="U197" s="36">
        <v>12491.49</v>
      </c>
      <c r="V197" t="s">
        <v>211</v>
      </c>
      <c r="W197" t="s">
        <v>151</v>
      </c>
      <c r="X197">
        <v>18</v>
      </c>
      <c r="Y197" t="s">
        <v>173</v>
      </c>
      <c r="Z197" t="s">
        <v>153</v>
      </c>
      <c r="AA197" t="s">
        <v>323</v>
      </c>
      <c r="AB197" t="s">
        <v>176</v>
      </c>
    </row>
    <row r="198" spans="1:28" x14ac:dyDescent="0.5">
      <c r="A198">
        <v>197</v>
      </c>
      <c r="B198" t="s">
        <v>813</v>
      </c>
      <c r="C198" t="s">
        <v>1664</v>
      </c>
      <c r="D198" t="s">
        <v>157</v>
      </c>
      <c r="E198" t="s">
        <v>2865</v>
      </c>
      <c r="F198">
        <v>48</v>
      </c>
      <c r="G198" t="s">
        <v>136</v>
      </c>
      <c r="H198" t="s">
        <v>2866</v>
      </c>
      <c r="I198" t="s">
        <v>2867</v>
      </c>
      <c r="J198" t="s">
        <v>2868</v>
      </c>
      <c r="K198" t="s">
        <v>2869</v>
      </c>
      <c r="L198" t="s">
        <v>2870</v>
      </c>
      <c r="M198" t="s">
        <v>2871</v>
      </c>
      <c r="N198" t="s">
        <v>2872</v>
      </c>
      <c r="O198" t="s">
        <v>2873</v>
      </c>
      <c r="P198" t="s">
        <v>145</v>
      </c>
      <c r="Q198" t="s">
        <v>2874</v>
      </c>
      <c r="R198" t="s">
        <v>2823</v>
      </c>
      <c r="S198" t="s">
        <v>2875</v>
      </c>
      <c r="T198" t="s">
        <v>2424</v>
      </c>
      <c r="U198" s="36">
        <v>2240.77</v>
      </c>
      <c r="V198" t="s">
        <v>150</v>
      </c>
      <c r="W198" t="s">
        <v>193</v>
      </c>
      <c r="X198">
        <v>51</v>
      </c>
      <c r="Y198" t="s">
        <v>173</v>
      </c>
      <c r="Z198" t="s">
        <v>153</v>
      </c>
      <c r="AA198" t="s">
        <v>175</v>
      </c>
      <c r="AB198" t="s">
        <v>195</v>
      </c>
    </row>
    <row r="199" spans="1:28" x14ac:dyDescent="0.5">
      <c r="A199">
        <v>198</v>
      </c>
      <c r="B199" t="s">
        <v>2876</v>
      </c>
      <c r="C199" t="s">
        <v>445</v>
      </c>
      <c r="D199" t="s">
        <v>134</v>
      </c>
      <c r="E199" t="s">
        <v>2877</v>
      </c>
      <c r="F199">
        <v>70</v>
      </c>
      <c r="G199" t="s">
        <v>159</v>
      </c>
      <c r="H199" t="s">
        <v>2878</v>
      </c>
      <c r="I199" t="s">
        <v>2879</v>
      </c>
      <c r="J199" t="s">
        <v>2880</v>
      </c>
      <c r="K199" t="s">
        <v>2881</v>
      </c>
      <c r="L199" t="s">
        <v>2882</v>
      </c>
      <c r="M199" t="s">
        <v>2883</v>
      </c>
      <c r="N199" t="s">
        <v>2884</v>
      </c>
      <c r="O199" t="s">
        <v>2885</v>
      </c>
      <c r="P199" t="s">
        <v>145</v>
      </c>
      <c r="Q199" t="s">
        <v>2886</v>
      </c>
      <c r="R199" t="s">
        <v>2887</v>
      </c>
      <c r="S199" t="s">
        <v>2888</v>
      </c>
      <c r="T199" t="s">
        <v>2889</v>
      </c>
      <c r="U199" s="36">
        <v>11334.58</v>
      </c>
      <c r="V199" t="s">
        <v>150</v>
      </c>
      <c r="W199" t="s">
        <v>276</v>
      </c>
      <c r="X199">
        <v>89</v>
      </c>
      <c r="Y199" t="s">
        <v>194</v>
      </c>
      <c r="Z199" t="s">
        <v>174</v>
      </c>
      <c r="AA199" t="s">
        <v>323</v>
      </c>
      <c r="AB199" t="s">
        <v>176</v>
      </c>
    </row>
    <row r="200" spans="1:28" x14ac:dyDescent="0.5">
      <c r="A200">
        <v>199</v>
      </c>
      <c r="B200" t="s">
        <v>384</v>
      </c>
      <c r="C200" t="s">
        <v>1591</v>
      </c>
      <c r="D200" t="s">
        <v>134</v>
      </c>
      <c r="E200" t="s">
        <v>2890</v>
      </c>
      <c r="F200">
        <v>26</v>
      </c>
      <c r="G200" t="s">
        <v>180</v>
      </c>
      <c r="H200" t="s">
        <v>2737</v>
      </c>
      <c r="I200" t="s">
        <v>2891</v>
      </c>
      <c r="J200" t="s">
        <v>2892</v>
      </c>
      <c r="K200" t="s">
        <v>2893</v>
      </c>
      <c r="L200" t="s">
        <v>2894</v>
      </c>
      <c r="M200" t="s">
        <v>2895</v>
      </c>
      <c r="N200" t="s">
        <v>2896</v>
      </c>
      <c r="O200" t="s">
        <v>2897</v>
      </c>
      <c r="P200" t="s">
        <v>145</v>
      </c>
      <c r="Q200" t="s">
        <v>2898</v>
      </c>
      <c r="R200" t="s">
        <v>2899</v>
      </c>
      <c r="S200" t="s">
        <v>2900</v>
      </c>
      <c r="T200" t="s">
        <v>2901</v>
      </c>
      <c r="U200" s="36">
        <v>2636.68</v>
      </c>
      <c r="V200" t="s">
        <v>243</v>
      </c>
      <c r="W200" t="s">
        <v>193</v>
      </c>
      <c r="X200">
        <v>36</v>
      </c>
      <c r="Y200" t="s">
        <v>227</v>
      </c>
      <c r="Z200" t="s">
        <v>153</v>
      </c>
      <c r="AA200" t="s">
        <v>277</v>
      </c>
      <c r="AB200" t="s">
        <v>195</v>
      </c>
    </row>
    <row r="201" spans="1:28" x14ac:dyDescent="0.5">
      <c r="A201">
        <v>200</v>
      </c>
      <c r="B201" t="s">
        <v>1091</v>
      </c>
      <c r="C201" t="s">
        <v>2902</v>
      </c>
      <c r="D201" t="s">
        <v>134</v>
      </c>
      <c r="E201" t="s">
        <v>2903</v>
      </c>
      <c r="F201">
        <v>43</v>
      </c>
      <c r="G201" t="s">
        <v>136</v>
      </c>
      <c r="H201" t="s">
        <v>2904</v>
      </c>
      <c r="I201" t="s">
        <v>2905</v>
      </c>
      <c r="J201" t="s">
        <v>2906</v>
      </c>
      <c r="K201" t="s">
        <v>2907</v>
      </c>
      <c r="L201" t="s">
        <v>2908</v>
      </c>
      <c r="M201" t="s">
        <v>2909</v>
      </c>
      <c r="N201" t="s">
        <v>2910</v>
      </c>
      <c r="O201" t="s">
        <v>2911</v>
      </c>
      <c r="P201" t="s">
        <v>145</v>
      </c>
      <c r="Q201" t="s">
        <v>2912</v>
      </c>
      <c r="R201" t="s">
        <v>2913</v>
      </c>
      <c r="S201" t="s">
        <v>2914</v>
      </c>
      <c r="T201" t="s">
        <v>2915</v>
      </c>
      <c r="U201" s="36">
        <v>19754.75</v>
      </c>
      <c r="V201" t="s">
        <v>243</v>
      </c>
      <c r="W201" t="s">
        <v>276</v>
      </c>
      <c r="X201">
        <v>8</v>
      </c>
      <c r="Y201" t="s">
        <v>227</v>
      </c>
      <c r="Z201" t="s">
        <v>153</v>
      </c>
      <c r="AA201" t="s">
        <v>154</v>
      </c>
      <c r="AB201" t="s">
        <v>278</v>
      </c>
    </row>
    <row r="202" spans="1:28" x14ac:dyDescent="0.5">
      <c r="A202">
        <v>201</v>
      </c>
      <c r="B202" t="s">
        <v>2916</v>
      </c>
      <c r="C202" t="s">
        <v>543</v>
      </c>
      <c r="D202" t="s">
        <v>134</v>
      </c>
      <c r="E202" t="s">
        <v>2917</v>
      </c>
      <c r="F202">
        <v>38</v>
      </c>
      <c r="G202" t="s">
        <v>136</v>
      </c>
      <c r="H202" t="s">
        <v>2918</v>
      </c>
      <c r="I202" t="s">
        <v>2919</v>
      </c>
      <c r="J202" t="s">
        <v>2920</v>
      </c>
      <c r="K202" t="s">
        <v>2921</v>
      </c>
      <c r="L202" t="s">
        <v>2922</v>
      </c>
      <c r="M202" t="s">
        <v>2923</v>
      </c>
      <c r="N202" t="s">
        <v>2924</v>
      </c>
      <c r="O202" t="s">
        <v>2925</v>
      </c>
      <c r="P202" t="s">
        <v>145</v>
      </c>
      <c r="Q202" t="s">
        <v>2926</v>
      </c>
      <c r="R202" t="s">
        <v>2927</v>
      </c>
      <c r="S202" t="s">
        <v>2928</v>
      </c>
      <c r="T202" t="s">
        <v>2929</v>
      </c>
      <c r="U202" s="36">
        <v>1240.72</v>
      </c>
      <c r="V202" t="s">
        <v>211</v>
      </c>
      <c r="W202" t="s">
        <v>276</v>
      </c>
      <c r="X202">
        <v>10</v>
      </c>
      <c r="Y202" t="s">
        <v>173</v>
      </c>
      <c r="Z202" t="s">
        <v>174</v>
      </c>
      <c r="AA202" t="s">
        <v>277</v>
      </c>
      <c r="AB202" t="s">
        <v>176</v>
      </c>
    </row>
    <row r="203" spans="1:28" x14ac:dyDescent="0.5">
      <c r="A203">
        <v>202</v>
      </c>
      <c r="B203" t="s">
        <v>927</v>
      </c>
      <c r="C203" t="s">
        <v>2930</v>
      </c>
      <c r="D203" t="s">
        <v>157</v>
      </c>
      <c r="E203" t="s">
        <v>2931</v>
      </c>
      <c r="F203">
        <v>54</v>
      </c>
      <c r="G203" t="s">
        <v>136</v>
      </c>
      <c r="H203" t="s">
        <v>2932</v>
      </c>
      <c r="I203" t="s">
        <v>2933</v>
      </c>
      <c r="J203" t="s">
        <v>2934</v>
      </c>
      <c r="K203" t="s">
        <v>2935</v>
      </c>
      <c r="L203" t="s">
        <v>2936</v>
      </c>
      <c r="M203" t="s">
        <v>2937</v>
      </c>
      <c r="N203" t="s">
        <v>1463</v>
      </c>
      <c r="O203" t="s">
        <v>2938</v>
      </c>
      <c r="P203" t="s">
        <v>145</v>
      </c>
      <c r="Q203" t="s">
        <v>2939</v>
      </c>
      <c r="R203" t="s">
        <v>2940</v>
      </c>
      <c r="S203" t="s">
        <v>2941</v>
      </c>
      <c r="T203" t="s">
        <v>2942</v>
      </c>
      <c r="U203" s="36">
        <v>1497.15</v>
      </c>
      <c r="V203" t="s">
        <v>211</v>
      </c>
      <c r="W203" t="s">
        <v>151</v>
      </c>
      <c r="X203">
        <v>90</v>
      </c>
      <c r="Y203" t="s">
        <v>173</v>
      </c>
      <c r="Z203" t="s">
        <v>153</v>
      </c>
      <c r="AA203" t="s">
        <v>277</v>
      </c>
      <c r="AB203" t="s">
        <v>195</v>
      </c>
    </row>
    <row r="204" spans="1:28" x14ac:dyDescent="0.5">
      <c r="A204">
        <v>203</v>
      </c>
      <c r="B204" t="s">
        <v>2943</v>
      </c>
      <c r="C204" t="s">
        <v>1323</v>
      </c>
      <c r="D204" t="s">
        <v>157</v>
      </c>
      <c r="E204" t="s">
        <v>2944</v>
      </c>
      <c r="F204">
        <v>37</v>
      </c>
      <c r="G204" t="s">
        <v>136</v>
      </c>
      <c r="H204" t="s">
        <v>2945</v>
      </c>
      <c r="I204" t="s">
        <v>2946</v>
      </c>
      <c r="J204" t="s">
        <v>2947</v>
      </c>
      <c r="K204" t="s">
        <v>2948</v>
      </c>
      <c r="L204" t="s">
        <v>2949</v>
      </c>
      <c r="M204" t="s">
        <v>2950</v>
      </c>
      <c r="N204" t="s">
        <v>2951</v>
      </c>
      <c r="O204" t="s">
        <v>2952</v>
      </c>
      <c r="P204" t="s">
        <v>145</v>
      </c>
      <c r="Q204" t="s">
        <v>2953</v>
      </c>
      <c r="R204" t="s">
        <v>2954</v>
      </c>
      <c r="S204" t="s">
        <v>1090</v>
      </c>
      <c r="T204" t="s">
        <v>443</v>
      </c>
      <c r="U204" s="36">
        <v>16688.060000000001</v>
      </c>
      <c r="V204" t="s">
        <v>150</v>
      </c>
      <c r="W204" t="s">
        <v>276</v>
      </c>
      <c r="X204">
        <v>44</v>
      </c>
      <c r="Y204" t="s">
        <v>152</v>
      </c>
      <c r="Z204" t="s">
        <v>174</v>
      </c>
      <c r="AA204" t="s">
        <v>323</v>
      </c>
      <c r="AB204" t="s">
        <v>176</v>
      </c>
    </row>
    <row r="205" spans="1:28" x14ac:dyDescent="0.5">
      <c r="A205">
        <v>204</v>
      </c>
      <c r="B205" t="s">
        <v>955</v>
      </c>
      <c r="C205" t="s">
        <v>1227</v>
      </c>
      <c r="D205" t="s">
        <v>134</v>
      </c>
      <c r="E205" t="s">
        <v>2955</v>
      </c>
      <c r="F205">
        <v>56</v>
      </c>
      <c r="G205" t="s">
        <v>159</v>
      </c>
      <c r="H205" t="s">
        <v>2956</v>
      </c>
      <c r="I205" t="s">
        <v>2957</v>
      </c>
      <c r="J205" t="s">
        <v>2958</v>
      </c>
      <c r="K205" t="s">
        <v>2959</v>
      </c>
      <c r="L205" t="s">
        <v>2960</v>
      </c>
      <c r="M205" t="s">
        <v>2961</v>
      </c>
      <c r="N205" t="s">
        <v>133</v>
      </c>
      <c r="O205" t="s">
        <v>2962</v>
      </c>
      <c r="P205" t="s">
        <v>145</v>
      </c>
      <c r="Q205" t="s">
        <v>2963</v>
      </c>
      <c r="R205" t="s">
        <v>2964</v>
      </c>
      <c r="S205" t="s">
        <v>2965</v>
      </c>
      <c r="T205" t="s">
        <v>2966</v>
      </c>
      <c r="U205" s="36">
        <v>19792.43</v>
      </c>
      <c r="V205" t="s">
        <v>150</v>
      </c>
      <c r="W205" t="s">
        <v>276</v>
      </c>
      <c r="X205">
        <v>37</v>
      </c>
      <c r="Y205" t="s">
        <v>152</v>
      </c>
      <c r="Z205" t="s">
        <v>153</v>
      </c>
      <c r="AA205" t="s">
        <v>154</v>
      </c>
      <c r="AB205" t="s">
        <v>121</v>
      </c>
    </row>
    <row r="206" spans="1:28" x14ac:dyDescent="0.5">
      <c r="A206">
        <v>205</v>
      </c>
      <c r="B206" t="s">
        <v>2282</v>
      </c>
      <c r="C206" t="s">
        <v>2967</v>
      </c>
      <c r="D206" t="s">
        <v>157</v>
      </c>
      <c r="E206" t="s">
        <v>2968</v>
      </c>
      <c r="F206">
        <v>36</v>
      </c>
      <c r="G206" t="s">
        <v>136</v>
      </c>
      <c r="H206" t="s">
        <v>2127</v>
      </c>
      <c r="I206" t="s">
        <v>2969</v>
      </c>
      <c r="J206" t="s">
        <v>2970</v>
      </c>
      <c r="K206" t="s">
        <v>2971</v>
      </c>
      <c r="L206" t="s">
        <v>2972</v>
      </c>
      <c r="M206" t="s">
        <v>2973</v>
      </c>
      <c r="N206" t="s">
        <v>2974</v>
      </c>
      <c r="O206" t="s">
        <v>2975</v>
      </c>
      <c r="P206" t="s">
        <v>145</v>
      </c>
      <c r="Q206" t="s">
        <v>2976</v>
      </c>
      <c r="R206" t="s">
        <v>2977</v>
      </c>
      <c r="S206" t="s">
        <v>2978</v>
      </c>
      <c r="T206" t="s">
        <v>1530</v>
      </c>
      <c r="U206" s="36">
        <v>3403.4</v>
      </c>
      <c r="V206" t="s">
        <v>211</v>
      </c>
      <c r="W206" t="s">
        <v>276</v>
      </c>
      <c r="X206">
        <v>79</v>
      </c>
      <c r="Y206" t="s">
        <v>152</v>
      </c>
      <c r="Z206" t="s">
        <v>174</v>
      </c>
      <c r="AA206" t="s">
        <v>277</v>
      </c>
      <c r="AB206" t="s">
        <v>244</v>
      </c>
    </row>
    <row r="207" spans="1:28" x14ac:dyDescent="0.5">
      <c r="A207">
        <v>206</v>
      </c>
      <c r="B207" t="s">
        <v>2979</v>
      </c>
      <c r="C207" t="s">
        <v>1227</v>
      </c>
      <c r="D207" t="s">
        <v>134</v>
      </c>
      <c r="E207" t="s">
        <v>2980</v>
      </c>
      <c r="F207">
        <v>41</v>
      </c>
      <c r="G207" t="s">
        <v>159</v>
      </c>
      <c r="H207" t="s">
        <v>1564</v>
      </c>
      <c r="I207" t="s">
        <v>2981</v>
      </c>
      <c r="J207" t="s">
        <v>2982</v>
      </c>
      <c r="K207" t="s">
        <v>2983</v>
      </c>
      <c r="L207" t="s">
        <v>2984</v>
      </c>
      <c r="M207" t="s">
        <v>2985</v>
      </c>
      <c r="N207" t="s">
        <v>2986</v>
      </c>
      <c r="O207" t="s">
        <v>2987</v>
      </c>
      <c r="P207" t="s">
        <v>145</v>
      </c>
      <c r="Q207" t="s">
        <v>2988</v>
      </c>
      <c r="R207" t="s">
        <v>2989</v>
      </c>
      <c r="S207" t="s">
        <v>2241</v>
      </c>
      <c r="T207" t="s">
        <v>2990</v>
      </c>
      <c r="U207" s="36">
        <v>11541.19</v>
      </c>
      <c r="V207" t="s">
        <v>211</v>
      </c>
      <c r="W207" t="s">
        <v>172</v>
      </c>
      <c r="X207">
        <v>34</v>
      </c>
      <c r="Y207" t="s">
        <v>194</v>
      </c>
      <c r="Z207" t="s">
        <v>153</v>
      </c>
      <c r="AA207" t="s">
        <v>154</v>
      </c>
      <c r="AB207" t="s">
        <v>195</v>
      </c>
    </row>
    <row r="208" spans="1:28" x14ac:dyDescent="0.5">
      <c r="A208">
        <v>207</v>
      </c>
      <c r="B208" t="s">
        <v>2876</v>
      </c>
      <c r="C208" t="s">
        <v>2991</v>
      </c>
      <c r="D208" t="s">
        <v>157</v>
      </c>
      <c r="E208" t="s">
        <v>2992</v>
      </c>
      <c r="F208">
        <v>34</v>
      </c>
      <c r="G208" t="s">
        <v>159</v>
      </c>
      <c r="H208" t="s">
        <v>2993</v>
      </c>
      <c r="I208" t="s">
        <v>2994</v>
      </c>
      <c r="J208" t="s">
        <v>2995</v>
      </c>
      <c r="K208" t="s">
        <v>2996</v>
      </c>
      <c r="L208" t="s">
        <v>2997</v>
      </c>
      <c r="M208" t="s">
        <v>2998</v>
      </c>
      <c r="N208" t="s">
        <v>2999</v>
      </c>
      <c r="O208" t="s">
        <v>3000</v>
      </c>
      <c r="P208" t="s">
        <v>145</v>
      </c>
      <c r="Q208" t="s">
        <v>2040</v>
      </c>
      <c r="R208" t="s">
        <v>3001</v>
      </c>
      <c r="S208" t="s">
        <v>3002</v>
      </c>
      <c r="T208" t="s">
        <v>3003</v>
      </c>
      <c r="U208" s="36">
        <v>18656.25</v>
      </c>
      <c r="V208" t="s">
        <v>243</v>
      </c>
      <c r="W208" t="s">
        <v>151</v>
      </c>
      <c r="X208">
        <v>60</v>
      </c>
      <c r="Y208" t="s">
        <v>227</v>
      </c>
      <c r="Z208" t="s">
        <v>153</v>
      </c>
      <c r="AA208" t="s">
        <v>175</v>
      </c>
      <c r="AB208" t="s">
        <v>244</v>
      </c>
    </row>
    <row r="209" spans="1:28" x14ac:dyDescent="0.5">
      <c r="A209">
        <v>208</v>
      </c>
      <c r="B209" t="s">
        <v>3004</v>
      </c>
      <c r="C209" t="s">
        <v>729</v>
      </c>
      <c r="D209" t="s">
        <v>157</v>
      </c>
      <c r="E209" t="s">
        <v>3005</v>
      </c>
      <c r="F209">
        <v>43</v>
      </c>
      <c r="G209" t="s">
        <v>263</v>
      </c>
      <c r="H209" t="s">
        <v>1423</v>
      </c>
      <c r="I209" t="s">
        <v>3006</v>
      </c>
      <c r="J209" t="s">
        <v>3007</v>
      </c>
      <c r="K209" t="s">
        <v>3008</v>
      </c>
      <c r="L209" t="s">
        <v>3009</v>
      </c>
      <c r="M209" t="s">
        <v>3010</v>
      </c>
      <c r="N209" t="s">
        <v>3011</v>
      </c>
      <c r="O209" t="s">
        <v>3012</v>
      </c>
      <c r="P209" t="s">
        <v>145</v>
      </c>
      <c r="Q209" t="s">
        <v>3013</v>
      </c>
      <c r="R209" t="s">
        <v>3014</v>
      </c>
      <c r="S209" t="s">
        <v>3015</v>
      </c>
      <c r="T209" t="s">
        <v>3016</v>
      </c>
      <c r="U209" s="36">
        <v>16086.11</v>
      </c>
      <c r="V209" t="s">
        <v>243</v>
      </c>
      <c r="W209" t="s">
        <v>276</v>
      </c>
      <c r="X209">
        <v>82</v>
      </c>
      <c r="Y209" t="s">
        <v>152</v>
      </c>
      <c r="Z209" t="s">
        <v>153</v>
      </c>
      <c r="AA209" t="s">
        <v>154</v>
      </c>
      <c r="AB209" t="s">
        <v>195</v>
      </c>
    </row>
    <row r="210" spans="1:28" x14ac:dyDescent="0.5">
      <c r="A210">
        <v>209</v>
      </c>
      <c r="B210" t="s">
        <v>3017</v>
      </c>
      <c r="C210" t="s">
        <v>851</v>
      </c>
      <c r="D210" t="s">
        <v>157</v>
      </c>
      <c r="E210" t="s">
        <v>3018</v>
      </c>
      <c r="F210">
        <v>47</v>
      </c>
      <c r="G210" t="s">
        <v>180</v>
      </c>
      <c r="H210" t="s">
        <v>3019</v>
      </c>
      <c r="I210" t="s">
        <v>3020</v>
      </c>
      <c r="J210" t="s">
        <v>3021</v>
      </c>
      <c r="K210" t="s">
        <v>3022</v>
      </c>
      <c r="L210" t="s">
        <v>3023</v>
      </c>
      <c r="M210" t="s">
        <v>3024</v>
      </c>
      <c r="N210" t="s">
        <v>3025</v>
      </c>
      <c r="O210" t="s">
        <v>3026</v>
      </c>
      <c r="P210" t="s">
        <v>145</v>
      </c>
      <c r="Q210" t="s">
        <v>3027</v>
      </c>
      <c r="R210" t="s">
        <v>501</v>
      </c>
      <c r="S210" t="s">
        <v>3028</v>
      </c>
      <c r="T210" t="s">
        <v>3029</v>
      </c>
      <c r="U210" s="36">
        <v>11069.95</v>
      </c>
      <c r="V210" t="s">
        <v>150</v>
      </c>
      <c r="W210" t="s">
        <v>151</v>
      </c>
      <c r="X210">
        <v>55</v>
      </c>
      <c r="Y210" t="s">
        <v>173</v>
      </c>
      <c r="Z210" t="s">
        <v>174</v>
      </c>
      <c r="AA210" t="s">
        <v>277</v>
      </c>
      <c r="AB210" t="s">
        <v>278</v>
      </c>
    </row>
    <row r="211" spans="1:28" x14ac:dyDescent="0.5">
      <c r="A211">
        <v>210</v>
      </c>
      <c r="B211" t="s">
        <v>3030</v>
      </c>
      <c r="C211" t="s">
        <v>3031</v>
      </c>
      <c r="D211" t="s">
        <v>157</v>
      </c>
      <c r="E211" t="s">
        <v>3032</v>
      </c>
      <c r="F211">
        <v>73</v>
      </c>
      <c r="G211" t="s">
        <v>136</v>
      </c>
      <c r="H211" t="s">
        <v>1891</v>
      </c>
      <c r="I211" t="s">
        <v>3033</v>
      </c>
      <c r="J211" t="s">
        <v>3034</v>
      </c>
      <c r="K211" t="s">
        <v>3035</v>
      </c>
      <c r="L211" t="s">
        <v>3036</v>
      </c>
      <c r="M211" t="s">
        <v>3037</v>
      </c>
      <c r="N211" t="s">
        <v>3038</v>
      </c>
      <c r="O211" t="s">
        <v>3039</v>
      </c>
      <c r="P211" t="s">
        <v>145</v>
      </c>
      <c r="Q211" t="s">
        <v>3040</v>
      </c>
      <c r="R211" t="s">
        <v>3041</v>
      </c>
      <c r="S211" t="s">
        <v>2487</v>
      </c>
      <c r="T211" t="s">
        <v>3042</v>
      </c>
      <c r="U211" s="36">
        <v>14276.11</v>
      </c>
      <c r="V211" t="s">
        <v>211</v>
      </c>
      <c r="W211" t="s">
        <v>193</v>
      </c>
      <c r="X211">
        <v>91</v>
      </c>
      <c r="Y211" t="s">
        <v>227</v>
      </c>
      <c r="Z211" t="s">
        <v>174</v>
      </c>
      <c r="AA211" t="s">
        <v>277</v>
      </c>
      <c r="AB211" t="s">
        <v>244</v>
      </c>
    </row>
    <row r="212" spans="1:28" x14ac:dyDescent="0.5">
      <c r="A212">
        <v>211</v>
      </c>
      <c r="B212" t="s">
        <v>3043</v>
      </c>
      <c r="C212" t="s">
        <v>2657</v>
      </c>
      <c r="D212" t="s">
        <v>157</v>
      </c>
      <c r="E212" t="s">
        <v>3044</v>
      </c>
      <c r="F212">
        <v>44</v>
      </c>
      <c r="G212" t="s">
        <v>180</v>
      </c>
      <c r="H212" t="s">
        <v>1369</v>
      </c>
      <c r="I212" t="s">
        <v>3045</v>
      </c>
      <c r="J212" t="s">
        <v>3046</v>
      </c>
      <c r="K212" t="s">
        <v>3047</v>
      </c>
      <c r="L212" t="s">
        <v>3048</v>
      </c>
      <c r="M212" t="s">
        <v>3049</v>
      </c>
      <c r="N212" t="s">
        <v>2743</v>
      </c>
      <c r="O212" t="s">
        <v>3050</v>
      </c>
      <c r="P212" t="s">
        <v>145</v>
      </c>
      <c r="Q212" t="s">
        <v>3051</v>
      </c>
      <c r="R212" t="s">
        <v>3052</v>
      </c>
      <c r="S212" t="s">
        <v>3053</v>
      </c>
      <c r="T212" t="s">
        <v>3054</v>
      </c>
      <c r="U212" s="36">
        <v>5720.99</v>
      </c>
      <c r="V212" t="s">
        <v>211</v>
      </c>
      <c r="W212" t="s">
        <v>151</v>
      </c>
      <c r="X212">
        <v>14</v>
      </c>
      <c r="Y212" t="s">
        <v>194</v>
      </c>
      <c r="Z212" t="s">
        <v>174</v>
      </c>
      <c r="AA212" t="s">
        <v>154</v>
      </c>
      <c r="AB212" t="s">
        <v>121</v>
      </c>
    </row>
    <row r="213" spans="1:28" x14ac:dyDescent="0.5">
      <c r="A213">
        <v>212</v>
      </c>
      <c r="B213" t="s">
        <v>1255</v>
      </c>
      <c r="C213" t="s">
        <v>1492</v>
      </c>
      <c r="D213" t="s">
        <v>157</v>
      </c>
      <c r="E213" t="s">
        <v>3055</v>
      </c>
      <c r="F213">
        <v>67</v>
      </c>
      <c r="G213" t="s">
        <v>159</v>
      </c>
      <c r="H213" t="s">
        <v>3056</v>
      </c>
      <c r="I213" t="s">
        <v>3057</v>
      </c>
      <c r="J213" t="s">
        <v>3058</v>
      </c>
      <c r="K213" t="s">
        <v>3059</v>
      </c>
      <c r="L213" t="s">
        <v>3060</v>
      </c>
      <c r="M213" t="s">
        <v>3061</v>
      </c>
      <c r="N213" t="s">
        <v>3062</v>
      </c>
      <c r="O213" t="s">
        <v>3063</v>
      </c>
      <c r="P213" t="s">
        <v>145</v>
      </c>
      <c r="Q213" t="s">
        <v>3064</v>
      </c>
      <c r="R213" t="s">
        <v>3065</v>
      </c>
      <c r="S213" t="s">
        <v>925</v>
      </c>
      <c r="T213" t="s">
        <v>3066</v>
      </c>
      <c r="U213" s="36">
        <v>13685.11</v>
      </c>
      <c r="V213" t="s">
        <v>211</v>
      </c>
      <c r="W213" t="s">
        <v>276</v>
      </c>
      <c r="X213">
        <v>1</v>
      </c>
      <c r="Y213" t="s">
        <v>227</v>
      </c>
      <c r="Z213" t="s">
        <v>153</v>
      </c>
      <c r="AA213" t="s">
        <v>323</v>
      </c>
      <c r="AB213" t="s">
        <v>278</v>
      </c>
    </row>
    <row r="214" spans="1:28" x14ac:dyDescent="0.5">
      <c r="A214">
        <v>213</v>
      </c>
      <c r="B214" t="s">
        <v>1409</v>
      </c>
      <c r="C214" t="s">
        <v>866</v>
      </c>
      <c r="D214" t="s">
        <v>134</v>
      </c>
      <c r="E214" t="s">
        <v>3067</v>
      </c>
      <c r="F214">
        <v>64</v>
      </c>
      <c r="G214" t="s">
        <v>159</v>
      </c>
      <c r="H214" t="s">
        <v>3068</v>
      </c>
      <c r="I214" t="s">
        <v>3069</v>
      </c>
      <c r="J214" t="s">
        <v>3070</v>
      </c>
      <c r="K214" t="s">
        <v>3071</v>
      </c>
      <c r="L214" t="s">
        <v>3072</v>
      </c>
      <c r="M214" t="s">
        <v>3073</v>
      </c>
      <c r="N214" t="s">
        <v>280</v>
      </c>
      <c r="O214" t="s">
        <v>3074</v>
      </c>
      <c r="P214" t="s">
        <v>145</v>
      </c>
      <c r="Q214" t="s">
        <v>3075</v>
      </c>
      <c r="R214" t="s">
        <v>3076</v>
      </c>
      <c r="S214" t="s">
        <v>3077</v>
      </c>
      <c r="T214" t="s">
        <v>899</v>
      </c>
      <c r="U214" s="36">
        <v>17346.3</v>
      </c>
      <c r="V214" t="s">
        <v>150</v>
      </c>
      <c r="W214" t="s">
        <v>193</v>
      </c>
      <c r="X214">
        <v>21</v>
      </c>
      <c r="Y214" t="s">
        <v>152</v>
      </c>
      <c r="Z214" t="s">
        <v>174</v>
      </c>
      <c r="AA214" t="s">
        <v>154</v>
      </c>
      <c r="AB214" t="s">
        <v>244</v>
      </c>
    </row>
    <row r="215" spans="1:28" x14ac:dyDescent="0.5">
      <c r="A215">
        <v>214</v>
      </c>
      <c r="B215" t="s">
        <v>1532</v>
      </c>
      <c r="C215" t="s">
        <v>2511</v>
      </c>
      <c r="D215" t="s">
        <v>157</v>
      </c>
      <c r="E215" t="s">
        <v>3078</v>
      </c>
      <c r="F215">
        <v>35</v>
      </c>
      <c r="G215" t="s">
        <v>263</v>
      </c>
      <c r="H215" t="s">
        <v>3079</v>
      </c>
      <c r="I215" t="s">
        <v>3080</v>
      </c>
      <c r="J215" t="s">
        <v>3081</v>
      </c>
      <c r="K215" t="s">
        <v>3082</v>
      </c>
      <c r="L215" t="s">
        <v>3083</v>
      </c>
      <c r="M215" t="s">
        <v>3084</v>
      </c>
      <c r="N215" t="s">
        <v>3085</v>
      </c>
      <c r="O215" t="s">
        <v>3086</v>
      </c>
      <c r="P215" t="s">
        <v>145</v>
      </c>
      <c r="Q215" t="s">
        <v>3087</v>
      </c>
      <c r="R215" t="s">
        <v>3088</v>
      </c>
      <c r="S215" t="s">
        <v>3089</v>
      </c>
      <c r="T215" t="s">
        <v>3028</v>
      </c>
      <c r="U215" s="36">
        <v>15449.16</v>
      </c>
      <c r="V215" t="s">
        <v>211</v>
      </c>
      <c r="W215" t="s">
        <v>172</v>
      </c>
      <c r="X215">
        <v>15</v>
      </c>
      <c r="Y215" t="s">
        <v>152</v>
      </c>
      <c r="Z215" t="s">
        <v>153</v>
      </c>
      <c r="AA215" t="s">
        <v>277</v>
      </c>
      <c r="AB215" t="s">
        <v>278</v>
      </c>
    </row>
    <row r="216" spans="1:28" x14ac:dyDescent="0.5">
      <c r="A216">
        <v>215</v>
      </c>
      <c r="B216" t="s">
        <v>1477</v>
      </c>
      <c r="C216" t="s">
        <v>3090</v>
      </c>
      <c r="D216" t="s">
        <v>157</v>
      </c>
      <c r="E216" t="s">
        <v>3091</v>
      </c>
      <c r="F216">
        <v>38</v>
      </c>
      <c r="G216" t="s">
        <v>180</v>
      </c>
      <c r="H216" t="s">
        <v>432</v>
      </c>
      <c r="I216" t="s">
        <v>3092</v>
      </c>
      <c r="J216" t="s">
        <v>3093</v>
      </c>
      <c r="K216" t="s">
        <v>3094</v>
      </c>
      <c r="L216" t="s">
        <v>3095</v>
      </c>
      <c r="M216" t="s">
        <v>3096</v>
      </c>
      <c r="N216" t="s">
        <v>3097</v>
      </c>
      <c r="O216" t="s">
        <v>3098</v>
      </c>
      <c r="P216" t="s">
        <v>145</v>
      </c>
      <c r="Q216" t="s">
        <v>3099</v>
      </c>
      <c r="R216" t="s">
        <v>3100</v>
      </c>
      <c r="S216" t="s">
        <v>3101</v>
      </c>
      <c r="T216" t="s">
        <v>3102</v>
      </c>
      <c r="U216" s="36">
        <v>16610.47</v>
      </c>
      <c r="V216" t="s">
        <v>243</v>
      </c>
      <c r="W216" t="s">
        <v>151</v>
      </c>
      <c r="X216">
        <v>62</v>
      </c>
      <c r="Y216" t="s">
        <v>152</v>
      </c>
      <c r="Z216" t="s">
        <v>174</v>
      </c>
      <c r="AA216" t="s">
        <v>154</v>
      </c>
      <c r="AB216" t="s">
        <v>278</v>
      </c>
    </row>
    <row r="217" spans="1:28" x14ac:dyDescent="0.5">
      <c r="A217">
        <v>216</v>
      </c>
      <c r="B217" t="s">
        <v>2014</v>
      </c>
      <c r="C217" t="s">
        <v>3103</v>
      </c>
      <c r="D217" t="s">
        <v>157</v>
      </c>
      <c r="E217" t="s">
        <v>3104</v>
      </c>
      <c r="F217">
        <v>46</v>
      </c>
      <c r="G217" t="s">
        <v>263</v>
      </c>
      <c r="H217" t="s">
        <v>3105</v>
      </c>
      <c r="I217" t="s">
        <v>3106</v>
      </c>
      <c r="J217" t="s">
        <v>3107</v>
      </c>
      <c r="K217" t="s">
        <v>3108</v>
      </c>
      <c r="L217" t="s">
        <v>3109</v>
      </c>
      <c r="M217" t="s">
        <v>3110</v>
      </c>
      <c r="N217" t="s">
        <v>3111</v>
      </c>
      <c r="O217" t="s">
        <v>3112</v>
      </c>
      <c r="P217" t="s">
        <v>145</v>
      </c>
      <c r="Q217" t="s">
        <v>3113</v>
      </c>
      <c r="R217" t="s">
        <v>1818</v>
      </c>
      <c r="S217" t="s">
        <v>3114</v>
      </c>
      <c r="T217" t="s">
        <v>3115</v>
      </c>
      <c r="U217" s="36">
        <v>15601.87</v>
      </c>
      <c r="V217" t="s">
        <v>243</v>
      </c>
      <c r="W217" t="s">
        <v>151</v>
      </c>
      <c r="X217">
        <v>17</v>
      </c>
      <c r="Y217" t="s">
        <v>194</v>
      </c>
      <c r="Z217" t="s">
        <v>153</v>
      </c>
      <c r="AA217" t="s">
        <v>323</v>
      </c>
      <c r="AB217" t="s">
        <v>278</v>
      </c>
    </row>
    <row r="218" spans="1:28" x14ac:dyDescent="0.5">
      <c r="A218">
        <v>217</v>
      </c>
      <c r="B218" t="s">
        <v>955</v>
      </c>
      <c r="C218" t="s">
        <v>3116</v>
      </c>
      <c r="D218" t="s">
        <v>157</v>
      </c>
      <c r="E218" t="s">
        <v>3117</v>
      </c>
      <c r="F218">
        <v>72</v>
      </c>
      <c r="G218" t="s">
        <v>263</v>
      </c>
      <c r="H218" t="s">
        <v>3118</v>
      </c>
      <c r="I218" t="s">
        <v>3119</v>
      </c>
      <c r="J218" t="s">
        <v>3120</v>
      </c>
      <c r="K218" t="s">
        <v>3121</v>
      </c>
      <c r="L218" t="s">
        <v>3122</v>
      </c>
      <c r="M218" t="s">
        <v>3123</v>
      </c>
      <c r="N218" t="s">
        <v>3124</v>
      </c>
      <c r="O218" t="s">
        <v>3125</v>
      </c>
      <c r="P218" t="s">
        <v>145</v>
      </c>
      <c r="Q218" t="s">
        <v>3126</v>
      </c>
      <c r="R218" t="s">
        <v>3127</v>
      </c>
      <c r="S218" t="s">
        <v>3089</v>
      </c>
      <c r="T218" t="s">
        <v>3128</v>
      </c>
      <c r="U218" s="36">
        <v>2772.18</v>
      </c>
      <c r="V218" t="s">
        <v>243</v>
      </c>
      <c r="W218" t="s">
        <v>151</v>
      </c>
      <c r="X218">
        <v>63</v>
      </c>
      <c r="Y218" t="s">
        <v>194</v>
      </c>
      <c r="Z218" t="s">
        <v>153</v>
      </c>
      <c r="AA218" t="s">
        <v>154</v>
      </c>
      <c r="AB218" t="s">
        <v>244</v>
      </c>
    </row>
    <row r="219" spans="1:28" x14ac:dyDescent="0.5">
      <c r="A219">
        <v>218</v>
      </c>
      <c r="B219" t="s">
        <v>784</v>
      </c>
      <c r="C219" t="s">
        <v>3129</v>
      </c>
      <c r="D219" t="s">
        <v>134</v>
      </c>
      <c r="E219" t="s">
        <v>3130</v>
      </c>
      <c r="F219">
        <v>20</v>
      </c>
      <c r="G219" t="s">
        <v>180</v>
      </c>
      <c r="H219" t="s">
        <v>2828</v>
      </c>
      <c r="I219" t="s">
        <v>3131</v>
      </c>
      <c r="J219" t="s">
        <v>3132</v>
      </c>
      <c r="K219" t="s">
        <v>3133</v>
      </c>
      <c r="L219" t="s">
        <v>3134</v>
      </c>
      <c r="M219" t="s">
        <v>3135</v>
      </c>
      <c r="N219" t="s">
        <v>3136</v>
      </c>
      <c r="O219" t="s">
        <v>3137</v>
      </c>
      <c r="P219" t="s">
        <v>145</v>
      </c>
      <c r="Q219" t="s">
        <v>3138</v>
      </c>
      <c r="R219" t="s">
        <v>3139</v>
      </c>
      <c r="S219" t="s">
        <v>3101</v>
      </c>
      <c r="T219" t="s">
        <v>3140</v>
      </c>
      <c r="U219" s="36">
        <v>7209.99</v>
      </c>
      <c r="V219" t="s">
        <v>150</v>
      </c>
      <c r="W219" t="s">
        <v>151</v>
      </c>
      <c r="X219">
        <v>66</v>
      </c>
      <c r="Y219" t="s">
        <v>227</v>
      </c>
      <c r="Z219" t="s">
        <v>153</v>
      </c>
      <c r="AA219" t="s">
        <v>277</v>
      </c>
      <c r="AB219" t="s">
        <v>244</v>
      </c>
    </row>
    <row r="220" spans="1:28" x14ac:dyDescent="0.5">
      <c r="A220">
        <v>219</v>
      </c>
      <c r="B220" t="s">
        <v>3141</v>
      </c>
      <c r="C220" t="s">
        <v>2809</v>
      </c>
      <c r="D220" t="s">
        <v>157</v>
      </c>
      <c r="E220" t="s">
        <v>3142</v>
      </c>
      <c r="F220">
        <v>42</v>
      </c>
      <c r="G220" t="s">
        <v>136</v>
      </c>
      <c r="H220" t="s">
        <v>3143</v>
      </c>
      <c r="I220" t="s">
        <v>3144</v>
      </c>
      <c r="J220" t="s">
        <v>3145</v>
      </c>
      <c r="K220" t="s">
        <v>3146</v>
      </c>
      <c r="L220" t="s">
        <v>3147</v>
      </c>
      <c r="M220" t="s">
        <v>3148</v>
      </c>
      <c r="N220" t="s">
        <v>3149</v>
      </c>
      <c r="O220" t="s">
        <v>3150</v>
      </c>
      <c r="P220" t="s">
        <v>145</v>
      </c>
      <c r="Q220" t="s">
        <v>3151</v>
      </c>
      <c r="R220" t="s">
        <v>3152</v>
      </c>
      <c r="S220" t="s">
        <v>1642</v>
      </c>
      <c r="T220" t="s">
        <v>3153</v>
      </c>
      <c r="U220" s="36">
        <v>6564</v>
      </c>
      <c r="V220" t="s">
        <v>243</v>
      </c>
      <c r="W220" t="s">
        <v>193</v>
      </c>
      <c r="X220">
        <v>18</v>
      </c>
      <c r="Y220" t="s">
        <v>152</v>
      </c>
      <c r="Z220" t="s">
        <v>153</v>
      </c>
      <c r="AA220" t="s">
        <v>175</v>
      </c>
      <c r="AB220" t="s">
        <v>244</v>
      </c>
    </row>
    <row r="221" spans="1:28" x14ac:dyDescent="0.5">
      <c r="A221">
        <v>220</v>
      </c>
      <c r="B221" t="s">
        <v>3154</v>
      </c>
      <c r="C221" t="s">
        <v>3155</v>
      </c>
      <c r="D221" t="s">
        <v>157</v>
      </c>
      <c r="E221" t="s">
        <v>3156</v>
      </c>
      <c r="F221">
        <v>55</v>
      </c>
      <c r="G221" t="s">
        <v>263</v>
      </c>
      <c r="H221" t="s">
        <v>2017</v>
      </c>
      <c r="I221" t="s">
        <v>3157</v>
      </c>
      <c r="J221" t="s">
        <v>3158</v>
      </c>
      <c r="K221" t="s">
        <v>3159</v>
      </c>
      <c r="L221" t="s">
        <v>3160</v>
      </c>
      <c r="M221" t="s">
        <v>3161</v>
      </c>
      <c r="N221" t="s">
        <v>3162</v>
      </c>
      <c r="O221" t="s">
        <v>3163</v>
      </c>
      <c r="P221" t="s">
        <v>145</v>
      </c>
      <c r="Q221" t="s">
        <v>3164</v>
      </c>
      <c r="R221" t="s">
        <v>3165</v>
      </c>
      <c r="S221" t="s">
        <v>3166</v>
      </c>
      <c r="T221" t="s">
        <v>2928</v>
      </c>
      <c r="U221" s="36">
        <v>16960.41</v>
      </c>
      <c r="V221" t="s">
        <v>150</v>
      </c>
      <c r="W221" t="s">
        <v>276</v>
      </c>
      <c r="X221">
        <v>98</v>
      </c>
      <c r="Y221" t="s">
        <v>194</v>
      </c>
      <c r="Z221" t="s">
        <v>174</v>
      </c>
      <c r="AA221" t="s">
        <v>323</v>
      </c>
      <c r="AB221" t="s">
        <v>195</v>
      </c>
    </row>
    <row r="222" spans="1:28" x14ac:dyDescent="0.5">
      <c r="A222">
        <v>221</v>
      </c>
      <c r="B222" t="s">
        <v>3167</v>
      </c>
      <c r="C222" t="s">
        <v>3167</v>
      </c>
      <c r="D222" t="s">
        <v>157</v>
      </c>
      <c r="E222" t="s">
        <v>3168</v>
      </c>
      <c r="F222">
        <v>35</v>
      </c>
      <c r="G222" t="s">
        <v>159</v>
      </c>
      <c r="H222" t="s">
        <v>1850</v>
      </c>
      <c r="I222" t="s">
        <v>3169</v>
      </c>
      <c r="J222" t="s">
        <v>3170</v>
      </c>
      <c r="K222" t="s">
        <v>3171</v>
      </c>
      <c r="L222" t="s">
        <v>3172</v>
      </c>
      <c r="M222" t="s">
        <v>3173</v>
      </c>
      <c r="N222" t="s">
        <v>3174</v>
      </c>
      <c r="O222" t="s">
        <v>3175</v>
      </c>
      <c r="P222" t="s">
        <v>145</v>
      </c>
      <c r="Q222" t="s">
        <v>3176</v>
      </c>
      <c r="R222" t="s">
        <v>3177</v>
      </c>
      <c r="S222" t="s">
        <v>3178</v>
      </c>
      <c r="T222" t="s">
        <v>307</v>
      </c>
      <c r="U222" s="36">
        <v>914.37</v>
      </c>
      <c r="V222" t="s">
        <v>150</v>
      </c>
      <c r="W222" t="s">
        <v>193</v>
      </c>
      <c r="X222">
        <v>18</v>
      </c>
      <c r="Y222" t="s">
        <v>194</v>
      </c>
      <c r="Z222" t="s">
        <v>174</v>
      </c>
      <c r="AA222" t="s">
        <v>323</v>
      </c>
      <c r="AB222" t="s">
        <v>278</v>
      </c>
    </row>
    <row r="223" spans="1:28" x14ac:dyDescent="0.5">
      <c r="A223">
        <v>222</v>
      </c>
      <c r="B223" t="s">
        <v>2124</v>
      </c>
      <c r="C223" t="s">
        <v>3179</v>
      </c>
      <c r="D223" t="s">
        <v>157</v>
      </c>
      <c r="E223" t="s">
        <v>3180</v>
      </c>
      <c r="F223">
        <v>63</v>
      </c>
      <c r="G223" t="s">
        <v>159</v>
      </c>
      <c r="H223" t="s">
        <v>3181</v>
      </c>
      <c r="I223" t="s">
        <v>3182</v>
      </c>
      <c r="J223" t="s">
        <v>3183</v>
      </c>
      <c r="K223" t="s">
        <v>3184</v>
      </c>
      <c r="L223" t="s">
        <v>3185</v>
      </c>
      <c r="M223" t="s">
        <v>3186</v>
      </c>
      <c r="N223" t="s">
        <v>2809</v>
      </c>
      <c r="O223" t="s">
        <v>3187</v>
      </c>
      <c r="P223" t="s">
        <v>145</v>
      </c>
      <c r="Q223" t="s">
        <v>3188</v>
      </c>
      <c r="R223" t="s">
        <v>3189</v>
      </c>
      <c r="S223" t="s">
        <v>3190</v>
      </c>
      <c r="T223" t="s">
        <v>3191</v>
      </c>
      <c r="U223" s="36">
        <v>2873.33</v>
      </c>
      <c r="V223" t="s">
        <v>150</v>
      </c>
      <c r="W223" t="s">
        <v>276</v>
      </c>
      <c r="X223">
        <v>95</v>
      </c>
      <c r="Y223" t="s">
        <v>194</v>
      </c>
      <c r="Z223" t="s">
        <v>174</v>
      </c>
      <c r="AA223" t="s">
        <v>277</v>
      </c>
      <c r="AB223" t="s">
        <v>195</v>
      </c>
    </row>
    <row r="224" spans="1:28" x14ac:dyDescent="0.5">
      <c r="A224">
        <v>223</v>
      </c>
      <c r="B224" t="s">
        <v>3167</v>
      </c>
      <c r="C224" t="s">
        <v>3192</v>
      </c>
      <c r="D224" t="s">
        <v>157</v>
      </c>
      <c r="E224" t="s">
        <v>3193</v>
      </c>
      <c r="F224">
        <v>18</v>
      </c>
      <c r="G224" t="s">
        <v>136</v>
      </c>
      <c r="H224" t="s">
        <v>1741</v>
      </c>
      <c r="I224" t="s">
        <v>3194</v>
      </c>
      <c r="J224" t="s">
        <v>3195</v>
      </c>
      <c r="K224" t="s">
        <v>3196</v>
      </c>
      <c r="L224" t="s">
        <v>3197</v>
      </c>
      <c r="M224" t="s">
        <v>3198</v>
      </c>
      <c r="N224" t="s">
        <v>2511</v>
      </c>
      <c r="O224" t="s">
        <v>3199</v>
      </c>
      <c r="P224" t="s">
        <v>145</v>
      </c>
      <c r="Q224" t="s">
        <v>3200</v>
      </c>
      <c r="R224" t="s">
        <v>3201</v>
      </c>
      <c r="S224" t="s">
        <v>3202</v>
      </c>
      <c r="T224" t="s">
        <v>2163</v>
      </c>
      <c r="U224" s="36">
        <v>16278.2</v>
      </c>
      <c r="V224" t="s">
        <v>211</v>
      </c>
      <c r="W224" t="s">
        <v>151</v>
      </c>
      <c r="X224">
        <v>67</v>
      </c>
      <c r="Y224" t="s">
        <v>173</v>
      </c>
      <c r="Z224" t="s">
        <v>174</v>
      </c>
      <c r="AA224" t="s">
        <v>175</v>
      </c>
      <c r="AB224" t="s">
        <v>121</v>
      </c>
    </row>
    <row r="225" spans="1:28" x14ac:dyDescent="0.5">
      <c r="A225">
        <v>224</v>
      </c>
      <c r="B225" t="s">
        <v>474</v>
      </c>
      <c r="C225" t="s">
        <v>504</v>
      </c>
      <c r="D225" t="s">
        <v>157</v>
      </c>
      <c r="E225" t="s">
        <v>3203</v>
      </c>
      <c r="F225">
        <v>52</v>
      </c>
      <c r="G225" t="s">
        <v>136</v>
      </c>
      <c r="H225" t="s">
        <v>2866</v>
      </c>
      <c r="I225" t="s">
        <v>3204</v>
      </c>
      <c r="J225" t="s">
        <v>3205</v>
      </c>
      <c r="K225" t="s">
        <v>3206</v>
      </c>
      <c r="L225" t="s">
        <v>3207</v>
      </c>
      <c r="M225" t="s">
        <v>3208</v>
      </c>
      <c r="N225" t="s">
        <v>1410</v>
      </c>
      <c r="O225" t="s">
        <v>3209</v>
      </c>
      <c r="P225" t="s">
        <v>145</v>
      </c>
      <c r="Q225" t="s">
        <v>3210</v>
      </c>
      <c r="R225" t="s">
        <v>3211</v>
      </c>
      <c r="S225" t="s">
        <v>3212</v>
      </c>
      <c r="T225" t="s">
        <v>3213</v>
      </c>
      <c r="U225" s="36">
        <v>13784.7</v>
      </c>
      <c r="V225" t="s">
        <v>243</v>
      </c>
      <c r="W225" t="s">
        <v>276</v>
      </c>
      <c r="X225">
        <v>90</v>
      </c>
      <c r="Y225" t="s">
        <v>173</v>
      </c>
      <c r="Z225" t="s">
        <v>174</v>
      </c>
      <c r="AA225" t="s">
        <v>323</v>
      </c>
      <c r="AB225" t="s">
        <v>121</v>
      </c>
    </row>
    <row r="226" spans="1:28" x14ac:dyDescent="0.5">
      <c r="A226">
        <v>225</v>
      </c>
      <c r="B226" t="s">
        <v>1724</v>
      </c>
      <c r="C226" t="s">
        <v>3214</v>
      </c>
      <c r="D226" t="s">
        <v>134</v>
      </c>
      <c r="E226" t="s">
        <v>3215</v>
      </c>
      <c r="F226">
        <v>29</v>
      </c>
      <c r="G226" t="s">
        <v>159</v>
      </c>
      <c r="H226" t="s">
        <v>3216</v>
      </c>
      <c r="I226" t="s">
        <v>3217</v>
      </c>
      <c r="J226" t="s">
        <v>3218</v>
      </c>
      <c r="K226" t="s">
        <v>3219</v>
      </c>
      <c r="L226" t="s">
        <v>3220</v>
      </c>
      <c r="M226" t="s">
        <v>3221</v>
      </c>
      <c r="N226" t="s">
        <v>2967</v>
      </c>
      <c r="O226" t="s">
        <v>3222</v>
      </c>
      <c r="P226" t="s">
        <v>145</v>
      </c>
      <c r="Q226" t="s">
        <v>710</v>
      </c>
      <c r="R226" t="s">
        <v>3223</v>
      </c>
      <c r="S226" t="s">
        <v>3224</v>
      </c>
      <c r="T226" t="s">
        <v>1267</v>
      </c>
      <c r="U226" s="36">
        <v>4376.03</v>
      </c>
      <c r="V226" t="s">
        <v>243</v>
      </c>
      <c r="W226" t="s">
        <v>172</v>
      </c>
      <c r="X226">
        <v>22</v>
      </c>
      <c r="Y226" t="s">
        <v>227</v>
      </c>
      <c r="Z226" t="s">
        <v>153</v>
      </c>
      <c r="AA226" t="s">
        <v>154</v>
      </c>
      <c r="AB226" t="s">
        <v>176</v>
      </c>
    </row>
    <row r="227" spans="1:28" x14ac:dyDescent="0.5">
      <c r="A227">
        <v>226</v>
      </c>
      <c r="B227" t="s">
        <v>3225</v>
      </c>
      <c r="C227" t="s">
        <v>474</v>
      </c>
      <c r="D227" t="s">
        <v>157</v>
      </c>
      <c r="E227" t="s">
        <v>3226</v>
      </c>
      <c r="F227">
        <v>78</v>
      </c>
      <c r="G227" t="s">
        <v>159</v>
      </c>
      <c r="H227" t="s">
        <v>3227</v>
      </c>
      <c r="I227" t="s">
        <v>3228</v>
      </c>
      <c r="J227" t="s">
        <v>3229</v>
      </c>
      <c r="K227" t="s">
        <v>3230</v>
      </c>
      <c r="L227" t="s">
        <v>3231</v>
      </c>
      <c r="M227" t="s">
        <v>3232</v>
      </c>
      <c r="N227" t="s">
        <v>3233</v>
      </c>
      <c r="O227" t="s">
        <v>3234</v>
      </c>
      <c r="P227" t="s">
        <v>145</v>
      </c>
      <c r="Q227" t="s">
        <v>3235</v>
      </c>
      <c r="R227" t="s">
        <v>3236</v>
      </c>
      <c r="S227" t="s">
        <v>1253</v>
      </c>
      <c r="T227" t="s">
        <v>1531</v>
      </c>
      <c r="U227" s="36">
        <v>1621.17</v>
      </c>
      <c r="V227" t="s">
        <v>243</v>
      </c>
      <c r="W227" t="s">
        <v>276</v>
      </c>
      <c r="X227">
        <v>89</v>
      </c>
      <c r="Y227" t="s">
        <v>152</v>
      </c>
      <c r="Z227" t="s">
        <v>153</v>
      </c>
      <c r="AA227" t="s">
        <v>175</v>
      </c>
      <c r="AB227" t="s">
        <v>278</v>
      </c>
    </row>
    <row r="228" spans="1:28" x14ac:dyDescent="0.5">
      <c r="A228">
        <v>227</v>
      </c>
      <c r="B228" t="s">
        <v>654</v>
      </c>
      <c r="C228" t="s">
        <v>3167</v>
      </c>
      <c r="D228" t="s">
        <v>157</v>
      </c>
      <c r="E228" t="s">
        <v>3237</v>
      </c>
      <c r="F228">
        <v>31</v>
      </c>
      <c r="G228" t="s">
        <v>136</v>
      </c>
      <c r="H228" t="s">
        <v>3238</v>
      </c>
      <c r="I228" t="s">
        <v>3239</v>
      </c>
      <c r="J228" t="s">
        <v>3240</v>
      </c>
      <c r="K228" t="s">
        <v>3241</v>
      </c>
      <c r="L228" t="s">
        <v>3242</v>
      </c>
      <c r="M228" t="s">
        <v>3243</v>
      </c>
      <c r="N228" t="s">
        <v>3244</v>
      </c>
      <c r="O228" t="s">
        <v>3245</v>
      </c>
      <c r="P228" t="s">
        <v>145</v>
      </c>
      <c r="Q228" t="s">
        <v>3246</v>
      </c>
      <c r="R228" t="s">
        <v>3247</v>
      </c>
      <c r="S228" t="s">
        <v>3248</v>
      </c>
      <c r="T228" t="s">
        <v>3249</v>
      </c>
      <c r="U228" s="36">
        <v>58.06</v>
      </c>
      <c r="V228" t="s">
        <v>243</v>
      </c>
      <c r="W228" t="s">
        <v>193</v>
      </c>
      <c r="X228">
        <v>21</v>
      </c>
      <c r="Y228" t="s">
        <v>152</v>
      </c>
      <c r="Z228" t="s">
        <v>174</v>
      </c>
      <c r="AA228" t="s">
        <v>323</v>
      </c>
      <c r="AB228" t="s">
        <v>244</v>
      </c>
    </row>
    <row r="229" spans="1:28" x14ac:dyDescent="0.5">
      <c r="A229">
        <v>228</v>
      </c>
      <c r="B229" t="s">
        <v>3250</v>
      </c>
      <c r="C229" t="s">
        <v>3155</v>
      </c>
      <c r="D229" t="s">
        <v>157</v>
      </c>
      <c r="E229" t="s">
        <v>3251</v>
      </c>
      <c r="F229">
        <v>44</v>
      </c>
      <c r="G229" t="s">
        <v>159</v>
      </c>
      <c r="H229" t="s">
        <v>3252</v>
      </c>
      <c r="I229" t="s">
        <v>3253</v>
      </c>
      <c r="J229" t="s">
        <v>3254</v>
      </c>
      <c r="K229" t="s">
        <v>3255</v>
      </c>
      <c r="L229" t="s">
        <v>3256</v>
      </c>
      <c r="M229" t="s">
        <v>3257</v>
      </c>
      <c r="N229" t="s">
        <v>3258</v>
      </c>
      <c r="O229" t="s">
        <v>3259</v>
      </c>
      <c r="P229" t="s">
        <v>145</v>
      </c>
      <c r="Q229" t="s">
        <v>3260</v>
      </c>
      <c r="R229" t="s">
        <v>3261</v>
      </c>
      <c r="S229" t="s">
        <v>3262</v>
      </c>
      <c r="T229" t="s">
        <v>2000</v>
      </c>
      <c r="U229" s="36">
        <v>2850.38</v>
      </c>
      <c r="V229" t="s">
        <v>243</v>
      </c>
      <c r="W229" t="s">
        <v>151</v>
      </c>
      <c r="X229">
        <v>32</v>
      </c>
      <c r="Y229" t="s">
        <v>194</v>
      </c>
      <c r="Z229" t="s">
        <v>174</v>
      </c>
      <c r="AA229" t="s">
        <v>154</v>
      </c>
      <c r="AB229" t="s">
        <v>176</v>
      </c>
    </row>
    <row r="230" spans="1:28" x14ac:dyDescent="0.5">
      <c r="A230">
        <v>229</v>
      </c>
      <c r="B230" t="s">
        <v>279</v>
      </c>
      <c r="C230" t="s">
        <v>2902</v>
      </c>
      <c r="D230" t="s">
        <v>157</v>
      </c>
      <c r="E230" t="s">
        <v>3263</v>
      </c>
      <c r="F230">
        <v>41</v>
      </c>
      <c r="G230" t="s">
        <v>136</v>
      </c>
      <c r="H230" t="s">
        <v>567</v>
      </c>
      <c r="I230" t="s">
        <v>3264</v>
      </c>
      <c r="J230" t="s">
        <v>3265</v>
      </c>
      <c r="K230" t="s">
        <v>3266</v>
      </c>
      <c r="L230" t="s">
        <v>3267</v>
      </c>
      <c r="M230" t="s">
        <v>3268</v>
      </c>
      <c r="N230" t="s">
        <v>3269</v>
      </c>
      <c r="O230" t="s">
        <v>3270</v>
      </c>
      <c r="P230" t="s">
        <v>145</v>
      </c>
      <c r="Q230" t="s">
        <v>3271</v>
      </c>
      <c r="R230" t="s">
        <v>3272</v>
      </c>
      <c r="S230" t="s">
        <v>608</v>
      </c>
      <c r="T230" t="s">
        <v>3273</v>
      </c>
      <c r="U230" s="36">
        <v>16557.14</v>
      </c>
      <c r="V230" t="s">
        <v>243</v>
      </c>
      <c r="W230" t="s">
        <v>151</v>
      </c>
      <c r="X230">
        <v>99</v>
      </c>
      <c r="Y230" t="s">
        <v>152</v>
      </c>
      <c r="Z230" t="s">
        <v>153</v>
      </c>
      <c r="AA230" t="s">
        <v>175</v>
      </c>
      <c r="AB230" t="s">
        <v>278</v>
      </c>
    </row>
    <row r="231" spans="1:28" x14ac:dyDescent="0.5">
      <c r="A231">
        <v>230</v>
      </c>
      <c r="B231" t="s">
        <v>1091</v>
      </c>
      <c r="C231" t="s">
        <v>2184</v>
      </c>
      <c r="D231" t="s">
        <v>157</v>
      </c>
      <c r="E231" t="s">
        <v>3274</v>
      </c>
      <c r="F231">
        <v>28</v>
      </c>
      <c r="G231" t="s">
        <v>159</v>
      </c>
      <c r="H231" t="s">
        <v>1823</v>
      </c>
      <c r="I231" t="s">
        <v>3275</v>
      </c>
      <c r="J231" t="s">
        <v>3276</v>
      </c>
      <c r="K231" t="s">
        <v>3277</v>
      </c>
      <c r="L231" t="s">
        <v>3278</v>
      </c>
      <c r="M231" t="s">
        <v>3279</v>
      </c>
      <c r="N231" t="s">
        <v>3280</v>
      </c>
      <c r="O231" t="s">
        <v>3281</v>
      </c>
      <c r="P231" t="s">
        <v>145</v>
      </c>
      <c r="Q231" t="s">
        <v>3282</v>
      </c>
      <c r="R231" t="s">
        <v>3283</v>
      </c>
      <c r="S231" t="s">
        <v>3284</v>
      </c>
      <c r="T231" t="s">
        <v>3115</v>
      </c>
      <c r="U231" s="36">
        <v>14315.68</v>
      </c>
      <c r="V231" t="s">
        <v>150</v>
      </c>
      <c r="W231" t="s">
        <v>151</v>
      </c>
      <c r="X231">
        <v>33</v>
      </c>
      <c r="Y231" t="s">
        <v>152</v>
      </c>
      <c r="Z231" t="s">
        <v>174</v>
      </c>
      <c r="AA231" t="s">
        <v>277</v>
      </c>
      <c r="AB231" t="s">
        <v>195</v>
      </c>
    </row>
    <row r="232" spans="1:28" x14ac:dyDescent="0.5">
      <c r="A232">
        <v>231</v>
      </c>
      <c r="B232" t="s">
        <v>3285</v>
      </c>
      <c r="C232" t="s">
        <v>1389</v>
      </c>
      <c r="D232" t="s">
        <v>157</v>
      </c>
      <c r="E232" t="s">
        <v>3286</v>
      </c>
      <c r="F232">
        <v>55</v>
      </c>
      <c r="G232" t="s">
        <v>136</v>
      </c>
      <c r="H232" t="s">
        <v>1686</v>
      </c>
      <c r="I232" t="s">
        <v>3287</v>
      </c>
      <c r="J232" t="s">
        <v>3288</v>
      </c>
      <c r="K232" t="s">
        <v>3289</v>
      </c>
      <c r="L232" t="s">
        <v>3290</v>
      </c>
      <c r="M232" t="s">
        <v>3291</v>
      </c>
      <c r="N232" t="s">
        <v>3292</v>
      </c>
      <c r="O232" t="s">
        <v>3293</v>
      </c>
      <c r="P232" t="s">
        <v>145</v>
      </c>
      <c r="Q232" t="s">
        <v>3294</v>
      </c>
      <c r="R232" t="s">
        <v>3295</v>
      </c>
      <c r="S232" t="s">
        <v>3296</v>
      </c>
      <c r="T232" t="s">
        <v>2027</v>
      </c>
      <c r="U232" s="36">
        <v>6793.06</v>
      </c>
      <c r="V232" t="s">
        <v>211</v>
      </c>
      <c r="W232" t="s">
        <v>276</v>
      </c>
      <c r="X232">
        <v>83</v>
      </c>
      <c r="Y232" t="s">
        <v>194</v>
      </c>
      <c r="Z232" t="s">
        <v>153</v>
      </c>
      <c r="AA232" t="s">
        <v>175</v>
      </c>
      <c r="AB232" t="s">
        <v>244</v>
      </c>
    </row>
    <row r="233" spans="1:28" x14ac:dyDescent="0.5">
      <c r="A233">
        <v>232</v>
      </c>
      <c r="B233" t="s">
        <v>3297</v>
      </c>
      <c r="C233" t="s">
        <v>2743</v>
      </c>
      <c r="D233" t="s">
        <v>157</v>
      </c>
      <c r="E233" t="s">
        <v>3298</v>
      </c>
      <c r="F233">
        <v>54</v>
      </c>
      <c r="G233" t="s">
        <v>263</v>
      </c>
      <c r="H233" t="s">
        <v>537</v>
      </c>
      <c r="I233" t="s">
        <v>3299</v>
      </c>
      <c r="J233" t="s">
        <v>3300</v>
      </c>
      <c r="K233" t="s">
        <v>3301</v>
      </c>
      <c r="L233" t="s">
        <v>3302</v>
      </c>
      <c r="M233" t="s">
        <v>3303</v>
      </c>
      <c r="N233" t="s">
        <v>3304</v>
      </c>
      <c r="O233" t="s">
        <v>3305</v>
      </c>
      <c r="P233" t="s">
        <v>145</v>
      </c>
      <c r="Q233" t="s">
        <v>3306</v>
      </c>
      <c r="R233" t="s">
        <v>3307</v>
      </c>
      <c r="S233" t="s">
        <v>3308</v>
      </c>
      <c r="T233" t="s">
        <v>3309</v>
      </c>
      <c r="U233" s="36">
        <v>1475.72</v>
      </c>
      <c r="V233" t="s">
        <v>211</v>
      </c>
      <c r="W233" t="s">
        <v>193</v>
      </c>
      <c r="X233">
        <v>72</v>
      </c>
      <c r="Y233" t="s">
        <v>227</v>
      </c>
      <c r="Z233" t="s">
        <v>153</v>
      </c>
      <c r="AA233" t="s">
        <v>277</v>
      </c>
      <c r="AB233" t="s">
        <v>121</v>
      </c>
    </row>
    <row r="234" spans="1:28" x14ac:dyDescent="0.5">
      <c r="A234">
        <v>233</v>
      </c>
      <c r="B234" t="s">
        <v>2916</v>
      </c>
      <c r="C234" t="s">
        <v>742</v>
      </c>
      <c r="D234" t="s">
        <v>134</v>
      </c>
      <c r="E234" t="s">
        <v>3310</v>
      </c>
      <c r="F234">
        <v>72</v>
      </c>
      <c r="G234" t="s">
        <v>180</v>
      </c>
      <c r="H234" t="s">
        <v>3311</v>
      </c>
      <c r="I234" t="s">
        <v>3312</v>
      </c>
      <c r="J234" t="s">
        <v>3313</v>
      </c>
      <c r="K234" t="s">
        <v>3314</v>
      </c>
      <c r="L234" t="s">
        <v>3315</v>
      </c>
      <c r="M234" t="s">
        <v>3316</v>
      </c>
      <c r="N234" t="s">
        <v>935</v>
      </c>
      <c r="O234" t="s">
        <v>3317</v>
      </c>
      <c r="P234" t="s">
        <v>145</v>
      </c>
      <c r="Q234" t="s">
        <v>3318</v>
      </c>
      <c r="R234" t="s">
        <v>3040</v>
      </c>
      <c r="S234" t="s">
        <v>3319</v>
      </c>
      <c r="T234" t="s">
        <v>683</v>
      </c>
      <c r="U234" s="36">
        <v>12777.87</v>
      </c>
      <c r="V234" t="s">
        <v>211</v>
      </c>
      <c r="W234" t="s">
        <v>276</v>
      </c>
      <c r="X234">
        <v>73</v>
      </c>
      <c r="Y234" t="s">
        <v>227</v>
      </c>
      <c r="Z234" t="s">
        <v>153</v>
      </c>
      <c r="AA234" t="s">
        <v>323</v>
      </c>
      <c r="AB234" t="s">
        <v>278</v>
      </c>
    </row>
    <row r="235" spans="1:28" x14ac:dyDescent="0.5">
      <c r="A235">
        <v>234</v>
      </c>
      <c r="B235" t="s">
        <v>3320</v>
      </c>
      <c r="C235" t="s">
        <v>3321</v>
      </c>
      <c r="D235" t="s">
        <v>134</v>
      </c>
      <c r="E235" t="s">
        <v>3322</v>
      </c>
      <c r="F235">
        <v>68</v>
      </c>
      <c r="G235" t="s">
        <v>180</v>
      </c>
      <c r="H235" t="s">
        <v>3323</v>
      </c>
      <c r="I235" t="s">
        <v>3324</v>
      </c>
      <c r="J235" t="s">
        <v>3325</v>
      </c>
      <c r="K235" t="s">
        <v>3326</v>
      </c>
      <c r="L235" t="s">
        <v>3327</v>
      </c>
      <c r="M235" t="s">
        <v>3328</v>
      </c>
      <c r="N235" t="s">
        <v>3329</v>
      </c>
      <c r="O235" t="s">
        <v>3330</v>
      </c>
      <c r="P235" t="s">
        <v>145</v>
      </c>
      <c r="Q235" t="s">
        <v>3331</v>
      </c>
      <c r="R235" t="s">
        <v>3332</v>
      </c>
      <c r="S235" t="s">
        <v>3333</v>
      </c>
      <c r="T235" t="s">
        <v>3334</v>
      </c>
      <c r="U235" s="36">
        <v>18355.5</v>
      </c>
      <c r="V235" t="s">
        <v>243</v>
      </c>
      <c r="W235" t="s">
        <v>276</v>
      </c>
      <c r="X235">
        <v>49</v>
      </c>
      <c r="Y235" t="s">
        <v>227</v>
      </c>
      <c r="Z235" t="s">
        <v>153</v>
      </c>
      <c r="AA235" t="s">
        <v>277</v>
      </c>
      <c r="AB235" t="s">
        <v>121</v>
      </c>
    </row>
    <row r="236" spans="1:28" x14ac:dyDescent="0.5">
      <c r="A236">
        <v>235</v>
      </c>
      <c r="B236" t="s">
        <v>2577</v>
      </c>
      <c r="C236" t="s">
        <v>133</v>
      </c>
      <c r="D236" t="s">
        <v>134</v>
      </c>
      <c r="E236" t="s">
        <v>3335</v>
      </c>
      <c r="F236">
        <v>25</v>
      </c>
      <c r="G236" t="s">
        <v>159</v>
      </c>
      <c r="H236" t="s">
        <v>3336</v>
      </c>
      <c r="I236" t="s">
        <v>3337</v>
      </c>
      <c r="J236" t="s">
        <v>3338</v>
      </c>
      <c r="K236" t="s">
        <v>3339</v>
      </c>
      <c r="L236" t="s">
        <v>3340</v>
      </c>
      <c r="M236" t="s">
        <v>3341</v>
      </c>
      <c r="N236" t="s">
        <v>3342</v>
      </c>
      <c r="O236" t="s">
        <v>3343</v>
      </c>
      <c r="P236" t="s">
        <v>145</v>
      </c>
      <c r="Q236" t="s">
        <v>3344</v>
      </c>
      <c r="R236" t="s">
        <v>1915</v>
      </c>
      <c r="S236" t="s">
        <v>3345</v>
      </c>
      <c r="T236" t="s">
        <v>3346</v>
      </c>
      <c r="U236" s="36">
        <v>9005.2800000000007</v>
      </c>
      <c r="V236" t="s">
        <v>243</v>
      </c>
      <c r="W236" t="s">
        <v>151</v>
      </c>
      <c r="X236">
        <v>67</v>
      </c>
      <c r="Y236" t="s">
        <v>173</v>
      </c>
      <c r="Z236" t="s">
        <v>174</v>
      </c>
      <c r="AA236" t="s">
        <v>154</v>
      </c>
      <c r="AB236" t="s">
        <v>244</v>
      </c>
    </row>
    <row r="237" spans="1:28" x14ac:dyDescent="0.5">
      <c r="A237">
        <v>236</v>
      </c>
      <c r="B237" t="s">
        <v>534</v>
      </c>
      <c r="C237" t="s">
        <v>355</v>
      </c>
      <c r="D237" t="s">
        <v>134</v>
      </c>
      <c r="E237" t="s">
        <v>3347</v>
      </c>
      <c r="F237">
        <v>76</v>
      </c>
      <c r="G237" t="s">
        <v>136</v>
      </c>
      <c r="H237" t="s">
        <v>3348</v>
      </c>
      <c r="I237" t="s">
        <v>3349</v>
      </c>
      <c r="J237" t="s">
        <v>3350</v>
      </c>
      <c r="K237" t="s">
        <v>3351</v>
      </c>
      <c r="L237" t="s">
        <v>3352</v>
      </c>
      <c r="M237" t="s">
        <v>3353</v>
      </c>
      <c r="N237" t="s">
        <v>3354</v>
      </c>
      <c r="O237" t="s">
        <v>3355</v>
      </c>
      <c r="P237" t="s">
        <v>145</v>
      </c>
      <c r="Q237" t="s">
        <v>3356</v>
      </c>
      <c r="R237" t="s">
        <v>3357</v>
      </c>
      <c r="S237" t="s">
        <v>3358</v>
      </c>
      <c r="T237" t="s">
        <v>3359</v>
      </c>
      <c r="U237" s="36">
        <v>5756.99</v>
      </c>
      <c r="V237" t="s">
        <v>211</v>
      </c>
      <c r="W237" t="s">
        <v>276</v>
      </c>
      <c r="X237">
        <v>4</v>
      </c>
      <c r="Y237" t="s">
        <v>173</v>
      </c>
      <c r="Z237" t="s">
        <v>153</v>
      </c>
      <c r="AA237" t="s">
        <v>323</v>
      </c>
      <c r="AB237" t="s">
        <v>121</v>
      </c>
    </row>
    <row r="238" spans="1:28" x14ac:dyDescent="0.5">
      <c r="A238">
        <v>237</v>
      </c>
      <c r="B238" t="s">
        <v>3360</v>
      </c>
      <c r="C238" t="s">
        <v>3361</v>
      </c>
      <c r="D238" t="s">
        <v>134</v>
      </c>
      <c r="E238" t="s">
        <v>3362</v>
      </c>
      <c r="F238">
        <v>44</v>
      </c>
      <c r="G238" t="s">
        <v>136</v>
      </c>
      <c r="H238" t="s">
        <v>3363</v>
      </c>
      <c r="I238" t="s">
        <v>3364</v>
      </c>
      <c r="J238" t="s">
        <v>3365</v>
      </c>
      <c r="K238" t="s">
        <v>3366</v>
      </c>
      <c r="L238" t="s">
        <v>3367</v>
      </c>
      <c r="M238" t="s">
        <v>3368</v>
      </c>
      <c r="N238" t="s">
        <v>3369</v>
      </c>
      <c r="O238" t="s">
        <v>3370</v>
      </c>
      <c r="P238" t="s">
        <v>145</v>
      </c>
      <c r="Q238" t="s">
        <v>3371</v>
      </c>
      <c r="R238" t="s">
        <v>3372</v>
      </c>
      <c r="S238" t="s">
        <v>3373</v>
      </c>
      <c r="T238" t="s">
        <v>3374</v>
      </c>
      <c r="U238" s="36">
        <v>1020.31</v>
      </c>
      <c r="V238" t="s">
        <v>150</v>
      </c>
      <c r="W238" t="s">
        <v>193</v>
      </c>
      <c r="X238">
        <v>54</v>
      </c>
      <c r="Y238" t="s">
        <v>152</v>
      </c>
      <c r="Z238" t="s">
        <v>174</v>
      </c>
      <c r="AA238" t="s">
        <v>277</v>
      </c>
      <c r="AB238" t="s">
        <v>278</v>
      </c>
    </row>
    <row r="239" spans="1:28" x14ac:dyDescent="0.5">
      <c r="A239">
        <v>238</v>
      </c>
      <c r="B239" t="s">
        <v>2001</v>
      </c>
      <c r="C239" t="s">
        <v>3375</v>
      </c>
      <c r="D239" t="s">
        <v>134</v>
      </c>
      <c r="E239" t="s">
        <v>3376</v>
      </c>
      <c r="F239">
        <v>22</v>
      </c>
      <c r="G239" t="s">
        <v>159</v>
      </c>
      <c r="H239" t="s">
        <v>1298</v>
      </c>
      <c r="I239" t="s">
        <v>3377</v>
      </c>
      <c r="J239" t="s">
        <v>3378</v>
      </c>
      <c r="K239" t="s">
        <v>3379</v>
      </c>
      <c r="L239" t="s">
        <v>3380</v>
      </c>
      <c r="M239" t="s">
        <v>3381</v>
      </c>
      <c r="N239" t="s">
        <v>3382</v>
      </c>
      <c r="O239" t="s">
        <v>3383</v>
      </c>
      <c r="P239" t="s">
        <v>145</v>
      </c>
      <c r="Q239" t="s">
        <v>3384</v>
      </c>
      <c r="R239" t="s">
        <v>3385</v>
      </c>
      <c r="S239" t="s">
        <v>711</v>
      </c>
      <c r="T239" t="s">
        <v>3386</v>
      </c>
      <c r="U239" s="36">
        <v>12543.67</v>
      </c>
      <c r="V239" t="s">
        <v>243</v>
      </c>
      <c r="W239" t="s">
        <v>151</v>
      </c>
      <c r="X239">
        <v>88</v>
      </c>
      <c r="Y239" t="s">
        <v>152</v>
      </c>
      <c r="Z239" t="s">
        <v>174</v>
      </c>
      <c r="AA239" t="s">
        <v>175</v>
      </c>
      <c r="AB239" t="s">
        <v>195</v>
      </c>
    </row>
    <row r="240" spans="1:28" x14ac:dyDescent="0.5">
      <c r="A240">
        <v>239</v>
      </c>
      <c r="B240" t="s">
        <v>1322</v>
      </c>
      <c r="C240" t="s">
        <v>3387</v>
      </c>
      <c r="D240" t="s">
        <v>157</v>
      </c>
      <c r="E240" t="s">
        <v>3388</v>
      </c>
      <c r="F240">
        <v>75</v>
      </c>
      <c r="G240" t="s">
        <v>263</v>
      </c>
      <c r="H240" t="s">
        <v>3389</v>
      </c>
      <c r="I240" t="s">
        <v>3390</v>
      </c>
      <c r="J240" t="s">
        <v>3391</v>
      </c>
      <c r="K240" t="s">
        <v>3392</v>
      </c>
      <c r="L240" t="s">
        <v>3393</v>
      </c>
      <c r="M240" t="s">
        <v>3394</v>
      </c>
      <c r="N240" t="s">
        <v>3395</v>
      </c>
      <c r="O240" t="s">
        <v>3396</v>
      </c>
      <c r="P240" t="s">
        <v>145</v>
      </c>
      <c r="Q240" t="s">
        <v>3397</v>
      </c>
      <c r="R240" t="s">
        <v>3398</v>
      </c>
      <c r="S240" t="s">
        <v>3399</v>
      </c>
      <c r="T240" t="s">
        <v>517</v>
      </c>
      <c r="U240" s="36">
        <v>4348.83</v>
      </c>
      <c r="V240" t="s">
        <v>243</v>
      </c>
      <c r="W240" t="s">
        <v>193</v>
      </c>
      <c r="X240">
        <v>24</v>
      </c>
      <c r="Y240" t="s">
        <v>173</v>
      </c>
      <c r="Z240" t="s">
        <v>153</v>
      </c>
      <c r="AA240" t="s">
        <v>175</v>
      </c>
      <c r="AB240" t="s">
        <v>195</v>
      </c>
    </row>
    <row r="241" spans="1:28" x14ac:dyDescent="0.5">
      <c r="A241">
        <v>240</v>
      </c>
      <c r="B241" t="s">
        <v>2372</v>
      </c>
      <c r="C241" t="s">
        <v>370</v>
      </c>
      <c r="D241" t="s">
        <v>134</v>
      </c>
      <c r="E241" t="s">
        <v>3400</v>
      </c>
      <c r="F241">
        <v>50</v>
      </c>
      <c r="G241" t="s">
        <v>159</v>
      </c>
      <c r="H241" t="s">
        <v>3401</v>
      </c>
      <c r="I241" t="s">
        <v>3402</v>
      </c>
      <c r="J241" t="s">
        <v>3403</v>
      </c>
      <c r="K241" t="s">
        <v>3404</v>
      </c>
      <c r="L241" t="s">
        <v>3405</v>
      </c>
      <c r="M241" t="s">
        <v>3406</v>
      </c>
      <c r="N241" t="s">
        <v>3407</v>
      </c>
      <c r="O241" t="s">
        <v>3408</v>
      </c>
      <c r="P241" t="s">
        <v>145</v>
      </c>
      <c r="Q241" t="s">
        <v>3409</v>
      </c>
      <c r="R241" t="s">
        <v>3410</v>
      </c>
      <c r="S241" t="s">
        <v>1697</v>
      </c>
      <c r="T241" t="s">
        <v>1575</v>
      </c>
      <c r="U241" s="36">
        <v>7464.61</v>
      </c>
      <c r="V241" t="s">
        <v>211</v>
      </c>
      <c r="W241" t="s">
        <v>172</v>
      </c>
      <c r="X241">
        <v>87</v>
      </c>
      <c r="Y241" t="s">
        <v>152</v>
      </c>
      <c r="Z241" t="s">
        <v>174</v>
      </c>
      <c r="AA241" t="s">
        <v>175</v>
      </c>
      <c r="AB241" t="s">
        <v>176</v>
      </c>
    </row>
    <row r="242" spans="1:28" x14ac:dyDescent="0.5">
      <c r="A242">
        <v>241</v>
      </c>
      <c r="B242" t="s">
        <v>3411</v>
      </c>
      <c r="C242" t="s">
        <v>474</v>
      </c>
      <c r="D242" t="s">
        <v>134</v>
      </c>
      <c r="E242" t="s">
        <v>3412</v>
      </c>
      <c r="F242">
        <v>61</v>
      </c>
      <c r="G242" t="s">
        <v>263</v>
      </c>
      <c r="H242" t="s">
        <v>3413</v>
      </c>
      <c r="I242" t="s">
        <v>3414</v>
      </c>
      <c r="J242" t="s">
        <v>3415</v>
      </c>
      <c r="K242" t="s">
        <v>3416</v>
      </c>
      <c r="L242" t="s">
        <v>3417</v>
      </c>
      <c r="M242" t="s">
        <v>3418</v>
      </c>
      <c r="N242" t="s">
        <v>1389</v>
      </c>
      <c r="O242" t="s">
        <v>3419</v>
      </c>
      <c r="P242" t="s">
        <v>145</v>
      </c>
      <c r="Q242" t="s">
        <v>3420</v>
      </c>
      <c r="R242" t="s">
        <v>3421</v>
      </c>
      <c r="S242" t="s">
        <v>3422</v>
      </c>
      <c r="T242" t="s">
        <v>487</v>
      </c>
      <c r="U242" s="36">
        <v>6376.12</v>
      </c>
      <c r="V242" t="s">
        <v>243</v>
      </c>
      <c r="W242" t="s">
        <v>193</v>
      </c>
      <c r="X242">
        <v>75</v>
      </c>
      <c r="Y242" t="s">
        <v>227</v>
      </c>
      <c r="Z242" t="s">
        <v>174</v>
      </c>
      <c r="AA242" t="s">
        <v>323</v>
      </c>
      <c r="AB242" t="s">
        <v>195</v>
      </c>
    </row>
    <row r="243" spans="1:28" x14ac:dyDescent="0.5">
      <c r="A243">
        <v>242</v>
      </c>
      <c r="B243" t="s">
        <v>1532</v>
      </c>
      <c r="C243" t="s">
        <v>213</v>
      </c>
      <c r="D243" t="s">
        <v>134</v>
      </c>
      <c r="E243" t="s">
        <v>3423</v>
      </c>
      <c r="F243">
        <v>23</v>
      </c>
      <c r="G243" t="s">
        <v>180</v>
      </c>
      <c r="H243" t="s">
        <v>3424</v>
      </c>
      <c r="I243" t="s">
        <v>3425</v>
      </c>
      <c r="J243" t="s">
        <v>3426</v>
      </c>
      <c r="K243" t="s">
        <v>3427</v>
      </c>
      <c r="L243" t="s">
        <v>3428</v>
      </c>
      <c r="M243" t="s">
        <v>3429</v>
      </c>
      <c r="N243" t="s">
        <v>3430</v>
      </c>
      <c r="O243" t="s">
        <v>3431</v>
      </c>
      <c r="P243" t="s">
        <v>145</v>
      </c>
      <c r="Q243" t="s">
        <v>3432</v>
      </c>
      <c r="R243" t="s">
        <v>3433</v>
      </c>
      <c r="S243" t="s">
        <v>841</v>
      </c>
      <c r="T243" t="s">
        <v>3434</v>
      </c>
      <c r="U243" s="36">
        <v>7359.17</v>
      </c>
      <c r="V243" t="s">
        <v>243</v>
      </c>
      <c r="W243" t="s">
        <v>193</v>
      </c>
      <c r="X243">
        <v>77</v>
      </c>
      <c r="Y243" t="s">
        <v>194</v>
      </c>
      <c r="Z243" t="s">
        <v>153</v>
      </c>
      <c r="AA243" t="s">
        <v>323</v>
      </c>
      <c r="AB243" t="s">
        <v>278</v>
      </c>
    </row>
    <row r="244" spans="1:28" x14ac:dyDescent="0.5">
      <c r="A244">
        <v>243</v>
      </c>
      <c r="B244" t="s">
        <v>2306</v>
      </c>
      <c r="C244" t="s">
        <v>3435</v>
      </c>
      <c r="D244" t="s">
        <v>157</v>
      </c>
      <c r="E244" t="s">
        <v>3436</v>
      </c>
      <c r="F244">
        <v>26</v>
      </c>
      <c r="G244" t="s">
        <v>180</v>
      </c>
      <c r="H244" t="s">
        <v>3437</v>
      </c>
      <c r="I244" t="s">
        <v>3438</v>
      </c>
      <c r="J244" t="s">
        <v>3439</v>
      </c>
      <c r="K244" t="s">
        <v>3440</v>
      </c>
      <c r="L244" t="s">
        <v>3441</v>
      </c>
      <c r="M244" t="s">
        <v>3442</v>
      </c>
      <c r="N244" t="s">
        <v>3443</v>
      </c>
      <c r="O244" t="s">
        <v>3444</v>
      </c>
      <c r="P244" t="s">
        <v>145</v>
      </c>
      <c r="Q244" t="s">
        <v>3445</v>
      </c>
      <c r="R244" t="s">
        <v>3446</v>
      </c>
      <c r="S244" t="s">
        <v>3028</v>
      </c>
      <c r="T244" t="s">
        <v>3447</v>
      </c>
      <c r="U244" s="36">
        <v>11116.15</v>
      </c>
      <c r="V244" t="s">
        <v>243</v>
      </c>
      <c r="W244" t="s">
        <v>151</v>
      </c>
      <c r="X244">
        <v>91</v>
      </c>
      <c r="Y244" t="s">
        <v>194</v>
      </c>
      <c r="Z244" t="s">
        <v>174</v>
      </c>
      <c r="AA244" t="s">
        <v>277</v>
      </c>
      <c r="AB244" t="s">
        <v>244</v>
      </c>
    </row>
    <row r="245" spans="1:28" x14ac:dyDescent="0.5">
      <c r="A245">
        <v>244</v>
      </c>
      <c r="B245" t="s">
        <v>857</v>
      </c>
      <c r="C245" t="s">
        <v>3448</v>
      </c>
      <c r="D245" t="s">
        <v>134</v>
      </c>
      <c r="E245" t="s">
        <v>3449</v>
      </c>
      <c r="F245">
        <v>64</v>
      </c>
      <c r="G245" t="s">
        <v>180</v>
      </c>
      <c r="H245" t="s">
        <v>3450</v>
      </c>
      <c r="I245" t="s">
        <v>3451</v>
      </c>
      <c r="J245" t="s">
        <v>3452</v>
      </c>
      <c r="K245" t="s">
        <v>3453</v>
      </c>
      <c r="L245" t="s">
        <v>3454</v>
      </c>
      <c r="M245" t="s">
        <v>3455</v>
      </c>
      <c r="N245" t="s">
        <v>3456</v>
      </c>
      <c r="O245" t="s">
        <v>3457</v>
      </c>
      <c r="P245" t="s">
        <v>145</v>
      </c>
      <c r="Q245" t="s">
        <v>3458</v>
      </c>
      <c r="R245" t="s">
        <v>3459</v>
      </c>
      <c r="S245" t="s">
        <v>2852</v>
      </c>
      <c r="T245" t="s">
        <v>3460</v>
      </c>
      <c r="U245" s="36">
        <v>9841.26</v>
      </c>
      <c r="V245" t="s">
        <v>211</v>
      </c>
      <c r="W245" t="s">
        <v>276</v>
      </c>
      <c r="X245">
        <v>37</v>
      </c>
      <c r="Y245" t="s">
        <v>194</v>
      </c>
      <c r="Z245" t="s">
        <v>174</v>
      </c>
      <c r="AA245" t="s">
        <v>175</v>
      </c>
      <c r="AB245" t="s">
        <v>195</v>
      </c>
    </row>
    <row r="246" spans="1:28" x14ac:dyDescent="0.5">
      <c r="A246">
        <v>245</v>
      </c>
      <c r="B246" t="s">
        <v>1133</v>
      </c>
      <c r="C246" t="s">
        <v>156</v>
      </c>
      <c r="D246" t="s">
        <v>157</v>
      </c>
      <c r="E246" t="s">
        <v>3461</v>
      </c>
      <c r="F246">
        <v>20</v>
      </c>
      <c r="G246" t="s">
        <v>136</v>
      </c>
      <c r="H246" t="s">
        <v>3462</v>
      </c>
      <c r="I246" t="s">
        <v>3463</v>
      </c>
      <c r="J246" t="s">
        <v>3464</v>
      </c>
      <c r="K246" t="s">
        <v>3465</v>
      </c>
      <c r="L246" t="s">
        <v>3466</v>
      </c>
      <c r="M246" t="s">
        <v>3467</v>
      </c>
      <c r="N246" t="s">
        <v>3468</v>
      </c>
      <c r="O246" t="s">
        <v>3469</v>
      </c>
      <c r="P246" t="s">
        <v>145</v>
      </c>
      <c r="Q246" t="s">
        <v>3470</v>
      </c>
      <c r="R246" t="s">
        <v>3471</v>
      </c>
      <c r="S246" t="s">
        <v>3472</v>
      </c>
      <c r="T246" t="s">
        <v>3473</v>
      </c>
      <c r="U246" s="36">
        <v>13995.73</v>
      </c>
      <c r="V246" t="s">
        <v>243</v>
      </c>
      <c r="W246" t="s">
        <v>151</v>
      </c>
      <c r="X246">
        <v>81</v>
      </c>
      <c r="Y246" t="s">
        <v>173</v>
      </c>
      <c r="Z246" t="s">
        <v>153</v>
      </c>
      <c r="AA246" t="s">
        <v>277</v>
      </c>
      <c r="AB246" t="s">
        <v>244</v>
      </c>
    </row>
    <row r="247" spans="1:28" x14ac:dyDescent="0.5">
      <c r="A247">
        <v>246</v>
      </c>
      <c r="B247" t="s">
        <v>3474</v>
      </c>
      <c r="C247" t="s">
        <v>475</v>
      </c>
      <c r="D247" t="s">
        <v>134</v>
      </c>
      <c r="E247" t="s">
        <v>3475</v>
      </c>
      <c r="F247">
        <v>18</v>
      </c>
      <c r="G247" t="s">
        <v>159</v>
      </c>
      <c r="H247" t="s">
        <v>3476</v>
      </c>
      <c r="I247" t="s">
        <v>3477</v>
      </c>
      <c r="J247" t="s">
        <v>3478</v>
      </c>
      <c r="K247" t="s">
        <v>3479</v>
      </c>
      <c r="L247" t="s">
        <v>3480</v>
      </c>
      <c r="M247" t="s">
        <v>3481</v>
      </c>
      <c r="N247" t="s">
        <v>3482</v>
      </c>
      <c r="O247" t="s">
        <v>3483</v>
      </c>
      <c r="P247" t="s">
        <v>145</v>
      </c>
      <c r="Q247" t="s">
        <v>3484</v>
      </c>
      <c r="R247" t="s">
        <v>3485</v>
      </c>
      <c r="S247" t="s">
        <v>3486</v>
      </c>
      <c r="T247" t="s">
        <v>292</v>
      </c>
      <c r="U247" s="36">
        <v>128.08000000000001</v>
      </c>
      <c r="V247" t="s">
        <v>211</v>
      </c>
      <c r="W247" t="s">
        <v>193</v>
      </c>
      <c r="X247">
        <v>64</v>
      </c>
      <c r="Y247" t="s">
        <v>194</v>
      </c>
      <c r="Z247" t="s">
        <v>153</v>
      </c>
      <c r="AA247" t="s">
        <v>277</v>
      </c>
      <c r="AB247" t="s">
        <v>278</v>
      </c>
    </row>
    <row r="248" spans="1:28" x14ac:dyDescent="0.5">
      <c r="A248">
        <v>247</v>
      </c>
      <c r="B248" t="s">
        <v>1409</v>
      </c>
      <c r="C248" t="s">
        <v>261</v>
      </c>
      <c r="D248" t="s">
        <v>134</v>
      </c>
      <c r="E248" t="s">
        <v>3487</v>
      </c>
      <c r="F248">
        <v>22</v>
      </c>
      <c r="G248" t="s">
        <v>159</v>
      </c>
      <c r="H248" t="s">
        <v>3488</v>
      </c>
      <c r="I248" t="s">
        <v>3489</v>
      </c>
      <c r="J248" t="s">
        <v>3490</v>
      </c>
      <c r="K248" t="s">
        <v>3491</v>
      </c>
      <c r="L248" t="s">
        <v>3492</v>
      </c>
      <c r="M248" t="s">
        <v>3493</v>
      </c>
      <c r="N248" t="s">
        <v>3494</v>
      </c>
      <c r="O248" t="s">
        <v>3495</v>
      </c>
      <c r="P248" t="s">
        <v>145</v>
      </c>
      <c r="Q248" t="s">
        <v>3496</v>
      </c>
      <c r="R248" t="s">
        <v>2963</v>
      </c>
      <c r="S248" t="s">
        <v>3497</v>
      </c>
      <c r="T248" t="s">
        <v>3498</v>
      </c>
      <c r="U248" s="36">
        <v>14856.35</v>
      </c>
      <c r="V248" t="s">
        <v>211</v>
      </c>
      <c r="W248" t="s">
        <v>193</v>
      </c>
      <c r="X248">
        <v>71</v>
      </c>
      <c r="Y248" t="s">
        <v>152</v>
      </c>
      <c r="Z248" t="s">
        <v>153</v>
      </c>
      <c r="AA248" t="s">
        <v>175</v>
      </c>
      <c r="AB248" t="s">
        <v>278</v>
      </c>
    </row>
    <row r="249" spans="1:28" x14ac:dyDescent="0.5">
      <c r="A249">
        <v>248</v>
      </c>
      <c r="B249" t="s">
        <v>1010</v>
      </c>
      <c r="C249" t="s">
        <v>133</v>
      </c>
      <c r="D249" t="s">
        <v>134</v>
      </c>
      <c r="E249" t="s">
        <v>3499</v>
      </c>
      <c r="F249">
        <v>79</v>
      </c>
      <c r="G249" t="s">
        <v>136</v>
      </c>
      <c r="H249" t="s">
        <v>2538</v>
      </c>
      <c r="I249" t="s">
        <v>3500</v>
      </c>
      <c r="J249" t="s">
        <v>3501</v>
      </c>
      <c r="K249" t="s">
        <v>3502</v>
      </c>
      <c r="L249" t="s">
        <v>3503</v>
      </c>
      <c r="M249" t="s">
        <v>3504</v>
      </c>
      <c r="N249" t="s">
        <v>3505</v>
      </c>
      <c r="O249" t="s">
        <v>3506</v>
      </c>
      <c r="P249" t="s">
        <v>145</v>
      </c>
      <c r="Q249" t="s">
        <v>3507</v>
      </c>
      <c r="R249" t="s">
        <v>3508</v>
      </c>
      <c r="S249" t="s">
        <v>1986</v>
      </c>
      <c r="T249" t="s">
        <v>712</v>
      </c>
      <c r="U249" s="36">
        <v>3991.11</v>
      </c>
      <c r="V249" t="s">
        <v>211</v>
      </c>
      <c r="W249" t="s">
        <v>276</v>
      </c>
      <c r="X249">
        <v>96</v>
      </c>
      <c r="Y249" t="s">
        <v>227</v>
      </c>
      <c r="Z249" t="s">
        <v>174</v>
      </c>
      <c r="AA249" t="s">
        <v>277</v>
      </c>
      <c r="AB249" t="s">
        <v>195</v>
      </c>
    </row>
    <row r="250" spans="1:28" x14ac:dyDescent="0.5">
      <c r="A250">
        <v>249</v>
      </c>
      <c r="B250" t="s">
        <v>3509</v>
      </c>
      <c r="C250" t="s">
        <v>3510</v>
      </c>
      <c r="D250" t="s">
        <v>157</v>
      </c>
      <c r="E250" t="s">
        <v>3511</v>
      </c>
      <c r="F250">
        <v>26</v>
      </c>
      <c r="G250" t="s">
        <v>263</v>
      </c>
      <c r="H250" t="s">
        <v>3512</v>
      </c>
      <c r="I250" t="s">
        <v>3513</v>
      </c>
      <c r="J250" t="s">
        <v>3514</v>
      </c>
      <c r="K250" t="s">
        <v>3515</v>
      </c>
      <c r="L250" t="s">
        <v>3516</v>
      </c>
      <c r="M250" t="s">
        <v>3517</v>
      </c>
      <c r="N250" t="s">
        <v>3518</v>
      </c>
      <c r="O250" t="s">
        <v>3519</v>
      </c>
      <c r="P250" t="s">
        <v>145</v>
      </c>
      <c r="Q250" t="s">
        <v>3520</v>
      </c>
      <c r="R250" t="s">
        <v>545</v>
      </c>
      <c r="S250" t="s">
        <v>3521</v>
      </c>
      <c r="T250" t="s">
        <v>3522</v>
      </c>
      <c r="U250" s="36">
        <v>1195.53</v>
      </c>
      <c r="V250" t="s">
        <v>243</v>
      </c>
      <c r="W250" t="s">
        <v>193</v>
      </c>
      <c r="X250">
        <v>1</v>
      </c>
      <c r="Y250" t="s">
        <v>152</v>
      </c>
      <c r="Z250" t="s">
        <v>153</v>
      </c>
      <c r="AA250" t="s">
        <v>323</v>
      </c>
      <c r="AB250" t="s">
        <v>244</v>
      </c>
    </row>
    <row r="251" spans="1:28" x14ac:dyDescent="0.5">
      <c r="A251">
        <v>250</v>
      </c>
      <c r="B251" t="s">
        <v>713</v>
      </c>
      <c r="C251" t="s">
        <v>1780</v>
      </c>
      <c r="D251" t="s">
        <v>134</v>
      </c>
      <c r="E251" t="s">
        <v>3523</v>
      </c>
      <c r="F251">
        <v>55</v>
      </c>
      <c r="G251" t="s">
        <v>263</v>
      </c>
      <c r="H251" t="s">
        <v>3524</v>
      </c>
      <c r="I251" t="s">
        <v>3525</v>
      </c>
      <c r="J251" t="s">
        <v>3526</v>
      </c>
      <c r="K251" t="s">
        <v>3527</v>
      </c>
      <c r="L251" t="s">
        <v>3528</v>
      </c>
      <c r="M251" t="s">
        <v>3529</v>
      </c>
      <c r="N251" t="s">
        <v>3530</v>
      </c>
      <c r="O251" t="s">
        <v>3531</v>
      </c>
      <c r="P251" t="s">
        <v>145</v>
      </c>
      <c r="Q251" t="s">
        <v>3532</v>
      </c>
      <c r="R251" t="s">
        <v>3533</v>
      </c>
      <c r="S251" t="s">
        <v>3534</v>
      </c>
      <c r="T251" t="s">
        <v>3535</v>
      </c>
      <c r="U251" s="36">
        <v>18581.48</v>
      </c>
      <c r="V251" t="s">
        <v>150</v>
      </c>
      <c r="W251" t="s">
        <v>276</v>
      </c>
      <c r="X251">
        <v>40</v>
      </c>
      <c r="Y251" t="s">
        <v>173</v>
      </c>
      <c r="Z251" t="s">
        <v>174</v>
      </c>
      <c r="AA251" t="s">
        <v>154</v>
      </c>
      <c r="AB251" t="s">
        <v>121</v>
      </c>
    </row>
    <row r="252" spans="1:28" x14ac:dyDescent="0.5">
      <c r="A252">
        <v>251</v>
      </c>
      <c r="B252" t="s">
        <v>3004</v>
      </c>
      <c r="C252" t="s">
        <v>3116</v>
      </c>
      <c r="D252" t="s">
        <v>134</v>
      </c>
      <c r="E252" t="s">
        <v>3536</v>
      </c>
      <c r="F252">
        <v>50</v>
      </c>
      <c r="G252" t="s">
        <v>263</v>
      </c>
      <c r="H252" t="s">
        <v>3537</v>
      </c>
      <c r="I252" t="s">
        <v>3538</v>
      </c>
      <c r="J252" t="s">
        <v>3539</v>
      </c>
      <c r="K252" t="s">
        <v>3540</v>
      </c>
      <c r="L252" t="s">
        <v>3541</v>
      </c>
      <c r="M252" t="s">
        <v>3542</v>
      </c>
      <c r="N252" t="s">
        <v>2184</v>
      </c>
      <c r="O252" t="s">
        <v>3543</v>
      </c>
      <c r="P252" t="s">
        <v>145</v>
      </c>
      <c r="Q252" t="s">
        <v>3544</v>
      </c>
      <c r="R252" t="s">
        <v>3545</v>
      </c>
      <c r="S252" t="s">
        <v>3546</v>
      </c>
      <c r="T252" t="s">
        <v>3399</v>
      </c>
      <c r="U252" s="36">
        <v>5860.55</v>
      </c>
      <c r="V252" t="s">
        <v>211</v>
      </c>
      <c r="W252" t="s">
        <v>172</v>
      </c>
      <c r="X252">
        <v>57</v>
      </c>
      <c r="Y252" t="s">
        <v>227</v>
      </c>
      <c r="Z252" t="s">
        <v>153</v>
      </c>
      <c r="AA252" t="s">
        <v>175</v>
      </c>
      <c r="AB252" t="s">
        <v>121</v>
      </c>
    </row>
    <row r="253" spans="1:28" x14ac:dyDescent="0.5">
      <c r="A253">
        <v>252</v>
      </c>
      <c r="B253" t="s">
        <v>2078</v>
      </c>
      <c r="C253" t="s">
        <v>1346</v>
      </c>
      <c r="D253" t="s">
        <v>157</v>
      </c>
      <c r="E253" t="s">
        <v>3547</v>
      </c>
      <c r="F253">
        <v>57</v>
      </c>
      <c r="G253" t="s">
        <v>136</v>
      </c>
      <c r="H253" t="s">
        <v>3548</v>
      </c>
      <c r="I253" t="s">
        <v>3549</v>
      </c>
      <c r="J253" t="s">
        <v>3550</v>
      </c>
      <c r="K253" t="s">
        <v>3551</v>
      </c>
      <c r="L253" t="s">
        <v>3552</v>
      </c>
      <c r="M253" t="s">
        <v>3553</v>
      </c>
      <c r="N253" t="s">
        <v>3554</v>
      </c>
      <c r="O253" t="s">
        <v>3555</v>
      </c>
      <c r="P253" t="s">
        <v>145</v>
      </c>
      <c r="Q253" t="s">
        <v>3556</v>
      </c>
      <c r="R253" t="s">
        <v>305</v>
      </c>
      <c r="S253" t="s">
        <v>940</v>
      </c>
      <c r="T253" t="s">
        <v>3557</v>
      </c>
      <c r="U253" s="36">
        <v>4065.12</v>
      </c>
      <c r="V253" t="s">
        <v>211</v>
      </c>
      <c r="W253" t="s">
        <v>172</v>
      </c>
      <c r="X253">
        <v>98</v>
      </c>
      <c r="Y253" t="s">
        <v>152</v>
      </c>
      <c r="Z253" t="s">
        <v>153</v>
      </c>
      <c r="AA253" t="s">
        <v>323</v>
      </c>
      <c r="AB253" t="s">
        <v>278</v>
      </c>
    </row>
    <row r="254" spans="1:28" x14ac:dyDescent="0.5">
      <c r="A254">
        <v>253</v>
      </c>
      <c r="B254" t="s">
        <v>1025</v>
      </c>
      <c r="C254" t="s">
        <v>1435</v>
      </c>
      <c r="D254" t="s">
        <v>157</v>
      </c>
      <c r="E254" t="s">
        <v>3558</v>
      </c>
      <c r="F254">
        <v>36</v>
      </c>
      <c r="G254" t="s">
        <v>180</v>
      </c>
      <c r="H254" t="s">
        <v>3559</v>
      </c>
      <c r="I254" t="s">
        <v>3560</v>
      </c>
      <c r="J254" t="s">
        <v>3561</v>
      </c>
      <c r="K254" t="s">
        <v>3562</v>
      </c>
      <c r="L254" t="s">
        <v>3563</v>
      </c>
      <c r="M254" t="s">
        <v>3564</v>
      </c>
      <c r="N254" t="s">
        <v>1968</v>
      </c>
      <c r="O254" t="s">
        <v>3565</v>
      </c>
      <c r="P254" t="s">
        <v>145</v>
      </c>
      <c r="Q254" t="s">
        <v>3566</v>
      </c>
      <c r="R254" t="s">
        <v>3567</v>
      </c>
      <c r="S254" t="s">
        <v>1986</v>
      </c>
      <c r="T254" t="s">
        <v>3568</v>
      </c>
      <c r="U254" s="36">
        <v>16891.98</v>
      </c>
      <c r="V254" t="s">
        <v>243</v>
      </c>
      <c r="W254" t="s">
        <v>193</v>
      </c>
      <c r="X254">
        <v>52</v>
      </c>
      <c r="Y254" t="s">
        <v>194</v>
      </c>
      <c r="Z254" t="s">
        <v>153</v>
      </c>
      <c r="AA254" t="s">
        <v>175</v>
      </c>
      <c r="AB254" t="s">
        <v>278</v>
      </c>
    </row>
    <row r="255" spans="1:28" x14ac:dyDescent="0.5">
      <c r="A255">
        <v>254</v>
      </c>
      <c r="B255" t="s">
        <v>1888</v>
      </c>
      <c r="C255" t="s">
        <v>1011</v>
      </c>
      <c r="D255" t="s">
        <v>134</v>
      </c>
      <c r="E255" t="s">
        <v>3569</v>
      </c>
      <c r="F255">
        <v>32</v>
      </c>
      <c r="G255" t="s">
        <v>159</v>
      </c>
      <c r="H255" t="s">
        <v>3570</v>
      </c>
      <c r="I255" t="s">
        <v>3571</v>
      </c>
      <c r="J255" t="s">
        <v>3572</v>
      </c>
      <c r="K255" t="s">
        <v>3573</v>
      </c>
      <c r="L255" t="s">
        <v>3574</v>
      </c>
      <c r="M255" t="s">
        <v>3575</v>
      </c>
      <c r="N255" t="s">
        <v>3576</v>
      </c>
      <c r="O255" t="s">
        <v>3577</v>
      </c>
      <c r="P255" t="s">
        <v>145</v>
      </c>
      <c r="Q255" t="s">
        <v>3578</v>
      </c>
      <c r="R255" t="s">
        <v>3579</v>
      </c>
      <c r="S255" t="s">
        <v>3580</v>
      </c>
      <c r="T255" t="s">
        <v>2965</v>
      </c>
      <c r="U255" s="36">
        <v>5278.11</v>
      </c>
      <c r="V255" t="s">
        <v>211</v>
      </c>
      <c r="W255" t="s">
        <v>151</v>
      </c>
      <c r="X255">
        <v>56</v>
      </c>
      <c r="Y255" t="s">
        <v>227</v>
      </c>
      <c r="Z255" t="s">
        <v>174</v>
      </c>
      <c r="AA255" t="s">
        <v>175</v>
      </c>
      <c r="AB255" t="s">
        <v>176</v>
      </c>
    </row>
    <row r="256" spans="1:28" x14ac:dyDescent="0.5">
      <c r="A256">
        <v>255</v>
      </c>
      <c r="B256" t="s">
        <v>3581</v>
      </c>
      <c r="C256" t="s">
        <v>2399</v>
      </c>
      <c r="D256" t="s">
        <v>134</v>
      </c>
      <c r="E256" t="s">
        <v>3582</v>
      </c>
      <c r="F256">
        <v>58</v>
      </c>
      <c r="G256" t="s">
        <v>159</v>
      </c>
      <c r="H256" t="s">
        <v>3583</v>
      </c>
      <c r="I256" t="s">
        <v>3584</v>
      </c>
      <c r="J256" t="s">
        <v>3585</v>
      </c>
      <c r="K256" t="s">
        <v>3586</v>
      </c>
      <c r="L256" t="s">
        <v>3587</v>
      </c>
      <c r="M256" t="s">
        <v>3588</v>
      </c>
      <c r="N256" t="s">
        <v>3589</v>
      </c>
      <c r="O256" t="s">
        <v>3590</v>
      </c>
      <c r="P256" t="s">
        <v>145</v>
      </c>
      <c r="Q256" t="s">
        <v>3591</v>
      </c>
      <c r="R256" t="s">
        <v>3592</v>
      </c>
      <c r="S256" t="s">
        <v>3593</v>
      </c>
      <c r="T256" t="s">
        <v>3594</v>
      </c>
      <c r="U256" s="36">
        <v>139.35</v>
      </c>
      <c r="V256" t="s">
        <v>243</v>
      </c>
      <c r="W256" t="s">
        <v>193</v>
      </c>
      <c r="X256">
        <v>100</v>
      </c>
      <c r="Y256" t="s">
        <v>173</v>
      </c>
      <c r="Z256" t="s">
        <v>174</v>
      </c>
      <c r="AA256" t="s">
        <v>277</v>
      </c>
      <c r="AB256" t="s">
        <v>121</v>
      </c>
    </row>
    <row r="257" spans="1:28" x14ac:dyDescent="0.5">
      <c r="A257">
        <v>256</v>
      </c>
      <c r="B257" t="s">
        <v>1930</v>
      </c>
      <c r="C257" t="s">
        <v>3361</v>
      </c>
      <c r="D257" t="s">
        <v>157</v>
      </c>
      <c r="E257" t="s">
        <v>3595</v>
      </c>
      <c r="F257">
        <v>45</v>
      </c>
      <c r="G257" t="s">
        <v>263</v>
      </c>
      <c r="H257" t="s">
        <v>1535</v>
      </c>
      <c r="I257" t="s">
        <v>3596</v>
      </c>
      <c r="J257" t="s">
        <v>3597</v>
      </c>
      <c r="K257" t="s">
        <v>3598</v>
      </c>
      <c r="L257" t="s">
        <v>3599</v>
      </c>
      <c r="M257" t="s">
        <v>3600</v>
      </c>
      <c r="N257" t="s">
        <v>1931</v>
      </c>
      <c r="O257" t="s">
        <v>3601</v>
      </c>
      <c r="P257" t="s">
        <v>145</v>
      </c>
      <c r="Q257" t="s">
        <v>3602</v>
      </c>
      <c r="R257" t="s">
        <v>3603</v>
      </c>
      <c r="S257" t="s">
        <v>3604</v>
      </c>
      <c r="T257" t="s">
        <v>2082</v>
      </c>
      <c r="U257" s="36">
        <v>628.87</v>
      </c>
      <c r="V257" t="s">
        <v>243</v>
      </c>
      <c r="W257" t="s">
        <v>193</v>
      </c>
      <c r="X257">
        <v>64</v>
      </c>
      <c r="Y257" t="s">
        <v>152</v>
      </c>
      <c r="Z257" t="s">
        <v>174</v>
      </c>
      <c r="AA257" t="s">
        <v>175</v>
      </c>
      <c r="AB257" t="s">
        <v>244</v>
      </c>
    </row>
    <row r="258" spans="1:28" x14ac:dyDescent="0.5">
      <c r="A258">
        <v>257</v>
      </c>
      <c r="B258" t="s">
        <v>229</v>
      </c>
      <c r="C258" t="s">
        <v>1931</v>
      </c>
      <c r="D258" t="s">
        <v>134</v>
      </c>
      <c r="E258" t="s">
        <v>3605</v>
      </c>
      <c r="F258">
        <v>77</v>
      </c>
      <c r="G258" t="s">
        <v>159</v>
      </c>
      <c r="H258" t="s">
        <v>3606</v>
      </c>
      <c r="I258" t="s">
        <v>3607</v>
      </c>
      <c r="J258" t="s">
        <v>3608</v>
      </c>
      <c r="K258" t="s">
        <v>3609</v>
      </c>
      <c r="L258" t="s">
        <v>3610</v>
      </c>
      <c r="M258" t="s">
        <v>3611</v>
      </c>
      <c r="N258" t="s">
        <v>3612</v>
      </c>
      <c r="O258" t="s">
        <v>3613</v>
      </c>
      <c r="P258" t="s">
        <v>145</v>
      </c>
      <c r="Q258" t="s">
        <v>3614</v>
      </c>
      <c r="R258" t="s">
        <v>3615</v>
      </c>
      <c r="S258" t="s">
        <v>3616</v>
      </c>
      <c r="T258" t="s">
        <v>3617</v>
      </c>
      <c r="U258" s="36">
        <v>14985.42</v>
      </c>
      <c r="V258" t="s">
        <v>150</v>
      </c>
      <c r="W258" t="s">
        <v>276</v>
      </c>
      <c r="X258">
        <v>99</v>
      </c>
      <c r="Y258" t="s">
        <v>194</v>
      </c>
      <c r="Z258" t="s">
        <v>174</v>
      </c>
      <c r="AA258" t="s">
        <v>323</v>
      </c>
      <c r="AB258" t="s">
        <v>121</v>
      </c>
    </row>
    <row r="259" spans="1:28" x14ac:dyDescent="0.5">
      <c r="A259">
        <v>258</v>
      </c>
      <c r="B259" t="s">
        <v>2577</v>
      </c>
      <c r="C259" t="s">
        <v>2657</v>
      </c>
      <c r="D259" t="s">
        <v>157</v>
      </c>
      <c r="E259" t="s">
        <v>3618</v>
      </c>
      <c r="F259">
        <v>66</v>
      </c>
      <c r="G259" t="s">
        <v>263</v>
      </c>
      <c r="H259" t="s">
        <v>3619</v>
      </c>
      <c r="I259" t="s">
        <v>3620</v>
      </c>
      <c r="J259" t="s">
        <v>3621</v>
      </c>
      <c r="K259" t="s">
        <v>3622</v>
      </c>
      <c r="L259" t="s">
        <v>3623</v>
      </c>
      <c r="M259" t="s">
        <v>3624</v>
      </c>
      <c r="N259" t="s">
        <v>565</v>
      </c>
      <c r="O259" t="s">
        <v>3625</v>
      </c>
      <c r="P259" t="s">
        <v>145</v>
      </c>
      <c r="Q259" t="s">
        <v>3626</v>
      </c>
      <c r="R259" t="s">
        <v>3627</v>
      </c>
      <c r="S259" t="s">
        <v>382</v>
      </c>
      <c r="T259" t="s">
        <v>3628</v>
      </c>
      <c r="U259" s="36">
        <v>7695.72</v>
      </c>
      <c r="V259" t="s">
        <v>150</v>
      </c>
      <c r="W259" t="s">
        <v>193</v>
      </c>
      <c r="X259">
        <v>10</v>
      </c>
      <c r="Y259" t="s">
        <v>152</v>
      </c>
      <c r="Z259" t="s">
        <v>174</v>
      </c>
      <c r="AA259" t="s">
        <v>175</v>
      </c>
      <c r="AB259" t="s">
        <v>244</v>
      </c>
    </row>
    <row r="260" spans="1:28" x14ac:dyDescent="0.5">
      <c r="A260">
        <v>259</v>
      </c>
      <c r="B260" t="s">
        <v>3629</v>
      </c>
      <c r="C260" t="s">
        <v>3630</v>
      </c>
      <c r="D260" t="s">
        <v>157</v>
      </c>
      <c r="E260" t="s">
        <v>3631</v>
      </c>
      <c r="F260">
        <v>78</v>
      </c>
      <c r="G260" t="s">
        <v>180</v>
      </c>
      <c r="H260" t="s">
        <v>3632</v>
      </c>
      <c r="I260" t="s">
        <v>3633</v>
      </c>
      <c r="J260" t="s">
        <v>3634</v>
      </c>
      <c r="K260" t="s">
        <v>3635</v>
      </c>
      <c r="L260" t="s">
        <v>3636</v>
      </c>
      <c r="M260" t="s">
        <v>3637</v>
      </c>
      <c r="N260" t="s">
        <v>3638</v>
      </c>
      <c r="O260" t="s">
        <v>3639</v>
      </c>
      <c r="P260" t="s">
        <v>145</v>
      </c>
      <c r="Q260" t="s">
        <v>1502</v>
      </c>
      <c r="R260" t="s">
        <v>3640</v>
      </c>
      <c r="S260" t="s">
        <v>2476</v>
      </c>
      <c r="T260" t="s">
        <v>3641</v>
      </c>
      <c r="U260" s="36">
        <v>11810.55</v>
      </c>
      <c r="V260" t="s">
        <v>150</v>
      </c>
      <c r="W260" t="s">
        <v>276</v>
      </c>
      <c r="X260">
        <v>30</v>
      </c>
      <c r="Y260" t="s">
        <v>152</v>
      </c>
      <c r="Z260" t="s">
        <v>174</v>
      </c>
      <c r="AA260" t="s">
        <v>323</v>
      </c>
      <c r="AB260" t="s">
        <v>278</v>
      </c>
    </row>
    <row r="261" spans="1:28" x14ac:dyDescent="0.5">
      <c r="A261">
        <v>260</v>
      </c>
      <c r="B261" t="s">
        <v>3642</v>
      </c>
      <c r="C261" t="s">
        <v>3643</v>
      </c>
      <c r="D261" t="s">
        <v>134</v>
      </c>
      <c r="E261" t="s">
        <v>3644</v>
      </c>
      <c r="F261">
        <v>59</v>
      </c>
      <c r="G261" t="s">
        <v>180</v>
      </c>
      <c r="H261" t="s">
        <v>3645</v>
      </c>
      <c r="I261" t="s">
        <v>3646</v>
      </c>
      <c r="J261" t="s">
        <v>3647</v>
      </c>
      <c r="K261" t="s">
        <v>3648</v>
      </c>
      <c r="L261" t="s">
        <v>3649</v>
      </c>
      <c r="M261" t="s">
        <v>3650</v>
      </c>
      <c r="N261" t="s">
        <v>3651</v>
      </c>
      <c r="O261" t="s">
        <v>3652</v>
      </c>
      <c r="P261" t="s">
        <v>145</v>
      </c>
      <c r="Q261" t="s">
        <v>3653</v>
      </c>
      <c r="R261" t="s">
        <v>3654</v>
      </c>
      <c r="S261" t="s">
        <v>3655</v>
      </c>
      <c r="T261" t="s">
        <v>3656</v>
      </c>
      <c r="U261" s="36">
        <v>6339.8</v>
      </c>
      <c r="V261" t="s">
        <v>211</v>
      </c>
      <c r="W261" t="s">
        <v>276</v>
      </c>
      <c r="X261">
        <v>1</v>
      </c>
      <c r="Y261" t="s">
        <v>194</v>
      </c>
      <c r="Z261" t="s">
        <v>174</v>
      </c>
      <c r="AA261" t="s">
        <v>323</v>
      </c>
      <c r="AB261" t="s">
        <v>244</v>
      </c>
    </row>
    <row r="262" spans="1:28" x14ac:dyDescent="0.5">
      <c r="A262">
        <v>261</v>
      </c>
      <c r="B262" t="s">
        <v>3657</v>
      </c>
      <c r="C262" t="s">
        <v>3658</v>
      </c>
      <c r="D262" t="s">
        <v>134</v>
      </c>
      <c r="E262" t="s">
        <v>3659</v>
      </c>
      <c r="F262">
        <v>51</v>
      </c>
      <c r="G262" t="s">
        <v>263</v>
      </c>
      <c r="H262" t="s">
        <v>3660</v>
      </c>
      <c r="I262" t="s">
        <v>3661</v>
      </c>
      <c r="J262" t="s">
        <v>3662</v>
      </c>
      <c r="K262" t="s">
        <v>3663</v>
      </c>
      <c r="L262" t="s">
        <v>3664</v>
      </c>
      <c r="M262" t="s">
        <v>3665</v>
      </c>
      <c r="N262" t="s">
        <v>543</v>
      </c>
      <c r="O262" t="s">
        <v>3666</v>
      </c>
      <c r="P262" t="s">
        <v>145</v>
      </c>
      <c r="Q262" t="s">
        <v>3667</v>
      </c>
      <c r="R262" t="s">
        <v>3668</v>
      </c>
      <c r="S262" t="s">
        <v>3497</v>
      </c>
      <c r="T262" t="s">
        <v>3669</v>
      </c>
      <c r="U262" s="36">
        <v>14909.79</v>
      </c>
      <c r="V262" t="s">
        <v>211</v>
      </c>
      <c r="W262" t="s">
        <v>151</v>
      </c>
      <c r="X262">
        <v>38</v>
      </c>
      <c r="Y262" t="s">
        <v>173</v>
      </c>
      <c r="Z262" t="s">
        <v>153</v>
      </c>
      <c r="AA262" t="s">
        <v>277</v>
      </c>
      <c r="AB262" t="s">
        <v>195</v>
      </c>
    </row>
    <row r="263" spans="1:28" x14ac:dyDescent="0.5">
      <c r="A263">
        <v>262</v>
      </c>
      <c r="B263" t="s">
        <v>1010</v>
      </c>
      <c r="C263" t="s">
        <v>400</v>
      </c>
      <c r="D263" t="s">
        <v>157</v>
      </c>
      <c r="E263" t="s">
        <v>3670</v>
      </c>
      <c r="F263">
        <v>75</v>
      </c>
      <c r="G263" t="s">
        <v>136</v>
      </c>
      <c r="H263" t="s">
        <v>3671</v>
      </c>
      <c r="I263" t="s">
        <v>3672</v>
      </c>
      <c r="J263" t="s">
        <v>3673</v>
      </c>
      <c r="K263" t="s">
        <v>3674</v>
      </c>
      <c r="L263" t="s">
        <v>3675</v>
      </c>
      <c r="M263" t="s">
        <v>3676</v>
      </c>
      <c r="N263" t="s">
        <v>3677</v>
      </c>
      <c r="O263" t="s">
        <v>3678</v>
      </c>
      <c r="P263" t="s">
        <v>145</v>
      </c>
      <c r="Q263" t="s">
        <v>3679</v>
      </c>
      <c r="R263" t="s">
        <v>3680</v>
      </c>
      <c r="S263" t="s">
        <v>3681</v>
      </c>
      <c r="T263" t="s">
        <v>3682</v>
      </c>
      <c r="U263" s="36">
        <v>15328.67</v>
      </c>
      <c r="V263" t="s">
        <v>211</v>
      </c>
      <c r="W263" t="s">
        <v>276</v>
      </c>
      <c r="X263">
        <v>53</v>
      </c>
      <c r="Y263" t="s">
        <v>173</v>
      </c>
      <c r="Z263" t="s">
        <v>174</v>
      </c>
      <c r="AA263" t="s">
        <v>175</v>
      </c>
      <c r="AB263" t="s">
        <v>121</v>
      </c>
    </row>
    <row r="264" spans="1:28" x14ac:dyDescent="0.5">
      <c r="A264">
        <v>263</v>
      </c>
      <c r="B264" t="s">
        <v>2839</v>
      </c>
      <c r="C264" t="s">
        <v>3683</v>
      </c>
      <c r="D264" t="s">
        <v>134</v>
      </c>
      <c r="E264" t="s">
        <v>3684</v>
      </c>
      <c r="F264">
        <v>18</v>
      </c>
      <c r="G264" t="s">
        <v>180</v>
      </c>
      <c r="H264" t="s">
        <v>3685</v>
      </c>
      <c r="I264" t="s">
        <v>3686</v>
      </c>
      <c r="J264" t="s">
        <v>3687</v>
      </c>
      <c r="K264" t="s">
        <v>3688</v>
      </c>
      <c r="L264" t="s">
        <v>3689</v>
      </c>
      <c r="M264" t="s">
        <v>3690</v>
      </c>
      <c r="N264" t="s">
        <v>3691</v>
      </c>
      <c r="O264" t="s">
        <v>3692</v>
      </c>
      <c r="P264" t="s">
        <v>145</v>
      </c>
      <c r="Q264" t="s">
        <v>3693</v>
      </c>
      <c r="R264" t="s">
        <v>3694</v>
      </c>
      <c r="S264" t="s">
        <v>1173</v>
      </c>
      <c r="T264" t="s">
        <v>3695</v>
      </c>
      <c r="U264" s="36">
        <v>8590.0499999999993</v>
      </c>
      <c r="V264" t="s">
        <v>150</v>
      </c>
      <c r="W264" t="s">
        <v>172</v>
      </c>
      <c r="X264">
        <v>51</v>
      </c>
      <c r="Y264" t="s">
        <v>152</v>
      </c>
      <c r="Z264" t="s">
        <v>153</v>
      </c>
      <c r="AA264" t="s">
        <v>277</v>
      </c>
      <c r="AB264" t="s">
        <v>278</v>
      </c>
    </row>
    <row r="265" spans="1:28" x14ac:dyDescent="0.5">
      <c r="A265">
        <v>264</v>
      </c>
      <c r="B265" t="s">
        <v>3696</v>
      </c>
      <c r="C265" t="s">
        <v>2184</v>
      </c>
      <c r="D265" t="s">
        <v>134</v>
      </c>
      <c r="E265" t="s">
        <v>3697</v>
      </c>
      <c r="F265">
        <v>23</v>
      </c>
      <c r="G265" t="s">
        <v>136</v>
      </c>
      <c r="H265" t="s">
        <v>3698</v>
      </c>
      <c r="I265" t="s">
        <v>3699</v>
      </c>
      <c r="J265" t="s">
        <v>3700</v>
      </c>
      <c r="K265" t="s">
        <v>3701</v>
      </c>
      <c r="L265" t="s">
        <v>3702</v>
      </c>
      <c r="M265" t="s">
        <v>3703</v>
      </c>
      <c r="N265" t="s">
        <v>3704</v>
      </c>
      <c r="O265" t="s">
        <v>3705</v>
      </c>
      <c r="P265" t="s">
        <v>145</v>
      </c>
      <c r="Q265" t="s">
        <v>3579</v>
      </c>
      <c r="R265" t="s">
        <v>3706</v>
      </c>
      <c r="S265" t="s">
        <v>3707</v>
      </c>
      <c r="T265" t="s">
        <v>3708</v>
      </c>
      <c r="U265" s="36">
        <v>5326.49</v>
      </c>
      <c r="V265" t="s">
        <v>211</v>
      </c>
      <c r="W265" t="s">
        <v>172</v>
      </c>
      <c r="X265">
        <v>34</v>
      </c>
      <c r="Y265" t="s">
        <v>152</v>
      </c>
      <c r="Z265" t="s">
        <v>174</v>
      </c>
      <c r="AA265" t="s">
        <v>277</v>
      </c>
      <c r="AB265" t="s">
        <v>244</v>
      </c>
    </row>
    <row r="266" spans="1:28" x14ac:dyDescent="0.5">
      <c r="A266">
        <v>265</v>
      </c>
      <c r="B266" t="s">
        <v>3709</v>
      </c>
      <c r="C266" t="s">
        <v>3710</v>
      </c>
      <c r="D266" t="s">
        <v>157</v>
      </c>
      <c r="E266" t="s">
        <v>3711</v>
      </c>
      <c r="F266">
        <v>31</v>
      </c>
      <c r="G266" t="s">
        <v>180</v>
      </c>
      <c r="H266" t="s">
        <v>3462</v>
      </c>
      <c r="I266" t="s">
        <v>3712</v>
      </c>
      <c r="J266" t="s">
        <v>3713</v>
      </c>
      <c r="K266" t="s">
        <v>3714</v>
      </c>
      <c r="L266" t="s">
        <v>3715</v>
      </c>
      <c r="M266" t="s">
        <v>3716</v>
      </c>
      <c r="N266" t="s">
        <v>3717</v>
      </c>
      <c r="O266" t="s">
        <v>3718</v>
      </c>
      <c r="P266" t="s">
        <v>145</v>
      </c>
      <c r="Q266" t="s">
        <v>3719</v>
      </c>
      <c r="R266" t="s">
        <v>3720</v>
      </c>
      <c r="S266" t="s">
        <v>3721</v>
      </c>
      <c r="T266" t="s">
        <v>3722</v>
      </c>
      <c r="U266" s="36">
        <v>1974.2</v>
      </c>
      <c r="V266" t="s">
        <v>211</v>
      </c>
      <c r="W266" t="s">
        <v>151</v>
      </c>
      <c r="X266">
        <v>52</v>
      </c>
      <c r="Y266" t="s">
        <v>194</v>
      </c>
      <c r="Z266" t="s">
        <v>174</v>
      </c>
      <c r="AA266" t="s">
        <v>154</v>
      </c>
      <c r="AB266" t="s">
        <v>195</v>
      </c>
    </row>
    <row r="267" spans="1:28" x14ac:dyDescent="0.5">
      <c r="A267">
        <v>266</v>
      </c>
      <c r="B267" t="s">
        <v>1091</v>
      </c>
      <c r="C267" t="s">
        <v>1249</v>
      </c>
      <c r="D267" t="s">
        <v>134</v>
      </c>
      <c r="E267" t="s">
        <v>3723</v>
      </c>
      <c r="F267">
        <v>42</v>
      </c>
      <c r="G267" t="s">
        <v>263</v>
      </c>
      <c r="H267" t="s">
        <v>845</v>
      </c>
      <c r="I267" t="s">
        <v>3724</v>
      </c>
      <c r="J267" t="s">
        <v>3725</v>
      </c>
      <c r="K267" t="s">
        <v>3726</v>
      </c>
      <c r="L267" t="s">
        <v>3727</v>
      </c>
      <c r="M267" t="s">
        <v>3728</v>
      </c>
      <c r="N267" t="s">
        <v>3729</v>
      </c>
      <c r="O267" t="s">
        <v>3730</v>
      </c>
      <c r="P267" t="s">
        <v>145</v>
      </c>
      <c r="Q267" t="s">
        <v>3731</v>
      </c>
      <c r="R267" t="s">
        <v>3732</v>
      </c>
      <c r="S267" t="s">
        <v>3733</v>
      </c>
      <c r="T267" t="s">
        <v>1887</v>
      </c>
      <c r="U267" s="36">
        <v>3766.55</v>
      </c>
      <c r="V267" t="s">
        <v>211</v>
      </c>
      <c r="W267" t="s">
        <v>151</v>
      </c>
      <c r="X267">
        <v>84</v>
      </c>
      <c r="Y267" t="s">
        <v>194</v>
      </c>
      <c r="Z267" t="s">
        <v>153</v>
      </c>
      <c r="AA267" t="s">
        <v>323</v>
      </c>
      <c r="AB267" t="s">
        <v>244</v>
      </c>
    </row>
    <row r="268" spans="1:28" x14ac:dyDescent="0.5">
      <c r="A268">
        <v>267</v>
      </c>
      <c r="B268" t="s">
        <v>2916</v>
      </c>
      <c r="C268" t="s">
        <v>1974</v>
      </c>
      <c r="D268" t="s">
        <v>157</v>
      </c>
      <c r="E268" t="s">
        <v>3734</v>
      </c>
      <c r="F268">
        <v>20</v>
      </c>
      <c r="G268" t="s">
        <v>159</v>
      </c>
      <c r="H268" t="s">
        <v>3735</v>
      </c>
      <c r="I268" t="s">
        <v>3736</v>
      </c>
      <c r="J268" t="s">
        <v>3737</v>
      </c>
      <c r="K268" t="s">
        <v>3738</v>
      </c>
      <c r="L268" t="s">
        <v>3739</v>
      </c>
      <c r="M268" t="s">
        <v>3740</v>
      </c>
      <c r="N268" t="s">
        <v>3741</v>
      </c>
      <c r="O268" t="s">
        <v>3742</v>
      </c>
      <c r="P268" t="s">
        <v>145</v>
      </c>
      <c r="Q268" t="s">
        <v>3743</v>
      </c>
      <c r="R268" t="s">
        <v>3744</v>
      </c>
      <c r="S268" t="s">
        <v>3745</v>
      </c>
      <c r="T268" t="s">
        <v>1267</v>
      </c>
      <c r="U268" s="36">
        <v>14431.1</v>
      </c>
      <c r="V268" t="s">
        <v>211</v>
      </c>
      <c r="W268" t="s">
        <v>276</v>
      </c>
      <c r="X268">
        <v>2</v>
      </c>
      <c r="Y268" t="s">
        <v>194</v>
      </c>
      <c r="Z268" t="s">
        <v>153</v>
      </c>
      <c r="AA268" t="s">
        <v>154</v>
      </c>
      <c r="AB268" t="s">
        <v>244</v>
      </c>
    </row>
    <row r="269" spans="1:28" x14ac:dyDescent="0.5">
      <c r="A269">
        <v>268</v>
      </c>
      <c r="B269" t="s">
        <v>339</v>
      </c>
      <c r="C269" t="s">
        <v>1492</v>
      </c>
      <c r="D269" t="s">
        <v>157</v>
      </c>
      <c r="E269" t="s">
        <v>3746</v>
      </c>
      <c r="F269">
        <v>21</v>
      </c>
      <c r="G269" t="s">
        <v>263</v>
      </c>
      <c r="H269" t="s">
        <v>3747</v>
      </c>
      <c r="I269" t="s">
        <v>3748</v>
      </c>
      <c r="J269" t="s">
        <v>3749</v>
      </c>
      <c r="K269" t="s">
        <v>3750</v>
      </c>
      <c r="L269" t="s">
        <v>3751</v>
      </c>
      <c r="M269" t="s">
        <v>3752</v>
      </c>
      <c r="N269" t="s">
        <v>3753</v>
      </c>
      <c r="O269" t="s">
        <v>3754</v>
      </c>
      <c r="P269" t="s">
        <v>145</v>
      </c>
      <c r="Q269" t="s">
        <v>3755</v>
      </c>
      <c r="R269" t="s">
        <v>3756</v>
      </c>
      <c r="S269" t="s">
        <v>1048</v>
      </c>
      <c r="T269" t="s">
        <v>3757</v>
      </c>
      <c r="U269" s="36">
        <v>19177.52</v>
      </c>
      <c r="V269" t="s">
        <v>243</v>
      </c>
      <c r="W269" t="s">
        <v>172</v>
      </c>
      <c r="X269">
        <v>27</v>
      </c>
      <c r="Y269" t="s">
        <v>173</v>
      </c>
      <c r="Z269" t="s">
        <v>153</v>
      </c>
      <c r="AA269" t="s">
        <v>175</v>
      </c>
      <c r="AB269" t="s">
        <v>195</v>
      </c>
    </row>
    <row r="270" spans="1:28" x14ac:dyDescent="0.5">
      <c r="A270">
        <v>269</v>
      </c>
      <c r="B270" t="s">
        <v>1044</v>
      </c>
      <c r="C270" t="s">
        <v>1050</v>
      </c>
      <c r="D270" t="s">
        <v>134</v>
      </c>
      <c r="E270" t="s">
        <v>3758</v>
      </c>
      <c r="F270">
        <v>30</v>
      </c>
      <c r="G270" t="s">
        <v>180</v>
      </c>
      <c r="H270" t="s">
        <v>3759</v>
      </c>
      <c r="I270" t="s">
        <v>3760</v>
      </c>
      <c r="J270" t="s">
        <v>3761</v>
      </c>
      <c r="K270" t="s">
        <v>3762</v>
      </c>
      <c r="L270" t="s">
        <v>3763</v>
      </c>
      <c r="M270" t="s">
        <v>3764</v>
      </c>
      <c r="N270" t="s">
        <v>3765</v>
      </c>
      <c r="O270" t="s">
        <v>3766</v>
      </c>
      <c r="P270" t="s">
        <v>145</v>
      </c>
      <c r="Q270" t="s">
        <v>3767</v>
      </c>
      <c r="R270" t="s">
        <v>3768</v>
      </c>
      <c r="S270" t="s">
        <v>3769</v>
      </c>
      <c r="T270" t="s">
        <v>3770</v>
      </c>
      <c r="U270" s="36">
        <v>1616.33</v>
      </c>
      <c r="V270" t="s">
        <v>211</v>
      </c>
      <c r="W270" t="s">
        <v>276</v>
      </c>
      <c r="X270">
        <v>61</v>
      </c>
      <c r="Y270" t="s">
        <v>194</v>
      </c>
      <c r="Z270" t="s">
        <v>153</v>
      </c>
      <c r="AA270" t="s">
        <v>277</v>
      </c>
      <c r="AB270" t="s">
        <v>278</v>
      </c>
    </row>
    <row r="271" spans="1:28" x14ac:dyDescent="0.5">
      <c r="A271">
        <v>270</v>
      </c>
      <c r="B271" t="s">
        <v>1091</v>
      </c>
      <c r="C271" t="s">
        <v>3771</v>
      </c>
      <c r="D271" t="s">
        <v>157</v>
      </c>
      <c r="E271" t="s">
        <v>3772</v>
      </c>
      <c r="F271">
        <v>28</v>
      </c>
      <c r="G271" t="s">
        <v>180</v>
      </c>
      <c r="H271" t="s">
        <v>3773</v>
      </c>
      <c r="I271" t="s">
        <v>3774</v>
      </c>
      <c r="J271" t="s">
        <v>3775</v>
      </c>
      <c r="K271" t="s">
        <v>3776</v>
      </c>
      <c r="L271" t="s">
        <v>3777</v>
      </c>
      <c r="M271" t="s">
        <v>3778</v>
      </c>
      <c r="N271" t="s">
        <v>3779</v>
      </c>
      <c r="O271" t="s">
        <v>3780</v>
      </c>
      <c r="P271" t="s">
        <v>145</v>
      </c>
      <c r="Q271" t="s">
        <v>3781</v>
      </c>
      <c r="R271" t="s">
        <v>3782</v>
      </c>
      <c r="S271" t="s">
        <v>3783</v>
      </c>
      <c r="T271" t="s">
        <v>1408</v>
      </c>
      <c r="U271" s="36">
        <v>8570.2000000000007</v>
      </c>
      <c r="V271" t="s">
        <v>211</v>
      </c>
      <c r="W271" t="s">
        <v>276</v>
      </c>
      <c r="X271">
        <v>71</v>
      </c>
      <c r="Y271" t="s">
        <v>194</v>
      </c>
      <c r="Z271" t="s">
        <v>153</v>
      </c>
      <c r="AA271" t="s">
        <v>277</v>
      </c>
      <c r="AB271" t="s">
        <v>244</v>
      </c>
    </row>
    <row r="272" spans="1:28" x14ac:dyDescent="0.5">
      <c r="A272">
        <v>271</v>
      </c>
      <c r="B272" t="s">
        <v>3784</v>
      </c>
      <c r="C272" t="s">
        <v>2321</v>
      </c>
      <c r="D272" t="s">
        <v>157</v>
      </c>
      <c r="E272" t="s">
        <v>3785</v>
      </c>
      <c r="F272">
        <v>31</v>
      </c>
      <c r="G272" t="s">
        <v>159</v>
      </c>
      <c r="H272" t="s">
        <v>3786</v>
      </c>
      <c r="I272" t="s">
        <v>3787</v>
      </c>
      <c r="J272" t="s">
        <v>3788</v>
      </c>
      <c r="K272" t="s">
        <v>3789</v>
      </c>
      <c r="L272" t="s">
        <v>3790</v>
      </c>
      <c r="M272" t="s">
        <v>3791</v>
      </c>
      <c r="N272" t="s">
        <v>3792</v>
      </c>
      <c r="O272" t="s">
        <v>3793</v>
      </c>
      <c r="P272" t="s">
        <v>145</v>
      </c>
      <c r="Q272" t="s">
        <v>3794</v>
      </c>
      <c r="R272" t="s">
        <v>3795</v>
      </c>
      <c r="S272" t="s">
        <v>3796</v>
      </c>
      <c r="T272" t="s">
        <v>1590</v>
      </c>
      <c r="U272" s="36">
        <v>6108.01</v>
      </c>
      <c r="V272" t="s">
        <v>243</v>
      </c>
      <c r="W272" t="s">
        <v>151</v>
      </c>
      <c r="X272">
        <v>28</v>
      </c>
      <c r="Y272" t="s">
        <v>227</v>
      </c>
      <c r="Z272" t="s">
        <v>174</v>
      </c>
      <c r="AA272" t="s">
        <v>154</v>
      </c>
      <c r="AB272" t="s">
        <v>176</v>
      </c>
    </row>
    <row r="273" spans="1:28" x14ac:dyDescent="0.5">
      <c r="A273">
        <v>272</v>
      </c>
      <c r="B273" t="s">
        <v>843</v>
      </c>
      <c r="C273" t="s">
        <v>1019</v>
      </c>
      <c r="D273" t="s">
        <v>157</v>
      </c>
      <c r="E273" t="s">
        <v>3797</v>
      </c>
      <c r="F273">
        <v>67</v>
      </c>
      <c r="G273" t="s">
        <v>159</v>
      </c>
      <c r="H273" t="s">
        <v>3798</v>
      </c>
      <c r="I273" t="s">
        <v>3799</v>
      </c>
      <c r="J273" t="s">
        <v>3800</v>
      </c>
      <c r="K273" t="s">
        <v>3801</v>
      </c>
      <c r="L273" t="s">
        <v>3802</v>
      </c>
      <c r="M273" t="s">
        <v>3803</v>
      </c>
      <c r="N273" t="s">
        <v>3804</v>
      </c>
      <c r="O273" t="s">
        <v>3805</v>
      </c>
      <c r="P273" t="s">
        <v>145</v>
      </c>
      <c r="Q273" t="s">
        <v>3806</v>
      </c>
      <c r="R273" t="s">
        <v>3807</v>
      </c>
      <c r="S273" t="s">
        <v>3808</v>
      </c>
      <c r="T273" t="s">
        <v>3809</v>
      </c>
      <c r="U273" s="36">
        <v>3137.77</v>
      </c>
      <c r="V273" t="s">
        <v>211</v>
      </c>
      <c r="W273" t="s">
        <v>172</v>
      </c>
      <c r="X273">
        <v>8</v>
      </c>
      <c r="Y273" t="s">
        <v>227</v>
      </c>
      <c r="Z273" t="s">
        <v>153</v>
      </c>
      <c r="AA273" t="s">
        <v>154</v>
      </c>
      <c r="AB273" t="s">
        <v>278</v>
      </c>
    </row>
    <row r="274" spans="1:28" x14ac:dyDescent="0.5">
      <c r="A274">
        <v>273</v>
      </c>
      <c r="B274" t="s">
        <v>1010</v>
      </c>
      <c r="C274" t="s">
        <v>3810</v>
      </c>
      <c r="D274" t="s">
        <v>157</v>
      </c>
      <c r="E274" t="s">
        <v>3811</v>
      </c>
      <c r="F274">
        <v>21</v>
      </c>
      <c r="G274" t="s">
        <v>159</v>
      </c>
      <c r="H274" t="s">
        <v>3812</v>
      </c>
      <c r="I274" t="s">
        <v>3813</v>
      </c>
      <c r="J274" t="s">
        <v>3814</v>
      </c>
      <c r="K274" t="s">
        <v>3815</v>
      </c>
      <c r="L274" t="s">
        <v>3816</v>
      </c>
      <c r="M274" t="s">
        <v>3817</v>
      </c>
      <c r="N274" t="s">
        <v>3818</v>
      </c>
      <c r="O274" t="s">
        <v>3819</v>
      </c>
      <c r="P274" t="s">
        <v>145</v>
      </c>
      <c r="Q274" t="s">
        <v>3820</v>
      </c>
      <c r="R274" t="s">
        <v>3821</v>
      </c>
      <c r="S274" t="s">
        <v>3822</v>
      </c>
      <c r="T274" t="s">
        <v>3823</v>
      </c>
      <c r="U274" s="36">
        <v>12486.34</v>
      </c>
      <c r="V274" t="s">
        <v>243</v>
      </c>
      <c r="W274" t="s">
        <v>151</v>
      </c>
      <c r="X274">
        <v>49</v>
      </c>
      <c r="Y274" t="s">
        <v>173</v>
      </c>
      <c r="Z274" t="s">
        <v>153</v>
      </c>
      <c r="AA274" t="s">
        <v>154</v>
      </c>
      <c r="AB274" t="s">
        <v>195</v>
      </c>
    </row>
    <row r="275" spans="1:28" x14ac:dyDescent="0.5">
      <c r="A275">
        <v>274</v>
      </c>
      <c r="B275" t="s">
        <v>3824</v>
      </c>
      <c r="C275" t="s">
        <v>3369</v>
      </c>
      <c r="D275" t="s">
        <v>157</v>
      </c>
      <c r="E275" t="s">
        <v>3825</v>
      </c>
      <c r="F275">
        <v>74</v>
      </c>
      <c r="G275" t="s">
        <v>180</v>
      </c>
      <c r="H275" t="s">
        <v>3826</v>
      </c>
      <c r="I275" t="s">
        <v>3827</v>
      </c>
      <c r="J275" t="s">
        <v>3828</v>
      </c>
      <c r="K275" t="s">
        <v>3829</v>
      </c>
      <c r="L275" t="s">
        <v>3830</v>
      </c>
      <c r="M275" t="s">
        <v>3831</v>
      </c>
      <c r="N275" t="s">
        <v>2057</v>
      </c>
      <c r="O275" t="s">
        <v>3832</v>
      </c>
      <c r="P275" t="s">
        <v>145</v>
      </c>
      <c r="Q275" t="s">
        <v>3833</v>
      </c>
      <c r="R275" t="s">
        <v>3834</v>
      </c>
      <c r="S275" t="s">
        <v>3835</v>
      </c>
      <c r="T275" t="s">
        <v>3836</v>
      </c>
      <c r="U275" s="36">
        <v>2210.9899999999998</v>
      </c>
      <c r="V275" t="s">
        <v>150</v>
      </c>
      <c r="W275" t="s">
        <v>172</v>
      </c>
      <c r="X275">
        <v>47</v>
      </c>
      <c r="Y275" t="s">
        <v>152</v>
      </c>
      <c r="Z275" t="s">
        <v>174</v>
      </c>
      <c r="AA275" t="s">
        <v>277</v>
      </c>
      <c r="AB275" t="s">
        <v>244</v>
      </c>
    </row>
    <row r="276" spans="1:28" x14ac:dyDescent="0.5">
      <c r="A276">
        <v>275</v>
      </c>
      <c r="B276" t="s">
        <v>459</v>
      </c>
      <c r="C276" t="s">
        <v>1477</v>
      </c>
      <c r="D276" t="s">
        <v>157</v>
      </c>
      <c r="E276" t="s">
        <v>3837</v>
      </c>
      <c r="F276">
        <v>63</v>
      </c>
      <c r="G276" t="s">
        <v>180</v>
      </c>
      <c r="H276" t="s">
        <v>3838</v>
      </c>
      <c r="I276" t="s">
        <v>3839</v>
      </c>
      <c r="J276" t="s">
        <v>3840</v>
      </c>
      <c r="K276" t="s">
        <v>3841</v>
      </c>
      <c r="L276" t="s">
        <v>3842</v>
      </c>
      <c r="M276" t="s">
        <v>3843</v>
      </c>
      <c r="N276" t="s">
        <v>3844</v>
      </c>
      <c r="O276" t="s">
        <v>3845</v>
      </c>
      <c r="P276" t="s">
        <v>145</v>
      </c>
      <c r="Q276" t="s">
        <v>3846</v>
      </c>
      <c r="R276" t="s">
        <v>3847</v>
      </c>
      <c r="S276" t="s">
        <v>3848</v>
      </c>
      <c r="T276" t="s">
        <v>3849</v>
      </c>
      <c r="U276" s="36">
        <v>3360.18</v>
      </c>
      <c r="V276" t="s">
        <v>211</v>
      </c>
      <c r="W276" t="s">
        <v>172</v>
      </c>
      <c r="X276">
        <v>89</v>
      </c>
      <c r="Y276" t="s">
        <v>194</v>
      </c>
      <c r="Z276" t="s">
        <v>174</v>
      </c>
      <c r="AA276" t="s">
        <v>277</v>
      </c>
      <c r="AB276" t="s">
        <v>278</v>
      </c>
    </row>
    <row r="277" spans="1:28" x14ac:dyDescent="0.5">
      <c r="A277">
        <v>276</v>
      </c>
      <c r="B277" t="s">
        <v>1617</v>
      </c>
      <c r="C277" t="s">
        <v>2551</v>
      </c>
      <c r="D277" t="s">
        <v>134</v>
      </c>
      <c r="E277" t="s">
        <v>3850</v>
      </c>
      <c r="F277">
        <v>34</v>
      </c>
      <c r="G277" t="s">
        <v>159</v>
      </c>
      <c r="H277" t="s">
        <v>3851</v>
      </c>
      <c r="I277" t="s">
        <v>3852</v>
      </c>
      <c r="J277" t="s">
        <v>3853</v>
      </c>
      <c r="K277" t="s">
        <v>3854</v>
      </c>
      <c r="L277" t="s">
        <v>3855</v>
      </c>
      <c r="M277" t="s">
        <v>3856</v>
      </c>
      <c r="N277" t="s">
        <v>3857</v>
      </c>
      <c r="O277" t="s">
        <v>3858</v>
      </c>
      <c r="P277" t="s">
        <v>145</v>
      </c>
      <c r="Q277" t="s">
        <v>3859</v>
      </c>
      <c r="R277" t="s">
        <v>3860</v>
      </c>
      <c r="S277" t="s">
        <v>3861</v>
      </c>
      <c r="T277" t="s">
        <v>3862</v>
      </c>
      <c r="U277" s="36">
        <v>6060.21</v>
      </c>
      <c r="V277" t="s">
        <v>243</v>
      </c>
      <c r="W277" t="s">
        <v>151</v>
      </c>
      <c r="X277">
        <v>21</v>
      </c>
      <c r="Y277" t="s">
        <v>173</v>
      </c>
      <c r="Z277" t="s">
        <v>174</v>
      </c>
      <c r="AA277" t="s">
        <v>323</v>
      </c>
      <c r="AB277" t="s">
        <v>278</v>
      </c>
    </row>
    <row r="278" spans="1:28" x14ac:dyDescent="0.5">
      <c r="A278">
        <v>277</v>
      </c>
      <c r="B278" t="s">
        <v>3863</v>
      </c>
      <c r="C278" t="s">
        <v>3589</v>
      </c>
      <c r="D278" t="s">
        <v>134</v>
      </c>
      <c r="E278" t="s">
        <v>3864</v>
      </c>
      <c r="F278">
        <v>26</v>
      </c>
      <c r="G278" t="s">
        <v>136</v>
      </c>
      <c r="H278" t="s">
        <v>3865</v>
      </c>
      <c r="I278" t="s">
        <v>3866</v>
      </c>
      <c r="J278" t="s">
        <v>3867</v>
      </c>
      <c r="K278" t="s">
        <v>3868</v>
      </c>
      <c r="L278" t="s">
        <v>3869</v>
      </c>
      <c r="M278" t="s">
        <v>3870</v>
      </c>
      <c r="N278" t="s">
        <v>3871</v>
      </c>
      <c r="O278" t="s">
        <v>3872</v>
      </c>
      <c r="P278" t="s">
        <v>145</v>
      </c>
      <c r="Q278" t="s">
        <v>3873</v>
      </c>
      <c r="R278" t="s">
        <v>3874</v>
      </c>
      <c r="S278" t="s">
        <v>3875</v>
      </c>
      <c r="T278" t="s">
        <v>3876</v>
      </c>
      <c r="U278" s="36">
        <v>17076.14</v>
      </c>
      <c r="V278" t="s">
        <v>243</v>
      </c>
      <c r="W278" t="s">
        <v>193</v>
      </c>
      <c r="X278">
        <v>62</v>
      </c>
      <c r="Y278" t="s">
        <v>194</v>
      </c>
      <c r="Z278" t="s">
        <v>153</v>
      </c>
      <c r="AA278" t="s">
        <v>277</v>
      </c>
      <c r="AB278" t="s">
        <v>195</v>
      </c>
    </row>
    <row r="279" spans="1:28" x14ac:dyDescent="0.5">
      <c r="A279">
        <v>278</v>
      </c>
      <c r="B279" t="s">
        <v>3877</v>
      </c>
      <c r="C279" t="s">
        <v>1290</v>
      </c>
      <c r="D279" t="s">
        <v>157</v>
      </c>
      <c r="E279" t="s">
        <v>3878</v>
      </c>
      <c r="F279">
        <v>75</v>
      </c>
      <c r="G279" t="s">
        <v>136</v>
      </c>
      <c r="H279" t="s">
        <v>1229</v>
      </c>
      <c r="I279" t="s">
        <v>3879</v>
      </c>
      <c r="J279" t="s">
        <v>3880</v>
      </c>
      <c r="K279" t="s">
        <v>3881</v>
      </c>
      <c r="L279" t="s">
        <v>3882</v>
      </c>
      <c r="M279" t="s">
        <v>3883</v>
      </c>
      <c r="N279" t="s">
        <v>3884</v>
      </c>
      <c r="O279" t="s">
        <v>3885</v>
      </c>
      <c r="P279" t="s">
        <v>145</v>
      </c>
      <c r="Q279" t="s">
        <v>3886</v>
      </c>
      <c r="R279" t="s">
        <v>3887</v>
      </c>
      <c r="S279" t="s">
        <v>2042</v>
      </c>
      <c r="T279" t="s">
        <v>3888</v>
      </c>
      <c r="U279" s="36">
        <v>15588.08</v>
      </c>
      <c r="V279" t="s">
        <v>211</v>
      </c>
      <c r="W279" t="s">
        <v>172</v>
      </c>
      <c r="X279">
        <v>17</v>
      </c>
      <c r="Y279" t="s">
        <v>152</v>
      </c>
      <c r="Z279" t="s">
        <v>174</v>
      </c>
      <c r="AA279" t="s">
        <v>323</v>
      </c>
      <c r="AB279" t="s">
        <v>244</v>
      </c>
    </row>
    <row r="280" spans="1:28" x14ac:dyDescent="0.5">
      <c r="A280">
        <v>279</v>
      </c>
      <c r="B280" t="s">
        <v>2839</v>
      </c>
      <c r="C280" t="s">
        <v>1050</v>
      </c>
      <c r="D280" t="s">
        <v>134</v>
      </c>
      <c r="E280" t="s">
        <v>3889</v>
      </c>
      <c r="F280">
        <v>63</v>
      </c>
      <c r="G280" t="s">
        <v>263</v>
      </c>
      <c r="H280" t="s">
        <v>3890</v>
      </c>
      <c r="I280" t="s">
        <v>3891</v>
      </c>
      <c r="J280" t="s">
        <v>3892</v>
      </c>
      <c r="K280" t="s">
        <v>3893</v>
      </c>
      <c r="L280" t="s">
        <v>3894</v>
      </c>
      <c r="M280" t="s">
        <v>3895</v>
      </c>
      <c r="N280" t="s">
        <v>3896</v>
      </c>
      <c r="O280" t="s">
        <v>3897</v>
      </c>
      <c r="P280" t="s">
        <v>145</v>
      </c>
      <c r="Q280" t="s">
        <v>3898</v>
      </c>
      <c r="R280" t="s">
        <v>3899</v>
      </c>
      <c r="S280" t="s">
        <v>2929</v>
      </c>
      <c r="T280" t="s">
        <v>899</v>
      </c>
      <c r="U280" s="36">
        <v>12045.08</v>
      </c>
      <c r="V280" t="s">
        <v>243</v>
      </c>
      <c r="W280" t="s">
        <v>276</v>
      </c>
      <c r="X280">
        <v>39</v>
      </c>
      <c r="Y280" t="s">
        <v>227</v>
      </c>
      <c r="Z280" t="s">
        <v>174</v>
      </c>
      <c r="AA280" t="s">
        <v>277</v>
      </c>
      <c r="AB280" t="s">
        <v>121</v>
      </c>
    </row>
    <row r="281" spans="1:28" x14ac:dyDescent="0.5">
      <c r="A281">
        <v>280</v>
      </c>
      <c r="B281" t="s">
        <v>2616</v>
      </c>
      <c r="C281" t="s">
        <v>3510</v>
      </c>
      <c r="D281" t="s">
        <v>134</v>
      </c>
      <c r="E281" t="s">
        <v>3900</v>
      </c>
      <c r="F281">
        <v>32</v>
      </c>
      <c r="G281" t="s">
        <v>159</v>
      </c>
      <c r="H281" t="s">
        <v>3901</v>
      </c>
      <c r="I281" t="s">
        <v>3902</v>
      </c>
      <c r="J281" t="s">
        <v>3903</v>
      </c>
      <c r="K281" t="s">
        <v>3904</v>
      </c>
      <c r="L281" t="s">
        <v>3905</v>
      </c>
      <c r="M281" t="s">
        <v>3906</v>
      </c>
      <c r="N281" t="s">
        <v>3907</v>
      </c>
      <c r="O281" t="s">
        <v>3908</v>
      </c>
      <c r="P281" t="s">
        <v>145</v>
      </c>
      <c r="Q281" t="s">
        <v>3909</v>
      </c>
      <c r="R281" t="s">
        <v>3910</v>
      </c>
      <c r="S281" t="s">
        <v>3911</v>
      </c>
      <c r="T281" t="s">
        <v>3912</v>
      </c>
      <c r="U281" s="36">
        <v>5050.67</v>
      </c>
      <c r="V281" t="s">
        <v>211</v>
      </c>
      <c r="W281" t="s">
        <v>172</v>
      </c>
      <c r="X281">
        <v>76</v>
      </c>
      <c r="Y281" t="s">
        <v>173</v>
      </c>
      <c r="Z281" t="s">
        <v>174</v>
      </c>
      <c r="AA281" t="s">
        <v>277</v>
      </c>
      <c r="AB281" t="s">
        <v>244</v>
      </c>
    </row>
    <row r="282" spans="1:28" x14ac:dyDescent="0.5">
      <c r="A282">
        <v>281</v>
      </c>
      <c r="B282" t="s">
        <v>3913</v>
      </c>
      <c r="C282" t="s">
        <v>595</v>
      </c>
      <c r="D282" t="s">
        <v>134</v>
      </c>
      <c r="E282" t="s">
        <v>1422</v>
      </c>
      <c r="F282">
        <v>50</v>
      </c>
      <c r="G282" t="s">
        <v>180</v>
      </c>
      <c r="H282" t="s">
        <v>3914</v>
      </c>
      <c r="I282" t="s">
        <v>3915</v>
      </c>
      <c r="J282" t="s">
        <v>3916</v>
      </c>
      <c r="K282" t="s">
        <v>3917</v>
      </c>
      <c r="L282" t="s">
        <v>3918</v>
      </c>
      <c r="M282" t="s">
        <v>3919</v>
      </c>
      <c r="N282" t="s">
        <v>3920</v>
      </c>
      <c r="O282" t="s">
        <v>3921</v>
      </c>
      <c r="P282" t="s">
        <v>145</v>
      </c>
      <c r="Q282" t="s">
        <v>3922</v>
      </c>
      <c r="R282" t="s">
        <v>3923</v>
      </c>
      <c r="S282" t="s">
        <v>3924</v>
      </c>
      <c r="T282" t="s">
        <v>3925</v>
      </c>
      <c r="U282" s="36">
        <v>9195.0400000000009</v>
      </c>
      <c r="V282" t="s">
        <v>150</v>
      </c>
      <c r="W282" t="s">
        <v>172</v>
      </c>
      <c r="X282">
        <v>6</v>
      </c>
      <c r="Y282" t="s">
        <v>152</v>
      </c>
      <c r="Z282" t="s">
        <v>174</v>
      </c>
      <c r="AA282" t="s">
        <v>277</v>
      </c>
      <c r="AB282" t="s">
        <v>121</v>
      </c>
    </row>
    <row r="283" spans="1:28" x14ac:dyDescent="0.5">
      <c r="A283">
        <v>282</v>
      </c>
      <c r="B283" t="s">
        <v>579</v>
      </c>
      <c r="C283" t="s">
        <v>3448</v>
      </c>
      <c r="D283" t="s">
        <v>134</v>
      </c>
      <c r="E283" t="s">
        <v>1961</v>
      </c>
      <c r="F283">
        <v>52</v>
      </c>
      <c r="G283" t="s">
        <v>263</v>
      </c>
      <c r="H283" t="s">
        <v>3926</v>
      </c>
      <c r="I283" t="s">
        <v>3927</v>
      </c>
      <c r="J283" t="s">
        <v>3928</v>
      </c>
      <c r="K283" t="s">
        <v>3929</v>
      </c>
      <c r="L283" t="s">
        <v>3930</v>
      </c>
      <c r="M283" t="s">
        <v>3931</v>
      </c>
      <c r="N283" t="s">
        <v>3932</v>
      </c>
      <c r="O283" t="s">
        <v>3933</v>
      </c>
      <c r="P283" t="s">
        <v>145</v>
      </c>
      <c r="Q283" t="s">
        <v>3934</v>
      </c>
      <c r="R283" t="s">
        <v>3935</v>
      </c>
      <c r="S283" t="s">
        <v>3936</v>
      </c>
      <c r="T283" t="s">
        <v>3309</v>
      </c>
      <c r="U283" s="36">
        <v>10940.12</v>
      </c>
      <c r="V283" t="s">
        <v>211</v>
      </c>
      <c r="W283" t="s">
        <v>172</v>
      </c>
      <c r="X283">
        <v>10</v>
      </c>
      <c r="Y283" t="s">
        <v>227</v>
      </c>
      <c r="Z283" t="s">
        <v>153</v>
      </c>
      <c r="AA283" t="s">
        <v>154</v>
      </c>
      <c r="AB283" t="s">
        <v>176</v>
      </c>
    </row>
    <row r="284" spans="1:28" x14ac:dyDescent="0.5">
      <c r="A284">
        <v>283</v>
      </c>
      <c r="B284" t="s">
        <v>728</v>
      </c>
      <c r="C284" t="s">
        <v>490</v>
      </c>
      <c r="D284" t="s">
        <v>134</v>
      </c>
      <c r="E284" t="s">
        <v>3937</v>
      </c>
      <c r="F284">
        <v>47</v>
      </c>
      <c r="G284" t="s">
        <v>180</v>
      </c>
      <c r="H284" t="s">
        <v>1176</v>
      </c>
      <c r="I284" t="s">
        <v>3938</v>
      </c>
      <c r="J284" t="s">
        <v>3939</v>
      </c>
      <c r="K284" t="s">
        <v>3940</v>
      </c>
      <c r="L284" t="s">
        <v>3941</v>
      </c>
      <c r="M284" t="s">
        <v>3942</v>
      </c>
      <c r="N284" t="s">
        <v>3943</v>
      </c>
      <c r="O284" t="s">
        <v>3944</v>
      </c>
      <c r="P284" t="s">
        <v>145</v>
      </c>
      <c r="Q284" t="s">
        <v>3945</v>
      </c>
      <c r="R284" t="s">
        <v>3946</v>
      </c>
      <c r="S284" t="s">
        <v>3947</v>
      </c>
      <c r="T284" t="s">
        <v>3948</v>
      </c>
      <c r="U284" s="36">
        <v>16842.349999999999</v>
      </c>
      <c r="V284" t="s">
        <v>243</v>
      </c>
      <c r="W284" t="s">
        <v>151</v>
      </c>
      <c r="X284">
        <v>73</v>
      </c>
      <c r="Y284" t="s">
        <v>152</v>
      </c>
      <c r="Z284" t="s">
        <v>153</v>
      </c>
      <c r="AA284" t="s">
        <v>175</v>
      </c>
      <c r="AB284" t="s">
        <v>244</v>
      </c>
    </row>
    <row r="285" spans="1:28" x14ac:dyDescent="0.5">
      <c r="A285">
        <v>284</v>
      </c>
      <c r="B285" t="s">
        <v>3509</v>
      </c>
      <c r="C285" t="s">
        <v>1904</v>
      </c>
      <c r="D285" t="s">
        <v>134</v>
      </c>
      <c r="E285" t="s">
        <v>3949</v>
      </c>
      <c r="F285">
        <v>43</v>
      </c>
      <c r="G285" t="s">
        <v>263</v>
      </c>
      <c r="H285" t="s">
        <v>3950</v>
      </c>
      <c r="I285" t="s">
        <v>3951</v>
      </c>
      <c r="J285" t="s">
        <v>3952</v>
      </c>
      <c r="K285" t="s">
        <v>3953</v>
      </c>
      <c r="L285" t="s">
        <v>3954</v>
      </c>
      <c r="M285" t="s">
        <v>3955</v>
      </c>
      <c r="N285" t="s">
        <v>3956</v>
      </c>
      <c r="O285" t="s">
        <v>3957</v>
      </c>
      <c r="P285" t="s">
        <v>145</v>
      </c>
      <c r="Q285" t="s">
        <v>3958</v>
      </c>
      <c r="R285" t="s">
        <v>3959</v>
      </c>
      <c r="S285" t="s">
        <v>1024</v>
      </c>
      <c r="T285" t="s">
        <v>3960</v>
      </c>
      <c r="U285" s="36">
        <v>18135.89</v>
      </c>
      <c r="V285" t="s">
        <v>211</v>
      </c>
      <c r="W285" t="s">
        <v>172</v>
      </c>
      <c r="X285">
        <v>73</v>
      </c>
      <c r="Y285" t="s">
        <v>173</v>
      </c>
      <c r="Z285" t="s">
        <v>174</v>
      </c>
      <c r="AA285" t="s">
        <v>323</v>
      </c>
      <c r="AB285" t="s">
        <v>121</v>
      </c>
    </row>
    <row r="286" spans="1:28" x14ac:dyDescent="0.5">
      <c r="A286">
        <v>285</v>
      </c>
      <c r="B286" t="s">
        <v>866</v>
      </c>
      <c r="C286" t="s">
        <v>603</v>
      </c>
      <c r="D286" t="s">
        <v>134</v>
      </c>
      <c r="E286" t="s">
        <v>3961</v>
      </c>
      <c r="F286">
        <v>43</v>
      </c>
      <c r="G286" t="s">
        <v>263</v>
      </c>
      <c r="H286" t="s">
        <v>2606</v>
      </c>
      <c r="I286" t="s">
        <v>3962</v>
      </c>
      <c r="J286" t="s">
        <v>3963</v>
      </c>
      <c r="K286" t="s">
        <v>3964</v>
      </c>
      <c r="L286" t="s">
        <v>3965</v>
      </c>
      <c r="M286" t="s">
        <v>3966</v>
      </c>
      <c r="N286" t="s">
        <v>3967</v>
      </c>
      <c r="O286" t="s">
        <v>3968</v>
      </c>
      <c r="P286" t="s">
        <v>145</v>
      </c>
      <c r="Q286" t="s">
        <v>1143</v>
      </c>
      <c r="R286" t="s">
        <v>3969</v>
      </c>
      <c r="S286" t="s">
        <v>3970</v>
      </c>
      <c r="T286" t="s">
        <v>518</v>
      </c>
      <c r="U286" s="36">
        <v>6642.19</v>
      </c>
      <c r="V286" t="s">
        <v>150</v>
      </c>
      <c r="W286" t="s">
        <v>172</v>
      </c>
      <c r="X286">
        <v>18</v>
      </c>
      <c r="Y286" t="s">
        <v>173</v>
      </c>
      <c r="Z286" t="s">
        <v>153</v>
      </c>
      <c r="AA286" t="s">
        <v>323</v>
      </c>
      <c r="AB286" t="s">
        <v>244</v>
      </c>
    </row>
    <row r="287" spans="1:28" x14ac:dyDescent="0.5">
      <c r="A287">
        <v>286</v>
      </c>
      <c r="B287" t="s">
        <v>728</v>
      </c>
      <c r="C287" t="s">
        <v>3971</v>
      </c>
      <c r="D287" t="s">
        <v>157</v>
      </c>
      <c r="E287" t="s">
        <v>3972</v>
      </c>
      <c r="F287">
        <v>55</v>
      </c>
      <c r="G287" t="s">
        <v>180</v>
      </c>
      <c r="H287" t="s">
        <v>3973</v>
      </c>
      <c r="I287" t="s">
        <v>3974</v>
      </c>
      <c r="J287" t="s">
        <v>3975</v>
      </c>
      <c r="K287" t="s">
        <v>3976</v>
      </c>
      <c r="L287" t="s">
        <v>3977</v>
      </c>
      <c r="M287" t="s">
        <v>3978</v>
      </c>
      <c r="N287" t="s">
        <v>3979</v>
      </c>
      <c r="O287" t="s">
        <v>3980</v>
      </c>
      <c r="P287" t="s">
        <v>145</v>
      </c>
      <c r="Q287" t="s">
        <v>3981</v>
      </c>
      <c r="R287" t="s">
        <v>3982</v>
      </c>
      <c r="S287" t="s">
        <v>3983</v>
      </c>
      <c r="T287" t="s">
        <v>2696</v>
      </c>
      <c r="U287" s="36">
        <v>13836.56</v>
      </c>
      <c r="V287" t="s">
        <v>211</v>
      </c>
      <c r="W287" t="s">
        <v>193</v>
      </c>
      <c r="X287">
        <v>41</v>
      </c>
      <c r="Y287" t="s">
        <v>194</v>
      </c>
      <c r="Z287" t="s">
        <v>153</v>
      </c>
      <c r="AA287" t="s">
        <v>175</v>
      </c>
      <c r="AB287" t="s">
        <v>278</v>
      </c>
    </row>
    <row r="288" spans="1:28" x14ac:dyDescent="0.5">
      <c r="A288">
        <v>287</v>
      </c>
      <c r="B288" t="s">
        <v>459</v>
      </c>
      <c r="C288" t="s">
        <v>1577</v>
      </c>
      <c r="D288" t="s">
        <v>134</v>
      </c>
      <c r="E288" t="s">
        <v>3984</v>
      </c>
      <c r="F288">
        <v>33</v>
      </c>
      <c r="G288" t="s">
        <v>180</v>
      </c>
      <c r="H288" t="s">
        <v>3985</v>
      </c>
      <c r="I288" t="s">
        <v>3986</v>
      </c>
      <c r="J288" t="s">
        <v>3987</v>
      </c>
      <c r="K288" t="s">
        <v>3988</v>
      </c>
      <c r="L288" t="s">
        <v>3989</v>
      </c>
      <c r="M288" t="s">
        <v>3990</v>
      </c>
      <c r="N288" t="s">
        <v>3991</v>
      </c>
      <c r="O288" t="s">
        <v>3992</v>
      </c>
      <c r="P288" t="s">
        <v>145</v>
      </c>
      <c r="Q288" t="s">
        <v>304</v>
      </c>
      <c r="R288" t="s">
        <v>3993</v>
      </c>
      <c r="S288" t="s">
        <v>3994</v>
      </c>
      <c r="T288" t="s">
        <v>3995</v>
      </c>
      <c r="U288" s="36">
        <v>9362.09</v>
      </c>
      <c r="V288" t="s">
        <v>243</v>
      </c>
      <c r="W288" t="s">
        <v>172</v>
      </c>
      <c r="X288">
        <v>36</v>
      </c>
      <c r="Y288" t="s">
        <v>173</v>
      </c>
      <c r="Z288" t="s">
        <v>174</v>
      </c>
      <c r="AA288" t="s">
        <v>277</v>
      </c>
      <c r="AB288" t="s">
        <v>195</v>
      </c>
    </row>
    <row r="289" spans="1:28" x14ac:dyDescent="0.5">
      <c r="A289">
        <v>288</v>
      </c>
      <c r="B289" t="s">
        <v>155</v>
      </c>
      <c r="C289" t="s">
        <v>1664</v>
      </c>
      <c r="D289" t="s">
        <v>157</v>
      </c>
      <c r="E289" t="s">
        <v>3996</v>
      </c>
      <c r="F289">
        <v>45</v>
      </c>
      <c r="G289" t="s">
        <v>180</v>
      </c>
      <c r="H289" t="s">
        <v>3997</v>
      </c>
      <c r="I289" t="s">
        <v>3998</v>
      </c>
      <c r="J289" t="s">
        <v>3999</v>
      </c>
      <c r="K289" t="s">
        <v>4000</v>
      </c>
      <c r="L289" t="s">
        <v>4001</v>
      </c>
      <c r="M289" t="s">
        <v>4002</v>
      </c>
      <c r="N289" t="s">
        <v>4003</v>
      </c>
      <c r="O289" t="s">
        <v>4004</v>
      </c>
      <c r="P289" t="s">
        <v>145</v>
      </c>
      <c r="Q289" t="s">
        <v>4005</v>
      </c>
      <c r="R289" t="s">
        <v>4006</v>
      </c>
      <c r="S289" t="s">
        <v>4007</v>
      </c>
      <c r="T289" t="s">
        <v>1267</v>
      </c>
      <c r="U289" s="36">
        <v>11840.5</v>
      </c>
      <c r="V289" t="s">
        <v>211</v>
      </c>
      <c r="W289" t="s">
        <v>276</v>
      </c>
      <c r="X289">
        <v>75</v>
      </c>
      <c r="Y289" t="s">
        <v>173</v>
      </c>
      <c r="Z289" t="s">
        <v>153</v>
      </c>
      <c r="AA289" t="s">
        <v>154</v>
      </c>
      <c r="AB289" t="s">
        <v>176</v>
      </c>
    </row>
    <row r="290" spans="1:28" x14ac:dyDescent="0.5">
      <c r="A290">
        <v>289</v>
      </c>
      <c r="B290" t="s">
        <v>474</v>
      </c>
      <c r="C290" t="s">
        <v>1843</v>
      </c>
      <c r="D290" t="s">
        <v>134</v>
      </c>
      <c r="E290" t="s">
        <v>4008</v>
      </c>
      <c r="F290">
        <v>49</v>
      </c>
      <c r="G290" t="s">
        <v>263</v>
      </c>
      <c r="H290" t="s">
        <v>4009</v>
      </c>
      <c r="I290" t="s">
        <v>4010</v>
      </c>
      <c r="J290" t="s">
        <v>4011</v>
      </c>
      <c r="K290" t="s">
        <v>4012</v>
      </c>
      <c r="L290" t="s">
        <v>4013</v>
      </c>
      <c r="M290" t="s">
        <v>4014</v>
      </c>
      <c r="N290" t="s">
        <v>828</v>
      </c>
      <c r="O290" t="s">
        <v>4015</v>
      </c>
      <c r="P290" t="s">
        <v>145</v>
      </c>
      <c r="Q290" t="s">
        <v>4016</v>
      </c>
      <c r="R290" t="s">
        <v>2953</v>
      </c>
      <c r="S290" t="s">
        <v>2682</v>
      </c>
      <c r="T290" t="s">
        <v>2013</v>
      </c>
      <c r="U290" s="36">
        <v>2578.5</v>
      </c>
      <c r="V290" t="s">
        <v>211</v>
      </c>
      <c r="W290" t="s">
        <v>172</v>
      </c>
      <c r="X290">
        <v>2</v>
      </c>
      <c r="Y290" t="s">
        <v>173</v>
      </c>
      <c r="Z290" t="s">
        <v>153</v>
      </c>
      <c r="AA290" t="s">
        <v>323</v>
      </c>
      <c r="AB290" t="s">
        <v>176</v>
      </c>
    </row>
    <row r="291" spans="1:28" x14ac:dyDescent="0.5">
      <c r="A291">
        <v>290</v>
      </c>
      <c r="B291" t="s">
        <v>504</v>
      </c>
      <c r="C291" t="s">
        <v>4017</v>
      </c>
      <c r="D291" t="s">
        <v>134</v>
      </c>
      <c r="E291" t="s">
        <v>4018</v>
      </c>
      <c r="F291">
        <v>71</v>
      </c>
      <c r="G291" t="s">
        <v>180</v>
      </c>
      <c r="H291" t="s">
        <v>4019</v>
      </c>
      <c r="I291" t="s">
        <v>4020</v>
      </c>
      <c r="J291" t="s">
        <v>4021</v>
      </c>
      <c r="K291" t="s">
        <v>4022</v>
      </c>
      <c r="L291" t="s">
        <v>4023</v>
      </c>
      <c r="M291" t="s">
        <v>4024</v>
      </c>
      <c r="N291" t="s">
        <v>4025</v>
      </c>
      <c r="O291" t="s">
        <v>4026</v>
      </c>
      <c r="P291" t="s">
        <v>145</v>
      </c>
      <c r="Q291" t="s">
        <v>4027</v>
      </c>
      <c r="R291" t="s">
        <v>4028</v>
      </c>
      <c r="S291" t="s">
        <v>1834</v>
      </c>
      <c r="T291" t="s">
        <v>4029</v>
      </c>
      <c r="U291" s="36">
        <v>4693.1899999999996</v>
      </c>
      <c r="V291" t="s">
        <v>243</v>
      </c>
      <c r="W291" t="s">
        <v>193</v>
      </c>
      <c r="X291">
        <v>60</v>
      </c>
      <c r="Y291" t="s">
        <v>194</v>
      </c>
      <c r="Z291" t="s">
        <v>174</v>
      </c>
      <c r="AA291" t="s">
        <v>175</v>
      </c>
      <c r="AB291" t="s">
        <v>121</v>
      </c>
    </row>
    <row r="292" spans="1:28" x14ac:dyDescent="0.5">
      <c r="A292">
        <v>291</v>
      </c>
      <c r="B292" t="s">
        <v>4030</v>
      </c>
      <c r="C292" t="s">
        <v>886</v>
      </c>
      <c r="D292" t="s">
        <v>134</v>
      </c>
      <c r="E292" t="s">
        <v>4031</v>
      </c>
      <c r="F292">
        <v>30</v>
      </c>
      <c r="G292" t="s">
        <v>263</v>
      </c>
      <c r="H292" t="s">
        <v>4032</v>
      </c>
      <c r="I292" t="s">
        <v>4033</v>
      </c>
      <c r="J292" t="s">
        <v>4034</v>
      </c>
      <c r="K292" t="s">
        <v>4035</v>
      </c>
      <c r="L292" t="s">
        <v>4036</v>
      </c>
      <c r="M292" t="s">
        <v>4037</v>
      </c>
      <c r="N292" t="s">
        <v>4038</v>
      </c>
      <c r="O292" t="s">
        <v>4039</v>
      </c>
      <c r="P292" t="s">
        <v>145</v>
      </c>
      <c r="Q292" t="s">
        <v>4040</v>
      </c>
      <c r="R292" t="s">
        <v>924</v>
      </c>
      <c r="S292" t="s">
        <v>2476</v>
      </c>
      <c r="T292" t="s">
        <v>367</v>
      </c>
      <c r="U292" s="36">
        <v>6128.81</v>
      </c>
      <c r="V292" t="s">
        <v>211</v>
      </c>
      <c r="W292" t="s">
        <v>193</v>
      </c>
      <c r="X292">
        <v>78</v>
      </c>
      <c r="Y292" t="s">
        <v>173</v>
      </c>
      <c r="Z292" t="s">
        <v>174</v>
      </c>
      <c r="AA292" t="s">
        <v>154</v>
      </c>
      <c r="AB292" t="s">
        <v>176</v>
      </c>
    </row>
    <row r="293" spans="1:28" x14ac:dyDescent="0.5">
      <c r="A293">
        <v>292</v>
      </c>
      <c r="B293" t="s">
        <v>1532</v>
      </c>
      <c r="C293" t="s">
        <v>1699</v>
      </c>
      <c r="D293" t="s">
        <v>157</v>
      </c>
      <c r="E293" t="s">
        <v>4041</v>
      </c>
      <c r="F293">
        <v>19</v>
      </c>
      <c r="G293" t="s">
        <v>136</v>
      </c>
      <c r="H293" t="s">
        <v>4042</v>
      </c>
      <c r="I293" t="s">
        <v>4043</v>
      </c>
      <c r="J293" t="s">
        <v>4044</v>
      </c>
      <c r="K293" t="s">
        <v>4045</v>
      </c>
      <c r="L293" t="s">
        <v>4046</v>
      </c>
      <c r="M293" t="s">
        <v>4047</v>
      </c>
      <c r="N293" t="s">
        <v>4048</v>
      </c>
      <c r="O293" t="s">
        <v>4049</v>
      </c>
      <c r="P293" t="s">
        <v>145</v>
      </c>
      <c r="Q293" t="s">
        <v>4050</v>
      </c>
      <c r="R293" t="s">
        <v>4051</v>
      </c>
      <c r="S293" t="s">
        <v>2683</v>
      </c>
      <c r="T293" t="s">
        <v>4052</v>
      </c>
      <c r="U293" s="36">
        <v>208.66</v>
      </c>
      <c r="V293" t="s">
        <v>150</v>
      </c>
      <c r="W293" t="s">
        <v>151</v>
      </c>
      <c r="X293">
        <v>10</v>
      </c>
      <c r="Y293" t="s">
        <v>227</v>
      </c>
      <c r="Z293" t="s">
        <v>153</v>
      </c>
      <c r="AA293" t="s">
        <v>154</v>
      </c>
      <c r="AB293" t="s">
        <v>195</v>
      </c>
    </row>
    <row r="294" spans="1:28" x14ac:dyDescent="0.5">
      <c r="A294">
        <v>293</v>
      </c>
      <c r="B294" t="s">
        <v>2943</v>
      </c>
      <c r="C294" t="s">
        <v>3214</v>
      </c>
      <c r="D294" t="s">
        <v>134</v>
      </c>
      <c r="E294" t="s">
        <v>4053</v>
      </c>
      <c r="F294">
        <v>80</v>
      </c>
      <c r="G294" t="s">
        <v>180</v>
      </c>
      <c r="H294" t="s">
        <v>4054</v>
      </c>
      <c r="I294" t="s">
        <v>4055</v>
      </c>
      <c r="J294" t="s">
        <v>4056</v>
      </c>
      <c r="K294" t="s">
        <v>4057</v>
      </c>
      <c r="L294" t="s">
        <v>4058</v>
      </c>
      <c r="M294" t="s">
        <v>4059</v>
      </c>
      <c r="N294" t="s">
        <v>4060</v>
      </c>
      <c r="O294" t="s">
        <v>4061</v>
      </c>
      <c r="P294" t="s">
        <v>145</v>
      </c>
      <c r="Q294" t="s">
        <v>4062</v>
      </c>
      <c r="R294" t="s">
        <v>4063</v>
      </c>
      <c r="S294" t="s">
        <v>925</v>
      </c>
      <c r="T294" t="s">
        <v>1630</v>
      </c>
      <c r="U294" s="36">
        <v>8033.91</v>
      </c>
      <c r="V294" t="s">
        <v>150</v>
      </c>
      <c r="W294" t="s">
        <v>276</v>
      </c>
      <c r="X294">
        <v>12</v>
      </c>
      <c r="Y294" t="s">
        <v>173</v>
      </c>
      <c r="Z294" t="s">
        <v>153</v>
      </c>
      <c r="AA294" t="s">
        <v>277</v>
      </c>
      <c r="AB294" t="s">
        <v>244</v>
      </c>
    </row>
    <row r="295" spans="1:28" x14ac:dyDescent="0.5">
      <c r="A295">
        <v>294</v>
      </c>
      <c r="B295" t="s">
        <v>4064</v>
      </c>
      <c r="C295" t="s">
        <v>3179</v>
      </c>
      <c r="D295" t="s">
        <v>157</v>
      </c>
      <c r="E295" t="s">
        <v>4065</v>
      </c>
      <c r="F295">
        <v>44</v>
      </c>
      <c r="G295" t="s">
        <v>159</v>
      </c>
      <c r="H295" t="s">
        <v>4066</v>
      </c>
      <c r="I295" t="s">
        <v>4067</v>
      </c>
      <c r="J295" t="s">
        <v>4068</v>
      </c>
      <c r="K295" t="s">
        <v>4069</v>
      </c>
      <c r="L295" t="s">
        <v>4070</v>
      </c>
      <c r="M295" t="s">
        <v>4071</v>
      </c>
      <c r="N295" t="s">
        <v>4072</v>
      </c>
      <c r="O295" t="s">
        <v>4073</v>
      </c>
      <c r="P295" t="s">
        <v>145</v>
      </c>
      <c r="Q295" t="s">
        <v>4074</v>
      </c>
      <c r="R295" t="s">
        <v>4075</v>
      </c>
      <c r="S295" t="s">
        <v>3498</v>
      </c>
      <c r="T295" t="s">
        <v>4076</v>
      </c>
      <c r="U295" s="36">
        <v>11324.4</v>
      </c>
      <c r="V295" t="s">
        <v>243</v>
      </c>
      <c r="W295" t="s">
        <v>276</v>
      </c>
      <c r="X295">
        <v>71</v>
      </c>
      <c r="Y295" t="s">
        <v>194</v>
      </c>
      <c r="Z295" t="s">
        <v>174</v>
      </c>
      <c r="AA295" t="s">
        <v>154</v>
      </c>
      <c r="AB295" t="s">
        <v>278</v>
      </c>
    </row>
    <row r="296" spans="1:28" x14ac:dyDescent="0.5">
      <c r="A296">
        <v>295</v>
      </c>
      <c r="B296" t="s">
        <v>4077</v>
      </c>
      <c r="C296" t="s">
        <v>1037</v>
      </c>
      <c r="D296" t="s">
        <v>157</v>
      </c>
      <c r="E296" t="s">
        <v>4078</v>
      </c>
      <c r="F296">
        <v>70</v>
      </c>
      <c r="G296" t="s">
        <v>180</v>
      </c>
      <c r="H296" t="s">
        <v>4079</v>
      </c>
      <c r="I296" t="s">
        <v>4080</v>
      </c>
      <c r="J296" t="s">
        <v>4081</v>
      </c>
      <c r="K296" t="s">
        <v>4082</v>
      </c>
      <c r="L296" t="s">
        <v>4083</v>
      </c>
      <c r="M296" t="s">
        <v>4084</v>
      </c>
      <c r="N296" t="s">
        <v>4085</v>
      </c>
      <c r="O296" t="s">
        <v>4086</v>
      </c>
      <c r="P296" t="s">
        <v>145</v>
      </c>
      <c r="Q296" t="s">
        <v>4087</v>
      </c>
      <c r="R296" t="s">
        <v>208</v>
      </c>
      <c r="S296" t="s">
        <v>149</v>
      </c>
      <c r="T296" t="s">
        <v>4088</v>
      </c>
      <c r="U296" s="36">
        <v>16296.97</v>
      </c>
      <c r="V296" t="s">
        <v>211</v>
      </c>
      <c r="W296" t="s">
        <v>151</v>
      </c>
      <c r="X296">
        <v>81</v>
      </c>
      <c r="Y296" t="s">
        <v>227</v>
      </c>
      <c r="Z296" t="s">
        <v>174</v>
      </c>
      <c r="AA296" t="s">
        <v>323</v>
      </c>
      <c r="AB296" t="s">
        <v>121</v>
      </c>
    </row>
    <row r="297" spans="1:28" x14ac:dyDescent="0.5">
      <c r="A297">
        <v>296</v>
      </c>
      <c r="B297" t="s">
        <v>4089</v>
      </c>
      <c r="C297" t="s">
        <v>4090</v>
      </c>
      <c r="D297" t="s">
        <v>157</v>
      </c>
      <c r="E297" t="s">
        <v>4091</v>
      </c>
      <c r="F297">
        <v>44</v>
      </c>
      <c r="G297" t="s">
        <v>263</v>
      </c>
      <c r="H297" t="s">
        <v>2205</v>
      </c>
      <c r="I297" t="s">
        <v>4092</v>
      </c>
      <c r="J297" t="s">
        <v>4093</v>
      </c>
      <c r="K297" t="s">
        <v>4094</v>
      </c>
      <c r="L297" t="s">
        <v>4095</v>
      </c>
      <c r="M297" t="s">
        <v>4096</v>
      </c>
      <c r="N297" t="s">
        <v>4097</v>
      </c>
      <c r="O297" t="s">
        <v>4098</v>
      </c>
      <c r="P297" t="s">
        <v>145</v>
      </c>
      <c r="Q297" t="s">
        <v>1129</v>
      </c>
      <c r="R297" t="s">
        <v>4099</v>
      </c>
      <c r="S297" t="s">
        <v>1887</v>
      </c>
      <c r="T297" t="s">
        <v>4100</v>
      </c>
      <c r="U297" s="36">
        <v>1296.77</v>
      </c>
      <c r="V297" t="s">
        <v>150</v>
      </c>
      <c r="W297" t="s">
        <v>172</v>
      </c>
      <c r="X297">
        <v>85</v>
      </c>
      <c r="Y297" t="s">
        <v>173</v>
      </c>
      <c r="Z297" t="s">
        <v>174</v>
      </c>
      <c r="AA297" t="s">
        <v>323</v>
      </c>
      <c r="AB297" t="s">
        <v>176</v>
      </c>
    </row>
    <row r="298" spans="1:28" x14ac:dyDescent="0.5">
      <c r="A298">
        <v>297</v>
      </c>
      <c r="B298" t="s">
        <v>196</v>
      </c>
      <c r="C298" t="s">
        <v>1768</v>
      </c>
      <c r="D298" t="s">
        <v>134</v>
      </c>
      <c r="E298" t="s">
        <v>4101</v>
      </c>
      <c r="F298">
        <v>54</v>
      </c>
      <c r="G298" t="s">
        <v>180</v>
      </c>
      <c r="H298" t="s">
        <v>4102</v>
      </c>
      <c r="I298" t="s">
        <v>4103</v>
      </c>
      <c r="J298" t="s">
        <v>4104</v>
      </c>
      <c r="K298" t="s">
        <v>4105</v>
      </c>
      <c r="L298" t="s">
        <v>4106</v>
      </c>
      <c r="M298" t="s">
        <v>4107</v>
      </c>
      <c r="N298" t="s">
        <v>4108</v>
      </c>
      <c r="O298" t="s">
        <v>4109</v>
      </c>
      <c r="P298" t="s">
        <v>145</v>
      </c>
      <c r="Q298" t="s">
        <v>4110</v>
      </c>
      <c r="R298" t="s">
        <v>4111</v>
      </c>
      <c r="S298" t="s">
        <v>3296</v>
      </c>
      <c r="T298" t="s">
        <v>275</v>
      </c>
      <c r="U298" s="36">
        <v>6078.27</v>
      </c>
      <c r="V298" t="s">
        <v>243</v>
      </c>
      <c r="W298" t="s">
        <v>276</v>
      </c>
      <c r="X298">
        <v>53</v>
      </c>
      <c r="Y298" t="s">
        <v>227</v>
      </c>
      <c r="Z298" t="s">
        <v>174</v>
      </c>
      <c r="AA298" t="s">
        <v>175</v>
      </c>
      <c r="AB298" t="s">
        <v>195</v>
      </c>
    </row>
    <row r="299" spans="1:28" x14ac:dyDescent="0.5">
      <c r="A299">
        <v>298</v>
      </c>
      <c r="B299" t="s">
        <v>354</v>
      </c>
      <c r="C299" t="s">
        <v>4112</v>
      </c>
      <c r="D299" t="s">
        <v>134</v>
      </c>
      <c r="E299" t="s">
        <v>4113</v>
      </c>
      <c r="F299">
        <v>78</v>
      </c>
      <c r="G299" t="s">
        <v>263</v>
      </c>
      <c r="H299" t="s">
        <v>1066</v>
      </c>
      <c r="I299" t="s">
        <v>4114</v>
      </c>
      <c r="J299" t="s">
        <v>4115</v>
      </c>
      <c r="K299" t="s">
        <v>4116</v>
      </c>
      <c r="L299" t="s">
        <v>4117</v>
      </c>
      <c r="M299" t="s">
        <v>4118</v>
      </c>
      <c r="N299" t="s">
        <v>2671</v>
      </c>
      <c r="O299" t="s">
        <v>4119</v>
      </c>
      <c r="P299" t="s">
        <v>145</v>
      </c>
      <c r="Q299" t="s">
        <v>4120</v>
      </c>
      <c r="R299" t="s">
        <v>4121</v>
      </c>
      <c r="S299" t="s">
        <v>4122</v>
      </c>
      <c r="T299" t="s">
        <v>4123</v>
      </c>
      <c r="U299" s="36">
        <v>1740.34</v>
      </c>
      <c r="V299" t="s">
        <v>243</v>
      </c>
      <c r="W299" t="s">
        <v>151</v>
      </c>
      <c r="X299">
        <v>46</v>
      </c>
      <c r="Y299" t="s">
        <v>173</v>
      </c>
      <c r="Z299" t="s">
        <v>174</v>
      </c>
      <c r="AA299" t="s">
        <v>323</v>
      </c>
      <c r="AB299" t="s">
        <v>278</v>
      </c>
    </row>
    <row r="300" spans="1:28" x14ac:dyDescent="0.5">
      <c r="A300">
        <v>299</v>
      </c>
      <c r="B300" t="s">
        <v>573</v>
      </c>
      <c r="C300" t="s">
        <v>4124</v>
      </c>
      <c r="D300" t="s">
        <v>157</v>
      </c>
      <c r="E300" t="s">
        <v>4125</v>
      </c>
      <c r="F300">
        <v>73</v>
      </c>
      <c r="G300" t="s">
        <v>159</v>
      </c>
      <c r="H300" t="s">
        <v>2815</v>
      </c>
      <c r="I300" t="s">
        <v>4126</v>
      </c>
      <c r="J300" t="s">
        <v>4127</v>
      </c>
      <c r="K300" t="s">
        <v>4128</v>
      </c>
      <c r="L300" t="s">
        <v>4129</v>
      </c>
      <c r="M300" t="s">
        <v>4130</v>
      </c>
      <c r="N300" t="s">
        <v>4131</v>
      </c>
      <c r="O300" t="s">
        <v>4132</v>
      </c>
      <c r="P300" t="s">
        <v>145</v>
      </c>
      <c r="Q300" t="s">
        <v>4133</v>
      </c>
      <c r="R300" t="s">
        <v>4134</v>
      </c>
      <c r="S300" t="s">
        <v>4135</v>
      </c>
      <c r="T300" t="s">
        <v>4136</v>
      </c>
      <c r="U300" s="36">
        <v>750.48</v>
      </c>
      <c r="V300" t="s">
        <v>150</v>
      </c>
      <c r="W300" t="s">
        <v>193</v>
      </c>
      <c r="X300">
        <v>23</v>
      </c>
      <c r="Y300" t="s">
        <v>227</v>
      </c>
      <c r="Z300" t="s">
        <v>153</v>
      </c>
      <c r="AA300" t="s">
        <v>277</v>
      </c>
      <c r="AB300" t="s">
        <v>176</v>
      </c>
    </row>
    <row r="301" spans="1:28" x14ac:dyDescent="0.5">
      <c r="A301">
        <v>300</v>
      </c>
      <c r="B301" t="s">
        <v>1988</v>
      </c>
      <c r="C301" t="s">
        <v>4112</v>
      </c>
      <c r="D301" t="s">
        <v>134</v>
      </c>
      <c r="E301" t="s">
        <v>4137</v>
      </c>
      <c r="F301">
        <v>67</v>
      </c>
      <c r="G301" t="s">
        <v>263</v>
      </c>
      <c r="H301" t="s">
        <v>4138</v>
      </c>
      <c r="I301" t="s">
        <v>4139</v>
      </c>
      <c r="J301" t="s">
        <v>4140</v>
      </c>
      <c r="K301" t="s">
        <v>4141</v>
      </c>
      <c r="L301" t="s">
        <v>4142</v>
      </c>
      <c r="M301" t="s">
        <v>4143</v>
      </c>
      <c r="N301" t="s">
        <v>4144</v>
      </c>
      <c r="O301" t="s">
        <v>4145</v>
      </c>
      <c r="P301" t="s">
        <v>145</v>
      </c>
      <c r="Q301" t="s">
        <v>4146</v>
      </c>
      <c r="R301" t="s">
        <v>4147</v>
      </c>
      <c r="S301" t="s">
        <v>3521</v>
      </c>
      <c r="T301" t="s">
        <v>3498</v>
      </c>
      <c r="U301" s="36">
        <v>19632.57</v>
      </c>
      <c r="V301" t="s">
        <v>243</v>
      </c>
      <c r="W301" t="s">
        <v>276</v>
      </c>
      <c r="X301">
        <v>59</v>
      </c>
      <c r="Y301" t="s">
        <v>173</v>
      </c>
      <c r="Z301" t="s">
        <v>153</v>
      </c>
      <c r="AA301" t="s">
        <v>277</v>
      </c>
      <c r="AB301" t="s">
        <v>121</v>
      </c>
    </row>
    <row r="302" spans="1:28" x14ac:dyDescent="0.5">
      <c r="A302">
        <v>301</v>
      </c>
      <c r="B302" t="s">
        <v>1226</v>
      </c>
      <c r="C302" t="s">
        <v>4148</v>
      </c>
      <c r="D302" t="s">
        <v>134</v>
      </c>
      <c r="E302" t="s">
        <v>4149</v>
      </c>
      <c r="F302">
        <v>27</v>
      </c>
      <c r="G302" t="s">
        <v>136</v>
      </c>
      <c r="H302" t="s">
        <v>2165</v>
      </c>
      <c r="I302" t="s">
        <v>4150</v>
      </c>
      <c r="J302" t="s">
        <v>4151</v>
      </c>
      <c r="K302" t="s">
        <v>4152</v>
      </c>
      <c r="L302" t="s">
        <v>4153</v>
      </c>
      <c r="M302" t="s">
        <v>4154</v>
      </c>
      <c r="N302" t="s">
        <v>4155</v>
      </c>
      <c r="O302" t="s">
        <v>4156</v>
      </c>
      <c r="P302" t="s">
        <v>145</v>
      </c>
      <c r="Q302" t="s">
        <v>4157</v>
      </c>
      <c r="R302" t="s">
        <v>4158</v>
      </c>
      <c r="S302" t="s">
        <v>4159</v>
      </c>
      <c r="T302" t="s">
        <v>2696</v>
      </c>
      <c r="U302" s="36">
        <v>4953.34</v>
      </c>
      <c r="V302" t="s">
        <v>211</v>
      </c>
      <c r="W302" t="s">
        <v>276</v>
      </c>
      <c r="X302">
        <v>71</v>
      </c>
      <c r="Y302" t="s">
        <v>227</v>
      </c>
      <c r="Z302" t="s">
        <v>174</v>
      </c>
      <c r="AA302" t="s">
        <v>154</v>
      </c>
      <c r="AB302" t="s">
        <v>176</v>
      </c>
    </row>
    <row r="303" spans="1:28" x14ac:dyDescent="0.5">
      <c r="A303">
        <v>302</v>
      </c>
      <c r="B303" t="s">
        <v>4160</v>
      </c>
      <c r="C303" t="s">
        <v>3090</v>
      </c>
      <c r="D303" t="s">
        <v>134</v>
      </c>
      <c r="E303" t="s">
        <v>4161</v>
      </c>
      <c r="F303">
        <v>58</v>
      </c>
      <c r="G303" t="s">
        <v>136</v>
      </c>
      <c r="H303" t="s">
        <v>4162</v>
      </c>
      <c r="I303" t="s">
        <v>4163</v>
      </c>
      <c r="J303" t="s">
        <v>4164</v>
      </c>
      <c r="K303" t="s">
        <v>4165</v>
      </c>
      <c r="L303" t="s">
        <v>4166</v>
      </c>
      <c r="M303" t="s">
        <v>4167</v>
      </c>
      <c r="N303" t="s">
        <v>2801</v>
      </c>
      <c r="O303" t="s">
        <v>4168</v>
      </c>
      <c r="P303" t="s">
        <v>145</v>
      </c>
      <c r="Q303" t="s">
        <v>319</v>
      </c>
      <c r="R303" t="s">
        <v>4169</v>
      </c>
      <c r="S303" t="s">
        <v>4170</v>
      </c>
      <c r="T303" t="s">
        <v>1575</v>
      </c>
      <c r="U303" s="36">
        <v>10936.92</v>
      </c>
      <c r="V303" t="s">
        <v>243</v>
      </c>
      <c r="W303" t="s">
        <v>151</v>
      </c>
      <c r="X303">
        <v>81</v>
      </c>
      <c r="Y303" t="s">
        <v>152</v>
      </c>
      <c r="Z303" t="s">
        <v>174</v>
      </c>
      <c r="AA303" t="s">
        <v>277</v>
      </c>
      <c r="AB303" t="s">
        <v>121</v>
      </c>
    </row>
    <row r="304" spans="1:28" x14ac:dyDescent="0.5">
      <c r="A304">
        <v>303</v>
      </c>
      <c r="B304" t="s">
        <v>3411</v>
      </c>
      <c r="C304" t="s">
        <v>4171</v>
      </c>
      <c r="D304" t="s">
        <v>134</v>
      </c>
      <c r="E304" t="s">
        <v>4172</v>
      </c>
      <c r="F304">
        <v>33</v>
      </c>
      <c r="G304" t="s">
        <v>263</v>
      </c>
      <c r="H304" t="s">
        <v>4173</v>
      </c>
      <c r="I304" t="s">
        <v>4174</v>
      </c>
      <c r="J304" t="s">
        <v>4175</v>
      </c>
      <c r="K304" t="s">
        <v>4176</v>
      </c>
      <c r="L304" t="s">
        <v>4177</v>
      </c>
      <c r="M304" t="s">
        <v>4178</v>
      </c>
      <c r="N304" t="s">
        <v>4179</v>
      </c>
      <c r="O304" t="s">
        <v>4180</v>
      </c>
      <c r="P304" t="s">
        <v>145</v>
      </c>
      <c r="Q304" t="s">
        <v>4181</v>
      </c>
      <c r="R304" t="s">
        <v>4182</v>
      </c>
      <c r="S304" t="s">
        <v>4183</v>
      </c>
      <c r="T304" t="s">
        <v>4184</v>
      </c>
      <c r="U304" s="36">
        <v>3738.83</v>
      </c>
      <c r="V304" t="s">
        <v>150</v>
      </c>
      <c r="W304" t="s">
        <v>151</v>
      </c>
      <c r="X304">
        <v>43</v>
      </c>
      <c r="Y304" t="s">
        <v>152</v>
      </c>
      <c r="Z304" t="s">
        <v>174</v>
      </c>
      <c r="AA304" t="s">
        <v>277</v>
      </c>
      <c r="AB304" t="s">
        <v>195</v>
      </c>
    </row>
    <row r="305" spans="1:28" x14ac:dyDescent="0.5">
      <c r="A305">
        <v>304</v>
      </c>
      <c r="B305" t="s">
        <v>444</v>
      </c>
      <c r="C305" t="s">
        <v>4185</v>
      </c>
      <c r="D305" t="s">
        <v>157</v>
      </c>
      <c r="E305" t="s">
        <v>4186</v>
      </c>
      <c r="F305">
        <v>31</v>
      </c>
      <c r="G305" t="s">
        <v>263</v>
      </c>
      <c r="H305" t="s">
        <v>4187</v>
      </c>
      <c r="I305" t="s">
        <v>4188</v>
      </c>
      <c r="J305" t="s">
        <v>4189</v>
      </c>
      <c r="K305" t="s">
        <v>4190</v>
      </c>
      <c r="L305" t="s">
        <v>4191</v>
      </c>
      <c r="M305" t="s">
        <v>4192</v>
      </c>
      <c r="N305" t="s">
        <v>2256</v>
      </c>
      <c r="O305" t="s">
        <v>4193</v>
      </c>
      <c r="P305" t="s">
        <v>145</v>
      </c>
      <c r="Q305" t="s">
        <v>4194</v>
      </c>
      <c r="R305" t="s">
        <v>4195</v>
      </c>
      <c r="S305" t="s">
        <v>968</v>
      </c>
      <c r="T305" t="s">
        <v>899</v>
      </c>
      <c r="U305" s="36">
        <v>650.29999999999995</v>
      </c>
      <c r="V305" t="s">
        <v>150</v>
      </c>
      <c r="W305" t="s">
        <v>193</v>
      </c>
      <c r="X305">
        <v>21</v>
      </c>
      <c r="Y305" t="s">
        <v>173</v>
      </c>
      <c r="Z305" t="s">
        <v>174</v>
      </c>
      <c r="AA305" t="s">
        <v>154</v>
      </c>
      <c r="AB305" t="s">
        <v>278</v>
      </c>
    </row>
    <row r="306" spans="1:28" x14ac:dyDescent="0.5">
      <c r="A306">
        <v>305</v>
      </c>
      <c r="B306" t="s">
        <v>3154</v>
      </c>
      <c r="C306" t="s">
        <v>942</v>
      </c>
      <c r="D306" t="s">
        <v>157</v>
      </c>
      <c r="E306" t="s">
        <v>4196</v>
      </c>
      <c r="F306">
        <v>38</v>
      </c>
      <c r="G306" t="s">
        <v>159</v>
      </c>
      <c r="H306" t="s">
        <v>4197</v>
      </c>
      <c r="I306" t="s">
        <v>4198</v>
      </c>
      <c r="J306" t="s">
        <v>4199</v>
      </c>
      <c r="K306" t="s">
        <v>4200</v>
      </c>
      <c r="L306" t="s">
        <v>4201</v>
      </c>
      <c r="M306" t="s">
        <v>4202</v>
      </c>
      <c r="N306" t="s">
        <v>4203</v>
      </c>
      <c r="O306" t="s">
        <v>4204</v>
      </c>
      <c r="P306" t="s">
        <v>145</v>
      </c>
      <c r="Q306" t="s">
        <v>4205</v>
      </c>
      <c r="R306" t="s">
        <v>4206</v>
      </c>
      <c r="S306" t="s">
        <v>4207</v>
      </c>
      <c r="T306" t="s">
        <v>4208</v>
      </c>
      <c r="U306" s="36">
        <v>8390.08</v>
      </c>
      <c r="V306" t="s">
        <v>150</v>
      </c>
      <c r="W306" t="s">
        <v>193</v>
      </c>
      <c r="X306">
        <v>43</v>
      </c>
      <c r="Y306" t="s">
        <v>152</v>
      </c>
      <c r="Z306" t="s">
        <v>174</v>
      </c>
      <c r="AA306" t="s">
        <v>154</v>
      </c>
      <c r="AB306" t="s">
        <v>195</v>
      </c>
    </row>
    <row r="307" spans="1:28" x14ac:dyDescent="0.5">
      <c r="A307">
        <v>306</v>
      </c>
      <c r="B307" t="s">
        <v>1617</v>
      </c>
      <c r="C307" t="s">
        <v>3387</v>
      </c>
      <c r="D307" t="s">
        <v>157</v>
      </c>
      <c r="E307" t="s">
        <v>4209</v>
      </c>
      <c r="F307">
        <v>62</v>
      </c>
      <c r="G307" t="s">
        <v>263</v>
      </c>
      <c r="H307" t="s">
        <v>4210</v>
      </c>
      <c r="I307" t="s">
        <v>4211</v>
      </c>
      <c r="J307" t="s">
        <v>4212</v>
      </c>
      <c r="K307" t="s">
        <v>4213</v>
      </c>
      <c r="L307" t="s">
        <v>4214</v>
      </c>
      <c r="M307" t="s">
        <v>4215</v>
      </c>
      <c r="N307" t="s">
        <v>4216</v>
      </c>
      <c r="O307" t="s">
        <v>4217</v>
      </c>
      <c r="P307" t="s">
        <v>145</v>
      </c>
      <c r="Q307" t="s">
        <v>4218</v>
      </c>
      <c r="R307" t="s">
        <v>147</v>
      </c>
      <c r="S307" t="s">
        <v>226</v>
      </c>
      <c r="T307" t="s">
        <v>4219</v>
      </c>
      <c r="U307" s="36">
        <v>13840.1</v>
      </c>
      <c r="V307" t="s">
        <v>150</v>
      </c>
      <c r="W307" t="s">
        <v>193</v>
      </c>
      <c r="X307">
        <v>69</v>
      </c>
      <c r="Y307" t="s">
        <v>194</v>
      </c>
      <c r="Z307" t="s">
        <v>174</v>
      </c>
      <c r="AA307" t="s">
        <v>175</v>
      </c>
      <c r="AB307" t="s">
        <v>121</v>
      </c>
    </row>
    <row r="308" spans="1:28" x14ac:dyDescent="0.5">
      <c r="A308">
        <v>307</v>
      </c>
      <c r="B308" t="s">
        <v>1409</v>
      </c>
      <c r="C308" t="s">
        <v>3192</v>
      </c>
      <c r="D308" t="s">
        <v>134</v>
      </c>
      <c r="E308" t="s">
        <v>4220</v>
      </c>
      <c r="F308">
        <v>35</v>
      </c>
      <c r="G308" t="s">
        <v>263</v>
      </c>
      <c r="H308" t="s">
        <v>4221</v>
      </c>
      <c r="I308" t="s">
        <v>4222</v>
      </c>
      <c r="J308" t="s">
        <v>4223</v>
      </c>
      <c r="K308" t="s">
        <v>4224</v>
      </c>
      <c r="L308" t="s">
        <v>4225</v>
      </c>
      <c r="M308" t="s">
        <v>4226</v>
      </c>
      <c r="N308" t="s">
        <v>2967</v>
      </c>
      <c r="O308" t="s">
        <v>4227</v>
      </c>
      <c r="P308" t="s">
        <v>145</v>
      </c>
      <c r="Q308" t="s">
        <v>4228</v>
      </c>
      <c r="R308" t="s">
        <v>4229</v>
      </c>
      <c r="S308" t="s">
        <v>840</v>
      </c>
      <c r="T308" t="s">
        <v>4230</v>
      </c>
      <c r="U308" s="36">
        <v>2295.9499999999998</v>
      </c>
      <c r="V308" t="s">
        <v>243</v>
      </c>
      <c r="W308" t="s">
        <v>151</v>
      </c>
      <c r="X308">
        <v>91</v>
      </c>
      <c r="Y308" t="s">
        <v>152</v>
      </c>
      <c r="Z308" t="s">
        <v>174</v>
      </c>
      <c r="AA308" t="s">
        <v>175</v>
      </c>
      <c r="AB308" t="s">
        <v>121</v>
      </c>
    </row>
    <row r="309" spans="1:28" x14ac:dyDescent="0.5">
      <c r="A309">
        <v>308</v>
      </c>
      <c r="B309" t="s">
        <v>1532</v>
      </c>
      <c r="C309" t="s">
        <v>770</v>
      </c>
      <c r="D309" t="s">
        <v>134</v>
      </c>
      <c r="E309" t="s">
        <v>4231</v>
      </c>
      <c r="F309">
        <v>43</v>
      </c>
      <c r="G309" t="s">
        <v>136</v>
      </c>
      <c r="H309" t="s">
        <v>4232</v>
      </c>
      <c r="I309" t="s">
        <v>4233</v>
      </c>
      <c r="J309" t="s">
        <v>4234</v>
      </c>
      <c r="K309" t="s">
        <v>4235</v>
      </c>
      <c r="L309" t="s">
        <v>4236</v>
      </c>
      <c r="M309" t="s">
        <v>4237</v>
      </c>
      <c r="N309" t="s">
        <v>4238</v>
      </c>
      <c r="O309" t="s">
        <v>4239</v>
      </c>
      <c r="P309" t="s">
        <v>145</v>
      </c>
      <c r="Q309" t="s">
        <v>4240</v>
      </c>
      <c r="R309" t="s">
        <v>4241</v>
      </c>
      <c r="S309" t="s">
        <v>4242</v>
      </c>
      <c r="T309" t="s">
        <v>2852</v>
      </c>
      <c r="U309" s="36">
        <v>14110.69</v>
      </c>
      <c r="V309" t="s">
        <v>150</v>
      </c>
      <c r="W309" t="s">
        <v>276</v>
      </c>
      <c r="X309">
        <v>81</v>
      </c>
      <c r="Y309" t="s">
        <v>194</v>
      </c>
      <c r="Z309" t="s">
        <v>153</v>
      </c>
      <c r="AA309" t="s">
        <v>277</v>
      </c>
      <c r="AB309" t="s">
        <v>278</v>
      </c>
    </row>
    <row r="310" spans="1:28" x14ac:dyDescent="0.5">
      <c r="A310">
        <v>309</v>
      </c>
      <c r="B310" t="s">
        <v>1888</v>
      </c>
      <c r="C310" t="s">
        <v>3149</v>
      </c>
      <c r="D310" t="s">
        <v>134</v>
      </c>
      <c r="E310" t="s">
        <v>4243</v>
      </c>
      <c r="F310">
        <v>20</v>
      </c>
      <c r="G310" t="s">
        <v>263</v>
      </c>
      <c r="H310" t="s">
        <v>4244</v>
      </c>
      <c r="I310" t="s">
        <v>4245</v>
      </c>
      <c r="J310" t="s">
        <v>4246</v>
      </c>
      <c r="K310" t="s">
        <v>4247</v>
      </c>
      <c r="L310" t="s">
        <v>4248</v>
      </c>
      <c r="M310" t="s">
        <v>4249</v>
      </c>
      <c r="N310" t="s">
        <v>4250</v>
      </c>
      <c r="O310" t="s">
        <v>4251</v>
      </c>
      <c r="P310" t="s">
        <v>145</v>
      </c>
      <c r="Q310" t="s">
        <v>4252</v>
      </c>
      <c r="R310" t="s">
        <v>4253</v>
      </c>
      <c r="S310" t="s">
        <v>4254</v>
      </c>
      <c r="T310" t="s">
        <v>3386</v>
      </c>
      <c r="U310" s="36">
        <v>4294.0600000000004</v>
      </c>
      <c r="V310" t="s">
        <v>211</v>
      </c>
      <c r="W310" t="s">
        <v>193</v>
      </c>
      <c r="X310">
        <v>32</v>
      </c>
      <c r="Y310" t="s">
        <v>152</v>
      </c>
      <c r="Z310" t="s">
        <v>153</v>
      </c>
      <c r="AA310" t="s">
        <v>154</v>
      </c>
      <c r="AB310" t="s">
        <v>121</v>
      </c>
    </row>
    <row r="311" spans="1:28" x14ac:dyDescent="0.5">
      <c r="A311">
        <v>310</v>
      </c>
      <c r="B311" t="s">
        <v>3167</v>
      </c>
      <c r="C311" t="s">
        <v>1213</v>
      </c>
      <c r="D311" t="s">
        <v>157</v>
      </c>
      <c r="E311" t="s">
        <v>4255</v>
      </c>
      <c r="F311">
        <v>76</v>
      </c>
      <c r="G311" t="s">
        <v>180</v>
      </c>
      <c r="H311" t="s">
        <v>3985</v>
      </c>
      <c r="I311" t="s">
        <v>4256</v>
      </c>
      <c r="J311" t="s">
        <v>4257</v>
      </c>
      <c r="K311" t="s">
        <v>4258</v>
      </c>
      <c r="L311" t="s">
        <v>4259</v>
      </c>
      <c r="M311" t="s">
        <v>4260</v>
      </c>
      <c r="N311" t="s">
        <v>4261</v>
      </c>
      <c r="O311" t="s">
        <v>4262</v>
      </c>
      <c r="P311" t="s">
        <v>145</v>
      </c>
      <c r="Q311" t="s">
        <v>4263</v>
      </c>
      <c r="R311" t="s">
        <v>4264</v>
      </c>
      <c r="S311" t="s">
        <v>4265</v>
      </c>
      <c r="T311" t="s">
        <v>1199</v>
      </c>
      <c r="U311" s="36">
        <v>13570.62</v>
      </c>
      <c r="V311" t="s">
        <v>150</v>
      </c>
      <c r="W311" t="s">
        <v>193</v>
      </c>
      <c r="X311">
        <v>32</v>
      </c>
      <c r="Y311" t="s">
        <v>152</v>
      </c>
      <c r="Z311" t="s">
        <v>174</v>
      </c>
      <c r="AA311" t="s">
        <v>277</v>
      </c>
      <c r="AB311" t="s">
        <v>278</v>
      </c>
    </row>
    <row r="312" spans="1:28" x14ac:dyDescent="0.5">
      <c r="A312">
        <v>311</v>
      </c>
      <c r="B312" t="s">
        <v>872</v>
      </c>
      <c r="C312" t="s">
        <v>2112</v>
      </c>
      <c r="D312" t="s">
        <v>134</v>
      </c>
      <c r="E312" t="s">
        <v>4266</v>
      </c>
      <c r="F312">
        <v>60</v>
      </c>
      <c r="G312" t="s">
        <v>180</v>
      </c>
      <c r="H312" t="s">
        <v>4267</v>
      </c>
      <c r="I312" t="s">
        <v>4268</v>
      </c>
      <c r="J312" t="s">
        <v>4269</v>
      </c>
      <c r="K312" t="s">
        <v>4270</v>
      </c>
      <c r="L312" t="s">
        <v>4271</v>
      </c>
      <c r="M312" t="s">
        <v>4272</v>
      </c>
      <c r="N312" t="s">
        <v>4273</v>
      </c>
      <c r="O312" t="s">
        <v>4274</v>
      </c>
      <c r="P312" t="s">
        <v>145</v>
      </c>
      <c r="Q312" t="s">
        <v>4275</v>
      </c>
      <c r="R312" t="s">
        <v>4276</v>
      </c>
      <c r="S312" t="s">
        <v>4277</v>
      </c>
      <c r="T312" t="s">
        <v>1575</v>
      </c>
      <c r="U312" s="36">
        <v>9846.68</v>
      </c>
      <c r="V312" t="s">
        <v>211</v>
      </c>
      <c r="W312" t="s">
        <v>172</v>
      </c>
      <c r="X312">
        <v>6</v>
      </c>
      <c r="Y312" t="s">
        <v>173</v>
      </c>
      <c r="Z312" t="s">
        <v>153</v>
      </c>
      <c r="AA312" t="s">
        <v>175</v>
      </c>
      <c r="AB312" t="s">
        <v>121</v>
      </c>
    </row>
    <row r="313" spans="1:28" x14ac:dyDescent="0.5">
      <c r="A313">
        <v>312</v>
      </c>
      <c r="B313" t="s">
        <v>339</v>
      </c>
      <c r="C313" t="s">
        <v>1338</v>
      </c>
      <c r="D313" t="s">
        <v>134</v>
      </c>
      <c r="E313" t="s">
        <v>4278</v>
      </c>
      <c r="F313">
        <v>58</v>
      </c>
      <c r="G313" t="s">
        <v>136</v>
      </c>
      <c r="H313" t="s">
        <v>4279</v>
      </c>
      <c r="I313" t="s">
        <v>4280</v>
      </c>
      <c r="J313" t="s">
        <v>4281</v>
      </c>
      <c r="K313" t="s">
        <v>4282</v>
      </c>
      <c r="L313" t="s">
        <v>4283</v>
      </c>
      <c r="M313" t="s">
        <v>4284</v>
      </c>
      <c r="N313" t="s">
        <v>4285</v>
      </c>
      <c r="O313" t="s">
        <v>4286</v>
      </c>
      <c r="P313" t="s">
        <v>145</v>
      </c>
      <c r="Q313" t="s">
        <v>1544</v>
      </c>
      <c r="R313" t="s">
        <v>1970</v>
      </c>
      <c r="S313" t="s">
        <v>4287</v>
      </c>
      <c r="T313" t="s">
        <v>4288</v>
      </c>
      <c r="U313" s="36">
        <v>18333.55</v>
      </c>
      <c r="V313" t="s">
        <v>243</v>
      </c>
      <c r="W313" t="s">
        <v>172</v>
      </c>
      <c r="X313">
        <v>80</v>
      </c>
      <c r="Y313" t="s">
        <v>173</v>
      </c>
      <c r="Z313" t="s">
        <v>174</v>
      </c>
      <c r="AA313" t="s">
        <v>277</v>
      </c>
      <c r="AB313" t="s">
        <v>244</v>
      </c>
    </row>
    <row r="314" spans="1:28" x14ac:dyDescent="0.5">
      <c r="A314">
        <v>313</v>
      </c>
      <c r="B314" t="s">
        <v>4289</v>
      </c>
      <c r="C314" t="s">
        <v>2023</v>
      </c>
      <c r="D314" t="s">
        <v>134</v>
      </c>
      <c r="E314" t="s">
        <v>4290</v>
      </c>
      <c r="F314">
        <v>40</v>
      </c>
      <c r="G314" t="s">
        <v>136</v>
      </c>
      <c r="H314" t="s">
        <v>1686</v>
      </c>
      <c r="I314" t="s">
        <v>4291</v>
      </c>
      <c r="J314" t="s">
        <v>4292</v>
      </c>
      <c r="K314" t="s">
        <v>4293</v>
      </c>
      <c r="L314" t="s">
        <v>4294</v>
      </c>
      <c r="M314" t="s">
        <v>4295</v>
      </c>
      <c r="N314" t="s">
        <v>4296</v>
      </c>
      <c r="O314" t="s">
        <v>4297</v>
      </c>
      <c r="P314" t="s">
        <v>145</v>
      </c>
      <c r="Q314" t="s">
        <v>4298</v>
      </c>
      <c r="R314" t="s">
        <v>4299</v>
      </c>
      <c r="S314" t="s">
        <v>4300</v>
      </c>
      <c r="T314" t="s">
        <v>4301</v>
      </c>
      <c r="U314" s="36">
        <v>16335.79</v>
      </c>
      <c r="V314" t="s">
        <v>150</v>
      </c>
      <c r="W314" t="s">
        <v>172</v>
      </c>
      <c r="X314">
        <v>20</v>
      </c>
      <c r="Y314" t="s">
        <v>152</v>
      </c>
      <c r="Z314" t="s">
        <v>174</v>
      </c>
      <c r="AA314" t="s">
        <v>277</v>
      </c>
      <c r="AB314" t="s">
        <v>121</v>
      </c>
    </row>
    <row r="315" spans="1:28" x14ac:dyDescent="0.5">
      <c r="A315">
        <v>314</v>
      </c>
      <c r="B315" t="s">
        <v>1226</v>
      </c>
      <c r="C315" t="s">
        <v>504</v>
      </c>
      <c r="D315" t="s">
        <v>134</v>
      </c>
      <c r="E315" t="s">
        <v>4302</v>
      </c>
      <c r="F315">
        <v>60</v>
      </c>
      <c r="G315" t="s">
        <v>159</v>
      </c>
      <c r="H315" t="s">
        <v>2565</v>
      </c>
      <c r="I315" t="s">
        <v>4303</v>
      </c>
      <c r="J315" t="s">
        <v>4304</v>
      </c>
      <c r="K315" t="s">
        <v>4305</v>
      </c>
      <c r="L315" t="s">
        <v>4306</v>
      </c>
      <c r="M315" t="s">
        <v>4307</v>
      </c>
      <c r="N315" t="s">
        <v>4308</v>
      </c>
      <c r="O315" t="s">
        <v>4309</v>
      </c>
      <c r="P315" t="s">
        <v>145</v>
      </c>
      <c r="Q315" t="s">
        <v>4310</v>
      </c>
      <c r="R315" t="s">
        <v>4311</v>
      </c>
      <c r="S315" t="s">
        <v>4312</v>
      </c>
      <c r="T315" t="s">
        <v>4313</v>
      </c>
      <c r="U315" s="36">
        <v>2509.94</v>
      </c>
      <c r="V315" t="s">
        <v>211</v>
      </c>
      <c r="W315" t="s">
        <v>172</v>
      </c>
      <c r="X315">
        <v>76</v>
      </c>
      <c r="Y315" t="s">
        <v>152</v>
      </c>
      <c r="Z315" t="s">
        <v>153</v>
      </c>
      <c r="AA315" t="s">
        <v>175</v>
      </c>
      <c r="AB315" t="s">
        <v>195</v>
      </c>
    </row>
    <row r="316" spans="1:28" x14ac:dyDescent="0.5">
      <c r="A316">
        <v>315</v>
      </c>
      <c r="B316" t="s">
        <v>4314</v>
      </c>
      <c r="C316" t="s">
        <v>4315</v>
      </c>
      <c r="D316" t="s">
        <v>134</v>
      </c>
      <c r="E316" t="s">
        <v>4316</v>
      </c>
      <c r="F316">
        <v>80</v>
      </c>
      <c r="G316" t="s">
        <v>180</v>
      </c>
      <c r="H316" t="s">
        <v>4317</v>
      </c>
      <c r="I316" t="s">
        <v>4318</v>
      </c>
      <c r="J316" t="s">
        <v>4319</v>
      </c>
      <c r="K316" t="s">
        <v>4320</v>
      </c>
      <c r="L316" t="s">
        <v>4321</v>
      </c>
      <c r="M316" t="s">
        <v>4322</v>
      </c>
      <c r="N316" t="s">
        <v>4323</v>
      </c>
      <c r="O316" t="s">
        <v>4324</v>
      </c>
      <c r="P316" t="s">
        <v>145</v>
      </c>
      <c r="Q316" t="s">
        <v>4325</v>
      </c>
      <c r="R316" t="s">
        <v>4326</v>
      </c>
      <c r="S316" t="s">
        <v>4327</v>
      </c>
      <c r="T316" t="s">
        <v>4328</v>
      </c>
      <c r="U316" s="36">
        <v>15059.75</v>
      </c>
      <c r="V316" t="s">
        <v>150</v>
      </c>
      <c r="W316" t="s">
        <v>276</v>
      </c>
      <c r="X316">
        <v>90</v>
      </c>
      <c r="Y316" t="s">
        <v>227</v>
      </c>
      <c r="Z316" t="s">
        <v>153</v>
      </c>
      <c r="AA316" t="s">
        <v>277</v>
      </c>
      <c r="AB316" t="s">
        <v>121</v>
      </c>
    </row>
    <row r="317" spans="1:28" x14ac:dyDescent="0.5">
      <c r="A317">
        <v>316</v>
      </c>
      <c r="B317" t="s">
        <v>1255</v>
      </c>
      <c r="C317" t="s">
        <v>4329</v>
      </c>
      <c r="D317" t="s">
        <v>134</v>
      </c>
      <c r="E317" t="s">
        <v>4330</v>
      </c>
      <c r="F317">
        <v>56</v>
      </c>
      <c r="G317" t="s">
        <v>136</v>
      </c>
      <c r="H317" t="s">
        <v>3181</v>
      </c>
      <c r="I317" t="s">
        <v>4331</v>
      </c>
      <c r="J317" t="s">
        <v>4332</v>
      </c>
      <c r="K317" t="s">
        <v>4333</v>
      </c>
      <c r="L317" t="s">
        <v>4334</v>
      </c>
      <c r="M317" t="s">
        <v>4335</v>
      </c>
      <c r="N317" t="s">
        <v>4336</v>
      </c>
      <c r="O317" t="s">
        <v>4337</v>
      </c>
      <c r="P317" t="s">
        <v>145</v>
      </c>
      <c r="Q317" t="s">
        <v>3064</v>
      </c>
      <c r="R317" t="s">
        <v>4338</v>
      </c>
      <c r="S317" t="s">
        <v>4339</v>
      </c>
      <c r="T317" t="s">
        <v>4340</v>
      </c>
      <c r="U317" s="36">
        <v>17489.13</v>
      </c>
      <c r="V317" t="s">
        <v>211</v>
      </c>
      <c r="W317" t="s">
        <v>276</v>
      </c>
      <c r="X317">
        <v>39</v>
      </c>
      <c r="Y317" t="s">
        <v>152</v>
      </c>
      <c r="Z317" t="s">
        <v>174</v>
      </c>
      <c r="AA317" t="s">
        <v>323</v>
      </c>
      <c r="AB317" t="s">
        <v>278</v>
      </c>
    </row>
    <row r="318" spans="1:28" x14ac:dyDescent="0.5">
      <c r="A318">
        <v>317</v>
      </c>
      <c r="B318" t="s">
        <v>713</v>
      </c>
      <c r="C318" t="s">
        <v>3179</v>
      </c>
      <c r="D318" t="s">
        <v>134</v>
      </c>
      <c r="E318" t="s">
        <v>4341</v>
      </c>
      <c r="F318">
        <v>51</v>
      </c>
      <c r="G318" t="s">
        <v>136</v>
      </c>
      <c r="H318" t="s">
        <v>4342</v>
      </c>
      <c r="I318" t="s">
        <v>4343</v>
      </c>
      <c r="J318" t="s">
        <v>4344</v>
      </c>
      <c r="K318" t="s">
        <v>4345</v>
      </c>
      <c r="L318" t="s">
        <v>4346</v>
      </c>
      <c r="M318" t="s">
        <v>4347</v>
      </c>
      <c r="N318" t="s">
        <v>2237</v>
      </c>
      <c r="O318" t="s">
        <v>4348</v>
      </c>
      <c r="P318" t="s">
        <v>145</v>
      </c>
      <c r="Q318" t="s">
        <v>4349</v>
      </c>
      <c r="R318" t="s">
        <v>4350</v>
      </c>
      <c r="S318" t="s">
        <v>4351</v>
      </c>
      <c r="T318" t="s">
        <v>4352</v>
      </c>
      <c r="U318" s="36">
        <v>5953.9</v>
      </c>
      <c r="V318" t="s">
        <v>150</v>
      </c>
      <c r="W318" t="s">
        <v>151</v>
      </c>
      <c r="X318">
        <v>85</v>
      </c>
      <c r="Y318" t="s">
        <v>194</v>
      </c>
      <c r="Z318" t="s">
        <v>174</v>
      </c>
      <c r="AA318" t="s">
        <v>323</v>
      </c>
      <c r="AB318" t="s">
        <v>195</v>
      </c>
    </row>
    <row r="319" spans="1:28" x14ac:dyDescent="0.5">
      <c r="A319">
        <v>318</v>
      </c>
      <c r="B319" t="s">
        <v>4353</v>
      </c>
      <c r="C319" t="s">
        <v>4097</v>
      </c>
      <c r="D319" t="s">
        <v>157</v>
      </c>
      <c r="E319" t="s">
        <v>4354</v>
      </c>
      <c r="F319">
        <v>74</v>
      </c>
      <c r="G319" t="s">
        <v>136</v>
      </c>
      <c r="H319" t="s">
        <v>3851</v>
      </c>
      <c r="I319" t="s">
        <v>4355</v>
      </c>
      <c r="J319" t="s">
        <v>4356</v>
      </c>
      <c r="K319" t="s">
        <v>4357</v>
      </c>
      <c r="L319" t="s">
        <v>4358</v>
      </c>
      <c r="M319" t="s">
        <v>4359</v>
      </c>
      <c r="N319" t="s">
        <v>4360</v>
      </c>
      <c r="O319" t="s">
        <v>4361</v>
      </c>
      <c r="P319" t="s">
        <v>145</v>
      </c>
      <c r="Q319" t="s">
        <v>4362</v>
      </c>
      <c r="R319" t="s">
        <v>4363</v>
      </c>
      <c r="S319" t="s">
        <v>4364</v>
      </c>
      <c r="T319" t="s">
        <v>4365</v>
      </c>
      <c r="U319" s="36">
        <v>14108.08</v>
      </c>
      <c r="V319" t="s">
        <v>150</v>
      </c>
      <c r="W319" t="s">
        <v>172</v>
      </c>
      <c r="X319">
        <v>50</v>
      </c>
      <c r="Y319" t="s">
        <v>173</v>
      </c>
      <c r="Z319" t="s">
        <v>153</v>
      </c>
      <c r="AA319" t="s">
        <v>175</v>
      </c>
      <c r="AB319" t="s">
        <v>195</v>
      </c>
    </row>
    <row r="320" spans="1:28" x14ac:dyDescent="0.5">
      <c r="A320">
        <v>319</v>
      </c>
      <c r="B320" t="s">
        <v>2043</v>
      </c>
      <c r="C320" t="s">
        <v>4038</v>
      </c>
      <c r="D320" t="s">
        <v>134</v>
      </c>
      <c r="E320" t="s">
        <v>4366</v>
      </c>
      <c r="F320">
        <v>22</v>
      </c>
      <c r="G320" t="s">
        <v>180</v>
      </c>
      <c r="H320" t="s">
        <v>4367</v>
      </c>
      <c r="I320" t="s">
        <v>4368</v>
      </c>
      <c r="J320" t="s">
        <v>4369</v>
      </c>
      <c r="K320" t="s">
        <v>4370</v>
      </c>
      <c r="L320" t="s">
        <v>4371</v>
      </c>
      <c r="M320" t="s">
        <v>4372</v>
      </c>
      <c r="N320" t="s">
        <v>4373</v>
      </c>
      <c r="O320" t="s">
        <v>4374</v>
      </c>
      <c r="P320" t="s">
        <v>145</v>
      </c>
      <c r="Q320" t="s">
        <v>350</v>
      </c>
      <c r="R320" t="s">
        <v>4375</v>
      </c>
      <c r="S320" t="s">
        <v>4376</v>
      </c>
      <c r="T320" t="s">
        <v>4377</v>
      </c>
      <c r="U320" s="36">
        <v>3237.5</v>
      </c>
      <c r="V320" t="s">
        <v>150</v>
      </c>
      <c r="W320" t="s">
        <v>276</v>
      </c>
      <c r="X320">
        <v>96</v>
      </c>
      <c r="Y320" t="s">
        <v>152</v>
      </c>
      <c r="Z320" t="s">
        <v>153</v>
      </c>
      <c r="AA320" t="s">
        <v>154</v>
      </c>
      <c r="AB320" t="s">
        <v>244</v>
      </c>
    </row>
    <row r="321" spans="1:28" x14ac:dyDescent="0.5">
      <c r="A321">
        <v>320</v>
      </c>
      <c r="B321" t="s">
        <v>489</v>
      </c>
      <c r="C321" t="s">
        <v>1518</v>
      </c>
      <c r="D321" t="s">
        <v>157</v>
      </c>
      <c r="E321" t="s">
        <v>4378</v>
      </c>
      <c r="F321">
        <v>31</v>
      </c>
      <c r="G321" t="s">
        <v>263</v>
      </c>
      <c r="H321" t="s">
        <v>4379</v>
      </c>
      <c r="I321" t="s">
        <v>4380</v>
      </c>
      <c r="J321" t="s">
        <v>4381</v>
      </c>
      <c r="K321" t="s">
        <v>4382</v>
      </c>
      <c r="L321" t="s">
        <v>4383</v>
      </c>
      <c r="M321" t="s">
        <v>4384</v>
      </c>
      <c r="N321" t="s">
        <v>2237</v>
      </c>
      <c r="O321" t="s">
        <v>4385</v>
      </c>
      <c r="P321" t="s">
        <v>145</v>
      </c>
      <c r="Q321" t="s">
        <v>965</v>
      </c>
      <c r="R321" t="s">
        <v>4386</v>
      </c>
      <c r="S321" t="s">
        <v>4387</v>
      </c>
      <c r="T321" t="s">
        <v>3334</v>
      </c>
      <c r="U321" s="36">
        <v>8085.75</v>
      </c>
      <c r="V321" t="s">
        <v>150</v>
      </c>
      <c r="W321" t="s">
        <v>151</v>
      </c>
      <c r="X321">
        <v>8</v>
      </c>
      <c r="Y321" t="s">
        <v>173</v>
      </c>
      <c r="Z321" t="s">
        <v>174</v>
      </c>
      <c r="AA321" t="s">
        <v>277</v>
      </c>
      <c r="AB321" t="s">
        <v>278</v>
      </c>
    </row>
    <row r="322" spans="1:28" x14ac:dyDescent="0.5">
      <c r="A322">
        <v>321</v>
      </c>
      <c r="B322" t="s">
        <v>4388</v>
      </c>
      <c r="C322" t="s">
        <v>942</v>
      </c>
      <c r="D322" t="s">
        <v>134</v>
      </c>
      <c r="E322" t="s">
        <v>4389</v>
      </c>
      <c r="F322">
        <v>61</v>
      </c>
      <c r="G322" t="s">
        <v>180</v>
      </c>
      <c r="H322" t="s">
        <v>4390</v>
      </c>
      <c r="I322" t="s">
        <v>4391</v>
      </c>
      <c r="J322" t="s">
        <v>4392</v>
      </c>
      <c r="K322" t="s">
        <v>4393</v>
      </c>
      <c r="L322" t="s">
        <v>4394</v>
      </c>
      <c r="M322" t="s">
        <v>4395</v>
      </c>
      <c r="N322" t="s">
        <v>3435</v>
      </c>
      <c r="O322" t="s">
        <v>4396</v>
      </c>
      <c r="P322" t="s">
        <v>145</v>
      </c>
      <c r="Q322" t="s">
        <v>4397</v>
      </c>
      <c r="R322" t="s">
        <v>4398</v>
      </c>
      <c r="S322" t="s">
        <v>4399</v>
      </c>
      <c r="T322" t="s">
        <v>1351</v>
      </c>
      <c r="U322" s="36">
        <v>9607.7999999999993</v>
      </c>
      <c r="V322" t="s">
        <v>243</v>
      </c>
      <c r="W322" t="s">
        <v>172</v>
      </c>
      <c r="X322">
        <v>55</v>
      </c>
      <c r="Y322" t="s">
        <v>152</v>
      </c>
      <c r="Z322" t="s">
        <v>153</v>
      </c>
      <c r="AA322" t="s">
        <v>154</v>
      </c>
      <c r="AB322" t="s">
        <v>121</v>
      </c>
    </row>
    <row r="323" spans="1:28" x14ac:dyDescent="0.5">
      <c r="A323">
        <v>322</v>
      </c>
      <c r="B323" t="s">
        <v>1282</v>
      </c>
      <c r="C323" t="s">
        <v>707</v>
      </c>
      <c r="D323" t="s">
        <v>134</v>
      </c>
      <c r="E323" t="s">
        <v>4400</v>
      </c>
      <c r="F323">
        <v>49</v>
      </c>
      <c r="G323" t="s">
        <v>159</v>
      </c>
      <c r="H323" t="s">
        <v>4401</v>
      </c>
      <c r="I323" t="s">
        <v>4402</v>
      </c>
      <c r="J323" t="s">
        <v>4403</v>
      </c>
      <c r="K323" t="s">
        <v>4404</v>
      </c>
      <c r="L323" t="s">
        <v>4405</v>
      </c>
      <c r="M323" t="s">
        <v>4406</v>
      </c>
      <c r="N323" t="s">
        <v>4003</v>
      </c>
      <c r="O323" t="s">
        <v>4407</v>
      </c>
      <c r="P323" t="s">
        <v>145</v>
      </c>
      <c r="Q323" t="s">
        <v>4408</v>
      </c>
      <c r="R323" t="s">
        <v>4409</v>
      </c>
      <c r="S323" t="s">
        <v>3616</v>
      </c>
      <c r="T323" t="s">
        <v>4410</v>
      </c>
      <c r="U323" s="36">
        <v>12720.36</v>
      </c>
      <c r="V323" t="s">
        <v>243</v>
      </c>
      <c r="W323" t="s">
        <v>151</v>
      </c>
      <c r="X323">
        <v>94</v>
      </c>
      <c r="Y323" t="s">
        <v>173</v>
      </c>
      <c r="Z323" t="s">
        <v>174</v>
      </c>
      <c r="AA323" t="s">
        <v>323</v>
      </c>
      <c r="AB323" t="s">
        <v>121</v>
      </c>
    </row>
    <row r="324" spans="1:28" x14ac:dyDescent="0.5">
      <c r="A324">
        <v>323</v>
      </c>
      <c r="B324" t="s">
        <v>1226</v>
      </c>
      <c r="C324" t="s">
        <v>4411</v>
      </c>
      <c r="D324" t="s">
        <v>134</v>
      </c>
      <c r="E324" t="s">
        <v>4412</v>
      </c>
      <c r="F324">
        <v>78</v>
      </c>
      <c r="G324" t="s">
        <v>159</v>
      </c>
      <c r="H324" t="s">
        <v>4413</v>
      </c>
      <c r="I324" t="s">
        <v>4414</v>
      </c>
      <c r="J324" t="s">
        <v>4415</v>
      </c>
      <c r="K324" t="s">
        <v>4416</v>
      </c>
      <c r="L324" t="s">
        <v>4417</v>
      </c>
      <c r="M324" t="s">
        <v>4418</v>
      </c>
      <c r="N324" t="s">
        <v>2030</v>
      </c>
      <c r="O324" t="s">
        <v>4419</v>
      </c>
      <c r="P324" t="s">
        <v>145</v>
      </c>
      <c r="Q324" t="s">
        <v>1694</v>
      </c>
      <c r="R324" t="s">
        <v>4420</v>
      </c>
      <c r="S324" t="s">
        <v>4421</v>
      </c>
      <c r="T324" t="s">
        <v>4422</v>
      </c>
      <c r="U324" s="36">
        <v>15530.66</v>
      </c>
      <c r="V324" t="s">
        <v>243</v>
      </c>
      <c r="W324" t="s">
        <v>276</v>
      </c>
      <c r="X324">
        <v>16</v>
      </c>
      <c r="Y324" t="s">
        <v>152</v>
      </c>
      <c r="Z324" t="s">
        <v>174</v>
      </c>
      <c r="AA324" t="s">
        <v>154</v>
      </c>
      <c r="AB324" t="s">
        <v>278</v>
      </c>
    </row>
    <row r="325" spans="1:28" x14ac:dyDescent="0.5">
      <c r="A325">
        <v>324</v>
      </c>
      <c r="B325" t="s">
        <v>1037</v>
      </c>
      <c r="C325" t="s">
        <v>2120</v>
      </c>
      <c r="D325" t="s">
        <v>157</v>
      </c>
      <c r="E325" t="s">
        <v>4423</v>
      </c>
      <c r="F325">
        <v>23</v>
      </c>
      <c r="G325" t="s">
        <v>263</v>
      </c>
      <c r="H325" t="s">
        <v>1633</v>
      </c>
      <c r="I325" t="s">
        <v>4424</v>
      </c>
      <c r="J325" t="s">
        <v>4425</v>
      </c>
      <c r="K325" t="s">
        <v>4426</v>
      </c>
      <c r="L325" t="s">
        <v>4427</v>
      </c>
      <c r="M325" t="s">
        <v>4428</v>
      </c>
      <c r="N325" t="s">
        <v>4429</v>
      </c>
      <c r="O325" t="s">
        <v>4430</v>
      </c>
      <c r="P325" t="s">
        <v>145</v>
      </c>
      <c r="Q325" t="s">
        <v>4431</v>
      </c>
      <c r="R325" t="s">
        <v>3357</v>
      </c>
      <c r="S325" t="s">
        <v>4432</v>
      </c>
      <c r="T325" t="s">
        <v>4433</v>
      </c>
      <c r="U325" s="36">
        <v>15355.66</v>
      </c>
      <c r="V325" t="s">
        <v>150</v>
      </c>
      <c r="W325" t="s">
        <v>193</v>
      </c>
      <c r="X325">
        <v>2</v>
      </c>
      <c r="Y325" t="s">
        <v>227</v>
      </c>
      <c r="Z325" t="s">
        <v>153</v>
      </c>
      <c r="AA325" t="s">
        <v>277</v>
      </c>
      <c r="AB325" t="s">
        <v>244</v>
      </c>
    </row>
    <row r="326" spans="1:28" x14ac:dyDescent="0.5">
      <c r="A326">
        <v>325</v>
      </c>
      <c r="B326" t="s">
        <v>1724</v>
      </c>
      <c r="C326" t="s">
        <v>3920</v>
      </c>
      <c r="D326" t="s">
        <v>134</v>
      </c>
      <c r="E326" t="s">
        <v>4434</v>
      </c>
      <c r="F326">
        <v>49</v>
      </c>
      <c r="G326" t="s">
        <v>159</v>
      </c>
      <c r="H326" t="s">
        <v>4435</v>
      </c>
      <c r="I326" t="s">
        <v>4436</v>
      </c>
      <c r="J326" t="s">
        <v>4437</v>
      </c>
      <c r="K326" t="s">
        <v>4438</v>
      </c>
      <c r="L326" t="s">
        <v>4439</v>
      </c>
      <c r="M326" t="s">
        <v>4440</v>
      </c>
      <c r="N326" t="s">
        <v>4441</v>
      </c>
      <c r="O326" t="s">
        <v>4442</v>
      </c>
      <c r="P326" t="s">
        <v>145</v>
      </c>
      <c r="Q326" t="s">
        <v>4443</v>
      </c>
      <c r="R326" t="s">
        <v>4444</v>
      </c>
      <c r="S326" t="s">
        <v>3960</v>
      </c>
      <c r="T326" t="s">
        <v>1531</v>
      </c>
      <c r="U326" s="36">
        <v>396.73</v>
      </c>
      <c r="V326" t="s">
        <v>150</v>
      </c>
      <c r="W326" t="s">
        <v>276</v>
      </c>
      <c r="X326">
        <v>57</v>
      </c>
      <c r="Y326" t="s">
        <v>173</v>
      </c>
      <c r="Z326" t="s">
        <v>153</v>
      </c>
      <c r="AA326" t="s">
        <v>323</v>
      </c>
      <c r="AB326" t="s">
        <v>244</v>
      </c>
    </row>
    <row r="327" spans="1:28" x14ac:dyDescent="0.5">
      <c r="A327">
        <v>326</v>
      </c>
      <c r="B327" t="s">
        <v>594</v>
      </c>
      <c r="C327" t="s">
        <v>1974</v>
      </c>
      <c r="D327" t="s">
        <v>134</v>
      </c>
      <c r="E327" t="s">
        <v>4445</v>
      </c>
      <c r="F327">
        <v>44</v>
      </c>
      <c r="G327" t="s">
        <v>136</v>
      </c>
      <c r="H327" t="s">
        <v>4446</v>
      </c>
      <c r="I327" t="s">
        <v>4447</v>
      </c>
      <c r="J327" t="s">
        <v>4448</v>
      </c>
      <c r="K327" t="s">
        <v>4449</v>
      </c>
      <c r="L327" t="s">
        <v>4450</v>
      </c>
      <c r="M327" t="s">
        <v>4451</v>
      </c>
      <c r="N327" t="s">
        <v>3792</v>
      </c>
      <c r="O327" t="s">
        <v>4452</v>
      </c>
      <c r="P327" t="s">
        <v>145</v>
      </c>
      <c r="Q327" t="s">
        <v>4453</v>
      </c>
      <c r="R327" t="s">
        <v>4454</v>
      </c>
      <c r="S327" t="s">
        <v>4455</v>
      </c>
      <c r="T327" t="s">
        <v>4456</v>
      </c>
      <c r="U327" s="36">
        <v>16779</v>
      </c>
      <c r="V327" t="s">
        <v>150</v>
      </c>
      <c r="W327" t="s">
        <v>276</v>
      </c>
      <c r="X327">
        <v>34</v>
      </c>
      <c r="Y327" t="s">
        <v>173</v>
      </c>
      <c r="Z327" t="s">
        <v>174</v>
      </c>
      <c r="AA327" t="s">
        <v>175</v>
      </c>
      <c r="AB327" t="s">
        <v>278</v>
      </c>
    </row>
    <row r="328" spans="1:28" x14ac:dyDescent="0.5">
      <c r="A328">
        <v>327</v>
      </c>
      <c r="B328" t="s">
        <v>245</v>
      </c>
      <c r="C328" t="s">
        <v>4457</v>
      </c>
      <c r="D328" t="s">
        <v>134</v>
      </c>
      <c r="E328" t="s">
        <v>4458</v>
      </c>
      <c r="F328">
        <v>55</v>
      </c>
      <c r="G328" t="s">
        <v>159</v>
      </c>
      <c r="H328" t="s">
        <v>4459</v>
      </c>
      <c r="I328" t="s">
        <v>4460</v>
      </c>
      <c r="J328" t="s">
        <v>4461</v>
      </c>
      <c r="K328" t="s">
        <v>4462</v>
      </c>
      <c r="L328" t="s">
        <v>4463</v>
      </c>
      <c r="M328" t="s">
        <v>4464</v>
      </c>
      <c r="N328" t="s">
        <v>4465</v>
      </c>
      <c r="O328" t="s">
        <v>4466</v>
      </c>
      <c r="P328" t="s">
        <v>145</v>
      </c>
      <c r="Q328" t="s">
        <v>4467</v>
      </c>
      <c r="R328" t="s">
        <v>4468</v>
      </c>
      <c r="S328" t="s">
        <v>4469</v>
      </c>
      <c r="T328" t="s">
        <v>638</v>
      </c>
      <c r="U328" s="36">
        <v>17224.57</v>
      </c>
      <c r="V328" t="s">
        <v>243</v>
      </c>
      <c r="W328" t="s">
        <v>193</v>
      </c>
      <c r="X328">
        <v>57</v>
      </c>
      <c r="Y328" t="s">
        <v>152</v>
      </c>
      <c r="Z328" t="s">
        <v>153</v>
      </c>
      <c r="AA328" t="s">
        <v>154</v>
      </c>
      <c r="AB328" t="s">
        <v>176</v>
      </c>
    </row>
    <row r="329" spans="1:28" x14ac:dyDescent="0.5">
      <c r="A329">
        <v>328</v>
      </c>
      <c r="B329" t="s">
        <v>1434</v>
      </c>
      <c r="C329" t="s">
        <v>4470</v>
      </c>
      <c r="D329" t="s">
        <v>134</v>
      </c>
      <c r="E329" t="s">
        <v>4471</v>
      </c>
      <c r="F329">
        <v>26</v>
      </c>
      <c r="G329" t="s">
        <v>159</v>
      </c>
      <c r="H329" t="s">
        <v>4472</v>
      </c>
      <c r="I329" t="s">
        <v>4473</v>
      </c>
      <c r="J329" t="s">
        <v>4474</v>
      </c>
      <c r="K329" t="s">
        <v>4475</v>
      </c>
      <c r="L329" t="s">
        <v>4476</v>
      </c>
      <c r="M329" t="s">
        <v>4477</v>
      </c>
      <c r="N329" t="s">
        <v>4478</v>
      </c>
      <c r="O329" t="s">
        <v>4479</v>
      </c>
      <c r="P329" t="s">
        <v>145</v>
      </c>
      <c r="Q329" t="s">
        <v>4480</v>
      </c>
      <c r="R329" t="s">
        <v>4481</v>
      </c>
      <c r="S329" t="s">
        <v>2813</v>
      </c>
      <c r="T329" t="s">
        <v>2319</v>
      </c>
      <c r="U329" s="36">
        <v>14874.18</v>
      </c>
      <c r="V329" t="s">
        <v>211</v>
      </c>
      <c r="W329" t="s">
        <v>276</v>
      </c>
      <c r="X329">
        <v>90</v>
      </c>
      <c r="Y329" t="s">
        <v>227</v>
      </c>
      <c r="Z329" t="s">
        <v>174</v>
      </c>
      <c r="AA329" t="s">
        <v>154</v>
      </c>
      <c r="AB329" t="s">
        <v>278</v>
      </c>
    </row>
    <row r="330" spans="1:28" x14ac:dyDescent="0.5">
      <c r="A330">
        <v>329</v>
      </c>
      <c r="B330" t="s">
        <v>639</v>
      </c>
      <c r="C330" t="s">
        <v>685</v>
      </c>
      <c r="D330" t="s">
        <v>157</v>
      </c>
      <c r="E330" t="s">
        <v>4482</v>
      </c>
      <c r="F330">
        <v>80</v>
      </c>
      <c r="G330" t="s">
        <v>263</v>
      </c>
      <c r="H330" t="s">
        <v>4483</v>
      </c>
      <c r="I330" t="s">
        <v>4484</v>
      </c>
      <c r="J330" t="s">
        <v>4485</v>
      </c>
      <c r="K330" t="s">
        <v>4486</v>
      </c>
      <c r="L330" t="s">
        <v>4487</v>
      </c>
      <c r="M330" t="s">
        <v>4488</v>
      </c>
      <c r="N330" t="s">
        <v>4489</v>
      </c>
      <c r="O330" t="s">
        <v>4490</v>
      </c>
      <c r="P330" t="s">
        <v>145</v>
      </c>
      <c r="Q330" t="s">
        <v>4491</v>
      </c>
      <c r="R330" t="s">
        <v>2317</v>
      </c>
      <c r="S330" t="s">
        <v>4492</v>
      </c>
      <c r="T330" t="s">
        <v>4493</v>
      </c>
      <c r="U330" s="36">
        <v>19127.490000000002</v>
      </c>
      <c r="V330" t="s">
        <v>150</v>
      </c>
      <c r="W330" t="s">
        <v>193</v>
      </c>
      <c r="X330">
        <v>55</v>
      </c>
      <c r="Y330" t="s">
        <v>173</v>
      </c>
      <c r="Z330" t="s">
        <v>153</v>
      </c>
      <c r="AA330" t="s">
        <v>175</v>
      </c>
      <c r="AB330" t="s">
        <v>176</v>
      </c>
    </row>
    <row r="331" spans="1:28" x14ac:dyDescent="0.5">
      <c r="A331">
        <v>330</v>
      </c>
      <c r="B331" t="s">
        <v>3824</v>
      </c>
      <c r="C331" t="s">
        <v>4494</v>
      </c>
      <c r="D331" t="s">
        <v>157</v>
      </c>
      <c r="E331" t="s">
        <v>4495</v>
      </c>
      <c r="F331">
        <v>80</v>
      </c>
      <c r="G331" t="s">
        <v>159</v>
      </c>
      <c r="H331" t="s">
        <v>4496</v>
      </c>
      <c r="I331" t="s">
        <v>4497</v>
      </c>
      <c r="J331" t="s">
        <v>4498</v>
      </c>
      <c r="K331" t="s">
        <v>4499</v>
      </c>
      <c r="L331" t="s">
        <v>4500</v>
      </c>
      <c r="M331" t="s">
        <v>4501</v>
      </c>
      <c r="N331" t="s">
        <v>4502</v>
      </c>
      <c r="O331" t="s">
        <v>4503</v>
      </c>
      <c r="P331" t="s">
        <v>145</v>
      </c>
      <c r="Q331" t="s">
        <v>1871</v>
      </c>
      <c r="R331" t="s">
        <v>4504</v>
      </c>
      <c r="S331" t="s">
        <v>4505</v>
      </c>
      <c r="T331" t="s">
        <v>4506</v>
      </c>
      <c r="U331" s="36">
        <v>17856.73</v>
      </c>
      <c r="V331" t="s">
        <v>243</v>
      </c>
      <c r="W331" t="s">
        <v>276</v>
      </c>
      <c r="X331">
        <v>30</v>
      </c>
      <c r="Y331" t="s">
        <v>194</v>
      </c>
      <c r="Z331" t="s">
        <v>153</v>
      </c>
      <c r="AA331" t="s">
        <v>323</v>
      </c>
      <c r="AB331" t="s">
        <v>278</v>
      </c>
    </row>
    <row r="332" spans="1:28" x14ac:dyDescent="0.5">
      <c r="A332">
        <v>331</v>
      </c>
      <c r="B332" t="s">
        <v>4507</v>
      </c>
      <c r="C332" t="s">
        <v>2438</v>
      </c>
      <c r="D332" t="s">
        <v>134</v>
      </c>
      <c r="E332" t="s">
        <v>4508</v>
      </c>
      <c r="F332">
        <v>56</v>
      </c>
      <c r="G332" t="s">
        <v>159</v>
      </c>
      <c r="H332" t="s">
        <v>4509</v>
      </c>
      <c r="I332" t="s">
        <v>4510</v>
      </c>
      <c r="J332" t="s">
        <v>4511</v>
      </c>
      <c r="K332" t="s">
        <v>4512</v>
      </c>
      <c r="L332" t="s">
        <v>4513</v>
      </c>
      <c r="M332" t="s">
        <v>4514</v>
      </c>
      <c r="N332" t="s">
        <v>4515</v>
      </c>
      <c r="O332" t="s">
        <v>4516</v>
      </c>
      <c r="P332" t="s">
        <v>145</v>
      </c>
      <c r="Q332" t="s">
        <v>4517</v>
      </c>
      <c r="R332" t="s">
        <v>3484</v>
      </c>
      <c r="S332" t="s">
        <v>4518</v>
      </c>
      <c r="T332" t="s">
        <v>4519</v>
      </c>
      <c r="U332" s="36">
        <v>3222.29</v>
      </c>
      <c r="V332" t="s">
        <v>211</v>
      </c>
      <c r="W332" t="s">
        <v>276</v>
      </c>
      <c r="X332">
        <v>46</v>
      </c>
      <c r="Y332" t="s">
        <v>173</v>
      </c>
      <c r="Z332" t="s">
        <v>174</v>
      </c>
      <c r="AA332" t="s">
        <v>323</v>
      </c>
      <c r="AB332" t="s">
        <v>176</v>
      </c>
    </row>
    <row r="333" spans="1:28" x14ac:dyDescent="0.5">
      <c r="A333">
        <v>332</v>
      </c>
      <c r="B333" t="s">
        <v>2014</v>
      </c>
      <c r="C333" t="s">
        <v>4520</v>
      </c>
      <c r="D333" t="s">
        <v>134</v>
      </c>
      <c r="E333" t="s">
        <v>4521</v>
      </c>
      <c r="F333">
        <v>58</v>
      </c>
      <c r="G333" t="s">
        <v>136</v>
      </c>
      <c r="H333" t="s">
        <v>4244</v>
      </c>
      <c r="I333" t="s">
        <v>4522</v>
      </c>
      <c r="J333" t="s">
        <v>4523</v>
      </c>
      <c r="K333" t="s">
        <v>4524</v>
      </c>
      <c r="L333" t="s">
        <v>4525</v>
      </c>
      <c r="M333" t="s">
        <v>4526</v>
      </c>
      <c r="N333" t="s">
        <v>4179</v>
      </c>
      <c r="O333" t="s">
        <v>4527</v>
      </c>
      <c r="P333" t="s">
        <v>145</v>
      </c>
      <c r="Q333" t="s">
        <v>4528</v>
      </c>
      <c r="R333" t="s">
        <v>4529</v>
      </c>
      <c r="S333" t="s">
        <v>209</v>
      </c>
      <c r="T333" t="s">
        <v>4530</v>
      </c>
      <c r="U333" s="36">
        <v>19006.36</v>
      </c>
      <c r="V333" t="s">
        <v>211</v>
      </c>
      <c r="W333" t="s">
        <v>172</v>
      </c>
      <c r="X333">
        <v>59</v>
      </c>
      <c r="Y333" t="s">
        <v>194</v>
      </c>
      <c r="Z333" t="s">
        <v>174</v>
      </c>
      <c r="AA333" t="s">
        <v>277</v>
      </c>
      <c r="AB333" t="s">
        <v>195</v>
      </c>
    </row>
    <row r="334" spans="1:28" x14ac:dyDescent="0.5">
      <c r="A334">
        <v>333</v>
      </c>
      <c r="B334" t="s">
        <v>4531</v>
      </c>
      <c r="C334" t="s">
        <v>2604</v>
      </c>
      <c r="D334" t="s">
        <v>157</v>
      </c>
      <c r="E334" t="s">
        <v>4532</v>
      </c>
      <c r="F334">
        <v>20</v>
      </c>
      <c r="G334" t="s">
        <v>159</v>
      </c>
      <c r="H334" t="s">
        <v>3985</v>
      </c>
      <c r="I334" t="s">
        <v>4533</v>
      </c>
      <c r="J334" t="s">
        <v>4534</v>
      </c>
      <c r="K334" t="s">
        <v>4535</v>
      </c>
      <c r="L334" t="s">
        <v>4536</v>
      </c>
      <c r="M334" t="s">
        <v>4537</v>
      </c>
      <c r="N334" t="s">
        <v>4538</v>
      </c>
      <c r="O334" t="s">
        <v>4539</v>
      </c>
      <c r="P334" t="s">
        <v>145</v>
      </c>
      <c r="Q334" t="s">
        <v>1832</v>
      </c>
      <c r="R334" t="s">
        <v>4540</v>
      </c>
      <c r="S334" t="s">
        <v>4541</v>
      </c>
      <c r="T334" t="s">
        <v>4542</v>
      </c>
      <c r="U334" s="36">
        <v>17920.919999999998</v>
      </c>
      <c r="V334" t="s">
        <v>211</v>
      </c>
      <c r="W334" t="s">
        <v>276</v>
      </c>
      <c r="X334">
        <v>33</v>
      </c>
      <c r="Y334" t="s">
        <v>227</v>
      </c>
      <c r="Z334" t="s">
        <v>174</v>
      </c>
      <c r="AA334" t="s">
        <v>154</v>
      </c>
      <c r="AB334" t="s">
        <v>278</v>
      </c>
    </row>
    <row r="335" spans="1:28" x14ac:dyDescent="0.5">
      <c r="A335">
        <v>334</v>
      </c>
      <c r="B335" t="s">
        <v>308</v>
      </c>
      <c r="C335" t="s">
        <v>866</v>
      </c>
      <c r="D335" t="s">
        <v>157</v>
      </c>
      <c r="E335" t="s">
        <v>4543</v>
      </c>
      <c r="F335">
        <v>21</v>
      </c>
      <c r="G335" t="s">
        <v>180</v>
      </c>
      <c r="H335" t="s">
        <v>296</v>
      </c>
      <c r="I335" t="s">
        <v>4544</v>
      </c>
      <c r="J335" t="s">
        <v>4545</v>
      </c>
      <c r="K335" t="s">
        <v>4546</v>
      </c>
      <c r="L335" t="s">
        <v>4547</v>
      </c>
      <c r="M335" t="s">
        <v>4548</v>
      </c>
      <c r="N335" t="s">
        <v>1092</v>
      </c>
      <c r="O335" t="s">
        <v>4549</v>
      </c>
      <c r="P335" t="s">
        <v>145</v>
      </c>
      <c r="Q335" t="s">
        <v>4550</v>
      </c>
      <c r="R335" t="s">
        <v>4551</v>
      </c>
      <c r="S335" t="s">
        <v>2966</v>
      </c>
      <c r="T335" t="s">
        <v>1819</v>
      </c>
      <c r="U335" s="36">
        <v>19473.47</v>
      </c>
      <c r="V335" t="s">
        <v>243</v>
      </c>
      <c r="W335" t="s">
        <v>151</v>
      </c>
      <c r="X335">
        <v>11</v>
      </c>
      <c r="Y335" t="s">
        <v>227</v>
      </c>
      <c r="Z335" t="s">
        <v>153</v>
      </c>
      <c r="AA335" t="s">
        <v>323</v>
      </c>
      <c r="AB335" t="s">
        <v>278</v>
      </c>
    </row>
    <row r="336" spans="1:28" x14ac:dyDescent="0.5">
      <c r="A336">
        <v>335</v>
      </c>
      <c r="B336" t="s">
        <v>4552</v>
      </c>
      <c r="C336" t="s">
        <v>1780</v>
      </c>
      <c r="D336" t="s">
        <v>134</v>
      </c>
      <c r="E336" t="s">
        <v>4553</v>
      </c>
      <c r="F336">
        <v>35</v>
      </c>
      <c r="G336" t="s">
        <v>136</v>
      </c>
      <c r="H336" t="s">
        <v>4554</v>
      </c>
      <c r="I336" t="s">
        <v>4555</v>
      </c>
      <c r="J336" t="s">
        <v>4556</v>
      </c>
      <c r="K336" t="s">
        <v>4557</v>
      </c>
      <c r="L336" t="s">
        <v>4558</v>
      </c>
      <c r="M336" t="s">
        <v>4559</v>
      </c>
      <c r="N336" t="s">
        <v>2112</v>
      </c>
      <c r="O336" t="s">
        <v>4560</v>
      </c>
      <c r="P336" t="s">
        <v>145</v>
      </c>
      <c r="Q336" t="s">
        <v>1803</v>
      </c>
      <c r="R336" t="s">
        <v>4561</v>
      </c>
      <c r="S336" t="s">
        <v>170</v>
      </c>
      <c r="T336" t="s">
        <v>4562</v>
      </c>
      <c r="U336" s="36">
        <v>6777.76</v>
      </c>
      <c r="V336" t="s">
        <v>243</v>
      </c>
      <c r="W336" t="s">
        <v>276</v>
      </c>
      <c r="X336">
        <v>95</v>
      </c>
      <c r="Y336" t="s">
        <v>194</v>
      </c>
      <c r="Z336" t="s">
        <v>174</v>
      </c>
      <c r="AA336" t="s">
        <v>323</v>
      </c>
      <c r="AB336" t="s">
        <v>176</v>
      </c>
    </row>
    <row r="337" spans="1:28" x14ac:dyDescent="0.5">
      <c r="A337">
        <v>336</v>
      </c>
      <c r="B337" t="s">
        <v>1434</v>
      </c>
      <c r="C337" t="s">
        <v>1670</v>
      </c>
      <c r="D337" t="s">
        <v>157</v>
      </c>
      <c r="E337" t="s">
        <v>4563</v>
      </c>
      <c r="F337">
        <v>23</v>
      </c>
      <c r="G337" t="s">
        <v>180</v>
      </c>
      <c r="H337" t="s">
        <v>3865</v>
      </c>
      <c r="I337" t="s">
        <v>4564</v>
      </c>
      <c r="J337" t="s">
        <v>4565</v>
      </c>
      <c r="K337" t="s">
        <v>4566</v>
      </c>
      <c r="L337" t="s">
        <v>4567</v>
      </c>
      <c r="M337" t="s">
        <v>4568</v>
      </c>
      <c r="N337" t="s">
        <v>4569</v>
      </c>
      <c r="O337" t="s">
        <v>4570</v>
      </c>
      <c r="P337" t="s">
        <v>145</v>
      </c>
      <c r="Q337" t="s">
        <v>4571</v>
      </c>
      <c r="R337" t="s">
        <v>4572</v>
      </c>
      <c r="S337" t="s">
        <v>3876</v>
      </c>
      <c r="T337" t="s">
        <v>4573</v>
      </c>
      <c r="U337" s="36">
        <v>851.89</v>
      </c>
      <c r="V337" t="s">
        <v>211</v>
      </c>
      <c r="W337" t="s">
        <v>193</v>
      </c>
      <c r="X337">
        <v>54</v>
      </c>
      <c r="Y337" t="s">
        <v>173</v>
      </c>
      <c r="Z337" t="s">
        <v>153</v>
      </c>
      <c r="AA337" t="s">
        <v>175</v>
      </c>
      <c r="AB337" t="s">
        <v>244</v>
      </c>
    </row>
    <row r="338" spans="1:28" x14ac:dyDescent="0.5">
      <c r="A338">
        <v>337</v>
      </c>
      <c r="B338" t="s">
        <v>1133</v>
      </c>
      <c r="C338" t="s">
        <v>4574</v>
      </c>
      <c r="D338" t="s">
        <v>157</v>
      </c>
      <c r="E338" t="s">
        <v>4575</v>
      </c>
      <c r="F338">
        <v>76</v>
      </c>
      <c r="G338" t="s">
        <v>180</v>
      </c>
      <c r="H338" t="s">
        <v>4576</v>
      </c>
      <c r="I338" t="s">
        <v>4577</v>
      </c>
      <c r="J338" t="s">
        <v>4578</v>
      </c>
      <c r="K338" t="s">
        <v>4579</v>
      </c>
      <c r="L338" t="s">
        <v>4580</v>
      </c>
      <c r="M338" t="s">
        <v>4581</v>
      </c>
      <c r="N338" t="s">
        <v>4582</v>
      </c>
      <c r="O338" t="s">
        <v>4583</v>
      </c>
      <c r="P338" t="s">
        <v>145</v>
      </c>
      <c r="Q338" t="s">
        <v>4584</v>
      </c>
      <c r="R338" t="s">
        <v>4585</v>
      </c>
      <c r="S338" t="s">
        <v>3284</v>
      </c>
      <c r="T338" t="s">
        <v>3115</v>
      </c>
      <c r="U338" s="36">
        <v>11397.52</v>
      </c>
      <c r="V338" t="s">
        <v>150</v>
      </c>
      <c r="W338" t="s">
        <v>276</v>
      </c>
      <c r="X338">
        <v>100</v>
      </c>
      <c r="Y338" t="s">
        <v>227</v>
      </c>
      <c r="Z338" t="s">
        <v>153</v>
      </c>
      <c r="AA338" t="s">
        <v>175</v>
      </c>
      <c r="AB338" t="s">
        <v>244</v>
      </c>
    </row>
    <row r="339" spans="1:28" x14ac:dyDescent="0.5">
      <c r="A339">
        <v>338</v>
      </c>
      <c r="B339" t="s">
        <v>3225</v>
      </c>
      <c r="C339" t="s">
        <v>229</v>
      </c>
      <c r="D339" t="s">
        <v>157</v>
      </c>
      <c r="E339" t="s">
        <v>4586</v>
      </c>
      <c r="F339">
        <v>49</v>
      </c>
      <c r="G339" t="s">
        <v>180</v>
      </c>
      <c r="H339" t="s">
        <v>4587</v>
      </c>
      <c r="I339" t="s">
        <v>4588</v>
      </c>
      <c r="J339" t="s">
        <v>4589</v>
      </c>
      <c r="K339" t="s">
        <v>4590</v>
      </c>
      <c r="L339" t="s">
        <v>4591</v>
      </c>
      <c r="M339" t="s">
        <v>4592</v>
      </c>
      <c r="N339" t="s">
        <v>4593</v>
      </c>
      <c r="O339" t="s">
        <v>4594</v>
      </c>
      <c r="P339" t="s">
        <v>145</v>
      </c>
      <c r="Q339" t="s">
        <v>4595</v>
      </c>
      <c r="R339" t="s">
        <v>4596</v>
      </c>
      <c r="S339" t="s">
        <v>4597</v>
      </c>
      <c r="T339" t="s">
        <v>4598</v>
      </c>
      <c r="U339" s="36">
        <v>16505.23</v>
      </c>
      <c r="V339" t="s">
        <v>211</v>
      </c>
      <c r="W339" t="s">
        <v>151</v>
      </c>
      <c r="X339">
        <v>52</v>
      </c>
      <c r="Y339" t="s">
        <v>152</v>
      </c>
      <c r="Z339" t="s">
        <v>153</v>
      </c>
      <c r="AA339" t="s">
        <v>175</v>
      </c>
      <c r="AB339" t="s">
        <v>244</v>
      </c>
    </row>
    <row r="340" spans="1:28" x14ac:dyDescent="0.5">
      <c r="A340">
        <v>339</v>
      </c>
      <c r="B340" t="s">
        <v>2014</v>
      </c>
      <c r="C340" t="s">
        <v>1037</v>
      </c>
      <c r="D340" t="s">
        <v>157</v>
      </c>
      <c r="E340" t="s">
        <v>4599</v>
      </c>
      <c r="F340">
        <v>41</v>
      </c>
      <c r="G340" t="s">
        <v>136</v>
      </c>
      <c r="H340" t="s">
        <v>4600</v>
      </c>
      <c r="I340" t="s">
        <v>4601</v>
      </c>
      <c r="J340" t="s">
        <v>4602</v>
      </c>
      <c r="K340" t="s">
        <v>4603</v>
      </c>
      <c r="L340" t="s">
        <v>4604</v>
      </c>
      <c r="M340" t="s">
        <v>4605</v>
      </c>
      <c r="N340" t="s">
        <v>4606</v>
      </c>
      <c r="O340" t="s">
        <v>4607</v>
      </c>
      <c r="P340" t="s">
        <v>145</v>
      </c>
      <c r="Q340" t="s">
        <v>4608</v>
      </c>
      <c r="R340" t="s">
        <v>3982</v>
      </c>
      <c r="S340" t="s">
        <v>4609</v>
      </c>
      <c r="T340" t="s">
        <v>4610</v>
      </c>
      <c r="U340" s="36">
        <v>1449.56</v>
      </c>
      <c r="V340" t="s">
        <v>211</v>
      </c>
      <c r="W340" t="s">
        <v>151</v>
      </c>
      <c r="X340">
        <v>58</v>
      </c>
      <c r="Y340" t="s">
        <v>152</v>
      </c>
      <c r="Z340" t="s">
        <v>174</v>
      </c>
      <c r="AA340" t="s">
        <v>154</v>
      </c>
      <c r="AB340" t="s">
        <v>244</v>
      </c>
    </row>
    <row r="341" spans="1:28" x14ac:dyDescent="0.5">
      <c r="A341">
        <v>340</v>
      </c>
      <c r="B341" t="s">
        <v>4611</v>
      </c>
      <c r="C341" t="s">
        <v>2321</v>
      </c>
      <c r="D341" t="s">
        <v>134</v>
      </c>
      <c r="E341" t="s">
        <v>4612</v>
      </c>
      <c r="F341">
        <v>49</v>
      </c>
      <c r="G341" t="s">
        <v>180</v>
      </c>
      <c r="H341" t="s">
        <v>2993</v>
      </c>
      <c r="I341" t="s">
        <v>4613</v>
      </c>
      <c r="J341" t="s">
        <v>4614</v>
      </c>
      <c r="K341" t="s">
        <v>4615</v>
      </c>
      <c r="L341" t="s">
        <v>4616</v>
      </c>
      <c r="M341" t="s">
        <v>4617</v>
      </c>
      <c r="N341" t="s">
        <v>325</v>
      </c>
      <c r="O341" t="s">
        <v>4618</v>
      </c>
      <c r="P341" t="s">
        <v>145</v>
      </c>
      <c r="Q341" t="s">
        <v>3533</v>
      </c>
      <c r="R341" t="s">
        <v>4619</v>
      </c>
      <c r="S341" t="s">
        <v>4620</v>
      </c>
      <c r="T341" t="s">
        <v>2615</v>
      </c>
      <c r="U341" s="36">
        <v>11998.05</v>
      </c>
      <c r="V341" t="s">
        <v>150</v>
      </c>
      <c r="W341" t="s">
        <v>276</v>
      </c>
      <c r="X341">
        <v>7</v>
      </c>
      <c r="Y341" t="s">
        <v>194</v>
      </c>
      <c r="Z341" t="s">
        <v>153</v>
      </c>
      <c r="AA341" t="s">
        <v>277</v>
      </c>
      <c r="AB341" t="s">
        <v>121</v>
      </c>
    </row>
    <row r="342" spans="1:28" x14ac:dyDescent="0.5">
      <c r="A342">
        <v>341</v>
      </c>
      <c r="B342" t="s">
        <v>4621</v>
      </c>
      <c r="C342" t="s">
        <v>4622</v>
      </c>
      <c r="D342" t="s">
        <v>134</v>
      </c>
      <c r="E342" t="s">
        <v>4623</v>
      </c>
      <c r="F342">
        <v>22</v>
      </c>
      <c r="G342" t="s">
        <v>136</v>
      </c>
      <c r="H342" t="s">
        <v>3450</v>
      </c>
      <c r="I342" t="s">
        <v>4624</v>
      </c>
      <c r="J342" t="s">
        <v>4625</v>
      </c>
      <c r="K342" t="s">
        <v>4626</v>
      </c>
      <c r="L342" t="s">
        <v>4627</v>
      </c>
      <c r="M342" t="s">
        <v>4628</v>
      </c>
      <c r="N342" t="s">
        <v>3031</v>
      </c>
      <c r="O342" t="s">
        <v>4629</v>
      </c>
      <c r="P342" t="s">
        <v>145</v>
      </c>
      <c r="Q342" t="s">
        <v>4630</v>
      </c>
      <c r="R342" t="s">
        <v>4631</v>
      </c>
      <c r="S342" t="s">
        <v>4632</v>
      </c>
      <c r="T342" t="s">
        <v>4633</v>
      </c>
      <c r="U342" s="36">
        <v>8767.39</v>
      </c>
      <c r="V342" t="s">
        <v>243</v>
      </c>
      <c r="W342" t="s">
        <v>276</v>
      </c>
      <c r="X342">
        <v>26</v>
      </c>
      <c r="Y342" t="s">
        <v>194</v>
      </c>
      <c r="Z342" t="s">
        <v>174</v>
      </c>
      <c r="AA342" t="s">
        <v>323</v>
      </c>
      <c r="AB342" t="s">
        <v>195</v>
      </c>
    </row>
    <row r="343" spans="1:28" x14ac:dyDescent="0.5">
      <c r="A343">
        <v>342</v>
      </c>
      <c r="B343" t="s">
        <v>564</v>
      </c>
      <c r="C343" t="s">
        <v>4634</v>
      </c>
      <c r="D343" t="s">
        <v>157</v>
      </c>
      <c r="E343" t="s">
        <v>4635</v>
      </c>
      <c r="F343">
        <v>34</v>
      </c>
      <c r="G343" t="s">
        <v>136</v>
      </c>
      <c r="H343" t="s">
        <v>3632</v>
      </c>
      <c r="I343" t="s">
        <v>4636</v>
      </c>
      <c r="J343" t="s">
        <v>4637</v>
      </c>
      <c r="K343" t="s">
        <v>4638</v>
      </c>
      <c r="L343" t="s">
        <v>4639</v>
      </c>
      <c r="M343" t="s">
        <v>4640</v>
      </c>
      <c r="N343" t="s">
        <v>4641</v>
      </c>
      <c r="O343" t="s">
        <v>4642</v>
      </c>
      <c r="P343" t="s">
        <v>145</v>
      </c>
      <c r="Q343" t="s">
        <v>4643</v>
      </c>
      <c r="R343" t="s">
        <v>4644</v>
      </c>
      <c r="S343" t="s">
        <v>4645</v>
      </c>
      <c r="T343" t="s">
        <v>4646</v>
      </c>
      <c r="U343" s="36">
        <v>3799.42</v>
      </c>
      <c r="V343" t="s">
        <v>243</v>
      </c>
      <c r="W343" t="s">
        <v>151</v>
      </c>
      <c r="X343">
        <v>88</v>
      </c>
      <c r="Y343" t="s">
        <v>152</v>
      </c>
      <c r="Z343" t="s">
        <v>153</v>
      </c>
      <c r="AA343" t="s">
        <v>175</v>
      </c>
      <c r="AB343" t="s">
        <v>176</v>
      </c>
    </row>
    <row r="344" spans="1:28" x14ac:dyDescent="0.5">
      <c r="A344">
        <v>343</v>
      </c>
      <c r="B344" t="s">
        <v>1959</v>
      </c>
      <c r="C344" t="s">
        <v>4124</v>
      </c>
      <c r="D344" t="s">
        <v>134</v>
      </c>
      <c r="E344" t="s">
        <v>4647</v>
      </c>
      <c r="F344">
        <v>78</v>
      </c>
      <c r="G344" t="s">
        <v>263</v>
      </c>
      <c r="H344" t="s">
        <v>4648</v>
      </c>
      <c r="I344" t="s">
        <v>4649</v>
      </c>
      <c r="J344" t="s">
        <v>4650</v>
      </c>
      <c r="K344" t="s">
        <v>4651</v>
      </c>
      <c r="L344" t="s">
        <v>4652</v>
      </c>
      <c r="M344" t="s">
        <v>4653</v>
      </c>
      <c r="N344" t="s">
        <v>4654</v>
      </c>
      <c r="O344" t="s">
        <v>4655</v>
      </c>
      <c r="P344" t="s">
        <v>145</v>
      </c>
      <c r="Q344" t="s">
        <v>4656</v>
      </c>
      <c r="R344" t="s">
        <v>4657</v>
      </c>
      <c r="S344" t="s">
        <v>2305</v>
      </c>
      <c r="T344" t="s">
        <v>726</v>
      </c>
      <c r="U344" s="36">
        <v>18590.669999999998</v>
      </c>
      <c r="V344" t="s">
        <v>150</v>
      </c>
      <c r="W344" t="s">
        <v>193</v>
      </c>
      <c r="X344">
        <v>51</v>
      </c>
      <c r="Y344" t="s">
        <v>194</v>
      </c>
      <c r="Z344" t="s">
        <v>174</v>
      </c>
      <c r="AA344" t="s">
        <v>154</v>
      </c>
      <c r="AB344" t="s">
        <v>195</v>
      </c>
    </row>
    <row r="345" spans="1:28" x14ac:dyDescent="0.5">
      <c r="A345">
        <v>344</v>
      </c>
      <c r="B345" t="s">
        <v>196</v>
      </c>
      <c r="C345" t="s">
        <v>400</v>
      </c>
      <c r="D345" t="s">
        <v>134</v>
      </c>
      <c r="E345" t="s">
        <v>4658</v>
      </c>
      <c r="F345">
        <v>24</v>
      </c>
      <c r="G345" t="s">
        <v>180</v>
      </c>
      <c r="H345" t="s">
        <v>4659</v>
      </c>
      <c r="I345" t="s">
        <v>4660</v>
      </c>
      <c r="J345" t="s">
        <v>4661</v>
      </c>
      <c r="K345" t="s">
        <v>4662</v>
      </c>
      <c r="L345" t="s">
        <v>4663</v>
      </c>
      <c r="M345" t="s">
        <v>4664</v>
      </c>
      <c r="N345" t="s">
        <v>4665</v>
      </c>
      <c r="O345" t="s">
        <v>4666</v>
      </c>
      <c r="P345" t="s">
        <v>145</v>
      </c>
      <c r="Q345" t="s">
        <v>4667</v>
      </c>
      <c r="R345" t="s">
        <v>4668</v>
      </c>
      <c r="S345" t="s">
        <v>1212</v>
      </c>
      <c r="T345" t="s">
        <v>442</v>
      </c>
      <c r="U345" s="36">
        <v>18873.97</v>
      </c>
      <c r="V345" t="s">
        <v>150</v>
      </c>
      <c r="W345" t="s">
        <v>276</v>
      </c>
      <c r="X345">
        <v>62</v>
      </c>
      <c r="Y345" t="s">
        <v>194</v>
      </c>
      <c r="Z345" t="s">
        <v>174</v>
      </c>
      <c r="AA345" t="s">
        <v>277</v>
      </c>
      <c r="AB345" t="s">
        <v>195</v>
      </c>
    </row>
    <row r="346" spans="1:28" x14ac:dyDescent="0.5">
      <c r="A346">
        <v>345</v>
      </c>
      <c r="B346" t="s">
        <v>504</v>
      </c>
      <c r="C346" t="s">
        <v>3704</v>
      </c>
      <c r="D346" t="s">
        <v>134</v>
      </c>
      <c r="E346" t="s">
        <v>2644</v>
      </c>
      <c r="F346">
        <v>67</v>
      </c>
      <c r="G346" t="s">
        <v>263</v>
      </c>
      <c r="H346" t="s">
        <v>4669</v>
      </c>
      <c r="I346" t="s">
        <v>4670</v>
      </c>
      <c r="J346" t="s">
        <v>4671</v>
      </c>
      <c r="K346" t="s">
        <v>4672</v>
      </c>
      <c r="L346" t="s">
        <v>4673</v>
      </c>
      <c r="M346" t="s">
        <v>4674</v>
      </c>
      <c r="N346" t="s">
        <v>2412</v>
      </c>
      <c r="O346" t="s">
        <v>4675</v>
      </c>
      <c r="P346" t="s">
        <v>145</v>
      </c>
      <c r="Q346" t="s">
        <v>4676</v>
      </c>
      <c r="R346" t="s">
        <v>4677</v>
      </c>
      <c r="S346" t="s">
        <v>4678</v>
      </c>
      <c r="T346" t="s">
        <v>3359</v>
      </c>
      <c r="U346" s="36">
        <v>13864.78</v>
      </c>
      <c r="V346" t="s">
        <v>150</v>
      </c>
      <c r="W346" t="s">
        <v>193</v>
      </c>
      <c r="X346">
        <v>97</v>
      </c>
      <c r="Y346" t="s">
        <v>227</v>
      </c>
      <c r="Z346" t="s">
        <v>153</v>
      </c>
      <c r="AA346" t="s">
        <v>154</v>
      </c>
      <c r="AB346" t="s">
        <v>121</v>
      </c>
    </row>
    <row r="347" spans="1:28" x14ac:dyDescent="0.5">
      <c r="A347">
        <v>346</v>
      </c>
      <c r="B347" t="s">
        <v>3824</v>
      </c>
      <c r="C347" t="s">
        <v>4679</v>
      </c>
      <c r="D347" t="s">
        <v>134</v>
      </c>
      <c r="E347" t="s">
        <v>4680</v>
      </c>
      <c r="F347">
        <v>63</v>
      </c>
      <c r="G347" t="s">
        <v>136</v>
      </c>
      <c r="H347" t="s">
        <v>1520</v>
      </c>
      <c r="I347" t="s">
        <v>4681</v>
      </c>
      <c r="J347" t="s">
        <v>4682</v>
      </c>
      <c r="K347" t="s">
        <v>4683</v>
      </c>
      <c r="L347" t="s">
        <v>4684</v>
      </c>
      <c r="M347" t="s">
        <v>4685</v>
      </c>
      <c r="N347" t="s">
        <v>4686</v>
      </c>
      <c r="O347" t="s">
        <v>4687</v>
      </c>
      <c r="P347" t="s">
        <v>145</v>
      </c>
      <c r="Q347" t="s">
        <v>4688</v>
      </c>
      <c r="R347" t="s">
        <v>4689</v>
      </c>
      <c r="S347" t="s">
        <v>2424</v>
      </c>
      <c r="T347" t="s">
        <v>4690</v>
      </c>
      <c r="U347" s="36">
        <v>10616.26</v>
      </c>
      <c r="V347" t="s">
        <v>243</v>
      </c>
      <c r="W347" t="s">
        <v>193</v>
      </c>
      <c r="X347">
        <v>9</v>
      </c>
      <c r="Y347" t="s">
        <v>173</v>
      </c>
      <c r="Z347" t="s">
        <v>153</v>
      </c>
      <c r="AA347" t="s">
        <v>154</v>
      </c>
      <c r="AB347" t="s">
        <v>176</v>
      </c>
    </row>
    <row r="348" spans="1:28" x14ac:dyDescent="0.5">
      <c r="A348">
        <v>347</v>
      </c>
      <c r="B348" t="s">
        <v>1888</v>
      </c>
      <c r="C348" t="s">
        <v>2120</v>
      </c>
      <c r="D348" t="s">
        <v>157</v>
      </c>
      <c r="E348" t="s">
        <v>4691</v>
      </c>
      <c r="F348">
        <v>60</v>
      </c>
      <c r="G348" t="s">
        <v>136</v>
      </c>
      <c r="H348" t="s">
        <v>4692</v>
      </c>
      <c r="I348" t="s">
        <v>4693</v>
      </c>
      <c r="J348" t="s">
        <v>4694</v>
      </c>
      <c r="K348" t="s">
        <v>4695</v>
      </c>
      <c r="L348" t="s">
        <v>4696</v>
      </c>
      <c r="M348" t="s">
        <v>4697</v>
      </c>
      <c r="N348" t="s">
        <v>4698</v>
      </c>
      <c r="O348" t="s">
        <v>4699</v>
      </c>
      <c r="P348" t="s">
        <v>145</v>
      </c>
      <c r="Q348" t="s">
        <v>4700</v>
      </c>
      <c r="R348" t="s">
        <v>4701</v>
      </c>
      <c r="S348" t="s">
        <v>1048</v>
      </c>
      <c r="T348" t="s">
        <v>4702</v>
      </c>
      <c r="U348" s="36">
        <v>11371.92</v>
      </c>
      <c r="V348" t="s">
        <v>211</v>
      </c>
      <c r="W348" t="s">
        <v>276</v>
      </c>
      <c r="X348">
        <v>59</v>
      </c>
      <c r="Y348" t="s">
        <v>194</v>
      </c>
      <c r="Z348" t="s">
        <v>174</v>
      </c>
      <c r="AA348" t="s">
        <v>175</v>
      </c>
      <c r="AB348" t="s">
        <v>195</v>
      </c>
    </row>
    <row r="349" spans="1:28" x14ac:dyDescent="0.5">
      <c r="A349">
        <v>348</v>
      </c>
      <c r="B349" t="s">
        <v>842</v>
      </c>
      <c r="C349" t="s">
        <v>2138</v>
      </c>
      <c r="D349" t="s">
        <v>134</v>
      </c>
      <c r="E349" t="s">
        <v>4703</v>
      </c>
      <c r="F349">
        <v>20</v>
      </c>
      <c r="G349" t="s">
        <v>180</v>
      </c>
      <c r="H349" t="s">
        <v>4704</v>
      </c>
      <c r="I349" t="s">
        <v>4705</v>
      </c>
      <c r="J349" t="s">
        <v>4706</v>
      </c>
      <c r="K349" t="s">
        <v>4707</v>
      </c>
      <c r="L349" t="s">
        <v>4708</v>
      </c>
      <c r="M349" t="s">
        <v>4709</v>
      </c>
      <c r="N349" t="s">
        <v>4710</v>
      </c>
      <c r="O349" t="s">
        <v>4711</v>
      </c>
      <c r="P349" t="s">
        <v>145</v>
      </c>
      <c r="Q349" t="s">
        <v>4712</v>
      </c>
      <c r="R349" t="s">
        <v>4713</v>
      </c>
      <c r="S349" t="s">
        <v>668</v>
      </c>
      <c r="T349" t="s">
        <v>443</v>
      </c>
      <c r="U349" s="36">
        <v>7773.44</v>
      </c>
      <c r="V349" t="s">
        <v>243</v>
      </c>
      <c r="W349" t="s">
        <v>151</v>
      </c>
      <c r="X349">
        <v>48</v>
      </c>
      <c r="Y349" t="s">
        <v>173</v>
      </c>
      <c r="Z349" t="s">
        <v>153</v>
      </c>
      <c r="AA349" t="s">
        <v>154</v>
      </c>
      <c r="AB349" t="s">
        <v>195</v>
      </c>
    </row>
    <row r="350" spans="1:28" x14ac:dyDescent="0.5">
      <c r="A350">
        <v>349</v>
      </c>
      <c r="B350" t="s">
        <v>684</v>
      </c>
      <c r="C350" t="s">
        <v>4714</v>
      </c>
      <c r="D350" t="s">
        <v>134</v>
      </c>
      <c r="E350" t="s">
        <v>4715</v>
      </c>
      <c r="F350">
        <v>44</v>
      </c>
      <c r="G350" t="s">
        <v>180</v>
      </c>
      <c r="H350" t="s">
        <v>4716</v>
      </c>
      <c r="I350" t="s">
        <v>4717</v>
      </c>
      <c r="J350" t="s">
        <v>4718</v>
      </c>
      <c r="K350" t="s">
        <v>4719</v>
      </c>
      <c r="L350" t="s">
        <v>4720</v>
      </c>
      <c r="M350" t="s">
        <v>4721</v>
      </c>
      <c r="N350" t="s">
        <v>4722</v>
      </c>
      <c r="O350" t="s">
        <v>4723</v>
      </c>
      <c r="P350" t="s">
        <v>145</v>
      </c>
      <c r="Q350" t="s">
        <v>4724</v>
      </c>
      <c r="R350" t="s">
        <v>4725</v>
      </c>
      <c r="S350" t="s">
        <v>4726</v>
      </c>
      <c r="T350" t="s">
        <v>2450</v>
      </c>
      <c r="U350" s="36">
        <v>5709.86</v>
      </c>
      <c r="V350" t="s">
        <v>150</v>
      </c>
      <c r="W350" t="s">
        <v>276</v>
      </c>
      <c r="X350">
        <v>18</v>
      </c>
      <c r="Y350" t="s">
        <v>173</v>
      </c>
      <c r="Z350" t="s">
        <v>153</v>
      </c>
      <c r="AA350" t="s">
        <v>277</v>
      </c>
      <c r="AB350" t="s">
        <v>195</v>
      </c>
    </row>
    <row r="351" spans="1:28" x14ac:dyDescent="0.5">
      <c r="A351">
        <v>350</v>
      </c>
      <c r="B351" t="s">
        <v>639</v>
      </c>
      <c r="C351" t="s">
        <v>866</v>
      </c>
      <c r="D351" t="s">
        <v>157</v>
      </c>
      <c r="E351" t="s">
        <v>4727</v>
      </c>
      <c r="F351">
        <v>43</v>
      </c>
      <c r="G351" t="s">
        <v>136</v>
      </c>
      <c r="H351" t="s">
        <v>4728</v>
      </c>
      <c r="I351" t="s">
        <v>4729</v>
      </c>
      <c r="J351" t="s">
        <v>4730</v>
      </c>
      <c r="K351" t="s">
        <v>4731</v>
      </c>
      <c r="L351" t="s">
        <v>4732</v>
      </c>
      <c r="M351" t="s">
        <v>4733</v>
      </c>
      <c r="N351" t="s">
        <v>969</v>
      </c>
      <c r="O351" t="s">
        <v>4734</v>
      </c>
      <c r="P351" t="s">
        <v>145</v>
      </c>
      <c r="Q351" t="s">
        <v>4735</v>
      </c>
      <c r="R351" t="s">
        <v>4736</v>
      </c>
      <c r="S351" t="s">
        <v>3733</v>
      </c>
      <c r="T351" t="s">
        <v>4737</v>
      </c>
      <c r="U351" s="36">
        <v>8310.02</v>
      </c>
      <c r="V351" t="s">
        <v>150</v>
      </c>
      <c r="W351" t="s">
        <v>172</v>
      </c>
      <c r="X351">
        <v>38</v>
      </c>
      <c r="Y351" t="s">
        <v>227</v>
      </c>
      <c r="Z351" t="s">
        <v>174</v>
      </c>
      <c r="AA351" t="s">
        <v>323</v>
      </c>
      <c r="AB351" t="s">
        <v>176</v>
      </c>
    </row>
    <row r="352" spans="1:28" x14ac:dyDescent="0.5">
      <c r="A352">
        <v>351</v>
      </c>
      <c r="B352" t="s">
        <v>1064</v>
      </c>
      <c r="C352" t="s">
        <v>4738</v>
      </c>
      <c r="D352" t="s">
        <v>134</v>
      </c>
      <c r="E352" t="s">
        <v>2931</v>
      </c>
      <c r="F352">
        <v>54</v>
      </c>
      <c r="G352" t="s">
        <v>180</v>
      </c>
      <c r="H352" t="s">
        <v>2087</v>
      </c>
      <c r="I352" t="s">
        <v>4739</v>
      </c>
      <c r="J352" t="s">
        <v>4740</v>
      </c>
      <c r="K352" t="s">
        <v>4741</v>
      </c>
      <c r="L352" t="s">
        <v>4742</v>
      </c>
      <c r="M352" t="s">
        <v>4743</v>
      </c>
      <c r="N352" t="s">
        <v>4744</v>
      </c>
      <c r="O352" t="s">
        <v>4745</v>
      </c>
      <c r="P352" t="s">
        <v>145</v>
      </c>
      <c r="Q352" t="s">
        <v>4746</v>
      </c>
      <c r="R352" t="s">
        <v>4747</v>
      </c>
      <c r="S352" t="s">
        <v>4748</v>
      </c>
      <c r="T352" t="s">
        <v>4749</v>
      </c>
      <c r="U352" s="36">
        <v>6740.8</v>
      </c>
      <c r="V352" t="s">
        <v>243</v>
      </c>
      <c r="W352" t="s">
        <v>193</v>
      </c>
      <c r="X352">
        <v>24</v>
      </c>
      <c r="Y352" t="s">
        <v>194</v>
      </c>
      <c r="Z352" t="s">
        <v>174</v>
      </c>
      <c r="AA352" t="s">
        <v>175</v>
      </c>
      <c r="AB352" t="s">
        <v>278</v>
      </c>
    </row>
    <row r="353" spans="1:28" x14ac:dyDescent="0.5">
      <c r="A353">
        <v>352</v>
      </c>
      <c r="B353" t="s">
        <v>1091</v>
      </c>
      <c r="C353" t="s">
        <v>4750</v>
      </c>
      <c r="D353" t="s">
        <v>134</v>
      </c>
      <c r="E353" t="s">
        <v>4751</v>
      </c>
      <c r="F353">
        <v>74</v>
      </c>
      <c r="G353" t="s">
        <v>180</v>
      </c>
      <c r="H353" t="s">
        <v>4752</v>
      </c>
      <c r="I353" t="s">
        <v>4753</v>
      </c>
      <c r="J353" t="s">
        <v>4754</v>
      </c>
      <c r="K353" t="s">
        <v>4755</v>
      </c>
      <c r="L353" t="s">
        <v>4756</v>
      </c>
      <c r="M353" t="s">
        <v>4757</v>
      </c>
      <c r="N353" t="s">
        <v>4758</v>
      </c>
      <c r="O353" t="s">
        <v>4759</v>
      </c>
      <c r="P353" t="s">
        <v>145</v>
      </c>
      <c r="Q353" t="s">
        <v>4760</v>
      </c>
      <c r="R353" t="s">
        <v>4761</v>
      </c>
      <c r="S353" t="s">
        <v>1752</v>
      </c>
      <c r="T353" t="s">
        <v>4762</v>
      </c>
      <c r="U353" s="36">
        <v>14603.15</v>
      </c>
      <c r="V353" t="s">
        <v>211</v>
      </c>
      <c r="W353" t="s">
        <v>172</v>
      </c>
      <c r="X353">
        <v>88</v>
      </c>
      <c r="Y353" t="s">
        <v>194</v>
      </c>
      <c r="Z353" t="s">
        <v>153</v>
      </c>
      <c r="AA353" t="s">
        <v>154</v>
      </c>
      <c r="AB353" t="s">
        <v>278</v>
      </c>
    </row>
    <row r="354" spans="1:28" x14ac:dyDescent="0.5">
      <c r="A354">
        <v>353</v>
      </c>
      <c r="B354" t="s">
        <v>813</v>
      </c>
      <c r="C354" t="s">
        <v>1290</v>
      </c>
      <c r="D354" t="s">
        <v>157</v>
      </c>
      <c r="E354" t="s">
        <v>4763</v>
      </c>
      <c r="F354">
        <v>21</v>
      </c>
      <c r="G354" t="s">
        <v>180</v>
      </c>
      <c r="H354" t="s">
        <v>3901</v>
      </c>
      <c r="I354" t="s">
        <v>4764</v>
      </c>
      <c r="J354" t="s">
        <v>4765</v>
      </c>
      <c r="K354" t="s">
        <v>4766</v>
      </c>
      <c r="L354" t="s">
        <v>4767</v>
      </c>
      <c r="M354" t="s">
        <v>4768</v>
      </c>
      <c r="N354" t="s">
        <v>260</v>
      </c>
      <c r="O354" t="s">
        <v>4769</v>
      </c>
      <c r="P354" t="s">
        <v>145</v>
      </c>
      <c r="Q354" t="s">
        <v>4770</v>
      </c>
      <c r="R354" t="s">
        <v>4771</v>
      </c>
      <c r="S354" t="s">
        <v>4772</v>
      </c>
      <c r="T354" t="s">
        <v>4773</v>
      </c>
      <c r="U354" s="36">
        <v>19235.04</v>
      </c>
      <c r="V354" t="s">
        <v>243</v>
      </c>
      <c r="W354" t="s">
        <v>172</v>
      </c>
      <c r="X354">
        <v>88</v>
      </c>
      <c r="Y354" t="s">
        <v>152</v>
      </c>
      <c r="Z354" t="s">
        <v>174</v>
      </c>
      <c r="AA354" t="s">
        <v>277</v>
      </c>
      <c r="AB354" t="s">
        <v>278</v>
      </c>
    </row>
    <row r="355" spans="1:28" x14ac:dyDescent="0.5">
      <c r="A355">
        <v>354</v>
      </c>
      <c r="B355" t="s">
        <v>429</v>
      </c>
      <c r="C355" t="s">
        <v>1548</v>
      </c>
      <c r="D355" t="s">
        <v>157</v>
      </c>
      <c r="E355" t="s">
        <v>4774</v>
      </c>
      <c r="F355">
        <v>40</v>
      </c>
      <c r="G355" t="s">
        <v>159</v>
      </c>
      <c r="H355" t="s">
        <v>4221</v>
      </c>
      <c r="I355" t="s">
        <v>4775</v>
      </c>
      <c r="J355" t="s">
        <v>4776</v>
      </c>
      <c r="K355" t="s">
        <v>4777</v>
      </c>
      <c r="L355" t="s">
        <v>4778</v>
      </c>
      <c r="M355" t="s">
        <v>4779</v>
      </c>
      <c r="N355" t="s">
        <v>4780</v>
      </c>
      <c r="O355" t="s">
        <v>4781</v>
      </c>
      <c r="P355" t="s">
        <v>145</v>
      </c>
      <c r="Q355" t="s">
        <v>4782</v>
      </c>
      <c r="R355" t="s">
        <v>4783</v>
      </c>
      <c r="S355" t="s">
        <v>3422</v>
      </c>
      <c r="T355" t="s">
        <v>4784</v>
      </c>
      <c r="U355" s="36">
        <v>1662.18</v>
      </c>
      <c r="V355" t="s">
        <v>211</v>
      </c>
      <c r="W355" t="s">
        <v>276</v>
      </c>
      <c r="X355">
        <v>36</v>
      </c>
      <c r="Y355" t="s">
        <v>194</v>
      </c>
      <c r="Z355" t="s">
        <v>174</v>
      </c>
      <c r="AA355" t="s">
        <v>175</v>
      </c>
      <c r="AB355" t="s">
        <v>244</v>
      </c>
    </row>
    <row r="356" spans="1:28" x14ac:dyDescent="0.5">
      <c r="A356">
        <v>355</v>
      </c>
      <c r="B356" t="s">
        <v>279</v>
      </c>
      <c r="C356" t="s">
        <v>3149</v>
      </c>
      <c r="D356" t="s">
        <v>157</v>
      </c>
      <c r="E356" t="s">
        <v>4785</v>
      </c>
      <c r="F356">
        <v>38</v>
      </c>
      <c r="G356" t="s">
        <v>136</v>
      </c>
      <c r="H356" t="s">
        <v>1311</v>
      </c>
      <c r="I356" t="s">
        <v>4786</v>
      </c>
      <c r="J356" t="s">
        <v>4787</v>
      </c>
      <c r="K356" t="s">
        <v>4788</v>
      </c>
      <c r="L356" t="s">
        <v>4789</v>
      </c>
      <c r="M356" t="s">
        <v>4790</v>
      </c>
      <c r="N356" t="s">
        <v>4791</v>
      </c>
      <c r="O356" t="s">
        <v>4792</v>
      </c>
      <c r="P356" t="s">
        <v>145</v>
      </c>
      <c r="Q356" t="s">
        <v>4793</v>
      </c>
      <c r="R356" t="s">
        <v>4794</v>
      </c>
      <c r="S356" t="s">
        <v>4795</v>
      </c>
      <c r="T356" t="s">
        <v>3535</v>
      </c>
      <c r="U356" s="36">
        <v>12251.01</v>
      </c>
      <c r="V356" t="s">
        <v>243</v>
      </c>
      <c r="W356" t="s">
        <v>151</v>
      </c>
      <c r="X356">
        <v>45</v>
      </c>
      <c r="Y356" t="s">
        <v>194</v>
      </c>
      <c r="Z356" t="s">
        <v>174</v>
      </c>
      <c r="AA356" t="s">
        <v>277</v>
      </c>
      <c r="AB356" t="s">
        <v>278</v>
      </c>
    </row>
    <row r="357" spans="1:28" x14ac:dyDescent="0.5">
      <c r="A357">
        <v>356</v>
      </c>
      <c r="B357" t="s">
        <v>2603</v>
      </c>
      <c r="C357" t="s">
        <v>2152</v>
      </c>
      <c r="D357" t="s">
        <v>134</v>
      </c>
      <c r="E357" t="s">
        <v>4796</v>
      </c>
      <c r="F357">
        <v>56</v>
      </c>
      <c r="G357" t="s">
        <v>136</v>
      </c>
      <c r="H357" t="s">
        <v>4797</v>
      </c>
      <c r="I357" t="s">
        <v>4798</v>
      </c>
      <c r="J357" t="s">
        <v>4799</v>
      </c>
      <c r="K357" t="s">
        <v>4800</v>
      </c>
      <c r="L357" t="s">
        <v>4801</v>
      </c>
      <c r="M357" t="s">
        <v>4802</v>
      </c>
      <c r="N357" t="s">
        <v>4803</v>
      </c>
      <c r="O357" t="s">
        <v>4804</v>
      </c>
      <c r="P357" t="s">
        <v>145</v>
      </c>
      <c r="Q357" t="s">
        <v>4805</v>
      </c>
      <c r="R357" t="s">
        <v>4806</v>
      </c>
      <c r="S357" t="s">
        <v>2110</v>
      </c>
      <c r="T357" t="s">
        <v>3166</v>
      </c>
      <c r="U357" s="36">
        <v>2263.5300000000002</v>
      </c>
      <c r="V357" t="s">
        <v>150</v>
      </c>
      <c r="W357" t="s">
        <v>276</v>
      </c>
      <c r="X357">
        <v>79</v>
      </c>
      <c r="Y357" t="s">
        <v>227</v>
      </c>
      <c r="Z357" t="s">
        <v>174</v>
      </c>
      <c r="AA357" t="s">
        <v>277</v>
      </c>
      <c r="AB357" t="s">
        <v>195</v>
      </c>
    </row>
    <row r="358" spans="1:28" x14ac:dyDescent="0.5">
      <c r="A358">
        <v>357</v>
      </c>
      <c r="B358" t="s">
        <v>4077</v>
      </c>
      <c r="C358" t="s">
        <v>1664</v>
      </c>
      <c r="D358" t="s">
        <v>134</v>
      </c>
      <c r="E358" t="s">
        <v>4807</v>
      </c>
      <c r="F358">
        <v>18</v>
      </c>
      <c r="G358" t="s">
        <v>159</v>
      </c>
      <c r="H358" t="s">
        <v>4808</v>
      </c>
      <c r="I358" t="s">
        <v>4809</v>
      </c>
      <c r="J358" t="s">
        <v>4810</v>
      </c>
      <c r="K358" t="s">
        <v>4811</v>
      </c>
      <c r="L358" t="s">
        <v>4812</v>
      </c>
      <c r="M358" t="s">
        <v>4813</v>
      </c>
      <c r="N358" t="s">
        <v>4814</v>
      </c>
      <c r="O358" t="s">
        <v>4815</v>
      </c>
      <c r="P358" t="s">
        <v>145</v>
      </c>
      <c r="Q358" t="s">
        <v>4816</v>
      </c>
      <c r="R358" t="s">
        <v>4817</v>
      </c>
      <c r="S358" t="s">
        <v>4818</v>
      </c>
      <c r="T358" t="s">
        <v>4819</v>
      </c>
      <c r="U358" s="36">
        <v>10659.31</v>
      </c>
      <c r="V358" t="s">
        <v>243</v>
      </c>
      <c r="W358" t="s">
        <v>172</v>
      </c>
      <c r="X358">
        <v>49</v>
      </c>
      <c r="Y358" t="s">
        <v>152</v>
      </c>
      <c r="Z358" t="s">
        <v>153</v>
      </c>
      <c r="AA358" t="s">
        <v>277</v>
      </c>
      <c r="AB358" t="s">
        <v>195</v>
      </c>
    </row>
    <row r="359" spans="1:28" x14ac:dyDescent="0.5">
      <c r="A359">
        <v>358</v>
      </c>
      <c r="B359" t="s">
        <v>3320</v>
      </c>
      <c r="C359" t="s">
        <v>4179</v>
      </c>
      <c r="D359" t="s">
        <v>134</v>
      </c>
      <c r="E359" t="s">
        <v>4820</v>
      </c>
      <c r="F359">
        <v>31</v>
      </c>
      <c r="G359" t="s">
        <v>180</v>
      </c>
      <c r="H359" t="s">
        <v>2323</v>
      </c>
      <c r="I359" t="s">
        <v>4821</v>
      </c>
      <c r="J359" t="s">
        <v>4822</v>
      </c>
      <c r="K359" t="s">
        <v>4823</v>
      </c>
      <c r="L359" t="s">
        <v>4824</v>
      </c>
      <c r="M359" t="s">
        <v>4825</v>
      </c>
      <c r="N359" t="s">
        <v>2643</v>
      </c>
      <c r="O359" t="s">
        <v>4826</v>
      </c>
      <c r="P359" t="s">
        <v>145</v>
      </c>
      <c r="Q359" t="s">
        <v>4630</v>
      </c>
      <c r="R359" t="s">
        <v>4827</v>
      </c>
      <c r="S359" t="s">
        <v>2451</v>
      </c>
      <c r="T359" t="s">
        <v>4219</v>
      </c>
      <c r="U359" s="36">
        <v>16709.95</v>
      </c>
      <c r="V359" t="s">
        <v>243</v>
      </c>
      <c r="W359" t="s">
        <v>276</v>
      </c>
      <c r="X359">
        <v>63</v>
      </c>
      <c r="Y359" t="s">
        <v>194</v>
      </c>
      <c r="Z359" t="s">
        <v>174</v>
      </c>
      <c r="AA359" t="s">
        <v>323</v>
      </c>
      <c r="AB359" t="s">
        <v>244</v>
      </c>
    </row>
    <row r="360" spans="1:28" x14ac:dyDescent="0.5">
      <c r="A360">
        <v>359</v>
      </c>
      <c r="B360" t="s">
        <v>3871</v>
      </c>
      <c r="C360" t="s">
        <v>4828</v>
      </c>
      <c r="D360" t="s">
        <v>157</v>
      </c>
      <c r="E360" t="s">
        <v>4829</v>
      </c>
      <c r="F360">
        <v>55</v>
      </c>
      <c r="G360" t="s">
        <v>136</v>
      </c>
      <c r="H360" t="s">
        <v>4830</v>
      </c>
      <c r="I360" t="s">
        <v>4831</v>
      </c>
      <c r="J360" t="s">
        <v>4832</v>
      </c>
      <c r="K360" t="s">
        <v>4833</v>
      </c>
      <c r="L360" t="s">
        <v>4834</v>
      </c>
      <c r="M360" t="s">
        <v>4835</v>
      </c>
      <c r="N360" t="s">
        <v>4836</v>
      </c>
      <c r="O360" t="s">
        <v>4837</v>
      </c>
      <c r="P360" t="s">
        <v>145</v>
      </c>
      <c r="Q360" t="s">
        <v>4838</v>
      </c>
      <c r="R360" t="s">
        <v>4839</v>
      </c>
      <c r="S360" t="s">
        <v>4840</v>
      </c>
      <c r="T360" t="s">
        <v>4029</v>
      </c>
      <c r="U360" s="36">
        <v>12765.87</v>
      </c>
      <c r="V360" t="s">
        <v>211</v>
      </c>
      <c r="W360" t="s">
        <v>193</v>
      </c>
      <c r="X360">
        <v>53</v>
      </c>
      <c r="Y360" t="s">
        <v>227</v>
      </c>
      <c r="Z360" t="s">
        <v>174</v>
      </c>
      <c r="AA360" t="s">
        <v>277</v>
      </c>
      <c r="AB360" t="s">
        <v>121</v>
      </c>
    </row>
    <row r="361" spans="1:28" x14ac:dyDescent="0.5">
      <c r="A361">
        <v>360</v>
      </c>
      <c r="B361" t="s">
        <v>1366</v>
      </c>
      <c r="C361" t="s">
        <v>4185</v>
      </c>
      <c r="D361" t="s">
        <v>134</v>
      </c>
      <c r="E361" t="s">
        <v>4841</v>
      </c>
      <c r="F361">
        <v>22</v>
      </c>
      <c r="G361" t="s">
        <v>159</v>
      </c>
      <c r="H361" t="s">
        <v>3323</v>
      </c>
      <c r="I361" t="s">
        <v>4842</v>
      </c>
      <c r="J361" t="s">
        <v>4843</v>
      </c>
      <c r="K361" t="s">
        <v>4844</v>
      </c>
      <c r="L361" t="s">
        <v>4845</v>
      </c>
      <c r="M361" t="s">
        <v>4846</v>
      </c>
      <c r="N361" t="s">
        <v>4847</v>
      </c>
      <c r="O361" t="s">
        <v>4848</v>
      </c>
      <c r="P361" t="s">
        <v>145</v>
      </c>
      <c r="Q361" t="s">
        <v>4849</v>
      </c>
      <c r="R361" t="s">
        <v>3592</v>
      </c>
      <c r="S361" t="s">
        <v>4850</v>
      </c>
      <c r="T361" t="s">
        <v>4851</v>
      </c>
      <c r="U361" s="36">
        <v>12568.25</v>
      </c>
      <c r="V361" t="s">
        <v>211</v>
      </c>
      <c r="W361" t="s">
        <v>276</v>
      </c>
      <c r="X361">
        <v>32</v>
      </c>
      <c r="Y361" t="s">
        <v>194</v>
      </c>
      <c r="Z361" t="s">
        <v>174</v>
      </c>
      <c r="AA361" t="s">
        <v>323</v>
      </c>
      <c r="AB361" t="s">
        <v>195</v>
      </c>
    </row>
    <row r="362" spans="1:28" x14ac:dyDescent="0.5">
      <c r="A362">
        <v>361</v>
      </c>
      <c r="B362" t="s">
        <v>2320</v>
      </c>
      <c r="C362" t="s">
        <v>4457</v>
      </c>
      <c r="D362" t="s">
        <v>134</v>
      </c>
      <c r="E362" t="s">
        <v>4852</v>
      </c>
      <c r="F362">
        <v>18</v>
      </c>
      <c r="G362" t="s">
        <v>180</v>
      </c>
      <c r="H362" t="s">
        <v>4853</v>
      </c>
      <c r="I362" t="s">
        <v>4854</v>
      </c>
      <c r="J362" t="s">
        <v>4855</v>
      </c>
      <c r="K362" t="s">
        <v>4856</v>
      </c>
      <c r="L362" t="s">
        <v>4857</v>
      </c>
      <c r="M362" t="s">
        <v>4858</v>
      </c>
      <c r="N362" t="s">
        <v>4859</v>
      </c>
      <c r="O362" t="s">
        <v>4860</v>
      </c>
      <c r="P362" t="s">
        <v>145</v>
      </c>
      <c r="Q362" t="s">
        <v>4861</v>
      </c>
      <c r="R362" t="s">
        <v>4862</v>
      </c>
      <c r="S362" t="s">
        <v>4863</v>
      </c>
      <c r="T362" t="s">
        <v>3486</v>
      </c>
      <c r="U362" s="36">
        <v>12704.3</v>
      </c>
      <c r="V362" t="s">
        <v>243</v>
      </c>
      <c r="W362" t="s">
        <v>172</v>
      </c>
      <c r="X362">
        <v>64</v>
      </c>
      <c r="Y362" t="s">
        <v>194</v>
      </c>
      <c r="Z362" t="s">
        <v>174</v>
      </c>
      <c r="AA362" t="s">
        <v>154</v>
      </c>
      <c r="AB362" t="s">
        <v>244</v>
      </c>
    </row>
    <row r="363" spans="1:28" x14ac:dyDescent="0.5">
      <c r="A363">
        <v>362</v>
      </c>
      <c r="B363" t="s">
        <v>2124</v>
      </c>
      <c r="C363" t="s">
        <v>4864</v>
      </c>
      <c r="D363" t="s">
        <v>134</v>
      </c>
      <c r="E363" t="s">
        <v>4865</v>
      </c>
      <c r="F363">
        <v>51</v>
      </c>
      <c r="G363" t="s">
        <v>159</v>
      </c>
      <c r="H363" t="s">
        <v>4866</v>
      </c>
      <c r="I363" t="s">
        <v>4867</v>
      </c>
      <c r="J363" t="s">
        <v>4868</v>
      </c>
      <c r="K363" t="s">
        <v>4869</v>
      </c>
      <c r="L363" t="s">
        <v>4870</v>
      </c>
      <c r="M363" t="s">
        <v>4871</v>
      </c>
      <c r="N363" t="s">
        <v>4872</v>
      </c>
      <c r="O363" t="s">
        <v>4873</v>
      </c>
      <c r="P363" t="s">
        <v>145</v>
      </c>
      <c r="Q363" t="s">
        <v>4874</v>
      </c>
      <c r="R363" t="s">
        <v>4875</v>
      </c>
      <c r="S363" t="s">
        <v>4876</v>
      </c>
      <c r="T363" t="s">
        <v>4542</v>
      </c>
      <c r="U363" s="36">
        <v>12348.97</v>
      </c>
      <c r="V363" t="s">
        <v>211</v>
      </c>
      <c r="W363" t="s">
        <v>276</v>
      </c>
      <c r="X363">
        <v>31</v>
      </c>
      <c r="Y363" t="s">
        <v>194</v>
      </c>
      <c r="Z363" t="s">
        <v>174</v>
      </c>
      <c r="AA363" t="s">
        <v>323</v>
      </c>
      <c r="AB363" t="s">
        <v>278</v>
      </c>
    </row>
    <row r="364" spans="1:28" x14ac:dyDescent="0.5">
      <c r="A364">
        <v>363</v>
      </c>
      <c r="B364" t="s">
        <v>4148</v>
      </c>
      <c r="C364" t="s">
        <v>1019</v>
      </c>
      <c r="D364" t="s">
        <v>157</v>
      </c>
      <c r="E364" t="s">
        <v>4877</v>
      </c>
      <c r="F364">
        <v>69</v>
      </c>
      <c r="G364" t="s">
        <v>263</v>
      </c>
      <c r="H364" t="s">
        <v>342</v>
      </c>
      <c r="I364" t="s">
        <v>4878</v>
      </c>
      <c r="J364" t="s">
        <v>4879</v>
      </c>
      <c r="K364" t="s">
        <v>4880</v>
      </c>
      <c r="L364" t="s">
        <v>4881</v>
      </c>
      <c r="M364" t="s">
        <v>4882</v>
      </c>
      <c r="N364" t="s">
        <v>4883</v>
      </c>
      <c r="O364" t="s">
        <v>4884</v>
      </c>
      <c r="P364" t="s">
        <v>145</v>
      </c>
      <c r="Q364" t="s">
        <v>4885</v>
      </c>
      <c r="R364" t="s">
        <v>256</v>
      </c>
      <c r="S364" t="s">
        <v>4886</v>
      </c>
      <c r="T364" t="s">
        <v>1490</v>
      </c>
      <c r="U364" s="36">
        <v>14271.49</v>
      </c>
      <c r="V364" t="s">
        <v>150</v>
      </c>
      <c r="W364" t="s">
        <v>276</v>
      </c>
      <c r="X364">
        <v>57</v>
      </c>
      <c r="Y364" t="s">
        <v>194</v>
      </c>
      <c r="Z364" t="s">
        <v>174</v>
      </c>
      <c r="AA364" t="s">
        <v>175</v>
      </c>
      <c r="AB364" t="s">
        <v>244</v>
      </c>
    </row>
    <row r="365" spans="1:28" x14ac:dyDescent="0.5">
      <c r="A365">
        <v>364</v>
      </c>
      <c r="B365" t="s">
        <v>474</v>
      </c>
      <c r="C365" t="s">
        <v>543</v>
      </c>
      <c r="D365" t="s">
        <v>157</v>
      </c>
      <c r="E365" t="s">
        <v>4887</v>
      </c>
      <c r="F365">
        <v>36</v>
      </c>
      <c r="G365" t="s">
        <v>263</v>
      </c>
      <c r="H365" t="s">
        <v>4888</v>
      </c>
      <c r="I365" t="s">
        <v>4889</v>
      </c>
      <c r="J365" t="s">
        <v>4890</v>
      </c>
      <c r="K365" t="s">
        <v>4891</v>
      </c>
      <c r="L365" t="s">
        <v>4892</v>
      </c>
      <c r="M365" t="s">
        <v>4893</v>
      </c>
      <c r="N365" t="s">
        <v>4894</v>
      </c>
      <c r="O365" t="s">
        <v>4895</v>
      </c>
      <c r="P365" t="s">
        <v>145</v>
      </c>
      <c r="Q365" t="s">
        <v>4896</v>
      </c>
      <c r="R365" t="s">
        <v>4897</v>
      </c>
      <c r="S365" t="s">
        <v>4898</v>
      </c>
      <c r="T365" t="s">
        <v>1408</v>
      </c>
      <c r="U365" s="36">
        <v>8426.51</v>
      </c>
      <c r="V365" t="s">
        <v>211</v>
      </c>
      <c r="W365" t="s">
        <v>193</v>
      </c>
      <c r="X365">
        <v>3</v>
      </c>
      <c r="Y365" t="s">
        <v>227</v>
      </c>
      <c r="Z365" t="s">
        <v>153</v>
      </c>
      <c r="AA365" t="s">
        <v>277</v>
      </c>
      <c r="AB365" t="s">
        <v>121</v>
      </c>
    </row>
    <row r="366" spans="1:28" x14ac:dyDescent="0.5">
      <c r="A366">
        <v>365</v>
      </c>
      <c r="B366" t="s">
        <v>155</v>
      </c>
      <c r="C366" t="s">
        <v>4899</v>
      </c>
      <c r="D366" t="s">
        <v>134</v>
      </c>
      <c r="E366" t="s">
        <v>4900</v>
      </c>
      <c r="F366">
        <v>27</v>
      </c>
      <c r="G366" t="s">
        <v>136</v>
      </c>
      <c r="H366" t="s">
        <v>4901</v>
      </c>
      <c r="I366" t="s">
        <v>4902</v>
      </c>
      <c r="J366" t="s">
        <v>4903</v>
      </c>
      <c r="K366" t="s">
        <v>4904</v>
      </c>
      <c r="L366" t="s">
        <v>4905</v>
      </c>
      <c r="M366" t="s">
        <v>4906</v>
      </c>
      <c r="N366" t="s">
        <v>4907</v>
      </c>
      <c r="O366" t="s">
        <v>4908</v>
      </c>
      <c r="P366" t="s">
        <v>145</v>
      </c>
      <c r="Q366" t="s">
        <v>4909</v>
      </c>
      <c r="R366" t="s">
        <v>3507</v>
      </c>
      <c r="S366" t="s">
        <v>4910</v>
      </c>
      <c r="T366" t="s">
        <v>4911</v>
      </c>
      <c r="U366" s="36">
        <v>9409.65</v>
      </c>
      <c r="V366" t="s">
        <v>243</v>
      </c>
      <c r="W366" t="s">
        <v>193</v>
      </c>
      <c r="X366">
        <v>67</v>
      </c>
      <c r="Y366" t="s">
        <v>173</v>
      </c>
      <c r="Z366" t="s">
        <v>174</v>
      </c>
      <c r="AA366" t="s">
        <v>175</v>
      </c>
      <c r="AB366" t="s">
        <v>195</v>
      </c>
    </row>
    <row r="367" spans="1:28" x14ac:dyDescent="0.5">
      <c r="A367">
        <v>366</v>
      </c>
      <c r="B367" t="s">
        <v>1738</v>
      </c>
      <c r="C367" t="s">
        <v>2670</v>
      </c>
      <c r="D367" t="s">
        <v>134</v>
      </c>
      <c r="E367" t="s">
        <v>4912</v>
      </c>
      <c r="F367">
        <v>68</v>
      </c>
      <c r="G367" t="s">
        <v>159</v>
      </c>
      <c r="H367" t="s">
        <v>971</v>
      </c>
      <c r="I367" t="s">
        <v>4913</v>
      </c>
      <c r="J367" t="s">
        <v>4914</v>
      </c>
      <c r="K367" t="s">
        <v>4915</v>
      </c>
      <c r="L367" t="s">
        <v>4916</v>
      </c>
      <c r="M367" t="s">
        <v>4917</v>
      </c>
      <c r="N367" t="s">
        <v>4918</v>
      </c>
      <c r="O367" t="s">
        <v>4919</v>
      </c>
      <c r="P367" t="s">
        <v>145</v>
      </c>
      <c r="Q367" t="s">
        <v>1872</v>
      </c>
      <c r="R367" t="s">
        <v>4920</v>
      </c>
      <c r="S367" t="s">
        <v>4702</v>
      </c>
      <c r="T367" t="s">
        <v>4921</v>
      </c>
      <c r="U367" s="36">
        <v>6258.7</v>
      </c>
      <c r="V367" t="s">
        <v>150</v>
      </c>
      <c r="W367" t="s">
        <v>151</v>
      </c>
      <c r="X367">
        <v>25</v>
      </c>
      <c r="Y367" t="s">
        <v>227</v>
      </c>
      <c r="Z367" t="s">
        <v>153</v>
      </c>
      <c r="AA367" t="s">
        <v>154</v>
      </c>
      <c r="AB367" t="s">
        <v>244</v>
      </c>
    </row>
    <row r="368" spans="1:28" x14ac:dyDescent="0.5">
      <c r="A368">
        <v>367</v>
      </c>
      <c r="B368" t="s">
        <v>784</v>
      </c>
      <c r="C368" t="s">
        <v>3149</v>
      </c>
      <c r="D368" t="s">
        <v>157</v>
      </c>
      <c r="E368" t="s">
        <v>4922</v>
      </c>
      <c r="F368">
        <v>26</v>
      </c>
      <c r="G368" t="s">
        <v>136</v>
      </c>
      <c r="H368" t="s">
        <v>4923</v>
      </c>
      <c r="I368" t="s">
        <v>4924</v>
      </c>
      <c r="J368" t="s">
        <v>4925</v>
      </c>
      <c r="K368" t="s">
        <v>4926</v>
      </c>
      <c r="L368" t="s">
        <v>4927</v>
      </c>
      <c r="M368" t="s">
        <v>4928</v>
      </c>
      <c r="N368" t="s">
        <v>2801</v>
      </c>
      <c r="O368" t="s">
        <v>4929</v>
      </c>
      <c r="P368" t="s">
        <v>145</v>
      </c>
      <c r="Q368" t="s">
        <v>4930</v>
      </c>
      <c r="R368" t="s">
        <v>4931</v>
      </c>
      <c r="S368" t="s">
        <v>4932</v>
      </c>
      <c r="T368" t="s">
        <v>1847</v>
      </c>
      <c r="U368" s="36">
        <v>14290.02</v>
      </c>
      <c r="V368" t="s">
        <v>211</v>
      </c>
      <c r="W368" t="s">
        <v>172</v>
      </c>
      <c r="X368">
        <v>27</v>
      </c>
      <c r="Y368" t="s">
        <v>227</v>
      </c>
      <c r="Z368" t="s">
        <v>153</v>
      </c>
      <c r="AA368" t="s">
        <v>175</v>
      </c>
      <c r="AB368" t="s">
        <v>244</v>
      </c>
    </row>
    <row r="369" spans="1:28" x14ac:dyDescent="0.5">
      <c r="A369">
        <v>368</v>
      </c>
      <c r="B369" t="s">
        <v>684</v>
      </c>
      <c r="C369" t="s">
        <v>1669</v>
      </c>
      <c r="D369" t="s">
        <v>157</v>
      </c>
      <c r="E369" t="s">
        <v>4933</v>
      </c>
      <c r="F369">
        <v>50</v>
      </c>
      <c r="G369" t="s">
        <v>136</v>
      </c>
      <c r="H369" t="s">
        <v>4934</v>
      </c>
      <c r="I369" t="s">
        <v>4935</v>
      </c>
      <c r="J369" t="s">
        <v>4936</v>
      </c>
      <c r="K369" t="s">
        <v>4937</v>
      </c>
      <c r="L369" t="s">
        <v>4938</v>
      </c>
      <c r="M369" t="s">
        <v>4939</v>
      </c>
      <c r="N369" t="s">
        <v>1533</v>
      </c>
      <c r="O369" t="s">
        <v>4940</v>
      </c>
      <c r="P369" t="s">
        <v>145</v>
      </c>
      <c r="Q369" t="s">
        <v>4941</v>
      </c>
      <c r="R369" t="s">
        <v>1349</v>
      </c>
      <c r="S369" t="s">
        <v>4942</v>
      </c>
      <c r="T369" t="s">
        <v>1531</v>
      </c>
      <c r="U369" s="36">
        <v>1876.79</v>
      </c>
      <c r="V369" t="s">
        <v>150</v>
      </c>
      <c r="W369" t="s">
        <v>172</v>
      </c>
      <c r="X369">
        <v>72</v>
      </c>
      <c r="Y369" t="s">
        <v>227</v>
      </c>
      <c r="Z369" t="s">
        <v>174</v>
      </c>
      <c r="AA369" t="s">
        <v>323</v>
      </c>
      <c r="AB369" t="s">
        <v>176</v>
      </c>
    </row>
    <row r="370" spans="1:28" x14ac:dyDescent="0.5">
      <c r="A370">
        <v>369</v>
      </c>
      <c r="B370" t="s">
        <v>4531</v>
      </c>
      <c r="C370" t="s">
        <v>4943</v>
      </c>
      <c r="D370" t="s">
        <v>157</v>
      </c>
      <c r="E370" t="s">
        <v>4944</v>
      </c>
      <c r="F370">
        <v>28</v>
      </c>
      <c r="G370" t="s">
        <v>159</v>
      </c>
      <c r="H370" t="s">
        <v>4945</v>
      </c>
      <c r="I370" t="s">
        <v>4946</v>
      </c>
      <c r="J370" t="s">
        <v>4947</v>
      </c>
      <c r="K370" t="s">
        <v>4948</v>
      </c>
      <c r="L370" t="s">
        <v>4949</v>
      </c>
      <c r="M370" t="s">
        <v>4950</v>
      </c>
      <c r="N370" t="s">
        <v>4951</v>
      </c>
      <c r="O370" t="s">
        <v>4952</v>
      </c>
      <c r="P370" t="s">
        <v>145</v>
      </c>
      <c r="Q370" t="s">
        <v>4953</v>
      </c>
      <c r="R370" t="s">
        <v>4954</v>
      </c>
      <c r="S370" t="s">
        <v>4955</v>
      </c>
      <c r="T370" t="s">
        <v>940</v>
      </c>
      <c r="U370" s="36">
        <v>10406.370000000001</v>
      </c>
      <c r="V370" t="s">
        <v>243</v>
      </c>
      <c r="W370" t="s">
        <v>172</v>
      </c>
      <c r="X370">
        <v>23</v>
      </c>
      <c r="Y370" t="s">
        <v>152</v>
      </c>
      <c r="Z370" t="s">
        <v>174</v>
      </c>
      <c r="AA370" t="s">
        <v>175</v>
      </c>
      <c r="AB370" t="s">
        <v>176</v>
      </c>
    </row>
    <row r="371" spans="1:28" x14ac:dyDescent="0.5">
      <c r="A371">
        <v>370</v>
      </c>
      <c r="B371" t="s">
        <v>1835</v>
      </c>
      <c r="C371" t="s">
        <v>4956</v>
      </c>
      <c r="D371" t="s">
        <v>157</v>
      </c>
      <c r="E371" t="s">
        <v>4957</v>
      </c>
      <c r="F371">
        <v>27</v>
      </c>
      <c r="G371" t="s">
        <v>263</v>
      </c>
      <c r="H371" t="s">
        <v>4958</v>
      </c>
      <c r="I371" t="s">
        <v>4959</v>
      </c>
      <c r="J371" t="s">
        <v>4960</v>
      </c>
      <c r="K371" t="s">
        <v>4961</v>
      </c>
      <c r="L371" t="s">
        <v>4962</v>
      </c>
      <c r="M371" t="s">
        <v>4963</v>
      </c>
      <c r="N371" t="s">
        <v>4964</v>
      </c>
      <c r="O371" t="s">
        <v>4965</v>
      </c>
      <c r="P371" t="s">
        <v>145</v>
      </c>
      <c r="Q371" t="s">
        <v>4966</v>
      </c>
      <c r="R371" t="s">
        <v>4967</v>
      </c>
      <c r="S371" t="s">
        <v>4968</v>
      </c>
      <c r="T371" t="s">
        <v>1530</v>
      </c>
      <c r="U371" s="36">
        <v>926.97</v>
      </c>
      <c r="V371" t="s">
        <v>243</v>
      </c>
      <c r="W371" t="s">
        <v>193</v>
      </c>
      <c r="X371">
        <v>73</v>
      </c>
      <c r="Y371" t="s">
        <v>194</v>
      </c>
      <c r="Z371" t="s">
        <v>174</v>
      </c>
      <c r="AA371" t="s">
        <v>154</v>
      </c>
      <c r="AB371" t="s">
        <v>195</v>
      </c>
    </row>
    <row r="372" spans="1:28" x14ac:dyDescent="0.5">
      <c r="A372">
        <v>371</v>
      </c>
      <c r="B372" t="s">
        <v>3709</v>
      </c>
      <c r="C372" t="s">
        <v>4969</v>
      </c>
      <c r="D372" t="s">
        <v>134</v>
      </c>
      <c r="E372" t="s">
        <v>4970</v>
      </c>
      <c r="F372">
        <v>43</v>
      </c>
      <c r="G372" t="s">
        <v>136</v>
      </c>
      <c r="H372" t="s">
        <v>4971</v>
      </c>
      <c r="I372" t="s">
        <v>4972</v>
      </c>
      <c r="J372" t="s">
        <v>4973</v>
      </c>
      <c r="K372" t="s">
        <v>4974</v>
      </c>
      <c r="L372" t="s">
        <v>4975</v>
      </c>
      <c r="M372" t="s">
        <v>4976</v>
      </c>
      <c r="N372" t="s">
        <v>4977</v>
      </c>
      <c r="O372" t="s">
        <v>4978</v>
      </c>
      <c r="P372" t="s">
        <v>145</v>
      </c>
      <c r="Q372" t="s">
        <v>4979</v>
      </c>
      <c r="R372" t="s">
        <v>4980</v>
      </c>
      <c r="S372" t="s">
        <v>2488</v>
      </c>
      <c r="T372" t="s">
        <v>4981</v>
      </c>
      <c r="U372" s="36">
        <v>5245.15</v>
      </c>
      <c r="V372" t="s">
        <v>150</v>
      </c>
      <c r="W372" t="s">
        <v>193</v>
      </c>
      <c r="X372">
        <v>67</v>
      </c>
      <c r="Y372" t="s">
        <v>227</v>
      </c>
      <c r="Z372" t="s">
        <v>153</v>
      </c>
      <c r="AA372" t="s">
        <v>323</v>
      </c>
      <c r="AB372" t="s">
        <v>244</v>
      </c>
    </row>
    <row r="373" spans="1:28" x14ac:dyDescent="0.5">
      <c r="A373">
        <v>372</v>
      </c>
      <c r="B373" t="s">
        <v>3877</v>
      </c>
      <c r="C373" t="s">
        <v>1548</v>
      </c>
      <c r="D373" t="s">
        <v>134</v>
      </c>
      <c r="E373" t="s">
        <v>4982</v>
      </c>
      <c r="F373">
        <v>36</v>
      </c>
      <c r="G373" t="s">
        <v>263</v>
      </c>
      <c r="H373" t="s">
        <v>4983</v>
      </c>
      <c r="I373" t="s">
        <v>4984</v>
      </c>
      <c r="J373" t="s">
        <v>4985</v>
      </c>
      <c r="K373" t="s">
        <v>4986</v>
      </c>
      <c r="L373" t="s">
        <v>4987</v>
      </c>
      <c r="M373" t="s">
        <v>4988</v>
      </c>
      <c r="N373" t="s">
        <v>4989</v>
      </c>
      <c r="O373" t="s">
        <v>4990</v>
      </c>
      <c r="P373" t="s">
        <v>145</v>
      </c>
      <c r="Q373" t="s">
        <v>1460</v>
      </c>
      <c r="R373" t="s">
        <v>4991</v>
      </c>
      <c r="S373" t="s">
        <v>4992</v>
      </c>
      <c r="T373" t="s">
        <v>4993</v>
      </c>
      <c r="U373" s="36">
        <v>9350.3700000000008</v>
      </c>
      <c r="V373" t="s">
        <v>243</v>
      </c>
      <c r="W373" t="s">
        <v>193</v>
      </c>
      <c r="X373">
        <v>74</v>
      </c>
      <c r="Y373" t="s">
        <v>194</v>
      </c>
      <c r="Z373" t="s">
        <v>174</v>
      </c>
      <c r="AA373" t="s">
        <v>154</v>
      </c>
      <c r="AB373" t="s">
        <v>278</v>
      </c>
    </row>
    <row r="374" spans="1:28" x14ac:dyDescent="0.5">
      <c r="A374">
        <v>373</v>
      </c>
      <c r="B374" t="s">
        <v>669</v>
      </c>
      <c r="C374" t="s">
        <v>393</v>
      </c>
      <c r="D374" t="s">
        <v>157</v>
      </c>
      <c r="E374" t="s">
        <v>4994</v>
      </c>
      <c r="F374">
        <v>77</v>
      </c>
      <c r="G374" t="s">
        <v>136</v>
      </c>
      <c r="H374" t="s">
        <v>4995</v>
      </c>
      <c r="I374" t="s">
        <v>4996</v>
      </c>
      <c r="J374" t="s">
        <v>4997</v>
      </c>
      <c r="K374" t="s">
        <v>4998</v>
      </c>
      <c r="L374" t="s">
        <v>4999</v>
      </c>
      <c r="M374" t="s">
        <v>5000</v>
      </c>
      <c r="N374" t="s">
        <v>5001</v>
      </c>
      <c r="O374" t="s">
        <v>5002</v>
      </c>
      <c r="P374" t="s">
        <v>145</v>
      </c>
      <c r="Q374" t="s">
        <v>5003</v>
      </c>
      <c r="R374" t="s">
        <v>1791</v>
      </c>
      <c r="S374" t="s">
        <v>241</v>
      </c>
      <c r="T374" t="s">
        <v>5004</v>
      </c>
      <c r="U374" s="36">
        <v>12681.5</v>
      </c>
      <c r="V374" t="s">
        <v>243</v>
      </c>
      <c r="W374" t="s">
        <v>276</v>
      </c>
      <c r="X374">
        <v>88</v>
      </c>
      <c r="Y374" t="s">
        <v>227</v>
      </c>
      <c r="Z374" t="s">
        <v>174</v>
      </c>
      <c r="AA374" t="s">
        <v>154</v>
      </c>
      <c r="AB374" t="s">
        <v>278</v>
      </c>
    </row>
    <row r="375" spans="1:28" x14ac:dyDescent="0.5">
      <c r="A375">
        <v>374</v>
      </c>
      <c r="B375" t="s">
        <v>5005</v>
      </c>
      <c r="C375" t="s">
        <v>5006</v>
      </c>
      <c r="D375" t="s">
        <v>157</v>
      </c>
      <c r="E375" t="s">
        <v>5007</v>
      </c>
      <c r="F375">
        <v>52</v>
      </c>
      <c r="G375" t="s">
        <v>263</v>
      </c>
      <c r="H375" t="s">
        <v>5008</v>
      </c>
      <c r="I375" t="s">
        <v>5009</v>
      </c>
      <c r="J375" t="s">
        <v>5010</v>
      </c>
      <c r="K375" t="s">
        <v>5011</v>
      </c>
      <c r="L375" t="s">
        <v>5012</v>
      </c>
      <c r="M375" t="s">
        <v>5013</v>
      </c>
      <c r="N375" t="s">
        <v>5014</v>
      </c>
      <c r="O375" t="s">
        <v>5015</v>
      </c>
      <c r="P375" t="s">
        <v>145</v>
      </c>
      <c r="Q375" t="s">
        <v>5016</v>
      </c>
      <c r="R375" t="s">
        <v>5017</v>
      </c>
      <c r="S375" t="s">
        <v>5018</v>
      </c>
      <c r="T375" t="s">
        <v>5019</v>
      </c>
      <c r="U375" s="36">
        <v>17939.060000000001</v>
      </c>
      <c r="V375" t="s">
        <v>243</v>
      </c>
      <c r="W375" t="s">
        <v>193</v>
      </c>
      <c r="X375">
        <v>92</v>
      </c>
      <c r="Y375" t="s">
        <v>227</v>
      </c>
      <c r="Z375" t="s">
        <v>174</v>
      </c>
      <c r="AA375" t="s">
        <v>175</v>
      </c>
      <c r="AB375" t="s">
        <v>244</v>
      </c>
    </row>
    <row r="376" spans="1:28" x14ac:dyDescent="0.5">
      <c r="A376">
        <v>375</v>
      </c>
      <c r="B376" t="s">
        <v>1174</v>
      </c>
      <c r="C376" t="s">
        <v>4622</v>
      </c>
      <c r="D376" t="s">
        <v>134</v>
      </c>
      <c r="E376" t="s">
        <v>5020</v>
      </c>
      <c r="F376">
        <v>26</v>
      </c>
      <c r="G376" t="s">
        <v>263</v>
      </c>
      <c r="H376" t="s">
        <v>2361</v>
      </c>
      <c r="I376" t="s">
        <v>5021</v>
      </c>
      <c r="J376" t="s">
        <v>5022</v>
      </c>
      <c r="K376" t="s">
        <v>5023</v>
      </c>
      <c r="L376" t="s">
        <v>5024</v>
      </c>
      <c r="M376" t="s">
        <v>5025</v>
      </c>
      <c r="N376" t="s">
        <v>5026</v>
      </c>
      <c r="O376" t="s">
        <v>5027</v>
      </c>
      <c r="P376" t="s">
        <v>145</v>
      </c>
      <c r="Q376" t="s">
        <v>5028</v>
      </c>
      <c r="R376" t="s">
        <v>5029</v>
      </c>
      <c r="S376" t="s">
        <v>2760</v>
      </c>
      <c r="T376" t="s">
        <v>5030</v>
      </c>
      <c r="U376" s="36">
        <v>1544.73</v>
      </c>
      <c r="V376" t="s">
        <v>211</v>
      </c>
      <c r="W376" t="s">
        <v>276</v>
      </c>
      <c r="X376">
        <v>60</v>
      </c>
      <c r="Y376" t="s">
        <v>227</v>
      </c>
      <c r="Z376" t="s">
        <v>153</v>
      </c>
      <c r="AA376" t="s">
        <v>175</v>
      </c>
      <c r="AB376" t="s">
        <v>244</v>
      </c>
    </row>
    <row r="377" spans="1:28" x14ac:dyDescent="0.5">
      <c r="A377">
        <v>376</v>
      </c>
      <c r="B377" t="s">
        <v>5031</v>
      </c>
      <c r="C377" t="s">
        <v>1500</v>
      </c>
      <c r="D377" t="s">
        <v>134</v>
      </c>
      <c r="E377" t="s">
        <v>5032</v>
      </c>
      <c r="F377">
        <v>39</v>
      </c>
      <c r="G377" t="s">
        <v>159</v>
      </c>
      <c r="H377" t="s">
        <v>4752</v>
      </c>
      <c r="I377" t="s">
        <v>5033</v>
      </c>
      <c r="J377" t="s">
        <v>5034</v>
      </c>
      <c r="K377" t="s">
        <v>5035</v>
      </c>
      <c r="L377" t="s">
        <v>5036</v>
      </c>
      <c r="M377" t="s">
        <v>5037</v>
      </c>
      <c r="N377" t="s">
        <v>5038</v>
      </c>
      <c r="O377" t="s">
        <v>5039</v>
      </c>
      <c r="P377" t="s">
        <v>145</v>
      </c>
      <c r="Q377" t="s">
        <v>395</v>
      </c>
      <c r="R377" t="s">
        <v>5040</v>
      </c>
      <c r="S377" t="s">
        <v>5041</v>
      </c>
      <c r="T377" t="s">
        <v>2642</v>
      </c>
      <c r="U377" s="36">
        <v>5579.53</v>
      </c>
      <c r="V377" t="s">
        <v>243</v>
      </c>
      <c r="W377" t="s">
        <v>172</v>
      </c>
      <c r="X377">
        <v>46</v>
      </c>
      <c r="Y377" t="s">
        <v>173</v>
      </c>
      <c r="Z377" t="s">
        <v>174</v>
      </c>
      <c r="AA377" t="s">
        <v>277</v>
      </c>
      <c r="AB377" t="s">
        <v>176</v>
      </c>
    </row>
    <row r="378" spans="1:28" x14ac:dyDescent="0.5">
      <c r="A378">
        <v>377</v>
      </c>
      <c r="B378" t="s">
        <v>609</v>
      </c>
      <c r="C378" t="s">
        <v>1268</v>
      </c>
      <c r="D378" t="s">
        <v>134</v>
      </c>
      <c r="E378" t="s">
        <v>5042</v>
      </c>
      <c r="F378">
        <v>73</v>
      </c>
      <c r="G378" t="s">
        <v>136</v>
      </c>
      <c r="H378" t="s">
        <v>5043</v>
      </c>
      <c r="I378" t="s">
        <v>5044</v>
      </c>
      <c r="J378" t="s">
        <v>5045</v>
      </c>
      <c r="K378" t="s">
        <v>5046</v>
      </c>
      <c r="L378" t="s">
        <v>5047</v>
      </c>
      <c r="M378" t="s">
        <v>5048</v>
      </c>
      <c r="N378" t="s">
        <v>1381</v>
      </c>
      <c r="O378" t="s">
        <v>5049</v>
      </c>
      <c r="P378" t="s">
        <v>145</v>
      </c>
      <c r="Q378" t="s">
        <v>5050</v>
      </c>
      <c r="R378" t="s">
        <v>456</v>
      </c>
      <c r="S378" t="s">
        <v>5051</v>
      </c>
      <c r="T378" t="s">
        <v>5052</v>
      </c>
      <c r="U378" s="36">
        <v>16438.759999999998</v>
      </c>
      <c r="V378" t="s">
        <v>150</v>
      </c>
      <c r="W378" t="s">
        <v>172</v>
      </c>
      <c r="X378">
        <v>93</v>
      </c>
      <c r="Y378" t="s">
        <v>227</v>
      </c>
      <c r="Z378" t="s">
        <v>174</v>
      </c>
      <c r="AA378" t="s">
        <v>175</v>
      </c>
      <c r="AB378" t="s">
        <v>121</v>
      </c>
    </row>
    <row r="379" spans="1:28" x14ac:dyDescent="0.5">
      <c r="A379">
        <v>378</v>
      </c>
      <c r="B379" t="s">
        <v>212</v>
      </c>
      <c r="C379" t="s">
        <v>5053</v>
      </c>
      <c r="D379" t="s">
        <v>157</v>
      </c>
      <c r="E379" t="s">
        <v>5054</v>
      </c>
      <c r="F379">
        <v>48</v>
      </c>
      <c r="G379" t="s">
        <v>180</v>
      </c>
      <c r="H379" t="s">
        <v>5055</v>
      </c>
      <c r="I379" t="s">
        <v>5056</v>
      </c>
      <c r="J379" t="s">
        <v>5057</v>
      </c>
      <c r="K379" t="s">
        <v>5058</v>
      </c>
      <c r="L379" t="s">
        <v>5059</v>
      </c>
      <c r="M379" t="s">
        <v>5060</v>
      </c>
      <c r="N379" t="s">
        <v>799</v>
      </c>
      <c r="O379" t="s">
        <v>5061</v>
      </c>
      <c r="P379" t="s">
        <v>145</v>
      </c>
      <c r="Q379" t="s">
        <v>5062</v>
      </c>
      <c r="R379" t="s">
        <v>5063</v>
      </c>
      <c r="S379" t="s">
        <v>2371</v>
      </c>
      <c r="T379" t="s">
        <v>5064</v>
      </c>
      <c r="U379" s="36">
        <v>10488.47</v>
      </c>
      <c r="V379" t="s">
        <v>211</v>
      </c>
      <c r="W379" t="s">
        <v>193</v>
      </c>
      <c r="X379">
        <v>83</v>
      </c>
      <c r="Y379" t="s">
        <v>173</v>
      </c>
      <c r="Z379" t="s">
        <v>174</v>
      </c>
      <c r="AA379" t="s">
        <v>323</v>
      </c>
      <c r="AB379" t="s">
        <v>244</v>
      </c>
    </row>
    <row r="380" spans="1:28" x14ac:dyDescent="0.5">
      <c r="A380">
        <v>379</v>
      </c>
      <c r="B380" t="s">
        <v>3474</v>
      </c>
      <c r="C380" t="s">
        <v>1611</v>
      </c>
      <c r="D380" t="s">
        <v>157</v>
      </c>
      <c r="E380" t="s">
        <v>5065</v>
      </c>
      <c r="F380">
        <v>26</v>
      </c>
      <c r="G380" t="s">
        <v>263</v>
      </c>
      <c r="H380" t="s">
        <v>845</v>
      </c>
      <c r="I380" t="s">
        <v>5066</v>
      </c>
      <c r="J380" t="s">
        <v>5067</v>
      </c>
      <c r="K380" t="s">
        <v>5068</v>
      </c>
      <c r="L380" t="s">
        <v>5069</v>
      </c>
      <c r="M380" t="s">
        <v>5070</v>
      </c>
      <c r="N380" t="s">
        <v>1982</v>
      </c>
      <c r="O380" t="s">
        <v>5071</v>
      </c>
      <c r="P380" t="s">
        <v>145</v>
      </c>
      <c r="Q380" t="s">
        <v>5072</v>
      </c>
      <c r="R380" t="s">
        <v>5073</v>
      </c>
      <c r="S380" t="s">
        <v>5074</v>
      </c>
      <c r="T380" t="s">
        <v>912</v>
      </c>
      <c r="U380" s="36">
        <v>12563.78</v>
      </c>
      <c r="V380" t="s">
        <v>211</v>
      </c>
      <c r="W380" t="s">
        <v>276</v>
      </c>
      <c r="X380">
        <v>51</v>
      </c>
      <c r="Y380" t="s">
        <v>227</v>
      </c>
      <c r="Z380" t="s">
        <v>174</v>
      </c>
      <c r="AA380" t="s">
        <v>277</v>
      </c>
      <c r="AB380" t="s">
        <v>244</v>
      </c>
    </row>
    <row r="381" spans="1:28" x14ac:dyDescent="0.5">
      <c r="A381">
        <v>380</v>
      </c>
      <c r="B381" t="s">
        <v>3297</v>
      </c>
      <c r="C381" t="s">
        <v>5075</v>
      </c>
      <c r="D381" t="s">
        <v>157</v>
      </c>
      <c r="E381" t="s">
        <v>5076</v>
      </c>
      <c r="F381">
        <v>75</v>
      </c>
      <c r="G381" t="s">
        <v>180</v>
      </c>
      <c r="H381" t="s">
        <v>4042</v>
      </c>
      <c r="I381" t="s">
        <v>5077</v>
      </c>
      <c r="J381" t="s">
        <v>5078</v>
      </c>
      <c r="K381" t="s">
        <v>5079</v>
      </c>
      <c r="L381" t="s">
        <v>5080</v>
      </c>
      <c r="M381" t="s">
        <v>5081</v>
      </c>
      <c r="N381" t="s">
        <v>5082</v>
      </c>
      <c r="O381" t="s">
        <v>5083</v>
      </c>
      <c r="P381" t="s">
        <v>145</v>
      </c>
      <c r="Q381" t="s">
        <v>5084</v>
      </c>
      <c r="R381" t="s">
        <v>5085</v>
      </c>
      <c r="S381" t="s">
        <v>577</v>
      </c>
      <c r="T381" t="s">
        <v>5086</v>
      </c>
      <c r="U381" s="36">
        <v>12188.63</v>
      </c>
      <c r="V381" t="s">
        <v>243</v>
      </c>
      <c r="W381" t="s">
        <v>276</v>
      </c>
      <c r="X381">
        <v>36</v>
      </c>
      <c r="Y381" t="s">
        <v>152</v>
      </c>
      <c r="Z381" t="s">
        <v>174</v>
      </c>
      <c r="AA381" t="s">
        <v>323</v>
      </c>
      <c r="AB381" t="s">
        <v>176</v>
      </c>
    </row>
    <row r="382" spans="1:28" x14ac:dyDescent="0.5">
      <c r="A382">
        <v>381</v>
      </c>
      <c r="B382" t="s">
        <v>1064</v>
      </c>
      <c r="C382" t="s">
        <v>4814</v>
      </c>
      <c r="D382" t="s">
        <v>157</v>
      </c>
      <c r="E382" t="s">
        <v>2605</v>
      </c>
      <c r="F382">
        <v>36</v>
      </c>
      <c r="G382" t="s">
        <v>263</v>
      </c>
      <c r="H382" t="s">
        <v>5087</v>
      </c>
      <c r="I382" t="s">
        <v>5088</v>
      </c>
      <c r="J382" t="s">
        <v>5089</v>
      </c>
      <c r="K382" t="s">
        <v>5090</v>
      </c>
      <c r="L382" t="s">
        <v>5091</v>
      </c>
      <c r="M382" t="s">
        <v>5092</v>
      </c>
      <c r="N382" t="s">
        <v>1861</v>
      </c>
      <c r="O382" t="s">
        <v>5093</v>
      </c>
      <c r="P382" t="s">
        <v>145</v>
      </c>
      <c r="Q382" t="s">
        <v>5094</v>
      </c>
      <c r="R382" t="s">
        <v>5095</v>
      </c>
      <c r="S382" t="s">
        <v>1902</v>
      </c>
      <c r="T382" t="s">
        <v>5096</v>
      </c>
      <c r="U382" s="36">
        <v>19849.490000000002</v>
      </c>
      <c r="V382" t="s">
        <v>211</v>
      </c>
      <c r="W382" t="s">
        <v>276</v>
      </c>
      <c r="X382">
        <v>39</v>
      </c>
      <c r="Y382" t="s">
        <v>152</v>
      </c>
      <c r="Z382" t="s">
        <v>174</v>
      </c>
      <c r="AA382" t="s">
        <v>323</v>
      </c>
      <c r="AB382" t="s">
        <v>278</v>
      </c>
    </row>
    <row r="383" spans="1:28" x14ac:dyDescent="0.5">
      <c r="A383">
        <v>382</v>
      </c>
      <c r="B383" t="s">
        <v>5097</v>
      </c>
      <c r="C383" t="s">
        <v>1360</v>
      </c>
      <c r="D383" t="s">
        <v>134</v>
      </c>
      <c r="E383" t="s">
        <v>5098</v>
      </c>
      <c r="F383">
        <v>62</v>
      </c>
      <c r="G383" t="s">
        <v>263</v>
      </c>
      <c r="H383" t="s">
        <v>5099</v>
      </c>
      <c r="I383" t="s">
        <v>5100</v>
      </c>
      <c r="J383" t="s">
        <v>5101</v>
      </c>
      <c r="K383" t="s">
        <v>5102</v>
      </c>
      <c r="L383" t="s">
        <v>5103</v>
      </c>
      <c r="M383" t="s">
        <v>5104</v>
      </c>
      <c r="N383" t="s">
        <v>5105</v>
      </c>
      <c r="O383" t="s">
        <v>5106</v>
      </c>
      <c r="P383" t="s">
        <v>145</v>
      </c>
      <c r="Q383" t="s">
        <v>5107</v>
      </c>
      <c r="R383" t="s">
        <v>5108</v>
      </c>
      <c r="S383" t="s">
        <v>5109</v>
      </c>
      <c r="T383" t="s">
        <v>5110</v>
      </c>
      <c r="U383" s="36">
        <v>6241.36</v>
      </c>
      <c r="V383" t="s">
        <v>150</v>
      </c>
      <c r="W383" t="s">
        <v>276</v>
      </c>
      <c r="X383">
        <v>68</v>
      </c>
      <c r="Y383" t="s">
        <v>194</v>
      </c>
      <c r="Z383" t="s">
        <v>174</v>
      </c>
      <c r="AA383" t="s">
        <v>154</v>
      </c>
      <c r="AB383" t="s">
        <v>195</v>
      </c>
    </row>
    <row r="384" spans="1:28" x14ac:dyDescent="0.5">
      <c r="A384">
        <v>383</v>
      </c>
      <c r="B384" t="s">
        <v>354</v>
      </c>
      <c r="C384" t="s">
        <v>3116</v>
      </c>
      <c r="D384" t="s">
        <v>134</v>
      </c>
      <c r="E384" t="s">
        <v>5111</v>
      </c>
      <c r="F384">
        <v>24</v>
      </c>
      <c r="G384" t="s">
        <v>136</v>
      </c>
      <c r="H384" t="s">
        <v>5112</v>
      </c>
      <c r="I384" t="s">
        <v>5113</v>
      </c>
      <c r="J384" t="s">
        <v>5114</v>
      </c>
      <c r="K384" t="s">
        <v>5115</v>
      </c>
      <c r="L384" t="s">
        <v>5116</v>
      </c>
      <c r="M384" t="s">
        <v>5117</v>
      </c>
      <c r="N384" t="s">
        <v>4828</v>
      </c>
      <c r="O384" t="s">
        <v>5118</v>
      </c>
      <c r="P384" t="s">
        <v>145</v>
      </c>
      <c r="Q384" t="s">
        <v>5119</v>
      </c>
      <c r="R384" t="s">
        <v>5120</v>
      </c>
      <c r="S384" t="s">
        <v>5121</v>
      </c>
      <c r="T384" t="s">
        <v>3745</v>
      </c>
      <c r="U384" s="36">
        <v>7150.34</v>
      </c>
      <c r="V384" t="s">
        <v>243</v>
      </c>
      <c r="W384" t="s">
        <v>276</v>
      </c>
      <c r="X384">
        <v>12</v>
      </c>
      <c r="Y384" t="s">
        <v>194</v>
      </c>
      <c r="Z384" t="s">
        <v>153</v>
      </c>
      <c r="AA384" t="s">
        <v>154</v>
      </c>
      <c r="AB384" t="s">
        <v>244</v>
      </c>
    </row>
    <row r="385" spans="1:28" x14ac:dyDescent="0.5">
      <c r="A385">
        <v>384</v>
      </c>
      <c r="B385" t="s">
        <v>3474</v>
      </c>
      <c r="C385" t="s">
        <v>5122</v>
      </c>
      <c r="D385" t="s">
        <v>134</v>
      </c>
      <c r="E385" t="s">
        <v>5123</v>
      </c>
      <c r="F385">
        <v>75</v>
      </c>
      <c r="G385" t="s">
        <v>159</v>
      </c>
      <c r="H385" t="s">
        <v>4669</v>
      </c>
      <c r="I385" t="s">
        <v>5124</v>
      </c>
      <c r="J385" t="s">
        <v>5125</v>
      </c>
      <c r="K385" t="s">
        <v>5126</v>
      </c>
      <c r="L385" t="s">
        <v>5127</v>
      </c>
      <c r="M385" t="s">
        <v>5128</v>
      </c>
      <c r="N385" t="s">
        <v>5129</v>
      </c>
      <c r="O385" t="s">
        <v>5130</v>
      </c>
      <c r="P385" t="s">
        <v>145</v>
      </c>
      <c r="Q385" t="s">
        <v>3602</v>
      </c>
      <c r="R385" t="s">
        <v>5131</v>
      </c>
      <c r="S385" t="s">
        <v>2344</v>
      </c>
      <c r="T385" t="s">
        <v>5132</v>
      </c>
      <c r="U385" s="36">
        <v>7470.94</v>
      </c>
      <c r="V385" t="s">
        <v>150</v>
      </c>
      <c r="W385" t="s">
        <v>193</v>
      </c>
      <c r="X385">
        <v>89</v>
      </c>
      <c r="Y385" t="s">
        <v>152</v>
      </c>
      <c r="Z385" t="s">
        <v>153</v>
      </c>
      <c r="AA385" t="s">
        <v>154</v>
      </c>
      <c r="AB385" t="s">
        <v>278</v>
      </c>
    </row>
    <row r="386" spans="1:28" x14ac:dyDescent="0.5">
      <c r="A386">
        <v>385</v>
      </c>
      <c r="B386" t="s">
        <v>2029</v>
      </c>
      <c r="C386" t="s">
        <v>5133</v>
      </c>
      <c r="D386" t="s">
        <v>157</v>
      </c>
      <c r="E386" t="s">
        <v>5134</v>
      </c>
      <c r="F386">
        <v>21</v>
      </c>
      <c r="G386" t="s">
        <v>263</v>
      </c>
      <c r="H386" t="s">
        <v>5135</v>
      </c>
      <c r="I386" t="s">
        <v>5136</v>
      </c>
      <c r="J386" t="s">
        <v>5137</v>
      </c>
      <c r="K386" t="s">
        <v>5138</v>
      </c>
      <c r="L386" t="s">
        <v>5139</v>
      </c>
      <c r="M386" t="s">
        <v>5140</v>
      </c>
      <c r="N386" t="s">
        <v>5141</v>
      </c>
      <c r="O386" t="s">
        <v>5142</v>
      </c>
      <c r="P386" t="s">
        <v>145</v>
      </c>
      <c r="Q386" t="s">
        <v>5143</v>
      </c>
      <c r="R386" t="s">
        <v>5144</v>
      </c>
      <c r="S386" t="s">
        <v>5145</v>
      </c>
      <c r="T386" t="s">
        <v>5146</v>
      </c>
      <c r="U386" s="36">
        <v>10353.69</v>
      </c>
      <c r="V386" t="s">
        <v>243</v>
      </c>
      <c r="W386" t="s">
        <v>172</v>
      </c>
      <c r="X386">
        <v>86</v>
      </c>
      <c r="Y386" t="s">
        <v>173</v>
      </c>
      <c r="Z386" t="s">
        <v>153</v>
      </c>
      <c r="AA386" t="s">
        <v>277</v>
      </c>
      <c r="AB386" t="s">
        <v>278</v>
      </c>
    </row>
    <row r="387" spans="1:28" x14ac:dyDescent="0.5">
      <c r="A387">
        <v>386</v>
      </c>
      <c r="B387" t="s">
        <v>995</v>
      </c>
      <c r="C387" t="s">
        <v>5133</v>
      </c>
      <c r="D387" t="s">
        <v>134</v>
      </c>
      <c r="E387" t="s">
        <v>5147</v>
      </c>
      <c r="F387">
        <v>66</v>
      </c>
      <c r="G387" t="s">
        <v>180</v>
      </c>
      <c r="H387" t="s">
        <v>757</v>
      </c>
      <c r="I387" t="s">
        <v>5148</v>
      </c>
      <c r="J387" t="s">
        <v>5149</v>
      </c>
      <c r="K387" t="s">
        <v>5150</v>
      </c>
      <c r="L387" t="s">
        <v>5151</v>
      </c>
      <c r="M387" t="s">
        <v>5152</v>
      </c>
      <c r="N387" t="s">
        <v>5153</v>
      </c>
      <c r="O387" t="s">
        <v>5154</v>
      </c>
      <c r="P387" t="s">
        <v>145</v>
      </c>
      <c r="Q387" t="s">
        <v>5155</v>
      </c>
      <c r="R387" t="s">
        <v>4874</v>
      </c>
      <c r="S387" t="s">
        <v>5156</v>
      </c>
      <c r="T387" t="s">
        <v>2929</v>
      </c>
      <c r="U387" s="36">
        <v>7497.76</v>
      </c>
      <c r="V387" t="s">
        <v>243</v>
      </c>
      <c r="W387" t="s">
        <v>172</v>
      </c>
      <c r="X387">
        <v>14</v>
      </c>
      <c r="Y387" t="s">
        <v>227</v>
      </c>
      <c r="Z387" t="s">
        <v>174</v>
      </c>
      <c r="AA387" t="s">
        <v>277</v>
      </c>
      <c r="AB387" t="s">
        <v>176</v>
      </c>
    </row>
    <row r="388" spans="1:28" x14ac:dyDescent="0.5">
      <c r="A388">
        <v>387</v>
      </c>
      <c r="B388" t="s">
        <v>3167</v>
      </c>
      <c r="C388" t="s">
        <v>3090</v>
      </c>
      <c r="D388" t="s">
        <v>157</v>
      </c>
      <c r="E388" t="s">
        <v>5157</v>
      </c>
      <c r="F388">
        <v>30</v>
      </c>
      <c r="G388" t="s">
        <v>136</v>
      </c>
      <c r="H388" t="s">
        <v>1354</v>
      </c>
      <c r="I388" t="s">
        <v>5158</v>
      </c>
      <c r="J388" t="s">
        <v>5159</v>
      </c>
      <c r="K388" t="s">
        <v>5160</v>
      </c>
      <c r="L388" t="s">
        <v>5161</v>
      </c>
      <c r="M388" t="s">
        <v>5162</v>
      </c>
      <c r="N388" t="s">
        <v>573</v>
      </c>
      <c r="O388" t="s">
        <v>5163</v>
      </c>
      <c r="P388" t="s">
        <v>145</v>
      </c>
      <c r="Q388" t="s">
        <v>5164</v>
      </c>
      <c r="R388" t="s">
        <v>5165</v>
      </c>
      <c r="S388" t="s">
        <v>5166</v>
      </c>
      <c r="T388" t="s">
        <v>5167</v>
      </c>
      <c r="U388" s="36">
        <v>12968.27</v>
      </c>
      <c r="V388" t="s">
        <v>211</v>
      </c>
      <c r="W388" t="s">
        <v>172</v>
      </c>
      <c r="X388">
        <v>21</v>
      </c>
      <c r="Y388" t="s">
        <v>194</v>
      </c>
      <c r="Z388" t="s">
        <v>174</v>
      </c>
      <c r="AA388" t="s">
        <v>277</v>
      </c>
      <c r="AB388" t="s">
        <v>195</v>
      </c>
    </row>
    <row r="389" spans="1:28" x14ac:dyDescent="0.5">
      <c r="A389">
        <v>388</v>
      </c>
      <c r="B389" t="s">
        <v>354</v>
      </c>
      <c r="C389" t="s">
        <v>543</v>
      </c>
      <c r="D389" t="s">
        <v>134</v>
      </c>
      <c r="E389" t="s">
        <v>5168</v>
      </c>
      <c r="F389">
        <v>64</v>
      </c>
      <c r="G389" t="s">
        <v>263</v>
      </c>
      <c r="H389" t="s">
        <v>5169</v>
      </c>
      <c r="I389" t="s">
        <v>5170</v>
      </c>
      <c r="J389" t="s">
        <v>5171</v>
      </c>
      <c r="K389" t="s">
        <v>5172</v>
      </c>
      <c r="L389" t="s">
        <v>5173</v>
      </c>
      <c r="M389" t="s">
        <v>5174</v>
      </c>
      <c r="N389" t="s">
        <v>4654</v>
      </c>
      <c r="O389" t="s">
        <v>5175</v>
      </c>
      <c r="P389" t="s">
        <v>145</v>
      </c>
      <c r="Q389" t="s">
        <v>5176</v>
      </c>
      <c r="R389" t="s">
        <v>5177</v>
      </c>
      <c r="S389" t="s">
        <v>5178</v>
      </c>
      <c r="T389" t="s">
        <v>3546</v>
      </c>
      <c r="U389" s="36">
        <v>14336.22</v>
      </c>
      <c r="V389" t="s">
        <v>150</v>
      </c>
      <c r="W389" t="s">
        <v>151</v>
      </c>
      <c r="X389">
        <v>33</v>
      </c>
      <c r="Y389" t="s">
        <v>194</v>
      </c>
      <c r="Z389" t="s">
        <v>153</v>
      </c>
      <c r="AA389" t="s">
        <v>175</v>
      </c>
      <c r="AB389" t="s">
        <v>278</v>
      </c>
    </row>
    <row r="390" spans="1:28" x14ac:dyDescent="0.5">
      <c r="A390">
        <v>389</v>
      </c>
      <c r="B390" t="s">
        <v>1753</v>
      </c>
      <c r="C390" t="s">
        <v>2684</v>
      </c>
      <c r="D390" t="s">
        <v>134</v>
      </c>
      <c r="E390" t="s">
        <v>5179</v>
      </c>
      <c r="F390">
        <v>25</v>
      </c>
      <c r="G390" t="s">
        <v>159</v>
      </c>
      <c r="H390" t="s">
        <v>4888</v>
      </c>
      <c r="I390" t="s">
        <v>5180</v>
      </c>
      <c r="J390" t="s">
        <v>5181</v>
      </c>
      <c r="K390" t="s">
        <v>5182</v>
      </c>
      <c r="L390" t="s">
        <v>5183</v>
      </c>
      <c r="M390" t="s">
        <v>5184</v>
      </c>
      <c r="N390" t="s">
        <v>5185</v>
      </c>
      <c r="O390" t="s">
        <v>5186</v>
      </c>
      <c r="P390" t="s">
        <v>145</v>
      </c>
      <c r="Q390" t="s">
        <v>5187</v>
      </c>
      <c r="R390" t="s">
        <v>5188</v>
      </c>
      <c r="S390" t="s">
        <v>5189</v>
      </c>
      <c r="T390" t="s">
        <v>383</v>
      </c>
      <c r="U390" s="36">
        <v>3318.04</v>
      </c>
      <c r="V390" t="s">
        <v>211</v>
      </c>
      <c r="W390" t="s">
        <v>276</v>
      </c>
      <c r="X390">
        <v>29</v>
      </c>
      <c r="Y390" t="s">
        <v>227</v>
      </c>
      <c r="Z390" t="s">
        <v>174</v>
      </c>
      <c r="AA390" t="s">
        <v>277</v>
      </c>
      <c r="AB390" t="s">
        <v>195</v>
      </c>
    </row>
    <row r="391" spans="1:28" x14ac:dyDescent="0.5">
      <c r="A391">
        <v>390</v>
      </c>
      <c r="B391" t="s">
        <v>1091</v>
      </c>
      <c r="C391" t="s">
        <v>2120</v>
      </c>
      <c r="D391" t="s">
        <v>134</v>
      </c>
      <c r="E391" t="s">
        <v>5190</v>
      </c>
      <c r="F391">
        <v>57</v>
      </c>
      <c r="G391" t="s">
        <v>159</v>
      </c>
      <c r="H391" t="s">
        <v>3348</v>
      </c>
      <c r="I391" t="s">
        <v>5191</v>
      </c>
      <c r="J391" t="s">
        <v>5192</v>
      </c>
      <c r="K391" t="s">
        <v>5193</v>
      </c>
      <c r="L391" t="s">
        <v>5194</v>
      </c>
      <c r="M391" t="s">
        <v>5195</v>
      </c>
      <c r="N391" t="s">
        <v>5196</v>
      </c>
      <c r="O391" t="s">
        <v>5197</v>
      </c>
      <c r="P391" t="s">
        <v>145</v>
      </c>
      <c r="Q391" t="s">
        <v>5198</v>
      </c>
      <c r="R391" t="s">
        <v>5199</v>
      </c>
      <c r="S391" t="s">
        <v>1159</v>
      </c>
      <c r="T391" t="s">
        <v>5200</v>
      </c>
      <c r="U391" s="36">
        <v>16451.39</v>
      </c>
      <c r="V391" t="s">
        <v>243</v>
      </c>
      <c r="W391" t="s">
        <v>151</v>
      </c>
      <c r="X391">
        <v>7</v>
      </c>
      <c r="Y391" t="s">
        <v>227</v>
      </c>
      <c r="Z391" t="s">
        <v>153</v>
      </c>
      <c r="AA391" t="s">
        <v>323</v>
      </c>
      <c r="AB391" t="s">
        <v>121</v>
      </c>
    </row>
    <row r="392" spans="1:28" x14ac:dyDescent="0.5">
      <c r="A392">
        <v>391</v>
      </c>
      <c r="B392" t="s">
        <v>5201</v>
      </c>
      <c r="C392" t="s">
        <v>260</v>
      </c>
      <c r="D392" t="s">
        <v>157</v>
      </c>
      <c r="E392" t="s">
        <v>5202</v>
      </c>
      <c r="F392">
        <v>43</v>
      </c>
      <c r="G392" t="s">
        <v>180</v>
      </c>
      <c r="H392" t="s">
        <v>5203</v>
      </c>
      <c r="I392" t="s">
        <v>5204</v>
      </c>
      <c r="J392" t="s">
        <v>5205</v>
      </c>
      <c r="K392" t="s">
        <v>5206</v>
      </c>
      <c r="L392" t="s">
        <v>5207</v>
      </c>
      <c r="M392" t="s">
        <v>5208</v>
      </c>
      <c r="N392" t="s">
        <v>5209</v>
      </c>
      <c r="O392" t="s">
        <v>5210</v>
      </c>
      <c r="P392" t="s">
        <v>145</v>
      </c>
      <c r="Q392" t="s">
        <v>1445</v>
      </c>
      <c r="R392" t="s">
        <v>5211</v>
      </c>
      <c r="S392" t="s">
        <v>4170</v>
      </c>
      <c r="T392" t="s">
        <v>3447</v>
      </c>
      <c r="U392" s="36">
        <v>19197.72</v>
      </c>
      <c r="V392" t="s">
        <v>150</v>
      </c>
      <c r="W392" t="s">
        <v>193</v>
      </c>
      <c r="X392">
        <v>30</v>
      </c>
      <c r="Y392" t="s">
        <v>194</v>
      </c>
      <c r="Z392" t="s">
        <v>153</v>
      </c>
      <c r="AA392" t="s">
        <v>323</v>
      </c>
      <c r="AB392" t="s">
        <v>176</v>
      </c>
    </row>
    <row r="393" spans="1:28" x14ac:dyDescent="0.5">
      <c r="A393">
        <v>392</v>
      </c>
      <c r="B393" t="s">
        <v>3863</v>
      </c>
      <c r="C393" t="s">
        <v>4148</v>
      </c>
      <c r="D393" t="s">
        <v>157</v>
      </c>
      <c r="E393" t="s">
        <v>5212</v>
      </c>
      <c r="F393">
        <v>64</v>
      </c>
      <c r="G393" t="s">
        <v>136</v>
      </c>
      <c r="H393" t="s">
        <v>2387</v>
      </c>
      <c r="I393" t="s">
        <v>5213</v>
      </c>
      <c r="J393" t="s">
        <v>5214</v>
      </c>
      <c r="K393" t="s">
        <v>5215</v>
      </c>
      <c r="L393" t="s">
        <v>5216</v>
      </c>
      <c r="M393" t="s">
        <v>5217</v>
      </c>
      <c r="N393" t="s">
        <v>5218</v>
      </c>
      <c r="O393" t="s">
        <v>5219</v>
      </c>
      <c r="P393" t="s">
        <v>145</v>
      </c>
      <c r="Q393" t="s">
        <v>5220</v>
      </c>
      <c r="R393" t="s">
        <v>5221</v>
      </c>
      <c r="S393" t="s">
        <v>5222</v>
      </c>
      <c r="T393" t="s">
        <v>5223</v>
      </c>
      <c r="U393" s="36">
        <v>2296.9299999999998</v>
      </c>
      <c r="V393" t="s">
        <v>150</v>
      </c>
      <c r="W393" t="s">
        <v>276</v>
      </c>
      <c r="X393">
        <v>66</v>
      </c>
      <c r="Y393" t="s">
        <v>227</v>
      </c>
      <c r="Z393" t="s">
        <v>153</v>
      </c>
      <c r="AA393" t="s">
        <v>175</v>
      </c>
      <c r="AB393" t="s">
        <v>278</v>
      </c>
    </row>
    <row r="394" spans="1:28" x14ac:dyDescent="0.5">
      <c r="A394">
        <v>393</v>
      </c>
      <c r="B394" t="s">
        <v>1903</v>
      </c>
      <c r="C394" t="s">
        <v>1754</v>
      </c>
      <c r="D394" t="s">
        <v>134</v>
      </c>
      <c r="E394" t="s">
        <v>5224</v>
      </c>
      <c r="F394">
        <v>62</v>
      </c>
      <c r="G394" t="s">
        <v>136</v>
      </c>
      <c r="H394" t="s">
        <v>5225</v>
      </c>
      <c r="I394" t="s">
        <v>5226</v>
      </c>
      <c r="J394" t="s">
        <v>5227</v>
      </c>
      <c r="K394" t="s">
        <v>5228</v>
      </c>
      <c r="L394" t="s">
        <v>5229</v>
      </c>
      <c r="M394" t="s">
        <v>5230</v>
      </c>
      <c r="N394" t="s">
        <v>5231</v>
      </c>
      <c r="O394" t="s">
        <v>5232</v>
      </c>
      <c r="P394" t="s">
        <v>145</v>
      </c>
      <c r="Q394" t="s">
        <v>5233</v>
      </c>
      <c r="R394" t="s">
        <v>4967</v>
      </c>
      <c r="S394" t="s">
        <v>5234</v>
      </c>
      <c r="T394" t="s">
        <v>5235</v>
      </c>
      <c r="U394" s="36">
        <v>5397.25</v>
      </c>
      <c r="V394" t="s">
        <v>150</v>
      </c>
      <c r="W394" t="s">
        <v>172</v>
      </c>
      <c r="X394">
        <v>10</v>
      </c>
      <c r="Y394" t="s">
        <v>173</v>
      </c>
      <c r="Z394" t="s">
        <v>174</v>
      </c>
      <c r="AA394" t="s">
        <v>277</v>
      </c>
      <c r="AB394" t="s">
        <v>244</v>
      </c>
    </row>
    <row r="395" spans="1:28" x14ac:dyDescent="0.5">
      <c r="A395">
        <v>394</v>
      </c>
      <c r="B395" t="s">
        <v>3824</v>
      </c>
      <c r="C395" t="s">
        <v>3643</v>
      </c>
      <c r="D395" t="s">
        <v>157</v>
      </c>
      <c r="E395" t="s">
        <v>5236</v>
      </c>
      <c r="F395">
        <v>77</v>
      </c>
      <c r="G395" t="s">
        <v>263</v>
      </c>
      <c r="H395" t="s">
        <v>3238</v>
      </c>
      <c r="I395" t="s">
        <v>5237</v>
      </c>
      <c r="J395" t="s">
        <v>5238</v>
      </c>
      <c r="K395" t="s">
        <v>5239</v>
      </c>
      <c r="L395" t="s">
        <v>5240</v>
      </c>
      <c r="M395" t="s">
        <v>5241</v>
      </c>
      <c r="N395" t="s">
        <v>5242</v>
      </c>
      <c r="O395" t="s">
        <v>5243</v>
      </c>
      <c r="P395" t="s">
        <v>145</v>
      </c>
      <c r="Q395" t="s">
        <v>5244</v>
      </c>
      <c r="R395" t="s">
        <v>5245</v>
      </c>
      <c r="S395" t="s">
        <v>5246</v>
      </c>
      <c r="T395" t="s">
        <v>5247</v>
      </c>
      <c r="U395" s="36">
        <v>9643.26</v>
      </c>
      <c r="V395" t="s">
        <v>243</v>
      </c>
      <c r="W395" t="s">
        <v>151</v>
      </c>
      <c r="X395">
        <v>61</v>
      </c>
      <c r="Y395" t="s">
        <v>194</v>
      </c>
      <c r="Z395" t="s">
        <v>174</v>
      </c>
      <c r="AA395" t="s">
        <v>277</v>
      </c>
      <c r="AB395" t="s">
        <v>195</v>
      </c>
    </row>
    <row r="396" spans="1:28" x14ac:dyDescent="0.5">
      <c r="A396">
        <v>395</v>
      </c>
      <c r="B396" t="s">
        <v>3297</v>
      </c>
      <c r="C396" t="s">
        <v>3643</v>
      </c>
      <c r="D396" t="s">
        <v>157</v>
      </c>
      <c r="E396" t="s">
        <v>671</v>
      </c>
      <c r="F396">
        <v>20</v>
      </c>
      <c r="G396" t="s">
        <v>136</v>
      </c>
      <c r="H396" t="s">
        <v>2764</v>
      </c>
      <c r="I396" t="s">
        <v>5248</v>
      </c>
      <c r="J396" t="s">
        <v>5249</v>
      </c>
      <c r="K396" t="s">
        <v>5250</v>
      </c>
      <c r="L396" t="s">
        <v>5251</v>
      </c>
      <c r="M396" t="s">
        <v>5252</v>
      </c>
      <c r="N396" t="s">
        <v>5253</v>
      </c>
      <c r="O396" t="s">
        <v>5254</v>
      </c>
      <c r="P396" t="s">
        <v>145</v>
      </c>
      <c r="Q396" t="s">
        <v>3318</v>
      </c>
      <c r="R396" t="s">
        <v>5255</v>
      </c>
      <c r="S396" t="s">
        <v>5256</v>
      </c>
      <c r="T396" t="s">
        <v>2436</v>
      </c>
      <c r="U396" s="36">
        <v>12967.06</v>
      </c>
      <c r="V396" t="s">
        <v>211</v>
      </c>
      <c r="W396" t="s">
        <v>172</v>
      </c>
      <c r="X396">
        <v>80</v>
      </c>
      <c r="Y396" t="s">
        <v>173</v>
      </c>
      <c r="Z396" t="s">
        <v>153</v>
      </c>
      <c r="AA396" t="s">
        <v>277</v>
      </c>
      <c r="AB396" t="s">
        <v>176</v>
      </c>
    </row>
    <row r="397" spans="1:28" x14ac:dyDescent="0.5">
      <c r="A397">
        <v>396</v>
      </c>
      <c r="B397" t="s">
        <v>384</v>
      </c>
      <c r="C397" t="s">
        <v>2203</v>
      </c>
      <c r="D397" t="s">
        <v>134</v>
      </c>
      <c r="E397" t="s">
        <v>5257</v>
      </c>
      <c r="F397">
        <v>75</v>
      </c>
      <c r="G397" t="s">
        <v>159</v>
      </c>
      <c r="H397" t="s">
        <v>5258</v>
      </c>
      <c r="I397" t="s">
        <v>5259</v>
      </c>
      <c r="J397" t="s">
        <v>5260</v>
      </c>
      <c r="K397" t="s">
        <v>5261</v>
      </c>
      <c r="L397" t="s">
        <v>5262</v>
      </c>
      <c r="M397" t="s">
        <v>5263</v>
      </c>
      <c r="N397" t="s">
        <v>3382</v>
      </c>
      <c r="O397" t="s">
        <v>5264</v>
      </c>
      <c r="P397" t="s">
        <v>145</v>
      </c>
      <c r="Q397" t="s">
        <v>5265</v>
      </c>
      <c r="R397" t="s">
        <v>5266</v>
      </c>
      <c r="S397" t="s">
        <v>5222</v>
      </c>
      <c r="T397" t="s">
        <v>5267</v>
      </c>
      <c r="U397" s="36">
        <v>1666.52</v>
      </c>
      <c r="V397" t="s">
        <v>243</v>
      </c>
      <c r="W397" t="s">
        <v>151</v>
      </c>
      <c r="X397">
        <v>79</v>
      </c>
      <c r="Y397" t="s">
        <v>227</v>
      </c>
      <c r="Z397" t="s">
        <v>153</v>
      </c>
      <c r="AA397" t="s">
        <v>154</v>
      </c>
      <c r="AB397" t="s">
        <v>176</v>
      </c>
    </row>
    <row r="398" spans="1:28" x14ac:dyDescent="0.5">
      <c r="A398">
        <v>397</v>
      </c>
      <c r="B398" t="s">
        <v>5268</v>
      </c>
      <c r="C398" t="s">
        <v>4090</v>
      </c>
      <c r="D398" t="s">
        <v>134</v>
      </c>
      <c r="E398" t="s">
        <v>5269</v>
      </c>
      <c r="F398">
        <v>36</v>
      </c>
      <c r="G398" t="s">
        <v>159</v>
      </c>
      <c r="H398" t="s">
        <v>2059</v>
      </c>
      <c r="I398" t="s">
        <v>5270</v>
      </c>
      <c r="J398" t="s">
        <v>5271</v>
      </c>
      <c r="K398" t="s">
        <v>5272</v>
      </c>
      <c r="L398" t="s">
        <v>5273</v>
      </c>
      <c r="M398" t="s">
        <v>5274</v>
      </c>
      <c r="N398" t="s">
        <v>5275</v>
      </c>
      <c r="O398" t="s">
        <v>5276</v>
      </c>
      <c r="P398" t="s">
        <v>145</v>
      </c>
      <c r="Q398" t="s">
        <v>455</v>
      </c>
      <c r="R398" t="s">
        <v>5277</v>
      </c>
      <c r="S398" t="s">
        <v>1574</v>
      </c>
      <c r="T398" t="s">
        <v>5156</v>
      </c>
      <c r="U398" s="36">
        <v>634.15</v>
      </c>
      <c r="V398" t="s">
        <v>211</v>
      </c>
      <c r="W398" t="s">
        <v>193</v>
      </c>
      <c r="X398">
        <v>52</v>
      </c>
      <c r="Y398" t="s">
        <v>227</v>
      </c>
      <c r="Z398" t="s">
        <v>153</v>
      </c>
      <c r="AA398" t="s">
        <v>323</v>
      </c>
      <c r="AB398" t="s">
        <v>176</v>
      </c>
    </row>
    <row r="399" spans="1:28" x14ac:dyDescent="0.5">
      <c r="A399">
        <v>398</v>
      </c>
      <c r="B399" t="s">
        <v>3581</v>
      </c>
      <c r="C399" t="s">
        <v>4654</v>
      </c>
      <c r="D399" t="s">
        <v>134</v>
      </c>
      <c r="E399" t="s">
        <v>5278</v>
      </c>
      <c r="F399">
        <v>49</v>
      </c>
      <c r="G399" t="s">
        <v>159</v>
      </c>
      <c r="H399" t="s">
        <v>5279</v>
      </c>
      <c r="I399" t="s">
        <v>5280</v>
      </c>
      <c r="J399" t="s">
        <v>5281</v>
      </c>
      <c r="K399" t="s">
        <v>5282</v>
      </c>
      <c r="L399" t="s">
        <v>5283</v>
      </c>
      <c r="M399" t="s">
        <v>5284</v>
      </c>
      <c r="N399" t="s">
        <v>1207</v>
      </c>
      <c r="O399" t="s">
        <v>5285</v>
      </c>
      <c r="P399" t="s">
        <v>145</v>
      </c>
      <c r="Q399" t="s">
        <v>5286</v>
      </c>
      <c r="R399" t="s">
        <v>5287</v>
      </c>
      <c r="S399" t="s">
        <v>5288</v>
      </c>
      <c r="T399" t="s">
        <v>5234</v>
      </c>
      <c r="U399" s="36">
        <v>12797.14</v>
      </c>
      <c r="V399" t="s">
        <v>211</v>
      </c>
      <c r="W399" t="s">
        <v>276</v>
      </c>
      <c r="X399">
        <v>56</v>
      </c>
      <c r="Y399" t="s">
        <v>194</v>
      </c>
      <c r="Z399" t="s">
        <v>153</v>
      </c>
      <c r="AA399" t="s">
        <v>154</v>
      </c>
      <c r="AB399" t="s">
        <v>244</v>
      </c>
    </row>
    <row r="400" spans="1:28" x14ac:dyDescent="0.5">
      <c r="A400">
        <v>399</v>
      </c>
      <c r="B400" t="s">
        <v>459</v>
      </c>
      <c r="C400" t="s">
        <v>5289</v>
      </c>
      <c r="D400" t="s">
        <v>157</v>
      </c>
      <c r="E400" t="s">
        <v>5290</v>
      </c>
      <c r="F400">
        <v>62</v>
      </c>
      <c r="G400" t="s">
        <v>159</v>
      </c>
      <c r="H400" t="s">
        <v>5291</v>
      </c>
      <c r="I400" t="s">
        <v>5292</v>
      </c>
      <c r="J400" t="s">
        <v>5293</v>
      </c>
      <c r="K400" t="s">
        <v>5294</v>
      </c>
      <c r="L400" t="s">
        <v>5295</v>
      </c>
      <c r="M400" t="s">
        <v>5296</v>
      </c>
      <c r="N400" t="s">
        <v>5297</v>
      </c>
      <c r="O400" t="s">
        <v>5298</v>
      </c>
      <c r="P400" t="s">
        <v>145</v>
      </c>
      <c r="Q400" t="s">
        <v>5299</v>
      </c>
      <c r="R400" t="s">
        <v>5300</v>
      </c>
      <c r="S400" t="s">
        <v>5301</v>
      </c>
      <c r="T400" t="s">
        <v>5302</v>
      </c>
      <c r="U400" s="36">
        <v>9126.2000000000007</v>
      </c>
      <c r="V400" t="s">
        <v>243</v>
      </c>
      <c r="W400" t="s">
        <v>193</v>
      </c>
      <c r="X400">
        <v>96</v>
      </c>
      <c r="Y400" t="s">
        <v>227</v>
      </c>
      <c r="Z400" t="s">
        <v>174</v>
      </c>
      <c r="AA400" t="s">
        <v>175</v>
      </c>
      <c r="AB400" t="s">
        <v>121</v>
      </c>
    </row>
    <row r="401" spans="1:28" x14ac:dyDescent="0.5">
      <c r="A401">
        <v>400</v>
      </c>
      <c r="B401" t="s">
        <v>4064</v>
      </c>
      <c r="C401" t="s">
        <v>490</v>
      </c>
      <c r="D401" t="s">
        <v>157</v>
      </c>
      <c r="E401" t="s">
        <v>5303</v>
      </c>
      <c r="F401">
        <v>41</v>
      </c>
      <c r="G401" t="s">
        <v>263</v>
      </c>
      <c r="H401" t="s">
        <v>3671</v>
      </c>
      <c r="I401" t="s">
        <v>5304</v>
      </c>
      <c r="J401" t="s">
        <v>5305</v>
      </c>
      <c r="K401" t="s">
        <v>5306</v>
      </c>
      <c r="L401" t="s">
        <v>5307</v>
      </c>
      <c r="M401" t="s">
        <v>5308</v>
      </c>
      <c r="N401" t="s">
        <v>5309</v>
      </c>
      <c r="O401" t="s">
        <v>5310</v>
      </c>
      <c r="P401" t="s">
        <v>145</v>
      </c>
      <c r="Q401" t="s">
        <v>5311</v>
      </c>
      <c r="R401" t="s">
        <v>5312</v>
      </c>
      <c r="S401" t="s">
        <v>5313</v>
      </c>
      <c r="T401" t="s">
        <v>2601</v>
      </c>
      <c r="U401" s="36">
        <v>10523</v>
      </c>
      <c r="V401" t="s">
        <v>243</v>
      </c>
      <c r="W401" t="s">
        <v>151</v>
      </c>
      <c r="X401">
        <v>34</v>
      </c>
      <c r="Y401" t="s">
        <v>152</v>
      </c>
      <c r="Z401" t="s">
        <v>153</v>
      </c>
      <c r="AA401" t="s">
        <v>154</v>
      </c>
      <c r="AB401" t="s">
        <v>176</v>
      </c>
    </row>
    <row r="402" spans="1:28" x14ac:dyDescent="0.5">
      <c r="A402">
        <v>401</v>
      </c>
      <c r="B402" t="s">
        <v>4148</v>
      </c>
      <c r="C402" t="s">
        <v>197</v>
      </c>
      <c r="D402" t="s">
        <v>134</v>
      </c>
      <c r="E402" t="s">
        <v>5314</v>
      </c>
      <c r="F402">
        <v>41</v>
      </c>
      <c r="G402" t="s">
        <v>263</v>
      </c>
      <c r="H402" t="s">
        <v>1311</v>
      </c>
      <c r="I402" t="s">
        <v>5315</v>
      </c>
      <c r="J402" t="s">
        <v>5316</v>
      </c>
      <c r="K402" t="s">
        <v>5317</v>
      </c>
      <c r="L402" t="s">
        <v>5318</v>
      </c>
      <c r="M402" t="s">
        <v>5319</v>
      </c>
      <c r="N402" t="s">
        <v>5320</v>
      </c>
      <c r="O402" t="s">
        <v>5321</v>
      </c>
      <c r="P402" t="s">
        <v>145</v>
      </c>
      <c r="Q402" t="s">
        <v>5322</v>
      </c>
      <c r="R402" t="s">
        <v>5323</v>
      </c>
      <c r="S402" t="s">
        <v>5324</v>
      </c>
      <c r="T402" t="s">
        <v>5325</v>
      </c>
      <c r="U402" s="36">
        <v>5663.38</v>
      </c>
      <c r="V402" t="s">
        <v>243</v>
      </c>
      <c r="W402" t="s">
        <v>172</v>
      </c>
      <c r="X402">
        <v>12</v>
      </c>
      <c r="Y402" t="s">
        <v>152</v>
      </c>
      <c r="Z402" t="s">
        <v>153</v>
      </c>
      <c r="AA402" t="s">
        <v>323</v>
      </c>
      <c r="AB402" t="s">
        <v>278</v>
      </c>
    </row>
    <row r="403" spans="1:28" x14ac:dyDescent="0.5">
      <c r="A403">
        <v>402</v>
      </c>
      <c r="B403" t="s">
        <v>3360</v>
      </c>
      <c r="C403" t="s">
        <v>5326</v>
      </c>
      <c r="D403" t="s">
        <v>134</v>
      </c>
      <c r="E403" t="s">
        <v>5327</v>
      </c>
      <c r="F403">
        <v>33</v>
      </c>
      <c r="G403" t="s">
        <v>180</v>
      </c>
      <c r="H403" t="s">
        <v>5328</v>
      </c>
      <c r="I403" t="s">
        <v>5329</v>
      </c>
      <c r="J403" t="s">
        <v>5330</v>
      </c>
      <c r="K403" t="s">
        <v>5331</v>
      </c>
      <c r="L403" t="s">
        <v>5332</v>
      </c>
      <c r="M403" t="s">
        <v>5333</v>
      </c>
      <c r="N403" t="s">
        <v>5334</v>
      </c>
      <c r="O403" t="s">
        <v>5335</v>
      </c>
      <c r="P403" t="s">
        <v>145</v>
      </c>
      <c r="Q403" t="s">
        <v>910</v>
      </c>
      <c r="R403" t="s">
        <v>5336</v>
      </c>
      <c r="S403" t="s">
        <v>5337</v>
      </c>
      <c r="T403" t="s">
        <v>2602</v>
      </c>
      <c r="U403" s="36">
        <v>6199.59</v>
      </c>
      <c r="V403" t="s">
        <v>150</v>
      </c>
      <c r="W403" t="s">
        <v>172</v>
      </c>
      <c r="X403">
        <v>52</v>
      </c>
      <c r="Y403" t="s">
        <v>173</v>
      </c>
      <c r="Z403" t="s">
        <v>153</v>
      </c>
      <c r="AA403" t="s">
        <v>277</v>
      </c>
      <c r="AB403" t="s">
        <v>278</v>
      </c>
    </row>
    <row r="404" spans="1:28" x14ac:dyDescent="0.5">
      <c r="A404">
        <v>403</v>
      </c>
      <c r="B404" t="s">
        <v>1959</v>
      </c>
      <c r="C404" t="s">
        <v>2098</v>
      </c>
      <c r="D404" t="s">
        <v>134</v>
      </c>
      <c r="E404" t="s">
        <v>5338</v>
      </c>
      <c r="F404">
        <v>53</v>
      </c>
      <c r="G404" t="s">
        <v>159</v>
      </c>
      <c r="H404" t="s">
        <v>5339</v>
      </c>
      <c r="I404" t="s">
        <v>5340</v>
      </c>
      <c r="J404" t="s">
        <v>5341</v>
      </c>
      <c r="K404" t="s">
        <v>5342</v>
      </c>
      <c r="L404" t="s">
        <v>5343</v>
      </c>
      <c r="M404" t="s">
        <v>5344</v>
      </c>
      <c r="N404" t="s">
        <v>5345</v>
      </c>
      <c r="O404" t="s">
        <v>5346</v>
      </c>
      <c r="P404" t="s">
        <v>145</v>
      </c>
      <c r="Q404" t="s">
        <v>5347</v>
      </c>
      <c r="R404" t="s">
        <v>5348</v>
      </c>
      <c r="S404" t="s">
        <v>5349</v>
      </c>
      <c r="T404" t="s">
        <v>3128</v>
      </c>
      <c r="U404" s="36">
        <v>8823.35</v>
      </c>
      <c r="V404" t="s">
        <v>150</v>
      </c>
      <c r="W404" t="s">
        <v>276</v>
      </c>
      <c r="X404">
        <v>9</v>
      </c>
      <c r="Y404" t="s">
        <v>227</v>
      </c>
      <c r="Z404" t="s">
        <v>174</v>
      </c>
      <c r="AA404" t="s">
        <v>154</v>
      </c>
      <c r="AB404" t="s">
        <v>244</v>
      </c>
    </row>
    <row r="405" spans="1:28" x14ac:dyDescent="0.5">
      <c r="A405">
        <v>404</v>
      </c>
      <c r="B405" t="s">
        <v>5350</v>
      </c>
      <c r="C405" t="s">
        <v>5351</v>
      </c>
      <c r="D405" t="s">
        <v>157</v>
      </c>
      <c r="E405" t="s">
        <v>5352</v>
      </c>
      <c r="F405">
        <v>65</v>
      </c>
      <c r="G405" t="s">
        <v>159</v>
      </c>
      <c r="H405" t="s">
        <v>5353</v>
      </c>
      <c r="I405" t="s">
        <v>5354</v>
      </c>
      <c r="J405" t="s">
        <v>5355</v>
      </c>
      <c r="K405" t="s">
        <v>5356</v>
      </c>
      <c r="L405" t="s">
        <v>5357</v>
      </c>
      <c r="M405" t="s">
        <v>5358</v>
      </c>
      <c r="N405" t="s">
        <v>610</v>
      </c>
      <c r="O405" t="s">
        <v>5359</v>
      </c>
      <c r="P405" t="s">
        <v>145</v>
      </c>
      <c r="Q405" t="s">
        <v>5360</v>
      </c>
      <c r="R405" t="s">
        <v>5361</v>
      </c>
      <c r="S405" t="s">
        <v>5362</v>
      </c>
      <c r="T405" t="s">
        <v>5363</v>
      </c>
      <c r="U405" s="36">
        <v>1775.71</v>
      </c>
      <c r="V405" t="s">
        <v>150</v>
      </c>
      <c r="W405" t="s">
        <v>151</v>
      </c>
      <c r="X405">
        <v>69</v>
      </c>
      <c r="Y405" t="s">
        <v>173</v>
      </c>
      <c r="Z405" t="s">
        <v>174</v>
      </c>
      <c r="AA405" t="s">
        <v>154</v>
      </c>
      <c r="AB405" t="s">
        <v>176</v>
      </c>
    </row>
    <row r="406" spans="1:28" x14ac:dyDescent="0.5">
      <c r="A406">
        <v>405</v>
      </c>
      <c r="B406" t="s">
        <v>5364</v>
      </c>
      <c r="C406" t="s">
        <v>513</v>
      </c>
      <c r="D406" t="s">
        <v>134</v>
      </c>
      <c r="E406" t="s">
        <v>5365</v>
      </c>
      <c r="F406">
        <v>20</v>
      </c>
      <c r="G406" t="s">
        <v>180</v>
      </c>
      <c r="H406" t="s">
        <v>5366</v>
      </c>
      <c r="I406" t="s">
        <v>5367</v>
      </c>
      <c r="J406" t="s">
        <v>5368</v>
      </c>
      <c r="K406" t="s">
        <v>5369</v>
      </c>
      <c r="L406" t="s">
        <v>5370</v>
      </c>
      <c r="M406" t="s">
        <v>5371</v>
      </c>
      <c r="N406" t="s">
        <v>5372</v>
      </c>
      <c r="O406" t="s">
        <v>5373</v>
      </c>
      <c r="P406" t="s">
        <v>145</v>
      </c>
      <c r="Q406" t="s">
        <v>5374</v>
      </c>
      <c r="R406" t="s">
        <v>5375</v>
      </c>
      <c r="S406" t="s">
        <v>5376</v>
      </c>
      <c r="T406" t="s">
        <v>1834</v>
      </c>
      <c r="U406" s="36">
        <v>15092.05</v>
      </c>
      <c r="V406" t="s">
        <v>150</v>
      </c>
      <c r="W406" t="s">
        <v>172</v>
      </c>
      <c r="X406">
        <v>12</v>
      </c>
      <c r="Y406" t="s">
        <v>227</v>
      </c>
      <c r="Z406" t="s">
        <v>153</v>
      </c>
      <c r="AA406" t="s">
        <v>154</v>
      </c>
      <c r="AB406" t="s">
        <v>121</v>
      </c>
    </row>
    <row r="407" spans="1:28" x14ac:dyDescent="0.5">
      <c r="A407">
        <v>406</v>
      </c>
      <c r="B407" t="s">
        <v>3360</v>
      </c>
      <c r="C407" t="s">
        <v>1338</v>
      </c>
      <c r="D407" t="s">
        <v>157</v>
      </c>
      <c r="E407" t="s">
        <v>4302</v>
      </c>
      <c r="F407">
        <v>60</v>
      </c>
      <c r="G407" t="s">
        <v>180</v>
      </c>
      <c r="H407" t="s">
        <v>1837</v>
      </c>
      <c r="I407" t="s">
        <v>5377</v>
      </c>
      <c r="J407" t="s">
        <v>5378</v>
      </c>
      <c r="K407" t="s">
        <v>5379</v>
      </c>
      <c r="L407" t="s">
        <v>5380</v>
      </c>
      <c r="M407" t="s">
        <v>5381</v>
      </c>
      <c r="N407" t="s">
        <v>5382</v>
      </c>
      <c r="O407" t="s">
        <v>5383</v>
      </c>
      <c r="P407" t="s">
        <v>145</v>
      </c>
      <c r="Q407" t="s">
        <v>5384</v>
      </c>
      <c r="R407" t="s">
        <v>5385</v>
      </c>
      <c r="S407" t="s">
        <v>1986</v>
      </c>
      <c r="T407" t="s">
        <v>5386</v>
      </c>
      <c r="U407" s="36">
        <v>11858.06</v>
      </c>
      <c r="V407" t="s">
        <v>243</v>
      </c>
      <c r="W407" t="s">
        <v>276</v>
      </c>
      <c r="X407">
        <v>55</v>
      </c>
      <c r="Y407" t="s">
        <v>152</v>
      </c>
      <c r="Z407" t="s">
        <v>174</v>
      </c>
      <c r="AA407" t="s">
        <v>277</v>
      </c>
      <c r="AB407" t="s">
        <v>244</v>
      </c>
    </row>
    <row r="408" spans="1:28" x14ac:dyDescent="0.5">
      <c r="A408">
        <v>407</v>
      </c>
      <c r="B408" t="s">
        <v>913</v>
      </c>
      <c r="C408" t="s">
        <v>1443</v>
      </c>
      <c r="D408" t="s">
        <v>157</v>
      </c>
      <c r="E408" t="s">
        <v>5387</v>
      </c>
      <c r="F408">
        <v>44</v>
      </c>
      <c r="G408" t="s">
        <v>263</v>
      </c>
      <c r="H408" t="s">
        <v>1823</v>
      </c>
      <c r="I408" t="s">
        <v>5388</v>
      </c>
      <c r="J408" t="s">
        <v>5389</v>
      </c>
      <c r="K408" t="s">
        <v>5390</v>
      </c>
      <c r="L408" t="s">
        <v>5391</v>
      </c>
      <c r="M408" t="s">
        <v>5392</v>
      </c>
      <c r="N408" t="s">
        <v>5393</v>
      </c>
      <c r="O408" t="s">
        <v>5394</v>
      </c>
      <c r="P408" t="s">
        <v>145</v>
      </c>
      <c r="Q408" t="s">
        <v>257</v>
      </c>
      <c r="R408" t="s">
        <v>5395</v>
      </c>
      <c r="S408" t="s">
        <v>5396</v>
      </c>
      <c r="T408" t="s">
        <v>5397</v>
      </c>
      <c r="U408" s="36">
        <v>19530.349999999999</v>
      </c>
      <c r="V408" t="s">
        <v>150</v>
      </c>
      <c r="W408" t="s">
        <v>193</v>
      </c>
      <c r="X408">
        <v>11</v>
      </c>
      <c r="Y408" t="s">
        <v>194</v>
      </c>
      <c r="Z408" t="s">
        <v>174</v>
      </c>
      <c r="AA408" t="s">
        <v>277</v>
      </c>
      <c r="AB408" t="s">
        <v>278</v>
      </c>
    </row>
    <row r="409" spans="1:28" x14ac:dyDescent="0.5">
      <c r="A409">
        <v>408</v>
      </c>
      <c r="B409" t="s">
        <v>5398</v>
      </c>
      <c r="C409" t="s">
        <v>770</v>
      </c>
      <c r="D409" t="s">
        <v>157</v>
      </c>
      <c r="E409" t="s">
        <v>5399</v>
      </c>
      <c r="F409">
        <v>26</v>
      </c>
      <c r="G409" t="s">
        <v>180</v>
      </c>
      <c r="H409" t="s">
        <v>5400</v>
      </c>
      <c r="I409" t="s">
        <v>5401</v>
      </c>
      <c r="J409" t="s">
        <v>5402</v>
      </c>
      <c r="K409" t="s">
        <v>5403</v>
      </c>
      <c r="L409" t="s">
        <v>5404</v>
      </c>
      <c r="M409" t="s">
        <v>5405</v>
      </c>
      <c r="N409" t="s">
        <v>5406</v>
      </c>
      <c r="O409" t="s">
        <v>5407</v>
      </c>
      <c r="P409" t="s">
        <v>145</v>
      </c>
      <c r="Q409" t="s">
        <v>5408</v>
      </c>
      <c r="R409" t="s">
        <v>4443</v>
      </c>
      <c r="S409" t="s">
        <v>5409</v>
      </c>
      <c r="T409" t="s">
        <v>5410</v>
      </c>
      <c r="U409" s="36">
        <v>12858.42</v>
      </c>
      <c r="V409" t="s">
        <v>150</v>
      </c>
      <c r="W409" t="s">
        <v>276</v>
      </c>
      <c r="X409">
        <v>10</v>
      </c>
      <c r="Y409" t="s">
        <v>152</v>
      </c>
      <c r="Z409" t="s">
        <v>174</v>
      </c>
      <c r="AA409" t="s">
        <v>323</v>
      </c>
      <c r="AB409" t="s">
        <v>278</v>
      </c>
    </row>
    <row r="410" spans="1:28" x14ac:dyDescent="0.5">
      <c r="A410">
        <v>409</v>
      </c>
      <c r="B410" t="s">
        <v>4148</v>
      </c>
      <c r="C410" t="s">
        <v>3149</v>
      </c>
      <c r="D410" t="s">
        <v>134</v>
      </c>
      <c r="E410" t="s">
        <v>5411</v>
      </c>
      <c r="F410">
        <v>39</v>
      </c>
      <c r="G410" t="s">
        <v>263</v>
      </c>
      <c r="H410" t="s">
        <v>5412</v>
      </c>
      <c r="I410" t="s">
        <v>5413</v>
      </c>
      <c r="J410" t="s">
        <v>5414</v>
      </c>
      <c r="K410" t="s">
        <v>5415</v>
      </c>
      <c r="L410" t="s">
        <v>5416</v>
      </c>
      <c r="M410" t="s">
        <v>5417</v>
      </c>
      <c r="N410" t="s">
        <v>5418</v>
      </c>
      <c r="O410" t="s">
        <v>5419</v>
      </c>
      <c r="P410" t="s">
        <v>145</v>
      </c>
      <c r="Q410" t="s">
        <v>796</v>
      </c>
      <c r="R410" t="s">
        <v>5420</v>
      </c>
      <c r="S410" t="s">
        <v>5421</v>
      </c>
      <c r="T410" t="s">
        <v>1035</v>
      </c>
      <c r="U410" s="36">
        <v>62.5</v>
      </c>
      <c r="V410" t="s">
        <v>150</v>
      </c>
      <c r="W410" t="s">
        <v>151</v>
      </c>
      <c r="X410">
        <v>41</v>
      </c>
      <c r="Y410" t="s">
        <v>227</v>
      </c>
      <c r="Z410" t="s">
        <v>153</v>
      </c>
      <c r="AA410" t="s">
        <v>277</v>
      </c>
      <c r="AB410" t="s">
        <v>121</v>
      </c>
    </row>
    <row r="411" spans="1:28" x14ac:dyDescent="0.5">
      <c r="A411">
        <v>410</v>
      </c>
      <c r="B411" t="s">
        <v>1434</v>
      </c>
      <c r="C411" t="s">
        <v>5309</v>
      </c>
      <c r="D411" t="s">
        <v>134</v>
      </c>
      <c r="E411" t="s">
        <v>5422</v>
      </c>
      <c r="F411">
        <v>64</v>
      </c>
      <c r="G411" t="s">
        <v>136</v>
      </c>
      <c r="H411" t="s">
        <v>1215</v>
      </c>
      <c r="I411" t="s">
        <v>5423</v>
      </c>
      <c r="J411" t="s">
        <v>5424</v>
      </c>
      <c r="K411" t="s">
        <v>5425</v>
      </c>
      <c r="L411" t="s">
        <v>5426</v>
      </c>
      <c r="M411" t="s">
        <v>5427</v>
      </c>
      <c r="N411" t="s">
        <v>5428</v>
      </c>
      <c r="O411" t="s">
        <v>5429</v>
      </c>
      <c r="P411" t="s">
        <v>145</v>
      </c>
      <c r="Q411" t="s">
        <v>5430</v>
      </c>
      <c r="R411" t="s">
        <v>4110</v>
      </c>
      <c r="S411" t="s">
        <v>3308</v>
      </c>
      <c r="T411" t="s">
        <v>4932</v>
      </c>
      <c r="U411" s="36">
        <v>3909.54</v>
      </c>
      <c r="V411" t="s">
        <v>150</v>
      </c>
      <c r="W411" t="s">
        <v>151</v>
      </c>
      <c r="X411">
        <v>31</v>
      </c>
      <c r="Y411" t="s">
        <v>194</v>
      </c>
      <c r="Z411" t="s">
        <v>174</v>
      </c>
      <c r="AA411" t="s">
        <v>175</v>
      </c>
      <c r="AB411" t="s">
        <v>195</v>
      </c>
    </row>
    <row r="412" spans="1:28" x14ac:dyDescent="0.5">
      <c r="A412">
        <v>411</v>
      </c>
      <c r="B412" t="s">
        <v>713</v>
      </c>
      <c r="C412" t="s">
        <v>5431</v>
      </c>
      <c r="D412" t="s">
        <v>134</v>
      </c>
      <c r="E412" t="s">
        <v>5054</v>
      </c>
      <c r="F412">
        <v>48</v>
      </c>
      <c r="G412" t="s">
        <v>159</v>
      </c>
      <c r="H412" t="s">
        <v>5432</v>
      </c>
      <c r="I412" t="s">
        <v>5433</v>
      </c>
      <c r="J412" t="s">
        <v>5434</v>
      </c>
      <c r="K412" t="s">
        <v>5435</v>
      </c>
      <c r="L412" t="s">
        <v>5436</v>
      </c>
      <c r="M412" t="s">
        <v>5437</v>
      </c>
      <c r="N412" t="s">
        <v>5438</v>
      </c>
      <c r="O412" t="s">
        <v>5439</v>
      </c>
      <c r="P412" t="s">
        <v>145</v>
      </c>
      <c r="Q412" t="s">
        <v>3138</v>
      </c>
      <c r="R412" t="s">
        <v>1007</v>
      </c>
      <c r="S412" t="s">
        <v>5440</v>
      </c>
      <c r="T412" t="s">
        <v>5109</v>
      </c>
      <c r="U412" s="36">
        <v>6889.78</v>
      </c>
      <c r="V412" t="s">
        <v>243</v>
      </c>
      <c r="W412" t="s">
        <v>276</v>
      </c>
      <c r="X412">
        <v>56</v>
      </c>
      <c r="Y412" t="s">
        <v>194</v>
      </c>
      <c r="Z412" t="s">
        <v>174</v>
      </c>
      <c r="AA412" t="s">
        <v>277</v>
      </c>
      <c r="AB412" t="s">
        <v>195</v>
      </c>
    </row>
    <row r="413" spans="1:28" x14ac:dyDescent="0.5">
      <c r="A413">
        <v>412</v>
      </c>
      <c r="B413" t="s">
        <v>3824</v>
      </c>
      <c r="C413" t="s">
        <v>1548</v>
      </c>
      <c r="D413" t="s">
        <v>134</v>
      </c>
      <c r="E413" t="s">
        <v>5441</v>
      </c>
      <c r="F413">
        <v>72</v>
      </c>
      <c r="G413" t="s">
        <v>180</v>
      </c>
      <c r="H413" t="s">
        <v>2866</v>
      </c>
      <c r="I413" t="s">
        <v>5442</v>
      </c>
      <c r="J413" t="s">
        <v>5443</v>
      </c>
      <c r="K413" t="s">
        <v>5444</v>
      </c>
      <c r="L413" t="s">
        <v>5445</v>
      </c>
      <c r="M413" t="s">
        <v>5446</v>
      </c>
      <c r="N413" t="s">
        <v>400</v>
      </c>
      <c r="O413" t="s">
        <v>5447</v>
      </c>
      <c r="P413" t="s">
        <v>145</v>
      </c>
      <c r="Q413" t="s">
        <v>5448</v>
      </c>
      <c r="R413" t="s">
        <v>5449</v>
      </c>
      <c r="S413" t="s">
        <v>1504</v>
      </c>
      <c r="T413" t="s">
        <v>2627</v>
      </c>
      <c r="U413" s="36">
        <v>19428.759999999998</v>
      </c>
      <c r="V413" t="s">
        <v>150</v>
      </c>
      <c r="W413" t="s">
        <v>193</v>
      </c>
      <c r="X413">
        <v>64</v>
      </c>
      <c r="Y413" t="s">
        <v>194</v>
      </c>
      <c r="Z413" t="s">
        <v>174</v>
      </c>
      <c r="AA413" t="s">
        <v>154</v>
      </c>
      <c r="AB413" t="s">
        <v>176</v>
      </c>
    </row>
    <row r="414" spans="1:28" x14ac:dyDescent="0.5">
      <c r="A414">
        <v>413</v>
      </c>
      <c r="B414" t="s">
        <v>444</v>
      </c>
      <c r="C414" t="s">
        <v>4090</v>
      </c>
      <c r="D414" t="s">
        <v>157</v>
      </c>
      <c r="E414" t="s">
        <v>5450</v>
      </c>
      <c r="F414">
        <v>67</v>
      </c>
      <c r="G414" t="s">
        <v>180</v>
      </c>
      <c r="H414" t="s">
        <v>5451</v>
      </c>
      <c r="I414" t="s">
        <v>5452</v>
      </c>
      <c r="J414" t="s">
        <v>5453</v>
      </c>
      <c r="K414" t="s">
        <v>5454</v>
      </c>
      <c r="L414" t="s">
        <v>5455</v>
      </c>
      <c r="M414" t="s">
        <v>5456</v>
      </c>
      <c r="N414" t="s">
        <v>4710</v>
      </c>
      <c r="O414" t="s">
        <v>5457</v>
      </c>
      <c r="P414" t="s">
        <v>145</v>
      </c>
      <c r="Q414" t="s">
        <v>2745</v>
      </c>
      <c r="R414" t="s">
        <v>5458</v>
      </c>
      <c r="S414" t="s">
        <v>5459</v>
      </c>
      <c r="T414" t="s">
        <v>5460</v>
      </c>
      <c r="U414" s="36">
        <v>12931.07</v>
      </c>
      <c r="V414" t="s">
        <v>150</v>
      </c>
      <c r="W414" t="s">
        <v>276</v>
      </c>
      <c r="X414">
        <v>68</v>
      </c>
      <c r="Y414" t="s">
        <v>227</v>
      </c>
      <c r="Z414" t="s">
        <v>153</v>
      </c>
      <c r="AA414" t="s">
        <v>323</v>
      </c>
      <c r="AB414" t="s">
        <v>278</v>
      </c>
    </row>
    <row r="415" spans="1:28" x14ac:dyDescent="0.5">
      <c r="A415">
        <v>414</v>
      </c>
      <c r="B415" t="s">
        <v>5461</v>
      </c>
      <c r="C415" t="s">
        <v>2930</v>
      </c>
      <c r="D415" t="s">
        <v>157</v>
      </c>
      <c r="E415" t="s">
        <v>5462</v>
      </c>
      <c r="F415">
        <v>37</v>
      </c>
      <c r="G415" t="s">
        <v>159</v>
      </c>
      <c r="H415" t="s">
        <v>5463</v>
      </c>
      <c r="I415" t="s">
        <v>5464</v>
      </c>
      <c r="J415" t="s">
        <v>5465</v>
      </c>
      <c r="K415" t="s">
        <v>5466</v>
      </c>
      <c r="L415" t="s">
        <v>5467</v>
      </c>
      <c r="M415" t="s">
        <v>5468</v>
      </c>
      <c r="N415" t="s">
        <v>3810</v>
      </c>
      <c r="O415" t="s">
        <v>5469</v>
      </c>
      <c r="P415" t="s">
        <v>145</v>
      </c>
      <c r="Q415" t="s">
        <v>5470</v>
      </c>
      <c r="R415" t="s">
        <v>5471</v>
      </c>
      <c r="S415" t="s">
        <v>5246</v>
      </c>
      <c r="T415" t="s">
        <v>3028</v>
      </c>
      <c r="U415" s="36">
        <v>8396.75</v>
      </c>
      <c r="V415" t="s">
        <v>243</v>
      </c>
      <c r="W415" t="s">
        <v>151</v>
      </c>
      <c r="X415">
        <v>29</v>
      </c>
      <c r="Y415" t="s">
        <v>173</v>
      </c>
      <c r="Z415" t="s">
        <v>174</v>
      </c>
      <c r="AA415" t="s">
        <v>277</v>
      </c>
      <c r="AB415" t="s">
        <v>176</v>
      </c>
    </row>
    <row r="416" spans="1:28" x14ac:dyDescent="0.5">
      <c r="A416">
        <v>415</v>
      </c>
      <c r="B416" t="s">
        <v>684</v>
      </c>
      <c r="C416" t="s">
        <v>5472</v>
      </c>
      <c r="D416" t="s">
        <v>134</v>
      </c>
      <c r="E416" t="s">
        <v>5473</v>
      </c>
      <c r="F416">
        <v>47</v>
      </c>
      <c r="G416" t="s">
        <v>159</v>
      </c>
      <c r="H416" t="s">
        <v>5474</v>
      </c>
      <c r="I416" t="s">
        <v>5475</v>
      </c>
      <c r="J416" t="s">
        <v>5476</v>
      </c>
      <c r="K416" t="s">
        <v>5477</v>
      </c>
      <c r="L416" t="s">
        <v>5478</v>
      </c>
      <c r="M416" t="s">
        <v>5479</v>
      </c>
      <c r="N416" t="s">
        <v>2743</v>
      </c>
      <c r="O416" t="s">
        <v>5480</v>
      </c>
      <c r="P416" t="s">
        <v>145</v>
      </c>
      <c r="Q416" t="s">
        <v>5481</v>
      </c>
      <c r="R416" t="s">
        <v>5482</v>
      </c>
      <c r="S416" t="s">
        <v>768</v>
      </c>
      <c r="T416" t="s">
        <v>5483</v>
      </c>
      <c r="U416" s="36">
        <v>3524.45</v>
      </c>
      <c r="V416" t="s">
        <v>243</v>
      </c>
      <c r="W416" t="s">
        <v>172</v>
      </c>
      <c r="X416">
        <v>37</v>
      </c>
      <c r="Y416" t="s">
        <v>173</v>
      </c>
      <c r="Z416" t="s">
        <v>174</v>
      </c>
      <c r="AA416" t="s">
        <v>175</v>
      </c>
      <c r="AB416" t="s">
        <v>176</v>
      </c>
    </row>
    <row r="417" spans="1:28" x14ac:dyDescent="0.5">
      <c r="A417">
        <v>416</v>
      </c>
      <c r="B417" t="s">
        <v>3250</v>
      </c>
      <c r="C417" t="s">
        <v>4203</v>
      </c>
      <c r="D417" t="s">
        <v>157</v>
      </c>
      <c r="E417" t="s">
        <v>5484</v>
      </c>
      <c r="F417">
        <v>57</v>
      </c>
      <c r="G417" t="s">
        <v>263</v>
      </c>
      <c r="H417" t="s">
        <v>5485</v>
      </c>
      <c r="I417" t="s">
        <v>5486</v>
      </c>
      <c r="J417" t="s">
        <v>5487</v>
      </c>
      <c r="K417" t="s">
        <v>5488</v>
      </c>
      <c r="L417" t="s">
        <v>5489</v>
      </c>
      <c r="M417" t="s">
        <v>5490</v>
      </c>
      <c r="N417" t="s">
        <v>5491</v>
      </c>
      <c r="O417" t="s">
        <v>5492</v>
      </c>
      <c r="P417" t="s">
        <v>145</v>
      </c>
      <c r="Q417" t="s">
        <v>5493</v>
      </c>
      <c r="R417" t="s">
        <v>5494</v>
      </c>
      <c r="S417" t="s">
        <v>5313</v>
      </c>
      <c r="T417" t="s">
        <v>2669</v>
      </c>
      <c r="U417" s="36">
        <v>19956.03</v>
      </c>
      <c r="V417" t="s">
        <v>150</v>
      </c>
      <c r="W417" t="s">
        <v>151</v>
      </c>
      <c r="X417">
        <v>6</v>
      </c>
      <c r="Y417" t="s">
        <v>173</v>
      </c>
      <c r="Z417" t="s">
        <v>174</v>
      </c>
      <c r="AA417" t="s">
        <v>154</v>
      </c>
      <c r="AB417" t="s">
        <v>244</v>
      </c>
    </row>
    <row r="418" spans="1:28" x14ac:dyDescent="0.5">
      <c r="A418">
        <v>417</v>
      </c>
      <c r="B418" t="s">
        <v>4611</v>
      </c>
      <c r="C418" t="s">
        <v>1631</v>
      </c>
      <c r="D418" t="s">
        <v>157</v>
      </c>
      <c r="E418" t="s">
        <v>5495</v>
      </c>
      <c r="F418">
        <v>43</v>
      </c>
      <c r="G418" t="s">
        <v>136</v>
      </c>
      <c r="H418" t="s">
        <v>2538</v>
      </c>
      <c r="I418" t="s">
        <v>5496</v>
      </c>
      <c r="J418" t="s">
        <v>5497</v>
      </c>
      <c r="K418" t="s">
        <v>5498</v>
      </c>
      <c r="L418" t="s">
        <v>5499</v>
      </c>
      <c r="M418" t="s">
        <v>5500</v>
      </c>
      <c r="N418" t="s">
        <v>5501</v>
      </c>
      <c r="O418" t="s">
        <v>5502</v>
      </c>
      <c r="P418" t="s">
        <v>145</v>
      </c>
      <c r="Q418" t="s">
        <v>5503</v>
      </c>
      <c r="R418" t="s">
        <v>4111</v>
      </c>
      <c r="S418" t="s">
        <v>5504</v>
      </c>
      <c r="T418" t="s">
        <v>3115</v>
      </c>
      <c r="U418" s="36">
        <v>17773.11</v>
      </c>
      <c r="V418" t="s">
        <v>150</v>
      </c>
      <c r="W418" t="s">
        <v>276</v>
      </c>
      <c r="X418">
        <v>7</v>
      </c>
      <c r="Y418" t="s">
        <v>173</v>
      </c>
      <c r="Z418" t="s">
        <v>153</v>
      </c>
      <c r="AA418" t="s">
        <v>154</v>
      </c>
      <c r="AB418" t="s">
        <v>244</v>
      </c>
    </row>
    <row r="419" spans="1:28" x14ac:dyDescent="0.5">
      <c r="A419">
        <v>418</v>
      </c>
      <c r="B419" t="s">
        <v>504</v>
      </c>
      <c r="C419" t="s">
        <v>2230</v>
      </c>
      <c r="D419" t="s">
        <v>134</v>
      </c>
      <c r="E419" t="s">
        <v>5505</v>
      </c>
      <c r="F419">
        <v>26</v>
      </c>
      <c r="G419" t="s">
        <v>159</v>
      </c>
      <c r="H419" t="s">
        <v>1947</v>
      </c>
      <c r="I419" t="s">
        <v>5506</v>
      </c>
      <c r="J419" t="s">
        <v>5507</v>
      </c>
      <c r="K419" t="s">
        <v>5508</v>
      </c>
      <c r="L419" t="s">
        <v>5509</v>
      </c>
      <c r="M419" t="s">
        <v>5510</v>
      </c>
      <c r="N419" t="s">
        <v>5511</v>
      </c>
      <c r="O419" t="s">
        <v>5512</v>
      </c>
      <c r="P419" t="s">
        <v>145</v>
      </c>
      <c r="Q419" t="s">
        <v>5513</v>
      </c>
      <c r="R419" t="s">
        <v>5514</v>
      </c>
      <c r="S419" t="s">
        <v>4208</v>
      </c>
      <c r="T419" t="s">
        <v>3447</v>
      </c>
      <c r="U419" s="36">
        <v>15073.11</v>
      </c>
      <c r="V419" t="s">
        <v>243</v>
      </c>
      <c r="W419" t="s">
        <v>276</v>
      </c>
      <c r="X419">
        <v>58</v>
      </c>
      <c r="Y419" t="s">
        <v>227</v>
      </c>
      <c r="Z419" t="s">
        <v>153</v>
      </c>
      <c r="AA419" t="s">
        <v>154</v>
      </c>
      <c r="AB419" t="s">
        <v>278</v>
      </c>
    </row>
    <row r="420" spans="1:28" x14ac:dyDescent="0.5">
      <c r="A420">
        <v>419</v>
      </c>
      <c r="B420" t="s">
        <v>728</v>
      </c>
      <c r="C420" t="s">
        <v>5515</v>
      </c>
      <c r="D420" t="s">
        <v>134</v>
      </c>
      <c r="E420" t="s">
        <v>5516</v>
      </c>
      <c r="F420">
        <v>52</v>
      </c>
      <c r="G420" t="s">
        <v>159</v>
      </c>
      <c r="H420" t="s">
        <v>5517</v>
      </c>
      <c r="I420" t="s">
        <v>5518</v>
      </c>
      <c r="J420" t="s">
        <v>5519</v>
      </c>
      <c r="K420" t="s">
        <v>5520</v>
      </c>
      <c r="L420" t="s">
        <v>5521</v>
      </c>
      <c r="M420" t="s">
        <v>5522</v>
      </c>
      <c r="N420" t="s">
        <v>2237</v>
      </c>
      <c r="O420" t="s">
        <v>5523</v>
      </c>
      <c r="P420" t="s">
        <v>145</v>
      </c>
      <c r="Q420" t="s">
        <v>5524</v>
      </c>
      <c r="R420" t="s">
        <v>5525</v>
      </c>
      <c r="S420" t="s">
        <v>5526</v>
      </c>
      <c r="T420" t="s">
        <v>5527</v>
      </c>
      <c r="U420" s="36">
        <v>16565.32</v>
      </c>
      <c r="V420" t="s">
        <v>243</v>
      </c>
      <c r="W420" t="s">
        <v>151</v>
      </c>
      <c r="X420">
        <v>58</v>
      </c>
      <c r="Y420" t="s">
        <v>194</v>
      </c>
      <c r="Z420" t="s">
        <v>153</v>
      </c>
      <c r="AA420" t="s">
        <v>154</v>
      </c>
      <c r="AB420" t="s">
        <v>244</v>
      </c>
    </row>
    <row r="421" spans="1:28" x14ac:dyDescent="0.5">
      <c r="A421">
        <v>420</v>
      </c>
      <c r="B421" t="s">
        <v>5528</v>
      </c>
      <c r="C421" t="s">
        <v>2671</v>
      </c>
      <c r="D421" t="s">
        <v>134</v>
      </c>
      <c r="E421" t="s">
        <v>5529</v>
      </c>
      <c r="F421">
        <v>18</v>
      </c>
      <c r="G421" t="s">
        <v>180</v>
      </c>
      <c r="H421" t="s">
        <v>417</v>
      </c>
      <c r="I421" t="s">
        <v>5530</v>
      </c>
      <c r="J421" t="s">
        <v>5531</v>
      </c>
      <c r="K421" t="s">
        <v>5532</v>
      </c>
      <c r="L421" t="s">
        <v>5533</v>
      </c>
      <c r="M421" t="s">
        <v>5534</v>
      </c>
      <c r="N421" t="s">
        <v>5535</v>
      </c>
      <c r="O421" t="s">
        <v>5536</v>
      </c>
      <c r="P421" t="s">
        <v>145</v>
      </c>
      <c r="Q421" t="s">
        <v>3847</v>
      </c>
      <c r="R421" t="s">
        <v>5537</v>
      </c>
      <c r="S421" t="s">
        <v>5538</v>
      </c>
      <c r="T421" t="s">
        <v>5539</v>
      </c>
      <c r="U421" s="36">
        <v>15718.52</v>
      </c>
      <c r="V421" t="s">
        <v>150</v>
      </c>
      <c r="W421" t="s">
        <v>172</v>
      </c>
      <c r="X421">
        <v>43</v>
      </c>
      <c r="Y421" t="s">
        <v>194</v>
      </c>
      <c r="Z421" t="s">
        <v>153</v>
      </c>
      <c r="AA421" t="s">
        <v>277</v>
      </c>
      <c r="AB421" t="s">
        <v>278</v>
      </c>
    </row>
    <row r="422" spans="1:28" x14ac:dyDescent="0.5">
      <c r="A422">
        <v>421</v>
      </c>
      <c r="B422" t="s">
        <v>5540</v>
      </c>
      <c r="C422" t="s">
        <v>261</v>
      </c>
      <c r="D422" t="s">
        <v>134</v>
      </c>
      <c r="E422" t="s">
        <v>5541</v>
      </c>
      <c r="F422">
        <v>49</v>
      </c>
      <c r="G422" t="s">
        <v>159</v>
      </c>
      <c r="H422" t="s">
        <v>4576</v>
      </c>
      <c r="I422" t="s">
        <v>5542</v>
      </c>
      <c r="J422" t="s">
        <v>5543</v>
      </c>
      <c r="K422" t="s">
        <v>5544</v>
      </c>
      <c r="L422" t="s">
        <v>5545</v>
      </c>
      <c r="M422" t="s">
        <v>5546</v>
      </c>
      <c r="N422" t="s">
        <v>5547</v>
      </c>
      <c r="O422" t="s">
        <v>5548</v>
      </c>
      <c r="P422" t="s">
        <v>145</v>
      </c>
      <c r="Q422" t="s">
        <v>5549</v>
      </c>
      <c r="R422" t="s">
        <v>2693</v>
      </c>
      <c r="S422" t="s">
        <v>4632</v>
      </c>
      <c r="T422" t="s">
        <v>5550</v>
      </c>
      <c r="U422" s="36">
        <v>3712.63</v>
      </c>
      <c r="V422" t="s">
        <v>211</v>
      </c>
      <c r="W422" t="s">
        <v>172</v>
      </c>
      <c r="X422">
        <v>67</v>
      </c>
      <c r="Y422" t="s">
        <v>227</v>
      </c>
      <c r="Z422" t="s">
        <v>153</v>
      </c>
      <c r="AA422" t="s">
        <v>277</v>
      </c>
      <c r="AB422" t="s">
        <v>195</v>
      </c>
    </row>
    <row r="423" spans="1:28" x14ac:dyDescent="0.5">
      <c r="A423">
        <v>422</v>
      </c>
      <c r="B423" t="s">
        <v>5551</v>
      </c>
      <c r="C423" t="s">
        <v>1226</v>
      </c>
      <c r="D423" t="s">
        <v>157</v>
      </c>
      <c r="E423" t="s">
        <v>5552</v>
      </c>
      <c r="F423">
        <v>26</v>
      </c>
      <c r="G423" t="s">
        <v>180</v>
      </c>
      <c r="H423" t="s">
        <v>5553</v>
      </c>
      <c r="I423" t="s">
        <v>5554</v>
      </c>
      <c r="J423" t="s">
        <v>5555</v>
      </c>
      <c r="K423" t="s">
        <v>5556</v>
      </c>
      <c r="L423" t="s">
        <v>5557</v>
      </c>
      <c r="M423" t="s">
        <v>5558</v>
      </c>
      <c r="N423" t="s">
        <v>3369</v>
      </c>
      <c r="O423" t="s">
        <v>5559</v>
      </c>
      <c r="P423" t="s">
        <v>145</v>
      </c>
      <c r="Q423" t="s">
        <v>5560</v>
      </c>
      <c r="R423" t="s">
        <v>5561</v>
      </c>
      <c r="S423" t="s">
        <v>5562</v>
      </c>
      <c r="T423" t="s">
        <v>885</v>
      </c>
      <c r="U423" s="36">
        <v>11119.95</v>
      </c>
      <c r="V423" t="s">
        <v>243</v>
      </c>
      <c r="W423" t="s">
        <v>193</v>
      </c>
      <c r="X423">
        <v>23</v>
      </c>
      <c r="Y423" t="s">
        <v>152</v>
      </c>
      <c r="Z423" t="s">
        <v>174</v>
      </c>
      <c r="AA423" t="s">
        <v>277</v>
      </c>
      <c r="AB423" t="s">
        <v>244</v>
      </c>
    </row>
    <row r="424" spans="1:28" x14ac:dyDescent="0.5">
      <c r="A424">
        <v>423</v>
      </c>
      <c r="B424" t="s">
        <v>3250</v>
      </c>
      <c r="C424" t="s">
        <v>4634</v>
      </c>
      <c r="D424" t="s">
        <v>134</v>
      </c>
      <c r="E424" t="s">
        <v>5563</v>
      </c>
      <c r="F424">
        <v>59</v>
      </c>
      <c r="G424" t="s">
        <v>159</v>
      </c>
      <c r="H424" t="s">
        <v>5564</v>
      </c>
      <c r="I424" t="s">
        <v>5565</v>
      </c>
      <c r="J424" t="s">
        <v>5566</v>
      </c>
      <c r="K424" t="s">
        <v>5567</v>
      </c>
      <c r="L424" t="s">
        <v>5568</v>
      </c>
      <c r="M424" t="s">
        <v>5569</v>
      </c>
      <c r="N424" t="s">
        <v>5570</v>
      </c>
      <c r="O424" t="s">
        <v>5571</v>
      </c>
      <c r="P424" t="s">
        <v>145</v>
      </c>
      <c r="Q424" t="s">
        <v>2862</v>
      </c>
      <c r="R424" t="s">
        <v>3088</v>
      </c>
      <c r="S424" t="s">
        <v>1987</v>
      </c>
      <c r="T424" t="s">
        <v>5572</v>
      </c>
      <c r="U424" s="36">
        <v>19273.79</v>
      </c>
      <c r="V424" t="s">
        <v>211</v>
      </c>
      <c r="W424" t="s">
        <v>151</v>
      </c>
      <c r="X424">
        <v>25</v>
      </c>
      <c r="Y424" t="s">
        <v>173</v>
      </c>
      <c r="Z424" t="s">
        <v>153</v>
      </c>
      <c r="AA424" t="s">
        <v>175</v>
      </c>
      <c r="AB424" t="s">
        <v>244</v>
      </c>
    </row>
    <row r="425" spans="1:28" x14ac:dyDescent="0.5">
      <c r="A425">
        <v>424</v>
      </c>
      <c r="B425" t="s">
        <v>177</v>
      </c>
      <c r="C425" t="s">
        <v>670</v>
      </c>
      <c r="D425" t="s">
        <v>157</v>
      </c>
      <c r="E425" t="s">
        <v>5573</v>
      </c>
      <c r="F425">
        <v>70</v>
      </c>
      <c r="G425" t="s">
        <v>263</v>
      </c>
      <c r="H425" t="s">
        <v>5574</v>
      </c>
      <c r="I425" t="s">
        <v>5575</v>
      </c>
      <c r="J425" t="s">
        <v>5576</v>
      </c>
      <c r="K425" t="s">
        <v>5577</v>
      </c>
      <c r="L425" t="s">
        <v>5578</v>
      </c>
      <c r="M425" t="s">
        <v>5579</v>
      </c>
      <c r="N425" t="s">
        <v>415</v>
      </c>
      <c r="O425" t="s">
        <v>5580</v>
      </c>
      <c r="P425" t="s">
        <v>145</v>
      </c>
      <c r="Q425" t="s">
        <v>3445</v>
      </c>
      <c r="R425" t="s">
        <v>5581</v>
      </c>
      <c r="S425" t="s">
        <v>5582</v>
      </c>
      <c r="T425" t="s">
        <v>3808</v>
      </c>
      <c r="U425" s="36">
        <v>7246.72</v>
      </c>
      <c r="V425" t="s">
        <v>243</v>
      </c>
      <c r="W425" t="s">
        <v>172</v>
      </c>
      <c r="X425">
        <v>13</v>
      </c>
      <c r="Y425" t="s">
        <v>173</v>
      </c>
      <c r="Z425" t="s">
        <v>174</v>
      </c>
      <c r="AA425" t="s">
        <v>323</v>
      </c>
      <c r="AB425" t="s">
        <v>176</v>
      </c>
    </row>
    <row r="426" spans="1:28" x14ac:dyDescent="0.5">
      <c r="A426">
        <v>425</v>
      </c>
      <c r="B426" t="s">
        <v>229</v>
      </c>
      <c r="C426" t="s">
        <v>5583</v>
      </c>
      <c r="D426" t="s">
        <v>157</v>
      </c>
      <c r="E426" t="s">
        <v>5584</v>
      </c>
      <c r="F426">
        <v>37</v>
      </c>
      <c r="G426" t="s">
        <v>136</v>
      </c>
      <c r="H426" t="s">
        <v>2513</v>
      </c>
      <c r="I426" t="s">
        <v>5585</v>
      </c>
      <c r="J426" t="s">
        <v>5586</v>
      </c>
      <c r="K426" t="s">
        <v>5587</v>
      </c>
      <c r="L426" t="s">
        <v>5588</v>
      </c>
      <c r="M426" t="s">
        <v>5589</v>
      </c>
      <c r="N426" t="s">
        <v>280</v>
      </c>
      <c r="O426" t="s">
        <v>5590</v>
      </c>
      <c r="P426" t="s">
        <v>145</v>
      </c>
      <c r="Q426" t="s">
        <v>5591</v>
      </c>
      <c r="R426" t="s">
        <v>5592</v>
      </c>
      <c r="S426" t="s">
        <v>5593</v>
      </c>
      <c r="T426" t="s">
        <v>4328</v>
      </c>
      <c r="U426" s="36">
        <v>3390.67</v>
      </c>
      <c r="V426" t="s">
        <v>150</v>
      </c>
      <c r="W426" t="s">
        <v>151</v>
      </c>
      <c r="X426">
        <v>81</v>
      </c>
      <c r="Y426" t="s">
        <v>152</v>
      </c>
      <c r="Z426" t="s">
        <v>153</v>
      </c>
      <c r="AA426" t="s">
        <v>175</v>
      </c>
      <c r="AB426" t="s">
        <v>176</v>
      </c>
    </row>
    <row r="427" spans="1:28" x14ac:dyDescent="0.5">
      <c r="A427">
        <v>426</v>
      </c>
      <c r="B427" t="s">
        <v>609</v>
      </c>
      <c r="C427" t="s">
        <v>5594</v>
      </c>
      <c r="D427" t="s">
        <v>134</v>
      </c>
      <c r="E427" t="s">
        <v>5595</v>
      </c>
      <c r="F427">
        <v>18</v>
      </c>
      <c r="G427" t="s">
        <v>159</v>
      </c>
      <c r="H427" t="s">
        <v>3773</v>
      </c>
      <c r="I427" t="s">
        <v>5596</v>
      </c>
      <c r="J427" t="s">
        <v>5597</v>
      </c>
      <c r="K427" t="s">
        <v>5598</v>
      </c>
      <c r="L427" t="s">
        <v>5599</v>
      </c>
      <c r="M427" t="s">
        <v>5600</v>
      </c>
      <c r="N427" t="s">
        <v>5601</v>
      </c>
      <c r="O427" t="s">
        <v>5602</v>
      </c>
      <c r="P427" t="s">
        <v>145</v>
      </c>
      <c r="Q427" t="s">
        <v>5603</v>
      </c>
      <c r="R427" t="s">
        <v>5604</v>
      </c>
      <c r="S427" t="s">
        <v>5605</v>
      </c>
      <c r="T427" t="s">
        <v>912</v>
      </c>
      <c r="U427" s="36">
        <v>11800.9</v>
      </c>
      <c r="V427" t="s">
        <v>211</v>
      </c>
      <c r="W427" t="s">
        <v>276</v>
      </c>
      <c r="X427">
        <v>77</v>
      </c>
      <c r="Y427" t="s">
        <v>173</v>
      </c>
      <c r="Z427" t="s">
        <v>174</v>
      </c>
      <c r="AA427" t="s">
        <v>154</v>
      </c>
      <c r="AB427" t="s">
        <v>195</v>
      </c>
    </row>
    <row r="428" spans="1:28" x14ac:dyDescent="0.5">
      <c r="A428">
        <v>427</v>
      </c>
      <c r="B428" t="s">
        <v>504</v>
      </c>
      <c r="C428" t="s">
        <v>1434</v>
      </c>
      <c r="D428" t="s">
        <v>134</v>
      </c>
      <c r="E428" t="s">
        <v>5606</v>
      </c>
      <c r="F428">
        <v>20</v>
      </c>
      <c r="G428" t="s">
        <v>263</v>
      </c>
      <c r="H428" t="s">
        <v>5607</v>
      </c>
      <c r="I428" t="s">
        <v>5608</v>
      </c>
      <c r="J428" t="s">
        <v>5609</v>
      </c>
      <c r="K428" t="s">
        <v>5610</v>
      </c>
      <c r="L428" t="s">
        <v>5611</v>
      </c>
      <c r="M428" t="s">
        <v>5612</v>
      </c>
      <c r="N428" t="s">
        <v>707</v>
      </c>
      <c r="O428" t="s">
        <v>5613</v>
      </c>
      <c r="P428" t="s">
        <v>145</v>
      </c>
      <c r="Q428" t="s">
        <v>5614</v>
      </c>
      <c r="R428" t="s">
        <v>5615</v>
      </c>
      <c r="S428" t="s">
        <v>292</v>
      </c>
      <c r="T428" t="s">
        <v>5616</v>
      </c>
      <c r="U428" s="36">
        <v>15694.58</v>
      </c>
      <c r="V428" t="s">
        <v>243</v>
      </c>
      <c r="W428" t="s">
        <v>151</v>
      </c>
      <c r="X428">
        <v>40</v>
      </c>
      <c r="Y428" t="s">
        <v>194</v>
      </c>
      <c r="Z428" t="s">
        <v>153</v>
      </c>
      <c r="AA428" t="s">
        <v>323</v>
      </c>
      <c r="AB428" t="s">
        <v>244</v>
      </c>
    </row>
    <row r="429" spans="1:28" x14ac:dyDescent="0.5">
      <c r="A429">
        <v>428</v>
      </c>
      <c r="B429" t="s">
        <v>1875</v>
      </c>
      <c r="C429" t="s">
        <v>1664</v>
      </c>
      <c r="D429" t="s">
        <v>157</v>
      </c>
      <c r="E429" t="s">
        <v>5617</v>
      </c>
      <c r="F429">
        <v>56</v>
      </c>
      <c r="G429" t="s">
        <v>180</v>
      </c>
      <c r="H429" t="s">
        <v>5618</v>
      </c>
      <c r="I429" t="s">
        <v>5619</v>
      </c>
      <c r="J429" t="s">
        <v>5620</v>
      </c>
      <c r="K429" t="s">
        <v>5621</v>
      </c>
      <c r="L429" t="s">
        <v>5622</v>
      </c>
      <c r="M429" t="s">
        <v>5623</v>
      </c>
      <c r="N429" t="s">
        <v>5624</v>
      </c>
      <c r="O429" t="s">
        <v>5625</v>
      </c>
      <c r="P429" t="s">
        <v>145</v>
      </c>
      <c r="Q429" t="s">
        <v>5626</v>
      </c>
      <c r="R429" t="s">
        <v>5627</v>
      </c>
      <c r="S429" t="s">
        <v>5628</v>
      </c>
      <c r="T429" t="s">
        <v>4646</v>
      </c>
      <c r="U429" s="36">
        <v>5795.2</v>
      </c>
      <c r="V429" t="s">
        <v>150</v>
      </c>
      <c r="W429" t="s">
        <v>193</v>
      </c>
      <c r="X429">
        <v>33</v>
      </c>
      <c r="Y429" t="s">
        <v>152</v>
      </c>
      <c r="Z429" t="s">
        <v>174</v>
      </c>
      <c r="AA429" t="s">
        <v>277</v>
      </c>
      <c r="AB429" t="s">
        <v>121</v>
      </c>
    </row>
    <row r="430" spans="1:28" x14ac:dyDescent="0.5">
      <c r="A430">
        <v>429</v>
      </c>
      <c r="B430" t="s">
        <v>3629</v>
      </c>
      <c r="C430" t="s">
        <v>178</v>
      </c>
      <c r="D430" t="s">
        <v>134</v>
      </c>
      <c r="E430" t="s">
        <v>5629</v>
      </c>
      <c r="F430">
        <v>46</v>
      </c>
      <c r="G430" t="s">
        <v>180</v>
      </c>
      <c r="H430" t="s">
        <v>5630</v>
      </c>
      <c r="I430" t="s">
        <v>5631</v>
      </c>
      <c r="J430" t="s">
        <v>5632</v>
      </c>
      <c r="K430" t="s">
        <v>5633</v>
      </c>
      <c r="L430" t="s">
        <v>5634</v>
      </c>
      <c r="M430" t="s">
        <v>5635</v>
      </c>
      <c r="N430" t="s">
        <v>5636</v>
      </c>
      <c r="O430" t="s">
        <v>5637</v>
      </c>
      <c r="P430" t="s">
        <v>145</v>
      </c>
      <c r="Q430" t="s">
        <v>1765</v>
      </c>
      <c r="R430" t="s">
        <v>5638</v>
      </c>
      <c r="S430" t="s">
        <v>5639</v>
      </c>
      <c r="T430" t="s">
        <v>412</v>
      </c>
      <c r="U430" s="36">
        <v>2906.71</v>
      </c>
      <c r="V430" t="s">
        <v>150</v>
      </c>
      <c r="W430" t="s">
        <v>151</v>
      </c>
      <c r="X430">
        <v>59</v>
      </c>
      <c r="Y430" t="s">
        <v>227</v>
      </c>
      <c r="Z430" t="s">
        <v>174</v>
      </c>
      <c r="AA430" t="s">
        <v>154</v>
      </c>
      <c r="AB430" t="s">
        <v>176</v>
      </c>
    </row>
    <row r="431" spans="1:28" x14ac:dyDescent="0.5">
      <c r="A431">
        <v>430</v>
      </c>
      <c r="B431" t="s">
        <v>5640</v>
      </c>
      <c r="C431" t="s">
        <v>573</v>
      </c>
      <c r="D431" t="s">
        <v>134</v>
      </c>
      <c r="E431" t="s">
        <v>5641</v>
      </c>
      <c r="F431">
        <v>50</v>
      </c>
      <c r="G431" t="s">
        <v>136</v>
      </c>
      <c r="H431" t="s">
        <v>5412</v>
      </c>
      <c r="I431" t="s">
        <v>5642</v>
      </c>
      <c r="J431" t="s">
        <v>5643</v>
      </c>
      <c r="K431" t="s">
        <v>5644</v>
      </c>
      <c r="L431" t="s">
        <v>5645</v>
      </c>
      <c r="M431" t="s">
        <v>5646</v>
      </c>
      <c r="N431" t="s">
        <v>1290</v>
      </c>
      <c r="O431" t="s">
        <v>5647</v>
      </c>
      <c r="P431" t="s">
        <v>145</v>
      </c>
      <c r="Q431" t="s">
        <v>5648</v>
      </c>
      <c r="R431" t="s">
        <v>5649</v>
      </c>
      <c r="S431" t="s">
        <v>472</v>
      </c>
      <c r="T431" t="s">
        <v>5650</v>
      </c>
      <c r="U431" s="36">
        <v>3080.04</v>
      </c>
      <c r="V431" t="s">
        <v>211</v>
      </c>
      <c r="W431" t="s">
        <v>276</v>
      </c>
      <c r="X431">
        <v>13</v>
      </c>
      <c r="Y431" t="s">
        <v>152</v>
      </c>
      <c r="Z431" t="s">
        <v>174</v>
      </c>
      <c r="AA431" t="s">
        <v>154</v>
      </c>
      <c r="AB431" t="s">
        <v>121</v>
      </c>
    </row>
    <row r="432" spans="1:28" x14ac:dyDescent="0.5">
      <c r="A432">
        <v>431</v>
      </c>
      <c r="B432" t="s">
        <v>4148</v>
      </c>
      <c r="C432" t="s">
        <v>3792</v>
      </c>
      <c r="D432" t="s">
        <v>134</v>
      </c>
      <c r="E432" t="s">
        <v>5651</v>
      </c>
      <c r="F432">
        <v>59</v>
      </c>
      <c r="G432" t="s">
        <v>180</v>
      </c>
      <c r="H432" t="s">
        <v>4728</v>
      </c>
      <c r="I432" t="s">
        <v>5652</v>
      </c>
      <c r="J432" t="s">
        <v>5653</v>
      </c>
      <c r="K432" t="s">
        <v>5654</v>
      </c>
      <c r="L432" t="s">
        <v>5655</v>
      </c>
      <c r="M432" t="s">
        <v>5656</v>
      </c>
      <c r="N432" t="s">
        <v>2237</v>
      </c>
      <c r="O432" t="s">
        <v>5657</v>
      </c>
      <c r="P432" t="s">
        <v>145</v>
      </c>
      <c r="Q432" t="s">
        <v>5658</v>
      </c>
      <c r="R432" t="s">
        <v>5659</v>
      </c>
      <c r="S432" t="s">
        <v>5660</v>
      </c>
      <c r="T432" t="s">
        <v>5661</v>
      </c>
      <c r="U432" s="36">
        <v>13019.91</v>
      </c>
      <c r="V432" t="s">
        <v>150</v>
      </c>
      <c r="W432" t="s">
        <v>276</v>
      </c>
      <c r="X432">
        <v>73</v>
      </c>
      <c r="Y432" t="s">
        <v>194</v>
      </c>
      <c r="Z432" t="s">
        <v>153</v>
      </c>
      <c r="AA432" t="s">
        <v>323</v>
      </c>
      <c r="AB432" t="s">
        <v>176</v>
      </c>
    </row>
    <row r="433" spans="1:28" x14ac:dyDescent="0.5">
      <c r="A433">
        <v>432</v>
      </c>
      <c r="B433" t="s">
        <v>3250</v>
      </c>
      <c r="C433" t="s">
        <v>474</v>
      </c>
      <c r="D433" t="s">
        <v>157</v>
      </c>
      <c r="E433" t="s">
        <v>5662</v>
      </c>
      <c r="F433">
        <v>76</v>
      </c>
      <c r="G433" t="s">
        <v>136</v>
      </c>
      <c r="H433" t="s">
        <v>1423</v>
      </c>
      <c r="I433" t="s">
        <v>5663</v>
      </c>
      <c r="J433" t="s">
        <v>5664</v>
      </c>
      <c r="K433" t="s">
        <v>5665</v>
      </c>
      <c r="L433" t="s">
        <v>5666</v>
      </c>
      <c r="M433" t="s">
        <v>5667</v>
      </c>
      <c r="N433" t="s">
        <v>5668</v>
      </c>
      <c r="O433" t="s">
        <v>5669</v>
      </c>
      <c r="P433" t="s">
        <v>145</v>
      </c>
      <c r="Q433" t="s">
        <v>5670</v>
      </c>
      <c r="R433" t="s">
        <v>5671</v>
      </c>
      <c r="S433" t="s">
        <v>3708</v>
      </c>
      <c r="T433" t="s">
        <v>5672</v>
      </c>
      <c r="U433" s="36">
        <v>13343.6</v>
      </c>
      <c r="V433" t="s">
        <v>211</v>
      </c>
      <c r="W433" t="s">
        <v>172</v>
      </c>
      <c r="X433">
        <v>57</v>
      </c>
      <c r="Y433" t="s">
        <v>173</v>
      </c>
      <c r="Z433" t="s">
        <v>174</v>
      </c>
      <c r="AA433" t="s">
        <v>277</v>
      </c>
      <c r="AB433" t="s">
        <v>278</v>
      </c>
    </row>
    <row r="434" spans="1:28" x14ac:dyDescent="0.5">
      <c r="A434">
        <v>433</v>
      </c>
      <c r="B434" t="s">
        <v>5673</v>
      </c>
      <c r="C434" t="s">
        <v>474</v>
      </c>
      <c r="D434" t="s">
        <v>157</v>
      </c>
      <c r="E434" t="s">
        <v>1242</v>
      </c>
      <c r="F434">
        <v>22</v>
      </c>
      <c r="G434" t="s">
        <v>180</v>
      </c>
      <c r="H434" t="s">
        <v>5674</v>
      </c>
      <c r="I434" t="s">
        <v>5675</v>
      </c>
      <c r="J434" t="s">
        <v>5676</v>
      </c>
      <c r="K434" t="s">
        <v>5677</v>
      </c>
      <c r="L434" t="s">
        <v>5678</v>
      </c>
      <c r="M434" t="s">
        <v>5679</v>
      </c>
      <c r="N434" t="s">
        <v>1290</v>
      </c>
      <c r="O434" t="s">
        <v>5680</v>
      </c>
      <c r="P434" t="s">
        <v>145</v>
      </c>
      <c r="Q434" t="s">
        <v>5681</v>
      </c>
      <c r="R434" t="s">
        <v>5682</v>
      </c>
      <c r="S434" t="s">
        <v>5683</v>
      </c>
      <c r="T434" t="s">
        <v>5684</v>
      </c>
      <c r="U434" s="36">
        <v>15674.87</v>
      </c>
      <c r="V434" t="s">
        <v>211</v>
      </c>
      <c r="W434" t="s">
        <v>276</v>
      </c>
      <c r="X434">
        <v>55</v>
      </c>
      <c r="Y434" t="s">
        <v>152</v>
      </c>
      <c r="Z434" t="s">
        <v>153</v>
      </c>
      <c r="AA434" t="s">
        <v>154</v>
      </c>
      <c r="AB434" t="s">
        <v>121</v>
      </c>
    </row>
    <row r="435" spans="1:28" x14ac:dyDescent="0.5">
      <c r="A435">
        <v>434</v>
      </c>
      <c r="B435" t="s">
        <v>784</v>
      </c>
      <c r="C435" t="s">
        <v>474</v>
      </c>
      <c r="D435" t="s">
        <v>134</v>
      </c>
      <c r="E435" t="s">
        <v>5685</v>
      </c>
      <c r="F435">
        <v>55</v>
      </c>
      <c r="G435" t="s">
        <v>136</v>
      </c>
      <c r="H435" t="s">
        <v>1201</v>
      </c>
      <c r="I435" t="s">
        <v>5686</v>
      </c>
      <c r="J435" t="s">
        <v>5687</v>
      </c>
      <c r="K435" t="s">
        <v>5688</v>
      </c>
      <c r="L435" t="s">
        <v>5689</v>
      </c>
      <c r="M435" t="s">
        <v>5690</v>
      </c>
      <c r="N435" t="s">
        <v>325</v>
      </c>
      <c r="O435" t="s">
        <v>5691</v>
      </c>
      <c r="P435" t="s">
        <v>145</v>
      </c>
      <c r="Q435" t="s">
        <v>5692</v>
      </c>
      <c r="R435" t="s">
        <v>923</v>
      </c>
      <c r="S435" t="s">
        <v>5693</v>
      </c>
      <c r="T435" t="s">
        <v>5694</v>
      </c>
      <c r="U435" s="36">
        <v>3813.69</v>
      </c>
      <c r="V435" t="s">
        <v>150</v>
      </c>
      <c r="W435" t="s">
        <v>172</v>
      </c>
      <c r="X435">
        <v>43</v>
      </c>
      <c r="Y435" t="s">
        <v>227</v>
      </c>
      <c r="Z435" t="s">
        <v>174</v>
      </c>
      <c r="AA435" t="s">
        <v>277</v>
      </c>
      <c r="AB435" t="s">
        <v>176</v>
      </c>
    </row>
    <row r="436" spans="1:28" x14ac:dyDescent="0.5">
      <c r="A436">
        <v>435</v>
      </c>
      <c r="B436" t="s">
        <v>2306</v>
      </c>
      <c r="C436" t="s">
        <v>2138</v>
      </c>
      <c r="D436" t="s">
        <v>134</v>
      </c>
      <c r="E436" t="s">
        <v>5695</v>
      </c>
      <c r="F436">
        <v>70</v>
      </c>
      <c r="G436" t="s">
        <v>136</v>
      </c>
      <c r="H436" t="s">
        <v>5135</v>
      </c>
      <c r="I436" t="s">
        <v>5696</v>
      </c>
      <c r="J436" t="s">
        <v>5697</v>
      </c>
      <c r="K436" t="s">
        <v>5698</v>
      </c>
      <c r="L436" t="s">
        <v>5699</v>
      </c>
      <c r="M436" t="s">
        <v>5700</v>
      </c>
      <c r="N436" t="s">
        <v>2346</v>
      </c>
      <c r="O436" t="s">
        <v>5701</v>
      </c>
      <c r="P436" t="s">
        <v>145</v>
      </c>
      <c r="Q436" t="s">
        <v>5702</v>
      </c>
      <c r="R436" t="s">
        <v>3834</v>
      </c>
      <c r="S436" t="s">
        <v>5703</v>
      </c>
      <c r="T436" t="s">
        <v>5704</v>
      </c>
      <c r="U436" s="36">
        <v>1821.91</v>
      </c>
      <c r="V436" t="s">
        <v>211</v>
      </c>
      <c r="W436" t="s">
        <v>151</v>
      </c>
      <c r="X436">
        <v>65</v>
      </c>
      <c r="Y436" t="s">
        <v>152</v>
      </c>
      <c r="Z436" t="s">
        <v>153</v>
      </c>
      <c r="AA436" t="s">
        <v>277</v>
      </c>
      <c r="AB436" t="s">
        <v>278</v>
      </c>
    </row>
    <row r="437" spans="1:28" x14ac:dyDescent="0.5">
      <c r="A437">
        <v>436</v>
      </c>
      <c r="B437" t="s">
        <v>5705</v>
      </c>
      <c r="C437" t="s">
        <v>1505</v>
      </c>
      <c r="D437" t="s">
        <v>134</v>
      </c>
      <c r="E437" t="s">
        <v>5706</v>
      </c>
      <c r="F437">
        <v>42</v>
      </c>
      <c r="G437" t="s">
        <v>263</v>
      </c>
      <c r="H437" t="s">
        <v>5707</v>
      </c>
      <c r="I437" t="s">
        <v>5708</v>
      </c>
      <c r="J437" t="s">
        <v>5709</v>
      </c>
      <c r="K437" t="s">
        <v>5710</v>
      </c>
      <c r="L437" t="s">
        <v>5711</v>
      </c>
      <c r="M437" t="s">
        <v>5712</v>
      </c>
      <c r="N437" t="s">
        <v>942</v>
      </c>
      <c r="O437" t="s">
        <v>5713</v>
      </c>
      <c r="P437" t="s">
        <v>145</v>
      </c>
      <c r="Q437" t="s">
        <v>5714</v>
      </c>
      <c r="R437" t="s">
        <v>1858</v>
      </c>
      <c r="S437" t="s">
        <v>5715</v>
      </c>
      <c r="T437" t="s">
        <v>2889</v>
      </c>
      <c r="U437" s="36">
        <v>4176.09</v>
      </c>
      <c r="V437" t="s">
        <v>150</v>
      </c>
      <c r="W437" t="s">
        <v>193</v>
      </c>
      <c r="X437">
        <v>74</v>
      </c>
      <c r="Y437" t="s">
        <v>227</v>
      </c>
      <c r="Z437" t="s">
        <v>174</v>
      </c>
      <c r="AA437" t="s">
        <v>154</v>
      </c>
      <c r="AB437" t="s">
        <v>278</v>
      </c>
    </row>
    <row r="438" spans="1:28" x14ac:dyDescent="0.5">
      <c r="A438">
        <v>437</v>
      </c>
      <c r="B438" t="s">
        <v>5528</v>
      </c>
      <c r="C438" t="s">
        <v>4457</v>
      </c>
      <c r="D438" t="s">
        <v>157</v>
      </c>
      <c r="E438" t="s">
        <v>5716</v>
      </c>
      <c r="F438">
        <v>55</v>
      </c>
      <c r="G438" t="s">
        <v>263</v>
      </c>
      <c r="H438" t="s">
        <v>4138</v>
      </c>
      <c r="I438" t="s">
        <v>5717</v>
      </c>
      <c r="J438" t="s">
        <v>5718</v>
      </c>
      <c r="K438" t="s">
        <v>5719</v>
      </c>
      <c r="L438" t="s">
        <v>5720</v>
      </c>
      <c r="M438" t="s">
        <v>5721</v>
      </c>
      <c r="N438" t="s">
        <v>5722</v>
      </c>
      <c r="O438" t="s">
        <v>5723</v>
      </c>
      <c r="P438" t="s">
        <v>145</v>
      </c>
      <c r="Q438" t="s">
        <v>4158</v>
      </c>
      <c r="R438" t="s">
        <v>5724</v>
      </c>
      <c r="S438" t="s">
        <v>5725</v>
      </c>
      <c r="T438" t="s">
        <v>1874</v>
      </c>
      <c r="U438" s="36">
        <v>4002.49</v>
      </c>
      <c r="V438" t="s">
        <v>211</v>
      </c>
      <c r="W438" t="s">
        <v>193</v>
      </c>
      <c r="X438">
        <v>33</v>
      </c>
      <c r="Y438" t="s">
        <v>227</v>
      </c>
      <c r="Z438" t="s">
        <v>174</v>
      </c>
      <c r="AA438" t="s">
        <v>323</v>
      </c>
      <c r="AB438" t="s">
        <v>278</v>
      </c>
    </row>
    <row r="439" spans="1:28" x14ac:dyDescent="0.5">
      <c r="A439">
        <v>438</v>
      </c>
      <c r="B439" t="s">
        <v>354</v>
      </c>
      <c r="C439" t="s">
        <v>5726</v>
      </c>
      <c r="D439" t="s">
        <v>134</v>
      </c>
      <c r="E439" t="s">
        <v>5727</v>
      </c>
      <c r="F439">
        <v>67</v>
      </c>
      <c r="G439" t="s">
        <v>263</v>
      </c>
      <c r="H439" t="s">
        <v>5728</v>
      </c>
      <c r="I439" t="s">
        <v>5729</v>
      </c>
      <c r="J439" t="s">
        <v>5730</v>
      </c>
      <c r="K439" t="s">
        <v>5731</v>
      </c>
      <c r="L439" t="s">
        <v>5732</v>
      </c>
      <c r="M439" t="s">
        <v>5733</v>
      </c>
      <c r="N439" t="s">
        <v>1611</v>
      </c>
      <c r="O439" t="s">
        <v>5734</v>
      </c>
      <c r="P439" t="s">
        <v>145</v>
      </c>
      <c r="Q439" t="s">
        <v>5735</v>
      </c>
      <c r="R439" t="s">
        <v>5736</v>
      </c>
      <c r="S439" t="s">
        <v>5737</v>
      </c>
      <c r="T439" t="s">
        <v>1630</v>
      </c>
      <c r="U439" s="36">
        <v>4367.29</v>
      </c>
      <c r="V439" t="s">
        <v>211</v>
      </c>
      <c r="W439" t="s">
        <v>172</v>
      </c>
      <c r="X439">
        <v>3</v>
      </c>
      <c r="Y439" t="s">
        <v>173</v>
      </c>
      <c r="Z439" t="s">
        <v>174</v>
      </c>
      <c r="AA439" t="s">
        <v>175</v>
      </c>
      <c r="AB439" t="s">
        <v>176</v>
      </c>
    </row>
    <row r="440" spans="1:28" x14ac:dyDescent="0.5">
      <c r="A440">
        <v>439</v>
      </c>
      <c r="B440" t="s">
        <v>5738</v>
      </c>
      <c r="C440" t="s">
        <v>5583</v>
      </c>
      <c r="D440" t="s">
        <v>157</v>
      </c>
      <c r="E440" t="s">
        <v>5739</v>
      </c>
      <c r="F440">
        <v>35</v>
      </c>
      <c r="G440" t="s">
        <v>180</v>
      </c>
      <c r="H440" t="s">
        <v>4066</v>
      </c>
      <c r="I440" t="s">
        <v>5740</v>
      </c>
      <c r="J440" t="s">
        <v>5741</v>
      </c>
      <c r="K440" t="s">
        <v>5742</v>
      </c>
      <c r="L440" t="s">
        <v>5743</v>
      </c>
      <c r="M440" t="s">
        <v>5744</v>
      </c>
      <c r="N440" t="s">
        <v>5745</v>
      </c>
      <c r="O440" t="s">
        <v>5746</v>
      </c>
      <c r="P440" t="s">
        <v>145</v>
      </c>
      <c r="Q440" t="s">
        <v>3432</v>
      </c>
      <c r="R440" t="s">
        <v>5747</v>
      </c>
      <c r="S440" t="s">
        <v>5748</v>
      </c>
      <c r="T440" t="s">
        <v>5749</v>
      </c>
      <c r="U440" s="36">
        <v>14872.36</v>
      </c>
      <c r="V440" t="s">
        <v>243</v>
      </c>
      <c r="W440" t="s">
        <v>193</v>
      </c>
      <c r="X440">
        <v>6</v>
      </c>
      <c r="Y440" t="s">
        <v>227</v>
      </c>
      <c r="Z440" t="s">
        <v>153</v>
      </c>
      <c r="AA440" t="s">
        <v>154</v>
      </c>
      <c r="AB440" t="s">
        <v>278</v>
      </c>
    </row>
    <row r="441" spans="1:28" x14ac:dyDescent="0.5">
      <c r="A441">
        <v>440</v>
      </c>
      <c r="B441" t="s">
        <v>3709</v>
      </c>
      <c r="C441" t="s">
        <v>1435</v>
      </c>
      <c r="D441" t="s">
        <v>134</v>
      </c>
      <c r="E441" t="s">
        <v>5750</v>
      </c>
      <c r="F441">
        <v>61</v>
      </c>
      <c r="G441" t="s">
        <v>180</v>
      </c>
      <c r="H441" t="s">
        <v>5751</v>
      </c>
      <c r="I441" t="s">
        <v>5752</v>
      </c>
      <c r="J441" t="s">
        <v>5753</v>
      </c>
      <c r="K441" t="s">
        <v>5754</v>
      </c>
      <c r="L441" t="s">
        <v>5755</v>
      </c>
      <c r="M441" t="s">
        <v>5756</v>
      </c>
      <c r="N441" t="s">
        <v>5757</v>
      </c>
      <c r="O441" t="s">
        <v>5758</v>
      </c>
      <c r="P441" t="s">
        <v>145</v>
      </c>
      <c r="Q441" t="s">
        <v>5759</v>
      </c>
      <c r="R441" t="s">
        <v>5760</v>
      </c>
      <c r="S441" t="s">
        <v>5761</v>
      </c>
      <c r="T441" t="s">
        <v>5762</v>
      </c>
      <c r="U441" s="36">
        <v>14483.58</v>
      </c>
      <c r="V441" t="s">
        <v>243</v>
      </c>
      <c r="W441" t="s">
        <v>172</v>
      </c>
      <c r="X441">
        <v>4</v>
      </c>
      <c r="Y441" t="s">
        <v>194</v>
      </c>
      <c r="Z441" t="s">
        <v>153</v>
      </c>
      <c r="AA441" t="s">
        <v>323</v>
      </c>
      <c r="AB441" t="s">
        <v>121</v>
      </c>
    </row>
    <row r="442" spans="1:28" x14ac:dyDescent="0.5">
      <c r="A442">
        <v>441</v>
      </c>
      <c r="B442" t="s">
        <v>399</v>
      </c>
      <c r="C442" t="s">
        <v>5763</v>
      </c>
      <c r="D442" t="s">
        <v>134</v>
      </c>
      <c r="E442" t="s">
        <v>5764</v>
      </c>
      <c r="F442">
        <v>61</v>
      </c>
      <c r="G442" t="s">
        <v>159</v>
      </c>
      <c r="H442" t="s">
        <v>5765</v>
      </c>
      <c r="I442" t="s">
        <v>5766</v>
      </c>
      <c r="J442" t="s">
        <v>5767</v>
      </c>
      <c r="K442" t="s">
        <v>5768</v>
      </c>
      <c r="L442" t="s">
        <v>5769</v>
      </c>
      <c r="M442" t="s">
        <v>5770</v>
      </c>
      <c r="N442" t="s">
        <v>3510</v>
      </c>
      <c r="O442" t="s">
        <v>5771</v>
      </c>
      <c r="P442" t="s">
        <v>145</v>
      </c>
      <c r="Q442" t="s">
        <v>5772</v>
      </c>
      <c r="R442" t="s">
        <v>5773</v>
      </c>
      <c r="S442" t="s">
        <v>5774</v>
      </c>
      <c r="T442" t="s">
        <v>1267</v>
      </c>
      <c r="U442" s="36">
        <v>658.2</v>
      </c>
      <c r="V442" t="s">
        <v>211</v>
      </c>
      <c r="W442" t="s">
        <v>193</v>
      </c>
      <c r="X442">
        <v>52</v>
      </c>
      <c r="Y442" t="s">
        <v>173</v>
      </c>
      <c r="Z442" t="s">
        <v>153</v>
      </c>
      <c r="AA442" t="s">
        <v>323</v>
      </c>
      <c r="AB442" t="s">
        <v>244</v>
      </c>
    </row>
    <row r="443" spans="1:28" x14ac:dyDescent="0.5">
      <c r="A443">
        <v>442</v>
      </c>
      <c r="B443" t="s">
        <v>3642</v>
      </c>
      <c r="C443" t="s">
        <v>1548</v>
      </c>
      <c r="D443" t="s">
        <v>157</v>
      </c>
      <c r="E443" t="s">
        <v>5775</v>
      </c>
      <c r="F443">
        <v>66</v>
      </c>
      <c r="G443" t="s">
        <v>263</v>
      </c>
      <c r="H443" t="s">
        <v>5776</v>
      </c>
      <c r="I443" t="s">
        <v>5777</v>
      </c>
      <c r="J443" t="s">
        <v>5778</v>
      </c>
      <c r="K443" t="s">
        <v>5779</v>
      </c>
      <c r="L443" t="s">
        <v>5780</v>
      </c>
      <c r="M443" t="s">
        <v>5781</v>
      </c>
      <c r="N443" t="s">
        <v>5782</v>
      </c>
      <c r="O443" t="s">
        <v>5783</v>
      </c>
      <c r="P443" t="s">
        <v>145</v>
      </c>
      <c r="Q443" t="s">
        <v>5784</v>
      </c>
      <c r="R443" t="s">
        <v>5785</v>
      </c>
      <c r="S443" t="s">
        <v>5337</v>
      </c>
      <c r="T443" t="s">
        <v>1365</v>
      </c>
      <c r="U443" s="36">
        <v>15663.98</v>
      </c>
      <c r="V443" t="s">
        <v>150</v>
      </c>
      <c r="W443" t="s">
        <v>276</v>
      </c>
      <c r="X443">
        <v>15</v>
      </c>
      <c r="Y443" t="s">
        <v>227</v>
      </c>
      <c r="Z443" t="s">
        <v>174</v>
      </c>
      <c r="AA443" t="s">
        <v>323</v>
      </c>
      <c r="AB443" t="s">
        <v>195</v>
      </c>
    </row>
    <row r="444" spans="1:28" x14ac:dyDescent="0.5">
      <c r="A444">
        <v>443</v>
      </c>
      <c r="B444" t="s">
        <v>2282</v>
      </c>
      <c r="C444" t="s">
        <v>4574</v>
      </c>
      <c r="D444" t="s">
        <v>134</v>
      </c>
      <c r="E444" t="s">
        <v>5786</v>
      </c>
      <c r="F444">
        <v>78</v>
      </c>
      <c r="G444" t="s">
        <v>136</v>
      </c>
      <c r="H444" t="s">
        <v>4830</v>
      </c>
      <c r="I444" t="s">
        <v>5787</v>
      </c>
      <c r="J444" t="s">
        <v>5788</v>
      </c>
      <c r="K444" t="s">
        <v>5789</v>
      </c>
      <c r="L444" t="s">
        <v>5790</v>
      </c>
      <c r="M444" t="s">
        <v>5791</v>
      </c>
      <c r="N444" t="s">
        <v>1449</v>
      </c>
      <c r="O444" t="s">
        <v>5792</v>
      </c>
      <c r="P444" t="s">
        <v>145</v>
      </c>
      <c r="Q444" t="s">
        <v>5793</v>
      </c>
      <c r="R444" t="s">
        <v>5794</v>
      </c>
      <c r="S444" t="s">
        <v>5795</v>
      </c>
      <c r="T444" t="s">
        <v>5796</v>
      </c>
      <c r="U444" s="36">
        <v>7618.1</v>
      </c>
      <c r="V444" t="s">
        <v>150</v>
      </c>
      <c r="W444" t="s">
        <v>151</v>
      </c>
      <c r="X444">
        <v>59</v>
      </c>
      <c r="Y444" t="s">
        <v>152</v>
      </c>
      <c r="Z444" t="s">
        <v>174</v>
      </c>
      <c r="AA444" t="s">
        <v>175</v>
      </c>
      <c r="AB444" t="s">
        <v>121</v>
      </c>
    </row>
    <row r="445" spans="1:28" x14ac:dyDescent="0.5">
      <c r="A445">
        <v>444</v>
      </c>
      <c r="B445" t="s">
        <v>5797</v>
      </c>
      <c r="C445" t="s">
        <v>3321</v>
      </c>
      <c r="D445" t="s">
        <v>134</v>
      </c>
      <c r="E445" t="s">
        <v>5798</v>
      </c>
      <c r="F445">
        <v>47</v>
      </c>
      <c r="G445" t="s">
        <v>263</v>
      </c>
      <c r="H445" t="s">
        <v>5799</v>
      </c>
      <c r="I445" t="s">
        <v>5800</v>
      </c>
      <c r="J445" t="s">
        <v>5801</v>
      </c>
      <c r="K445" t="s">
        <v>5802</v>
      </c>
      <c r="L445" t="s">
        <v>5803</v>
      </c>
      <c r="M445" t="s">
        <v>5804</v>
      </c>
      <c r="N445" t="s">
        <v>340</v>
      </c>
      <c r="O445" t="s">
        <v>5805</v>
      </c>
      <c r="P445" t="s">
        <v>145</v>
      </c>
      <c r="Q445" t="s">
        <v>5806</v>
      </c>
      <c r="R445" t="s">
        <v>5016</v>
      </c>
      <c r="S445" t="s">
        <v>5807</v>
      </c>
      <c r="T445" t="s">
        <v>3399</v>
      </c>
      <c r="U445" s="36">
        <v>14322.03</v>
      </c>
      <c r="V445" t="s">
        <v>243</v>
      </c>
      <c r="W445" t="s">
        <v>276</v>
      </c>
      <c r="X445">
        <v>11</v>
      </c>
      <c r="Y445" t="s">
        <v>173</v>
      </c>
      <c r="Z445" t="s">
        <v>174</v>
      </c>
      <c r="AA445" t="s">
        <v>277</v>
      </c>
      <c r="AB445" t="s">
        <v>244</v>
      </c>
    </row>
    <row r="446" spans="1:28" x14ac:dyDescent="0.5">
      <c r="A446">
        <v>445</v>
      </c>
      <c r="B446" t="s">
        <v>3642</v>
      </c>
      <c r="C446" t="s">
        <v>1807</v>
      </c>
      <c r="D446" t="s">
        <v>134</v>
      </c>
      <c r="E446" t="s">
        <v>5808</v>
      </c>
      <c r="F446">
        <v>80</v>
      </c>
      <c r="G446" t="s">
        <v>136</v>
      </c>
      <c r="H446" t="s">
        <v>2790</v>
      </c>
      <c r="I446" t="s">
        <v>5809</v>
      </c>
      <c r="J446" t="s">
        <v>5810</v>
      </c>
      <c r="K446" t="s">
        <v>5811</v>
      </c>
      <c r="L446" t="s">
        <v>5812</v>
      </c>
      <c r="M446" t="s">
        <v>5813</v>
      </c>
      <c r="N446" t="s">
        <v>5814</v>
      </c>
      <c r="O446" t="s">
        <v>5815</v>
      </c>
      <c r="P446" t="s">
        <v>145</v>
      </c>
      <c r="Q446" t="s">
        <v>5816</v>
      </c>
      <c r="R446" t="s">
        <v>5817</v>
      </c>
      <c r="S446" t="s">
        <v>1294</v>
      </c>
      <c r="T446" t="s">
        <v>5818</v>
      </c>
      <c r="U446" s="36">
        <v>7863.58</v>
      </c>
      <c r="V446" t="s">
        <v>150</v>
      </c>
      <c r="W446" t="s">
        <v>193</v>
      </c>
      <c r="X446">
        <v>53</v>
      </c>
      <c r="Y446" t="s">
        <v>152</v>
      </c>
      <c r="Z446" t="s">
        <v>153</v>
      </c>
      <c r="AA446" t="s">
        <v>323</v>
      </c>
      <c r="AB446" t="s">
        <v>244</v>
      </c>
    </row>
    <row r="447" spans="1:28" x14ac:dyDescent="0.5">
      <c r="A447">
        <v>446</v>
      </c>
      <c r="B447" t="s">
        <v>1753</v>
      </c>
      <c r="C447" t="s">
        <v>1410</v>
      </c>
      <c r="D447" t="s">
        <v>134</v>
      </c>
      <c r="E447" t="s">
        <v>5819</v>
      </c>
      <c r="F447">
        <v>22</v>
      </c>
      <c r="G447" t="s">
        <v>136</v>
      </c>
      <c r="H447" t="s">
        <v>929</v>
      </c>
      <c r="I447" t="s">
        <v>5820</v>
      </c>
      <c r="J447" t="s">
        <v>5821</v>
      </c>
      <c r="K447" t="s">
        <v>5822</v>
      </c>
      <c r="L447" t="s">
        <v>5823</v>
      </c>
      <c r="M447" t="s">
        <v>5824</v>
      </c>
      <c r="N447" t="s">
        <v>5825</v>
      </c>
      <c r="O447" t="s">
        <v>5826</v>
      </c>
      <c r="P447" t="s">
        <v>145</v>
      </c>
      <c r="Q447" t="s">
        <v>5827</v>
      </c>
      <c r="R447" t="s">
        <v>5828</v>
      </c>
      <c r="S447" t="s">
        <v>2188</v>
      </c>
      <c r="T447" t="s">
        <v>2615</v>
      </c>
      <c r="U447" s="36">
        <v>12038.72</v>
      </c>
      <c r="V447" t="s">
        <v>150</v>
      </c>
      <c r="W447" t="s">
        <v>151</v>
      </c>
      <c r="X447">
        <v>10</v>
      </c>
      <c r="Y447" t="s">
        <v>227</v>
      </c>
      <c r="Z447" t="s">
        <v>153</v>
      </c>
      <c r="AA447" t="s">
        <v>154</v>
      </c>
      <c r="AB447" t="s">
        <v>244</v>
      </c>
    </row>
    <row r="448" spans="1:28" x14ac:dyDescent="0.5">
      <c r="A448">
        <v>447</v>
      </c>
      <c r="B448" t="s">
        <v>843</v>
      </c>
      <c r="C448" t="s">
        <v>1221</v>
      </c>
      <c r="D448" t="s">
        <v>134</v>
      </c>
      <c r="E448" t="s">
        <v>5829</v>
      </c>
      <c r="F448">
        <v>57</v>
      </c>
      <c r="G448" t="s">
        <v>263</v>
      </c>
      <c r="H448" t="s">
        <v>5830</v>
      </c>
      <c r="I448" t="s">
        <v>5831</v>
      </c>
      <c r="J448" t="s">
        <v>5832</v>
      </c>
      <c r="K448" t="s">
        <v>5833</v>
      </c>
      <c r="L448" t="s">
        <v>5834</v>
      </c>
      <c r="M448" t="s">
        <v>5835</v>
      </c>
      <c r="N448" t="s">
        <v>5836</v>
      </c>
      <c r="O448" t="s">
        <v>5837</v>
      </c>
      <c r="P448" t="s">
        <v>145</v>
      </c>
      <c r="Q448" t="s">
        <v>5838</v>
      </c>
      <c r="R448" t="s">
        <v>5839</v>
      </c>
      <c r="S448" t="s">
        <v>5840</v>
      </c>
      <c r="T448" t="s">
        <v>1530</v>
      </c>
      <c r="U448" s="36">
        <v>14850.67</v>
      </c>
      <c r="V448" t="s">
        <v>211</v>
      </c>
      <c r="W448" t="s">
        <v>276</v>
      </c>
      <c r="X448">
        <v>91</v>
      </c>
      <c r="Y448" t="s">
        <v>173</v>
      </c>
      <c r="Z448" t="s">
        <v>153</v>
      </c>
      <c r="AA448" t="s">
        <v>323</v>
      </c>
      <c r="AB448" t="s">
        <v>121</v>
      </c>
    </row>
    <row r="449" spans="1:28" x14ac:dyDescent="0.5">
      <c r="A449">
        <v>448</v>
      </c>
      <c r="B449" t="s">
        <v>3784</v>
      </c>
      <c r="C449" t="s">
        <v>1213</v>
      </c>
      <c r="D449" t="s">
        <v>157</v>
      </c>
      <c r="E449" t="s">
        <v>5841</v>
      </c>
      <c r="F449">
        <v>79</v>
      </c>
      <c r="G449" t="s">
        <v>136</v>
      </c>
      <c r="H449" t="s">
        <v>5842</v>
      </c>
      <c r="I449" t="s">
        <v>5843</v>
      </c>
      <c r="J449" t="s">
        <v>5844</v>
      </c>
      <c r="K449" t="s">
        <v>5845</v>
      </c>
      <c r="L449" t="s">
        <v>5846</v>
      </c>
      <c r="M449" t="s">
        <v>5847</v>
      </c>
      <c r="N449" t="s">
        <v>5848</v>
      </c>
      <c r="O449" t="s">
        <v>5849</v>
      </c>
      <c r="P449" t="s">
        <v>145</v>
      </c>
      <c r="Q449" t="s">
        <v>5850</v>
      </c>
      <c r="R449" t="s">
        <v>5851</v>
      </c>
      <c r="S449" t="s">
        <v>5852</v>
      </c>
      <c r="T449" t="s">
        <v>5853</v>
      </c>
      <c r="U449" s="36">
        <v>15372.19</v>
      </c>
      <c r="V449" t="s">
        <v>243</v>
      </c>
      <c r="W449" t="s">
        <v>193</v>
      </c>
      <c r="X449">
        <v>42</v>
      </c>
      <c r="Y449" t="s">
        <v>194</v>
      </c>
      <c r="Z449" t="s">
        <v>153</v>
      </c>
      <c r="AA449" t="s">
        <v>154</v>
      </c>
      <c r="AB449" t="s">
        <v>278</v>
      </c>
    </row>
    <row r="450" spans="1:28" x14ac:dyDescent="0.5">
      <c r="A450">
        <v>449</v>
      </c>
      <c r="B450" t="s">
        <v>399</v>
      </c>
      <c r="C450" t="s">
        <v>5854</v>
      </c>
      <c r="D450" t="s">
        <v>157</v>
      </c>
      <c r="E450" t="s">
        <v>5855</v>
      </c>
      <c r="F450">
        <v>51</v>
      </c>
      <c r="G450" t="s">
        <v>180</v>
      </c>
      <c r="H450" t="s">
        <v>199</v>
      </c>
      <c r="I450" t="s">
        <v>5856</v>
      </c>
      <c r="J450" t="s">
        <v>5857</v>
      </c>
      <c r="K450" t="s">
        <v>5858</v>
      </c>
      <c r="L450" t="s">
        <v>5859</v>
      </c>
      <c r="M450" t="s">
        <v>5860</v>
      </c>
      <c r="N450" t="s">
        <v>1290</v>
      </c>
      <c r="O450" t="s">
        <v>5861</v>
      </c>
      <c r="P450" t="s">
        <v>145</v>
      </c>
      <c r="Q450" t="s">
        <v>5862</v>
      </c>
      <c r="R450" t="s">
        <v>5863</v>
      </c>
      <c r="S450" t="s">
        <v>191</v>
      </c>
      <c r="T450" t="s">
        <v>5864</v>
      </c>
      <c r="U450" s="36">
        <v>1589.42</v>
      </c>
      <c r="V450" t="s">
        <v>243</v>
      </c>
      <c r="W450" t="s">
        <v>172</v>
      </c>
      <c r="X450">
        <v>55</v>
      </c>
      <c r="Y450" t="s">
        <v>194</v>
      </c>
      <c r="Z450" t="s">
        <v>174</v>
      </c>
      <c r="AA450" t="s">
        <v>154</v>
      </c>
      <c r="AB450" t="s">
        <v>244</v>
      </c>
    </row>
    <row r="451" spans="1:28" x14ac:dyDescent="0.5">
      <c r="A451">
        <v>450</v>
      </c>
      <c r="B451" t="s">
        <v>414</v>
      </c>
      <c r="C451" t="s">
        <v>2511</v>
      </c>
      <c r="D451" t="s">
        <v>157</v>
      </c>
      <c r="E451" t="s">
        <v>5865</v>
      </c>
      <c r="F451">
        <v>35</v>
      </c>
      <c r="G451" t="s">
        <v>159</v>
      </c>
      <c r="H451" t="s">
        <v>845</v>
      </c>
      <c r="I451" t="s">
        <v>5866</v>
      </c>
      <c r="J451" t="s">
        <v>5867</v>
      </c>
      <c r="K451" t="s">
        <v>5868</v>
      </c>
      <c r="L451" t="s">
        <v>5869</v>
      </c>
      <c r="M451" t="s">
        <v>5870</v>
      </c>
      <c r="N451" t="s">
        <v>5871</v>
      </c>
      <c r="O451" t="s">
        <v>5872</v>
      </c>
      <c r="P451" t="s">
        <v>145</v>
      </c>
      <c r="Q451" t="s">
        <v>1144</v>
      </c>
      <c r="R451" t="s">
        <v>5873</v>
      </c>
      <c r="S451" t="s">
        <v>3202</v>
      </c>
      <c r="T451" t="s">
        <v>5874</v>
      </c>
      <c r="U451" s="36">
        <v>7497.16</v>
      </c>
      <c r="V451" t="s">
        <v>150</v>
      </c>
      <c r="W451" t="s">
        <v>151</v>
      </c>
      <c r="X451">
        <v>26</v>
      </c>
      <c r="Y451" t="s">
        <v>173</v>
      </c>
      <c r="Z451" t="s">
        <v>153</v>
      </c>
      <c r="AA451" t="s">
        <v>277</v>
      </c>
      <c r="AB451" t="s">
        <v>176</v>
      </c>
    </row>
    <row r="452" spans="1:28" x14ac:dyDescent="0.5">
      <c r="A452">
        <v>451</v>
      </c>
      <c r="B452" t="s">
        <v>5875</v>
      </c>
      <c r="C452" t="s">
        <v>229</v>
      </c>
      <c r="D452" t="s">
        <v>134</v>
      </c>
      <c r="E452" t="s">
        <v>5876</v>
      </c>
      <c r="F452">
        <v>29</v>
      </c>
      <c r="G452" t="s">
        <v>263</v>
      </c>
      <c r="H452" t="s">
        <v>5877</v>
      </c>
      <c r="I452" t="s">
        <v>5878</v>
      </c>
      <c r="J452" t="s">
        <v>5879</v>
      </c>
      <c r="K452" t="s">
        <v>5880</v>
      </c>
      <c r="L452" t="s">
        <v>5881</v>
      </c>
      <c r="M452" t="s">
        <v>5882</v>
      </c>
      <c r="N452" t="s">
        <v>5883</v>
      </c>
      <c r="O452" t="s">
        <v>5884</v>
      </c>
      <c r="P452" t="s">
        <v>145</v>
      </c>
      <c r="Q452" t="s">
        <v>5885</v>
      </c>
      <c r="R452" t="s">
        <v>5886</v>
      </c>
      <c r="S452" t="s">
        <v>5887</v>
      </c>
      <c r="T452" t="s">
        <v>4301</v>
      </c>
      <c r="U452" s="36">
        <v>12504.35</v>
      </c>
      <c r="V452" t="s">
        <v>150</v>
      </c>
      <c r="W452" t="s">
        <v>193</v>
      </c>
      <c r="X452">
        <v>38</v>
      </c>
      <c r="Y452" t="s">
        <v>173</v>
      </c>
      <c r="Z452" t="s">
        <v>174</v>
      </c>
      <c r="AA452" t="s">
        <v>154</v>
      </c>
      <c r="AB452" t="s">
        <v>278</v>
      </c>
    </row>
    <row r="453" spans="1:28" x14ac:dyDescent="0.5">
      <c r="A453">
        <v>452</v>
      </c>
      <c r="B453" t="s">
        <v>5031</v>
      </c>
      <c r="C453" t="s">
        <v>3630</v>
      </c>
      <c r="D453" t="s">
        <v>134</v>
      </c>
      <c r="E453" t="s">
        <v>5888</v>
      </c>
      <c r="F453">
        <v>69</v>
      </c>
      <c r="G453" t="s">
        <v>136</v>
      </c>
      <c r="H453" t="s">
        <v>3901</v>
      </c>
      <c r="I453" t="s">
        <v>5889</v>
      </c>
      <c r="J453" t="s">
        <v>5890</v>
      </c>
      <c r="K453" t="s">
        <v>5891</v>
      </c>
      <c r="L453" t="s">
        <v>5892</v>
      </c>
      <c r="M453" t="s">
        <v>5893</v>
      </c>
      <c r="N453" t="s">
        <v>5894</v>
      </c>
      <c r="O453" t="s">
        <v>5895</v>
      </c>
      <c r="P453" t="s">
        <v>145</v>
      </c>
      <c r="Q453" t="s">
        <v>5896</v>
      </c>
      <c r="R453" t="s">
        <v>5897</v>
      </c>
      <c r="S453" t="s">
        <v>5898</v>
      </c>
      <c r="T453" t="s">
        <v>5899</v>
      </c>
      <c r="U453" s="36">
        <v>4443.91</v>
      </c>
      <c r="V453" t="s">
        <v>150</v>
      </c>
      <c r="W453" t="s">
        <v>151</v>
      </c>
      <c r="X453">
        <v>46</v>
      </c>
      <c r="Y453" t="s">
        <v>227</v>
      </c>
      <c r="Z453" t="s">
        <v>174</v>
      </c>
      <c r="AA453" t="s">
        <v>277</v>
      </c>
      <c r="AB453" t="s">
        <v>195</v>
      </c>
    </row>
    <row r="454" spans="1:28" x14ac:dyDescent="0.5">
      <c r="A454">
        <v>453</v>
      </c>
      <c r="B454" t="s">
        <v>639</v>
      </c>
      <c r="C454" t="s">
        <v>625</v>
      </c>
      <c r="D454" t="s">
        <v>134</v>
      </c>
      <c r="E454" t="s">
        <v>5900</v>
      </c>
      <c r="F454">
        <v>48</v>
      </c>
      <c r="G454" t="s">
        <v>159</v>
      </c>
      <c r="H454" t="s">
        <v>1619</v>
      </c>
      <c r="I454" t="s">
        <v>5901</v>
      </c>
      <c r="J454" t="s">
        <v>5902</v>
      </c>
      <c r="K454" t="s">
        <v>5903</v>
      </c>
      <c r="L454" t="s">
        <v>5904</v>
      </c>
      <c r="M454" t="s">
        <v>5905</v>
      </c>
      <c r="N454" t="s">
        <v>5906</v>
      </c>
      <c r="O454" t="s">
        <v>5907</v>
      </c>
      <c r="P454" t="s">
        <v>145</v>
      </c>
      <c r="Q454" t="s">
        <v>5908</v>
      </c>
      <c r="R454" t="s">
        <v>5909</v>
      </c>
      <c r="S454" t="s">
        <v>1697</v>
      </c>
      <c r="T454" t="s">
        <v>5910</v>
      </c>
      <c r="U454" s="36">
        <v>4267.83</v>
      </c>
      <c r="V454" t="s">
        <v>211</v>
      </c>
      <c r="W454" t="s">
        <v>276</v>
      </c>
      <c r="X454">
        <v>33</v>
      </c>
      <c r="Y454" t="s">
        <v>173</v>
      </c>
      <c r="Z454" t="s">
        <v>153</v>
      </c>
      <c r="AA454" t="s">
        <v>154</v>
      </c>
      <c r="AB454" t="s">
        <v>121</v>
      </c>
    </row>
    <row r="455" spans="1:28" x14ac:dyDescent="0.5">
      <c r="A455">
        <v>454</v>
      </c>
      <c r="B455" t="s">
        <v>4160</v>
      </c>
      <c r="C455" t="s">
        <v>4679</v>
      </c>
      <c r="D455" t="s">
        <v>157</v>
      </c>
      <c r="E455" t="s">
        <v>5911</v>
      </c>
      <c r="F455">
        <v>68</v>
      </c>
      <c r="G455" t="s">
        <v>159</v>
      </c>
      <c r="H455" t="s">
        <v>5912</v>
      </c>
      <c r="I455" t="s">
        <v>5913</v>
      </c>
      <c r="J455" t="s">
        <v>5914</v>
      </c>
      <c r="K455" t="s">
        <v>5915</v>
      </c>
      <c r="L455" t="s">
        <v>5916</v>
      </c>
      <c r="M455" t="s">
        <v>5917</v>
      </c>
      <c r="N455" t="s">
        <v>5918</v>
      </c>
      <c r="O455" t="s">
        <v>5919</v>
      </c>
      <c r="P455" t="s">
        <v>145</v>
      </c>
      <c r="Q455" t="s">
        <v>5920</v>
      </c>
      <c r="R455" t="s">
        <v>5921</v>
      </c>
      <c r="S455" t="s">
        <v>5922</v>
      </c>
      <c r="T455" t="s">
        <v>1560</v>
      </c>
      <c r="U455" s="36">
        <v>19813</v>
      </c>
      <c r="V455" t="s">
        <v>211</v>
      </c>
      <c r="W455" t="s">
        <v>276</v>
      </c>
      <c r="X455">
        <v>4</v>
      </c>
      <c r="Y455" t="s">
        <v>194</v>
      </c>
      <c r="Z455" t="s">
        <v>153</v>
      </c>
      <c r="AA455" t="s">
        <v>175</v>
      </c>
      <c r="AB455" t="s">
        <v>278</v>
      </c>
    </row>
    <row r="456" spans="1:28" x14ac:dyDescent="0.5">
      <c r="A456">
        <v>455</v>
      </c>
      <c r="B456" t="s">
        <v>1835</v>
      </c>
      <c r="C456" t="s">
        <v>799</v>
      </c>
      <c r="D456" t="s">
        <v>157</v>
      </c>
      <c r="E456" t="s">
        <v>5923</v>
      </c>
      <c r="F456">
        <v>48</v>
      </c>
      <c r="G456" t="s">
        <v>263</v>
      </c>
      <c r="H456" t="s">
        <v>5924</v>
      </c>
      <c r="I456" t="s">
        <v>5925</v>
      </c>
      <c r="J456" t="s">
        <v>5926</v>
      </c>
      <c r="K456" t="s">
        <v>5927</v>
      </c>
      <c r="L456" t="s">
        <v>5928</v>
      </c>
      <c r="M456" t="s">
        <v>5929</v>
      </c>
      <c r="N456" t="s">
        <v>4185</v>
      </c>
      <c r="O456" t="s">
        <v>5930</v>
      </c>
      <c r="P456" t="s">
        <v>145</v>
      </c>
      <c r="Q456" t="s">
        <v>5360</v>
      </c>
      <c r="R456" t="s">
        <v>5931</v>
      </c>
      <c r="S456" t="s">
        <v>2450</v>
      </c>
      <c r="T456" t="s">
        <v>2864</v>
      </c>
      <c r="U456" s="36">
        <v>15218.07</v>
      </c>
      <c r="V456" t="s">
        <v>211</v>
      </c>
      <c r="W456" t="s">
        <v>151</v>
      </c>
      <c r="X456">
        <v>96</v>
      </c>
      <c r="Y456" t="s">
        <v>194</v>
      </c>
      <c r="Z456" t="s">
        <v>153</v>
      </c>
      <c r="AA456" t="s">
        <v>154</v>
      </c>
      <c r="AB456" t="s">
        <v>176</v>
      </c>
    </row>
    <row r="457" spans="1:28" x14ac:dyDescent="0.5">
      <c r="A457">
        <v>456</v>
      </c>
      <c r="B457" t="s">
        <v>2876</v>
      </c>
      <c r="C457" t="s">
        <v>4634</v>
      </c>
      <c r="D457" t="s">
        <v>157</v>
      </c>
      <c r="E457" t="s">
        <v>5932</v>
      </c>
      <c r="F457">
        <v>46</v>
      </c>
      <c r="G457" t="s">
        <v>159</v>
      </c>
      <c r="H457" t="s">
        <v>4648</v>
      </c>
      <c r="I457" t="s">
        <v>5933</v>
      </c>
      <c r="J457" t="s">
        <v>5934</v>
      </c>
      <c r="K457" t="s">
        <v>5935</v>
      </c>
      <c r="L457" t="s">
        <v>5936</v>
      </c>
      <c r="M457" t="s">
        <v>5937</v>
      </c>
      <c r="N457" t="s">
        <v>4828</v>
      </c>
      <c r="O457" t="s">
        <v>5938</v>
      </c>
      <c r="P457" t="s">
        <v>145</v>
      </c>
      <c r="Q457" t="s">
        <v>5939</v>
      </c>
      <c r="R457" t="s">
        <v>5940</v>
      </c>
      <c r="S457" t="s">
        <v>754</v>
      </c>
      <c r="T457" t="s">
        <v>638</v>
      </c>
      <c r="U457" s="36">
        <v>12970.42</v>
      </c>
      <c r="V457" t="s">
        <v>211</v>
      </c>
      <c r="W457" t="s">
        <v>172</v>
      </c>
      <c r="X457">
        <v>11</v>
      </c>
      <c r="Y457" t="s">
        <v>173</v>
      </c>
      <c r="Z457" t="s">
        <v>174</v>
      </c>
      <c r="AA457" t="s">
        <v>323</v>
      </c>
      <c r="AB457" t="s">
        <v>176</v>
      </c>
    </row>
    <row r="458" spans="1:28" x14ac:dyDescent="0.5">
      <c r="A458">
        <v>457</v>
      </c>
      <c r="B458" t="s">
        <v>212</v>
      </c>
      <c r="C458" t="s">
        <v>4698</v>
      </c>
      <c r="D458" t="s">
        <v>157</v>
      </c>
      <c r="E458" t="s">
        <v>5941</v>
      </c>
      <c r="F458">
        <v>53</v>
      </c>
      <c r="G458" t="s">
        <v>263</v>
      </c>
      <c r="H458" t="s">
        <v>5942</v>
      </c>
      <c r="I458" t="s">
        <v>5943</v>
      </c>
      <c r="J458" t="s">
        <v>5944</v>
      </c>
      <c r="K458" t="s">
        <v>5945</v>
      </c>
      <c r="L458" t="s">
        <v>5946</v>
      </c>
      <c r="M458" t="s">
        <v>5947</v>
      </c>
      <c r="N458" t="s">
        <v>5948</v>
      </c>
      <c r="O458" t="s">
        <v>5949</v>
      </c>
      <c r="P458" t="s">
        <v>145</v>
      </c>
      <c r="Q458" t="s">
        <v>5950</v>
      </c>
      <c r="R458" t="s">
        <v>5951</v>
      </c>
      <c r="S458" t="s">
        <v>5952</v>
      </c>
      <c r="T458" t="s">
        <v>5953</v>
      </c>
      <c r="U458" s="36">
        <v>12413.27</v>
      </c>
      <c r="V458" t="s">
        <v>150</v>
      </c>
      <c r="W458" t="s">
        <v>276</v>
      </c>
      <c r="X458">
        <v>16</v>
      </c>
      <c r="Y458" t="s">
        <v>227</v>
      </c>
      <c r="Z458" t="s">
        <v>153</v>
      </c>
      <c r="AA458" t="s">
        <v>277</v>
      </c>
      <c r="AB458" t="s">
        <v>278</v>
      </c>
    </row>
    <row r="459" spans="1:28" x14ac:dyDescent="0.5">
      <c r="A459">
        <v>458</v>
      </c>
      <c r="B459" t="s">
        <v>4289</v>
      </c>
      <c r="C459" t="s">
        <v>1241</v>
      </c>
      <c r="D459" t="s">
        <v>157</v>
      </c>
      <c r="E459" t="s">
        <v>5954</v>
      </c>
      <c r="F459">
        <v>77</v>
      </c>
      <c r="G459" t="s">
        <v>180</v>
      </c>
      <c r="H459" t="s">
        <v>5955</v>
      </c>
      <c r="I459" t="s">
        <v>5956</v>
      </c>
      <c r="J459" t="s">
        <v>5957</v>
      </c>
      <c r="K459" t="s">
        <v>5958</v>
      </c>
      <c r="L459" t="s">
        <v>5959</v>
      </c>
      <c r="M459" t="s">
        <v>5960</v>
      </c>
      <c r="N459" t="s">
        <v>5961</v>
      </c>
      <c r="O459" t="s">
        <v>5962</v>
      </c>
      <c r="P459" t="s">
        <v>145</v>
      </c>
      <c r="Q459" t="s">
        <v>5963</v>
      </c>
      <c r="R459" t="s">
        <v>5964</v>
      </c>
      <c r="S459" t="s">
        <v>5301</v>
      </c>
      <c r="T459" t="s">
        <v>1793</v>
      </c>
      <c r="U459" s="36">
        <v>10937.67</v>
      </c>
      <c r="V459" t="s">
        <v>243</v>
      </c>
      <c r="W459" t="s">
        <v>276</v>
      </c>
      <c r="X459">
        <v>49</v>
      </c>
      <c r="Y459" t="s">
        <v>194</v>
      </c>
      <c r="Z459" t="s">
        <v>174</v>
      </c>
      <c r="AA459" t="s">
        <v>277</v>
      </c>
      <c r="AB459" t="s">
        <v>121</v>
      </c>
    </row>
    <row r="460" spans="1:28" x14ac:dyDescent="0.5">
      <c r="A460">
        <v>459</v>
      </c>
      <c r="B460" t="s">
        <v>2137</v>
      </c>
      <c r="C460" t="s">
        <v>4470</v>
      </c>
      <c r="D460" t="s">
        <v>134</v>
      </c>
      <c r="E460" t="s">
        <v>5965</v>
      </c>
      <c r="F460">
        <v>41</v>
      </c>
      <c r="G460" t="s">
        <v>159</v>
      </c>
      <c r="H460" t="s">
        <v>1782</v>
      </c>
      <c r="I460" t="s">
        <v>5966</v>
      </c>
      <c r="J460" t="s">
        <v>5967</v>
      </c>
      <c r="K460" t="s">
        <v>5968</v>
      </c>
      <c r="L460" t="s">
        <v>5969</v>
      </c>
      <c r="M460" t="s">
        <v>5970</v>
      </c>
      <c r="N460" t="s">
        <v>1127</v>
      </c>
      <c r="O460" t="s">
        <v>5971</v>
      </c>
      <c r="P460" t="s">
        <v>145</v>
      </c>
      <c r="Q460" t="s">
        <v>5972</v>
      </c>
      <c r="R460" t="s">
        <v>5973</v>
      </c>
      <c r="S460" t="s">
        <v>5974</v>
      </c>
      <c r="T460" t="s">
        <v>5975</v>
      </c>
      <c r="U460" s="36">
        <v>10094.56</v>
      </c>
      <c r="V460" t="s">
        <v>243</v>
      </c>
      <c r="W460" t="s">
        <v>172</v>
      </c>
      <c r="X460">
        <v>18</v>
      </c>
      <c r="Y460" t="s">
        <v>194</v>
      </c>
      <c r="Z460" t="s">
        <v>174</v>
      </c>
      <c r="AA460" t="s">
        <v>323</v>
      </c>
      <c r="AB460" t="s">
        <v>278</v>
      </c>
    </row>
    <row r="461" spans="1:28" x14ac:dyDescent="0.5">
      <c r="A461">
        <v>460</v>
      </c>
      <c r="B461" t="s">
        <v>5976</v>
      </c>
      <c r="C461" t="s">
        <v>5977</v>
      </c>
      <c r="D461" t="s">
        <v>157</v>
      </c>
      <c r="E461" t="s">
        <v>5978</v>
      </c>
      <c r="F461">
        <v>24</v>
      </c>
      <c r="G461" t="s">
        <v>136</v>
      </c>
      <c r="H461" t="s">
        <v>5979</v>
      </c>
      <c r="I461" t="s">
        <v>5980</v>
      </c>
      <c r="J461" t="s">
        <v>5981</v>
      </c>
      <c r="K461" t="s">
        <v>5982</v>
      </c>
      <c r="L461" t="s">
        <v>5983</v>
      </c>
      <c r="M461" t="s">
        <v>5984</v>
      </c>
      <c r="N461" t="s">
        <v>3448</v>
      </c>
      <c r="O461" t="s">
        <v>5985</v>
      </c>
      <c r="P461" t="s">
        <v>145</v>
      </c>
      <c r="Q461" t="s">
        <v>5986</v>
      </c>
      <c r="R461" t="s">
        <v>5987</v>
      </c>
      <c r="S461" t="s">
        <v>5988</v>
      </c>
      <c r="T461" t="s">
        <v>3849</v>
      </c>
      <c r="U461" s="36">
        <v>16629.8</v>
      </c>
      <c r="V461" t="s">
        <v>211</v>
      </c>
      <c r="W461" t="s">
        <v>276</v>
      </c>
      <c r="X461">
        <v>18</v>
      </c>
      <c r="Y461" t="s">
        <v>227</v>
      </c>
      <c r="Z461" t="s">
        <v>174</v>
      </c>
      <c r="AA461" t="s">
        <v>175</v>
      </c>
      <c r="AB461" t="s">
        <v>244</v>
      </c>
    </row>
    <row r="462" spans="1:28" x14ac:dyDescent="0.5">
      <c r="A462">
        <v>461</v>
      </c>
      <c r="B462" t="s">
        <v>5673</v>
      </c>
      <c r="C462" t="s">
        <v>2826</v>
      </c>
      <c r="D462" t="s">
        <v>157</v>
      </c>
      <c r="E462" t="s">
        <v>5989</v>
      </c>
      <c r="F462">
        <v>55</v>
      </c>
      <c r="G462" t="s">
        <v>263</v>
      </c>
      <c r="H462" t="s">
        <v>5990</v>
      </c>
      <c r="I462" t="s">
        <v>5991</v>
      </c>
      <c r="J462" t="s">
        <v>5992</v>
      </c>
      <c r="K462" t="s">
        <v>5993</v>
      </c>
      <c r="L462" t="s">
        <v>5994</v>
      </c>
      <c r="M462" t="s">
        <v>5995</v>
      </c>
      <c r="N462" t="s">
        <v>5996</v>
      </c>
      <c r="O462" t="s">
        <v>5997</v>
      </c>
      <c r="P462" t="s">
        <v>145</v>
      </c>
      <c r="Q462" t="s">
        <v>991</v>
      </c>
      <c r="R462" t="s">
        <v>5998</v>
      </c>
      <c r="S462" t="s">
        <v>4136</v>
      </c>
      <c r="T462" t="s">
        <v>5999</v>
      </c>
      <c r="U462" s="36">
        <v>5709.9</v>
      </c>
      <c r="V462" t="s">
        <v>243</v>
      </c>
      <c r="W462" t="s">
        <v>151</v>
      </c>
      <c r="X462">
        <v>76</v>
      </c>
      <c r="Y462" t="s">
        <v>227</v>
      </c>
      <c r="Z462" t="s">
        <v>174</v>
      </c>
      <c r="AA462" t="s">
        <v>277</v>
      </c>
      <c r="AB462" t="s">
        <v>278</v>
      </c>
    </row>
    <row r="463" spans="1:28" x14ac:dyDescent="0.5">
      <c r="A463">
        <v>462</v>
      </c>
      <c r="B463" t="s">
        <v>609</v>
      </c>
      <c r="C463" t="s">
        <v>989</v>
      </c>
      <c r="D463" t="s">
        <v>134</v>
      </c>
      <c r="E463" t="s">
        <v>6000</v>
      </c>
      <c r="F463">
        <v>80</v>
      </c>
      <c r="G463" t="s">
        <v>136</v>
      </c>
      <c r="H463" t="s">
        <v>6001</v>
      </c>
      <c r="I463" t="s">
        <v>6002</v>
      </c>
      <c r="J463" t="s">
        <v>6003</v>
      </c>
      <c r="K463" t="s">
        <v>6004</v>
      </c>
      <c r="L463" t="s">
        <v>6005</v>
      </c>
      <c r="M463" t="s">
        <v>6006</v>
      </c>
      <c r="N463" t="s">
        <v>6007</v>
      </c>
      <c r="O463" t="s">
        <v>6008</v>
      </c>
      <c r="P463" t="s">
        <v>145</v>
      </c>
      <c r="Q463" t="s">
        <v>6009</v>
      </c>
      <c r="R463" t="s">
        <v>6010</v>
      </c>
      <c r="S463" t="s">
        <v>6011</v>
      </c>
      <c r="T463" t="s">
        <v>6012</v>
      </c>
      <c r="U463" s="36">
        <v>9480.16</v>
      </c>
      <c r="V463" t="s">
        <v>150</v>
      </c>
      <c r="W463" t="s">
        <v>172</v>
      </c>
      <c r="X463">
        <v>82</v>
      </c>
      <c r="Y463" t="s">
        <v>173</v>
      </c>
      <c r="Z463" t="s">
        <v>174</v>
      </c>
      <c r="AA463" t="s">
        <v>175</v>
      </c>
      <c r="AB463" t="s">
        <v>244</v>
      </c>
    </row>
    <row r="464" spans="1:28" x14ac:dyDescent="0.5">
      <c r="A464">
        <v>463</v>
      </c>
      <c r="B464" t="s">
        <v>1147</v>
      </c>
      <c r="C464" t="s">
        <v>6013</v>
      </c>
      <c r="D464" t="s">
        <v>157</v>
      </c>
      <c r="E464" t="s">
        <v>6014</v>
      </c>
      <c r="F464">
        <v>31</v>
      </c>
      <c r="G464" t="s">
        <v>159</v>
      </c>
      <c r="H464" t="s">
        <v>6015</v>
      </c>
      <c r="I464" t="s">
        <v>6016</v>
      </c>
      <c r="J464" t="s">
        <v>6017</v>
      </c>
      <c r="K464" t="s">
        <v>6018</v>
      </c>
      <c r="L464" t="s">
        <v>6019</v>
      </c>
      <c r="M464" t="s">
        <v>6020</v>
      </c>
      <c r="N464" t="s">
        <v>6021</v>
      </c>
      <c r="O464" t="s">
        <v>6022</v>
      </c>
      <c r="P464" t="s">
        <v>145</v>
      </c>
      <c r="Q464" t="s">
        <v>3496</v>
      </c>
      <c r="R464" t="s">
        <v>6023</v>
      </c>
      <c r="S464" t="s">
        <v>4242</v>
      </c>
      <c r="T464" t="s">
        <v>1420</v>
      </c>
      <c r="U464" s="36">
        <v>12082.8</v>
      </c>
      <c r="V464" t="s">
        <v>150</v>
      </c>
      <c r="W464" t="s">
        <v>172</v>
      </c>
      <c r="X464">
        <v>27</v>
      </c>
      <c r="Y464" t="s">
        <v>152</v>
      </c>
      <c r="Z464" t="s">
        <v>153</v>
      </c>
      <c r="AA464" t="s">
        <v>175</v>
      </c>
      <c r="AB464" t="s">
        <v>176</v>
      </c>
    </row>
    <row r="465" spans="1:28" x14ac:dyDescent="0.5">
      <c r="A465">
        <v>464</v>
      </c>
      <c r="B465" t="s">
        <v>5640</v>
      </c>
      <c r="C465" t="s">
        <v>2002</v>
      </c>
      <c r="D465" t="s">
        <v>157</v>
      </c>
      <c r="E465" t="s">
        <v>6024</v>
      </c>
      <c r="F465">
        <v>34</v>
      </c>
      <c r="G465" t="s">
        <v>180</v>
      </c>
      <c r="H465" t="s">
        <v>6025</v>
      </c>
      <c r="I465" t="s">
        <v>6026</v>
      </c>
      <c r="J465" t="s">
        <v>6027</v>
      </c>
      <c r="K465" t="s">
        <v>6028</v>
      </c>
      <c r="L465" t="s">
        <v>6029</v>
      </c>
      <c r="M465" t="s">
        <v>6030</v>
      </c>
      <c r="N465" t="s">
        <v>340</v>
      </c>
      <c r="O465" t="s">
        <v>6031</v>
      </c>
      <c r="P465" t="s">
        <v>145</v>
      </c>
      <c r="Q465" t="s">
        <v>6032</v>
      </c>
      <c r="R465" t="s">
        <v>6033</v>
      </c>
      <c r="S465" t="s">
        <v>6034</v>
      </c>
      <c r="T465" t="s">
        <v>2027</v>
      </c>
      <c r="U465" s="36">
        <v>10288.27</v>
      </c>
      <c r="V465" t="s">
        <v>150</v>
      </c>
      <c r="W465" t="s">
        <v>172</v>
      </c>
      <c r="X465">
        <v>49</v>
      </c>
      <c r="Y465" t="s">
        <v>173</v>
      </c>
      <c r="Z465" t="s">
        <v>174</v>
      </c>
      <c r="AA465" t="s">
        <v>323</v>
      </c>
      <c r="AB465" t="s">
        <v>176</v>
      </c>
    </row>
    <row r="466" spans="1:28" x14ac:dyDescent="0.5">
      <c r="A466">
        <v>465</v>
      </c>
      <c r="B466" t="s">
        <v>1282</v>
      </c>
      <c r="C466" t="s">
        <v>6035</v>
      </c>
      <c r="D466" t="s">
        <v>157</v>
      </c>
      <c r="E466" t="s">
        <v>6036</v>
      </c>
      <c r="F466">
        <v>74</v>
      </c>
      <c r="G466" t="s">
        <v>136</v>
      </c>
      <c r="H466" t="s">
        <v>6037</v>
      </c>
      <c r="I466" t="s">
        <v>6038</v>
      </c>
      <c r="J466" t="s">
        <v>6039</v>
      </c>
      <c r="K466" t="s">
        <v>6040</v>
      </c>
      <c r="L466" t="s">
        <v>6041</v>
      </c>
      <c r="M466" t="s">
        <v>6042</v>
      </c>
      <c r="N466" t="s">
        <v>4090</v>
      </c>
      <c r="O466" t="s">
        <v>6043</v>
      </c>
      <c r="P466" t="s">
        <v>145</v>
      </c>
      <c r="Q466" t="s">
        <v>6044</v>
      </c>
      <c r="R466" t="s">
        <v>6045</v>
      </c>
      <c r="S466" t="s">
        <v>397</v>
      </c>
      <c r="T466" t="s">
        <v>6046</v>
      </c>
      <c r="U466" s="36">
        <v>9219.0400000000009</v>
      </c>
      <c r="V466" t="s">
        <v>150</v>
      </c>
      <c r="W466" t="s">
        <v>276</v>
      </c>
      <c r="X466">
        <v>64</v>
      </c>
      <c r="Y466" t="s">
        <v>173</v>
      </c>
      <c r="Z466" t="s">
        <v>174</v>
      </c>
      <c r="AA466" t="s">
        <v>154</v>
      </c>
      <c r="AB466" t="s">
        <v>244</v>
      </c>
    </row>
    <row r="467" spans="1:28" x14ac:dyDescent="0.5">
      <c r="A467">
        <v>466</v>
      </c>
      <c r="B467" t="s">
        <v>2603</v>
      </c>
      <c r="C467" t="s">
        <v>1085</v>
      </c>
      <c r="D467" t="s">
        <v>157</v>
      </c>
      <c r="E467" t="s">
        <v>5941</v>
      </c>
      <c r="F467">
        <v>53</v>
      </c>
      <c r="G467" t="s">
        <v>263</v>
      </c>
      <c r="H467" t="s">
        <v>6047</v>
      </c>
      <c r="I467" t="s">
        <v>6048</v>
      </c>
      <c r="J467" t="s">
        <v>6049</v>
      </c>
      <c r="K467" t="s">
        <v>6050</v>
      </c>
      <c r="L467" t="s">
        <v>6051</v>
      </c>
      <c r="M467" t="s">
        <v>6052</v>
      </c>
      <c r="N467" t="s">
        <v>260</v>
      </c>
      <c r="O467" t="s">
        <v>6053</v>
      </c>
      <c r="P467" t="s">
        <v>145</v>
      </c>
      <c r="Q467" t="s">
        <v>6054</v>
      </c>
      <c r="R467" t="s">
        <v>6055</v>
      </c>
      <c r="S467" t="s">
        <v>4387</v>
      </c>
      <c r="T467" t="s">
        <v>5110</v>
      </c>
      <c r="U467" s="36">
        <v>2141.5100000000002</v>
      </c>
      <c r="V467" t="s">
        <v>150</v>
      </c>
      <c r="W467" t="s">
        <v>172</v>
      </c>
      <c r="X467">
        <v>35</v>
      </c>
      <c r="Y467" t="s">
        <v>194</v>
      </c>
      <c r="Z467" t="s">
        <v>153</v>
      </c>
      <c r="AA467" t="s">
        <v>277</v>
      </c>
      <c r="AB467" t="s">
        <v>278</v>
      </c>
    </row>
    <row r="468" spans="1:28" x14ac:dyDescent="0.5">
      <c r="A468">
        <v>467</v>
      </c>
      <c r="B468" t="s">
        <v>549</v>
      </c>
      <c r="C468" t="s">
        <v>2256</v>
      </c>
      <c r="D468" t="s">
        <v>157</v>
      </c>
      <c r="E468" t="s">
        <v>6056</v>
      </c>
      <c r="F468">
        <v>35</v>
      </c>
      <c r="G468" t="s">
        <v>136</v>
      </c>
      <c r="H468" t="s">
        <v>2866</v>
      </c>
      <c r="I468" t="s">
        <v>6057</v>
      </c>
      <c r="J468" t="s">
        <v>6058</v>
      </c>
      <c r="K468" t="s">
        <v>6059</v>
      </c>
      <c r="L468" t="s">
        <v>6060</v>
      </c>
      <c r="M468" t="s">
        <v>6061</v>
      </c>
      <c r="N468" t="s">
        <v>6062</v>
      </c>
      <c r="O468" t="s">
        <v>6063</v>
      </c>
      <c r="P468" t="s">
        <v>145</v>
      </c>
      <c r="Q468" t="s">
        <v>6064</v>
      </c>
      <c r="R468" t="s">
        <v>291</v>
      </c>
      <c r="S468" t="s">
        <v>6065</v>
      </c>
      <c r="T468" t="s">
        <v>2966</v>
      </c>
      <c r="U468" s="36">
        <v>7431.34</v>
      </c>
      <c r="V468" t="s">
        <v>211</v>
      </c>
      <c r="W468" t="s">
        <v>151</v>
      </c>
      <c r="X468">
        <v>22</v>
      </c>
      <c r="Y468" t="s">
        <v>194</v>
      </c>
      <c r="Z468" t="s">
        <v>153</v>
      </c>
      <c r="AA468" t="s">
        <v>323</v>
      </c>
      <c r="AB468" t="s">
        <v>121</v>
      </c>
    </row>
    <row r="469" spans="1:28" x14ac:dyDescent="0.5">
      <c r="A469">
        <v>468</v>
      </c>
      <c r="B469" t="s">
        <v>6066</v>
      </c>
      <c r="C469" t="s">
        <v>6067</v>
      </c>
      <c r="D469" t="s">
        <v>134</v>
      </c>
      <c r="E469" t="s">
        <v>6068</v>
      </c>
      <c r="F469">
        <v>32</v>
      </c>
      <c r="G469" t="s">
        <v>136</v>
      </c>
      <c r="H469" t="s">
        <v>1121</v>
      </c>
      <c r="I469" t="s">
        <v>6069</v>
      </c>
      <c r="J469" t="s">
        <v>6070</v>
      </c>
      <c r="K469" t="s">
        <v>6071</v>
      </c>
      <c r="L469" t="s">
        <v>6072</v>
      </c>
      <c r="M469" t="s">
        <v>6073</v>
      </c>
      <c r="N469" t="s">
        <v>6074</v>
      </c>
      <c r="O469" t="s">
        <v>6075</v>
      </c>
      <c r="P469" t="s">
        <v>145</v>
      </c>
      <c r="Q469" t="s">
        <v>5897</v>
      </c>
      <c r="R469" t="s">
        <v>6076</v>
      </c>
      <c r="S469" t="s">
        <v>2966</v>
      </c>
      <c r="T469" t="s">
        <v>1063</v>
      </c>
      <c r="U469" s="36">
        <v>17343.98</v>
      </c>
      <c r="V469" t="s">
        <v>150</v>
      </c>
      <c r="W469" t="s">
        <v>151</v>
      </c>
      <c r="X469">
        <v>3</v>
      </c>
      <c r="Y469" t="s">
        <v>152</v>
      </c>
      <c r="Z469" t="s">
        <v>174</v>
      </c>
      <c r="AA469" t="s">
        <v>175</v>
      </c>
      <c r="AB469" t="s">
        <v>176</v>
      </c>
    </row>
    <row r="470" spans="1:28" x14ac:dyDescent="0.5">
      <c r="A470">
        <v>469</v>
      </c>
      <c r="B470" t="s">
        <v>842</v>
      </c>
      <c r="C470" t="s">
        <v>6077</v>
      </c>
      <c r="D470" t="s">
        <v>134</v>
      </c>
      <c r="E470" t="s">
        <v>6078</v>
      </c>
      <c r="F470">
        <v>54</v>
      </c>
      <c r="G470" t="s">
        <v>136</v>
      </c>
      <c r="H470" t="s">
        <v>6079</v>
      </c>
      <c r="I470" t="s">
        <v>6080</v>
      </c>
      <c r="J470" t="s">
        <v>6081</v>
      </c>
      <c r="K470" t="s">
        <v>6082</v>
      </c>
      <c r="L470" t="s">
        <v>6083</v>
      </c>
      <c r="M470" t="s">
        <v>6084</v>
      </c>
      <c r="N470" t="s">
        <v>6085</v>
      </c>
      <c r="O470" t="s">
        <v>6086</v>
      </c>
      <c r="P470" t="s">
        <v>145</v>
      </c>
      <c r="Q470" t="s">
        <v>6087</v>
      </c>
      <c r="R470" t="s">
        <v>6088</v>
      </c>
      <c r="S470" t="s">
        <v>6089</v>
      </c>
      <c r="T470" t="s">
        <v>1281</v>
      </c>
      <c r="U470" s="36">
        <v>8335.42</v>
      </c>
      <c r="V470" t="s">
        <v>243</v>
      </c>
      <c r="W470" t="s">
        <v>151</v>
      </c>
      <c r="X470">
        <v>88</v>
      </c>
      <c r="Y470" t="s">
        <v>194</v>
      </c>
      <c r="Z470" t="s">
        <v>153</v>
      </c>
      <c r="AA470" t="s">
        <v>323</v>
      </c>
      <c r="AB470" t="s">
        <v>278</v>
      </c>
    </row>
    <row r="471" spans="1:28" x14ac:dyDescent="0.5">
      <c r="A471">
        <v>470</v>
      </c>
      <c r="B471" t="s">
        <v>1753</v>
      </c>
      <c r="C471" t="s">
        <v>355</v>
      </c>
      <c r="D471" t="s">
        <v>134</v>
      </c>
      <c r="E471" t="s">
        <v>1108</v>
      </c>
      <c r="F471">
        <v>41</v>
      </c>
      <c r="G471" t="s">
        <v>263</v>
      </c>
      <c r="H471" t="s">
        <v>3606</v>
      </c>
      <c r="I471" t="s">
        <v>6090</v>
      </c>
      <c r="J471" t="s">
        <v>6091</v>
      </c>
      <c r="K471" t="s">
        <v>6092</v>
      </c>
      <c r="L471" t="s">
        <v>6093</v>
      </c>
      <c r="M471" t="s">
        <v>6094</v>
      </c>
      <c r="N471" t="s">
        <v>6095</v>
      </c>
      <c r="O471" t="s">
        <v>6096</v>
      </c>
      <c r="P471" t="s">
        <v>145</v>
      </c>
      <c r="Q471" t="s">
        <v>6097</v>
      </c>
      <c r="R471" t="s">
        <v>6098</v>
      </c>
      <c r="S471" t="s">
        <v>6099</v>
      </c>
      <c r="T471" t="s">
        <v>6100</v>
      </c>
      <c r="U471" s="36">
        <v>14773.94</v>
      </c>
      <c r="V471" t="s">
        <v>150</v>
      </c>
      <c r="W471" t="s">
        <v>151</v>
      </c>
      <c r="X471">
        <v>35</v>
      </c>
      <c r="Y471" t="s">
        <v>227</v>
      </c>
      <c r="Z471" t="s">
        <v>153</v>
      </c>
      <c r="AA471" t="s">
        <v>277</v>
      </c>
      <c r="AB471" t="s">
        <v>244</v>
      </c>
    </row>
    <row r="472" spans="1:28" x14ac:dyDescent="0.5">
      <c r="A472">
        <v>471</v>
      </c>
      <c r="B472" t="s">
        <v>2979</v>
      </c>
      <c r="C472" t="s">
        <v>5372</v>
      </c>
      <c r="D472" t="s">
        <v>134</v>
      </c>
      <c r="E472" t="s">
        <v>6101</v>
      </c>
      <c r="F472">
        <v>33</v>
      </c>
      <c r="G472" t="s">
        <v>159</v>
      </c>
      <c r="H472" t="s">
        <v>6102</v>
      </c>
      <c r="I472" t="s">
        <v>6103</v>
      </c>
      <c r="J472" t="s">
        <v>6104</v>
      </c>
      <c r="K472" t="s">
        <v>6105</v>
      </c>
      <c r="L472" t="s">
        <v>6106</v>
      </c>
      <c r="M472" t="s">
        <v>6107</v>
      </c>
      <c r="N472" t="s">
        <v>6108</v>
      </c>
      <c r="O472" t="s">
        <v>6109</v>
      </c>
      <c r="P472" t="s">
        <v>145</v>
      </c>
      <c r="Q472" t="s">
        <v>3127</v>
      </c>
      <c r="R472" t="s">
        <v>1628</v>
      </c>
      <c r="S472" t="s">
        <v>2668</v>
      </c>
      <c r="T472" t="s">
        <v>6110</v>
      </c>
      <c r="U472" s="36">
        <v>11062.7</v>
      </c>
      <c r="V472" t="s">
        <v>211</v>
      </c>
      <c r="W472" t="s">
        <v>193</v>
      </c>
      <c r="X472">
        <v>66</v>
      </c>
      <c r="Y472" t="s">
        <v>152</v>
      </c>
      <c r="Z472" t="s">
        <v>153</v>
      </c>
      <c r="AA472" t="s">
        <v>323</v>
      </c>
      <c r="AB472" t="s">
        <v>121</v>
      </c>
    </row>
    <row r="473" spans="1:28" x14ac:dyDescent="0.5">
      <c r="A473">
        <v>472</v>
      </c>
      <c r="B473" t="s">
        <v>941</v>
      </c>
      <c r="C473" t="s">
        <v>1127</v>
      </c>
      <c r="D473" t="s">
        <v>157</v>
      </c>
      <c r="E473" t="s">
        <v>6111</v>
      </c>
      <c r="F473">
        <v>70</v>
      </c>
      <c r="G473" t="s">
        <v>263</v>
      </c>
      <c r="H473" t="s">
        <v>6112</v>
      </c>
      <c r="I473" t="s">
        <v>6113</v>
      </c>
      <c r="J473" t="s">
        <v>6114</v>
      </c>
      <c r="K473" t="s">
        <v>6115</v>
      </c>
      <c r="L473" t="s">
        <v>6116</v>
      </c>
      <c r="M473" t="s">
        <v>6117</v>
      </c>
      <c r="N473" t="s">
        <v>3369</v>
      </c>
      <c r="O473" t="s">
        <v>6118</v>
      </c>
      <c r="P473" t="s">
        <v>145</v>
      </c>
      <c r="Q473" t="s">
        <v>5681</v>
      </c>
      <c r="R473" t="s">
        <v>6119</v>
      </c>
      <c r="S473" t="s">
        <v>2627</v>
      </c>
      <c r="T473" t="s">
        <v>6120</v>
      </c>
      <c r="U473" s="36">
        <v>10573</v>
      </c>
      <c r="V473" t="s">
        <v>243</v>
      </c>
      <c r="W473" t="s">
        <v>151</v>
      </c>
      <c r="X473">
        <v>98</v>
      </c>
      <c r="Y473" t="s">
        <v>227</v>
      </c>
      <c r="Z473" t="s">
        <v>153</v>
      </c>
      <c r="AA473" t="s">
        <v>323</v>
      </c>
      <c r="AB473" t="s">
        <v>195</v>
      </c>
    </row>
    <row r="474" spans="1:28" x14ac:dyDescent="0.5">
      <c r="A474">
        <v>473</v>
      </c>
      <c r="B474" t="s">
        <v>684</v>
      </c>
      <c r="C474" t="s">
        <v>3771</v>
      </c>
      <c r="D474" t="s">
        <v>157</v>
      </c>
      <c r="E474" t="s">
        <v>6121</v>
      </c>
      <c r="F474">
        <v>68</v>
      </c>
      <c r="G474" t="s">
        <v>180</v>
      </c>
      <c r="H474" t="s">
        <v>6122</v>
      </c>
      <c r="I474" t="s">
        <v>6123</v>
      </c>
      <c r="J474" t="s">
        <v>6124</v>
      </c>
      <c r="K474" t="s">
        <v>6125</v>
      </c>
      <c r="L474" t="s">
        <v>6126</v>
      </c>
      <c r="M474" t="s">
        <v>6127</v>
      </c>
      <c r="N474" t="s">
        <v>1367</v>
      </c>
      <c r="O474" t="s">
        <v>6128</v>
      </c>
      <c r="P474" t="s">
        <v>145</v>
      </c>
      <c r="Q474" t="s">
        <v>6129</v>
      </c>
      <c r="R474" t="s">
        <v>6130</v>
      </c>
      <c r="S474" t="s">
        <v>6131</v>
      </c>
      <c r="T474" t="s">
        <v>473</v>
      </c>
      <c r="U474" s="36">
        <v>10187.01</v>
      </c>
      <c r="V474" t="s">
        <v>211</v>
      </c>
      <c r="W474" t="s">
        <v>172</v>
      </c>
      <c r="X474">
        <v>72</v>
      </c>
      <c r="Y474" t="s">
        <v>152</v>
      </c>
      <c r="Z474" t="s">
        <v>153</v>
      </c>
      <c r="AA474" t="s">
        <v>175</v>
      </c>
      <c r="AB474" t="s">
        <v>121</v>
      </c>
    </row>
    <row r="475" spans="1:28" x14ac:dyDescent="0.5">
      <c r="A475">
        <v>474</v>
      </c>
      <c r="B475" t="s">
        <v>2190</v>
      </c>
      <c r="C475" t="s">
        <v>6132</v>
      </c>
      <c r="D475" t="s">
        <v>157</v>
      </c>
      <c r="E475" t="s">
        <v>6133</v>
      </c>
      <c r="F475">
        <v>30</v>
      </c>
      <c r="G475" t="s">
        <v>159</v>
      </c>
      <c r="H475" t="s">
        <v>6134</v>
      </c>
      <c r="I475" t="s">
        <v>6135</v>
      </c>
      <c r="J475" t="s">
        <v>6136</v>
      </c>
      <c r="K475" t="s">
        <v>6137</v>
      </c>
      <c r="L475" t="s">
        <v>6138</v>
      </c>
      <c r="M475" t="s">
        <v>6139</v>
      </c>
      <c r="N475" t="s">
        <v>6140</v>
      </c>
      <c r="O475" t="s">
        <v>6141</v>
      </c>
      <c r="P475" t="s">
        <v>145</v>
      </c>
      <c r="Q475" t="s">
        <v>6142</v>
      </c>
      <c r="R475" t="s">
        <v>6143</v>
      </c>
      <c r="S475" t="s">
        <v>6144</v>
      </c>
      <c r="T475" t="s">
        <v>2990</v>
      </c>
      <c r="U475" s="36">
        <v>12261.95</v>
      </c>
      <c r="V475" t="s">
        <v>211</v>
      </c>
      <c r="W475" t="s">
        <v>172</v>
      </c>
      <c r="X475">
        <v>56</v>
      </c>
      <c r="Y475" t="s">
        <v>152</v>
      </c>
      <c r="Z475" t="s">
        <v>174</v>
      </c>
      <c r="AA475" t="s">
        <v>154</v>
      </c>
      <c r="AB475" t="s">
        <v>244</v>
      </c>
    </row>
    <row r="476" spans="1:28" x14ac:dyDescent="0.5">
      <c r="A476">
        <v>475</v>
      </c>
      <c r="B476" t="s">
        <v>4531</v>
      </c>
      <c r="C476" t="s">
        <v>1768</v>
      </c>
      <c r="D476" t="s">
        <v>157</v>
      </c>
      <c r="E476" t="s">
        <v>6145</v>
      </c>
      <c r="F476">
        <v>18</v>
      </c>
      <c r="G476" t="s">
        <v>263</v>
      </c>
      <c r="H476" t="s">
        <v>1109</v>
      </c>
      <c r="I476" t="s">
        <v>6146</v>
      </c>
      <c r="J476" t="s">
        <v>6147</v>
      </c>
      <c r="K476" t="s">
        <v>6148</v>
      </c>
      <c r="L476" t="s">
        <v>6149</v>
      </c>
      <c r="M476" t="s">
        <v>6150</v>
      </c>
      <c r="N476" t="s">
        <v>6151</v>
      </c>
      <c r="O476" t="s">
        <v>6152</v>
      </c>
      <c r="P476" t="s">
        <v>145</v>
      </c>
      <c r="Q476" t="s">
        <v>6153</v>
      </c>
      <c r="R476" t="s">
        <v>6154</v>
      </c>
      <c r="S476" t="s">
        <v>6155</v>
      </c>
      <c r="T476" t="s">
        <v>6156</v>
      </c>
      <c r="U476" s="36">
        <v>19258.150000000001</v>
      </c>
      <c r="V476" t="s">
        <v>211</v>
      </c>
      <c r="W476" t="s">
        <v>276</v>
      </c>
      <c r="X476">
        <v>30</v>
      </c>
      <c r="Y476" t="s">
        <v>152</v>
      </c>
      <c r="Z476" t="s">
        <v>174</v>
      </c>
      <c r="AA476" t="s">
        <v>323</v>
      </c>
      <c r="AB476" t="s">
        <v>195</v>
      </c>
    </row>
    <row r="477" spans="1:28" x14ac:dyDescent="0.5">
      <c r="A477">
        <v>476</v>
      </c>
      <c r="B477" t="s">
        <v>229</v>
      </c>
      <c r="C477" t="s">
        <v>594</v>
      </c>
      <c r="D477" t="s">
        <v>157</v>
      </c>
      <c r="E477" t="s">
        <v>6157</v>
      </c>
      <c r="F477">
        <v>39</v>
      </c>
      <c r="G477" t="s">
        <v>136</v>
      </c>
      <c r="H477" t="s">
        <v>6158</v>
      </c>
      <c r="I477" t="s">
        <v>6159</v>
      </c>
      <c r="J477" t="s">
        <v>6160</v>
      </c>
      <c r="K477" t="s">
        <v>6161</v>
      </c>
      <c r="L477" t="s">
        <v>6162</v>
      </c>
      <c r="M477" t="s">
        <v>6163</v>
      </c>
      <c r="N477" t="s">
        <v>4285</v>
      </c>
      <c r="O477" t="s">
        <v>6164</v>
      </c>
      <c r="P477" t="s">
        <v>145</v>
      </c>
      <c r="Q477" t="s">
        <v>6165</v>
      </c>
      <c r="R477" t="s">
        <v>5939</v>
      </c>
      <c r="S477" t="s">
        <v>6166</v>
      </c>
      <c r="T477" t="s">
        <v>6167</v>
      </c>
      <c r="U477" s="36">
        <v>9507.67</v>
      </c>
      <c r="V477" t="s">
        <v>150</v>
      </c>
      <c r="W477" t="s">
        <v>276</v>
      </c>
      <c r="X477">
        <v>69</v>
      </c>
      <c r="Y477" t="s">
        <v>152</v>
      </c>
      <c r="Z477" t="s">
        <v>153</v>
      </c>
      <c r="AA477" t="s">
        <v>175</v>
      </c>
      <c r="AB477" t="s">
        <v>278</v>
      </c>
    </row>
    <row r="478" spans="1:28" x14ac:dyDescent="0.5">
      <c r="A478">
        <v>477</v>
      </c>
      <c r="B478" t="s">
        <v>2616</v>
      </c>
      <c r="C478" t="s">
        <v>6168</v>
      </c>
      <c r="D478" t="s">
        <v>157</v>
      </c>
      <c r="E478" t="s">
        <v>6169</v>
      </c>
      <c r="F478">
        <v>34</v>
      </c>
      <c r="G478" t="s">
        <v>159</v>
      </c>
      <c r="H478" t="s">
        <v>6170</v>
      </c>
      <c r="I478" t="s">
        <v>6171</v>
      </c>
      <c r="J478" t="s">
        <v>6172</v>
      </c>
      <c r="K478" t="s">
        <v>6173</v>
      </c>
      <c r="L478" t="s">
        <v>6174</v>
      </c>
      <c r="M478" t="s">
        <v>6175</v>
      </c>
      <c r="N478" t="s">
        <v>6176</v>
      </c>
      <c r="O478" t="s">
        <v>6177</v>
      </c>
      <c r="P478" t="s">
        <v>145</v>
      </c>
      <c r="Q478" t="s">
        <v>6178</v>
      </c>
      <c r="R478" t="s">
        <v>6179</v>
      </c>
      <c r="S478" t="s">
        <v>1461</v>
      </c>
      <c r="T478" t="s">
        <v>3617</v>
      </c>
      <c r="U478" s="36">
        <v>4397.96</v>
      </c>
      <c r="V478" t="s">
        <v>243</v>
      </c>
      <c r="W478" t="s">
        <v>276</v>
      </c>
      <c r="X478">
        <v>100</v>
      </c>
      <c r="Y478" t="s">
        <v>227</v>
      </c>
      <c r="Z478" t="s">
        <v>153</v>
      </c>
      <c r="AA478" t="s">
        <v>323</v>
      </c>
      <c r="AB478" t="s">
        <v>176</v>
      </c>
    </row>
    <row r="479" spans="1:28" x14ac:dyDescent="0.5">
      <c r="A479">
        <v>478</v>
      </c>
      <c r="B479" t="s">
        <v>2550</v>
      </c>
      <c r="C479" t="s">
        <v>1739</v>
      </c>
      <c r="D479" t="s">
        <v>134</v>
      </c>
      <c r="E479" t="s">
        <v>4412</v>
      </c>
      <c r="F479">
        <v>78</v>
      </c>
      <c r="G479" t="s">
        <v>263</v>
      </c>
      <c r="H479" t="s">
        <v>4554</v>
      </c>
      <c r="I479" t="s">
        <v>6180</v>
      </c>
      <c r="J479" t="s">
        <v>6181</v>
      </c>
      <c r="K479" t="s">
        <v>6182</v>
      </c>
      <c r="L479" t="s">
        <v>6183</v>
      </c>
      <c r="M479" t="s">
        <v>6184</v>
      </c>
      <c r="N479" t="s">
        <v>6185</v>
      </c>
      <c r="O479" t="s">
        <v>6186</v>
      </c>
      <c r="P479" t="s">
        <v>145</v>
      </c>
      <c r="Q479" t="s">
        <v>6187</v>
      </c>
      <c r="R479" t="s">
        <v>1319</v>
      </c>
      <c r="S479" t="s">
        <v>6188</v>
      </c>
      <c r="T479" t="s">
        <v>6189</v>
      </c>
      <c r="U479" s="36">
        <v>2900.91</v>
      </c>
      <c r="V479" t="s">
        <v>243</v>
      </c>
      <c r="W479" t="s">
        <v>276</v>
      </c>
      <c r="X479">
        <v>1</v>
      </c>
      <c r="Y479" t="s">
        <v>227</v>
      </c>
      <c r="Z479" t="s">
        <v>174</v>
      </c>
      <c r="AA479" t="s">
        <v>323</v>
      </c>
      <c r="AB479" t="s">
        <v>244</v>
      </c>
    </row>
    <row r="480" spans="1:28" x14ac:dyDescent="0.5">
      <c r="A480">
        <v>479</v>
      </c>
      <c r="B480" t="s">
        <v>1443</v>
      </c>
      <c r="C480" t="s">
        <v>6190</v>
      </c>
      <c r="D480" t="s">
        <v>134</v>
      </c>
      <c r="E480" t="s">
        <v>6191</v>
      </c>
      <c r="F480">
        <v>33</v>
      </c>
      <c r="G480" t="s">
        <v>159</v>
      </c>
      <c r="H480" t="s">
        <v>1686</v>
      </c>
      <c r="I480" t="s">
        <v>6192</v>
      </c>
      <c r="J480" t="s">
        <v>6193</v>
      </c>
      <c r="K480" t="s">
        <v>6194</v>
      </c>
      <c r="L480" t="s">
        <v>6195</v>
      </c>
      <c r="M480" t="s">
        <v>6196</v>
      </c>
      <c r="N480" t="s">
        <v>6197</v>
      </c>
      <c r="O480" t="s">
        <v>6198</v>
      </c>
      <c r="P480" t="s">
        <v>145</v>
      </c>
      <c r="Q480" t="s">
        <v>6199</v>
      </c>
      <c r="R480" t="s">
        <v>3981</v>
      </c>
      <c r="S480" t="s">
        <v>6200</v>
      </c>
      <c r="T480" t="s">
        <v>6201</v>
      </c>
      <c r="U480" s="36">
        <v>16566.29</v>
      </c>
      <c r="V480" t="s">
        <v>150</v>
      </c>
      <c r="W480" t="s">
        <v>193</v>
      </c>
      <c r="X480">
        <v>34</v>
      </c>
      <c r="Y480" t="s">
        <v>227</v>
      </c>
      <c r="Z480" t="s">
        <v>174</v>
      </c>
      <c r="AA480" t="s">
        <v>154</v>
      </c>
      <c r="AB480" t="s">
        <v>195</v>
      </c>
    </row>
    <row r="481" spans="1:28" x14ac:dyDescent="0.5">
      <c r="A481">
        <v>480</v>
      </c>
      <c r="B481" t="s">
        <v>2078</v>
      </c>
      <c r="C481" t="s">
        <v>2630</v>
      </c>
      <c r="D481" t="s">
        <v>157</v>
      </c>
      <c r="E481" t="s">
        <v>6202</v>
      </c>
      <c r="F481">
        <v>58</v>
      </c>
      <c r="G481" t="s">
        <v>263</v>
      </c>
      <c r="H481" t="s">
        <v>6203</v>
      </c>
      <c r="I481" t="s">
        <v>6204</v>
      </c>
      <c r="J481" t="s">
        <v>6205</v>
      </c>
      <c r="K481" t="s">
        <v>6206</v>
      </c>
      <c r="L481" t="s">
        <v>6207</v>
      </c>
      <c r="M481" t="s">
        <v>6208</v>
      </c>
      <c r="N481" t="s">
        <v>6209</v>
      </c>
      <c r="O481" t="s">
        <v>6210</v>
      </c>
      <c r="P481" t="s">
        <v>145</v>
      </c>
      <c r="Q481" t="s">
        <v>6211</v>
      </c>
      <c r="R481" t="s">
        <v>6212</v>
      </c>
      <c r="S481" t="s">
        <v>6213</v>
      </c>
      <c r="T481" t="s">
        <v>2254</v>
      </c>
      <c r="U481" s="36">
        <v>16849.39</v>
      </c>
      <c r="V481" t="s">
        <v>150</v>
      </c>
      <c r="W481" t="s">
        <v>276</v>
      </c>
      <c r="X481">
        <v>23</v>
      </c>
      <c r="Y481" t="s">
        <v>152</v>
      </c>
      <c r="Z481" t="s">
        <v>153</v>
      </c>
      <c r="AA481" t="s">
        <v>154</v>
      </c>
      <c r="AB481" t="s">
        <v>244</v>
      </c>
    </row>
    <row r="482" spans="1:28" x14ac:dyDescent="0.5">
      <c r="A482">
        <v>481</v>
      </c>
      <c r="B482" t="s">
        <v>3863</v>
      </c>
      <c r="C482" t="s">
        <v>4457</v>
      </c>
      <c r="D482" t="s">
        <v>157</v>
      </c>
      <c r="E482" t="s">
        <v>6214</v>
      </c>
      <c r="F482">
        <v>50</v>
      </c>
      <c r="G482" t="s">
        <v>180</v>
      </c>
      <c r="H482" t="s">
        <v>6215</v>
      </c>
      <c r="I482" t="s">
        <v>6216</v>
      </c>
      <c r="J482" t="s">
        <v>6217</v>
      </c>
      <c r="K482" t="s">
        <v>6218</v>
      </c>
      <c r="L482" t="s">
        <v>6219</v>
      </c>
      <c r="M482" t="s">
        <v>6220</v>
      </c>
      <c r="N482" t="s">
        <v>6221</v>
      </c>
      <c r="O482" t="s">
        <v>6222</v>
      </c>
      <c r="P482" t="s">
        <v>145</v>
      </c>
      <c r="Q482" t="s">
        <v>6223</v>
      </c>
      <c r="R482" t="s">
        <v>4746</v>
      </c>
      <c r="S482" t="s">
        <v>6089</v>
      </c>
      <c r="T482" t="s">
        <v>6224</v>
      </c>
      <c r="U482" s="36">
        <v>18579.54</v>
      </c>
      <c r="V482" t="s">
        <v>243</v>
      </c>
      <c r="W482" t="s">
        <v>172</v>
      </c>
      <c r="X482">
        <v>47</v>
      </c>
      <c r="Y482" t="s">
        <v>173</v>
      </c>
      <c r="Z482" t="s">
        <v>174</v>
      </c>
      <c r="AA482" t="s">
        <v>175</v>
      </c>
      <c r="AB482" t="s">
        <v>278</v>
      </c>
    </row>
    <row r="483" spans="1:28" x14ac:dyDescent="0.5">
      <c r="A483">
        <v>482</v>
      </c>
      <c r="B483" t="s">
        <v>279</v>
      </c>
      <c r="C483" t="s">
        <v>770</v>
      </c>
      <c r="D483" t="s">
        <v>134</v>
      </c>
      <c r="E483" t="s">
        <v>6225</v>
      </c>
      <c r="F483">
        <v>75</v>
      </c>
      <c r="G483" t="s">
        <v>136</v>
      </c>
      <c r="H483" t="s">
        <v>6226</v>
      </c>
      <c r="I483" t="s">
        <v>6227</v>
      </c>
      <c r="J483" t="s">
        <v>6228</v>
      </c>
      <c r="K483" t="s">
        <v>6229</v>
      </c>
      <c r="L483" t="s">
        <v>6230</v>
      </c>
      <c r="M483" t="s">
        <v>6231</v>
      </c>
      <c r="N483" t="s">
        <v>6232</v>
      </c>
      <c r="O483" t="s">
        <v>6233</v>
      </c>
      <c r="P483" t="s">
        <v>145</v>
      </c>
      <c r="Q483" t="s">
        <v>6234</v>
      </c>
      <c r="R483" t="s">
        <v>6235</v>
      </c>
      <c r="S483" t="s">
        <v>488</v>
      </c>
      <c r="T483" t="s">
        <v>6236</v>
      </c>
      <c r="U483" s="36">
        <v>11764.85</v>
      </c>
      <c r="V483" t="s">
        <v>243</v>
      </c>
      <c r="W483" t="s">
        <v>151</v>
      </c>
      <c r="X483">
        <v>48</v>
      </c>
      <c r="Y483" t="s">
        <v>194</v>
      </c>
      <c r="Z483" t="s">
        <v>174</v>
      </c>
      <c r="AA483" t="s">
        <v>277</v>
      </c>
      <c r="AB483" t="s">
        <v>244</v>
      </c>
    </row>
    <row r="484" spans="1:28" x14ac:dyDescent="0.5">
      <c r="A484">
        <v>483</v>
      </c>
      <c r="B484" t="s">
        <v>6237</v>
      </c>
      <c r="C484" t="s">
        <v>573</v>
      </c>
      <c r="D484" t="s">
        <v>157</v>
      </c>
      <c r="E484" t="s">
        <v>6238</v>
      </c>
      <c r="F484">
        <v>43</v>
      </c>
      <c r="G484" t="s">
        <v>263</v>
      </c>
      <c r="H484" t="s">
        <v>160</v>
      </c>
      <c r="I484" t="s">
        <v>6239</v>
      </c>
      <c r="J484" t="s">
        <v>6240</v>
      </c>
      <c r="K484" t="s">
        <v>6241</v>
      </c>
      <c r="L484" t="s">
        <v>6242</v>
      </c>
      <c r="M484" t="s">
        <v>6243</v>
      </c>
      <c r="N484" t="s">
        <v>1500</v>
      </c>
      <c r="O484" t="s">
        <v>6244</v>
      </c>
      <c r="P484" t="s">
        <v>145</v>
      </c>
      <c r="Q484" t="s">
        <v>6245</v>
      </c>
      <c r="R484" t="s">
        <v>6246</v>
      </c>
      <c r="S484" t="s">
        <v>6247</v>
      </c>
      <c r="T484" t="s">
        <v>6248</v>
      </c>
      <c r="U484" s="36">
        <v>16571.439999999999</v>
      </c>
      <c r="V484" t="s">
        <v>150</v>
      </c>
      <c r="W484" t="s">
        <v>172</v>
      </c>
      <c r="X484">
        <v>11</v>
      </c>
      <c r="Y484" t="s">
        <v>173</v>
      </c>
      <c r="Z484" t="s">
        <v>174</v>
      </c>
      <c r="AA484" t="s">
        <v>277</v>
      </c>
      <c r="AB484" t="s">
        <v>176</v>
      </c>
    </row>
    <row r="485" spans="1:28" x14ac:dyDescent="0.5">
      <c r="A485">
        <v>484</v>
      </c>
      <c r="B485" t="s">
        <v>1959</v>
      </c>
      <c r="C485" t="s">
        <v>2023</v>
      </c>
      <c r="D485" t="s">
        <v>157</v>
      </c>
      <c r="E485" t="s">
        <v>6249</v>
      </c>
      <c r="F485">
        <v>45</v>
      </c>
      <c r="G485" t="s">
        <v>136</v>
      </c>
      <c r="H485" t="s">
        <v>6250</v>
      </c>
      <c r="I485" t="s">
        <v>6251</v>
      </c>
      <c r="J485" t="s">
        <v>6252</v>
      </c>
      <c r="K485" t="s">
        <v>6253</v>
      </c>
      <c r="L485" t="s">
        <v>6254</v>
      </c>
      <c r="M485" t="s">
        <v>6255</v>
      </c>
      <c r="N485" t="s">
        <v>6256</v>
      </c>
      <c r="O485" t="s">
        <v>6257</v>
      </c>
      <c r="P485" t="s">
        <v>145</v>
      </c>
      <c r="Q485" t="s">
        <v>6258</v>
      </c>
      <c r="R485" t="s">
        <v>6259</v>
      </c>
      <c r="S485" t="s">
        <v>6260</v>
      </c>
      <c r="T485" t="s">
        <v>6261</v>
      </c>
      <c r="U485" s="36">
        <v>17216.8</v>
      </c>
      <c r="V485" t="s">
        <v>211</v>
      </c>
      <c r="W485" t="s">
        <v>193</v>
      </c>
      <c r="X485">
        <v>67</v>
      </c>
      <c r="Y485" t="s">
        <v>173</v>
      </c>
      <c r="Z485" t="s">
        <v>174</v>
      </c>
      <c r="AA485" t="s">
        <v>323</v>
      </c>
      <c r="AB485" t="s">
        <v>278</v>
      </c>
    </row>
    <row r="486" spans="1:28" x14ac:dyDescent="0.5">
      <c r="A486">
        <v>485</v>
      </c>
      <c r="B486" t="s">
        <v>4507</v>
      </c>
      <c r="C486" t="s">
        <v>415</v>
      </c>
      <c r="D486" t="s">
        <v>157</v>
      </c>
      <c r="E486" t="s">
        <v>1643</v>
      </c>
      <c r="F486">
        <v>80</v>
      </c>
      <c r="G486" t="s">
        <v>136</v>
      </c>
      <c r="H486" t="s">
        <v>6262</v>
      </c>
      <c r="I486" t="s">
        <v>6263</v>
      </c>
      <c r="J486" t="s">
        <v>6264</v>
      </c>
      <c r="K486" t="s">
        <v>6265</v>
      </c>
      <c r="L486" t="s">
        <v>6266</v>
      </c>
      <c r="M486" t="s">
        <v>6267</v>
      </c>
      <c r="N486" t="s">
        <v>6268</v>
      </c>
      <c r="O486" t="s">
        <v>6269</v>
      </c>
      <c r="P486" t="s">
        <v>145</v>
      </c>
      <c r="Q486" t="s">
        <v>6270</v>
      </c>
      <c r="R486" t="s">
        <v>4386</v>
      </c>
      <c r="S486" t="s">
        <v>6271</v>
      </c>
      <c r="T486" t="s">
        <v>4029</v>
      </c>
      <c r="U486" s="36">
        <v>18521.759999999998</v>
      </c>
      <c r="V486" t="s">
        <v>243</v>
      </c>
      <c r="W486" t="s">
        <v>151</v>
      </c>
      <c r="X486">
        <v>4</v>
      </c>
      <c r="Y486" t="s">
        <v>194</v>
      </c>
      <c r="Z486" t="s">
        <v>174</v>
      </c>
      <c r="AA486" t="s">
        <v>277</v>
      </c>
      <c r="AB486" t="s">
        <v>195</v>
      </c>
    </row>
    <row r="487" spans="1:28" x14ac:dyDescent="0.5">
      <c r="A487">
        <v>486</v>
      </c>
      <c r="B487" t="s">
        <v>1443</v>
      </c>
      <c r="C487" t="s">
        <v>6272</v>
      </c>
      <c r="D487" t="s">
        <v>157</v>
      </c>
      <c r="E487" t="s">
        <v>6273</v>
      </c>
      <c r="F487">
        <v>35</v>
      </c>
      <c r="G487" t="s">
        <v>263</v>
      </c>
      <c r="H487" t="s">
        <v>3773</v>
      </c>
      <c r="I487" t="s">
        <v>6274</v>
      </c>
      <c r="J487" t="s">
        <v>6275</v>
      </c>
      <c r="K487" t="s">
        <v>6276</v>
      </c>
      <c r="L487" t="s">
        <v>6277</v>
      </c>
      <c r="M487" t="s">
        <v>6278</v>
      </c>
      <c r="N487" t="s">
        <v>6279</v>
      </c>
      <c r="O487" t="s">
        <v>6280</v>
      </c>
      <c r="P487" t="s">
        <v>145</v>
      </c>
      <c r="Q487" t="s">
        <v>6281</v>
      </c>
      <c r="R487" t="s">
        <v>6282</v>
      </c>
      <c r="S487" t="s">
        <v>754</v>
      </c>
      <c r="T487" t="s">
        <v>6283</v>
      </c>
      <c r="U487" s="36">
        <v>3757.87</v>
      </c>
      <c r="V487" t="s">
        <v>243</v>
      </c>
      <c r="W487" t="s">
        <v>151</v>
      </c>
      <c r="X487">
        <v>81</v>
      </c>
      <c r="Y487" t="s">
        <v>173</v>
      </c>
      <c r="Z487" t="s">
        <v>174</v>
      </c>
      <c r="AA487" t="s">
        <v>154</v>
      </c>
      <c r="AB487" t="s">
        <v>278</v>
      </c>
    </row>
    <row r="488" spans="1:28" x14ac:dyDescent="0.5">
      <c r="A488">
        <v>487</v>
      </c>
      <c r="B488" t="s">
        <v>1380</v>
      </c>
      <c r="C488" t="s">
        <v>5583</v>
      </c>
      <c r="D488" t="s">
        <v>157</v>
      </c>
      <c r="E488" t="s">
        <v>6284</v>
      </c>
      <c r="F488">
        <v>76</v>
      </c>
      <c r="G488" t="s">
        <v>159</v>
      </c>
      <c r="H488" t="s">
        <v>6285</v>
      </c>
      <c r="I488" t="s">
        <v>6286</v>
      </c>
      <c r="J488" t="s">
        <v>6287</v>
      </c>
      <c r="K488" t="s">
        <v>6288</v>
      </c>
      <c r="L488" t="s">
        <v>6289</v>
      </c>
      <c r="M488" t="s">
        <v>6290</v>
      </c>
      <c r="N488" t="s">
        <v>2967</v>
      </c>
      <c r="O488" t="s">
        <v>6291</v>
      </c>
      <c r="P488" t="s">
        <v>145</v>
      </c>
      <c r="Q488" t="s">
        <v>6292</v>
      </c>
      <c r="R488" t="s">
        <v>5187</v>
      </c>
      <c r="S488" t="s">
        <v>5628</v>
      </c>
      <c r="T488" t="s">
        <v>6293</v>
      </c>
      <c r="U488" s="36">
        <v>11939.85</v>
      </c>
      <c r="V488" t="s">
        <v>243</v>
      </c>
      <c r="W488" t="s">
        <v>151</v>
      </c>
      <c r="X488">
        <v>38</v>
      </c>
      <c r="Y488" t="s">
        <v>194</v>
      </c>
      <c r="Z488" t="s">
        <v>174</v>
      </c>
      <c r="AA488" t="s">
        <v>175</v>
      </c>
      <c r="AB488" t="s">
        <v>195</v>
      </c>
    </row>
    <row r="489" spans="1:28" x14ac:dyDescent="0.5">
      <c r="A489">
        <v>488</v>
      </c>
      <c r="B489" t="s">
        <v>1738</v>
      </c>
      <c r="C489" t="s">
        <v>6035</v>
      </c>
      <c r="D489" t="s">
        <v>134</v>
      </c>
      <c r="E489" t="s">
        <v>6294</v>
      </c>
      <c r="F489">
        <v>36</v>
      </c>
      <c r="G489" t="s">
        <v>159</v>
      </c>
      <c r="H489" t="s">
        <v>2878</v>
      </c>
      <c r="I489" t="s">
        <v>6295</v>
      </c>
      <c r="J489" t="s">
        <v>6296</v>
      </c>
      <c r="K489" t="s">
        <v>6297</v>
      </c>
      <c r="L489" t="s">
        <v>6298</v>
      </c>
      <c r="M489" t="s">
        <v>6299</v>
      </c>
      <c r="N489" t="s">
        <v>1050</v>
      </c>
      <c r="O489" t="s">
        <v>6300</v>
      </c>
      <c r="P489" t="s">
        <v>145</v>
      </c>
      <c r="Q489" t="s">
        <v>6301</v>
      </c>
      <c r="R489" t="s">
        <v>6302</v>
      </c>
      <c r="S489" t="s">
        <v>940</v>
      </c>
      <c r="T489" t="s">
        <v>6303</v>
      </c>
      <c r="U489" s="36">
        <v>14955.93</v>
      </c>
      <c r="V489" t="s">
        <v>211</v>
      </c>
      <c r="W489" t="s">
        <v>151</v>
      </c>
      <c r="X489">
        <v>7</v>
      </c>
      <c r="Y489" t="s">
        <v>227</v>
      </c>
      <c r="Z489" t="s">
        <v>153</v>
      </c>
      <c r="AA489" t="s">
        <v>175</v>
      </c>
      <c r="AB489" t="s">
        <v>195</v>
      </c>
    </row>
    <row r="490" spans="1:28" x14ac:dyDescent="0.5">
      <c r="A490">
        <v>489</v>
      </c>
      <c r="B490" t="s">
        <v>228</v>
      </c>
      <c r="C490" t="s">
        <v>1492</v>
      </c>
      <c r="D490" t="s">
        <v>157</v>
      </c>
      <c r="E490" t="s">
        <v>6304</v>
      </c>
      <c r="F490">
        <v>74</v>
      </c>
      <c r="G490" t="s">
        <v>180</v>
      </c>
      <c r="H490" t="s">
        <v>6305</v>
      </c>
      <c r="I490" t="s">
        <v>6306</v>
      </c>
      <c r="J490" t="s">
        <v>6307</v>
      </c>
      <c r="K490" t="s">
        <v>6308</v>
      </c>
      <c r="L490" t="s">
        <v>6309</v>
      </c>
      <c r="M490" t="s">
        <v>6310</v>
      </c>
      <c r="N490" t="s">
        <v>3225</v>
      </c>
      <c r="O490" t="s">
        <v>6311</v>
      </c>
      <c r="P490" t="s">
        <v>145</v>
      </c>
      <c r="Q490" t="s">
        <v>6312</v>
      </c>
      <c r="R490" t="s">
        <v>6313</v>
      </c>
      <c r="S490" t="s">
        <v>2601</v>
      </c>
      <c r="T490" t="s">
        <v>1917</v>
      </c>
      <c r="U490" s="36">
        <v>17864.97</v>
      </c>
      <c r="V490" t="s">
        <v>211</v>
      </c>
      <c r="W490" t="s">
        <v>172</v>
      </c>
      <c r="X490">
        <v>22</v>
      </c>
      <c r="Y490" t="s">
        <v>173</v>
      </c>
      <c r="Z490" t="s">
        <v>174</v>
      </c>
      <c r="AA490" t="s">
        <v>277</v>
      </c>
      <c r="AB490" t="s">
        <v>176</v>
      </c>
    </row>
    <row r="491" spans="1:28" x14ac:dyDescent="0.5">
      <c r="A491">
        <v>490</v>
      </c>
      <c r="B491" t="s">
        <v>2029</v>
      </c>
      <c r="C491" t="s">
        <v>1421</v>
      </c>
      <c r="D491" t="s">
        <v>134</v>
      </c>
      <c r="E491" t="s">
        <v>6314</v>
      </c>
      <c r="F491">
        <v>43</v>
      </c>
      <c r="G491" t="s">
        <v>180</v>
      </c>
      <c r="H491" t="s">
        <v>6315</v>
      </c>
      <c r="I491" t="s">
        <v>6316</v>
      </c>
      <c r="J491" t="s">
        <v>6317</v>
      </c>
      <c r="K491" t="s">
        <v>6318</v>
      </c>
      <c r="L491" t="s">
        <v>6319</v>
      </c>
      <c r="M491" t="s">
        <v>6320</v>
      </c>
      <c r="N491" t="s">
        <v>6321</v>
      </c>
      <c r="O491" t="s">
        <v>6322</v>
      </c>
      <c r="P491" t="s">
        <v>145</v>
      </c>
      <c r="Q491" t="s">
        <v>6323</v>
      </c>
      <c r="R491" t="s">
        <v>6324</v>
      </c>
      <c r="S491" t="s">
        <v>2056</v>
      </c>
      <c r="T491" t="s">
        <v>6325</v>
      </c>
      <c r="U491" s="36">
        <v>12110.64</v>
      </c>
      <c r="V491" t="s">
        <v>243</v>
      </c>
      <c r="W491" t="s">
        <v>193</v>
      </c>
      <c r="X491">
        <v>41</v>
      </c>
      <c r="Y491" t="s">
        <v>152</v>
      </c>
      <c r="Z491" t="s">
        <v>153</v>
      </c>
      <c r="AA491" t="s">
        <v>175</v>
      </c>
      <c r="AB491" t="s">
        <v>278</v>
      </c>
    </row>
    <row r="492" spans="1:28" x14ac:dyDescent="0.5">
      <c r="A492">
        <v>491</v>
      </c>
      <c r="B492" t="s">
        <v>5309</v>
      </c>
      <c r="C492" t="s">
        <v>3031</v>
      </c>
      <c r="D492" t="s">
        <v>157</v>
      </c>
      <c r="E492" t="s">
        <v>6326</v>
      </c>
      <c r="F492">
        <v>54</v>
      </c>
      <c r="G492" t="s">
        <v>136</v>
      </c>
      <c r="H492" t="s">
        <v>6327</v>
      </c>
      <c r="I492" t="s">
        <v>6328</v>
      </c>
      <c r="J492" t="s">
        <v>6329</v>
      </c>
      <c r="K492" t="s">
        <v>6330</v>
      </c>
      <c r="L492" t="s">
        <v>6331</v>
      </c>
      <c r="M492" t="s">
        <v>6332</v>
      </c>
      <c r="N492" t="s">
        <v>670</v>
      </c>
      <c r="O492" t="s">
        <v>6333</v>
      </c>
      <c r="P492" t="s">
        <v>145</v>
      </c>
      <c r="Q492" t="s">
        <v>2186</v>
      </c>
      <c r="R492" t="s">
        <v>6334</v>
      </c>
      <c r="S492" t="s">
        <v>2852</v>
      </c>
      <c r="T492" t="s">
        <v>6335</v>
      </c>
      <c r="U492" s="36">
        <v>7158.66</v>
      </c>
      <c r="V492" t="s">
        <v>150</v>
      </c>
      <c r="W492" t="s">
        <v>151</v>
      </c>
      <c r="X492">
        <v>33</v>
      </c>
      <c r="Y492" t="s">
        <v>152</v>
      </c>
      <c r="Z492" t="s">
        <v>153</v>
      </c>
      <c r="AA492" t="s">
        <v>154</v>
      </c>
      <c r="AB492" t="s">
        <v>244</v>
      </c>
    </row>
    <row r="493" spans="1:28" x14ac:dyDescent="0.5">
      <c r="A493">
        <v>492</v>
      </c>
      <c r="B493" t="s">
        <v>2084</v>
      </c>
      <c r="C493" t="s">
        <v>504</v>
      </c>
      <c r="D493" t="s">
        <v>134</v>
      </c>
      <c r="E493" t="s">
        <v>6336</v>
      </c>
      <c r="F493">
        <v>70</v>
      </c>
      <c r="G493" t="s">
        <v>136</v>
      </c>
      <c r="H493" t="s">
        <v>6337</v>
      </c>
      <c r="I493" t="s">
        <v>6338</v>
      </c>
      <c r="J493" t="s">
        <v>6339</v>
      </c>
      <c r="K493" t="s">
        <v>6340</v>
      </c>
      <c r="L493" t="s">
        <v>6341</v>
      </c>
      <c r="M493" t="s">
        <v>6342</v>
      </c>
      <c r="N493" t="s">
        <v>6343</v>
      </c>
      <c r="O493" t="s">
        <v>6344</v>
      </c>
      <c r="P493" t="s">
        <v>145</v>
      </c>
      <c r="Q493" t="s">
        <v>6345</v>
      </c>
      <c r="R493" t="s">
        <v>6346</v>
      </c>
      <c r="S493" t="s">
        <v>6347</v>
      </c>
      <c r="T493" t="s">
        <v>6348</v>
      </c>
      <c r="U493" s="36">
        <v>6242.58</v>
      </c>
      <c r="V493" t="s">
        <v>211</v>
      </c>
      <c r="W493" t="s">
        <v>172</v>
      </c>
      <c r="X493">
        <v>29</v>
      </c>
      <c r="Y493" t="s">
        <v>194</v>
      </c>
      <c r="Z493" t="s">
        <v>174</v>
      </c>
      <c r="AA493" t="s">
        <v>323</v>
      </c>
      <c r="AB493" t="s">
        <v>176</v>
      </c>
    </row>
    <row r="494" spans="1:28" x14ac:dyDescent="0.5">
      <c r="A494">
        <v>493</v>
      </c>
      <c r="B494" t="s">
        <v>1395</v>
      </c>
      <c r="C494" t="s">
        <v>6349</v>
      </c>
      <c r="D494" t="s">
        <v>134</v>
      </c>
      <c r="E494" t="s">
        <v>6350</v>
      </c>
      <c r="F494">
        <v>22</v>
      </c>
      <c r="G494" t="s">
        <v>159</v>
      </c>
      <c r="H494" t="s">
        <v>6351</v>
      </c>
      <c r="I494" t="s">
        <v>6352</v>
      </c>
      <c r="J494" t="s">
        <v>6353</v>
      </c>
      <c r="K494" t="s">
        <v>6354</v>
      </c>
      <c r="L494" t="s">
        <v>6355</v>
      </c>
      <c r="M494" t="s">
        <v>6356</v>
      </c>
      <c r="N494" t="s">
        <v>6357</v>
      </c>
      <c r="O494" t="s">
        <v>6358</v>
      </c>
      <c r="P494" t="s">
        <v>145</v>
      </c>
      <c r="Q494" t="s">
        <v>6359</v>
      </c>
      <c r="R494" t="s">
        <v>3113</v>
      </c>
      <c r="S494" t="s">
        <v>6360</v>
      </c>
      <c r="T494" t="s">
        <v>6361</v>
      </c>
      <c r="U494" s="36">
        <v>948.8</v>
      </c>
      <c r="V494" t="s">
        <v>211</v>
      </c>
      <c r="W494" t="s">
        <v>276</v>
      </c>
      <c r="X494">
        <v>75</v>
      </c>
      <c r="Y494" t="s">
        <v>152</v>
      </c>
      <c r="Z494" t="s">
        <v>174</v>
      </c>
      <c r="AA494" t="s">
        <v>323</v>
      </c>
      <c r="AB494" t="s">
        <v>121</v>
      </c>
    </row>
    <row r="495" spans="1:28" x14ac:dyDescent="0.5">
      <c r="A495">
        <v>494</v>
      </c>
      <c r="B495" t="s">
        <v>3824</v>
      </c>
      <c r="C495" t="s">
        <v>261</v>
      </c>
      <c r="D495" t="s">
        <v>157</v>
      </c>
      <c r="E495" t="s">
        <v>6362</v>
      </c>
      <c r="F495">
        <v>54</v>
      </c>
      <c r="G495" t="s">
        <v>263</v>
      </c>
      <c r="H495" t="s">
        <v>6363</v>
      </c>
      <c r="I495" t="s">
        <v>6364</v>
      </c>
      <c r="J495" t="s">
        <v>6365</v>
      </c>
      <c r="K495" t="s">
        <v>6366</v>
      </c>
      <c r="L495" t="s">
        <v>6367</v>
      </c>
      <c r="M495" t="s">
        <v>6368</v>
      </c>
      <c r="N495" t="s">
        <v>2138</v>
      </c>
      <c r="O495" t="s">
        <v>6369</v>
      </c>
      <c r="P495" t="s">
        <v>145</v>
      </c>
      <c r="Q495" t="s">
        <v>6370</v>
      </c>
      <c r="R495" t="s">
        <v>6371</v>
      </c>
      <c r="S495" t="s">
        <v>4339</v>
      </c>
      <c r="T495" t="s">
        <v>518</v>
      </c>
      <c r="U495" s="36">
        <v>12736.97</v>
      </c>
      <c r="V495" t="s">
        <v>243</v>
      </c>
      <c r="W495" t="s">
        <v>151</v>
      </c>
      <c r="X495">
        <v>55</v>
      </c>
      <c r="Y495" t="s">
        <v>194</v>
      </c>
      <c r="Z495" t="s">
        <v>174</v>
      </c>
      <c r="AA495" t="s">
        <v>175</v>
      </c>
      <c r="AB495" t="s">
        <v>278</v>
      </c>
    </row>
    <row r="496" spans="1:28" x14ac:dyDescent="0.5">
      <c r="A496">
        <v>495</v>
      </c>
      <c r="B496" t="s">
        <v>3030</v>
      </c>
      <c r="C496" t="s">
        <v>2407</v>
      </c>
      <c r="D496" t="s">
        <v>134</v>
      </c>
      <c r="E496" t="s">
        <v>6372</v>
      </c>
      <c r="F496">
        <v>80</v>
      </c>
      <c r="G496" t="s">
        <v>136</v>
      </c>
      <c r="H496" t="s">
        <v>6373</v>
      </c>
      <c r="I496" t="s">
        <v>6374</v>
      </c>
      <c r="J496" t="s">
        <v>6375</v>
      </c>
      <c r="K496" t="s">
        <v>6376</v>
      </c>
      <c r="L496" t="s">
        <v>6377</v>
      </c>
      <c r="M496" t="s">
        <v>6378</v>
      </c>
      <c r="N496" t="s">
        <v>6379</v>
      </c>
      <c r="O496" t="s">
        <v>6380</v>
      </c>
      <c r="P496" t="s">
        <v>145</v>
      </c>
      <c r="Q496" t="s">
        <v>6381</v>
      </c>
      <c r="R496" t="s">
        <v>6382</v>
      </c>
      <c r="S496" t="s">
        <v>3054</v>
      </c>
      <c r="T496" t="s">
        <v>3682</v>
      </c>
      <c r="U496" s="36">
        <v>15612.61</v>
      </c>
      <c r="V496" t="s">
        <v>243</v>
      </c>
      <c r="W496" t="s">
        <v>172</v>
      </c>
      <c r="X496">
        <v>54</v>
      </c>
      <c r="Y496" t="s">
        <v>194</v>
      </c>
      <c r="Z496" t="s">
        <v>174</v>
      </c>
      <c r="AA496" t="s">
        <v>154</v>
      </c>
      <c r="AB496" t="s">
        <v>176</v>
      </c>
    </row>
    <row r="497" spans="1:28" x14ac:dyDescent="0.5">
      <c r="A497">
        <v>496</v>
      </c>
      <c r="B497" t="s">
        <v>3581</v>
      </c>
      <c r="C497" t="s">
        <v>851</v>
      </c>
      <c r="D497" t="s">
        <v>134</v>
      </c>
      <c r="E497" t="s">
        <v>6383</v>
      </c>
      <c r="F497">
        <v>20</v>
      </c>
      <c r="G497" t="s">
        <v>180</v>
      </c>
      <c r="H497" t="s">
        <v>6384</v>
      </c>
      <c r="I497" t="s">
        <v>6385</v>
      </c>
      <c r="J497" t="s">
        <v>6386</v>
      </c>
      <c r="K497" t="s">
        <v>6387</v>
      </c>
      <c r="L497" t="s">
        <v>6388</v>
      </c>
      <c r="M497" t="s">
        <v>6389</v>
      </c>
      <c r="N497" t="s">
        <v>6390</v>
      </c>
      <c r="O497" t="s">
        <v>6391</v>
      </c>
      <c r="P497" t="s">
        <v>145</v>
      </c>
      <c r="Q497" t="s">
        <v>6392</v>
      </c>
      <c r="R497" t="s">
        <v>6393</v>
      </c>
      <c r="S497" t="s">
        <v>6394</v>
      </c>
      <c r="T497" t="s">
        <v>2281</v>
      </c>
      <c r="U497" s="36">
        <v>4006.94</v>
      </c>
      <c r="V497" t="s">
        <v>150</v>
      </c>
      <c r="W497" t="s">
        <v>276</v>
      </c>
      <c r="X497">
        <v>6</v>
      </c>
      <c r="Y497" t="s">
        <v>152</v>
      </c>
      <c r="Z497" t="s">
        <v>153</v>
      </c>
      <c r="AA497" t="s">
        <v>323</v>
      </c>
      <c r="AB497" t="s">
        <v>244</v>
      </c>
    </row>
    <row r="498" spans="1:28" x14ac:dyDescent="0.5">
      <c r="A498">
        <v>497</v>
      </c>
      <c r="B498" t="s">
        <v>2876</v>
      </c>
      <c r="C498" t="s">
        <v>2604</v>
      </c>
      <c r="D498" t="s">
        <v>134</v>
      </c>
      <c r="E498" t="s">
        <v>6395</v>
      </c>
      <c r="F498">
        <v>23</v>
      </c>
      <c r="G498" t="s">
        <v>180</v>
      </c>
      <c r="H498" t="s">
        <v>2842</v>
      </c>
      <c r="I498" t="s">
        <v>6396</v>
      </c>
      <c r="J498" t="s">
        <v>6397</v>
      </c>
      <c r="K498" t="s">
        <v>6398</v>
      </c>
      <c r="L498" t="s">
        <v>6399</v>
      </c>
      <c r="M498" t="s">
        <v>6400</v>
      </c>
      <c r="N498" t="s">
        <v>520</v>
      </c>
      <c r="O498" t="s">
        <v>6401</v>
      </c>
      <c r="P498" t="s">
        <v>145</v>
      </c>
      <c r="Q498" t="s">
        <v>6402</v>
      </c>
      <c r="R498" t="s">
        <v>6403</v>
      </c>
      <c r="S498" t="s">
        <v>6404</v>
      </c>
      <c r="T498" t="s">
        <v>2914</v>
      </c>
      <c r="U498" s="36">
        <v>12223.17</v>
      </c>
      <c r="V498" t="s">
        <v>150</v>
      </c>
      <c r="W498" t="s">
        <v>193</v>
      </c>
      <c r="X498">
        <v>93</v>
      </c>
      <c r="Y498" t="s">
        <v>227</v>
      </c>
      <c r="Z498" t="s">
        <v>174</v>
      </c>
      <c r="AA498" t="s">
        <v>323</v>
      </c>
      <c r="AB498" t="s">
        <v>121</v>
      </c>
    </row>
    <row r="499" spans="1:28" x14ac:dyDescent="0.5">
      <c r="A499">
        <v>498</v>
      </c>
      <c r="B499" t="s">
        <v>813</v>
      </c>
      <c r="C499" t="s">
        <v>5105</v>
      </c>
      <c r="D499" t="s">
        <v>157</v>
      </c>
      <c r="E499" t="s">
        <v>6405</v>
      </c>
      <c r="F499">
        <v>39</v>
      </c>
      <c r="G499" t="s">
        <v>159</v>
      </c>
      <c r="H499" t="s">
        <v>2842</v>
      </c>
      <c r="I499" t="s">
        <v>6406</v>
      </c>
      <c r="J499" t="s">
        <v>6407</v>
      </c>
      <c r="K499" t="s">
        <v>6408</v>
      </c>
      <c r="L499" t="s">
        <v>6409</v>
      </c>
      <c r="M499" t="s">
        <v>6410</v>
      </c>
      <c r="N499" t="s">
        <v>1367</v>
      </c>
      <c r="O499" t="s">
        <v>6411</v>
      </c>
      <c r="P499" t="s">
        <v>145</v>
      </c>
      <c r="Q499" t="s">
        <v>6412</v>
      </c>
      <c r="R499" t="s">
        <v>6413</v>
      </c>
      <c r="S499" t="s">
        <v>1516</v>
      </c>
      <c r="T499" t="s">
        <v>6414</v>
      </c>
      <c r="U499" s="36">
        <v>14181.62</v>
      </c>
      <c r="V499" t="s">
        <v>211</v>
      </c>
      <c r="W499" t="s">
        <v>193</v>
      </c>
      <c r="X499">
        <v>40</v>
      </c>
      <c r="Y499" t="s">
        <v>194</v>
      </c>
      <c r="Z499" t="s">
        <v>153</v>
      </c>
      <c r="AA499" t="s">
        <v>154</v>
      </c>
      <c r="AB499" t="s">
        <v>176</v>
      </c>
    </row>
    <row r="500" spans="1:28" x14ac:dyDescent="0.5">
      <c r="A500">
        <v>499</v>
      </c>
      <c r="B500" t="s">
        <v>6415</v>
      </c>
      <c r="C500" t="s">
        <v>3225</v>
      </c>
      <c r="D500" t="s">
        <v>157</v>
      </c>
      <c r="E500" t="s">
        <v>6416</v>
      </c>
      <c r="F500">
        <v>23</v>
      </c>
      <c r="G500" t="s">
        <v>263</v>
      </c>
      <c r="H500" t="s">
        <v>231</v>
      </c>
      <c r="I500" t="s">
        <v>6417</v>
      </c>
      <c r="J500" t="s">
        <v>6418</v>
      </c>
      <c r="K500" t="s">
        <v>6419</v>
      </c>
      <c r="L500" t="s">
        <v>6420</v>
      </c>
      <c r="M500" t="s">
        <v>6421</v>
      </c>
      <c r="N500" t="s">
        <v>2030</v>
      </c>
      <c r="O500" t="s">
        <v>6422</v>
      </c>
      <c r="P500" t="s">
        <v>145</v>
      </c>
      <c r="Q500" t="s">
        <v>6423</v>
      </c>
      <c r="R500" t="s">
        <v>6424</v>
      </c>
      <c r="S500" t="s">
        <v>6425</v>
      </c>
      <c r="T500" t="s">
        <v>6426</v>
      </c>
      <c r="U500" s="36">
        <v>12858.89</v>
      </c>
      <c r="V500" t="s">
        <v>243</v>
      </c>
      <c r="W500" t="s">
        <v>193</v>
      </c>
      <c r="X500">
        <v>70</v>
      </c>
      <c r="Y500" t="s">
        <v>173</v>
      </c>
      <c r="Z500" t="s">
        <v>174</v>
      </c>
      <c r="AA500" t="s">
        <v>277</v>
      </c>
      <c r="AB500" t="s">
        <v>278</v>
      </c>
    </row>
    <row r="501" spans="1:28" x14ac:dyDescent="0.5">
      <c r="A501">
        <v>500</v>
      </c>
      <c r="B501" t="s">
        <v>3863</v>
      </c>
      <c r="C501" t="s">
        <v>707</v>
      </c>
      <c r="D501" t="s">
        <v>134</v>
      </c>
      <c r="E501" t="s">
        <v>6427</v>
      </c>
      <c r="F501">
        <v>26</v>
      </c>
      <c r="G501" t="s">
        <v>263</v>
      </c>
      <c r="H501" t="s">
        <v>4221</v>
      </c>
      <c r="I501" t="s">
        <v>6428</v>
      </c>
      <c r="J501" t="s">
        <v>6429</v>
      </c>
      <c r="K501" t="s">
        <v>6430</v>
      </c>
      <c r="L501" t="s">
        <v>6431</v>
      </c>
      <c r="M501" t="s">
        <v>6432</v>
      </c>
      <c r="N501" t="s">
        <v>6433</v>
      </c>
      <c r="O501" t="s">
        <v>6434</v>
      </c>
      <c r="P501" t="s">
        <v>145</v>
      </c>
      <c r="Q501" t="s">
        <v>6435</v>
      </c>
      <c r="R501" t="s">
        <v>6436</v>
      </c>
      <c r="S501" t="s">
        <v>6437</v>
      </c>
      <c r="T501" t="s">
        <v>6156</v>
      </c>
      <c r="U501" s="36">
        <v>17688.009999999998</v>
      </c>
      <c r="V501" t="s">
        <v>243</v>
      </c>
      <c r="W501" t="s">
        <v>193</v>
      </c>
      <c r="X501">
        <v>57</v>
      </c>
      <c r="Y501" t="s">
        <v>194</v>
      </c>
      <c r="Z501" t="s">
        <v>174</v>
      </c>
      <c r="AA501" t="s">
        <v>323</v>
      </c>
      <c r="AB501" t="s">
        <v>121</v>
      </c>
    </row>
    <row r="502" spans="1:28" x14ac:dyDescent="0.5">
      <c r="A502">
        <v>501</v>
      </c>
      <c r="B502" t="s">
        <v>3320</v>
      </c>
      <c r="C502" t="s">
        <v>6438</v>
      </c>
      <c r="D502" t="s">
        <v>157</v>
      </c>
      <c r="E502" t="s">
        <v>6439</v>
      </c>
      <c r="F502">
        <v>76</v>
      </c>
      <c r="G502" t="s">
        <v>263</v>
      </c>
      <c r="H502" t="s">
        <v>6440</v>
      </c>
      <c r="I502" t="s">
        <v>6441</v>
      </c>
      <c r="J502" t="s">
        <v>6442</v>
      </c>
      <c r="K502" t="s">
        <v>6443</v>
      </c>
      <c r="L502" t="s">
        <v>6444</v>
      </c>
      <c r="M502" t="s">
        <v>6445</v>
      </c>
      <c r="N502" t="s">
        <v>6446</v>
      </c>
      <c r="O502" t="s">
        <v>6447</v>
      </c>
      <c r="P502" t="s">
        <v>145</v>
      </c>
      <c r="Q502" t="s">
        <v>6448</v>
      </c>
      <c r="R502" t="s">
        <v>6154</v>
      </c>
      <c r="S502" t="s">
        <v>6449</v>
      </c>
      <c r="T502" t="s">
        <v>6450</v>
      </c>
      <c r="U502" s="36">
        <v>12985.73</v>
      </c>
      <c r="V502" t="s">
        <v>243</v>
      </c>
      <c r="W502" t="s">
        <v>151</v>
      </c>
      <c r="X502">
        <v>50</v>
      </c>
      <c r="Y502" t="s">
        <v>152</v>
      </c>
      <c r="Z502" t="s">
        <v>153</v>
      </c>
      <c r="AA502" t="s">
        <v>175</v>
      </c>
      <c r="AB502" t="s">
        <v>176</v>
      </c>
    </row>
    <row r="503" spans="1:28" x14ac:dyDescent="0.5">
      <c r="A503">
        <v>502</v>
      </c>
      <c r="B503" t="s">
        <v>872</v>
      </c>
      <c r="C503" t="s">
        <v>1945</v>
      </c>
      <c r="D503" t="s">
        <v>157</v>
      </c>
      <c r="E503" t="s">
        <v>6451</v>
      </c>
      <c r="F503">
        <v>44</v>
      </c>
      <c r="G503" t="s">
        <v>263</v>
      </c>
      <c r="H503" t="s">
        <v>6452</v>
      </c>
      <c r="I503" t="s">
        <v>6453</v>
      </c>
      <c r="J503" t="s">
        <v>6454</v>
      </c>
      <c r="K503" t="s">
        <v>6455</v>
      </c>
      <c r="L503" t="s">
        <v>6456</v>
      </c>
      <c r="M503" t="s">
        <v>6457</v>
      </c>
      <c r="N503" t="s">
        <v>6458</v>
      </c>
      <c r="O503" t="s">
        <v>6459</v>
      </c>
      <c r="P503" t="s">
        <v>145</v>
      </c>
      <c r="Q503" t="s">
        <v>6460</v>
      </c>
      <c r="R503" t="s">
        <v>6461</v>
      </c>
      <c r="S503" t="s">
        <v>2241</v>
      </c>
      <c r="T503" t="s">
        <v>3656</v>
      </c>
      <c r="U503" s="36">
        <v>1086.0899999999999</v>
      </c>
      <c r="V503" t="s">
        <v>211</v>
      </c>
      <c r="W503" t="s">
        <v>151</v>
      </c>
      <c r="X503">
        <v>85</v>
      </c>
      <c r="Y503" t="s">
        <v>227</v>
      </c>
      <c r="Z503" t="s">
        <v>174</v>
      </c>
      <c r="AA503" t="s">
        <v>277</v>
      </c>
      <c r="AB503" t="s">
        <v>121</v>
      </c>
    </row>
    <row r="504" spans="1:28" x14ac:dyDescent="0.5">
      <c r="A504">
        <v>503</v>
      </c>
      <c r="B504" t="s">
        <v>1930</v>
      </c>
      <c r="C504" t="s">
        <v>229</v>
      </c>
      <c r="D504" t="s">
        <v>134</v>
      </c>
      <c r="E504" t="s">
        <v>6462</v>
      </c>
      <c r="F504">
        <v>64</v>
      </c>
      <c r="G504" t="s">
        <v>263</v>
      </c>
      <c r="H504" t="s">
        <v>6463</v>
      </c>
      <c r="I504" t="s">
        <v>6464</v>
      </c>
      <c r="J504" t="s">
        <v>6465</v>
      </c>
      <c r="K504" t="s">
        <v>6466</v>
      </c>
      <c r="L504" t="s">
        <v>6467</v>
      </c>
      <c r="M504" t="s">
        <v>6468</v>
      </c>
      <c r="N504" t="s">
        <v>6469</v>
      </c>
      <c r="O504" t="s">
        <v>6470</v>
      </c>
      <c r="P504" t="s">
        <v>145</v>
      </c>
      <c r="Q504" t="s">
        <v>4909</v>
      </c>
      <c r="R504" t="s">
        <v>6471</v>
      </c>
      <c r="S504" t="s">
        <v>3029</v>
      </c>
      <c r="T504" t="s">
        <v>3695</v>
      </c>
      <c r="U504" s="36">
        <v>14114.96</v>
      </c>
      <c r="V504" t="s">
        <v>150</v>
      </c>
      <c r="W504" t="s">
        <v>193</v>
      </c>
      <c r="X504">
        <v>34</v>
      </c>
      <c r="Y504" t="s">
        <v>227</v>
      </c>
      <c r="Z504" t="s">
        <v>174</v>
      </c>
      <c r="AA504" t="s">
        <v>323</v>
      </c>
      <c r="AB504" t="s">
        <v>195</v>
      </c>
    </row>
    <row r="505" spans="1:28" x14ac:dyDescent="0.5">
      <c r="A505">
        <v>504</v>
      </c>
      <c r="B505" t="s">
        <v>4289</v>
      </c>
      <c r="C505" t="s">
        <v>1848</v>
      </c>
      <c r="D505" t="s">
        <v>134</v>
      </c>
      <c r="E505" t="s">
        <v>6472</v>
      </c>
      <c r="F505">
        <v>44</v>
      </c>
      <c r="G505" t="s">
        <v>263</v>
      </c>
      <c r="H505" t="s">
        <v>3698</v>
      </c>
      <c r="I505" t="s">
        <v>6473</v>
      </c>
      <c r="J505" t="s">
        <v>6474</v>
      </c>
      <c r="K505" t="s">
        <v>6475</v>
      </c>
      <c r="L505" t="s">
        <v>6476</v>
      </c>
      <c r="M505" t="s">
        <v>6477</v>
      </c>
      <c r="N505" t="s">
        <v>6478</v>
      </c>
      <c r="O505" t="s">
        <v>6479</v>
      </c>
      <c r="P505" t="s">
        <v>145</v>
      </c>
      <c r="Q505" t="s">
        <v>6480</v>
      </c>
      <c r="R505" t="s">
        <v>6481</v>
      </c>
      <c r="S505" t="s">
        <v>5121</v>
      </c>
      <c r="T505" t="s">
        <v>307</v>
      </c>
      <c r="U505" s="36">
        <v>18193.52</v>
      </c>
      <c r="V505" t="s">
        <v>150</v>
      </c>
      <c r="W505" t="s">
        <v>193</v>
      </c>
      <c r="X505">
        <v>28</v>
      </c>
      <c r="Y505" t="s">
        <v>227</v>
      </c>
      <c r="Z505" t="s">
        <v>174</v>
      </c>
      <c r="AA505" t="s">
        <v>277</v>
      </c>
      <c r="AB505" t="s">
        <v>278</v>
      </c>
    </row>
    <row r="506" spans="1:28" x14ac:dyDescent="0.5">
      <c r="A506">
        <v>505</v>
      </c>
      <c r="B506" t="s">
        <v>1491</v>
      </c>
      <c r="C506" t="s">
        <v>1323</v>
      </c>
      <c r="D506" t="s">
        <v>157</v>
      </c>
      <c r="E506" t="s">
        <v>6482</v>
      </c>
      <c r="F506">
        <v>64</v>
      </c>
      <c r="G506" t="s">
        <v>263</v>
      </c>
      <c r="H506" t="s">
        <v>2323</v>
      </c>
      <c r="I506" t="s">
        <v>6483</v>
      </c>
      <c r="J506" t="s">
        <v>6484</v>
      </c>
      <c r="K506" t="s">
        <v>6485</v>
      </c>
      <c r="L506" t="s">
        <v>6486</v>
      </c>
      <c r="M506" t="s">
        <v>6487</v>
      </c>
      <c r="N506" t="s">
        <v>2125</v>
      </c>
      <c r="O506" t="s">
        <v>6488</v>
      </c>
      <c r="P506" t="s">
        <v>145</v>
      </c>
      <c r="Q506" t="s">
        <v>6489</v>
      </c>
      <c r="R506" t="s">
        <v>6490</v>
      </c>
      <c r="S506" t="s">
        <v>6491</v>
      </c>
      <c r="T506" t="s">
        <v>1668</v>
      </c>
      <c r="U506" s="36">
        <v>97.46</v>
      </c>
      <c r="V506" t="s">
        <v>211</v>
      </c>
      <c r="W506" t="s">
        <v>151</v>
      </c>
      <c r="X506">
        <v>94</v>
      </c>
      <c r="Y506" t="s">
        <v>152</v>
      </c>
      <c r="Z506" t="s">
        <v>153</v>
      </c>
      <c r="AA506" t="s">
        <v>323</v>
      </c>
      <c r="AB506" t="s">
        <v>121</v>
      </c>
    </row>
    <row r="507" spans="1:28" x14ac:dyDescent="0.5">
      <c r="A507">
        <v>506</v>
      </c>
      <c r="B507" t="s">
        <v>3474</v>
      </c>
      <c r="C507" t="s">
        <v>3167</v>
      </c>
      <c r="D507" t="s">
        <v>157</v>
      </c>
      <c r="E507" t="s">
        <v>6492</v>
      </c>
      <c r="F507">
        <v>19</v>
      </c>
      <c r="G507" t="s">
        <v>263</v>
      </c>
      <c r="H507" t="s">
        <v>1782</v>
      </c>
      <c r="I507" t="s">
        <v>6493</v>
      </c>
      <c r="J507" t="s">
        <v>6494</v>
      </c>
      <c r="K507" t="s">
        <v>6495</v>
      </c>
      <c r="L507" t="s">
        <v>6496</v>
      </c>
      <c r="M507" t="s">
        <v>6497</v>
      </c>
      <c r="N507" t="s">
        <v>6498</v>
      </c>
      <c r="O507" t="s">
        <v>6499</v>
      </c>
      <c r="P507" t="s">
        <v>145</v>
      </c>
      <c r="Q507" t="s">
        <v>6500</v>
      </c>
      <c r="R507" t="s">
        <v>6501</v>
      </c>
      <c r="S507" t="s">
        <v>337</v>
      </c>
      <c r="T507" t="s">
        <v>4840</v>
      </c>
      <c r="U507" s="36">
        <v>5460.28</v>
      </c>
      <c r="V507" t="s">
        <v>150</v>
      </c>
      <c r="W507" t="s">
        <v>276</v>
      </c>
      <c r="X507">
        <v>91</v>
      </c>
      <c r="Y507" t="s">
        <v>227</v>
      </c>
      <c r="Z507" t="s">
        <v>174</v>
      </c>
      <c r="AA507" t="s">
        <v>323</v>
      </c>
      <c r="AB507" t="s">
        <v>176</v>
      </c>
    </row>
    <row r="508" spans="1:28" x14ac:dyDescent="0.5">
      <c r="A508">
        <v>507</v>
      </c>
      <c r="B508" t="s">
        <v>132</v>
      </c>
      <c r="C508" t="s">
        <v>229</v>
      </c>
      <c r="D508" t="s">
        <v>134</v>
      </c>
      <c r="E508" t="s">
        <v>6502</v>
      </c>
      <c r="F508">
        <v>75</v>
      </c>
      <c r="G508" t="s">
        <v>136</v>
      </c>
      <c r="H508" t="s">
        <v>3570</v>
      </c>
      <c r="I508" t="s">
        <v>6503</v>
      </c>
      <c r="J508" t="s">
        <v>6504</v>
      </c>
      <c r="K508" t="s">
        <v>6505</v>
      </c>
      <c r="L508" t="s">
        <v>6506</v>
      </c>
      <c r="M508" t="s">
        <v>6507</v>
      </c>
      <c r="N508" t="s">
        <v>6508</v>
      </c>
      <c r="O508" t="s">
        <v>6509</v>
      </c>
      <c r="P508" t="s">
        <v>145</v>
      </c>
      <c r="Q508" t="s">
        <v>6510</v>
      </c>
      <c r="R508" t="s">
        <v>6511</v>
      </c>
      <c r="S508" t="s">
        <v>4863</v>
      </c>
      <c r="T508" t="s">
        <v>6512</v>
      </c>
      <c r="U508" s="36">
        <v>15129.7</v>
      </c>
      <c r="V508" t="s">
        <v>150</v>
      </c>
      <c r="W508" t="s">
        <v>172</v>
      </c>
      <c r="X508">
        <v>19</v>
      </c>
      <c r="Y508" t="s">
        <v>194</v>
      </c>
      <c r="Z508" t="s">
        <v>174</v>
      </c>
      <c r="AA508" t="s">
        <v>323</v>
      </c>
      <c r="AB508" t="s">
        <v>121</v>
      </c>
    </row>
    <row r="509" spans="1:28" x14ac:dyDescent="0.5">
      <c r="A509">
        <v>508</v>
      </c>
      <c r="B509" t="s">
        <v>2916</v>
      </c>
      <c r="C509" t="s">
        <v>309</v>
      </c>
      <c r="D509" t="s">
        <v>157</v>
      </c>
      <c r="E509" t="s">
        <v>6513</v>
      </c>
      <c r="F509">
        <v>19</v>
      </c>
      <c r="G509" t="s">
        <v>263</v>
      </c>
      <c r="H509" t="s">
        <v>1052</v>
      </c>
      <c r="I509" t="s">
        <v>6514</v>
      </c>
      <c r="J509" t="s">
        <v>6515</v>
      </c>
      <c r="K509" t="s">
        <v>6516</v>
      </c>
      <c r="L509" t="s">
        <v>6517</v>
      </c>
      <c r="M509" t="s">
        <v>6518</v>
      </c>
      <c r="N509" t="s">
        <v>6519</v>
      </c>
      <c r="O509" t="s">
        <v>6520</v>
      </c>
      <c r="P509" t="s">
        <v>145</v>
      </c>
      <c r="Q509" t="s">
        <v>6521</v>
      </c>
      <c r="R509" t="s">
        <v>6522</v>
      </c>
      <c r="S509" t="s">
        <v>6523</v>
      </c>
      <c r="T509" t="s">
        <v>2013</v>
      </c>
      <c r="U509" s="36">
        <v>14641.86</v>
      </c>
      <c r="V509" t="s">
        <v>211</v>
      </c>
      <c r="W509" t="s">
        <v>151</v>
      </c>
      <c r="X509">
        <v>67</v>
      </c>
      <c r="Y509" t="s">
        <v>194</v>
      </c>
      <c r="Z509" t="s">
        <v>153</v>
      </c>
      <c r="AA509" t="s">
        <v>323</v>
      </c>
      <c r="AB509" t="s">
        <v>121</v>
      </c>
    </row>
    <row r="510" spans="1:28" x14ac:dyDescent="0.5">
      <c r="A510">
        <v>509</v>
      </c>
      <c r="B510" t="s">
        <v>5797</v>
      </c>
      <c r="C510" t="s">
        <v>5075</v>
      </c>
      <c r="D510" t="s">
        <v>157</v>
      </c>
      <c r="E510" t="s">
        <v>6524</v>
      </c>
      <c r="F510">
        <v>29</v>
      </c>
      <c r="G510" t="s">
        <v>180</v>
      </c>
      <c r="H510" t="s">
        <v>6525</v>
      </c>
      <c r="I510" t="s">
        <v>6526</v>
      </c>
      <c r="J510" t="s">
        <v>6527</v>
      </c>
      <c r="K510" t="s">
        <v>6528</v>
      </c>
      <c r="L510" t="s">
        <v>6529</v>
      </c>
      <c r="M510" t="s">
        <v>6530</v>
      </c>
      <c r="N510" t="s">
        <v>6531</v>
      </c>
      <c r="O510" t="s">
        <v>6532</v>
      </c>
      <c r="P510" t="s">
        <v>145</v>
      </c>
      <c r="Q510" t="s">
        <v>6533</v>
      </c>
      <c r="R510" t="s">
        <v>2396</v>
      </c>
      <c r="S510" t="s">
        <v>517</v>
      </c>
      <c r="T510" t="s">
        <v>1668</v>
      </c>
      <c r="U510" s="36">
        <v>18359.759999999998</v>
      </c>
      <c r="V510" t="s">
        <v>211</v>
      </c>
      <c r="W510" t="s">
        <v>151</v>
      </c>
      <c r="X510">
        <v>98</v>
      </c>
      <c r="Y510" t="s">
        <v>152</v>
      </c>
      <c r="Z510" t="s">
        <v>174</v>
      </c>
      <c r="AA510" t="s">
        <v>277</v>
      </c>
      <c r="AB510" t="s">
        <v>278</v>
      </c>
    </row>
    <row r="511" spans="1:28" x14ac:dyDescent="0.5">
      <c r="A511">
        <v>510</v>
      </c>
      <c r="B511" t="s">
        <v>1888</v>
      </c>
      <c r="C511" t="s">
        <v>1533</v>
      </c>
      <c r="D511" t="s">
        <v>157</v>
      </c>
      <c r="E511" t="s">
        <v>6534</v>
      </c>
      <c r="F511">
        <v>49</v>
      </c>
      <c r="G511" t="s">
        <v>263</v>
      </c>
      <c r="H511" t="s">
        <v>5877</v>
      </c>
      <c r="I511" t="s">
        <v>6535</v>
      </c>
      <c r="J511" t="s">
        <v>6536</v>
      </c>
      <c r="K511" t="s">
        <v>6537</v>
      </c>
      <c r="L511" t="s">
        <v>6538</v>
      </c>
      <c r="M511" t="s">
        <v>6539</v>
      </c>
      <c r="N511" t="s">
        <v>6540</v>
      </c>
      <c r="O511" t="s">
        <v>6541</v>
      </c>
      <c r="P511" t="s">
        <v>145</v>
      </c>
      <c r="Q511" t="s">
        <v>6542</v>
      </c>
      <c r="R511" t="s">
        <v>6543</v>
      </c>
      <c r="S511" t="s">
        <v>6544</v>
      </c>
      <c r="T511" t="s">
        <v>6545</v>
      </c>
      <c r="U511" s="36">
        <v>5681.44</v>
      </c>
      <c r="V511" t="s">
        <v>150</v>
      </c>
      <c r="W511" t="s">
        <v>151</v>
      </c>
      <c r="X511">
        <v>39</v>
      </c>
      <c r="Y511" t="s">
        <v>173</v>
      </c>
      <c r="Z511" t="s">
        <v>153</v>
      </c>
      <c r="AA511" t="s">
        <v>175</v>
      </c>
      <c r="AB511" t="s">
        <v>278</v>
      </c>
    </row>
    <row r="512" spans="1:28" x14ac:dyDescent="0.5">
      <c r="A512">
        <v>511</v>
      </c>
      <c r="B512" t="s">
        <v>196</v>
      </c>
      <c r="C512" t="s">
        <v>1492</v>
      </c>
      <c r="D512" t="s">
        <v>157</v>
      </c>
      <c r="E512" t="s">
        <v>6546</v>
      </c>
      <c r="F512">
        <v>28</v>
      </c>
      <c r="G512" t="s">
        <v>263</v>
      </c>
      <c r="H512" t="s">
        <v>6547</v>
      </c>
      <c r="I512" t="s">
        <v>6548</v>
      </c>
      <c r="J512" t="s">
        <v>6549</v>
      </c>
      <c r="K512" t="s">
        <v>6550</v>
      </c>
      <c r="L512" t="s">
        <v>6551</v>
      </c>
      <c r="M512" t="s">
        <v>6552</v>
      </c>
      <c r="N512" t="s">
        <v>6553</v>
      </c>
      <c r="O512" t="s">
        <v>6554</v>
      </c>
      <c r="P512" t="s">
        <v>145</v>
      </c>
      <c r="Q512" t="s">
        <v>2887</v>
      </c>
      <c r="R512" t="s">
        <v>6555</v>
      </c>
      <c r="S512" t="s">
        <v>6556</v>
      </c>
      <c r="T512" t="s">
        <v>6557</v>
      </c>
      <c r="U512" s="36">
        <v>16894.41</v>
      </c>
      <c r="V512" t="s">
        <v>150</v>
      </c>
      <c r="W512" t="s">
        <v>193</v>
      </c>
      <c r="X512">
        <v>75</v>
      </c>
      <c r="Y512" t="s">
        <v>194</v>
      </c>
      <c r="Z512" t="s">
        <v>153</v>
      </c>
      <c r="AA512" t="s">
        <v>323</v>
      </c>
      <c r="AB512" t="s">
        <v>195</v>
      </c>
    </row>
    <row r="513" spans="1:28" x14ac:dyDescent="0.5">
      <c r="A513">
        <v>512</v>
      </c>
      <c r="B513" t="s">
        <v>1106</v>
      </c>
      <c r="C513" t="s">
        <v>4679</v>
      </c>
      <c r="D513" t="s">
        <v>134</v>
      </c>
      <c r="E513" t="s">
        <v>6558</v>
      </c>
      <c r="F513">
        <v>51</v>
      </c>
      <c r="G513" t="s">
        <v>159</v>
      </c>
      <c r="H513" t="s">
        <v>6559</v>
      </c>
      <c r="I513" t="s">
        <v>6560</v>
      </c>
      <c r="J513" t="s">
        <v>6561</v>
      </c>
      <c r="K513" t="s">
        <v>6562</v>
      </c>
      <c r="L513" t="s">
        <v>6563</v>
      </c>
      <c r="M513" t="s">
        <v>6564</v>
      </c>
      <c r="N513" t="s">
        <v>6565</v>
      </c>
      <c r="O513" t="s">
        <v>6566</v>
      </c>
      <c r="P513" t="s">
        <v>145</v>
      </c>
      <c r="Q513" t="s">
        <v>1034</v>
      </c>
      <c r="R513" t="s">
        <v>3041</v>
      </c>
      <c r="S513" t="s">
        <v>6567</v>
      </c>
      <c r="T513" t="s">
        <v>1119</v>
      </c>
      <c r="U513" s="36">
        <v>11515.38</v>
      </c>
      <c r="V513" t="s">
        <v>243</v>
      </c>
      <c r="W513" t="s">
        <v>172</v>
      </c>
      <c r="X513">
        <v>99</v>
      </c>
      <c r="Y513" t="s">
        <v>194</v>
      </c>
      <c r="Z513" t="s">
        <v>174</v>
      </c>
      <c r="AA513" t="s">
        <v>175</v>
      </c>
      <c r="AB513" t="s">
        <v>176</v>
      </c>
    </row>
    <row r="514" spans="1:28" x14ac:dyDescent="0.5">
      <c r="A514">
        <v>513</v>
      </c>
      <c r="B514" t="s">
        <v>2014</v>
      </c>
      <c r="C514" t="s">
        <v>2801</v>
      </c>
      <c r="D514" t="s">
        <v>134</v>
      </c>
      <c r="E514" t="s">
        <v>6568</v>
      </c>
      <c r="F514">
        <v>80</v>
      </c>
      <c r="G514" t="s">
        <v>180</v>
      </c>
      <c r="H514" t="s">
        <v>6569</v>
      </c>
      <c r="I514" t="s">
        <v>6570</v>
      </c>
      <c r="J514" t="s">
        <v>6571</v>
      </c>
      <c r="K514" t="s">
        <v>6572</v>
      </c>
      <c r="L514" t="s">
        <v>6573</v>
      </c>
      <c r="M514" t="s">
        <v>6574</v>
      </c>
      <c r="N514" t="s">
        <v>6575</v>
      </c>
      <c r="O514" t="s">
        <v>6576</v>
      </c>
      <c r="P514" t="s">
        <v>145</v>
      </c>
      <c r="Q514" t="s">
        <v>6577</v>
      </c>
      <c r="R514" t="s">
        <v>6578</v>
      </c>
      <c r="S514" t="s">
        <v>6579</v>
      </c>
      <c r="T514" t="s">
        <v>3983</v>
      </c>
      <c r="U514" s="36">
        <v>3583.02</v>
      </c>
      <c r="V514" t="s">
        <v>211</v>
      </c>
      <c r="W514" t="s">
        <v>172</v>
      </c>
      <c r="X514">
        <v>75</v>
      </c>
      <c r="Y514" t="s">
        <v>173</v>
      </c>
      <c r="Z514" t="s">
        <v>174</v>
      </c>
      <c r="AA514" t="s">
        <v>175</v>
      </c>
      <c r="AB514" t="s">
        <v>278</v>
      </c>
    </row>
    <row r="515" spans="1:28" x14ac:dyDescent="0.5">
      <c r="A515">
        <v>514</v>
      </c>
      <c r="B515" t="s">
        <v>3411</v>
      </c>
      <c r="C515" t="s">
        <v>1505</v>
      </c>
      <c r="D515" t="s">
        <v>134</v>
      </c>
      <c r="E515" t="s">
        <v>6580</v>
      </c>
      <c r="F515">
        <v>63</v>
      </c>
      <c r="G515" t="s">
        <v>263</v>
      </c>
      <c r="H515" t="s">
        <v>772</v>
      </c>
      <c r="I515" t="s">
        <v>6581</v>
      </c>
      <c r="J515" t="s">
        <v>6582</v>
      </c>
      <c r="K515" t="s">
        <v>6583</v>
      </c>
      <c r="L515" t="s">
        <v>6584</v>
      </c>
      <c r="M515" t="s">
        <v>6585</v>
      </c>
      <c r="N515" t="s">
        <v>2452</v>
      </c>
      <c r="O515" t="s">
        <v>6586</v>
      </c>
      <c r="P515" t="s">
        <v>145</v>
      </c>
      <c r="Q515" t="s">
        <v>6587</v>
      </c>
      <c r="R515" t="s">
        <v>6588</v>
      </c>
      <c r="S515" t="s">
        <v>6589</v>
      </c>
      <c r="T515" t="s">
        <v>1819</v>
      </c>
      <c r="U515" s="36">
        <v>10609.54</v>
      </c>
      <c r="V515" t="s">
        <v>150</v>
      </c>
      <c r="W515" t="s">
        <v>172</v>
      </c>
      <c r="X515">
        <v>9</v>
      </c>
      <c r="Y515" t="s">
        <v>173</v>
      </c>
      <c r="Z515" t="s">
        <v>174</v>
      </c>
      <c r="AA515" t="s">
        <v>277</v>
      </c>
      <c r="AB515" t="s">
        <v>278</v>
      </c>
    </row>
    <row r="516" spans="1:28" x14ac:dyDescent="0.5">
      <c r="A516">
        <v>515</v>
      </c>
      <c r="B516" t="s">
        <v>2550</v>
      </c>
      <c r="C516" t="s">
        <v>2203</v>
      </c>
      <c r="D516" t="s">
        <v>157</v>
      </c>
      <c r="E516" t="s">
        <v>6590</v>
      </c>
      <c r="F516">
        <v>36</v>
      </c>
      <c r="G516" t="s">
        <v>159</v>
      </c>
      <c r="H516" t="s">
        <v>6215</v>
      </c>
      <c r="I516" t="s">
        <v>6591</v>
      </c>
      <c r="J516" t="s">
        <v>6592</v>
      </c>
      <c r="K516" t="s">
        <v>6593</v>
      </c>
      <c r="L516" t="s">
        <v>6594</v>
      </c>
      <c r="M516" t="s">
        <v>6595</v>
      </c>
      <c r="N516" t="s">
        <v>6596</v>
      </c>
      <c r="O516" t="s">
        <v>6597</v>
      </c>
      <c r="P516" t="s">
        <v>145</v>
      </c>
      <c r="Q516" t="s">
        <v>6598</v>
      </c>
      <c r="R516" t="s">
        <v>6599</v>
      </c>
      <c r="S516" t="s">
        <v>6600</v>
      </c>
      <c r="T516" t="s">
        <v>3308</v>
      </c>
      <c r="U516" s="36">
        <v>4454.74</v>
      </c>
      <c r="V516" t="s">
        <v>243</v>
      </c>
      <c r="W516" t="s">
        <v>276</v>
      </c>
      <c r="X516">
        <v>82</v>
      </c>
      <c r="Y516" t="s">
        <v>173</v>
      </c>
      <c r="Z516" t="s">
        <v>174</v>
      </c>
      <c r="AA516" t="s">
        <v>175</v>
      </c>
      <c r="AB516" t="s">
        <v>195</v>
      </c>
    </row>
    <row r="517" spans="1:28" x14ac:dyDescent="0.5">
      <c r="A517">
        <v>516</v>
      </c>
      <c r="B517" t="s">
        <v>3509</v>
      </c>
      <c r="C517" t="s">
        <v>6601</v>
      </c>
      <c r="D517" t="s">
        <v>157</v>
      </c>
      <c r="E517" t="s">
        <v>6602</v>
      </c>
      <c r="F517">
        <v>44</v>
      </c>
      <c r="G517" t="s">
        <v>180</v>
      </c>
      <c r="H517" t="s">
        <v>6603</v>
      </c>
      <c r="I517" t="s">
        <v>6604</v>
      </c>
      <c r="J517" t="s">
        <v>6605</v>
      </c>
      <c r="K517" t="s">
        <v>6606</v>
      </c>
      <c r="L517" t="s">
        <v>6607</v>
      </c>
      <c r="M517" t="s">
        <v>6608</v>
      </c>
      <c r="N517" t="s">
        <v>3991</v>
      </c>
      <c r="O517" t="s">
        <v>6609</v>
      </c>
      <c r="P517" t="s">
        <v>145</v>
      </c>
      <c r="Q517" t="s">
        <v>6610</v>
      </c>
      <c r="R517" t="s">
        <v>6611</v>
      </c>
      <c r="S517" t="s">
        <v>5325</v>
      </c>
      <c r="T517" t="s">
        <v>6612</v>
      </c>
      <c r="U517" s="36">
        <v>3215.75</v>
      </c>
      <c r="V517" t="s">
        <v>211</v>
      </c>
      <c r="W517" t="s">
        <v>276</v>
      </c>
      <c r="X517">
        <v>27</v>
      </c>
      <c r="Y517" t="s">
        <v>227</v>
      </c>
      <c r="Z517" t="s">
        <v>174</v>
      </c>
      <c r="AA517" t="s">
        <v>154</v>
      </c>
      <c r="AB517" t="s">
        <v>278</v>
      </c>
    </row>
    <row r="518" spans="1:28" x14ac:dyDescent="0.5">
      <c r="A518">
        <v>517</v>
      </c>
      <c r="B518" t="s">
        <v>2255</v>
      </c>
      <c r="C518" t="s">
        <v>6613</v>
      </c>
      <c r="D518" t="s">
        <v>134</v>
      </c>
      <c r="E518" t="s">
        <v>6614</v>
      </c>
      <c r="F518">
        <v>68</v>
      </c>
      <c r="G518" t="s">
        <v>263</v>
      </c>
      <c r="H518" t="s">
        <v>6615</v>
      </c>
      <c r="I518" t="s">
        <v>6616</v>
      </c>
      <c r="J518" t="s">
        <v>6617</v>
      </c>
      <c r="K518" t="s">
        <v>6618</v>
      </c>
      <c r="L518" t="s">
        <v>6619</v>
      </c>
      <c r="M518" t="s">
        <v>6620</v>
      </c>
      <c r="N518" t="s">
        <v>6621</v>
      </c>
      <c r="O518" t="s">
        <v>6622</v>
      </c>
      <c r="P518" t="s">
        <v>145</v>
      </c>
      <c r="Q518" t="s">
        <v>6623</v>
      </c>
      <c r="R518" t="s">
        <v>3200</v>
      </c>
      <c r="S518" t="s">
        <v>6624</v>
      </c>
      <c r="T518" t="s">
        <v>912</v>
      </c>
      <c r="U518" s="36">
        <v>11418.56</v>
      </c>
      <c r="V518" t="s">
        <v>243</v>
      </c>
      <c r="W518" t="s">
        <v>151</v>
      </c>
      <c r="X518">
        <v>6</v>
      </c>
      <c r="Y518" t="s">
        <v>227</v>
      </c>
      <c r="Z518" t="s">
        <v>174</v>
      </c>
      <c r="AA518" t="s">
        <v>277</v>
      </c>
      <c r="AB518" t="s">
        <v>176</v>
      </c>
    </row>
    <row r="519" spans="1:28" x14ac:dyDescent="0.5">
      <c r="A519">
        <v>518</v>
      </c>
      <c r="B519" t="s">
        <v>755</v>
      </c>
      <c r="C519" t="s">
        <v>1843</v>
      </c>
      <c r="D519" t="s">
        <v>157</v>
      </c>
      <c r="E519" t="s">
        <v>6625</v>
      </c>
      <c r="F519">
        <v>63</v>
      </c>
      <c r="G519" t="s">
        <v>180</v>
      </c>
      <c r="H519" t="s">
        <v>6626</v>
      </c>
      <c r="I519" t="s">
        <v>6627</v>
      </c>
      <c r="J519" t="s">
        <v>6628</v>
      </c>
      <c r="K519" t="s">
        <v>6629</v>
      </c>
      <c r="L519" t="s">
        <v>6630</v>
      </c>
      <c r="M519" t="s">
        <v>6631</v>
      </c>
      <c r="N519" t="s">
        <v>6632</v>
      </c>
      <c r="O519" t="s">
        <v>6633</v>
      </c>
      <c r="P519" t="s">
        <v>145</v>
      </c>
      <c r="Q519" t="s">
        <v>6634</v>
      </c>
      <c r="R519" t="s">
        <v>6635</v>
      </c>
      <c r="S519" t="s">
        <v>6636</v>
      </c>
      <c r="T519" t="s">
        <v>6637</v>
      </c>
      <c r="U519" s="36">
        <v>2629.52</v>
      </c>
      <c r="V519" t="s">
        <v>243</v>
      </c>
      <c r="W519" t="s">
        <v>193</v>
      </c>
      <c r="X519">
        <v>96</v>
      </c>
      <c r="Y519" t="s">
        <v>227</v>
      </c>
      <c r="Z519" t="s">
        <v>153</v>
      </c>
      <c r="AA519" t="s">
        <v>175</v>
      </c>
      <c r="AB519" t="s">
        <v>244</v>
      </c>
    </row>
    <row r="520" spans="1:28" x14ac:dyDescent="0.5">
      <c r="A520">
        <v>519</v>
      </c>
      <c r="B520" t="s">
        <v>1434</v>
      </c>
      <c r="C520" t="s">
        <v>3448</v>
      </c>
      <c r="D520" t="s">
        <v>157</v>
      </c>
      <c r="E520" t="s">
        <v>6638</v>
      </c>
      <c r="F520">
        <v>28</v>
      </c>
      <c r="G520" t="s">
        <v>136</v>
      </c>
      <c r="H520" t="s">
        <v>6639</v>
      </c>
      <c r="I520" t="s">
        <v>6640</v>
      </c>
      <c r="J520" t="s">
        <v>6641</v>
      </c>
      <c r="K520" t="s">
        <v>6642</v>
      </c>
      <c r="L520" t="s">
        <v>6643</v>
      </c>
      <c r="M520" t="s">
        <v>6644</v>
      </c>
      <c r="N520" t="s">
        <v>6077</v>
      </c>
      <c r="O520" t="s">
        <v>6645</v>
      </c>
      <c r="P520" t="s">
        <v>145</v>
      </c>
      <c r="Q520" t="s">
        <v>6646</v>
      </c>
      <c r="R520" t="s">
        <v>6647</v>
      </c>
      <c r="S520" t="s">
        <v>6648</v>
      </c>
      <c r="T520" t="s">
        <v>6649</v>
      </c>
      <c r="U520" s="36">
        <v>17593.64</v>
      </c>
      <c r="V520" t="s">
        <v>243</v>
      </c>
      <c r="W520" t="s">
        <v>193</v>
      </c>
      <c r="X520">
        <v>68</v>
      </c>
      <c r="Y520" t="s">
        <v>152</v>
      </c>
      <c r="Z520" t="s">
        <v>174</v>
      </c>
      <c r="AA520" t="s">
        <v>277</v>
      </c>
      <c r="AB520" t="s">
        <v>244</v>
      </c>
    </row>
    <row r="521" spans="1:28" x14ac:dyDescent="0.5">
      <c r="A521">
        <v>520</v>
      </c>
      <c r="B521" t="s">
        <v>399</v>
      </c>
      <c r="C521" t="s">
        <v>5372</v>
      </c>
      <c r="D521" t="s">
        <v>134</v>
      </c>
      <c r="E521" t="s">
        <v>6650</v>
      </c>
      <c r="F521">
        <v>76</v>
      </c>
      <c r="G521" t="s">
        <v>263</v>
      </c>
      <c r="H521" t="s">
        <v>6651</v>
      </c>
      <c r="I521" t="s">
        <v>6652</v>
      </c>
      <c r="J521" t="s">
        <v>6653</v>
      </c>
      <c r="K521" t="s">
        <v>6654</v>
      </c>
      <c r="L521" t="s">
        <v>6655</v>
      </c>
      <c r="M521" t="s">
        <v>6656</v>
      </c>
      <c r="N521" t="s">
        <v>6531</v>
      </c>
      <c r="O521" t="s">
        <v>6657</v>
      </c>
      <c r="P521" t="s">
        <v>145</v>
      </c>
      <c r="Q521" t="s">
        <v>6658</v>
      </c>
      <c r="R521" t="s">
        <v>6659</v>
      </c>
      <c r="S521" t="s">
        <v>6660</v>
      </c>
      <c r="T521" t="s">
        <v>4773</v>
      </c>
      <c r="U521" s="36">
        <v>14086.23</v>
      </c>
      <c r="V521" t="s">
        <v>211</v>
      </c>
      <c r="W521" t="s">
        <v>151</v>
      </c>
      <c r="X521">
        <v>25</v>
      </c>
      <c r="Y521" t="s">
        <v>227</v>
      </c>
      <c r="Z521" t="s">
        <v>174</v>
      </c>
      <c r="AA521" t="s">
        <v>154</v>
      </c>
      <c r="AB521" t="s">
        <v>121</v>
      </c>
    </row>
    <row r="522" spans="1:28" x14ac:dyDescent="0.5">
      <c r="A522">
        <v>521</v>
      </c>
      <c r="B522" t="s">
        <v>1724</v>
      </c>
      <c r="C522" t="s">
        <v>2604</v>
      </c>
      <c r="D522" t="s">
        <v>134</v>
      </c>
      <c r="E522" t="s">
        <v>6661</v>
      </c>
      <c r="F522">
        <v>23</v>
      </c>
      <c r="G522" t="s">
        <v>159</v>
      </c>
      <c r="H522" t="s">
        <v>6662</v>
      </c>
      <c r="I522" t="s">
        <v>6663</v>
      </c>
      <c r="J522" t="s">
        <v>6664</v>
      </c>
      <c r="K522" t="s">
        <v>6665</v>
      </c>
      <c r="L522" t="s">
        <v>6666</v>
      </c>
      <c r="M522" t="s">
        <v>6667</v>
      </c>
      <c r="N522" t="s">
        <v>550</v>
      </c>
      <c r="O522" t="s">
        <v>6668</v>
      </c>
      <c r="P522" t="s">
        <v>145</v>
      </c>
      <c r="Q522" t="s">
        <v>6669</v>
      </c>
      <c r="R522" t="s">
        <v>1252</v>
      </c>
      <c r="S522" t="s">
        <v>5030</v>
      </c>
      <c r="T522" t="s">
        <v>2083</v>
      </c>
      <c r="U522" s="36">
        <v>9673.56</v>
      </c>
      <c r="V522" t="s">
        <v>243</v>
      </c>
      <c r="W522" t="s">
        <v>276</v>
      </c>
      <c r="X522">
        <v>55</v>
      </c>
      <c r="Y522" t="s">
        <v>194</v>
      </c>
      <c r="Z522" t="s">
        <v>174</v>
      </c>
      <c r="AA522" t="s">
        <v>175</v>
      </c>
      <c r="AB522" t="s">
        <v>244</v>
      </c>
    </row>
    <row r="523" spans="1:28" x14ac:dyDescent="0.5">
      <c r="A523">
        <v>522</v>
      </c>
      <c r="B523" t="s">
        <v>1547</v>
      </c>
      <c r="C523" t="s">
        <v>5006</v>
      </c>
      <c r="D523" t="s">
        <v>157</v>
      </c>
      <c r="E523" t="s">
        <v>6670</v>
      </c>
      <c r="F523">
        <v>58</v>
      </c>
      <c r="G523" t="s">
        <v>136</v>
      </c>
      <c r="H523" t="s">
        <v>6671</v>
      </c>
      <c r="I523" t="s">
        <v>6672</v>
      </c>
      <c r="J523" t="s">
        <v>6673</v>
      </c>
      <c r="K523" t="s">
        <v>6674</v>
      </c>
      <c r="L523" t="s">
        <v>6675</v>
      </c>
      <c r="M523" t="s">
        <v>6676</v>
      </c>
      <c r="N523" t="s">
        <v>6677</v>
      </c>
      <c r="O523" t="s">
        <v>6678</v>
      </c>
      <c r="P523" t="s">
        <v>145</v>
      </c>
      <c r="Q523" t="s">
        <v>6679</v>
      </c>
      <c r="R523" t="s">
        <v>3236</v>
      </c>
      <c r="S523" t="s">
        <v>6680</v>
      </c>
      <c r="T523" t="s">
        <v>6681</v>
      </c>
      <c r="U523" s="36">
        <v>13748.5</v>
      </c>
      <c r="V523" t="s">
        <v>211</v>
      </c>
      <c r="W523" t="s">
        <v>276</v>
      </c>
      <c r="X523">
        <v>52</v>
      </c>
      <c r="Y523" t="s">
        <v>194</v>
      </c>
      <c r="Z523" t="s">
        <v>174</v>
      </c>
      <c r="AA523" t="s">
        <v>154</v>
      </c>
      <c r="AB523" t="s">
        <v>278</v>
      </c>
    </row>
    <row r="524" spans="1:28" x14ac:dyDescent="0.5">
      <c r="A524">
        <v>523</v>
      </c>
      <c r="B524" t="s">
        <v>369</v>
      </c>
      <c r="C524" t="s">
        <v>3321</v>
      </c>
      <c r="D524" t="s">
        <v>157</v>
      </c>
      <c r="E524" t="s">
        <v>6682</v>
      </c>
      <c r="F524">
        <v>56</v>
      </c>
      <c r="G524" t="s">
        <v>263</v>
      </c>
      <c r="H524" t="s">
        <v>6683</v>
      </c>
      <c r="I524" t="s">
        <v>6684</v>
      </c>
      <c r="J524" t="s">
        <v>6685</v>
      </c>
      <c r="K524" t="s">
        <v>6686</v>
      </c>
      <c r="L524" t="s">
        <v>6687</v>
      </c>
      <c r="M524" t="s">
        <v>6688</v>
      </c>
      <c r="N524" t="s">
        <v>6689</v>
      </c>
      <c r="O524" t="s">
        <v>6690</v>
      </c>
      <c r="P524" t="s">
        <v>145</v>
      </c>
      <c r="Q524" t="s">
        <v>6691</v>
      </c>
      <c r="R524" t="s">
        <v>5964</v>
      </c>
      <c r="S524" t="s">
        <v>1379</v>
      </c>
      <c r="T524" t="s">
        <v>6692</v>
      </c>
      <c r="U524" s="36">
        <v>14749.53</v>
      </c>
      <c r="V524" t="s">
        <v>243</v>
      </c>
      <c r="W524" t="s">
        <v>276</v>
      </c>
      <c r="X524">
        <v>77</v>
      </c>
      <c r="Y524" t="s">
        <v>173</v>
      </c>
      <c r="Z524" t="s">
        <v>174</v>
      </c>
      <c r="AA524" t="s">
        <v>154</v>
      </c>
      <c r="AB524" t="s">
        <v>121</v>
      </c>
    </row>
    <row r="525" spans="1:28" x14ac:dyDescent="0.5">
      <c r="A525">
        <v>524</v>
      </c>
      <c r="B525" t="s">
        <v>5875</v>
      </c>
      <c r="C525" t="s">
        <v>5996</v>
      </c>
      <c r="D525" t="s">
        <v>157</v>
      </c>
      <c r="E525" t="s">
        <v>6693</v>
      </c>
      <c r="F525">
        <v>71</v>
      </c>
      <c r="G525" t="s">
        <v>159</v>
      </c>
      <c r="H525" t="s">
        <v>6694</v>
      </c>
      <c r="I525" t="s">
        <v>6695</v>
      </c>
      <c r="J525" t="s">
        <v>6696</v>
      </c>
      <c r="K525" t="s">
        <v>6697</v>
      </c>
      <c r="L525" t="s">
        <v>6698</v>
      </c>
      <c r="M525" t="s">
        <v>6699</v>
      </c>
      <c r="N525" t="s">
        <v>6700</v>
      </c>
      <c r="O525" t="s">
        <v>6701</v>
      </c>
      <c r="P525" t="s">
        <v>145</v>
      </c>
      <c r="Q525" t="s">
        <v>2939</v>
      </c>
      <c r="R525" t="s">
        <v>6702</v>
      </c>
      <c r="S525" t="s">
        <v>6703</v>
      </c>
      <c r="T525" t="s">
        <v>2464</v>
      </c>
      <c r="U525" s="36">
        <v>13251.99</v>
      </c>
      <c r="V525" t="s">
        <v>150</v>
      </c>
      <c r="W525" t="s">
        <v>151</v>
      </c>
      <c r="X525">
        <v>47</v>
      </c>
      <c r="Y525" t="s">
        <v>194</v>
      </c>
      <c r="Z525" t="s">
        <v>174</v>
      </c>
      <c r="AA525" t="s">
        <v>277</v>
      </c>
      <c r="AB525" t="s">
        <v>278</v>
      </c>
    </row>
    <row r="526" spans="1:28" x14ac:dyDescent="0.5">
      <c r="A526">
        <v>525</v>
      </c>
      <c r="B526" t="s">
        <v>5875</v>
      </c>
      <c r="C526" t="s">
        <v>550</v>
      </c>
      <c r="D526" t="s">
        <v>157</v>
      </c>
      <c r="E526" t="s">
        <v>6704</v>
      </c>
      <c r="F526">
        <v>31</v>
      </c>
      <c r="G526" t="s">
        <v>180</v>
      </c>
      <c r="H526" t="s">
        <v>567</v>
      </c>
      <c r="I526" t="s">
        <v>6705</v>
      </c>
      <c r="J526" t="s">
        <v>6706</v>
      </c>
      <c r="K526" t="s">
        <v>6707</v>
      </c>
      <c r="L526" t="s">
        <v>6708</v>
      </c>
      <c r="M526" t="s">
        <v>6709</v>
      </c>
      <c r="N526" t="s">
        <v>6710</v>
      </c>
      <c r="O526" t="s">
        <v>6711</v>
      </c>
      <c r="P526" t="s">
        <v>145</v>
      </c>
      <c r="Q526" t="s">
        <v>6712</v>
      </c>
      <c r="R526" t="s">
        <v>6713</v>
      </c>
      <c r="S526" t="s">
        <v>3995</v>
      </c>
      <c r="T526" t="s">
        <v>6714</v>
      </c>
      <c r="U526" s="36">
        <v>4537.8100000000004</v>
      </c>
      <c r="V526" t="s">
        <v>150</v>
      </c>
      <c r="W526" t="s">
        <v>193</v>
      </c>
      <c r="X526">
        <v>43</v>
      </c>
      <c r="Y526" t="s">
        <v>152</v>
      </c>
      <c r="Z526" t="s">
        <v>174</v>
      </c>
      <c r="AA526" t="s">
        <v>175</v>
      </c>
      <c r="AB526" t="s">
        <v>121</v>
      </c>
    </row>
    <row r="527" spans="1:28" x14ac:dyDescent="0.5">
      <c r="A527">
        <v>526</v>
      </c>
      <c r="B527" t="s">
        <v>3030</v>
      </c>
      <c r="C527" t="s">
        <v>6715</v>
      </c>
      <c r="D527" t="s">
        <v>157</v>
      </c>
      <c r="E527" t="s">
        <v>6716</v>
      </c>
      <c r="F527">
        <v>60</v>
      </c>
      <c r="G527" t="s">
        <v>263</v>
      </c>
      <c r="H527" t="s">
        <v>5842</v>
      </c>
      <c r="I527" t="s">
        <v>6717</v>
      </c>
      <c r="J527" t="s">
        <v>6718</v>
      </c>
      <c r="K527" t="s">
        <v>6719</v>
      </c>
      <c r="L527" t="s">
        <v>6720</v>
      </c>
      <c r="M527" t="s">
        <v>6721</v>
      </c>
      <c r="N527" t="s">
        <v>6722</v>
      </c>
      <c r="O527" t="s">
        <v>6723</v>
      </c>
      <c r="P527" t="s">
        <v>145</v>
      </c>
      <c r="Q527" t="s">
        <v>6724</v>
      </c>
      <c r="R527" t="s">
        <v>6725</v>
      </c>
      <c r="S527" t="s">
        <v>6726</v>
      </c>
      <c r="T527" t="s">
        <v>668</v>
      </c>
      <c r="U527" s="36">
        <v>18633.560000000001</v>
      </c>
      <c r="V527" t="s">
        <v>211</v>
      </c>
      <c r="W527" t="s">
        <v>172</v>
      </c>
      <c r="X527">
        <v>9</v>
      </c>
      <c r="Y527" t="s">
        <v>152</v>
      </c>
      <c r="Z527" t="s">
        <v>153</v>
      </c>
      <c r="AA527" t="s">
        <v>154</v>
      </c>
      <c r="AB527" t="s">
        <v>278</v>
      </c>
    </row>
    <row r="528" spans="1:28" x14ac:dyDescent="0.5">
      <c r="A528">
        <v>527</v>
      </c>
      <c r="B528" t="s">
        <v>1174</v>
      </c>
      <c r="C528" t="s">
        <v>6727</v>
      </c>
      <c r="D528" t="s">
        <v>157</v>
      </c>
      <c r="E528" t="s">
        <v>6728</v>
      </c>
      <c r="F528">
        <v>76</v>
      </c>
      <c r="G528" t="s">
        <v>180</v>
      </c>
      <c r="H528" t="s">
        <v>6729</v>
      </c>
      <c r="I528" t="s">
        <v>6730</v>
      </c>
      <c r="J528" t="s">
        <v>6731</v>
      </c>
      <c r="K528" t="s">
        <v>6732</v>
      </c>
      <c r="L528" t="s">
        <v>6733</v>
      </c>
      <c r="M528" t="s">
        <v>6734</v>
      </c>
      <c r="N528" t="s">
        <v>6735</v>
      </c>
      <c r="O528" t="s">
        <v>6736</v>
      </c>
      <c r="P528" t="s">
        <v>145</v>
      </c>
      <c r="Q528" t="s">
        <v>6737</v>
      </c>
      <c r="R528" t="s">
        <v>6738</v>
      </c>
      <c r="S528" t="s">
        <v>6739</v>
      </c>
      <c r="T528" t="s">
        <v>3249</v>
      </c>
      <c r="U528" s="36">
        <v>19737.919999999998</v>
      </c>
      <c r="V528" t="s">
        <v>243</v>
      </c>
      <c r="W528" t="s">
        <v>193</v>
      </c>
      <c r="X528">
        <v>74</v>
      </c>
      <c r="Y528" t="s">
        <v>173</v>
      </c>
      <c r="Z528" t="s">
        <v>153</v>
      </c>
      <c r="AA528" t="s">
        <v>154</v>
      </c>
      <c r="AB528" t="s">
        <v>195</v>
      </c>
    </row>
    <row r="529" spans="1:28" x14ac:dyDescent="0.5">
      <c r="A529">
        <v>528</v>
      </c>
      <c r="B529" t="s">
        <v>5097</v>
      </c>
      <c r="C529" t="s">
        <v>5977</v>
      </c>
      <c r="D529" t="s">
        <v>134</v>
      </c>
      <c r="E529" t="s">
        <v>6740</v>
      </c>
      <c r="F529">
        <v>26</v>
      </c>
      <c r="G529" t="s">
        <v>263</v>
      </c>
      <c r="H529" t="s">
        <v>4401</v>
      </c>
      <c r="I529" t="s">
        <v>6741</v>
      </c>
      <c r="J529" t="s">
        <v>6742</v>
      </c>
      <c r="K529" t="s">
        <v>6743</v>
      </c>
      <c r="L529" t="s">
        <v>6744</v>
      </c>
      <c r="M529" t="s">
        <v>6745</v>
      </c>
      <c r="N529" t="s">
        <v>6746</v>
      </c>
      <c r="O529" t="s">
        <v>6747</v>
      </c>
      <c r="P529" t="s">
        <v>145</v>
      </c>
      <c r="Q529" t="s">
        <v>6748</v>
      </c>
      <c r="R529" t="s">
        <v>6749</v>
      </c>
      <c r="S529" t="s">
        <v>4123</v>
      </c>
      <c r="T529" t="s">
        <v>6099</v>
      </c>
      <c r="U529" s="36">
        <v>12972.87</v>
      </c>
      <c r="V529" t="s">
        <v>150</v>
      </c>
      <c r="W529" t="s">
        <v>172</v>
      </c>
      <c r="X529">
        <v>24</v>
      </c>
      <c r="Y529" t="s">
        <v>194</v>
      </c>
      <c r="Z529" t="s">
        <v>153</v>
      </c>
      <c r="AA529" t="s">
        <v>175</v>
      </c>
      <c r="AB529" t="s">
        <v>244</v>
      </c>
    </row>
    <row r="530" spans="1:28" x14ac:dyDescent="0.5">
      <c r="A530">
        <v>529</v>
      </c>
      <c r="B530" t="s">
        <v>4738</v>
      </c>
      <c r="C530" t="s">
        <v>2603</v>
      </c>
      <c r="D530" t="s">
        <v>157</v>
      </c>
      <c r="E530" t="s">
        <v>6750</v>
      </c>
      <c r="F530">
        <v>31</v>
      </c>
      <c r="G530" t="s">
        <v>263</v>
      </c>
      <c r="H530" t="s">
        <v>1906</v>
      </c>
      <c r="I530" t="s">
        <v>6751</v>
      </c>
      <c r="J530" t="s">
        <v>6752</v>
      </c>
      <c r="K530" t="s">
        <v>6753</v>
      </c>
      <c r="L530" t="s">
        <v>6754</v>
      </c>
      <c r="M530" t="s">
        <v>6755</v>
      </c>
      <c r="N530" t="s">
        <v>6756</v>
      </c>
      <c r="O530" t="s">
        <v>6757</v>
      </c>
      <c r="P530" t="s">
        <v>145</v>
      </c>
      <c r="Q530" t="s">
        <v>6758</v>
      </c>
      <c r="R530" t="s">
        <v>6759</v>
      </c>
      <c r="S530" t="s">
        <v>2110</v>
      </c>
      <c r="T530" t="s">
        <v>5672</v>
      </c>
      <c r="U530" s="36">
        <v>9938.2199999999993</v>
      </c>
      <c r="V530" t="s">
        <v>243</v>
      </c>
      <c r="W530" t="s">
        <v>151</v>
      </c>
      <c r="X530">
        <v>93</v>
      </c>
      <c r="Y530" t="s">
        <v>152</v>
      </c>
      <c r="Z530" t="s">
        <v>174</v>
      </c>
      <c r="AA530" t="s">
        <v>323</v>
      </c>
      <c r="AB530" t="s">
        <v>176</v>
      </c>
    </row>
    <row r="531" spans="1:28" x14ac:dyDescent="0.5">
      <c r="A531">
        <v>530</v>
      </c>
      <c r="B531" t="s">
        <v>579</v>
      </c>
      <c r="C531" t="s">
        <v>535</v>
      </c>
      <c r="D531" t="s">
        <v>157</v>
      </c>
      <c r="E531" t="s">
        <v>6760</v>
      </c>
      <c r="F531">
        <v>58</v>
      </c>
      <c r="G531" t="s">
        <v>180</v>
      </c>
      <c r="H531" t="s">
        <v>5203</v>
      </c>
      <c r="I531" t="s">
        <v>6761</v>
      </c>
      <c r="J531" t="s">
        <v>6762</v>
      </c>
      <c r="K531" t="s">
        <v>6763</v>
      </c>
      <c r="L531" t="s">
        <v>6764</v>
      </c>
      <c r="M531" t="s">
        <v>6765</v>
      </c>
      <c r="N531" t="s">
        <v>1541</v>
      </c>
      <c r="O531" t="s">
        <v>6766</v>
      </c>
      <c r="P531" t="s">
        <v>145</v>
      </c>
      <c r="Q531" t="s">
        <v>6767</v>
      </c>
      <c r="R531" t="s">
        <v>1985</v>
      </c>
      <c r="S531" t="s">
        <v>6768</v>
      </c>
      <c r="T531" t="s">
        <v>4301</v>
      </c>
      <c r="U531" s="36">
        <v>7577.67</v>
      </c>
      <c r="V531" t="s">
        <v>243</v>
      </c>
      <c r="W531" t="s">
        <v>172</v>
      </c>
      <c r="X531">
        <v>12</v>
      </c>
      <c r="Y531" t="s">
        <v>194</v>
      </c>
      <c r="Z531" t="s">
        <v>153</v>
      </c>
      <c r="AA531" t="s">
        <v>175</v>
      </c>
      <c r="AB531" t="s">
        <v>121</v>
      </c>
    </row>
    <row r="532" spans="1:28" x14ac:dyDescent="0.5">
      <c r="A532">
        <v>531</v>
      </c>
      <c r="B532" t="s">
        <v>2670</v>
      </c>
      <c r="C532" t="s">
        <v>1669</v>
      </c>
      <c r="D532" t="s">
        <v>134</v>
      </c>
      <c r="E532" t="s">
        <v>6769</v>
      </c>
      <c r="F532">
        <v>69</v>
      </c>
      <c r="G532" t="s">
        <v>263</v>
      </c>
      <c r="H532" t="s">
        <v>6770</v>
      </c>
      <c r="I532" t="s">
        <v>6771</v>
      </c>
      <c r="J532" t="s">
        <v>6772</v>
      </c>
      <c r="K532" t="s">
        <v>6773</v>
      </c>
      <c r="L532" t="s">
        <v>6774</v>
      </c>
      <c r="M532" t="s">
        <v>6775</v>
      </c>
      <c r="N532" t="s">
        <v>6776</v>
      </c>
      <c r="O532" t="s">
        <v>6777</v>
      </c>
      <c r="P532" t="s">
        <v>145</v>
      </c>
      <c r="Q532" t="s">
        <v>6778</v>
      </c>
      <c r="R532" t="s">
        <v>6779</v>
      </c>
      <c r="S532" t="s">
        <v>6780</v>
      </c>
      <c r="T532" t="s">
        <v>6189</v>
      </c>
      <c r="U532" s="36">
        <v>7757.68</v>
      </c>
      <c r="V532" t="s">
        <v>211</v>
      </c>
      <c r="W532" t="s">
        <v>172</v>
      </c>
      <c r="X532">
        <v>33</v>
      </c>
      <c r="Y532" t="s">
        <v>173</v>
      </c>
      <c r="Z532" t="s">
        <v>174</v>
      </c>
      <c r="AA532" t="s">
        <v>323</v>
      </c>
      <c r="AB532" t="s">
        <v>195</v>
      </c>
    </row>
    <row r="533" spans="1:28" x14ac:dyDescent="0.5">
      <c r="A533">
        <v>532</v>
      </c>
      <c r="B533" t="s">
        <v>369</v>
      </c>
      <c r="C533" t="s">
        <v>4097</v>
      </c>
      <c r="D533" t="s">
        <v>157</v>
      </c>
      <c r="E533" t="s">
        <v>6781</v>
      </c>
      <c r="F533">
        <v>57</v>
      </c>
      <c r="G533" t="s">
        <v>159</v>
      </c>
      <c r="H533" t="s">
        <v>915</v>
      </c>
      <c r="I533" t="s">
        <v>6782</v>
      </c>
      <c r="J533" t="s">
        <v>6783</v>
      </c>
      <c r="K533" t="s">
        <v>6784</v>
      </c>
      <c r="L533" t="s">
        <v>6785</v>
      </c>
      <c r="M533" t="s">
        <v>6786</v>
      </c>
      <c r="N533" t="s">
        <v>5253</v>
      </c>
      <c r="O533" t="s">
        <v>6787</v>
      </c>
      <c r="P533" t="s">
        <v>145</v>
      </c>
      <c r="Q533" t="s">
        <v>6788</v>
      </c>
      <c r="R533" t="s">
        <v>6789</v>
      </c>
      <c r="S533" t="s">
        <v>6790</v>
      </c>
      <c r="T533" t="s">
        <v>2914</v>
      </c>
      <c r="U533" s="36">
        <v>18926.169999999998</v>
      </c>
      <c r="V533" t="s">
        <v>150</v>
      </c>
      <c r="W533" t="s">
        <v>276</v>
      </c>
      <c r="X533">
        <v>58</v>
      </c>
      <c r="Y533" t="s">
        <v>194</v>
      </c>
      <c r="Z533" t="s">
        <v>153</v>
      </c>
      <c r="AA533" t="s">
        <v>154</v>
      </c>
      <c r="AB533" t="s">
        <v>121</v>
      </c>
    </row>
    <row r="534" spans="1:28" x14ac:dyDescent="0.5">
      <c r="A534">
        <v>533</v>
      </c>
      <c r="B534" t="s">
        <v>1091</v>
      </c>
      <c r="C534" t="s">
        <v>6791</v>
      </c>
      <c r="D534" t="s">
        <v>134</v>
      </c>
      <c r="E534" t="s">
        <v>6792</v>
      </c>
      <c r="F534">
        <v>44</v>
      </c>
      <c r="G534" t="s">
        <v>136</v>
      </c>
      <c r="H534" t="s">
        <v>3336</v>
      </c>
      <c r="I534" t="s">
        <v>6793</v>
      </c>
      <c r="J534" t="s">
        <v>6794</v>
      </c>
      <c r="K534" t="s">
        <v>6795</v>
      </c>
      <c r="L534" t="s">
        <v>6796</v>
      </c>
      <c r="M534" t="s">
        <v>6797</v>
      </c>
      <c r="N534" t="s">
        <v>2346</v>
      </c>
      <c r="O534" t="s">
        <v>6798</v>
      </c>
      <c r="P534" t="s">
        <v>145</v>
      </c>
      <c r="Q534" t="s">
        <v>6799</v>
      </c>
      <c r="R534" t="s">
        <v>6800</v>
      </c>
      <c r="S534" t="s">
        <v>4633</v>
      </c>
      <c r="T534" t="s">
        <v>5313</v>
      </c>
      <c r="U534" s="36">
        <v>710.06</v>
      </c>
      <c r="V534" t="s">
        <v>243</v>
      </c>
      <c r="W534" t="s">
        <v>276</v>
      </c>
      <c r="X534">
        <v>24</v>
      </c>
      <c r="Y534" t="s">
        <v>152</v>
      </c>
      <c r="Z534" t="s">
        <v>174</v>
      </c>
      <c r="AA534" t="s">
        <v>175</v>
      </c>
      <c r="AB534" t="s">
        <v>278</v>
      </c>
    </row>
    <row r="535" spans="1:28" x14ac:dyDescent="0.5">
      <c r="A535">
        <v>534</v>
      </c>
      <c r="B535" t="s">
        <v>2550</v>
      </c>
      <c r="C535" t="s">
        <v>3167</v>
      </c>
      <c r="D535" t="s">
        <v>134</v>
      </c>
      <c r="E535" t="s">
        <v>6801</v>
      </c>
      <c r="F535">
        <v>63</v>
      </c>
      <c r="G535" t="s">
        <v>180</v>
      </c>
      <c r="H535" t="s">
        <v>6802</v>
      </c>
      <c r="I535" t="s">
        <v>6803</v>
      </c>
      <c r="J535" t="s">
        <v>6804</v>
      </c>
      <c r="K535" t="s">
        <v>6805</v>
      </c>
      <c r="L535" t="s">
        <v>6806</v>
      </c>
      <c r="M535" t="s">
        <v>6807</v>
      </c>
      <c r="N535" t="s">
        <v>6808</v>
      </c>
      <c r="O535" t="s">
        <v>6809</v>
      </c>
      <c r="P535" t="s">
        <v>145</v>
      </c>
      <c r="Q535" t="s">
        <v>6810</v>
      </c>
      <c r="R535" t="s">
        <v>6811</v>
      </c>
      <c r="S535" t="s">
        <v>1146</v>
      </c>
      <c r="T535" t="s">
        <v>1561</v>
      </c>
      <c r="U535" s="36">
        <v>957.49</v>
      </c>
      <c r="V535" t="s">
        <v>211</v>
      </c>
      <c r="W535" t="s">
        <v>151</v>
      </c>
      <c r="X535">
        <v>94</v>
      </c>
      <c r="Y535" t="s">
        <v>173</v>
      </c>
      <c r="Z535" t="s">
        <v>174</v>
      </c>
      <c r="AA535" t="s">
        <v>175</v>
      </c>
      <c r="AB535" t="s">
        <v>278</v>
      </c>
    </row>
    <row r="536" spans="1:28" x14ac:dyDescent="0.5">
      <c r="A536">
        <v>535</v>
      </c>
      <c r="B536" t="s">
        <v>4160</v>
      </c>
      <c r="C536" t="s">
        <v>2967</v>
      </c>
      <c r="D536" t="s">
        <v>134</v>
      </c>
      <c r="E536" t="s">
        <v>6812</v>
      </c>
      <c r="F536">
        <v>44</v>
      </c>
      <c r="G536" t="s">
        <v>180</v>
      </c>
      <c r="H536" t="s">
        <v>4483</v>
      </c>
      <c r="I536" t="s">
        <v>6813</v>
      </c>
      <c r="J536" t="s">
        <v>6814</v>
      </c>
      <c r="K536" t="s">
        <v>6815</v>
      </c>
      <c r="L536" t="s">
        <v>6816</v>
      </c>
      <c r="M536" t="s">
        <v>6817</v>
      </c>
      <c r="N536" t="s">
        <v>5594</v>
      </c>
      <c r="O536" t="s">
        <v>6818</v>
      </c>
      <c r="P536" t="s">
        <v>145</v>
      </c>
      <c r="Q536" t="s">
        <v>4205</v>
      </c>
      <c r="R536" t="s">
        <v>6819</v>
      </c>
      <c r="S536" t="s">
        <v>6820</v>
      </c>
      <c r="T536" t="s">
        <v>6821</v>
      </c>
      <c r="U536" s="36">
        <v>10432.1</v>
      </c>
      <c r="V536" t="s">
        <v>243</v>
      </c>
      <c r="W536" t="s">
        <v>172</v>
      </c>
      <c r="X536">
        <v>9</v>
      </c>
      <c r="Y536" t="s">
        <v>227</v>
      </c>
      <c r="Z536" t="s">
        <v>174</v>
      </c>
      <c r="AA536" t="s">
        <v>175</v>
      </c>
      <c r="AB536" t="s">
        <v>176</v>
      </c>
    </row>
    <row r="537" spans="1:28" x14ac:dyDescent="0.5">
      <c r="A537">
        <v>536</v>
      </c>
      <c r="B537" t="s">
        <v>155</v>
      </c>
      <c r="C537" t="s">
        <v>595</v>
      </c>
      <c r="D537" t="s">
        <v>157</v>
      </c>
      <c r="E537" t="s">
        <v>6822</v>
      </c>
      <c r="F537">
        <v>56</v>
      </c>
      <c r="G537" t="s">
        <v>263</v>
      </c>
      <c r="H537" t="s">
        <v>4830</v>
      </c>
      <c r="I537" t="s">
        <v>6823</v>
      </c>
      <c r="J537" t="s">
        <v>6824</v>
      </c>
      <c r="K537" t="s">
        <v>6825</v>
      </c>
      <c r="L537" t="s">
        <v>6826</v>
      </c>
      <c r="M537" t="s">
        <v>6827</v>
      </c>
      <c r="N537" t="s">
        <v>2002</v>
      </c>
      <c r="O537" t="s">
        <v>6828</v>
      </c>
      <c r="P537" t="s">
        <v>145</v>
      </c>
      <c r="Q537" t="s">
        <v>6829</v>
      </c>
      <c r="R537" t="s">
        <v>6830</v>
      </c>
      <c r="S537" t="s">
        <v>6831</v>
      </c>
      <c r="T537" t="s">
        <v>6832</v>
      </c>
      <c r="U537" s="36">
        <v>19314.22</v>
      </c>
      <c r="V537" t="s">
        <v>211</v>
      </c>
      <c r="W537" t="s">
        <v>172</v>
      </c>
      <c r="X537">
        <v>90</v>
      </c>
      <c r="Y537" t="s">
        <v>194</v>
      </c>
      <c r="Z537" t="s">
        <v>153</v>
      </c>
      <c r="AA537" t="s">
        <v>323</v>
      </c>
      <c r="AB537" t="s">
        <v>195</v>
      </c>
    </row>
    <row r="538" spans="1:28" x14ac:dyDescent="0.5">
      <c r="A538">
        <v>537</v>
      </c>
      <c r="B538" t="s">
        <v>857</v>
      </c>
      <c r="C538" t="s">
        <v>5461</v>
      </c>
      <c r="D538" t="s">
        <v>134</v>
      </c>
      <c r="E538" t="s">
        <v>6833</v>
      </c>
      <c r="F538">
        <v>38</v>
      </c>
      <c r="G538" t="s">
        <v>263</v>
      </c>
      <c r="H538" t="s">
        <v>6834</v>
      </c>
      <c r="I538" t="s">
        <v>6835</v>
      </c>
      <c r="J538" t="s">
        <v>6836</v>
      </c>
      <c r="K538" t="s">
        <v>6837</v>
      </c>
      <c r="L538" t="s">
        <v>6838</v>
      </c>
      <c r="M538" t="s">
        <v>6839</v>
      </c>
      <c r="N538" t="s">
        <v>6840</v>
      </c>
      <c r="O538" t="s">
        <v>6841</v>
      </c>
      <c r="P538" t="s">
        <v>145</v>
      </c>
      <c r="Q538" t="s">
        <v>6842</v>
      </c>
      <c r="R538" t="s">
        <v>6843</v>
      </c>
      <c r="S538" t="s">
        <v>6844</v>
      </c>
      <c r="T538" t="s">
        <v>6845</v>
      </c>
      <c r="U538" s="36">
        <v>3929.65</v>
      </c>
      <c r="V538" t="s">
        <v>150</v>
      </c>
      <c r="W538" t="s">
        <v>276</v>
      </c>
      <c r="X538">
        <v>69</v>
      </c>
      <c r="Y538" t="s">
        <v>152</v>
      </c>
      <c r="Z538" t="s">
        <v>174</v>
      </c>
      <c r="AA538" t="s">
        <v>154</v>
      </c>
      <c r="AB538" t="s">
        <v>195</v>
      </c>
    </row>
    <row r="539" spans="1:28" x14ac:dyDescent="0.5">
      <c r="A539">
        <v>538</v>
      </c>
      <c r="B539" t="s">
        <v>3824</v>
      </c>
      <c r="C539" t="s">
        <v>1982</v>
      </c>
      <c r="D539" t="s">
        <v>157</v>
      </c>
      <c r="E539" t="s">
        <v>6846</v>
      </c>
      <c r="F539">
        <v>21</v>
      </c>
      <c r="G539" t="s">
        <v>263</v>
      </c>
      <c r="H539" t="s">
        <v>6847</v>
      </c>
      <c r="I539" t="s">
        <v>6848</v>
      </c>
      <c r="J539" t="s">
        <v>6849</v>
      </c>
      <c r="K539" t="s">
        <v>6850</v>
      </c>
      <c r="L539" t="s">
        <v>6851</v>
      </c>
      <c r="M539" t="s">
        <v>6852</v>
      </c>
      <c r="N539" t="s">
        <v>4574</v>
      </c>
      <c r="O539" t="s">
        <v>6853</v>
      </c>
      <c r="P539" t="s">
        <v>145</v>
      </c>
      <c r="Q539" t="s">
        <v>6854</v>
      </c>
      <c r="R539" t="s">
        <v>6855</v>
      </c>
      <c r="S539" t="s">
        <v>6856</v>
      </c>
      <c r="T539" t="s">
        <v>2215</v>
      </c>
      <c r="U539" s="36">
        <v>16731.87</v>
      </c>
      <c r="V539" t="s">
        <v>243</v>
      </c>
      <c r="W539" t="s">
        <v>276</v>
      </c>
      <c r="X539">
        <v>52</v>
      </c>
      <c r="Y539" t="s">
        <v>173</v>
      </c>
      <c r="Z539" t="s">
        <v>153</v>
      </c>
      <c r="AA539" t="s">
        <v>175</v>
      </c>
      <c r="AB539" t="s">
        <v>176</v>
      </c>
    </row>
    <row r="540" spans="1:28" x14ac:dyDescent="0.5">
      <c r="A540">
        <v>539</v>
      </c>
      <c r="B540" t="s">
        <v>4353</v>
      </c>
      <c r="C540" t="s">
        <v>474</v>
      </c>
      <c r="D540" t="s">
        <v>134</v>
      </c>
      <c r="E540" t="s">
        <v>6857</v>
      </c>
      <c r="F540">
        <v>44</v>
      </c>
      <c r="G540" t="s">
        <v>159</v>
      </c>
      <c r="H540" t="s">
        <v>6858</v>
      </c>
      <c r="I540" t="s">
        <v>6859</v>
      </c>
      <c r="J540" t="s">
        <v>6860</v>
      </c>
      <c r="K540" t="s">
        <v>6861</v>
      </c>
      <c r="L540" t="s">
        <v>6862</v>
      </c>
      <c r="M540" t="s">
        <v>6863</v>
      </c>
      <c r="N540" t="s">
        <v>6864</v>
      </c>
      <c r="O540" t="s">
        <v>6865</v>
      </c>
      <c r="P540" t="s">
        <v>145</v>
      </c>
      <c r="Q540" t="s">
        <v>6866</v>
      </c>
      <c r="R540" t="s">
        <v>6867</v>
      </c>
      <c r="S540" t="s">
        <v>6868</v>
      </c>
      <c r="T540" t="s">
        <v>5703</v>
      </c>
      <c r="U540" s="36">
        <v>10171.74</v>
      </c>
      <c r="V540" t="s">
        <v>150</v>
      </c>
      <c r="W540" t="s">
        <v>193</v>
      </c>
      <c r="X540">
        <v>38</v>
      </c>
      <c r="Y540" t="s">
        <v>227</v>
      </c>
      <c r="Z540" t="s">
        <v>153</v>
      </c>
      <c r="AA540" t="s">
        <v>323</v>
      </c>
      <c r="AB540" t="s">
        <v>195</v>
      </c>
    </row>
    <row r="541" spans="1:28" x14ac:dyDescent="0.5">
      <c r="A541">
        <v>540</v>
      </c>
      <c r="B541" t="s">
        <v>2332</v>
      </c>
      <c r="C541" t="s">
        <v>640</v>
      </c>
      <c r="D541" t="s">
        <v>134</v>
      </c>
      <c r="E541" t="s">
        <v>6869</v>
      </c>
      <c r="F541">
        <v>68</v>
      </c>
      <c r="G541" t="s">
        <v>159</v>
      </c>
      <c r="H541" t="s">
        <v>597</v>
      </c>
      <c r="I541" t="s">
        <v>6870</v>
      </c>
      <c r="J541" t="s">
        <v>6871</v>
      </c>
      <c r="K541" t="s">
        <v>6872</v>
      </c>
      <c r="L541" t="s">
        <v>6873</v>
      </c>
      <c r="M541" t="s">
        <v>6874</v>
      </c>
      <c r="N541" t="s">
        <v>4552</v>
      </c>
      <c r="O541" t="s">
        <v>6875</v>
      </c>
      <c r="P541" t="s">
        <v>145</v>
      </c>
      <c r="Q541" t="s">
        <v>6876</v>
      </c>
      <c r="R541" t="s">
        <v>6877</v>
      </c>
      <c r="S541" t="s">
        <v>6878</v>
      </c>
      <c r="T541" t="s">
        <v>5235</v>
      </c>
      <c r="U541" s="36">
        <v>8512.8799999999992</v>
      </c>
      <c r="V541" t="s">
        <v>150</v>
      </c>
      <c r="W541" t="s">
        <v>172</v>
      </c>
      <c r="X541">
        <v>18</v>
      </c>
      <c r="Y541" t="s">
        <v>227</v>
      </c>
      <c r="Z541" t="s">
        <v>153</v>
      </c>
      <c r="AA541" t="s">
        <v>154</v>
      </c>
      <c r="AB541" t="s">
        <v>278</v>
      </c>
    </row>
    <row r="542" spans="1:28" x14ac:dyDescent="0.5">
      <c r="A542">
        <v>541</v>
      </c>
      <c r="B542" t="s">
        <v>2255</v>
      </c>
      <c r="C542" t="s">
        <v>4329</v>
      </c>
      <c r="D542" t="s">
        <v>134</v>
      </c>
      <c r="E542" t="s">
        <v>6879</v>
      </c>
      <c r="F542">
        <v>41</v>
      </c>
      <c r="G542" t="s">
        <v>159</v>
      </c>
      <c r="H542" t="s">
        <v>6880</v>
      </c>
      <c r="I542" t="s">
        <v>6881</v>
      </c>
      <c r="J542" t="s">
        <v>6882</v>
      </c>
      <c r="K542" t="s">
        <v>6883</v>
      </c>
      <c r="L542" t="s">
        <v>6884</v>
      </c>
      <c r="M542" t="s">
        <v>6885</v>
      </c>
      <c r="N542" t="s">
        <v>6886</v>
      </c>
      <c r="O542" t="s">
        <v>6887</v>
      </c>
      <c r="P542" t="s">
        <v>145</v>
      </c>
      <c r="Q542" t="s">
        <v>1209</v>
      </c>
      <c r="R542" t="s">
        <v>6888</v>
      </c>
      <c r="S542" t="s">
        <v>577</v>
      </c>
      <c r="T542" t="s">
        <v>768</v>
      </c>
      <c r="U542" s="36">
        <v>10497.09</v>
      </c>
      <c r="V542" t="s">
        <v>211</v>
      </c>
      <c r="W542" t="s">
        <v>276</v>
      </c>
      <c r="X542">
        <v>10</v>
      </c>
      <c r="Y542" t="s">
        <v>194</v>
      </c>
      <c r="Z542" t="s">
        <v>153</v>
      </c>
      <c r="AA542" t="s">
        <v>175</v>
      </c>
      <c r="AB542" t="s">
        <v>121</v>
      </c>
    </row>
    <row r="543" spans="1:28" x14ac:dyDescent="0.5">
      <c r="A543">
        <v>542</v>
      </c>
      <c r="B543" t="s">
        <v>609</v>
      </c>
      <c r="C543" t="s">
        <v>3155</v>
      </c>
      <c r="D543" t="s">
        <v>134</v>
      </c>
      <c r="E543" t="s">
        <v>6889</v>
      </c>
      <c r="F543">
        <v>73</v>
      </c>
      <c r="G543" t="s">
        <v>180</v>
      </c>
      <c r="H543" t="s">
        <v>6890</v>
      </c>
      <c r="I543" t="s">
        <v>6891</v>
      </c>
      <c r="J543" t="s">
        <v>6892</v>
      </c>
      <c r="K543" t="s">
        <v>6893</v>
      </c>
      <c r="L543" t="s">
        <v>6894</v>
      </c>
      <c r="M543" t="s">
        <v>6895</v>
      </c>
      <c r="N543" t="s">
        <v>6132</v>
      </c>
      <c r="O543" t="s">
        <v>6896</v>
      </c>
      <c r="P543" t="s">
        <v>145</v>
      </c>
      <c r="Q543" t="s">
        <v>3065</v>
      </c>
      <c r="R543" t="s">
        <v>6897</v>
      </c>
      <c r="S543" t="s">
        <v>6898</v>
      </c>
      <c r="T543" t="s">
        <v>3936</v>
      </c>
      <c r="U543" s="36">
        <v>9708.34</v>
      </c>
      <c r="V543" t="s">
        <v>211</v>
      </c>
      <c r="W543" t="s">
        <v>151</v>
      </c>
      <c r="X543">
        <v>17</v>
      </c>
      <c r="Y543" t="s">
        <v>227</v>
      </c>
      <c r="Z543" t="s">
        <v>153</v>
      </c>
      <c r="AA543" t="s">
        <v>277</v>
      </c>
      <c r="AB543" t="s">
        <v>176</v>
      </c>
    </row>
    <row r="544" spans="1:28" x14ac:dyDescent="0.5">
      <c r="A544">
        <v>543</v>
      </c>
      <c r="B544" t="s">
        <v>2603</v>
      </c>
      <c r="C544" t="s">
        <v>4828</v>
      </c>
      <c r="D544" t="s">
        <v>157</v>
      </c>
      <c r="E544" t="s">
        <v>6899</v>
      </c>
      <c r="F544">
        <v>66</v>
      </c>
      <c r="G544" t="s">
        <v>180</v>
      </c>
      <c r="H544" t="s">
        <v>6900</v>
      </c>
      <c r="I544" t="s">
        <v>6901</v>
      </c>
      <c r="J544" t="s">
        <v>6902</v>
      </c>
      <c r="K544" t="s">
        <v>6903</v>
      </c>
      <c r="L544" t="s">
        <v>6904</v>
      </c>
      <c r="M544" t="s">
        <v>6905</v>
      </c>
      <c r="N544" t="s">
        <v>4470</v>
      </c>
      <c r="O544" t="s">
        <v>6906</v>
      </c>
      <c r="P544" t="s">
        <v>145</v>
      </c>
      <c r="Q544" t="s">
        <v>6907</v>
      </c>
      <c r="R544" t="s">
        <v>6908</v>
      </c>
      <c r="S544" t="s">
        <v>6361</v>
      </c>
      <c r="T544" t="s">
        <v>6909</v>
      </c>
      <c r="U544" s="36">
        <v>6861.38</v>
      </c>
      <c r="V544" t="s">
        <v>150</v>
      </c>
      <c r="W544" t="s">
        <v>276</v>
      </c>
      <c r="X544">
        <v>9</v>
      </c>
      <c r="Y544" t="s">
        <v>194</v>
      </c>
      <c r="Z544" t="s">
        <v>153</v>
      </c>
      <c r="AA544" t="s">
        <v>323</v>
      </c>
      <c r="AB544" t="s">
        <v>195</v>
      </c>
    </row>
    <row r="545" spans="1:28" x14ac:dyDescent="0.5">
      <c r="A545">
        <v>544</v>
      </c>
      <c r="B545" t="s">
        <v>5364</v>
      </c>
      <c r="C545" t="s">
        <v>969</v>
      </c>
      <c r="D545" t="s">
        <v>134</v>
      </c>
      <c r="E545" t="s">
        <v>6910</v>
      </c>
      <c r="F545">
        <v>78</v>
      </c>
      <c r="G545" t="s">
        <v>136</v>
      </c>
      <c r="H545" t="s">
        <v>5728</v>
      </c>
      <c r="I545" t="s">
        <v>6911</v>
      </c>
      <c r="J545" t="s">
        <v>6912</v>
      </c>
      <c r="K545" t="s">
        <v>6913</v>
      </c>
      <c r="L545" t="s">
        <v>6914</v>
      </c>
      <c r="M545" t="s">
        <v>6915</v>
      </c>
      <c r="N545" t="s">
        <v>6916</v>
      </c>
      <c r="O545" t="s">
        <v>6917</v>
      </c>
      <c r="P545" t="s">
        <v>145</v>
      </c>
      <c r="Q545" t="s">
        <v>6918</v>
      </c>
      <c r="R545" t="s">
        <v>1060</v>
      </c>
      <c r="S545" t="s">
        <v>6325</v>
      </c>
      <c r="T545" t="s">
        <v>6919</v>
      </c>
      <c r="U545" s="36">
        <v>3427.51</v>
      </c>
      <c r="V545" t="s">
        <v>243</v>
      </c>
      <c r="W545" t="s">
        <v>193</v>
      </c>
      <c r="X545">
        <v>35</v>
      </c>
      <c r="Y545" t="s">
        <v>173</v>
      </c>
      <c r="Z545" t="s">
        <v>174</v>
      </c>
      <c r="AA545" t="s">
        <v>323</v>
      </c>
      <c r="AB545" t="s">
        <v>121</v>
      </c>
    </row>
    <row r="546" spans="1:28" x14ac:dyDescent="0.5">
      <c r="A546">
        <v>545</v>
      </c>
      <c r="B546" t="s">
        <v>5540</v>
      </c>
      <c r="C546" t="s">
        <v>5583</v>
      </c>
      <c r="D546" t="s">
        <v>157</v>
      </c>
      <c r="E546" t="s">
        <v>6920</v>
      </c>
      <c r="F546">
        <v>79</v>
      </c>
      <c r="G546" t="s">
        <v>180</v>
      </c>
      <c r="H546" t="s">
        <v>6921</v>
      </c>
      <c r="I546" t="s">
        <v>6922</v>
      </c>
      <c r="J546" t="s">
        <v>6923</v>
      </c>
      <c r="K546" t="s">
        <v>6924</v>
      </c>
      <c r="L546" t="s">
        <v>6925</v>
      </c>
      <c r="M546" t="s">
        <v>6926</v>
      </c>
      <c r="N546" t="s">
        <v>6927</v>
      </c>
      <c r="O546" t="s">
        <v>6928</v>
      </c>
      <c r="P546" t="s">
        <v>145</v>
      </c>
      <c r="Q546" t="s">
        <v>6929</v>
      </c>
      <c r="R546" t="s">
        <v>6930</v>
      </c>
      <c r="S546" t="s">
        <v>6931</v>
      </c>
      <c r="T546" t="s">
        <v>6932</v>
      </c>
      <c r="U546" s="36">
        <v>12850.44</v>
      </c>
      <c r="V546" t="s">
        <v>211</v>
      </c>
      <c r="W546" t="s">
        <v>193</v>
      </c>
      <c r="X546">
        <v>7</v>
      </c>
      <c r="Y546" t="s">
        <v>194</v>
      </c>
      <c r="Z546" t="s">
        <v>153</v>
      </c>
      <c r="AA546" t="s">
        <v>277</v>
      </c>
      <c r="AB546" t="s">
        <v>176</v>
      </c>
    </row>
    <row r="547" spans="1:28" x14ac:dyDescent="0.5">
      <c r="A547">
        <v>546</v>
      </c>
      <c r="B547" t="s">
        <v>1753</v>
      </c>
      <c r="C547" t="s">
        <v>6933</v>
      </c>
      <c r="D547" t="s">
        <v>134</v>
      </c>
      <c r="E547" t="s">
        <v>6934</v>
      </c>
      <c r="F547">
        <v>71</v>
      </c>
      <c r="G547" t="s">
        <v>180</v>
      </c>
      <c r="H547" t="s">
        <v>3759</v>
      </c>
      <c r="I547" t="s">
        <v>6935</v>
      </c>
      <c r="J547" t="s">
        <v>6936</v>
      </c>
      <c r="K547" t="s">
        <v>6937</v>
      </c>
      <c r="L547" t="s">
        <v>6938</v>
      </c>
      <c r="M547" t="s">
        <v>6939</v>
      </c>
      <c r="N547" t="s">
        <v>6940</v>
      </c>
      <c r="O547" t="s">
        <v>6941</v>
      </c>
      <c r="P547" t="s">
        <v>145</v>
      </c>
      <c r="Q547" t="s">
        <v>6942</v>
      </c>
      <c r="R547" t="s">
        <v>6943</v>
      </c>
      <c r="S547" t="s">
        <v>6944</v>
      </c>
      <c r="T547" t="s">
        <v>3178</v>
      </c>
      <c r="U547" s="36">
        <v>14088.92</v>
      </c>
      <c r="V547" t="s">
        <v>150</v>
      </c>
      <c r="W547" t="s">
        <v>151</v>
      </c>
      <c r="X547">
        <v>87</v>
      </c>
      <c r="Y547" t="s">
        <v>173</v>
      </c>
      <c r="Z547" t="s">
        <v>153</v>
      </c>
      <c r="AA547" t="s">
        <v>175</v>
      </c>
      <c r="AB547" t="s">
        <v>176</v>
      </c>
    </row>
    <row r="548" spans="1:28" x14ac:dyDescent="0.5">
      <c r="A548">
        <v>547</v>
      </c>
      <c r="B548" t="s">
        <v>3360</v>
      </c>
      <c r="C548" t="s">
        <v>6945</v>
      </c>
      <c r="D548" t="s">
        <v>134</v>
      </c>
      <c r="E548" t="s">
        <v>6946</v>
      </c>
      <c r="F548">
        <v>39</v>
      </c>
      <c r="G548" t="s">
        <v>159</v>
      </c>
      <c r="H548" t="s">
        <v>6947</v>
      </c>
      <c r="I548" t="s">
        <v>6948</v>
      </c>
      <c r="J548" t="s">
        <v>6949</v>
      </c>
      <c r="K548" t="s">
        <v>6950</v>
      </c>
      <c r="L548" t="s">
        <v>6951</v>
      </c>
      <c r="M548" t="s">
        <v>6952</v>
      </c>
      <c r="N548" t="s">
        <v>1226</v>
      </c>
      <c r="O548" t="s">
        <v>6953</v>
      </c>
      <c r="P548" t="s">
        <v>145</v>
      </c>
      <c r="Q548" t="s">
        <v>2174</v>
      </c>
      <c r="R548" t="s">
        <v>6954</v>
      </c>
      <c r="S548" t="s">
        <v>4219</v>
      </c>
      <c r="T548" t="s">
        <v>1090</v>
      </c>
      <c r="U548" s="36">
        <v>14341.76</v>
      </c>
      <c r="V548" t="s">
        <v>150</v>
      </c>
      <c r="W548" t="s">
        <v>172</v>
      </c>
      <c r="X548">
        <v>2</v>
      </c>
      <c r="Y548" t="s">
        <v>173</v>
      </c>
      <c r="Z548" t="s">
        <v>153</v>
      </c>
      <c r="AA548" t="s">
        <v>277</v>
      </c>
      <c r="AB548" t="s">
        <v>195</v>
      </c>
    </row>
    <row r="549" spans="1:28" x14ac:dyDescent="0.5">
      <c r="A549">
        <v>548</v>
      </c>
      <c r="B549" t="s">
        <v>339</v>
      </c>
      <c r="C549" t="s">
        <v>6955</v>
      </c>
      <c r="D549" t="s">
        <v>157</v>
      </c>
      <c r="E549" t="s">
        <v>6956</v>
      </c>
      <c r="F549">
        <v>22</v>
      </c>
      <c r="G549" t="s">
        <v>263</v>
      </c>
      <c r="H549" t="s">
        <v>6957</v>
      </c>
      <c r="I549" t="s">
        <v>6958</v>
      </c>
      <c r="J549" t="s">
        <v>6959</v>
      </c>
      <c r="K549" t="s">
        <v>6960</v>
      </c>
      <c r="L549" t="s">
        <v>6961</v>
      </c>
      <c r="M549" t="s">
        <v>6962</v>
      </c>
      <c r="N549" t="s">
        <v>1449</v>
      </c>
      <c r="O549" t="s">
        <v>6963</v>
      </c>
      <c r="P549" t="s">
        <v>145</v>
      </c>
      <c r="Q549" t="s">
        <v>6964</v>
      </c>
      <c r="R549" t="s">
        <v>6965</v>
      </c>
      <c r="S549" t="s">
        <v>5460</v>
      </c>
      <c r="T549" t="s">
        <v>1630</v>
      </c>
      <c r="U549" s="36">
        <v>15434.92</v>
      </c>
      <c r="V549" t="s">
        <v>211</v>
      </c>
      <c r="W549" t="s">
        <v>172</v>
      </c>
      <c r="X549">
        <v>63</v>
      </c>
      <c r="Y549" t="s">
        <v>173</v>
      </c>
      <c r="Z549" t="s">
        <v>153</v>
      </c>
      <c r="AA549" t="s">
        <v>323</v>
      </c>
      <c r="AB549" t="s">
        <v>278</v>
      </c>
    </row>
    <row r="550" spans="1:28" x14ac:dyDescent="0.5">
      <c r="A550">
        <v>549</v>
      </c>
      <c r="B550" t="s">
        <v>6966</v>
      </c>
      <c r="C550" t="s">
        <v>3369</v>
      </c>
      <c r="D550" t="s">
        <v>157</v>
      </c>
      <c r="E550" t="s">
        <v>6967</v>
      </c>
      <c r="F550">
        <v>60</v>
      </c>
      <c r="G550" t="s">
        <v>159</v>
      </c>
      <c r="H550" t="s">
        <v>6102</v>
      </c>
      <c r="I550" t="s">
        <v>6968</v>
      </c>
      <c r="J550" t="s">
        <v>6969</v>
      </c>
      <c r="K550" t="s">
        <v>6970</v>
      </c>
      <c r="L550" t="s">
        <v>6971</v>
      </c>
      <c r="M550" t="s">
        <v>6972</v>
      </c>
      <c r="N550" t="s">
        <v>1241</v>
      </c>
      <c r="O550" t="s">
        <v>6973</v>
      </c>
      <c r="P550" t="s">
        <v>145</v>
      </c>
      <c r="Q550" t="s">
        <v>6974</v>
      </c>
      <c r="R550" t="s">
        <v>1252</v>
      </c>
      <c r="S550" t="s">
        <v>3309</v>
      </c>
      <c r="T550" t="s">
        <v>2437</v>
      </c>
      <c r="U550" s="36">
        <v>7131.18</v>
      </c>
      <c r="V550" t="s">
        <v>211</v>
      </c>
      <c r="W550" t="s">
        <v>193</v>
      </c>
      <c r="X550">
        <v>90</v>
      </c>
      <c r="Y550" t="s">
        <v>227</v>
      </c>
      <c r="Z550" t="s">
        <v>174</v>
      </c>
      <c r="AA550" t="s">
        <v>323</v>
      </c>
      <c r="AB550" t="s">
        <v>121</v>
      </c>
    </row>
    <row r="551" spans="1:28" x14ac:dyDescent="0.5">
      <c r="A551">
        <v>550</v>
      </c>
      <c r="B551" t="s">
        <v>842</v>
      </c>
      <c r="C551" t="s">
        <v>1241</v>
      </c>
      <c r="D551" t="s">
        <v>134</v>
      </c>
      <c r="E551" t="s">
        <v>6975</v>
      </c>
      <c r="F551">
        <v>28</v>
      </c>
      <c r="G551" t="s">
        <v>263</v>
      </c>
      <c r="H551" t="s">
        <v>6976</v>
      </c>
      <c r="I551" t="s">
        <v>6977</v>
      </c>
      <c r="J551" t="s">
        <v>6978</v>
      </c>
      <c r="K551" t="s">
        <v>6979</v>
      </c>
      <c r="L551" t="s">
        <v>6980</v>
      </c>
      <c r="M551" t="s">
        <v>6981</v>
      </c>
      <c r="N551" t="s">
        <v>4373</v>
      </c>
      <c r="O551" t="s">
        <v>6982</v>
      </c>
      <c r="P551" t="s">
        <v>145</v>
      </c>
      <c r="Q551" t="s">
        <v>6983</v>
      </c>
      <c r="R551" t="s">
        <v>2342</v>
      </c>
      <c r="S551" t="s">
        <v>2269</v>
      </c>
      <c r="T551" t="s">
        <v>6984</v>
      </c>
      <c r="U551" s="36">
        <v>17259.990000000002</v>
      </c>
      <c r="V551" t="s">
        <v>243</v>
      </c>
      <c r="W551" t="s">
        <v>276</v>
      </c>
      <c r="X551">
        <v>74</v>
      </c>
      <c r="Y551" t="s">
        <v>227</v>
      </c>
      <c r="Z551" t="s">
        <v>174</v>
      </c>
      <c r="AA551" t="s">
        <v>175</v>
      </c>
      <c r="AB551" t="s">
        <v>195</v>
      </c>
    </row>
    <row r="552" spans="1:28" x14ac:dyDescent="0.5">
      <c r="A552">
        <v>551</v>
      </c>
      <c r="B552" t="s">
        <v>3642</v>
      </c>
      <c r="C552" t="s">
        <v>5351</v>
      </c>
      <c r="D552" t="s">
        <v>134</v>
      </c>
      <c r="E552" t="s">
        <v>6985</v>
      </c>
      <c r="F552">
        <v>51</v>
      </c>
      <c r="G552" t="s">
        <v>159</v>
      </c>
      <c r="H552" t="s">
        <v>264</v>
      </c>
      <c r="I552" t="s">
        <v>6986</v>
      </c>
      <c r="J552" t="s">
        <v>6987</v>
      </c>
      <c r="K552" t="s">
        <v>6988</v>
      </c>
      <c r="L552" t="s">
        <v>6989</v>
      </c>
      <c r="M552" t="s">
        <v>6990</v>
      </c>
      <c r="N552" t="s">
        <v>1227</v>
      </c>
      <c r="O552" t="s">
        <v>6991</v>
      </c>
      <c r="P552" t="s">
        <v>145</v>
      </c>
      <c r="Q552" t="s">
        <v>6992</v>
      </c>
      <c r="R552" t="s">
        <v>6993</v>
      </c>
      <c r="S552" t="s">
        <v>6994</v>
      </c>
      <c r="T552" t="s">
        <v>3681</v>
      </c>
      <c r="U552" s="36">
        <v>11793.59</v>
      </c>
      <c r="V552" t="s">
        <v>150</v>
      </c>
      <c r="W552" t="s">
        <v>193</v>
      </c>
      <c r="X552">
        <v>66</v>
      </c>
      <c r="Y552" t="s">
        <v>152</v>
      </c>
      <c r="Z552" t="s">
        <v>174</v>
      </c>
      <c r="AA552" t="s">
        <v>323</v>
      </c>
      <c r="AB552" t="s">
        <v>278</v>
      </c>
    </row>
    <row r="553" spans="1:28" x14ac:dyDescent="0.5">
      <c r="A553">
        <v>552</v>
      </c>
      <c r="B553" t="s">
        <v>384</v>
      </c>
      <c r="C553" t="s">
        <v>1435</v>
      </c>
      <c r="D553" t="s">
        <v>157</v>
      </c>
      <c r="E553" t="s">
        <v>6995</v>
      </c>
      <c r="F553">
        <v>62</v>
      </c>
      <c r="G553" t="s">
        <v>263</v>
      </c>
      <c r="H553" t="s">
        <v>4244</v>
      </c>
      <c r="I553" t="s">
        <v>6996</v>
      </c>
      <c r="J553" t="s">
        <v>6997</v>
      </c>
      <c r="K553" t="s">
        <v>6998</v>
      </c>
      <c r="L553" t="s">
        <v>6999</v>
      </c>
      <c r="M553" t="s">
        <v>7000</v>
      </c>
      <c r="N553" t="s">
        <v>799</v>
      </c>
      <c r="O553" t="s">
        <v>7001</v>
      </c>
      <c r="P553" t="s">
        <v>145</v>
      </c>
      <c r="Q553" t="s">
        <v>7002</v>
      </c>
      <c r="R553" t="s">
        <v>7003</v>
      </c>
      <c r="S553" t="s">
        <v>7004</v>
      </c>
      <c r="T553" t="s">
        <v>698</v>
      </c>
      <c r="U553" s="36">
        <v>16480.04</v>
      </c>
      <c r="V553" t="s">
        <v>150</v>
      </c>
      <c r="W553" t="s">
        <v>151</v>
      </c>
      <c r="X553">
        <v>62</v>
      </c>
      <c r="Y553" t="s">
        <v>227</v>
      </c>
      <c r="Z553" t="s">
        <v>174</v>
      </c>
      <c r="AA553" t="s">
        <v>277</v>
      </c>
      <c r="AB553" t="s">
        <v>195</v>
      </c>
    </row>
    <row r="554" spans="1:28" x14ac:dyDescent="0.5">
      <c r="A554">
        <v>553</v>
      </c>
      <c r="B554" t="s">
        <v>1409</v>
      </c>
      <c r="C554" t="s">
        <v>7005</v>
      </c>
      <c r="D554" t="s">
        <v>157</v>
      </c>
      <c r="E554" t="s">
        <v>7006</v>
      </c>
      <c r="F554">
        <v>21</v>
      </c>
      <c r="G554" t="s">
        <v>136</v>
      </c>
      <c r="H554" t="s">
        <v>5225</v>
      </c>
      <c r="I554" t="s">
        <v>7007</v>
      </c>
      <c r="J554" t="s">
        <v>7008</v>
      </c>
      <c r="K554" t="s">
        <v>7009</v>
      </c>
      <c r="L554" t="s">
        <v>7010</v>
      </c>
      <c r="M554" t="s">
        <v>7011</v>
      </c>
      <c r="N554" t="s">
        <v>7012</v>
      </c>
      <c r="O554" t="s">
        <v>7013</v>
      </c>
      <c r="P554" t="s">
        <v>145</v>
      </c>
      <c r="Q554" t="s">
        <v>273</v>
      </c>
      <c r="R554" t="s">
        <v>7014</v>
      </c>
      <c r="S554" t="s">
        <v>7015</v>
      </c>
      <c r="T554" t="s">
        <v>7016</v>
      </c>
      <c r="U554" s="36">
        <v>5364.51</v>
      </c>
      <c r="V554" t="s">
        <v>150</v>
      </c>
      <c r="W554" t="s">
        <v>193</v>
      </c>
      <c r="X554">
        <v>97</v>
      </c>
      <c r="Y554" t="s">
        <v>152</v>
      </c>
      <c r="Z554" t="s">
        <v>174</v>
      </c>
      <c r="AA554" t="s">
        <v>175</v>
      </c>
      <c r="AB554" t="s">
        <v>121</v>
      </c>
    </row>
    <row r="555" spans="1:28" x14ac:dyDescent="0.5">
      <c r="A555">
        <v>554</v>
      </c>
      <c r="B555" t="s">
        <v>813</v>
      </c>
      <c r="C555" t="s">
        <v>565</v>
      </c>
      <c r="D555" t="s">
        <v>134</v>
      </c>
      <c r="E555" t="s">
        <v>7017</v>
      </c>
      <c r="F555">
        <v>36</v>
      </c>
      <c r="G555" t="s">
        <v>159</v>
      </c>
      <c r="H555" t="s">
        <v>7018</v>
      </c>
      <c r="I555" t="s">
        <v>7019</v>
      </c>
      <c r="J555" t="s">
        <v>7020</v>
      </c>
      <c r="K555" t="s">
        <v>7021</v>
      </c>
      <c r="L555" t="s">
        <v>7022</v>
      </c>
      <c r="M555" t="s">
        <v>7023</v>
      </c>
      <c r="N555" t="s">
        <v>7024</v>
      </c>
      <c r="O555" t="s">
        <v>7025</v>
      </c>
      <c r="P555" t="s">
        <v>145</v>
      </c>
      <c r="Q555" t="s">
        <v>7026</v>
      </c>
      <c r="R555" t="s">
        <v>7027</v>
      </c>
      <c r="S555" t="s">
        <v>5853</v>
      </c>
      <c r="T555" t="s">
        <v>7028</v>
      </c>
      <c r="U555" s="36">
        <v>10743.46</v>
      </c>
      <c r="V555" t="s">
        <v>211</v>
      </c>
      <c r="W555" t="s">
        <v>276</v>
      </c>
      <c r="X555">
        <v>52</v>
      </c>
      <c r="Y555" t="s">
        <v>227</v>
      </c>
      <c r="Z555" t="s">
        <v>174</v>
      </c>
      <c r="AA555" t="s">
        <v>154</v>
      </c>
      <c r="AB555" t="s">
        <v>176</v>
      </c>
    </row>
    <row r="556" spans="1:28" x14ac:dyDescent="0.5">
      <c r="A556">
        <v>555</v>
      </c>
      <c r="B556" t="s">
        <v>1010</v>
      </c>
      <c r="C556" t="s">
        <v>7029</v>
      </c>
      <c r="D556" t="s">
        <v>134</v>
      </c>
      <c r="E556" t="s">
        <v>7030</v>
      </c>
      <c r="F556">
        <v>42</v>
      </c>
      <c r="G556" t="s">
        <v>263</v>
      </c>
      <c r="H556" t="s">
        <v>5099</v>
      </c>
      <c r="I556" t="s">
        <v>7031</v>
      </c>
      <c r="J556" t="s">
        <v>7032</v>
      </c>
      <c r="K556" t="s">
        <v>7033</v>
      </c>
      <c r="L556" t="s">
        <v>7034</v>
      </c>
      <c r="M556" t="s">
        <v>7035</v>
      </c>
      <c r="N556" t="s">
        <v>6035</v>
      </c>
      <c r="O556" t="s">
        <v>7036</v>
      </c>
      <c r="P556" t="s">
        <v>145</v>
      </c>
      <c r="Q556" t="s">
        <v>7037</v>
      </c>
      <c r="R556" t="s">
        <v>910</v>
      </c>
      <c r="S556" t="s">
        <v>7038</v>
      </c>
      <c r="T556" t="s">
        <v>7039</v>
      </c>
      <c r="U556" s="36">
        <v>756.9</v>
      </c>
      <c r="V556" t="s">
        <v>150</v>
      </c>
      <c r="W556" t="s">
        <v>276</v>
      </c>
      <c r="X556">
        <v>45</v>
      </c>
      <c r="Y556" t="s">
        <v>152</v>
      </c>
      <c r="Z556" t="s">
        <v>174</v>
      </c>
      <c r="AA556" t="s">
        <v>323</v>
      </c>
      <c r="AB556" t="s">
        <v>244</v>
      </c>
    </row>
    <row r="557" spans="1:28" x14ac:dyDescent="0.5">
      <c r="A557">
        <v>556</v>
      </c>
      <c r="B557" t="s">
        <v>1491</v>
      </c>
      <c r="C557" t="s">
        <v>1044</v>
      </c>
      <c r="D557" t="s">
        <v>134</v>
      </c>
      <c r="E557" t="s">
        <v>7040</v>
      </c>
      <c r="F557">
        <v>36</v>
      </c>
      <c r="G557" t="s">
        <v>136</v>
      </c>
      <c r="H557" t="s">
        <v>7041</v>
      </c>
      <c r="I557" t="s">
        <v>7042</v>
      </c>
      <c r="J557" t="s">
        <v>7043</v>
      </c>
      <c r="K557" t="s">
        <v>7044</v>
      </c>
      <c r="L557" t="s">
        <v>7045</v>
      </c>
      <c r="M557" t="s">
        <v>7046</v>
      </c>
      <c r="N557" t="s">
        <v>7047</v>
      </c>
      <c r="O557" t="s">
        <v>7048</v>
      </c>
      <c r="P557" t="s">
        <v>145</v>
      </c>
      <c r="Q557" t="s">
        <v>7049</v>
      </c>
      <c r="R557" t="s">
        <v>1804</v>
      </c>
      <c r="S557" t="s">
        <v>3522</v>
      </c>
      <c r="T557" t="s">
        <v>4646</v>
      </c>
      <c r="U557" s="36">
        <v>14019.09</v>
      </c>
      <c r="V557" t="s">
        <v>150</v>
      </c>
      <c r="W557" t="s">
        <v>193</v>
      </c>
      <c r="X557">
        <v>81</v>
      </c>
      <c r="Y557" t="s">
        <v>227</v>
      </c>
      <c r="Z557" t="s">
        <v>174</v>
      </c>
      <c r="AA557" t="s">
        <v>277</v>
      </c>
      <c r="AB557" t="s">
        <v>121</v>
      </c>
    </row>
    <row r="558" spans="1:28" x14ac:dyDescent="0.5">
      <c r="A558">
        <v>557</v>
      </c>
      <c r="B558" t="s">
        <v>1337</v>
      </c>
      <c r="C558" t="s">
        <v>4494</v>
      </c>
      <c r="D558" t="s">
        <v>157</v>
      </c>
      <c r="E558" t="s">
        <v>7050</v>
      </c>
      <c r="F558">
        <v>50</v>
      </c>
      <c r="G558" t="s">
        <v>180</v>
      </c>
      <c r="H558" t="s">
        <v>1397</v>
      </c>
      <c r="I558" t="s">
        <v>7051</v>
      </c>
      <c r="J558" t="s">
        <v>7052</v>
      </c>
      <c r="K558" t="s">
        <v>7053</v>
      </c>
      <c r="L558" t="s">
        <v>7054</v>
      </c>
      <c r="M558" t="s">
        <v>7055</v>
      </c>
      <c r="N558" t="s">
        <v>7056</v>
      </c>
      <c r="O558" t="s">
        <v>7057</v>
      </c>
      <c r="P558" t="s">
        <v>145</v>
      </c>
      <c r="Q558" t="s">
        <v>7058</v>
      </c>
      <c r="R558" t="s">
        <v>7059</v>
      </c>
      <c r="S558" t="s">
        <v>2451</v>
      </c>
      <c r="T558" t="s">
        <v>383</v>
      </c>
      <c r="U558" s="36">
        <v>7411.51</v>
      </c>
      <c r="V558" t="s">
        <v>211</v>
      </c>
      <c r="W558" t="s">
        <v>193</v>
      </c>
      <c r="X558">
        <v>20</v>
      </c>
      <c r="Y558" t="s">
        <v>173</v>
      </c>
      <c r="Z558" t="s">
        <v>174</v>
      </c>
      <c r="AA558" t="s">
        <v>277</v>
      </c>
      <c r="AB558" t="s">
        <v>195</v>
      </c>
    </row>
    <row r="559" spans="1:28" x14ac:dyDescent="0.5">
      <c r="A559">
        <v>558</v>
      </c>
      <c r="B559" t="s">
        <v>2151</v>
      </c>
      <c r="C559" t="s">
        <v>2216</v>
      </c>
      <c r="D559" t="s">
        <v>157</v>
      </c>
      <c r="E559" t="s">
        <v>7060</v>
      </c>
      <c r="F559">
        <v>25</v>
      </c>
      <c r="G559" t="s">
        <v>136</v>
      </c>
      <c r="H559" t="s">
        <v>6639</v>
      </c>
      <c r="I559" t="s">
        <v>7061</v>
      </c>
      <c r="J559" t="s">
        <v>7062</v>
      </c>
      <c r="K559" t="s">
        <v>7063</v>
      </c>
      <c r="L559" t="s">
        <v>7064</v>
      </c>
      <c r="M559" t="s">
        <v>7065</v>
      </c>
      <c r="N559" t="s">
        <v>7066</v>
      </c>
      <c r="O559" t="s">
        <v>7067</v>
      </c>
      <c r="P559" t="s">
        <v>145</v>
      </c>
      <c r="Q559" t="s">
        <v>7068</v>
      </c>
      <c r="R559" t="s">
        <v>7069</v>
      </c>
      <c r="S559" t="s">
        <v>7070</v>
      </c>
      <c r="T559" t="s">
        <v>3948</v>
      </c>
      <c r="U559" s="36">
        <v>18603.62</v>
      </c>
      <c r="V559" t="s">
        <v>243</v>
      </c>
      <c r="W559" t="s">
        <v>172</v>
      </c>
      <c r="X559">
        <v>53</v>
      </c>
      <c r="Y559" t="s">
        <v>194</v>
      </c>
      <c r="Z559" t="s">
        <v>153</v>
      </c>
      <c r="AA559" t="s">
        <v>154</v>
      </c>
      <c r="AB559" t="s">
        <v>121</v>
      </c>
    </row>
    <row r="560" spans="1:28" x14ac:dyDescent="0.5">
      <c r="A560">
        <v>559</v>
      </c>
      <c r="B560" t="s">
        <v>1617</v>
      </c>
      <c r="C560" t="s">
        <v>4574</v>
      </c>
      <c r="D560" t="s">
        <v>134</v>
      </c>
      <c r="E560" t="s">
        <v>7071</v>
      </c>
      <c r="F560">
        <v>24</v>
      </c>
      <c r="G560" t="s">
        <v>263</v>
      </c>
      <c r="H560" t="s">
        <v>7072</v>
      </c>
      <c r="I560" t="s">
        <v>7073</v>
      </c>
      <c r="J560" t="s">
        <v>7074</v>
      </c>
      <c r="K560" t="s">
        <v>7075</v>
      </c>
      <c r="L560" t="s">
        <v>7076</v>
      </c>
      <c r="M560" t="s">
        <v>7077</v>
      </c>
      <c r="N560" t="s">
        <v>2902</v>
      </c>
      <c r="O560" t="s">
        <v>7078</v>
      </c>
      <c r="P560" t="s">
        <v>145</v>
      </c>
      <c r="Q560" t="s">
        <v>7079</v>
      </c>
      <c r="R560" t="s">
        <v>4595</v>
      </c>
      <c r="S560" t="s">
        <v>7080</v>
      </c>
      <c r="T560" t="s">
        <v>7081</v>
      </c>
      <c r="U560" s="36">
        <v>5909.69</v>
      </c>
      <c r="V560" t="s">
        <v>211</v>
      </c>
      <c r="W560" t="s">
        <v>151</v>
      </c>
      <c r="X560">
        <v>47</v>
      </c>
      <c r="Y560" t="s">
        <v>152</v>
      </c>
      <c r="Z560" t="s">
        <v>174</v>
      </c>
      <c r="AA560" t="s">
        <v>175</v>
      </c>
      <c r="AB560" t="s">
        <v>121</v>
      </c>
    </row>
    <row r="561" spans="1:28" x14ac:dyDescent="0.5">
      <c r="A561">
        <v>560</v>
      </c>
      <c r="B561" t="s">
        <v>579</v>
      </c>
      <c r="C561" t="s">
        <v>254</v>
      </c>
      <c r="D561" t="s">
        <v>157</v>
      </c>
      <c r="E561" t="s">
        <v>7082</v>
      </c>
      <c r="F561">
        <v>73</v>
      </c>
      <c r="G561" t="s">
        <v>159</v>
      </c>
      <c r="H561" t="s">
        <v>3851</v>
      </c>
      <c r="I561" t="s">
        <v>7083</v>
      </c>
      <c r="J561" t="s">
        <v>7084</v>
      </c>
      <c r="K561" t="s">
        <v>7085</v>
      </c>
      <c r="L561" t="s">
        <v>7086</v>
      </c>
      <c r="M561" t="s">
        <v>7087</v>
      </c>
      <c r="N561" t="s">
        <v>7088</v>
      </c>
      <c r="O561" t="s">
        <v>7089</v>
      </c>
      <c r="P561" t="s">
        <v>145</v>
      </c>
      <c r="Q561" t="s">
        <v>7090</v>
      </c>
      <c r="R561" t="s">
        <v>7091</v>
      </c>
      <c r="S561" t="s">
        <v>2747</v>
      </c>
      <c r="T561" t="s">
        <v>4277</v>
      </c>
      <c r="U561" s="36">
        <v>5708.14</v>
      </c>
      <c r="V561" t="s">
        <v>211</v>
      </c>
      <c r="W561" t="s">
        <v>151</v>
      </c>
      <c r="X561">
        <v>26</v>
      </c>
      <c r="Y561" t="s">
        <v>152</v>
      </c>
      <c r="Z561" t="s">
        <v>174</v>
      </c>
      <c r="AA561" t="s">
        <v>323</v>
      </c>
      <c r="AB561" t="s">
        <v>176</v>
      </c>
    </row>
    <row r="562" spans="1:28" x14ac:dyDescent="0.5">
      <c r="A562">
        <v>561</v>
      </c>
      <c r="B562" t="s">
        <v>3474</v>
      </c>
      <c r="C562" t="s">
        <v>2597</v>
      </c>
      <c r="D562" t="s">
        <v>134</v>
      </c>
      <c r="E562" t="s">
        <v>7092</v>
      </c>
      <c r="F562">
        <v>29</v>
      </c>
      <c r="G562" t="s">
        <v>136</v>
      </c>
      <c r="H562" t="s">
        <v>2087</v>
      </c>
      <c r="I562" t="s">
        <v>7093</v>
      </c>
      <c r="J562" t="s">
        <v>7094</v>
      </c>
      <c r="K562" t="s">
        <v>7095</v>
      </c>
      <c r="L562" t="s">
        <v>7096</v>
      </c>
      <c r="M562" t="s">
        <v>7097</v>
      </c>
      <c r="N562" t="s">
        <v>7098</v>
      </c>
      <c r="O562" t="s">
        <v>7099</v>
      </c>
      <c r="P562" t="s">
        <v>145</v>
      </c>
      <c r="Q562" t="s">
        <v>3410</v>
      </c>
      <c r="R562" t="s">
        <v>7100</v>
      </c>
      <c r="S562" t="s">
        <v>7101</v>
      </c>
      <c r="T562" t="s">
        <v>7102</v>
      </c>
      <c r="U562" s="36">
        <v>9643.6</v>
      </c>
      <c r="V562" t="s">
        <v>243</v>
      </c>
      <c r="W562" t="s">
        <v>276</v>
      </c>
      <c r="X562">
        <v>60</v>
      </c>
      <c r="Y562" t="s">
        <v>152</v>
      </c>
      <c r="Z562" t="s">
        <v>153</v>
      </c>
      <c r="AA562" t="s">
        <v>154</v>
      </c>
      <c r="AB562" t="s">
        <v>195</v>
      </c>
    </row>
    <row r="563" spans="1:28" x14ac:dyDescent="0.5">
      <c r="A563">
        <v>562</v>
      </c>
      <c r="B563" t="s">
        <v>5398</v>
      </c>
      <c r="C563" t="s">
        <v>3369</v>
      </c>
      <c r="D563" t="s">
        <v>134</v>
      </c>
      <c r="E563" t="s">
        <v>7103</v>
      </c>
      <c r="F563">
        <v>22</v>
      </c>
      <c r="G563" t="s">
        <v>263</v>
      </c>
      <c r="H563" t="s">
        <v>7104</v>
      </c>
      <c r="I563" t="s">
        <v>7105</v>
      </c>
      <c r="J563" t="s">
        <v>7106</v>
      </c>
      <c r="K563" t="s">
        <v>7107</v>
      </c>
      <c r="L563" t="s">
        <v>7108</v>
      </c>
      <c r="M563" t="s">
        <v>7109</v>
      </c>
      <c r="N563" t="s">
        <v>565</v>
      </c>
      <c r="O563" t="s">
        <v>7110</v>
      </c>
      <c r="P563" t="s">
        <v>145</v>
      </c>
      <c r="Q563" t="s">
        <v>7111</v>
      </c>
      <c r="R563" t="s">
        <v>7112</v>
      </c>
      <c r="S563" t="s">
        <v>7113</v>
      </c>
      <c r="T563" t="s">
        <v>7114</v>
      </c>
      <c r="U563" s="36">
        <v>5920.73</v>
      </c>
      <c r="V563" t="s">
        <v>243</v>
      </c>
      <c r="W563" t="s">
        <v>172</v>
      </c>
      <c r="X563">
        <v>93</v>
      </c>
      <c r="Y563" t="s">
        <v>194</v>
      </c>
      <c r="Z563" t="s">
        <v>174</v>
      </c>
      <c r="AA563" t="s">
        <v>323</v>
      </c>
      <c r="AB563" t="s">
        <v>278</v>
      </c>
    </row>
    <row r="564" spans="1:28" x14ac:dyDescent="0.5">
      <c r="A564">
        <v>563</v>
      </c>
      <c r="B564" t="s">
        <v>5673</v>
      </c>
      <c r="C564" t="s">
        <v>670</v>
      </c>
      <c r="D564" t="s">
        <v>134</v>
      </c>
      <c r="E564" t="s">
        <v>7115</v>
      </c>
      <c r="F564">
        <v>55</v>
      </c>
      <c r="G564" t="s">
        <v>159</v>
      </c>
      <c r="H564" t="s">
        <v>3786</v>
      </c>
      <c r="I564" t="s">
        <v>7116</v>
      </c>
      <c r="J564" t="s">
        <v>7117</v>
      </c>
      <c r="K564" t="s">
        <v>7118</v>
      </c>
      <c r="L564" t="s">
        <v>7119</v>
      </c>
      <c r="M564" t="s">
        <v>7120</v>
      </c>
      <c r="N564" t="s">
        <v>5105</v>
      </c>
      <c r="O564" t="s">
        <v>7121</v>
      </c>
      <c r="P564" t="s">
        <v>145</v>
      </c>
      <c r="Q564" t="s">
        <v>425</v>
      </c>
      <c r="R564" t="s">
        <v>7122</v>
      </c>
      <c r="S564" t="s">
        <v>7123</v>
      </c>
      <c r="T564" t="s">
        <v>7124</v>
      </c>
      <c r="U564" s="36">
        <v>4047.43</v>
      </c>
      <c r="V564" t="s">
        <v>211</v>
      </c>
      <c r="W564" t="s">
        <v>172</v>
      </c>
      <c r="X564">
        <v>7</v>
      </c>
      <c r="Y564" t="s">
        <v>194</v>
      </c>
      <c r="Z564" t="s">
        <v>174</v>
      </c>
      <c r="AA564" t="s">
        <v>154</v>
      </c>
      <c r="AB564" t="s">
        <v>244</v>
      </c>
    </row>
    <row r="565" spans="1:28" x14ac:dyDescent="0.5">
      <c r="A565">
        <v>564</v>
      </c>
      <c r="B565" t="s">
        <v>4738</v>
      </c>
      <c r="C565" t="s">
        <v>1435</v>
      </c>
      <c r="D565" t="s">
        <v>134</v>
      </c>
      <c r="E565" t="s">
        <v>7125</v>
      </c>
      <c r="F565">
        <v>52</v>
      </c>
      <c r="G565" t="s">
        <v>136</v>
      </c>
      <c r="H565" t="s">
        <v>7126</v>
      </c>
      <c r="I565" t="s">
        <v>7127</v>
      </c>
      <c r="J565" t="s">
        <v>7128</v>
      </c>
      <c r="K565" t="s">
        <v>7129</v>
      </c>
      <c r="L565" t="s">
        <v>7130</v>
      </c>
      <c r="M565" t="s">
        <v>7131</v>
      </c>
      <c r="N565" t="s">
        <v>400</v>
      </c>
      <c r="O565" t="s">
        <v>7132</v>
      </c>
      <c r="P565" t="s">
        <v>145</v>
      </c>
      <c r="Q565" t="s">
        <v>4397</v>
      </c>
      <c r="R565" t="s">
        <v>7133</v>
      </c>
      <c r="S565" t="s">
        <v>7134</v>
      </c>
      <c r="T565" t="s">
        <v>7135</v>
      </c>
      <c r="U565" s="36">
        <v>19739.330000000002</v>
      </c>
      <c r="V565" t="s">
        <v>150</v>
      </c>
      <c r="W565" t="s">
        <v>172</v>
      </c>
      <c r="X565">
        <v>5</v>
      </c>
      <c r="Y565" t="s">
        <v>173</v>
      </c>
      <c r="Z565" t="s">
        <v>153</v>
      </c>
      <c r="AA565" t="s">
        <v>323</v>
      </c>
      <c r="AB565" t="s">
        <v>244</v>
      </c>
    </row>
    <row r="566" spans="1:28" x14ac:dyDescent="0.5">
      <c r="A566">
        <v>565</v>
      </c>
      <c r="B566" t="s">
        <v>3913</v>
      </c>
      <c r="C566" t="s">
        <v>2826</v>
      </c>
      <c r="D566" t="s">
        <v>134</v>
      </c>
      <c r="E566" t="s">
        <v>7136</v>
      </c>
      <c r="F566">
        <v>80</v>
      </c>
      <c r="G566" t="s">
        <v>263</v>
      </c>
      <c r="H566" t="s">
        <v>7137</v>
      </c>
      <c r="I566" t="s">
        <v>7138</v>
      </c>
      <c r="J566" t="s">
        <v>7139</v>
      </c>
      <c r="K566" t="s">
        <v>7140</v>
      </c>
      <c r="L566" t="s">
        <v>7141</v>
      </c>
      <c r="M566" t="s">
        <v>7142</v>
      </c>
      <c r="N566" t="s">
        <v>3704</v>
      </c>
      <c r="O566" t="s">
        <v>7143</v>
      </c>
      <c r="P566" t="s">
        <v>145</v>
      </c>
      <c r="Q566" t="s">
        <v>621</v>
      </c>
      <c r="R566" t="s">
        <v>7144</v>
      </c>
      <c r="S566" t="s">
        <v>2838</v>
      </c>
      <c r="T566" t="s">
        <v>6567</v>
      </c>
      <c r="U566" s="36">
        <v>16505.93</v>
      </c>
      <c r="V566" t="s">
        <v>211</v>
      </c>
      <c r="W566" t="s">
        <v>151</v>
      </c>
      <c r="X566">
        <v>86</v>
      </c>
      <c r="Y566" t="s">
        <v>194</v>
      </c>
      <c r="Z566" t="s">
        <v>174</v>
      </c>
      <c r="AA566" t="s">
        <v>154</v>
      </c>
      <c r="AB566" t="s">
        <v>121</v>
      </c>
    </row>
    <row r="567" spans="1:28" x14ac:dyDescent="0.5">
      <c r="A567">
        <v>566</v>
      </c>
      <c r="B567" t="s">
        <v>4388</v>
      </c>
      <c r="C567" t="s">
        <v>5053</v>
      </c>
      <c r="D567" t="s">
        <v>157</v>
      </c>
      <c r="E567" t="s">
        <v>6792</v>
      </c>
      <c r="F567">
        <v>44</v>
      </c>
      <c r="G567" t="s">
        <v>159</v>
      </c>
      <c r="H567" t="s">
        <v>4509</v>
      </c>
      <c r="I567" t="s">
        <v>7145</v>
      </c>
      <c r="J567" t="s">
        <v>7146</v>
      </c>
      <c r="K567" t="s">
        <v>7147</v>
      </c>
      <c r="L567" t="s">
        <v>7148</v>
      </c>
      <c r="M567" t="s">
        <v>7149</v>
      </c>
      <c r="N567" t="s">
        <v>3382</v>
      </c>
      <c r="O567" t="s">
        <v>7150</v>
      </c>
      <c r="P567" t="s">
        <v>145</v>
      </c>
      <c r="Q567" t="s">
        <v>7151</v>
      </c>
      <c r="R567" t="s">
        <v>7152</v>
      </c>
      <c r="S567" t="s">
        <v>7153</v>
      </c>
      <c r="T567" t="s">
        <v>7154</v>
      </c>
      <c r="U567" s="36">
        <v>10307.120000000001</v>
      </c>
      <c r="V567" t="s">
        <v>243</v>
      </c>
      <c r="W567" t="s">
        <v>151</v>
      </c>
      <c r="X567">
        <v>53</v>
      </c>
      <c r="Y567" t="s">
        <v>227</v>
      </c>
      <c r="Z567" t="s">
        <v>174</v>
      </c>
      <c r="AA567" t="s">
        <v>154</v>
      </c>
      <c r="AB567" t="s">
        <v>195</v>
      </c>
    </row>
    <row r="568" spans="1:28" x14ac:dyDescent="0.5">
      <c r="A568">
        <v>567</v>
      </c>
      <c r="B568" t="s">
        <v>279</v>
      </c>
      <c r="C568" t="s">
        <v>4710</v>
      </c>
      <c r="D568" t="s">
        <v>157</v>
      </c>
      <c r="E568" t="s">
        <v>7155</v>
      </c>
      <c r="F568">
        <v>38</v>
      </c>
      <c r="G568" t="s">
        <v>159</v>
      </c>
      <c r="H568" t="s">
        <v>7156</v>
      </c>
      <c r="I568" t="s">
        <v>7157</v>
      </c>
      <c r="J568" t="s">
        <v>7158</v>
      </c>
      <c r="K568" t="s">
        <v>7159</v>
      </c>
      <c r="L568" t="s">
        <v>7160</v>
      </c>
      <c r="M568" t="s">
        <v>7161</v>
      </c>
      <c r="N568" t="s">
        <v>7162</v>
      </c>
      <c r="O568" t="s">
        <v>7163</v>
      </c>
      <c r="P568" t="s">
        <v>145</v>
      </c>
      <c r="Q568" t="s">
        <v>7164</v>
      </c>
      <c r="R568" t="s">
        <v>6064</v>
      </c>
      <c r="S568" t="s">
        <v>4287</v>
      </c>
      <c r="T568" t="s">
        <v>4288</v>
      </c>
      <c r="U568" s="36">
        <v>9131.3799999999992</v>
      </c>
      <c r="V568" t="s">
        <v>150</v>
      </c>
      <c r="W568" t="s">
        <v>276</v>
      </c>
      <c r="X568">
        <v>90</v>
      </c>
      <c r="Y568" t="s">
        <v>194</v>
      </c>
      <c r="Z568" t="s">
        <v>153</v>
      </c>
      <c r="AA568" t="s">
        <v>154</v>
      </c>
      <c r="AB568" t="s">
        <v>244</v>
      </c>
    </row>
    <row r="569" spans="1:28" x14ac:dyDescent="0.5">
      <c r="A569">
        <v>568</v>
      </c>
      <c r="B569" t="s">
        <v>2943</v>
      </c>
      <c r="C569" t="s">
        <v>7165</v>
      </c>
      <c r="D569" t="s">
        <v>134</v>
      </c>
      <c r="E569" t="s">
        <v>7166</v>
      </c>
      <c r="F569">
        <v>54</v>
      </c>
      <c r="G569" t="s">
        <v>180</v>
      </c>
      <c r="H569" t="s">
        <v>7167</v>
      </c>
      <c r="I569" t="s">
        <v>7168</v>
      </c>
      <c r="J569" t="s">
        <v>7169</v>
      </c>
      <c r="K569" t="s">
        <v>7170</v>
      </c>
      <c r="L569" t="s">
        <v>7171</v>
      </c>
      <c r="M569" t="s">
        <v>7172</v>
      </c>
      <c r="N569" t="s">
        <v>7173</v>
      </c>
      <c r="O569" t="s">
        <v>7174</v>
      </c>
      <c r="P569" t="s">
        <v>145</v>
      </c>
      <c r="Q569" t="s">
        <v>7175</v>
      </c>
      <c r="R569" t="s">
        <v>7176</v>
      </c>
      <c r="S569" t="s">
        <v>7177</v>
      </c>
      <c r="T569" t="s">
        <v>5052</v>
      </c>
      <c r="U569" s="36">
        <v>9848</v>
      </c>
      <c r="V569" t="s">
        <v>150</v>
      </c>
      <c r="W569" t="s">
        <v>172</v>
      </c>
      <c r="X569">
        <v>14</v>
      </c>
      <c r="Y569" t="s">
        <v>227</v>
      </c>
      <c r="Z569" t="s">
        <v>153</v>
      </c>
      <c r="AA569" t="s">
        <v>175</v>
      </c>
      <c r="AB569" t="s">
        <v>176</v>
      </c>
    </row>
    <row r="570" spans="1:28" x14ac:dyDescent="0.5">
      <c r="A570">
        <v>569</v>
      </c>
      <c r="B570" t="s">
        <v>384</v>
      </c>
      <c r="C570" t="s">
        <v>2314</v>
      </c>
      <c r="D570" t="s">
        <v>134</v>
      </c>
      <c r="E570" t="s">
        <v>7178</v>
      </c>
      <c r="F570">
        <v>61</v>
      </c>
      <c r="G570" t="s">
        <v>136</v>
      </c>
      <c r="H570" t="s">
        <v>4587</v>
      </c>
      <c r="I570" t="s">
        <v>7179</v>
      </c>
      <c r="J570" t="s">
        <v>7180</v>
      </c>
      <c r="K570" t="s">
        <v>7181</v>
      </c>
      <c r="L570" t="s">
        <v>7182</v>
      </c>
      <c r="M570" t="s">
        <v>7183</v>
      </c>
      <c r="N570" t="s">
        <v>7184</v>
      </c>
      <c r="O570" t="s">
        <v>7185</v>
      </c>
      <c r="P570" t="s">
        <v>145</v>
      </c>
      <c r="Q570" t="s">
        <v>7186</v>
      </c>
      <c r="R570" t="s">
        <v>7187</v>
      </c>
      <c r="S570" t="s">
        <v>1943</v>
      </c>
      <c r="T570" t="s">
        <v>7188</v>
      </c>
      <c r="U570" s="36">
        <v>7209.19</v>
      </c>
      <c r="V570" t="s">
        <v>243</v>
      </c>
      <c r="W570" t="s">
        <v>151</v>
      </c>
      <c r="X570">
        <v>1</v>
      </c>
      <c r="Y570" t="s">
        <v>194</v>
      </c>
      <c r="Z570" t="s">
        <v>174</v>
      </c>
      <c r="AA570" t="s">
        <v>154</v>
      </c>
      <c r="AB570" t="s">
        <v>278</v>
      </c>
    </row>
    <row r="571" spans="1:28" x14ac:dyDescent="0.5">
      <c r="A571">
        <v>570</v>
      </c>
      <c r="B571" t="s">
        <v>260</v>
      </c>
      <c r="C571" t="s">
        <v>400</v>
      </c>
      <c r="D571" t="s">
        <v>134</v>
      </c>
      <c r="E571" t="s">
        <v>7189</v>
      </c>
      <c r="F571">
        <v>78</v>
      </c>
      <c r="G571" t="s">
        <v>159</v>
      </c>
      <c r="H571" t="s">
        <v>2045</v>
      </c>
      <c r="I571" t="s">
        <v>7190</v>
      </c>
      <c r="J571" t="s">
        <v>7191</v>
      </c>
      <c r="K571" t="s">
        <v>7192</v>
      </c>
      <c r="L571" t="s">
        <v>7193</v>
      </c>
      <c r="M571" t="s">
        <v>7194</v>
      </c>
      <c r="N571" t="s">
        <v>7195</v>
      </c>
      <c r="O571" t="s">
        <v>7196</v>
      </c>
      <c r="P571" t="s">
        <v>145</v>
      </c>
      <c r="Q571" t="s">
        <v>7197</v>
      </c>
      <c r="R571" t="s">
        <v>7198</v>
      </c>
      <c r="S571" t="s">
        <v>7199</v>
      </c>
      <c r="T571" t="s">
        <v>5910</v>
      </c>
      <c r="U571" s="36">
        <v>12174.27</v>
      </c>
      <c r="V571" t="s">
        <v>243</v>
      </c>
      <c r="W571" t="s">
        <v>193</v>
      </c>
      <c r="X571">
        <v>52</v>
      </c>
      <c r="Y571" t="s">
        <v>227</v>
      </c>
      <c r="Z571" t="s">
        <v>174</v>
      </c>
      <c r="AA571" t="s">
        <v>323</v>
      </c>
      <c r="AB571" t="s">
        <v>278</v>
      </c>
    </row>
    <row r="572" spans="1:28" x14ac:dyDescent="0.5">
      <c r="A572">
        <v>571</v>
      </c>
      <c r="B572" t="s">
        <v>1835</v>
      </c>
      <c r="C572" t="s">
        <v>729</v>
      </c>
      <c r="D572" t="s">
        <v>157</v>
      </c>
      <c r="E572" t="s">
        <v>7200</v>
      </c>
      <c r="F572">
        <v>43</v>
      </c>
      <c r="G572" t="s">
        <v>180</v>
      </c>
      <c r="H572" t="s">
        <v>7201</v>
      </c>
      <c r="I572" t="s">
        <v>7202</v>
      </c>
      <c r="J572" t="s">
        <v>7203</v>
      </c>
      <c r="K572" t="s">
        <v>7204</v>
      </c>
      <c r="L572" t="s">
        <v>7205</v>
      </c>
      <c r="M572" t="s">
        <v>7206</v>
      </c>
      <c r="N572" t="s">
        <v>1025</v>
      </c>
      <c r="O572" t="s">
        <v>7207</v>
      </c>
      <c r="P572" t="s">
        <v>145</v>
      </c>
      <c r="Q572" t="s">
        <v>7208</v>
      </c>
      <c r="R572" t="s">
        <v>7209</v>
      </c>
      <c r="S572" t="s">
        <v>7210</v>
      </c>
      <c r="T572" t="s">
        <v>7211</v>
      </c>
      <c r="U572" s="36">
        <v>3192.52</v>
      </c>
      <c r="V572" t="s">
        <v>211</v>
      </c>
      <c r="W572" t="s">
        <v>172</v>
      </c>
      <c r="X572">
        <v>15</v>
      </c>
      <c r="Y572" t="s">
        <v>152</v>
      </c>
      <c r="Z572" t="s">
        <v>174</v>
      </c>
      <c r="AA572" t="s">
        <v>277</v>
      </c>
      <c r="AB572" t="s">
        <v>121</v>
      </c>
    </row>
    <row r="573" spans="1:28" x14ac:dyDescent="0.5">
      <c r="A573">
        <v>572</v>
      </c>
      <c r="B573" t="s">
        <v>1309</v>
      </c>
      <c r="C573" t="s">
        <v>5854</v>
      </c>
      <c r="D573" t="s">
        <v>134</v>
      </c>
      <c r="E573" t="s">
        <v>7212</v>
      </c>
      <c r="F573">
        <v>36</v>
      </c>
      <c r="G573" t="s">
        <v>136</v>
      </c>
      <c r="H573" t="s">
        <v>7213</v>
      </c>
      <c r="I573" t="s">
        <v>7214</v>
      </c>
      <c r="J573" t="s">
        <v>7215</v>
      </c>
      <c r="K573" t="s">
        <v>7216</v>
      </c>
      <c r="L573" t="s">
        <v>7217</v>
      </c>
      <c r="M573" t="s">
        <v>7218</v>
      </c>
      <c r="N573" t="s">
        <v>2840</v>
      </c>
      <c r="O573" t="s">
        <v>7219</v>
      </c>
      <c r="P573" t="s">
        <v>145</v>
      </c>
      <c r="Q573" t="s">
        <v>7220</v>
      </c>
      <c r="R573" t="s">
        <v>7221</v>
      </c>
      <c r="S573" t="s">
        <v>7222</v>
      </c>
      <c r="T573" t="s">
        <v>6739</v>
      </c>
      <c r="U573" s="36">
        <v>12643.08</v>
      </c>
      <c r="V573" t="s">
        <v>150</v>
      </c>
      <c r="W573" t="s">
        <v>276</v>
      </c>
      <c r="X573">
        <v>98</v>
      </c>
      <c r="Y573" t="s">
        <v>227</v>
      </c>
      <c r="Z573" t="s">
        <v>174</v>
      </c>
      <c r="AA573" t="s">
        <v>277</v>
      </c>
      <c r="AB573" t="s">
        <v>176</v>
      </c>
    </row>
    <row r="574" spans="1:28" x14ac:dyDescent="0.5">
      <c r="A574">
        <v>573</v>
      </c>
      <c r="B574" t="s">
        <v>504</v>
      </c>
      <c r="C574" t="s">
        <v>4552</v>
      </c>
      <c r="D574" t="s">
        <v>157</v>
      </c>
      <c r="E574" t="s">
        <v>7223</v>
      </c>
      <c r="F574">
        <v>42</v>
      </c>
      <c r="G574" t="s">
        <v>159</v>
      </c>
      <c r="H574" t="s">
        <v>5942</v>
      </c>
      <c r="I574" t="s">
        <v>7224</v>
      </c>
      <c r="J574" t="s">
        <v>7225</v>
      </c>
      <c r="K574" t="s">
        <v>7226</v>
      </c>
      <c r="L574" t="s">
        <v>7227</v>
      </c>
      <c r="M574" t="s">
        <v>7228</v>
      </c>
      <c r="N574" t="s">
        <v>254</v>
      </c>
      <c r="O574" t="s">
        <v>7229</v>
      </c>
      <c r="P574" t="s">
        <v>145</v>
      </c>
      <c r="Q574" t="s">
        <v>1955</v>
      </c>
      <c r="R574" t="s">
        <v>7230</v>
      </c>
      <c r="S574" t="s">
        <v>7231</v>
      </c>
      <c r="T574" t="s">
        <v>7232</v>
      </c>
      <c r="U574" s="36">
        <v>11716.05</v>
      </c>
      <c r="V574" t="s">
        <v>243</v>
      </c>
      <c r="W574" t="s">
        <v>276</v>
      </c>
      <c r="X574">
        <v>75</v>
      </c>
      <c r="Y574" t="s">
        <v>194</v>
      </c>
      <c r="Z574" t="s">
        <v>153</v>
      </c>
      <c r="AA574" t="s">
        <v>323</v>
      </c>
      <c r="AB574" t="s">
        <v>176</v>
      </c>
    </row>
    <row r="575" spans="1:28" x14ac:dyDescent="0.5">
      <c r="A575">
        <v>574</v>
      </c>
      <c r="B575" t="s">
        <v>1025</v>
      </c>
      <c r="C575" t="s">
        <v>7233</v>
      </c>
      <c r="D575" t="s">
        <v>134</v>
      </c>
      <c r="E575" t="s">
        <v>7234</v>
      </c>
      <c r="F575">
        <v>31</v>
      </c>
      <c r="G575" t="s">
        <v>263</v>
      </c>
      <c r="H575" t="s">
        <v>901</v>
      </c>
      <c r="I575" t="s">
        <v>7235</v>
      </c>
      <c r="J575" t="s">
        <v>7236</v>
      </c>
      <c r="K575" t="s">
        <v>7237</v>
      </c>
      <c r="L575" t="s">
        <v>7238</v>
      </c>
      <c r="M575" t="s">
        <v>7239</v>
      </c>
      <c r="N575" t="s">
        <v>7240</v>
      </c>
      <c r="O575" t="s">
        <v>7241</v>
      </c>
      <c r="P575" t="s">
        <v>145</v>
      </c>
      <c r="Q575" t="s">
        <v>7242</v>
      </c>
      <c r="R575" t="s">
        <v>7243</v>
      </c>
      <c r="S575" t="s">
        <v>1602</v>
      </c>
      <c r="T575" t="s">
        <v>7244</v>
      </c>
      <c r="U575" s="36">
        <v>19628.54</v>
      </c>
      <c r="V575" t="s">
        <v>211</v>
      </c>
      <c r="W575" t="s">
        <v>193</v>
      </c>
      <c r="X575">
        <v>72</v>
      </c>
      <c r="Y575" t="s">
        <v>173</v>
      </c>
      <c r="Z575" t="s">
        <v>174</v>
      </c>
      <c r="AA575" t="s">
        <v>323</v>
      </c>
      <c r="AB575" t="s">
        <v>244</v>
      </c>
    </row>
    <row r="576" spans="1:28" x14ac:dyDescent="0.5">
      <c r="A576">
        <v>575</v>
      </c>
      <c r="B576" t="s">
        <v>3913</v>
      </c>
      <c r="C576" t="s">
        <v>7245</v>
      </c>
      <c r="D576" t="s">
        <v>157</v>
      </c>
      <c r="E576" t="s">
        <v>7246</v>
      </c>
      <c r="F576">
        <v>56</v>
      </c>
      <c r="G576" t="s">
        <v>180</v>
      </c>
      <c r="H576" t="s">
        <v>4210</v>
      </c>
      <c r="I576" t="s">
        <v>7247</v>
      </c>
      <c r="J576" t="s">
        <v>7248</v>
      </c>
      <c r="K576" t="s">
        <v>7249</v>
      </c>
      <c r="L576" t="s">
        <v>7250</v>
      </c>
      <c r="M576" t="s">
        <v>5847</v>
      </c>
      <c r="N576" t="s">
        <v>799</v>
      </c>
      <c r="O576" t="s">
        <v>7251</v>
      </c>
      <c r="P576" t="s">
        <v>145</v>
      </c>
      <c r="Q576" t="s">
        <v>7252</v>
      </c>
      <c r="R576" t="s">
        <v>7253</v>
      </c>
      <c r="S576" t="s">
        <v>7254</v>
      </c>
      <c r="T576" t="s">
        <v>7255</v>
      </c>
      <c r="U576" s="36">
        <v>6145.39</v>
      </c>
      <c r="V576" t="s">
        <v>211</v>
      </c>
      <c r="W576" t="s">
        <v>172</v>
      </c>
      <c r="X576">
        <v>70</v>
      </c>
      <c r="Y576" t="s">
        <v>152</v>
      </c>
      <c r="Z576" t="s">
        <v>153</v>
      </c>
      <c r="AA576" t="s">
        <v>323</v>
      </c>
      <c r="AB576" t="s">
        <v>195</v>
      </c>
    </row>
    <row r="577" spans="1:28" x14ac:dyDescent="0.5">
      <c r="A577">
        <v>576</v>
      </c>
      <c r="B577" t="s">
        <v>196</v>
      </c>
      <c r="C577" t="s">
        <v>2138</v>
      </c>
      <c r="D577" t="s">
        <v>157</v>
      </c>
      <c r="E577" t="s">
        <v>7256</v>
      </c>
      <c r="F577">
        <v>57</v>
      </c>
      <c r="G577" t="s">
        <v>136</v>
      </c>
      <c r="H577" t="s">
        <v>7257</v>
      </c>
      <c r="I577" t="s">
        <v>7258</v>
      </c>
      <c r="J577" t="s">
        <v>7259</v>
      </c>
      <c r="K577" t="s">
        <v>7260</v>
      </c>
      <c r="L577" t="s">
        <v>7261</v>
      </c>
      <c r="M577" t="s">
        <v>7262</v>
      </c>
      <c r="N577" t="s">
        <v>7263</v>
      </c>
      <c r="O577" t="s">
        <v>7264</v>
      </c>
      <c r="P577" t="s">
        <v>145</v>
      </c>
      <c r="Q577" t="s">
        <v>3579</v>
      </c>
      <c r="R577" t="s">
        <v>7265</v>
      </c>
      <c r="S577" t="s">
        <v>7266</v>
      </c>
      <c r="T577" t="s">
        <v>6200</v>
      </c>
      <c r="U577" s="36">
        <v>14626.1</v>
      </c>
      <c r="V577" t="s">
        <v>243</v>
      </c>
      <c r="W577" t="s">
        <v>193</v>
      </c>
      <c r="X577">
        <v>45</v>
      </c>
      <c r="Y577" t="s">
        <v>194</v>
      </c>
      <c r="Z577" t="s">
        <v>174</v>
      </c>
      <c r="AA577" t="s">
        <v>154</v>
      </c>
      <c r="AB577" t="s">
        <v>278</v>
      </c>
    </row>
    <row r="578" spans="1:28" x14ac:dyDescent="0.5">
      <c r="A578">
        <v>577</v>
      </c>
      <c r="B578" t="s">
        <v>4064</v>
      </c>
      <c r="C578" t="s">
        <v>505</v>
      </c>
      <c r="D578" t="s">
        <v>157</v>
      </c>
      <c r="E578" t="s">
        <v>7267</v>
      </c>
      <c r="F578">
        <v>75</v>
      </c>
      <c r="G578" t="s">
        <v>263</v>
      </c>
      <c r="H578" t="s">
        <v>7268</v>
      </c>
      <c r="I578" t="s">
        <v>7269</v>
      </c>
      <c r="J578" t="s">
        <v>7270</v>
      </c>
      <c r="K578" t="s">
        <v>7271</v>
      </c>
      <c r="L578" t="s">
        <v>7272</v>
      </c>
      <c r="M578" t="s">
        <v>7273</v>
      </c>
      <c r="N578" t="s">
        <v>7274</v>
      </c>
      <c r="O578" t="s">
        <v>7275</v>
      </c>
      <c r="P578" t="s">
        <v>145</v>
      </c>
      <c r="Q578" t="s">
        <v>7276</v>
      </c>
      <c r="R578" t="s">
        <v>7277</v>
      </c>
      <c r="S578" t="s">
        <v>5110</v>
      </c>
      <c r="T578" t="s">
        <v>7278</v>
      </c>
      <c r="U578" s="36">
        <v>10755.74</v>
      </c>
      <c r="V578" t="s">
        <v>150</v>
      </c>
      <c r="W578" t="s">
        <v>151</v>
      </c>
      <c r="X578">
        <v>88</v>
      </c>
      <c r="Y578" t="s">
        <v>194</v>
      </c>
      <c r="Z578" t="s">
        <v>174</v>
      </c>
      <c r="AA578" t="s">
        <v>323</v>
      </c>
      <c r="AB578" t="s">
        <v>244</v>
      </c>
    </row>
    <row r="579" spans="1:28" x14ac:dyDescent="0.5">
      <c r="A579">
        <v>578</v>
      </c>
      <c r="B579" t="s">
        <v>3509</v>
      </c>
      <c r="C579" t="s">
        <v>6864</v>
      </c>
      <c r="D579" t="s">
        <v>134</v>
      </c>
      <c r="E579" t="s">
        <v>7279</v>
      </c>
      <c r="F579">
        <v>72</v>
      </c>
      <c r="G579" t="s">
        <v>180</v>
      </c>
      <c r="H579" t="s">
        <v>830</v>
      </c>
      <c r="I579" t="s">
        <v>7280</v>
      </c>
      <c r="J579" t="s">
        <v>7281</v>
      </c>
      <c r="K579" t="s">
        <v>7282</v>
      </c>
      <c r="L579" t="s">
        <v>7283</v>
      </c>
      <c r="M579" t="s">
        <v>7284</v>
      </c>
      <c r="N579" t="s">
        <v>5196</v>
      </c>
      <c r="O579" t="s">
        <v>7285</v>
      </c>
      <c r="P579" t="s">
        <v>145</v>
      </c>
      <c r="Q579" t="s">
        <v>7286</v>
      </c>
      <c r="R579" t="s">
        <v>7287</v>
      </c>
      <c r="S579" t="s">
        <v>6167</v>
      </c>
      <c r="T579" t="s">
        <v>7288</v>
      </c>
      <c r="U579" s="36">
        <v>1087.52</v>
      </c>
      <c r="V579" t="s">
        <v>243</v>
      </c>
      <c r="W579" t="s">
        <v>193</v>
      </c>
      <c r="X579">
        <v>2</v>
      </c>
      <c r="Y579" t="s">
        <v>194</v>
      </c>
      <c r="Z579" t="s">
        <v>153</v>
      </c>
      <c r="AA579" t="s">
        <v>323</v>
      </c>
      <c r="AB579" t="s">
        <v>121</v>
      </c>
    </row>
    <row r="580" spans="1:28" x14ac:dyDescent="0.5">
      <c r="A580">
        <v>579</v>
      </c>
      <c r="B580" t="s">
        <v>7289</v>
      </c>
      <c r="C580" t="s">
        <v>7290</v>
      </c>
      <c r="D580" t="s">
        <v>134</v>
      </c>
      <c r="E580" t="s">
        <v>7291</v>
      </c>
      <c r="F580">
        <v>23</v>
      </c>
      <c r="G580" t="s">
        <v>180</v>
      </c>
      <c r="H580" t="s">
        <v>7292</v>
      </c>
      <c r="I580" t="s">
        <v>7293</v>
      </c>
      <c r="J580" t="s">
        <v>7294</v>
      </c>
      <c r="K580" t="s">
        <v>7295</v>
      </c>
      <c r="L580" t="s">
        <v>7296</v>
      </c>
      <c r="M580" t="s">
        <v>7297</v>
      </c>
      <c r="N580" t="s">
        <v>294</v>
      </c>
      <c r="O580" t="s">
        <v>7298</v>
      </c>
      <c r="P580" t="s">
        <v>145</v>
      </c>
      <c r="Q580" t="s">
        <v>7299</v>
      </c>
      <c r="R580" t="s">
        <v>4062</v>
      </c>
      <c r="S580" t="s">
        <v>2385</v>
      </c>
      <c r="T580" t="s">
        <v>3970</v>
      </c>
      <c r="U580" s="36">
        <v>18989.13</v>
      </c>
      <c r="V580" t="s">
        <v>150</v>
      </c>
      <c r="W580" t="s">
        <v>172</v>
      </c>
      <c r="X580">
        <v>52</v>
      </c>
      <c r="Y580" t="s">
        <v>194</v>
      </c>
      <c r="Z580" t="s">
        <v>174</v>
      </c>
      <c r="AA580" t="s">
        <v>277</v>
      </c>
      <c r="AB580" t="s">
        <v>278</v>
      </c>
    </row>
    <row r="581" spans="1:28" x14ac:dyDescent="0.5">
      <c r="A581">
        <v>580</v>
      </c>
      <c r="B581" t="s">
        <v>1491</v>
      </c>
      <c r="C581" t="s">
        <v>550</v>
      </c>
      <c r="D581" t="s">
        <v>157</v>
      </c>
      <c r="E581" t="s">
        <v>7300</v>
      </c>
      <c r="F581">
        <v>40</v>
      </c>
      <c r="G581" t="s">
        <v>159</v>
      </c>
      <c r="H581" t="s">
        <v>7301</v>
      </c>
      <c r="I581" t="s">
        <v>7302</v>
      </c>
      <c r="J581" t="s">
        <v>7303</v>
      </c>
      <c r="K581" t="s">
        <v>7304</v>
      </c>
      <c r="L581" t="s">
        <v>7305</v>
      </c>
      <c r="M581" t="s">
        <v>7306</v>
      </c>
      <c r="N581" t="s">
        <v>7307</v>
      </c>
      <c r="O581" t="s">
        <v>7308</v>
      </c>
      <c r="P581" t="s">
        <v>145</v>
      </c>
      <c r="Q581" t="s">
        <v>7309</v>
      </c>
      <c r="R581" t="s">
        <v>2824</v>
      </c>
      <c r="S581" t="s">
        <v>6523</v>
      </c>
      <c r="T581" t="s">
        <v>7310</v>
      </c>
      <c r="U581" s="36">
        <v>529.02</v>
      </c>
      <c r="V581" t="s">
        <v>211</v>
      </c>
      <c r="W581" t="s">
        <v>172</v>
      </c>
      <c r="X581">
        <v>99</v>
      </c>
      <c r="Y581" t="s">
        <v>152</v>
      </c>
      <c r="Z581" t="s">
        <v>174</v>
      </c>
      <c r="AA581" t="s">
        <v>323</v>
      </c>
      <c r="AB581" t="s">
        <v>195</v>
      </c>
    </row>
    <row r="582" spans="1:28" x14ac:dyDescent="0.5">
      <c r="A582">
        <v>581</v>
      </c>
      <c r="B582" t="s">
        <v>728</v>
      </c>
      <c r="C582" t="s">
        <v>699</v>
      </c>
      <c r="D582" t="s">
        <v>134</v>
      </c>
      <c r="E582" t="s">
        <v>7311</v>
      </c>
      <c r="F582">
        <v>41</v>
      </c>
      <c r="G582" t="s">
        <v>159</v>
      </c>
      <c r="H582" t="s">
        <v>7312</v>
      </c>
      <c r="I582" t="s">
        <v>7313</v>
      </c>
      <c r="J582" t="s">
        <v>7314</v>
      </c>
      <c r="K582" t="s">
        <v>7315</v>
      </c>
      <c r="L582" t="s">
        <v>7316</v>
      </c>
      <c r="M582" t="s">
        <v>7317</v>
      </c>
      <c r="N582" t="s">
        <v>7318</v>
      </c>
      <c r="O582" t="s">
        <v>7319</v>
      </c>
      <c r="P582" t="s">
        <v>145</v>
      </c>
      <c r="Q582" t="s">
        <v>7320</v>
      </c>
      <c r="R582" t="s">
        <v>7321</v>
      </c>
      <c r="S582" t="s">
        <v>7322</v>
      </c>
      <c r="T582" t="s">
        <v>7323</v>
      </c>
      <c r="U582" s="36">
        <v>11523.27</v>
      </c>
      <c r="V582" t="s">
        <v>243</v>
      </c>
      <c r="W582" t="s">
        <v>151</v>
      </c>
      <c r="X582">
        <v>98</v>
      </c>
      <c r="Y582" t="s">
        <v>227</v>
      </c>
      <c r="Z582" t="s">
        <v>174</v>
      </c>
      <c r="AA582" t="s">
        <v>277</v>
      </c>
      <c r="AB582" t="s">
        <v>278</v>
      </c>
    </row>
    <row r="583" spans="1:28" x14ac:dyDescent="0.5">
      <c r="A583">
        <v>582</v>
      </c>
      <c r="B583" t="s">
        <v>913</v>
      </c>
      <c r="C583" t="s">
        <v>7324</v>
      </c>
      <c r="D583" t="s">
        <v>157</v>
      </c>
      <c r="E583" t="s">
        <v>7325</v>
      </c>
      <c r="F583">
        <v>23</v>
      </c>
      <c r="G583" t="s">
        <v>263</v>
      </c>
      <c r="H583" t="s">
        <v>3606</v>
      </c>
      <c r="I583" t="s">
        <v>7326</v>
      </c>
      <c r="J583" t="s">
        <v>7327</v>
      </c>
      <c r="K583" t="s">
        <v>7328</v>
      </c>
      <c r="L583" t="s">
        <v>7329</v>
      </c>
      <c r="M583" t="s">
        <v>7330</v>
      </c>
      <c r="N583" t="s">
        <v>7331</v>
      </c>
      <c r="O583" t="s">
        <v>7332</v>
      </c>
      <c r="P583" t="s">
        <v>145</v>
      </c>
      <c r="Q583" t="s">
        <v>7333</v>
      </c>
      <c r="R583" t="s">
        <v>7334</v>
      </c>
      <c r="S583" t="s">
        <v>7335</v>
      </c>
      <c r="T583" t="s">
        <v>7336</v>
      </c>
      <c r="U583" s="36">
        <v>9536.1200000000008</v>
      </c>
      <c r="V583" t="s">
        <v>150</v>
      </c>
      <c r="W583" t="s">
        <v>276</v>
      </c>
      <c r="X583">
        <v>97</v>
      </c>
      <c r="Y583" t="s">
        <v>194</v>
      </c>
      <c r="Z583" t="s">
        <v>153</v>
      </c>
      <c r="AA583" t="s">
        <v>154</v>
      </c>
      <c r="AB583" t="s">
        <v>176</v>
      </c>
    </row>
    <row r="584" spans="1:28" x14ac:dyDescent="0.5">
      <c r="A584">
        <v>583</v>
      </c>
      <c r="B584" t="s">
        <v>7289</v>
      </c>
      <c r="C584" t="s">
        <v>1296</v>
      </c>
      <c r="D584" t="s">
        <v>134</v>
      </c>
      <c r="E584" t="s">
        <v>7337</v>
      </c>
      <c r="F584">
        <v>61</v>
      </c>
      <c r="G584" t="s">
        <v>180</v>
      </c>
      <c r="H584" t="s">
        <v>1976</v>
      </c>
      <c r="I584" t="s">
        <v>7338</v>
      </c>
      <c r="J584" t="s">
        <v>7339</v>
      </c>
      <c r="K584" t="s">
        <v>7340</v>
      </c>
      <c r="L584" t="s">
        <v>7341</v>
      </c>
      <c r="M584" t="s">
        <v>7342</v>
      </c>
      <c r="N584" t="s">
        <v>7343</v>
      </c>
      <c r="O584" t="s">
        <v>7344</v>
      </c>
      <c r="P584" t="s">
        <v>145</v>
      </c>
      <c r="Q584" t="s">
        <v>7345</v>
      </c>
      <c r="R584" t="s">
        <v>7346</v>
      </c>
      <c r="S584" t="s">
        <v>6567</v>
      </c>
      <c r="T584" t="s">
        <v>3016</v>
      </c>
      <c r="U584" s="36">
        <v>10978.81</v>
      </c>
      <c r="V584" t="s">
        <v>243</v>
      </c>
      <c r="W584" t="s">
        <v>276</v>
      </c>
      <c r="X584">
        <v>60</v>
      </c>
      <c r="Y584" t="s">
        <v>173</v>
      </c>
      <c r="Z584" t="s">
        <v>174</v>
      </c>
      <c r="AA584" t="s">
        <v>277</v>
      </c>
      <c r="AB584" t="s">
        <v>244</v>
      </c>
    </row>
    <row r="585" spans="1:28" x14ac:dyDescent="0.5">
      <c r="A585">
        <v>584</v>
      </c>
      <c r="B585" t="s">
        <v>1477</v>
      </c>
      <c r="C585" t="s">
        <v>2112</v>
      </c>
      <c r="D585" t="s">
        <v>134</v>
      </c>
      <c r="E585" t="s">
        <v>7347</v>
      </c>
      <c r="F585">
        <v>78</v>
      </c>
      <c r="G585" t="s">
        <v>136</v>
      </c>
      <c r="H585" t="s">
        <v>731</v>
      </c>
      <c r="I585" t="s">
        <v>7348</v>
      </c>
      <c r="J585" t="s">
        <v>7349</v>
      </c>
      <c r="K585" t="s">
        <v>7350</v>
      </c>
      <c r="L585" t="s">
        <v>7351</v>
      </c>
      <c r="M585" t="s">
        <v>7352</v>
      </c>
      <c r="N585" t="s">
        <v>7353</v>
      </c>
      <c r="O585" t="s">
        <v>7354</v>
      </c>
      <c r="P585" t="s">
        <v>145</v>
      </c>
      <c r="Q585" t="s">
        <v>7355</v>
      </c>
      <c r="R585" t="s">
        <v>7356</v>
      </c>
      <c r="S585" t="s">
        <v>7357</v>
      </c>
      <c r="T585" t="s">
        <v>7358</v>
      </c>
      <c r="U585" s="36">
        <v>5885.63</v>
      </c>
      <c r="V585" t="s">
        <v>243</v>
      </c>
      <c r="W585" t="s">
        <v>193</v>
      </c>
      <c r="X585">
        <v>91</v>
      </c>
      <c r="Y585" t="s">
        <v>152</v>
      </c>
      <c r="Z585" t="s">
        <v>153</v>
      </c>
      <c r="AA585" t="s">
        <v>175</v>
      </c>
      <c r="AB585" t="s">
        <v>121</v>
      </c>
    </row>
    <row r="586" spans="1:28" x14ac:dyDescent="0.5">
      <c r="A586">
        <v>585</v>
      </c>
      <c r="B586" t="s">
        <v>4969</v>
      </c>
      <c r="C586" t="s">
        <v>2657</v>
      </c>
      <c r="D586" t="s">
        <v>134</v>
      </c>
      <c r="E586" t="s">
        <v>7359</v>
      </c>
      <c r="F586">
        <v>30</v>
      </c>
      <c r="G586" t="s">
        <v>180</v>
      </c>
      <c r="H586" t="s">
        <v>6001</v>
      </c>
      <c r="I586" t="s">
        <v>7360</v>
      </c>
      <c r="J586" t="s">
        <v>7361</v>
      </c>
      <c r="K586" t="s">
        <v>7362</v>
      </c>
      <c r="L586" t="s">
        <v>7363</v>
      </c>
      <c r="M586" t="s">
        <v>7364</v>
      </c>
      <c r="N586" t="s">
        <v>7245</v>
      </c>
      <c r="O586" t="s">
        <v>7365</v>
      </c>
      <c r="P586" t="s">
        <v>145</v>
      </c>
      <c r="Q586" t="s">
        <v>7366</v>
      </c>
      <c r="R586" t="s">
        <v>7367</v>
      </c>
      <c r="S586" t="s">
        <v>7368</v>
      </c>
      <c r="T586" t="s">
        <v>1461</v>
      </c>
      <c r="U586" s="36">
        <v>9644.0400000000009</v>
      </c>
      <c r="V586" t="s">
        <v>150</v>
      </c>
      <c r="W586" t="s">
        <v>172</v>
      </c>
      <c r="X586">
        <v>20</v>
      </c>
      <c r="Y586" t="s">
        <v>173</v>
      </c>
      <c r="Z586" t="s">
        <v>153</v>
      </c>
      <c r="AA586" t="s">
        <v>154</v>
      </c>
      <c r="AB586" t="s">
        <v>278</v>
      </c>
    </row>
    <row r="587" spans="1:28" x14ac:dyDescent="0.5">
      <c r="A587">
        <v>586</v>
      </c>
      <c r="B587" t="s">
        <v>1322</v>
      </c>
      <c r="C587" t="s">
        <v>1037</v>
      </c>
      <c r="D587" t="s">
        <v>134</v>
      </c>
      <c r="E587" t="s">
        <v>7369</v>
      </c>
      <c r="F587">
        <v>70</v>
      </c>
      <c r="G587" t="s">
        <v>180</v>
      </c>
      <c r="H587" t="s">
        <v>7370</v>
      </c>
      <c r="I587" t="s">
        <v>7371</v>
      </c>
      <c r="J587" t="s">
        <v>7372</v>
      </c>
      <c r="K587" t="s">
        <v>7373</v>
      </c>
      <c r="L587" t="s">
        <v>7374</v>
      </c>
      <c r="M587" t="s">
        <v>7375</v>
      </c>
      <c r="N587" t="s">
        <v>7376</v>
      </c>
      <c r="O587" t="s">
        <v>7377</v>
      </c>
      <c r="P587" t="s">
        <v>145</v>
      </c>
      <c r="Q587" t="s">
        <v>7378</v>
      </c>
      <c r="R587" t="s">
        <v>2039</v>
      </c>
      <c r="S587" t="s">
        <v>5189</v>
      </c>
      <c r="T587" t="s">
        <v>727</v>
      </c>
      <c r="U587" s="36">
        <v>958.11</v>
      </c>
      <c r="V587" t="s">
        <v>243</v>
      </c>
      <c r="W587" t="s">
        <v>193</v>
      </c>
      <c r="X587">
        <v>1</v>
      </c>
      <c r="Y587" t="s">
        <v>227</v>
      </c>
      <c r="Z587" t="s">
        <v>153</v>
      </c>
      <c r="AA587" t="s">
        <v>323</v>
      </c>
      <c r="AB587" t="s">
        <v>195</v>
      </c>
    </row>
    <row r="588" spans="1:28" x14ac:dyDescent="0.5">
      <c r="A588">
        <v>587</v>
      </c>
      <c r="B588" t="s">
        <v>3509</v>
      </c>
      <c r="C588" t="s">
        <v>4112</v>
      </c>
      <c r="D588" t="s">
        <v>134</v>
      </c>
      <c r="E588" t="s">
        <v>7379</v>
      </c>
      <c r="F588">
        <v>48</v>
      </c>
      <c r="G588" t="s">
        <v>263</v>
      </c>
      <c r="H588" t="s">
        <v>3660</v>
      </c>
      <c r="I588" t="s">
        <v>7380</v>
      </c>
      <c r="J588" t="s">
        <v>7381</v>
      </c>
      <c r="K588" t="s">
        <v>7382</v>
      </c>
      <c r="L588" t="s">
        <v>7383</v>
      </c>
      <c r="M588" t="s">
        <v>7384</v>
      </c>
      <c r="N588" t="s">
        <v>7385</v>
      </c>
      <c r="O588" t="s">
        <v>7386</v>
      </c>
      <c r="P588" t="s">
        <v>145</v>
      </c>
      <c r="Q588" t="s">
        <v>7387</v>
      </c>
      <c r="R588" t="s">
        <v>5886</v>
      </c>
      <c r="S588" t="s">
        <v>5852</v>
      </c>
      <c r="T588" t="s">
        <v>7388</v>
      </c>
      <c r="U588" s="36">
        <v>16113.82</v>
      </c>
      <c r="V588" t="s">
        <v>243</v>
      </c>
      <c r="W588" t="s">
        <v>172</v>
      </c>
      <c r="X588">
        <v>73</v>
      </c>
      <c r="Y588" t="s">
        <v>194</v>
      </c>
      <c r="Z588" t="s">
        <v>153</v>
      </c>
      <c r="AA588" t="s">
        <v>175</v>
      </c>
      <c r="AB588" t="s">
        <v>121</v>
      </c>
    </row>
    <row r="589" spans="1:28" x14ac:dyDescent="0.5">
      <c r="A589">
        <v>588</v>
      </c>
      <c r="B589" t="s">
        <v>3824</v>
      </c>
      <c r="C589" t="s">
        <v>6035</v>
      </c>
      <c r="D589" t="s">
        <v>157</v>
      </c>
      <c r="E589" t="s">
        <v>7389</v>
      </c>
      <c r="F589">
        <v>44</v>
      </c>
      <c r="G589" t="s">
        <v>136</v>
      </c>
      <c r="H589" t="s">
        <v>1340</v>
      </c>
      <c r="I589" t="s">
        <v>7390</v>
      </c>
      <c r="J589" t="s">
        <v>7391</v>
      </c>
      <c r="K589" t="s">
        <v>7392</v>
      </c>
      <c r="L589" t="s">
        <v>7393</v>
      </c>
      <c r="M589" t="s">
        <v>7394</v>
      </c>
      <c r="N589" t="s">
        <v>504</v>
      </c>
      <c r="O589" t="s">
        <v>7395</v>
      </c>
      <c r="P589" t="s">
        <v>145</v>
      </c>
      <c r="Q589" t="s">
        <v>7396</v>
      </c>
      <c r="R589" t="s">
        <v>7397</v>
      </c>
      <c r="S589" t="s">
        <v>7398</v>
      </c>
      <c r="T589" t="s">
        <v>7399</v>
      </c>
      <c r="U589" s="36">
        <v>16645.919999999998</v>
      </c>
      <c r="V589" t="s">
        <v>150</v>
      </c>
      <c r="W589" t="s">
        <v>172</v>
      </c>
      <c r="X589">
        <v>20</v>
      </c>
      <c r="Y589" t="s">
        <v>152</v>
      </c>
      <c r="Z589" t="s">
        <v>174</v>
      </c>
      <c r="AA589" t="s">
        <v>175</v>
      </c>
      <c r="AB589" t="s">
        <v>176</v>
      </c>
    </row>
    <row r="590" spans="1:28" x14ac:dyDescent="0.5">
      <c r="A590">
        <v>589</v>
      </c>
      <c r="B590" t="s">
        <v>245</v>
      </c>
      <c r="C590" t="s">
        <v>1360</v>
      </c>
      <c r="D590" t="s">
        <v>134</v>
      </c>
      <c r="E590" t="s">
        <v>7400</v>
      </c>
      <c r="F590">
        <v>55</v>
      </c>
      <c r="G590" t="s">
        <v>180</v>
      </c>
      <c r="H590" t="s">
        <v>7401</v>
      </c>
      <c r="I590" t="s">
        <v>7402</v>
      </c>
      <c r="J590" t="s">
        <v>7403</v>
      </c>
      <c r="K590" t="s">
        <v>7404</v>
      </c>
      <c r="L590" t="s">
        <v>7405</v>
      </c>
      <c r="M590" t="s">
        <v>7406</v>
      </c>
      <c r="N590" t="s">
        <v>7407</v>
      </c>
      <c r="O590" t="s">
        <v>7408</v>
      </c>
      <c r="P590" t="s">
        <v>145</v>
      </c>
      <c r="Q590" t="s">
        <v>4980</v>
      </c>
      <c r="R590" t="s">
        <v>7409</v>
      </c>
      <c r="S590" t="s">
        <v>7410</v>
      </c>
      <c r="T590" t="s">
        <v>5121</v>
      </c>
      <c r="U590" s="36">
        <v>15865.86</v>
      </c>
      <c r="V590" t="s">
        <v>150</v>
      </c>
      <c r="W590" t="s">
        <v>172</v>
      </c>
      <c r="X590">
        <v>59</v>
      </c>
      <c r="Y590" t="s">
        <v>227</v>
      </c>
      <c r="Z590" t="s">
        <v>174</v>
      </c>
      <c r="AA590" t="s">
        <v>277</v>
      </c>
      <c r="AB590" t="s">
        <v>278</v>
      </c>
    </row>
    <row r="591" spans="1:28" x14ac:dyDescent="0.5">
      <c r="A591">
        <v>590</v>
      </c>
      <c r="B591" t="s">
        <v>1395</v>
      </c>
      <c r="C591" t="s">
        <v>5726</v>
      </c>
      <c r="D591" t="s">
        <v>134</v>
      </c>
      <c r="E591" t="s">
        <v>7411</v>
      </c>
      <c r="F591">
        <v>43</v>
      </c>
      <c r="G591" t="s">
        <v>180</v>
      </c>
      <c r="H591" t="s">
        <v>7412</v>
      </c>
      <c r="I591" t="s">
        <v>7413</v>
      </c>
      <c r="J591" t="s">
        <v>7414</v>
      </c>
      <c r="K591" t="s">
        <v>7415</v>
      </c>
      <c r="L591" t="s">
        <v>7416</v>
      </c>
      <c r="M591" t="s">
        <v>7417</v>
      </c>
      <c r="N591" t="s">
        <v>1025</v>
      </c>
      <c r="O591" t="s">
        <v>7418</v>
      </c>
      <c r="P591" t="s">
        <v>145</v>
      </c>
      <c r="Q591" t="s">
        <v>7419</v>
      </c>
      <c r="R591" t="s">
        <v>7420</v>
      </c>
      <c r="S591" t="s">
        <v>7421</v>
      </c>
      <c r="T591" t="s">
        <v>7422</v>
      </c>
      <c r="U591" s="36">
        <v>2290.9699999999998</v>
      </c>
      <c r="V591" t="s">
        <v>211</v>
      </c>
      <c r="W591" t="s">
        <v>151</v>
      </c>
      <c r="X591">
        <v>98</v>
      </c>
      <c r="Y591" t="s">
        <v>227</v>
      </c>
      <c r="Z591" t="s">
        <v>153</v>
      </c>
      <c r="AA591" t="s">
        <v>154</v>
      </c>
      <c r="AB591" t="s">
        <v>244</v>
      </c>
    </row>
    <row r="592" spans="1:28" x14ac:dyDescent="0.5">
      <c r="A592">
        <v>591</v>
      </c>
      <c r="B592" t="s">
        <v>363</v>
      </c>
      <c r="C592" t="s">
        <v>2603</v>
      </c>
      <c r="D592" t="s">
        <v>134</v>
      </c>
      <c r="E592" t="s">
        <v>7423</v>
      </c>
      <c r="F592">
        <v>56</v>
      </c>
      <c r="G592" t="s">
        <v>159</v>
      </c>
      <c r="H592" t="s">
        <v>716</v>
      </c>
      <c r="I592" t="s">
        <v>7424</v>
      </c>
      <c r="J592" t="s">
        <v>7425</v>
      </c>
      <c r="K592" t="s">
        <v>7426</v>
      </c>
      <c r="L592" t="s">
        <v>7427</v>
      </c>
      <c r="M592" t="s">
        <v>7428</v>
      </c>
      <c r="N592" t="s">
        <v>7429</v>
      </c>
      <c r="O592" t="s">
        <v>7430</v>
      </c>
      <c r="P592" t="s">
        <v>145</v>
      </c>
      <c r="Q592" t="s">
        <v>7431</v>
      </c>
      <c r="R592" t="s">
        <v>7432</v>
      </c>
      <c r="S592" t="s">
        <v>5874</v>
      </c>
      <c r="T592" t="s">
        <v>2083</v>
      </c>
      <c r="U592" s="36">
        <v>6504.57</v>
      </c>
      <c r="V592" t="s">
        <v>150</v>
      </c>
      <c r="W592" t="s">
        <v>172</v>
      </c>
      <c r="X592">
        <v>55</v>
      </c>
      <c r="Y592" t="s">
        <v>152</v>
      </c>
      <c r="Z592" t="s">
        <v>153</v>
      </c>
      <c r="AA592" t="s">
        <v>323</v>
      </c>
      <c r="AB592" t="s">
        <v>121</v>
      </c>
    </row>
    <row r="593" spans="1:28" x14ac:dyDescent="0.5">
      <c r="A593">
        <v>592</v>
      </c>
      <c r="B593" t="s">
        <v>684</v>
      </c>
      <c r="C593" t="s">
        <v>7433</v>
      </c>
      <c r="D593" t="s">
        <v>134</v>
      </c>
      <c r="E593" t="s">
        <v>7434</v>
      </c>
      <c r="F593">
        <v>57</v>
      </c>
      <c r="G593" t="s">
        <v>159</v>
      </c>
      <c r="H593" t="s">
        <v>417</v>
      </c>
      <c r="I593" t="s">
        <v>7435</v>
      </c>
      <c r="J593" t="s">
        <v>7436</v>
      </c>
      <c r="K593" t="s">
        <v>7437</v>
      </c>
      <c r="L593" t="s">
        <v>7438</v>
      </c>
      <c r="M593" t="s">
        <v>7439</v>
      </c>
      <c r="N593" t="s">
        <v>7440</v>
      </c>
      <c r="O593" t="s">
        <v>7441</v>
      </c>
      <c r="P593" t="s">
        <v>145</v>
      </c>
      <c r="Q593" t="s">
        <v>7442</v>
      </c>
      <c r="R593" t="s">
        <v>7443</v>
      </c>
      <c r="S593" t="s">
        <v>4287</v>
      </c>
      <c r="T593" t="s">
        <v>7444</v>
      </c>
      <c r="U593" s="36">
        <v>5168.79</v>
      </c>
      <c r="V593" t="s">
        <v>150</v>
      </c>
      <c r="W593" t="s">
        <v>193</v>
      </c>
      <c r="X593">
        <v>92</v>
      </c>
      <c r="Y593" t="s">
        <v>152</v>
      </c>
      <c r="Z593" t="s">
        <v>153</v>
      </c>
      <c r="AA593" t="s">
        <v>175</v>
      </c>
      <c r="AB593" t="s">
        <v>244</v>
      </c>
    </row>
    <row r="594" spans="1:28" x14ac:dyDescent="0.5">
      <c r="A594">
        <v>593</v>
      </c>
      <c r="B594" t="s">
        <v>1617</v>
      </c>
      <c r="C594" t="s">
        <v>3704</v>
      </c>
      <c r="D594" t="s">
        <v>157</v>
      </c>
      <c r="E594" t="s">
        <v>7445</v>
      </c>
      <c r="F594">
        <v>71</v>
      </c>
      <c r="G594" t="s">
        <v>263</v>
      </c>
      <c r="H594" t="s">
        <v>6694</v>
      </c>
      <c r="I594" t="s">
        <v>7446</v>
      </c>
      <c r="J594" t="s">
        <v>7447</v>
      </c>
      <c r="K594" t="s">
        <v>7448</v>
      </c>
      <c r="L594" t="s">
        <v>7449</v>
      </c>
      <c r="M594" t="s">
        <v>7450</v>
      </c>
      <c r="N594" t="s">
        <v>7451</v>
      </c>
      <c r="O594" t="s">
        <v>7452</v>
      </c>
      <c r="P594" t="s">
        <v>145</v>
      </c>
      <c r="Q594" t="s">
        <v>7209</v>
      </c>
      <c r="R594" t="s">
        <v>7453</v>
      </c>
      <c r="S594" t="s">
        <v>7454</v>
      </c>
      <c r="T594" t="s">
        <v>7455</v>
      </c>
      <c r="U594" s="36">
        <v>1181.96</v>
      </c>
      <c r="V594" t="s">
        <v>150</v>
      </c>
      <c r="W594" t="s">
        <v>172</v>
      </c>
      <c r="X594">
        <v>41</v>
      </c>
      <c r="Y594" t="s">
        <v>194</v>
      </c>
      <c r="Z594" t="s">
        <v>174</v>
      </c>
      <c r="AA594" t="s">
        <v>154</v>
      </c>
      <c r="AB594" t="s">
        <v>244</v>
      </c>
    </row>
    <row r="595" spans="1:28" x14ac:dyDescent="0.5">
      <c r="A595">
        <v>594</v>
      </c>
      <c r="B595" t="s">
        <v>504</v>
      </c>
      <c r="C595" t="s">
        <v>4003</v>
      </c>
      <c r="D595" t="s">
        <v>157</v>
      </c>
      <c r="E595" t="s">
        <v>7456</v>
      </c>
      <c r="F595">
        <v>43</v>
      </c>
      <c r="G595" t="s">
        <v>263</v>
      </c>
      <c r="H595" t="s">
        <v>7457</v>
      </c>
      <c r="I595" t="s">
        <v>7458</v>
      </c>
      <c r="J595" t="s">
        <v>7459</v>
      </c>
      <c r="K595" t="s">
        <v>7460</v>
      </c>
      <c r="L595" t="s">
        <v>7461</v>
      </c>
      <c r="M595" t="s">
        <v>7462</v>
      </c>
      <c r="N595" t="s">
        <v>7463</v>
      </c>
      <c r="O595" t="s">
        <v>7464</v>
      </c>
      <c r="P595" t="s">
        <v>145</v>
      </c>
      <c r="Q595" t="s">
        <v>2863</v>
      </c>
      <c r="R595" t="s">
        <v>7465</v>
      </c>
      <c r="S595" t="s">
        <v>3616</v>
      </c>
      <c r="T595" t="s">
        <v>7466</v>
      </c>
      <c r="U595" s="36">
        <v>7339.55</v>
      </c>
      <c r="V595" t="s">
        <v>211</v>
      </c>
      <c r="W595" t="s">
        <v>276</v>
      </c>
      <c r="X595">
        <v>35</v>
      </c>
      <c r="Y595" t="s">
        <v>227</v>
      </c>
      <c r="Z595" t="s">
        <v>153</v>
      </c>
      <c r="AA595" t="s">
        <v>277</v>
      </c>
      <c r="AB595" t="s">
        <v>121</v>
      </c>
    </row>
    <row r="596" spans="1:28" x14ac:dyDescent="0.5">
      <c r="A596">
        <v>595</v>
      </c>
      <c r="B596" t="s">
        <v>474</v>
      </c>
      <c r="C596" t="s">
        <v>2407</v>
      </c>
      <c r="D596" t="s">
        <v>157</v>
      </c>
      <c r="E596" t="s">
        <v>7467</v>
      </c>
      <c r="F596">
        <v>24</v>
      </c>
      <c r="G596" t="s">
        <v>263</v>
      </c>
      <c r="H596" t="s">
        <v>3413</v>
      </c>
      <c r="I596" t="s">
        <v>7468</v>
      </c>
      <c r="J596" t="s">
        <v>7469</v>
      </c>
      <c r="K596" t="s">
        <v>7470</v>
      </c>
      <c r="L596" t="s">
        <v>7471</v>
      </c>
      <c r="M596" t="s">
        <v>7472</v>
      </c>
      <c r="N596" t="s">
        <v>7473</v>
      </c>
      <c r="O596" t="s">
        <v>7474</v>
      </c>
      <c r="P596" t="s">
        <v>145</v>
      </c>
      <c r="Q596" t="s">
        <v>7475</v>
      </c>
      <c r="R596" t="s">
        <v>4827</v>
      </c>
      <c r="S596" t="s">
        <v>3028</v>
      </c>
      <c r="T596" t="s">
        <v>2305</v>
      </c>
      <c r="U596" s="36">
        <v>2255.69</v>
      </c>
      <c r="V596" t="s">
        <v>150</v>
      </c>
      <c r="W596" t="s">
        <v>172</v>
      </c>
      <c r="X596">
        <v>4</v>
      </c>
      <c r="Y596" t="s">
        <v>152</v>
      </c>
      <c r="Z596" t="s">
        <v>153</v>
      </c>
      <c r="AA596" t="s">
        <v>277</v>
      </c>
      <c r="AB596" t="s">
        <v>244</v>
      </c>
    </row>
    <row r="597" spans="1:28" x14ac:dyDescent="0.5">
      <c r="A597">
        <v>596</v>
      </c>
      <c r="B597" t="s">
        <v>7476</v>
      </c>
      <c r="C597" t="s">
        <v>2125</v>
      </c>
      <c r="D597" t="s">
        <v>134</v>
      </c>
      <c r="E597" t="s">
        <v>7477</v>
      </c>
      <c r="F597">
        <v>80</v>
      </c>
      <c r="G597" t="s">
        <v>136</v>
      </c>
      <c r="H597" t="s">
        <v>7370</v>
      </c>
      <c r="I597" t="s">
        <v>7478</v>
      </c>
      <c r="J597" t="s">
        <v>7479</v>
      </c>
      <c r="K597" t="s">
        <v>7480</v>
      </c>
      <c r="L597" t="s">
        <v>7481</v>
      </c>
      <c r="M597" t="s">
        <v>7482</v>
      </c>
      <c r="N597" t="s">
        <v>7483</v>
      </c>
      <c r="O597" t="s">
        <v>7484</v>
      </c>
      <c r="P597" t="s">
        <v>145</v>
      </c>
      <c r="Q597" t="s">
        <v>7485</v>
      </c>
      <c r="R597" t="s">
        <v>7486</v>
      </c>
      <c r="S597" t="s">
        <v>7487</v>
      </c>
      <c r="T597" t="s">
        <v>7488</v>
      </c>
      <c r="U597" s="36">
        <v>8524.7000000000007</v>
      </c>
      <c r="V597" t="s">
        <v>150</v>
      </c>
      <c r="W597" t="s">
        <v>172</v>
      </c>
      <c r="X597">
        <v>36</v>
      </c>
      <c r="Y597" t="s">
        <v>194</v>
      </c>
      <c r="Z597" t="s">
        <v>153</v>
      </c>
      <c r="AA597" t="s">
        <v>175</v>
      </c>
      <c r="AB597" t="s">
        <v>244</v>
      </c>
    </row>
    <row r="598" spans="1:28" x14ac:dyDescent="0.5">
      <c r="A598">
        <v>597</v>
      </c>
      <c r="B598" t="s">
        <v>5031</v>
      </c>
      <c r="C598" t="s">
        <v>1449</v>
      </c>
      <c r="D598" t="s">
        <v>157</v>
      </c>
      <c r="E598" t="s">
        <v>7489</v>
      </c>
      <c r="F598">
        <v>51</v>
      </c>
      <c r="G598" t="s">
        <v>136</v>
      </c>
      <c r="H598" t="s">
        <v>7490</v>
      </c>
      <c r="I598" t="s">
        <v>7491</v>
      </c>
      <c r="J598" t="s">
        <v>7492</v>
      </c>
      <c r="K598" t="s">
        <v>7493</v>
      </c>
      <c r="L598" t="s">
        <v>7494</v>
      </c>
      <c r="M598" t="s">
        <v>7495</v>
      </c>
      <c r="N598" t="s">
        <v>4574</v>
      </c>
      <c r="O598" t="s">
        <v>7496</v>
      </c>
      <c r="P598" t="s">
        <v>145</v>
      </c>
      <c r="Q598" t="s">
        <v>7497</v>
      </c>
      <c r="R598" t="s">
        <v>7498</v>
      </c>
      <c r="S598" t="s">
        <v>2548</v>
      </c>
      <c r="T598" t="s">
        <v>7499</v>
      </c>
      <c r="U598" s="36">
        <v>8748.19</v>
      </c>
      <c r="V598" t="s">
        <v>243</v>
      </c>
      <c r="W598" t="s">
        <v>172</v>
      </c>
      <c r="X598">
        <v>41</v>
      </c>
      <c r="Y598" t="s">
        <v>152</v>
      </c>
      <c r="Z598" t="s">
        <v>174</v>
      </c>
      <c r="AA598" t="s">
        <v>154</v>
      </c>
      <c r="AB598" t="s">
        <v>176</v>
      </c>
    </row>
    <row r="599" spans="1:28" x14ac:dyDescent="0.5">
      <c r="A599">
        <v>598</v>
      </c>
      <c r="B599" t="s">
        <v>3250</v>
      </c>
      <c r="C599" t="s">
        <v>7324</v>
      </c>
      <c r="D599" t="s">
        <v>134</v>
      </c>
      <c r="E599" t="s">
        <v>7500</v>
      </c>
      <c r="F599">
        <v>45</v>
      </c>
      <c r="G599" t="s">
        <v>263</v>
      </c>
      <c r="H599" t="s">
        <v>7501</v>
      </c>
      <c r="I599" t="s">
        <v>7502</v>
      </c>
      <c r="J599" t="s">
        <v>7503</v>
      </c>
      <c r="K599" t="s">
        <v>7504</v>
      </c>
      <c r="L599" t="s">
        <v>7505</v>
      </c>
      <c r="M599" t="s">
        <v>7506</v>
      </c>
      <c r="N599" t="s">
        <v>7507</v>
      </c>
      <c r="O599" t="s">
        <v>7508</v>
      </c>
      <c r="P599" t="s">
        <v>145</v>
      </c>
      <c r="Q599" t="s">
        <v>7509</v>
      </c>
      <c r="R599" t="s">
        <v>7510</v>
      </c>
      <c r="S599" t="s">
        <v>7322</v>
      </c>
      <c r="T599" t="s">
        <v>3849</v>
      </c>
      <c r="U599" s="36">
        <v>13606.31</v>
      </c>
      <c r="V599" t="s">
        <v>150</v>
      </c>
      <c r="W599" t="s">
        <v>172</v>
      </c>
      <c r="X599">
        <v>14</v>
      </c>
      <c r="Y599" t="s">
        <v>173</v>
      </c>
      <c r="Z599" t="s">
        <v>174</v>
      </c>
      <c r="AA599" t="s">
        <v>277</v>
      </c>
      <c r="AB599" t="s">
        <v>176</v>
      </c>
    </row>
    <row r="600" spans="1:28" x14ac:dyDescent="0.5">
      <c r="A600">
        <v>599</v>
      </c>
      <c r="B600" t="s">
        <v>784</v>
      </c>
      <c r="C600" t="s">
        <v>3474</v>
      </c>
      <c r="D600" t="s">
        <v>134</v>
      </c>
      <c r="E600" t="s">
        <v>7511</v>
      </c>
      <c r="F600">
        <v>35</v>
      </c>
      <c r="G600" t="s">
        <v>180</v>
      </c>
      <c r="H600" t="s">
        <v>7512</v>
      </c>
      <c r="I600" t="s">
        <v>7513</v>
      </c>
      <c r="J600" t="s">
        <v>7514</v>
      </c>
      <c r="K600" t="s">
        <v>7515</v>
      </c>
      <c r="L600" t="s">
        <v>7516</v>
      </c>
      <c r="M600" t="s">
        <v>7517</v>
      </c>
      <c r="N600" t="s">
        <v>2684</v>
      </c>
      <c r="O600" t="s">
        <v>7518</v>
      </c>
      <c r="P600" t="s">
        <v>145</v>
      </c>
      <c r="Q600" t="s">
        <v>7519</v>
      </c>
      <c r="R600" t="s">
        <v>7520</v>
      </c>
      <c r="S600" t="s">
        <v>7521</v>
      </c>
      <c r="T600" t="s">
        <v>593</v>
      </c>
      <c r="U600" s="36">
        <v>14581.81</v>
      </c>
      <c r="V600" t="s">
        <v>211</v>
      </c>
      <c r="W600" t="s">
        <v>276</v>
      </c>
      <c r="X600">
        <v>25</v>
      </c>
      <c r="Y600" t="s">
        <v>152</v>
      </c>
      <c r="Z600" t="s">
        <v>153</v>
      </c>
      <c r="AA600" t="s">
        <v>175</v>
      </c>
      <c r="AB600" t="s">
        <v>244</v>
      </c>
    </row>
    <row r="601" spans="1:28" x14ac:dyDescent="0.5">
      <c r="A601">
        <v>600</v>
      </c>
      <c r="B601" t="s">
        <v>2536</v>
      </c>
      <c r="C601" t="s">
        <v>707</v>
      </c>
      <c r="D601" t="s">
        <v>134</v>
      </c>
      <c r="E601" t="s">
        <v>7522</v>
      </c>
      <c r="F601">
        <v>80</v>
      </c>
      <c r="G601" t="s">
        <v>136</v>
      </c>
      <c r="H601" t="s">
        <v>7523</v>
      </c>
      <c r="I601" t="s">
        <v>7524</v>
      </c>
      <c r="J601" t="s">
        <v>7525</v>
      </c>
      <c r="K601" t="s">
        <v>7526</v>
      </c>
      <c r="L601" t="s">
        <v>7527</v>
      </c>
      <c r="M601" t="s">
        <v>7528</v>
      </c>
      <c r="N601" t="s">
        <v>7529</v>
      </c>
      <c r="O601" t="s">
        <v>7530</v>
      </c>
      <c r="P601" t="s">
        <v>145</v>
      </c>
      <c r="Q601" t="s">
        <v>7531</v>
      </c>
      <c r="R601" t="s">
        <v>6223</v>
      </c>
      <c r="S601" t="s">
        <v>7532</v>
      </c>
      <c r="T601" t="s">
        <v>638</v>
      </c>
      <c r="U601" s="36">
        <v>484.52</v>
      </c>
      <c r="V601" t="s">
        <v>211</v>
      </c>
      <c r="W601" t="s">
        <v>193</v>
      </c>
      <c r="X601">
        <v>77</v>
      </c>
      <c r="Y601" t="s">
        <v>152</v>
      </c>
      <c r="Z601" t="s">
        <v>174</v>
      </c>
      <c r="AA601" t="s">
        <v>277</v>
      </c>
      <c r="AB601" t="s">
        <v>244</v>
      </c>
    </row>
    <row r="602" spans="1:28" x14ac:dyDescent="0.5">
      <c r="A602">
        <v>601</v>
      </c>
      <c r="B602" t="s">
        <v>941</v>
      </c>
      <c r="C602" t="s">
        <v>2603</v>
      </c>
      <c r="D602" t="s">
        <v>134</v>
      </c>
      <c r="E602" t="s">
        <v>7533</v>
      </c>
      <c r="F602">
        <v>40</v>
      </c>
      <c r="G602" t="s">
        <v>136</v>
      </c>
      <c r="H602" t="s">
        <v>1809</v>
      </c>
      <c r="I602" t="s">
        <v>7534</v>
      </c>
      <c r="J602" t="s">
        <v>7535</v>
      </c>
      <c r="K602" t="s">
        <v>7536</v>
      </c>
      <c r="L602" t="s">
        <v>7537</v>
      </c>
      <c r="M602" t="s">
        <v>7538</v>
      </c>
      <c r="N602" t="s">
        <v>7539</v>
      </c>
      <c r="O602" t="s">
        <v>7540</v>
      </c>
      <c r="P602" t="s">
        <v>145</v>
      </c>
      <c r="Q602" t="s">
        <v>7541</v>
      </c>
      <c r="R602" t="s">
        <v>7542</v>
      </c>
      <c r="S602" t="s">
        <v>7028</v>
      </c>
      <c r="T602" t="s">
        <v>7521</v>
      </c>
      <c r="U602" s="36">
        <v>19277.060000000001</v>
      </c>
      <c r="V602" t="s">
        <v>150</v>
      </c>
      <c r="W602" t="s">
        <v>151</v>
      </c>
      <c r="X602">
        <v>32</v>
      </c>
      <c r="Y602" t="s">
        <v>227</v>
      </c>
      <c r="Z602" t="s">
        <v>174</v>
      </c>
      <c r="AA602" t="s">
        <v>323</v>
      </c>
      <c r="AB602" t="s">
        <v>121</v>
      </c>
    </row>
    <row r="603" spans="1:28" x14ac:dyDescent="0.5">
      <c r="A603">
        <v>602</v>
      </c>
      <c r="B603" t="s">
        <v>1337</v>
      </c>
      <c r="C603" t="s">
        <v>3474</v>
      </c>
      <c r="D603" t="s">
        <v>134</v>
      </c>
      <c r="E603" t="s">
        <v>7543</v>
      </c>
      <c r="F603">
        <v>27</v>
      </c>
      <c r="G603" t="s">
        <v>180</v>
      </c>
      <c r="H603" t="s">
        <v>7544</v>
      </c>
      <c r="I603" t="s">
        <v>7545</v>
      </c>
      <c r="J603" t="s">
        <v>7546</v>
      </c>
      <c r="K603" t="s">
        <v>7547</v>
      </c>
      <c r="L603" t="s">
        <v>7548</v>
      </c>
      <c r="M603" t="s">
        <v>7549</v>
      </c>
      <c r="N603" t="s">
        <v>1389</v>
      </c>
      <c r="O603" t="s">
        <v>7550</v>
      </c>
      <c r="P603" t="s">
        <v>145</v>
      </c>
      <c r="Q603" t="s">
        <v>7551</v>
      </c>
      <c r="R603" t="s">
        <v>7552</v>
      </c>
      <c r="S603" t="s">
        <v>5396</v>
      </c>
      <c r="T603" t="s">
        <v>6348</v>
      </c>
      <c r="U603" s="36">
        <v>3878.92</v>
      </c>
      <c r="V603" t="s">
        <v>150</v>
      </c>
      <c r="W603" t="s">
        <v>151</v>
      </c>
      <c r="X603">
        <v>66</v>
      </c>
      <c r="Y603" t="s">
        <v>173</v>
      </c>
      <c r="Z603" t="s">
        <v>153</v>
      </c>
      <c r="AA603" t="s">
        <v>175</v>
      </c>
      <c r="AB603" t="s">
        <v>244</v>
      </c>
    </row>
    <row r="604" spans="1:28" x14ac:dyDescent="0.5">
      <c r="A604">
        <v>603</v>
      </c>
      <c r="B604" t="s">
        <v>3509</v>
      </c>
      <c r="C604" t="s">
        <v>670</v>
      </c>
      <c r="D604" t="s">
        <v>157</v>
      </c>
      <c r="E604" t="s">
        <v>7553</v>
      </c>
      <c r="F604">
        <v>36</v>
      </c>
      <c r="G604" t="s">
        <v>180</v>
      </c>
      <c r="H604" t="s">
        <v>7554</v>
      </c>
      <c r="I604" t="s">
        <v>7555</v>
      </c>
      <c r="J604" t="s">
        <v>7556</v>
      </c>
      <c r="K604" t="s">
        <v>7557</v>
      </c>
      <c r="L604" t="s">
        <v>7558</v>
      </c>
      <c r="M604" t="s">
        <v>7559</v>
      </c>
      <c r="N604" t="s">
        <v>7560</v>
      </c>
      <c r="O604" t="s">
        <v>7561</v>
      </c>
      <c r="P604" t="s">
        <v>145</v>
      </c>
      <c r="Q604" t="s">
        <v>3357</v>
      </c>
      <c r="R604" t="s">
        <v>7562</v>
      </c>
      <c r="S604" t="s">
        <v>7563</v>
      </c>
      <c r="T604" t="s">
        <v>7564</v>
      </c>
      <c r="U604" s="36">
        <v>7212.66</v>
      </c>
      <c r="V604" t="s">
        <v>211</v>
      </c>
      <c r="W604" t="s">
        <v>151</v>
      </c>
      <c r="X604">
        <v>46</v>
      </c>
      <c r="Y604" t="s">
        <v>152</v>
      </c>
      <c r="Z604" t="s">
        <v>153</v>
      </c>
      <c r="AA604" t="s">
        <v>154</v>
      </c>
      <c r="AB604" t="s">
        <v>121</v>
      </c>
    </row>
    <row r="605" spans="1:28" x14ac:dyDescent="0.5">
      <c r="A605">
        <v>604</v>
      </c>
      <c r="B605" t="s">
        <v>1477</v>
      </c>
      <c r="C605" t="s">
        <v>1664</v>
      </c>
      <c r="D605" t="s">
        <v>134</v>
      </c>
      <c r="E605" t="s">
        <v>7565</v>
      </c>
      <c r="F605">
        <v>27</v>
      </c>
      <c r="G605" t="s">
        <v>159</v>
      </c>
      <c r="H605" t="s">
        <v>4367</v>
      </c>
      <c r="I605" t="s">
        <v>7566</v>
      </c>
      <c r="J605" t="s">
        <v>7567</v>
      </c>
      <c r="K605" t="s">
        <v>7568</v>
      </c>
      <c r="L605" t="s">
        <v>7569</v>
      </c>
      <c r="M605" t="s">
        <v>7570</v>
      </c>
      <c r="N605" t="s">
        <v>4185</v>
      </c>
      <c r="O605" t="s">
        <v>7571</v>
      </c>
      <c r="P605" t="s">
        <v>145</v>
      </c>
      <c r="Q605" t="s">
        <v>7572</v>
      </c>
      <c r="R605" t="s">
        <v>7573</v>
      </c>
      <c r="S605" t="s">
        <v>2733</v>
      </c>
      <c r="T605" t="s">
        <v>593</v>
      </c>
      <c r="U605" s="36">
        <v>16275.4</v>
      </c>
      <c r="V605" t="s">
        <v>150</v>
      </c>
      <c r="W605" t="s">
        <v>276</v>
      </c>
      <c r="X605">
        <v>90</v>
      </c>
      <c r="Y605" t="s">
        <v>173</v>
      </c>
      <c r="Z605" t="s">
        <v>174</v>
      </c>
      <c r="AA605" t="s">
        <v>277</v>
      </c>
      <c r="AB605" t="s">
        <v>176</v>
      </c>
    </row>
    <row r="606" spans="1:28" x14ac:dyDescent="0.5">
      <c r="A606">
        <v>605</v>
      </c>
      <c r="B606" t="s">
        <v>1738</v>
      </c>
      <c r="C606" t="s">
        <v>7574</v>
      </c>
      <c r="D606" t="s">
        <v>134</v>
      </c>
      <c r="E606" t="s">
        <v>7575</v>
      </c>
      <c r="F606">
        <v>26</v>
      </c>
      <c r="G606" t="s">
        <v>136</v>
      </c>
      <c r="H606" t="s">
        <v>5979</v>
      </c>
      <c r="I606" t="s">
        <v>7576</v>
      </c>
      <c r="J606" t="s">
        <v>7577</v>
      </c>
      <c r="K606" t="s">
        <v>7578</v>
      </c>
      <c r="L606" t="s">
        <v>7579</v>
      </c>
      <c r="M606" t="s">
        <v>7580</v>
      </c>
      <c r="N606" t="s">
        <v>7581</v>
      </c>
      <c r="O606" t="s">
        <v>7582</v>
      </c>
      <c r="P606" t="s">
        <v>145</v>
      </c>
      <c r="Q606" t="s">
        <v>7583</v>
      </c>
      <c r="R606" t="s">
        <v>7584</v>
      </c>
      <c r="S606" t="s">
        <v>7585</v>
      </c>
      <c r="T606" t="s">
        <v>4123</v>
      </c>
      <c r="U606" s="36">
        <v>1528.49</v>
      </c>
      <c r="V606" t="s">
        <v>211</v>
      </c>
      <c r="W606" t="s">
        <v>276</v>
      </c>
      <c r="X606">
        <v>4</v>
      </c>
      <c r="Y606" t="s">
        <v>194</v>
      </c>
      <c r="Z606" t="s">
        <v>174</v>
      </c>
      <c r="AA606" t="s">
        <v>175</v>
      </c>
      <c r="AB606" t="s">
        <v>121</v>
      </c>
    </row>
    <row r="607" spans="1:28" x14ac:dyDescent="0.5">
      <c r="A607">
        <v>606</v>
      </c>
      <c r="B607" t="s">
        <v>728</v>
      </c>
      <c r="C607" t="s">
        <v>4622</v>
      </c>
      <c r="D607" t="s">
        <v>157</v>
      </c>
      <c r="E607" t="s">
        <v>7586</v>
      </c>
      <c r="F607">
        <v>30</v>
      </c>
      <c r="G607" t="s">
        <v>159</v>
      </c>
      <c r="H607" t="s">
        <v>7587</v>
      </c>
      <c r="I607" t="s">
        <v>7588</v>
      </c>
      <c r="J607" t="s">
        <v>7589</v>
      </c>
      <c r="K607" t="s">
        <v>7590</v>
      </c>
      <c r="L607" t="s">
        <v>7591</v>
      </c>
      <c r="M607" t="s">
        <v>7592</v>
      </c>
      <c r="N607" t="s">
        <v>325</v>
      </c>
      <c r="O607" t="s">
        <v>7593</v>
      </c>
      <c r="P607" t="s">
        <v>145</v>
      </c>
      <c r="Q607" t="s">
        <v>7594</v>
      </c>
      <c r="R607" t="s">
        <v>7595</v>
      </c>
      <c r="S607" t="s">
        <v>7596</v>
      </c>
      <c r="T607" t="s">
        <v>353</v>
      </c>
      <c r="U607" s="36">
        <v>15931.37</v>
      </c>
      <c r="V607" t="s">
        <v>211</v>
      </c>
      <c r="W607" t="s">
        <v>172</v>
      </c>
      <c r="X607">
        <v>69</v>
      </c>
      <c r="Y607" t="s">
        <v>152</v>
      </c>
      <c r="Z607" t="s">
        <v>153</v>
      </c>
      <c r="AA607" t="s">
        <v>154</v>
      </c>
      <c r="AB607" t="s">
        <v>121</v>
      </c>
    </row>
    <row r="608" spans="1:28" x14ac:dyDescent="0.5">
      <c r="A608">
        <v>607</v>
      </c>
      <c r="B608" t="s">
        <v>7597</v>
      </c>
      <c r="C608" t="s">
        <v>977</v>
      </c>
      <c r="D608" t="s">
        <v>134</v>
      </c>
      <c r="E608" t="s">
        <v>7598</v>
      </c>
      <c r="F608">
        <v>63</v>
      </c>
      <c r="G608" t="s">
        <v>180</v>
      </c>
      <c r="H608" t="s">
        <v>7599</v>
      </c>
      <c r="I608" t="s">
        <v>7600</v>
      </c>
      <c r="J608" t="s">
        <v>7601</v>
      </c>
      <c r="K608" t="s">
        <v>7602</v>
      </c>
      <c r="L608" t="s">
        <v>7603</v>
      </c>
      <c r="M608" t="s">
        <v>7604</v>
      </c>
      <c r="N608" t="s">
        <v>1434</v>
      </c>
      <c r="O608" t="s">
        <v>7605</v>
      </c>
      <c r="P608" t="s">
        <v>145</v>
      </c>
      <c r="Q608" t="s">
        <v>7606</v>
      </c>
      <c r="R608" t="s">
        <v>3295</v>
      </c>
      <c r="S608" t="s">
        <v>7607</v>
      </c>
      <c r="T608" t="s">
        <v>2788</v>
      </c>
      <c r="U608" s="36">
        <v>6107.53</v>
      </c>
      <c r="V608" t="s">
        <v>243</v>
      </c>
      <c r="W608" t="s">
        <v>193</v>
      </c>
      <c r="X608">
        <v>55</v>
      </c>
      <c r="Y608" t="s">
        <v>227</v>
      </c>
      <c r="Z608" t="s">
        <v>174</v>
      </c>
      <c r="AA608" t="s">
        <v>323</v>
      </c>
      <c r="AB608" t="s">
        <v>121</v>
      </c>
    </row>
    <row r="609" spans="1:28" x14ac:dyDescent="0.5">
      <c r="A609">
        <v>608</v>
      </c>
      <c r="B609" t="s">
        <v>579</v>
      </c>
      <c r="C609" t="s">
        <v>1323</v>
      </c>
      <c r="D609" t="s">
        <v>157</v>
      </c>
      <c r="E609" t="s">
        <v>7608</v>
      </c>
      <c r="F609">
        <v>59</v>
      </c>
      <c r="G609" t="s">
        <v>180</v>
      </c>
      <c r="H609" t="s">
        <v>642</v>
      </c>
      <c r="I609" t="s">
        <v>7609</v>
      </c>
      <c r="J609" t="s">
        <v>7610</v>
      </c>
      <c r="K609" t="s">
        <v>7611</v>
      </c>
      <c r="L609" t="s">
        <v>7612</v>
      </c>
      <c r="M609" t="s">
        <v>7613</v>
      </c>
      <c r="N609" t="s">
        <v>7614</v>
      </c>
      <c r="O609" t="s">
        <v>7615</v>
      </c>
      <c r="P609" t="s">
        <v>145</v>
      </c>
      <c r="Q609" t="s">
        <v>7616</v>
      </c>
      <c r="R609" t="s">
        <v>7617</v>
      </c>
      <c r="S609" t="s">
        <v>7618</v>
      </c>
      <c r="T609" t="s">
        <v>7619</v>
      </c>
      <c r="U609" s="36">
        <v>9608.85</v>
      </c>
      <c r="V609" t="s">
        <v>243</v>
      </c>
      <c r="W609" t="s">
        <v>172</v>
      </c>
      <c r="X609">
        <v>57</v>
      </c>
      <c r="Y609" t="s">
        <v>152</v>
      </c>
      <c r="Z609" t="s">
        <v>174</v>
      </c>
      <c r="AA609" t="s">
        <v>323</v>
      </c>
      <c r="AB609" t="s">
        <v>278</v>
      </c>
    </row>
    <row r="610" spans="1:28" x14ac:dyDescent="0.5">
      <c r="A610">
        <v>609</v>
      </c>
      <c r="B610" t="s">
        <v>6066</v>
      </c>
      <c r="C610" t="s">
        <v>7620</v>
      </c>
      <c r="D610" t="s">
        <v>157</v>
      </c>
      <c r="E610" t="s">
        <v>7621</v>
      </c>
      <c r="F610">
        <v>26</v>
      </c>
      <c r="G610" t="s">
        <v>263</v>
      </c>
      <c r="H610" t="s">
        <v>7622</v>
      </c>
      <c r="I610" t="s">
        <v>7623</v>
      </c>
      <c r="J610" t="s">
        <v>7624</v>
      </c>
      <c r="K610" t="s">
        <v>7625</v>
      </c>
      <c r="L610" t="s">
        <v>7626</v>
      </c>
      <c r="M610" t="s">
        <v>7627</v>
      </c>
      <c r="N610" t="s">
        <v>7165</v>
      </c>
      <c r="O610" t="s">
        <v>7628</v>
      </c>
      <c r="P610" t="s">
        <v>145</v>
      </c>
      <c r="Q610" t="s">
        <v>7629</v>
      </c>
      <c r="R610" t="s">
        <v>7630</v>
      </c>
      <c r="S610" t="s">
        <v>7631</v>
      </c>
      <c r="T610" t="s">
        <v>7632</v>
      </c>
      <c r="U610" s="36">
        <v>4303.03</v>
      </c>
      <c r="V610" t="s">
        <v>211</v>
      </c>
      <c r="W610" t="s">
        <v>193</v>
      </c>
      <c r="X610">
        <v>38</v>
      </c>
      <c r="Y610" t="s">
        <v>194</v>
      </c>
      <c r="Z610" t="s">
        <v>153</v>
      </c>
      <c r="AA610" t="s">
        <v>154</v>
      </c>
      <c r="AB610" t="s">
        <v>244</v>
      </c>
    </row>
    <row r="611" spans="1:28" x14ac:dyDescent="0.5">
      <c r="A611">
        <v>610</v>
      </c>
      <c r="B611" t="s">
        <v>2616</v>
      </c>
      <c r="C611" t="s">
        <v>866</v>
      </c>
      <c r="D611" t="s">
        <v>134</v>
      </c>
      <c r="E611" t="s">
        <v>4220</v>
      </c>
      <c r="F611">
        <v>35</v>
      </c>
      <c r="G611" t="s">
        <v>263</v>
      </c>
      <c r="H611" t="s">
        <v>888</v>
      </c>
      <c r="I611" t="s">
        <v>7633</v>
      </c>
      <c r="J611" t="s">
        <v>7634</v>
      </c>
      <c r="K611" t="s">
        <v>7635</v>
      </c>
      <c r="L611" t="s">
        <v>7636</v>
      </c>
      <c r="M611" t="s">
        <v>7637</v>
      </c>
      <c r="N611" t="s">
        <v>7638</v>
      </c>
      <c r="O611" t="s">
        <v>7639</v>
      </c>
      <c r="P611" t="s">
        <v>145</v>
      </c>
      <c r="Q611" t="s">
        <v>7640</v>
      </c>
      <c r="R611" t="s">
        <v>7641</v>
      </c>
      <c r="S611" t="s">
        <v>1603</v>
      </c>
      <c r="T611" t="s">
        <v>5639</v>
      </c>
      <c r="U611" s="36">
        <v>18586.03</v>
      </c>
      <c r="V611" t="s">
        <v>243</v>
      </c>
      <c r="W611" t="s">
        <v>172</v>
      </c>
      <c r="X611">
        <v>37</v>
      </c>
      <c r="Y611" t="s">
        <v>194</v>
      </c>
      <c r="Z611" t="s">
        <v>153</v>
      </c>
      <c r="AA611" t="s">
        <v>323</v>
      </c>
      <c r="AB611" t="s">
        <v>244</v>
      </c>
    </row>
    <row r="612" spans="1:28" x14ac:dyDescent="0.5">
      <c r="A612">
        <v>611</v>
      </c>
      <c r="B612" t="s">
        <v>813</v>
      </c>
      <c r="C612" t="s">
        <v>445</v>
      </c>
      <c r="D612" t="s">
        <v>134</v>
      </c>
      <c r="E612" t="s">
        <v>7642</v>
      </c>
      <c r="F612">
        <v>59</v>
      </c>
      <c r="G612" t="s">
        <v>180</v>
      </c>
      <c r="H612" t="s">
        <v>7643</v>
      </c>
      <c r="I612" t="s">
        <v>7644</v>
      </c>
      <c r="J612" t="s">
        <v>7645</v>
      </c>
      <c r="K612" t="s">
        <v>7646</v>
      </c>
      <c r="L612" t="s">
        <v>7647</v>
      </c>
      <c r="M612" t="s">
        <v>7648</v>
      </c>
      <c r="N612" t="s">
        <v>7649</v>
      </c>
      <c r="O612" t="s">
        <v>7650</v>
      </c>
      <c r="P612" t="s">
        <v>145</v>
      </c>
      <c r="Q612" t="s">
        <v>7651</v>
      </c>
      <c r="R612" t="s">
        <v>3445</v>
      </c>
      <c r="S612" t="s">
        <v>7652</v>
      </c>
      <c r="T612" t="s">
        <v>3770</v>
      </c>
      <c r="U612" s="36">
        <v>11250.2</v>
      </c>
      <c r="V612" t="s">
        <v>150</v>
      </c>
      <c r="W612" t="s">
        <v>276</v>
      </c>
      <c r="X612">
        <v>99</v>
      </c>
      <c r="Y612" t="s">
        <v>227</v>
      </c>
      <c r="Z612" t="s">
        <v>153</v>
      </c>
      <c r="AA612" t="s">
        <v>154</v>
      </c>
      <c r="AB612" t="s">
        <v>121</v>
      </c>
    </row>
    <row r="613" spans="1:28" x14ac:dyDescent="0.5">
      <c r="A613">
        <v>612</v>
      </c>
      <c r="B613" t="s">
        <v>2111</v>
      </c>
      <c r="C613" t="s">
        <v>2293</v>
      </c>
      <c r="D613" t="s">
        <v>157</v>
      </c>
      <c r="E613" t="s">
        <v>7653</v>
      </c>
      <c r="F613">
        <v>58</v>
      </c>
      <c r="G613" t="s">
        <v>136</v>
      </c>
      <c r="H613" t="s">
        <v>7654</v>
      </c>
      <c r="I613" t="s">
        <v>7655</v>
      </c>
      <c r="J613" t="s">
        <v>7656</v>
      </c>
      <c r="K613" t="s">
        <v>7657</v>
      </c>
      <c r="L613" t="s">
        <v>7658</v>
      </c>
      <c r="M613" t="s">
        <v>7659</v>
      </c>
      <c r="N613" t="s">
        <v>355</v>
      </c>
      <c r="O613" t="s">
        <v>7660</v>
      </c>
      <c r="P613" t="s">
        <v>145</v>
      </c>
      <c r="Q613" t="s">
        <v>7661</v>
      </c>
      <c r="R613" t="s">
        <v>7662</v>
      </c>
      <c r="S613" t="s">
        <v>697</v>
      </c>
      <c r="T613" t="s">
        <v>413</v>
      </c>
      <c r="U613" s="36">
        <v>13933.78</v>
      </c>
      <c r="V613" t="s">
        <v>211</v>
      </c>
      <c r="W613" t="s">
        <v>276</v>
      </c>
      <c r="X613">
        <v>28</v>
      </c>
      <c r="Y613" t="s">
        <v>227</v>
      </c>
      <c r="Z613" t="s">
        <v>174</v>
      </c>
      <c r="AA613" t="s">
        <v>277</v>
      </c>
      <c r="AB613" t="s">
        <v>195</v>
      </c>
    </row>
    <row r="614" spans="1:28" x14ac:dyDescent="0.5">
      <c r="A614">
        <v>613</v>
      </c>
      <c r="B614" t="s">
        <v>308</v>
      </c>
      <c r="C614" t="s">
        <v>2293</v>
      </c>
      <c r="D614" t="s">
        <v>134</v>
      </c>
      <c r="E614" t="s">
        <v>7663</v>
      </c>
      <c r="F614">
        <v>44</v>
      </c>
      <c r="G614" t="s">
        <v>180</v>
      </c>
      <c r="H614" t="s">
        <v>2993</v>
      </c>
      <c r="I614" t="s">
        <v>7664</v>
      </c>
      <c r="J614" t="s">
        <v>7665</v>
      </c>
      <c r="K614" t="s">
        <v>7666</v>
      </c>
      <c r="L614" t="s">
        <v>7667</v>
      </c>
      <c r="M614" t="s">
        <v>7668</v>
      </c>
      <c r="N614" t="s">
        <v>7669</v>
      </c>
      <c r="O614" t="s">
        <v>7670</v>
      </c>
      <c r="P614" t="s">
        <v>145</v>
      </c>
      <c r="Q614" t="s">
        <v>2039</v>
      </c>
      <c r="R614" t="s">
        <v>7671</v>
      </c>
      <c r="S614" t="s">
        <v>7672</v>
      </c>
      <c r="T614" t="s">
        <v>3535</v>
      </c>
      <c r="U614" s="36">
        <v>3064.74</v>
      </c>
      <c r="V614" t="s">
        <v>211</v>
      </c>
      <c r="W614" t="s">
        <v>151</v>
      </c>
      <c r="X614">
        <v>66</v>
      </c>
      <c r="Y614" t="s">
        <v>152</v>
      </c>
      <c r="Z614" t="s">
        <v>174</v>
      </c>
      <c r="AA614" t="s">
        <v>323</v>
      </c>
      <c r="AB614" t="s">
        <v>278</v>
      </c>
    </row>
    <row r="615" spans="1:28" x14ac:dyDescent="0.5">
      <c r="A615">
        <v>614</v>
      </c>
      <c r="B615" t="s">
        <v>504</v>
      </c>
      <c r="C615" t="s">
        <v>5515</v>
      </c>
      <c r="D615" t="s">
        <v>134</v>
      </c>
      <c r="E615" t="s">
        <v>7673</v>
      </c>
      <c r="F615">
        <v>77</v>
      </c>
      <c r="G615" t="s">
        <v>159</v>
      </c>
      <c r="H615" t="s">
        <v>6015</v>
      </c>
      <c r="I615" t="s">
        <v>7674</v>
      </c>
      <c r="J615" t="s">
        <v>7675</v>
      </c>
      <c r="K615" t="s">
        <v>7676</v>
      </c>
      <c r="L615" t="s">
        <v>7677</v>
      </c>
      <c r="M615" t="s">
        <v>7678</v>
      </c>
      <c r="N615" t="s">
        <v>1807</v>
      </c>
      <c r="O615" t="s">
        <v>7679</v>
      </c>
      <c r="P615" t="s">
        <v>145</v>
      </c>
      <c r="Q615" t="s">
        <v>7680</v>
      </c>
      <c r="R615" t="s">
        <v>7681</v>
      </c>
      <c r="S615" t="s">
        <v>4530</v>
      </c>
      <c r="T615" t="s">
        <v>638</v>
      </c>
      <c r="U615" s="36">
        <v>11860.32</v>
      </c>
      <c r="V615" t="s">
        <v>243</v>
      </c>
      <c r="W615" t="s">
        <v>276</v>
      </c>
      <c r="X615">
        <v>65</v>
      </c>
      <c r="Y615" t="s">
        <v>173</v>
      </c>
      <c r="Z615" t="s">
        <v>174</v>
      </c>
      <c r="AA615" t="s">
        <v>323</v>
      </c>
      <c r="AB615" t="s">
        <v>195</v>
      </c>
    </row>
    <row r="616" spans="1:28" x14ac:dyDescent="0.5">
      <c r="A616">
        <v>615</v>
      </c>
      <c r="B616" t="s">
        <v>5201</v>
      </c>
      <c r="C616" t="s">
        <v>1226</v>
      </c>
      <c r="D616" t="s">
        <v>134</v>
      </c>
      <c r="E616" t="s">
        <v>7682</v>
      </c>
      <c r="F616">
        <v>49</v>
      </c>
      <c r="G616" t="s">
        <v>136</v>
      </c>
      <c r="H616" t="s">
        <v>7683</v>
      </c>
      <c r="I616" t="s">
        <v>7684</v>
      </c>
      <c r="J616" t="s">
        <v>7685</v>
      </c>
      <c r="K616" t="s">
        <v>7686</v>
      </c>
      <c r="L616" t="s">
        <v>7687</v>
      </c>
      <c r="M616" t="s">
        <v>7688</v>
      </c>
      <c r="N616" t="s">
        <v>7689</v>
      </c>
      <c r="O616" t="s">
        <v>7690</v>
      </c>
      <c r="P616" t="s">
        <v>145</v>
      </c>
      <c r="Q616" t="s">
        <v>7691</v>
      </c>
      <c r="R616" t="s">
        <v>7692</v>
      </c>
      <c r="S616" t="s">
        <v>7693</v>
      </c>
      <c r="T616" t="s">
        <v>6110</v>
      </c>
      <c r="U616" s="36">
        <v>11187.35</v>
      </c>
      <c r="V616" t="s">
        <v>211</v>
      </c>
      <c r="W616" t="s">
        <v>193</v>
      </c>
      <c r="X616">
        <v>63</v>
      </c>
      <c r="Y616" t="s">
        <v>227</v>
      </c>
      <c r="Z616" t="s">
        <v>174</v>
      </c>
      <c r="AA616" t="s">
        <v>175</v>
      </c>
      <c r="AB616" t="s">
        <v>278</v>
      </c>
    </row>
    <row r="617" spans="1:28" x14ac:dyDescent="0.5">
      <c r="A617">
        <v>616</v>
      </c>
      <c r="B617" t="s">
        <v>1617</v>
      </c>
      <c r="C617" t="s">
        <v>1213</v>
      </c>
      <c r="D617" t="s">
        <v>157</v>
      </c>
      <c r="E617" t="s">
        <v>7694</v>
      </c>
      <c r="F617">
        <v>43</v>
      </c>
      <c r="G617" t="s">
        <v>263</v>
      </c>
      <c r="H617" t="s">
        <v>716</v>
      </c>
      <c r="I617" t="s">
        <v>7695</v>
      </c>
      <c r="J617" t="s">
        <v>7696</v>
      </c>
      <c r="K617" t="s">
        <v>7697</v>
      </c>
      <c r="L617" t="s">
        <v>7698</v>
      </c>
      <c r="M617" t="s">
        <v>7699</v>
      </c>
      <c r="N617" t="s">
        <v>942</v>
      </c>
      <c r="O617" t="s">
        <v>7700</v>
      </c>
      <c r="P617" t="s">
        <v>145</v>
      </c>
      <c r="Q617" t="s">
        <v>7701</v>
      </c>
      <c r="R617" t="s">
        <v>7702</v>
      </c>
      <c r="S617" t="s">
        <v>7703</v>
      </c>
      <c r="T617" t="s">
        <v>3628</v>
      </c>
      <c r="U617" s="36">
        <v>8464.34</v>
      </c>
      <c r="V617" t="s">
        <v>150</v>
      </c>
      <c r="W617" t="s">
        <v>151</v>
      </c>
      <c r="X617">
        <v>99</v>
      </c>
      <c r="Y617" t="s">
        <v>173</v>
      </c>
      <c r="Z617" t="s">
        <v>174</v>
      </c>
      <c r="AA617" t="s">
        <v>277</v>
      </c>
      <c r="AB617" t="s">
        <v>121</v>
      </c>
    </row>
    <row r="618" spans="1:28" x14ac:dyDescent="0.5">
      <c r="A618">
        <v>617</v>
      </c>
      <c r="B618" t="s">
        <v>7704</v>
      </c>
      <c r="C618" t="s">
        <v>707</v>
      </c>
      <c r="D618" t="s">
        <v>157</v>
      </c>
      <c r="E618" t="s">
        <v>7705</v>
      </c>
      <c r="F618">
        <v>56</v>
      </c>
      <c r="G618" t="s">
        <v>180</v>
      </c>
      <c r="H618" t="s">
        <v>7706</v>
      </c>
      <c r="I618" t="s">
        <v>7707</v>
      </c>
      <c r="J618" t="s">
        <v>7708</v>
      </c>
      <c r="K618" t="s">
        <v>7709</v>
      </c>
      <c r="L618" t="s">
        <v>7710</v>
      </c>
      <c r="M618" t="s">
        <v>7711</v>
      </c>
      <c r="N618" t="s">
        <v>1019</v>
      </c>
      <c r="O618" t="s">
        <v>7712</v>
      </c>
      <c r="P618" t="s">
        <v>145</v>
      </c>
      <c r="Q618" t="s">
        <v>7713</v>
      </c>
      <c r="R618" t="s">
        <v>7714</v>
      </c>
      <c r="S618" t="s">
        <v>6932</v>
      </c>
      <c r="T618" t="s">
        <v>2437</v>
      </c>
      <c r="U618" s="36">
        <v>3253.45</v>
      </c>
      <c r="V618" t="s">
        <v>243</v>
      </c>
      <c r="W618" t="s">
        <v>276</v>
      </c>
      <c r="X618">
        <v>30</v>
      </c>
      <c r="Y618" t="s">
        <v>194</v>
      </c>
      <c r="Z618" t="s">
        <v>153</v>
      </c>
      <c r="AA618" t="s">
        <v>323</v>
      </c>
      <c r="AB618" t="s">
        <v>176</v>
      </c>
    </row>
    <row r="619" spans="1:28" x14ac:dyDescent="0.5">
      <c r="A619">
        <v>618</v>
      </c>
      <c r="B619" t="s">
        <v>3004</v>
      </c>
      <c r="C619" t="s">
        <v>4003</v>
      </c>
      <c r="D619" t="s">
        <v>134</v>
      </c>
      <c r="E619" t="s">
        <v>7715</v>
      </c>
      <c r="F619">
        <v>43</v>
      </c>
      <c r="G619" t="s">
        <v>263</v>
      </c>
      <c r="H619" t="s">
        <v>7716</v>
      </c>
      <c r="I619" t="s">
        <v>7717</v>
      </c>
      <c r="J619" t="s">
        <v>7718</v>
      </c>
      <c r="K619" t="s">
        <v>7719</v>
      </c>
      <c r="L619" t="s">
        <v>7720</v>
      </c>
      <c r="M619" t="s">
        <v>7721</v>
      </c>
      <c r="N619" t="s">
        <v>7722</v>
      </c>
      <c r="O619" t="s">
        <v>7723</v>
      </c>
      <c r="P619" t="s">
        <v>145</v>
      </c>
      <c r="Q619" t="s">
        <v>7724</v>
      </c>
      <c r="R619" t="s">
        <v>7725</v>
      </c>
      <c r="S619" t="s">
        <v>4351</v>
      </c>
      <c r="T619" t="s">
        <v>3422</v>
      </c>
      <c r="U619" s="36">
        <v>16677.580000000002</v>
      </c>
      <c r="V619" t="s">
        <v>243</v>
      </c>
      <c r="W619" t="s">
        <v>172</v>
      </c>
      <c r="X619">
        <v>83</v>
      </c>
      <c r="Y619" t="s">
        <v>227</v>
      </c>
      <c r="Z619" t="s">
        <v>174</v>
      </c>
      <c r="AA619" t="s">
        <v>323</v>
      </c>
      <c r="AB619" t="s">
        <v>121</v>
      </c>
    </row>
    <row r="620" spans="1:28" x14ac:dyDescent="0.5">
      <c r="A620">
        <v>619</v>
      </c>
      <c r="B620" t="s">
        <v>1903</v>
      </c>
      <c r="C620" t="s">
        <v>6272</v>
      </c>
      <c r="D620" t="s">
        <v>134</v>
      </c>
      <c r="E620" t="s">
        <v>7726</v>
      </c>
      <c r="F620">
        <v>44</v>
      </c>
      <c r="G620" t="s">
        <v>159</v>
      </c>
      <c r="H620" t="s">
        <v>7727</v>
      </c>
      <c r="I620" t="s">
        <v>7728</v>
      </c>
      <c r="J620" t="s">
        <v>7729</v>
      </c>
      <c r="K620" t="s">
        <v>7730</v>
      </c>
      <c r="L620" t="s">
        <v>7731</v>
      </c>
      <c r="M620" t="s">
        <v>7732</v>
      </c>
      <c r="N620" t="s">
        <v>7733</v>
      </c>
      <c r="O620" t="s">
        <v>7734</v>
      </c>
      <c r="P620" t="s">
        <v>145</v>
      </c>
      <c r="Q620" t="s">
        <v>7735</v>
      </c>
      <c r="R620" t="s">
        <v>7736</v>
      </c>
      <c r="S620" t="s">
        <v>7737</v>
      </c>
      <c r="T620" t="s">
        <v>7738</v>
      </c>
      <c r="U620" s="36">
        <v>7649.28</v>
      </c>
      <c r="V620" t="s">
        <v>211</v>
      </c>
      <c r="W620" t="s">
        <v>151</v>
      </c>
      <c r="X620">
        <v>34</v>
      </c>
      <c r="Y620" t="s">
        <v>173</v>
      </c>
      <c r="Z620" t="s">
        <v>153</v>
      </c>
      <c r="AA620" t="s">
        <v>175</v>
      </c>
      <c r="AB620" t="s">
        <v>244</v>
      </c>
    </row>
    <row r="621" spans="1:28" x14ac:dyDescent="0.5">
      <c r="A621">
        <v>620</v>
      </c>
      <c r="B621" t="s">
        <v>324</v>
      </c>
      <c r="C621" t="s">
        <v>280</v>
      </c>
      <c r="D621" t="s">
        <v>157</v>
      </c>
      <c r="E621" t="s">
        <v>7739</v>
      </c>
      <c r="F621">
        <v>25</v>
      </c>
      <c r="G621" t="s">
        <v>136</v>
      </c>
      <c r="H621" t="s">
        <v>7740</v>
      </c>
      <c r="I621" t="s">
        <v>7741</v>
      </c>
      <c r="J621" t="s">
        <v>7742</v>
      </c>
      <c r="K621" t="s">
        <v>7743</v>
      </c>
      <c r="L621" t="s">
        <v>7744</v>
      </c>
      <c r="M621" t="s">
        <v>7745</v>
      </c>
      <c r="N621" t="s">
        <v>7746</v>
      </c>
      <c r="O621" t="s">
        <v>7747</v>
      </c>
      <c r="P621" t="s">
        <v>145</v>
      </c>
      <c r="Q621" t="s">
        <v>6679</v>
      </c>
      <c r="R621" t="s">
        <v>7748</v>
      </c>
      <c r="S621" t="s">
        <v>7749</v>
      </c>
      <c r="T621" t="s">
        <v>2721</v>
      </c>
      <c r="U621" s="36">
        <v>15040.96</v>
      </c>
      <c r="V621" t="s">
        <v>211</v>
      </c>
      <c r="W621" t="s">
        <v>276</v>
      </c>
      <c r="X621">
        <v>77</v>
      </c>
      <c r="Y621" t="s">
        <v>173</v>
      </c>
      <c r="Z621" t="s">
        <v>174</v>
      </c>
      <c r="AA621" t="s">
        <v>277</v>
      </c>
      <c r="AB621" t="s">
        <v>121</v>
      </c>
    </row>
    <row r="622" spans="1:28" x14ac:dyDescent="0.5">
      <c r="A622">
        <v>621</v>
      </c>
      <c r="B622" t="s">
        <v>2137</v>
      </c>
      <c r="C622" t="s">
        <v>640</v>
      </c>
      <c r="D622" t="s">
        <v>157</v>
      </c>
      <c r="E622" t="s">
        <v>7750</v>
      </c>
      <c r="F622">
        <v>50</v>
      </c>
      <c r="G622" t="s">
        <v>159</v>
      </c>
      <c r="H622" t="s">
        <v>7751</v>
      </c>
      <c r="I622" t="s">
        <v>7752</v>
      </c>
      <c r="J622" t="s">
        <v>7753</v>
      </c>
      <c r="K622" t="s">
        <v>7754</v>
      </c>
      <c r="L622" t="s">
        <v>7755</v>
      </c>
      <c r="M622" t="s">
        <v>7756</v>
      </c>
      <c r="N622" t="s">
        <v>3468</v>
      </c>
      <c r="O622" t="s">
        <v>7757</v>
      </c>
      <c r="P622" t="s">
        <v>145</v>
      </c>
      <c r="Q622" t="s">
        <v>7758</v>
      </c>
      <c r="R622" t="s">
        <v>7759</v>
      </c>
      <c r="S622" t="s">
        <v>7760</v>
      </c>
      <c r="T622" t="s">
        <v>3948</v>
      </c>
      <c r="U622" s="36">
        <v>17349.55</v>
      </c>
      <c r="V622" t="s">
        <v>211</v>
      </c>
      <c r="W622" t="s">
        <v>276</v>
      </c>
      <c r="X622">
        <v>66</v>
      </c>
      <c r="Y622" t="s">
        <v>152</v>
      </c>
      <c r="Z622" t="s">
        <v>153</v>
      </c>
      <c r="AA622" t="s">
        <v>277</v>
      </c>
      <c r="AB622" t="s">
        <v>278</v>
      </c>
    </row>
    <row r="623" spans="1:28" x14ac:dyDescent="0.5">
      <c r="A623">
        <v>622</v>
      </c>
      <c r="B623" t="s">
        <v>212</v>
      </c>
      <c r="C623" t="s">
        <v>430</v>
      </c>
      <c r="D623" t="s">
        <v>157</v>
      </c>
      <c r="E623" t="s">
        <v>7761</v>
      </c>
      <c r="F623">
        <v>48</v>
      </c>
      <c r="G623" t="s">
        <v>159</v>
      </c>
      <c r="H623" t="s">
        <v>7727</v>
      </c>
      <c r="I623" t="s">
        <v>7762</v>
      </c>
      <c r="J623" t="s">
        <v>7763</v>
      </c>
      <c r="K623" t="s">
        <v>7764</v>
      </c>
      <c r="L623" t="s">
        <v>7765</v>
      </c>
      <c r="M623" t="s">
        <v>7766</v>
      </c>
      <c r="N623" t="s">
        <v>6095</v>
      </c>
      <c r="O623" t="s">
        <v>7767</v>
      </c>
      <c r="P623" t="s">
        <v>145</v>
      </c>
      <c r="Q623" t="s">
        <v>7768</v>
      </c>
      <c r="R623" t="s">
        <v>7769</v>
      </c>
      <c r="S623" t="s">
        <v>6491</v>
      </c>
      <c r="T623" t="s">
        <v>1063</v>
      </c>
      <c r="U623" s="36">
        <v>7296.53</v>
      </c>
      <c r="V623" t="s">
        <v>150</v>
      </c>
      <c r="W623" t="s">
        <v>151</v>
      </c>
      <c r="X623">
        <v>51</v>
      </c>
      <c r="Y623" t="s">
        <v>173</v>
      </c>
      <c r="Z623" t="s">
        <v>174</v>
      </c>
      <c r="AA623" t="s">
        <v>154</v>
      </c>
      <c r="AB623" t="s">
        <v>176</v>
      </c>
    </row>
    <row r="624" spans="1:28" x14ac:dyDescent="0.5">
      <c r="A624">
        <v>623</v>
      </c>
      <c r="B624" t="s">
        <v>3629</v>
      </c>
      <c r="C624" t="s">
        <v>2438</v>
      </c>
      <c r="D624" t="s">
        <v>157</v>
      </c>
      <c r="E624" t="s">
        <v>7770</v>
      </c>
      <c r="F624">
        <v>20</v>
      </c>
      <c r="G624" t="s">
        <v>263</v>
      </c>
      <c r="H624" t="s">
        <v>7771</v>
      </c>
      <c r="I624" t="s">
        <v>7772</v>
      </c>
      <c r="J624" t="s">
        <v>7773</v>
      </c>
      <c r="K624" t="s">
        <v>7774</v>
      </c>
      <c r="L624" t="s">
        <v>7775</v>
      </c>
      <c r="M624" t="s">
        <v>7776</v>
      </c>
      <c r="N624" t="s">
        <v>7777</v>
      </c>
      <c r="O624" t="s">
        <v>7778</v>
      </c>
      <c r="P624" t="s">
        <v>145</v>
      </c>
      <c r="Q624" t="s">
        <v>7779</v>
      </c>
      <c r="R624" t="s">
        <v>7780</v>
      </c>
      <c r="S624" t="s">
        <v>6248</v>
      </c>
      <c r="T624" t="s">
        <v>1530</v>
      </c>
      <c r="U624" s="36">
        <v>18615.689999999999</v>
      </c>
      <c r="V624" t="s">
        <v>211</v>
      </c>
      <c r="W624" t="s">
        <v>151</v>
      </c>
      <c r="X624">
        <v>35</v>
      </c>
      <c r="Y624" t="s">
        <v>152</v>
      </c>
      <c r="Z624" t="s">
        <v>153</v>
      </c>
      <c r="AA624" t="s">
        <v>154</v>
      </c>
      <c r="AB624" t="s">
        <v>244</v>
      </c>
    </row>
    <row r="625" spans="1:28" x14ac:dyDescent="0.5">
      <c r="A625">
        <v>624</v>
      </c>
      <c r="B625" t="s">
        <v>429</v>
      </c>
      <c r="C625" t="s">
        <v>4097</v>
      </c>
      <c r="D625" t="s">
        <v>157</v>
      </c>
      <c r="E625" t="s">
        <v>7781</v>
      </c>
      <c r="F625">
        <v>47</v>
      </c>
      <c r="G625" t="s">
        <v>263</v>
      </c>
      <c r="H625" t="s">
        <v>7782</v>
      </c>
      <c r="I625" t="s">
        <v>7783</v>
      </c>
      <c r="J625" t="s">
        <v>7784</v>
      </c>
      <c r="K625" t="s">
        <v>7785</v>
      </c>
      <c r="L625" t="s">
        <v>7786</v>
      </c>
      <c r="M625" t="s">
        <v>7787</v>
      </c>
      <c r="N625" t="s">
        <v>7788</v>
      </c>
      <c r="O625" t="s">
        <v>7789</v>
      </c>
      <c r="P625" t="s">
        <v>145</v>
      </c>
      <c r="Q625" t="s">
        <v>7790</v>
      </c>
      <c r="R625" t="s">
        <v>7791</v>
      </c>
      <c r="S625" t="s">
        <v>7792</v>
      </c>
      <c r="T625" t="s">
        <v>7154</v>
      </c>
      <c r="U625" s="36">
        <v>19990.22</v>
      </c>
      <c r="V625" t="s">
        <v>211</v>
      </c>
      <c r="W625" t="s">
        <v>193</v>
      </c>
      <c r="X625">
        <v>11</v>
      </c>
      <c r="Y625" t="s">
        <v>227</v>
      </c>
      <c r="Z625" t="s">
        <v>174</v>
      </c>
      <c r="AA625" t="s">
        <v>154</v>
      </c>
      <c r="AB625" t="s">
        <v>176</v>
      </c>
    </row>
    <row r="626" spans="1:28" x14ac:dyDescent="0.5">
      <c r="A626">
        <v>625</v>
      </c>
      <c r="B626" t="s">
        <v>1888</v>
      </c>
      <c r="C626" t="s">
        <v>5472</v>
      </c>
      <c r="D626" t="s">
        <v>157</v>
      </c>
      <c r="E626" t="s">
        <v>4172</v>
      </c>
      <c r="F626">
        <v>33</v>
      </c>
      <c r="G626" t="s">
        <v>136</v>
      </c>
      <c r="H626" t="s">
        <v>2374</v>
      </c>
      <c r="I626" t="s">
        <v>7793</v>
      </c>
      <c r="J626" t="s">
        <v>7794</v>
      </c>
      <c r="K626" t="s">
        <v>7795</v>
      </c>
      <c r="L626" t="s">
        <v>7796</v>
      </c>
      <c r="M626" t="s">
        <v>7797</v>
      </c>
      <c r="N626" t="s">
        <v>7798</v>
      </c>
      <c r="O626" t="s">
        <v>7799</v>
      </c>
      <c r="P626" t="s">
        <v>145</v>
      </c>
      <c r="Q626" t="s">
        <v>7800</v>
      </c>
      <c r="R626" t="s">
        <v>7801</v>
      </c>
      <c r="S626" t="s">
        <v>7802</v>
      </c>
      <c r="T626" t="s">
        <v>2825</v>
      </c>
      <c r="U626" s="36">
        <v>17617.560000000001</v>
      </c>
      <c r="V626" t="s">
        <v>243</v>
      </c>
      <c r="W626" t="s">
        <v>172</v>
      </c>
      <c r="X626">
        <v>69</v>
      </c>
      <c r="Y626" t="s">
        <v>227</v>
      </c>
      <c r="Z626" t="s">
        <v>174</v>
      </c>
      <c r="AA626" t="s">
        <v>277</v>
      </c>
      <c r="AB626" t="s">
        <v>244</v>
      </c>
    </row>
    <row r="627" spans="1:28" x14ac:dyDescent="0.5">
      <c r="A627">
        <v>626</v>
      </c>
      <c r="B627" t="s">
        <v>1576</v>
      </c>
      <c r="C627" t="s">
        <v>1107</v>
      </c>
      <c r="D627" t="s">
        <v>134</v>
      </c>
      <c r="E627" t="s">
        <v>7803</v>
      </c>
      <c r="F627">
        <v>22</v>
      </c>
      <c r="G627" t="s">
        <v>136</v>
      </c>
      <c r="H627" t="s">
        <v>7804</v>
      </c>
      <c r="I627" t="s">
        <v>7805</v>
      </c>
      <c r="J627" t="s">
        <v>7806</v>
      </c>
      <c r="K627" t="s">
        <v>7807</v>
      </c>
      <c r="L627" t="s">
        <v>7808</v>
      </c>
      <c r="M627" t="s">
        <v>7809</v>
      </c>
      <c r="N627" t="s">
        <v>7810</v>
      </c>
      <c r="O627" t="s">
        <v>7811</v>
      </c>
      <c r="P627" t="s">
        <v>145</v>
      </c>
      <c r="Q627" t="s">
        <v>7812</v>
      </c>
      <c r="R627" t="s">
        <v>7813</v>
      </c>
      <c r="S627" t="s">
        <v>7814</v>
      </c>
      <c r="T627" t="s">
        <v>2241</v>
      </c>
      <c r="U627" s="36">
        <v>4803.1099999999997</v>
      </c>
      <c r="V627" t="s">
        <v>243</v>
      </c>
      <c r="W627" t="s">
        <v>193</v>
      </c>
      <c r="X627">
        <v>19</v>
      </c>
      <c r="Y627" t="s">
        <v>152</v>
      </c>
      <c r="Z627" t="s">
        <v>174</v>
      </c>
      <c r="AA627" t="s">
        <v>154</v>
      </c>
      <c r="AB627" t="s">
        <v>278</v>
      </c>
    </row>
    <row r="628" spans="1:28" x14ac:dyDescent="0.5">
      <c r="A628">
        <v>627</v>
      </c>
      <c r="B628" t="s">
        <v>1226</v>
      </c>
      <c r="C628" t="s">
        <v>2230</v>
      </c>
      <c r="D628" t="s">
        <v>134</v>
      </c>
      <c r="E628" t="s">
        <v>7815</v>
      </c>
      <c r="F628">
        <v>50</v>
      </c>
      <c r="G628" t="s">
        <v>263</v>
      </c>
      <c r="H628" t="s">
        <v>7816</v>
      </c>
      <c r="I628" t="s">
        <v>7817</v>
      </c>
      <c r="J628" t="s">
        <v>7818</v>
      </c>
      <c r="K628" t="s">
        <v>7819</v>
      </c>
      <c r="L628" t="s">
        <v>7820</v>
      </c>
      <c r="M628" t="s">
        <v>7821</v>
      </c>
      <c r="N628" t="s">
        <v>3510</v>
      </c>
      <c r="O628" t="s">
        <v>7822</v>
      </c>
      <c r="P628" t="s">
        <v>145</v>
      </c>
      <c r="Q628" t="s">
        <v>7823</v>
      </c>
      <c r="R628" t="s">
        <v>7824</v>
      </c>
      <c r="S628" t="s">
        <v>7825</v>
      </c>
      <c r="T628" t="s">
        <v>1986</v>
      </c>
      <c r="U628" s="36">
        <v>10982.23</v>
      </c>
      <c r="V628" t="s">
        <v>150</v>
      </c>
      <c r="W628" t="s">
        <v>193</v>
      </c>
      <c r="X628">
        <v>69</v>
      </c>
      <c r="Y628" t="s">
        <v>194</v>
      </c>
      <c r="Z628" t="s">
        <v>174</v>
      </c>
      <c r="AA628" t="s">
        <v>154</v>
      </c>
      <c r="AB628" t="s">
        <v>244</v>
      </c>
    </row>
    <row r="629" spans="1:28" x14ac:dyDescent="0.5">
      <c r="A629">
        <v>628</v>
      </c>
      <c r="B629" t="s">
        <v>2604</v>
      </c>
      <c r="C629" t="s">
        <v>133</v>
      </c>
      <c r="D629" t="s">
        <v>157</v>
      </c>
      <c r="E629" t="s">
        <v>7826</v>
      </c>
      <c r="F629">
        <v>38</v>
      </c>
      <c r="G629" t="s">
        <v>136</v>
      </c>
      <c r="H629" t="s">
        <v>4888</v>
      </c>
      <c r="I629" t="s">
        <v>7827</v>
      </c>
      <c r="J629" t="s">
        <v>7828</v>
      </c>
      <c r="K629" t="s">
        <v>7829</v>
      </c>
      <c r="L629" t="s">
        <v>7830</v>
      </c>
      <c r="M629" t="s">
        <v>7831</v>
      </c>
      <c r="N629" t="s">
        <v>7832</v>
      </c>
      <c r="O629" t="s">
        <v>7833</v>
      </c>
      <c r="P629" t="s">
        <v>145</v>
      </c>
      <c r="Q629" t="s">
        <v>7834</v>
      </c>
      <c r="R629" t="s">
        <v>7835</v>
      </c>
      <c r="S629" t="s">
        <v>7836</v>
      </c>
      <c r="T629" t="s">
        <v>7837</v>
      </c>
      <c r="U629" s="36">
        <v>803.82</v>
      </c>
      <c r="V629" t="s">
        <v>150</v>
      </c>
      <c r="W629" t="s">
        <v>151</v>
      </c>
      <c r="X629">
        <v>27</v>
      </c>
      <c r="Y629" t="s">
        <v>194</v>
      </c>
      <c r="Z629" t="s">
        <v>174</v>
      </c>
      <c r="AA629" t="s">
        <v>277</v>
      </c>
      <c r="AB629" t="s">
        <v>278</v>
      </c>
    </row>
    <row r="630" spans="1:28" x14ac:dyDescent="0.5">
      <c r="A630">
        <v>629</v>
      </c>
      <c r="B630" t="s">
        <v>913</v>
      </c>
      <c r="C630" t="s">
        <v>4470</v>
      </c>
      <c r="D630" t="s">
        <v>157</v>
      </c>
      <c r="E630" t="s">
        <v>7838</v>
      </c>
      <c r="F630">
        <v>29</v>
      </c>
      <c r="G630" t="s">
        <v>180</v>
      </c>
      <c r="H630" t="s">
        <v>7839</v>
      </c>
      <c r="I630" t="s">
        <v>7840</v>
      </c>
      <c r="J630" t="s">
        <v>7841</v>
      </c>
      <c r="K630" t="s">
        <v>7842</v>
      </c>
      <c r="L630" t="s">
        <v>7843</v>
      </c>
      <c r="M630" t="s">
        <v>7844</v>
      </c>
      <c r="N630" t="s">
        <v>7845</v>
      </c>
      <c r="O630" t="s">
        <v>7846</v>
      </c>
      <c r="P630" t="s">
        <v>145</v>
      </c>
      <c r="Q630" t="s">
        <v>7847</v>
      </c>
      <c r="R630" t="s">
        <v>7848</v>
      </c>
      <c r="S630" t="s">
        <v>7466</v>
      </c>
      <c r="T630" t="s">
        <v>7849</v>
      </c>
      <c r="U630" s="36">
        <v>3722.39</v>
      </c>
      <c r="V630" t="s">
        <v>243</v>
      </c>
      <c r="W630" t="s">
        <v>151</v>
      </c>
      <c r="X630">
        <v>26</v>
      </c>
      <c r="Y630" t="s">
        <v>152</v>
      </c>
      <c r="Z630" t="s">
        <v>153</v>
      </c>
      <c r="AA630" t="s">
        <v>154</v>
      </c>
      <c r="AB630" t="s">
        <v>121</v>
      </c>
    </row>
    <row r="631" spans="1:28" x14ac:dyDescent="0.5">
      <c r="A631">
        <v>630</v>
      </c>
      <c r="B631" t="s">
        <v>6966</v>
      </c>
      <c r="C631" t="s">
        <v>1249</v>
      </c>
      <c r="D631" t="s">
        <v>134</v>
      </c>
      <c r="E631" t="s">
        <v>7850</v>
      </c>
      <c r="F631">
        <v>63</v>
      </c>
      <c r="G631" t="s">
        <v>136</v>
      </c>
      <c r="H631" t="s">
        <v>264</v>
      </c>
      <c r="I631" t="s">
        <v>7851</v>
      </c>
      <c r="J631" t="s">
        <v>7852</v>
      </c>
      <c r="K631" t="s">
        <v>7853</v>
      </c>
      <c r="L631" t="s">
        <v>7854</v>
      </c>
      <c r="M631" t="s">
        <v>7855</v>
      </c>
      <c r="N631" t="s">
        <v>7856</v>
      </c>
      <c r="O631" t="s">
        <v>7857</v>
      </c>
      <c r="P631" t="s">
        <v>145</v>
      </c>
      <c r="Q631" t="s">
        <v>7858</v>
      </c>
      <c r="R631" t="s">
        <v>7859</v>
      </c>
      <c r="S631" t="s">
        <v>7860</v>
      </c>
      <c r="T631" t="s">
        <v>7861</v>
      </c>
      <c r="U631" s="36">
        <v>15723.53</v>
      </c>
      <c r="V631" t="s">
        <v>211</v>
      </c>
      <c r="W631" t="s">
        <v>276</v>
      </c>
      <c r="X631">
        <v>88</v>
      </c>
      <c r="Y631" t="s">
        <v>194</v>
      </c>
      <c r="Z631" t="s">
        <v>153</v>
      </c>
      <c r="AA631" t="s">
        <v>323</v>
      </c>
      <c r="AB631" t="s">
        <v>121</v>
      </c>
    </row>
    <row r="632" spans="1:28" x14ac:dyDescent="0.5">
      <c r="A632">
        <v>631</v>
      </c>
      <c r="B632" t="s">
        <v>713</v>
      </c>
      <c r="C632" t="s">
        <v>2597</v>
      </c>
      <c r="D632" t="s">
        <v>134</v>
      </c>
      <c r="E632" t="s">
        <v>7862</v>
      </c>
      <c r="F632">
        <v>44</v>
      </c>
      <c r="G632" t="s">
        <v>136</v>
      </c>
      <c r="H632" t="s">
        <v>2140</v>
      </c>
      <c r="I632" t="s">
        <v>7863</v>
      </c>
      <c r="J632" t="s">
        <v>7864</v>
      </c>
      <c r="K632" t="s">
        <v>7865</v>
      </c>
      <c r="L632" t="s">
        <v>7866</v>
      </c>
      <c r="M632" t="s">
        <v>7867</v>
      </c>
      <c r="N632" t="s">
        <v>7868</v>
      </c>
      <c r="O632" t="s">
        <v>7869</v>
      </c>
      <c r="P632" t="s">
        <v>145</v>
      </c>
      <c r="Q632" t="s">
        <v>7870</v>
      </c>
      <c r="R632" t="s">
        <v>7871</v>
      </c>
      <c r="S632" t="s">
        <v>7872</v>
      </c>
      <c r="T632" t="s">
        <v>7873</v>
      </c>
      <c r="U632" s="36">
        <v>2966.06</v>
      </c>
      <c r="V632" t="s">
        <v>211</v>
      </c>
      <c r="W632" t="s">
        <v>172</v>
      </c>
      <c r="X632">
        <v>73</v>
      </c>
      <c r="Y632" t="s">
        <v>173</v>
      </c>
      <c r="Z632" t="s">
        <v>174</v>
      </c>
      <c r="AA632" t="s">
        <v>277</v>
      </c>
      <c r="AB632" t="s">
        <v>121</v>
      </c>
    </row>
    <row r="633" spans="1:28" x14ac:dyDescent="0.5">
      <c r="A633">
        <v>632</v>
      </c>
      <c r="B633" t="s">
        <v>474</v>
      </c>
      <c r="C633" t="s">
        <v>7874</v>
      </c>
      <c r="D633" t="s">
        <v>157</v>
      </c>
      <c r="E633" t="s">
        <v>7875</v>
      </c>
      <c r="F633">
        <v>63</v>
      </c>
      <c r="G633" t="s">
        <v>159</v>
      </c>
      <c r="H633" t="s">
        <v>5553</v>
      </c>
      <c r="I633" t="s">
        <v>7876</v>
      </c>
      <c r="J633" t="s">
        <v>7877</v>
      </c>
      <c r="K633" t="s">
        <v>7878</v>
      </c>
      <c r="L633" t="s">
        <v>7879</v>
      </c>
      <c r="M633" t="s">
        <v>7880</v>
      </c>
      <c r="N633" t="s">
        <v>1861</v>
      </c>
      <c r="O633" t="s">
        <v>7881</v>
      </c>
      <c r="P633" t="s">
        <v>145</v>
      </c>
      <c r="Q633" t="s">
        <v>6143</v>
      </c>
      <c r="R633" t="s">
        <v>7882</v>
      </c>
      <c r="S633" t="s">
        <v>7883</v>
      </c>
      <c r="T633" t="s">
        <v>7884</v>
      </c>
      <c r="U633" s="36">
        <v>3954.84</v>
      </c>
      <c r="V633" t="s">
        <v>150</v>
      </c>
      <c r="W633" t="s">
        <v>276</v>
      </c>
      <c r="X633">
        <v>3</v>
      </c>
      <c r="Y633" t="s">
        <v>227</v>
      </c>
      <c r="Z633" t="s">
        <v>153</v>
      </c>
      <c r="AA633" t="s">
        <v>175</v>
      </c>
      <c r="AB633" t="s">
        <v>176</v>
      </c>
    </row>
    <row r="634" spans="1:28" x14ac:dyDescent="0.5">
      <c r="A634">
        <v>633</v>
      </c>
      <c r="B634" t="s">
        <v>4089</v>
      </c>
      <c r="C634" t="s">
        <v>7885</v>
      </c>
      <c r="D634" t="s">
        <v>157</v>
      </c>
      <c r="E634" t="s">
        <v>7886</v>
      </c>
      <c r="F634">
        <v>19</v>
      </c>
      <c r="G634" t="s">
        <v>263</v>
      </c>
      <c r="H634" t="s">
        <v>1877</v>
      </c>
      <c r="I634" t="s">
        <v>7887</v>
      </c>
      <c r="J634" t="s">
        <v>7888</v>
      </c>
      <c r="K634" t="s">
        <v>7889</v>
      </c>
      <c r="L634" t="s">
        <v>7890</v>
      </c>
      <c r="M634" t="s">
        <v>7891</v>
      </c>
      <c r="N634" t="s">
        <v>639</v>
      </c>
      <c r="O634" t="s">
        <v>7892</v>
      </c>
      <c r="P634" t="s">
        <v>145</v>
      </c>
      <c r="Q634" t="s">
        <v>7893</v>
      </c>
      <c r="R634" t="s">
        <v>7894</v>
      </c>
      <c r="S634" t="s">
        <v>753</v>
      </c>
      <c r="T634" t="s">
        <v>1225</v>
      </c>
      <c r="U634" s="36">
        <v>9968.3700000000008</v>
      </c>
      <c r="V634" t="s">
        <v>243</v>
      </c>
      <c r="W634" t="s">
        <v>193</v>
      </c>
      <c r="X634">
        <v>65</v>
      </c>
      <c r="Y634" t="s">
        <v>173</v>
      </c>
      <c r="Z634" t="s">
        <v>174</v>
      </c>
      <c r="AA634" t="s">
        <v>323</v>
      </c>
      <c r="AB634" t="s">
        <v>195</v>
      </c>
    </row>
    <row r="635" spans="1:28" x14ac:dyDescent="0.5">
      <c r="A635">
        <v>634</v>
      </c>
      <c r="B635" t="s">
        <v>1133</v>
      </c>
      <c r="C635" t="s">
        <v>6067</v>
      </c>
      <c r="D635" t="s">
        <v>157</v>
      </c>
      <c r="E635" t="s">
        <v>7895</v>
      </c>
      <c r="F635">
        <v>73</v>
      </c>
      <c r="G635" t="s">
        <v>180</v>
      </c>
      <c r="H635" t="s">
        <v>7896</v>
      </c>
      <c r="I635" t="s">
        <v>7897</v>
      </c>
      <c r="J635" t="s">
        <v>7898</v>
      </c>
      <c r="K635" t="s">
        <v>7899</v>
      </c>
      <c r="L635" t="s">
        <v>7900</v>
      </c>
      <c r="M635" t="s">
        <v>7901</v>
      </c>
      <c r="N635" t="s">
        <v>7902</v>
      </c>
      <c r="O635" t="s">
        <v>7903</v>
      </c>
      <c r="P635" t="s">
        <v>145</v>
      </c>
      <c r="Q635" t="s">
        <v>7904</v>
      </c>
      <c r="R635" t="s">
        <v>7905</v>
      </c>
      <c r="S635" t="s">
        <v>7906</v>
      </c>
      <c r="T635" t="s">
        <v>7906</v>
      </c>
      <c r="U635" s="36">
        <v>6563.9</v>
      </c>
      <c r="V635" t="s">
        <v>243</v>
      </c>
      <c r="W635" t="s">
        <v>172</v>
      </c>
      <c r="X635">
        <v>88</v>
      </c>
      <c r="Y635" t="s">
        <v>152</v>
      </c>
      <c r="Z635" t="s">
        <v>174</v>
      </c>
      <c r="AA635" t="s">
        <v>323</v>
      </c>
      <c r="AB635" t="s">
        <v>244</v>
      </c>
    </row>
    <row r="636" spans="1:28" x14ac:dyDescent="0.5">
      <c r="A636">
        <v>635</v>
      </c>
      <c r="B636" t="s">
        <v>7704</v>
      </c>
      <c r="C636" t="s">
        <v>504</v>
      </c>
      <c r="D636" t="s">
        <v>134</v>
      </c>
      <c r="E636" t="s">
        <v>7907</v>
      </c>
      <c r="F636">
        <v>69</v>
      </c>
      <c r="G636" t="s">
        <v>180</v>
      </c>
      <c r="H636" t="s">
        <v>7599</v>
      </c>
      <c r="I636" t="s">
        <v>7908</v>
      </c>
      <c r="J636" t="s">
        <v>7909</v>
      </c>
      <c r="K636" t="s">
        <v>7910</v>
      </c>
      <c r="L636" t="s">
        <v>7911</v>
      </c>
      <c r="M636" t="s">
        <v>7912</v>
      </c>
      <c r="N636" t="s">
        <v>7913</v>
      </c>
      <c r="O636" t="s">
        <v>7914</v>
      </c>
      <c r="P636" t="s">
        <v>145</v>
      </c>
      <c r="Q636" t="s">
        <v>7915</v>
      </c>
      <c r="R636" t="s">
        <v>6054</v>
      </c>
      <c r="S636" t="s">
        <v>6120</v>
      </c>
      <c r="T636" t="s">
        <v>2083</v>
      </c>
      <c r="U636" s="36">
        <v>6165.43</v>
      </c>
      <c r="V636" t="s">
        <v>243</v>
      </c>
      <c r="W636" t="s">
        <v>172</v>
      </c>
      <c r="X636">
        <v>63</v>
      </c>
      <c r="Y636" t="s">
        <v>173</v>
      </c>
      <c r="Z636" t="s">
        <v>174</v>
      </c>
      <c r="AA636" t="s">
        <v>277</v>
      </c>
      <c r="AB636" t="s">
        <v>176</v>
      </c>
    </row>
    <row r="637" spans="1:28" x14ac:dyDescent="0.5">
      <c r="A637">
        <v>636</v>
      </c>
      <c r="B637" t="s">
        <v>399</v>
      </c>
      <c r="C637" t="s">
        <v>2399</v>
      </c>
      <c r="D637" t="s">
        <v>134</v>
      </c>
      <c r="E637" t="s">
        <v>7916</v>
      </c>
      <c r="F637">
        <v>71</v>
      </c>
      <c r="G637" t="s">
        <v>136</v>
      </c>
      <c r="H637" t="s">
        <v>801</v>
      </c>
      <c r="I637" t="s">
        <v>7917</v>
      </c>
      <c r="J637" t="s">
        <v>7918</v>
      </c>
      <c r="K637" t="s">
        <v>7919</v>
      </c>
      <c r="L637" t="s">
        <v>7920</v>
      </c>
      <c r="M637" t="s">
        <v>7921</v>
      </c>
      <c r="N637" t="s">
        <v>7922</v>
      </c>
      <c r="O637" t="s">
        <v>7923</v>
      </c>
      <c r="P637" t="s">
        <v>145</v>
      </c>
      <c r="Q637" t="s">
        <v>7924</v>
      </c>
      <c r="R637" t="s">
        <v>3384</v>
      </c>
      <c r="S637" t="s">
        <v>7310</v>
      </c>
      <c r="T637" t="s">
        <v>5749</v>
      </c>
      <c r="U637" s="36">
        <v>14768.06</v>
      </c>
      <c r="V637" t="s">
        <v>211</v>
      </c>
      <c r="W637" t="s">
        <v>193</v>
      </c>
      <c r="X637">
        <v>47</v>
      </c>
      <c r="Y637" t="s">
        <v>227</v>
      </c>
      <c r="Z637" t="s">
        <v>153</v>
      </c>
      <c r="AA637" t="s">
        <v>277</v>
      </c>
      <c r="AB637" t="s">
        <v>244</v>
      </c>
    </row>
    <row r="638" spans="1:28" x14ac:dyDescent="0.5">
      <c r="A638">
        <v>637</v>
      </c>
      <c r="B638" t="s">
        <v>3581</v>
      </c>
      <c r="C638" t="s">
        <v>1974</v>
      </c>
      <c r="D638" t="s">
        <v>157</v>
      </c>
      <c r="E638" t="s">
        <v>7925</v>
      </c>
      <c r="F638">
        <v>78</v>
      </c>
      <c r="G638" t="s">
        <v>136</v>
      </c>
      <c r="H638" t="s">
        <v>6847</v>
      </c>
      <c r="I638" t="s">
        <v>7926</v>
      </c>
      <c r="J638" t="s">
        <v>7927</v>
      </c>
      <c r="K638" t="s">
        <v>7928</v>
      </c>
      <c r="L638" t="s">
        <v>7929</v>
      </c>
      <c r="M638" t="s">
        <v>7930</v>
      </c>
      <c r="N638" t="s">
        <v>7931</v>
      </c>
      <c r="O638" t="s">
        <v>7932</v>
      </c>
      <c r="P638" t="s">
        <v>145</v>
      </c>
      <c r="Q638" t="s">
        <v>7933</v>
      </c>
      <c r="R638" t="s">
        <v>7934</v>
      </c>
      <c r="S638" t="s">
        <v>7935</v>
      </c>
      <c r="T638" t="s">
        <v>413</v>
      </c>
      <c r="U638" s="36">
        <v>9142.09</v>
      </c>
      <c r="V638" t="s">
        <v>243</v>
      </c>
      <c r="W638" t="s">
        <v>172</v>
      </c>
      <c r="X638">
        <v>37</v>
      </c>
      <c r="Y638" t="s">
        <v>194</v>
      </c>
      <c r="Z638" t="s">
        <v>153</v>
      </c>
      <c r="AA638" t="s">
        <v>323</v>
      </c>
      <c r="AB638" t="s">
        <v>176</v>
      </c>
    </row>
    <row r="639" spans="1:28" x14ac:dyDescent="0.5">
      <c r="A639">
        <v>638</v>
      </c>
      <c r="B639" t="s">
        <v>5738</v>
      </c>
      <c r="C639" t="s">
        <v>7483</v>
      </c>
      <c r="D639" t="s">
        <v>157</v>
      </c>
      <c r="E639" t="s">
        <v>7936</v>
      </c>
      <c r="F639">
        <v>57</v>
      </c>
      <c r="G639" t="s">
        <v>263</v>
      </c>
      <c r="H639" t="s">
        <v>4401</v>
      </c>
      <c r="I639" t="s">
        <v>7937</v>
      </c>
      <c r="J639" t="s">
        <v>7938</v>
      </c>
      <c r="K639" t="s">
        <v>7939</v>
      </c>
      <c r="L639" t="s">
        <v>7940</v>
      </c>
      <c r="M639" t="s">
        <v>7941</v>
      </c>
      <c r="N639" t="s">
        <v>7942</v>
      </c>
      <c r="O639" t="s">
        <v>7943</v>
      </c>
      <c r="P639" t="s">
        <v>145</v>
      </c>
      <c r="Q639" t="s">
        <v>7090</v>
      </c>
      <c r="R639" t="s">
        <v>7944</v>
      </c>
      <c r="S639" t="s">
        <v>3066</v>
      </c>
      <c r="T639" t="s">
        <v>5650</v>
      </c>
      <c r="U639" s="36">
        <v>14957.47</v>
      </c>
      <c r="V639" t="s">
        <v>243</v>
      </c>
      <c r="W639" t="s">
        <v>151</v>
      </c>
      <c r="X639">
        <v>59</v>
      </c>
      <c r="Y639" t="s">
        <v>194</v>
      </c>
      <c r="Z639" t="s">
        <v>174</v>
      </c>
      <c r="AA639" t="s">
        <v>175</v>
      </c>
      <c r="AB639" t="s">
        <v>195</v>
      </c>
    </row>
    <row r="640" spans="1:28" x14ac:dyDescent="0.5">
      <c r="A640">
        <v>639</v>
      </c>
      <c r="B640" t="s">
        <v>2577</v>
      </c>
      <c r="C640" t="s">
        <v>543</v>
      </c>
      <c r="D640" t="s">
        <v>157</v>
      </c>
      <c r="E640" t="s">
        <v>7945</v>
      </c>
      <c r="F640">
        <v>25</v>
      </c>
      <c r="G640" t="s">
        <v>263</v>
      </c>
      <c r="H640" t="s">
        <v>7946</v>
      </c>
      <c r="I640" t="s">
        <v>7947</v>
      </c>
      <c r="J640" t="s">
        <v>7948</v>
      </c>
      <c r="K640" t="s">
        <v>7949</v>
      </c>
      <c r="L640" t="s">
        <v>7950</v>
      </c>
      <c r="M640" t="s">
        <v>7951</v>
      </c>
      <c r="N640" t="s">
        <v>7952</v>
      </c>
      <c r="O640" t="s">
        <v>7953</v>
      </c>
      <c r="P640" t="s">
        <v>145</v>
      </c>
      <c r="Q640" t="s">
        <v>5793</v>
      </c>
      <c r="R640" t="s">
        <v>7954</v>
      </c>
      <c r="S640" t="s">
        <v>6648</v>
      </c>
      <c r="T640" t="s">
        <v>7955</v>
      </c>
      <c r="U640" s="36">
        <v>8928.8700000000008</v>
      </c>
      <c r="V640" t="s">
        <v>150</v>
      </c>
      <c r="W640" t="s">
        <v>276</v>
      </c>
      <c r="X640">
        <v>24</v>
      </c>
      <c r="Y640" t="s">
        <v>152</v>
      </c>
      <c r="Z640" t="s">
        <v>153</v>
      </c>
      <c r="AA640" t="s">
        <v>175</v>
      </c>
      <c r="AB640" t="s">
        <v>195</v>
      </c>
    </row>
    <row r="641" spans="1:28" x14ac:dyDescent="0.5">
      <c r="A641">
        <v>640</v>
      </c>
      <c r="B641" t="s">
        <v>813</v>
      </c>
      <c r="C641" t="s">
        <v>7956</v>
      </c>
      <c r="D641" t="s">
        <v>157</v>
      </c>
      <c r="E641" t="s">
        <v>7957</v>
      </c>
      <c r="F641">
        <v>42</v>
      </c>
      <c r="G641" t="s">
        <v>159</v>
      </c>
      <c r="H641" t="s">
        <v>7958</v>
      </c>
      <c r="I641" t="s">
        <v>7959</v>
      </c>
      <c r="J641" t="s">
        <v>7960</v>
      </c>
      <c r="K641" t="s">
        <v>7961</v>
      </c>
      <c r="L641" t="s">
        <v>7962</v>
      </c>
      <c r="M641" t="s">
        <v>7963</v>
      </c>
      <c r="N641" t="s">
        <v>7964</v>
      </c>
      <c r="O641" t="s">
        <v>7965</v>
      </c>
      <c r="P641" t="s">
        <v>145</v>
      </c>
      <c r="Q641" t="s">
        <v>7966</v>
      </c>
      <c r="R641" t="s">
        <v>7967</v>
      </c>
      <c r="S641" t="s">
        <v>7244</v>
      </c>
      <c r="T641" t="s">
        <v>1280</v>
      </c>
      <c r="U641" s="36">
        <v>7672.22</v>
      </c>
      <c r="V641" t="s">
        <v>150</v>
      </c>
      <c r="W641" t="s">
        <v>172</v>
      </c>
      <c r="X641">
        <v>27</v>
      </c>
      <c r="Y641" t="s">
        <v>194</v>
      </c>
      <c r="Z641" t="s">
        <v>174</v>
      </c>
      <c r="AA641" t="s">
        <v>154</v>
      </c>
      <c r="AB641" t="s">
        <v>278</v>
      </c>
    </row>
    <row r="642" spans="1:28" x14ac:dyDescent="0.5">
      <c r="A642">
        <v>641</v>
      </c>
      <c r="B642" t="s">
        <v>4531</v>
      </c>
      <c r="C642" t="s">
        <v>4494</v>
      </c>
      <c r="D642" t="s">
        <v>134</v>
      </c>
      <c r="E642" t="s">
        <v>7968</v>
      </c>
      <c r="F642">
        <v>36</v>
      </c>
      <c r="G642" t="s">
        <v>180</v>
      </c>
      <c r="H642" t="s">
        <v>1535</v>
      </c>
      <c r="I642" t="s">
        <v>7969</v>
      </c>
      <c r="J642" t="s">
        <v>7970</v>
      </c>
      <c r="K642" t="s">
        <v>7971</v>
      </c>
      <c r="L642" t="s">
        <v>7972</v>
      </c>
      <c r="M642" t="s">
        <v>7973</v>
      </c>
      <c r="N642" t="s">
        <v>535</v>
      </c>
      <c r="O642" t="s">
        <v>7974</v>
      </c>
      <c r="P642" t="s">
        <v>145</v>
      </c>
      <c r="Q642" t="s">
        <v>1955</v>
      </c>
      <c r="R642" t="s">
        <v>7975</v>
      </c>
      <c r="S642" t="s">
        <v>7976</v>
      </c>
      <c r="T642" t="s">
        <v>337</v>
      </c>
      <c r="U642" s="36">
        <v>9156.7099999999991</v>
      </c>
      <c r="V642" t="s">
        <v>150</v>
      </c>
      <c r="W642" t="s">
        <v>151</v>
      </c>
      <c r="X642">
        <v>27</v>
      </c>
      <c r="Y642" t="s">
        <v>152</v>
      </c>
      <c r="Z642" t="s">
        <v>153</v>
      </c>
      <c r="AA642" t="s">
        <v>154</v>
      </c>
      <c r="AB642" t="s">
        <v>121</v>
      </c>
    </row>
    <row r="643" spans="1:28" x14ac:dyDescent="0.5">
      <c r="A643">
        <v>642</v>
      </c>
      <c r="B643" t="s">
        <v>5540</v>
      </c>
      <c r="C643" t="s">
        <v>6349</v>
      </c>
      <c r="D643" t="s">
        <v>134</v>
      </c>
      <c r="E643" t="s">
        <v>7977</v>
      </c>
      <c r="F643">
        <v>80</v>
      </c>
      <c r="G643" t="s">
        <v>180</v>
      </c>
      <c r="H643" t="s">
        <v>4210</v>
      </c>
      <c r="I643" t="s">
        <v>7978</v>
      </c>
      <c r="J643" t="s">
        <v>7979</v>
      </c>
      <c r="K643" t="s">
        <v>7980</v>
      </c>
      <c r="L643" t="s">
        <v>7981</v>
      </c>
      <c r="M643" t="s">
        <v>7982</v>
      </c>
      <c r="N643" t="s">
        <v>7983</v>
      </c>
      <c r="O643" t="s">
        <v>7984</v>
      </c>
      <c r="P643" t="s">
        <v>145</v>
      </c>
      <c r="Q643" t="s">
        <v>7985</v>
      </c>
      <c r="R643" t="s">
        <v>5964</v>
      </c>
      <c r="S643" t="s">
        <v>4632</v>
      </c>
      <c r="T643" t="s">
        <v>1682</v>
      </c>
      <c r="U643" s="36">
        <v>14542.75</v>
      </c>
      <c r="V643" t="s">
        <v>211</v>
      </c>
      <c r="W643" t="s">
        <v>193</v>
      </c>
      <c r="X643">
        <v>99</v>
      </c>
      <c r="Y643" t="s">
        <v>152</v>
      </c>
      <c r="Z643" t="s">
        <v>174</v>
      </c>
      <c r="AA643" t="s">
        <v>175</v>
      </c>
      <c r="AB643" t="s">
        <v>278</v>
      </c>
    </row>
    <row r="644" spans="1:28" x14ac:dyDescent="0.5">
      <c r="A644">
        <v>643</v>
      </c>
      <c r="B644" t="s">
        <v>2577</v>
      </c>
      <c r="C644" t="s">
        <v>3214</v>
      </c>
      <c r="D644" t="s">
        <v>134</v>
      </c>
      <c r="E644" t="s">
        <v>7986</v>
      </c>
      <c r="F644">
        <v>59</v>
      </c>
      <c r="G644" t="s">
        <v>159</v>
      </c>
      <c r="H644" t="s">
        <v>7987</v>
      </c>
      <c r="I644" t="s">
        <v>7988</v>
      </c>
      <c r="J644" t="s">
        <v>7989</v>
      </c>
      <c r="K644" t="s">
        <v>7990</v>
      </c>
      <c r="L644" t="s">
        <v>7991</v>
      </c>
      <c r="M644" t="s">
        <v>7992</v>
      </c>
      <c r="N644" t="s">
        <v>1134</v>
      </c>
      <c r="O644" t="s">
        <v>7993</v>
      </c>
      <c r="P644" t="s">
        <v>145</v>
      </c>
      <c r="Q644" t="s">
        <v>7994</v>
      </c>
      <c r="R644" t="s">
        <v>7995</v>
      </c>
      <c r="S644" t="s">
        <v>7488</v>
      </c>
      <c r="T644" t="s">
        <v>2990</v>
      </c>
      <c r="U644" s="36">
        <v>17540.21</v>
      </c>
      <c r="V644" t="s">
        <v>243</v>
      </c>
      <c r="W644" t="s">
        <v>151</v>
      </c>
      <c r="X644">
        <v>81</v>
      </c>
      <c r="Y644" t="s">
        <v>173</v>
      </c>
      <c r="Z644" t="s">
        <v>153</v>
      </c>
      <c r="AA644" t="s">
        <v>175</v>
      </c>
      <c r="AB644" t="s">
        <v>278</v>
      </c>
    </row>
    <row r="645" spans="1:28" x14ac:dyDescent="0.5">
      <c r="A645">
        <v>644</v>
      </c>
      <c r="B645" t="s">
        <v>609</v>
      </c>
      <c r="C645" t="s">
        <v>2670</v>
      </c>
      <c r="D645" t="s">
        <v>134</v>
      </c>
      <c r="E645" t="s">
        <v>7996</v>
      </c>
      <c r="F645">
        <v>28</v>
      </c>
      <c r="G645" t="s">
        <v>159</v>
      </c>
      <c r="H645" t="s">
        <v>7997</v>
      </c>
      <c r="I645" t="s">
        <v>7998</v>
      </c>
      <c r="J645" t="s">
        <v>7999</v>
      </c>
      <c r="K645" t="s">
        <v>8000</v>
      </c>
      <c r="L645" t="s">
        <v>8001</v>
      </c>
      <c r="M645" t="s">
        <v>8002</v>
      </c>
      <c r="N645" t="s">
        <v>594</v>
      </c>
      <c r="O645" t="s">
        <v>8003</v>
      </c>
      <c r="P645" t="s">
        <v>145</v>
      </c>
      <c r="Q645" t="s">
        <v>8004</v>
      </c>
      <c r="R645" t="s">
        <v>8005</v>
      </c>
      <c r="S645" t="s">
        <v>1008</v>
      </c>
      <c r="T645" t="s">
        <v>6224</v>
      </c>
      <c r="U645" s="36">
        <v>16462.099999999999</v>
      </c>
      <c r="V645" t="s">
        <v>211</v>
      </c>
      <c r="W645" t="s">
        <v>172</v>
      </c>
      <c r="X645">
        <v>19</v>
      </c>
      <c r="Y645" t="s">
        <v>173</v>
      </c>
      <c r="Z645" t="s">
        <v>153</v>
      </c>
      <c r="AA645" t="s">
        <v>277</v>
      </c>
      <c r="AB645" t="s">
        <v>195</v>
      </c>
    </row>
    <row r="646" spans="1:28" x14ac:dyDescent="0.5">
      <c r="A646">
        <v>645</v>
      </c>
      <c r="B646" t="s">
        <v>5640</v>
      </c>
      <c r="C646" t="s">
        <v>1037</v>
      </c>
      <c r="D646" t="s">
        <v>134</v>
      </c>
      <c r="E646" t="s">
        <v>8006</v>
      </c>
      <c r="F646">
        <v>74</v>
      </c>
      <c r="G646" t="s">
        <v>159</v>
      </c>
      <c r="H646" t="s">
        <v>5055</v>
      </c>
      <c r="I646" t="s">
        <v>8007</v>
      </c>
      <c r="J646" t="s">
        <v>8008</v>
      </c>
      <c r="K646" t="s">
        <v>8009</v>
      </c>
      <c r="L646" t="s">
        <v>8010</v>
      </c>
      <c r="M646" t="s">
        <v>8011</v>
      </c>
      <c r="N646" t="s">
        <v>8012</v>
      </c>
      <c r="O646" t="s">
        <v>8013</v>
      </c>
      <c r="P646" t="s">
        <v>145</v>
      </c>
      <c r="Q646" t="s">
        <v>8014</v>
      </c>
      <c r="R646" t="s">
        <v>8015</v>
      </c>
      <c r="S646" t="s">
        <v>8016</v>
      </c>
      <c r="T646" t="s">
        <v>5683</v>
      </c>
      <c r="U646" s="36">
        <v>2818.81</v>
      </c>
      <c r="V646" t="s">
        <v>150</v>
      </c>
      <c r="W646" t="s">
        <v>276</v>
      </c>
      <c r="X646">
        <v>34</v>
      </c>
      <c r="Y646" t="s">
        <v>152</v>
      </c>
      <c r="Z646" t="s">
        <v>153</v>
      </c>
      <c r="AA646" t="s">
        <v>323</v>
      </c>
      <c r="AB646" t="s">
        <v>121</v>
      </c>
    </row>
    <row r="647" spans="1:28" x14ac:dyDescent="0.5">
      <c r="A647">
        <v>646</v>
      </c>
      <c r="B647" t="s">
        <v>1930</v>
      </c>
      <c r="C647" t="s">
        <v>3991</v>
      </c>
      <c r="D647" t="s">
        <v>134</v>
      </c>
      <c r="E647" t="s">
        <v>8017</v>
      </c>
      <c r="F647">
        <v>33</v>
      </c>
      <c r="G647" t="s">
        <v>263</v>
      </c>
      <c r="H647" t="s">
        <v>2645</v>
      </c>
      <c r="I647" t="s">
        <v>8018</v>
      </c>
      <c r="J647" t="s">
        <v>8019</v>
      </c>
      <c r="K647" t="s">
        <v>8020</v>
      </c>
      <c r="L647" t="s">
        <v>8021</v>
      </c>
      <c r="M647" t="s">
        <v>8022</v>
      </c>
      <c r="N647" t="s">
        <v>8023</v>
      </c>
      <c r="O647" t="s">
        <v>8024</v>
      </c>
      <c r="P647" t="s">
        <v>145</v>
      </c>
      <c r="Q647" t="s">
        <v>8025</v>
      </c>
      <c r="R647" t="s">
        <v>8026</v>
      </c>
      <c r="S647" t="s">
        <v>8027</v>
      </c>
      <c r="T647" t="s">
        <v>8028</v>
      </c>
      <c r="U647" s="36">
        <v>2142.31</v>
      </c>
      <c r="V647" t="s">
        <v>150</v>
      </c>
      <c r="W647" t="s">
        <v>193</v>
      </c>
      <c r="X647">
        <v>99</v>
      </c>
      <c r="Y647" t="s">
        <v>173</v>
      </c>
      <c r="Z647" t="s">
        <v>153</v>
      </c>
      <c r="AA647" t="s">
        <v>323</v>
      </c>
      <c r="AB647" t="s">
        <v>278</v>
      </c>
    </row>
    <row r="648" spans="1:28" x14ac:dyDescent="0.5">
      <c r="A648">
        <v>647</v>
      </c>
      <c r="B648" t="s">
        <v>2550</v>
      </c>
      <c r="C648" t="s">
        <v>4003</v>
      </c>
      <c r="D648" t="s">
        <v>157</v>
      </c>
      <c r="E648" t="s">
        <v>8029</v>
      </c>
      <c r="F648">
        <v>37</v>
      </c>
      <c r="G648" t="s">
        <v>136</v>
      </c>
      <c r="H648" t="s">
        <v>4554</v>
      </c>
      <c r="I648" t="s">
        <v>8030</v>
      </c>
      <c r="J648" t="s">
        <v>8031</v>
      </c>
      <c r="K648" t="s">
        <v>8032</v>
      </c>
      <c r="L648" t="s">
        <v>8033</v>
      </c>
      <c r="M648" t="s">
        <v>8034</v>
      </c>
      <c r="N648" t="s">
        <v>8035</v>
      </c>
      <c r="O648" t="s">
        <v>8036</v>
      </c>
      <c r="P648" t="s">
        <v>145</v>
      </c>
      <c r="Q648" t="s">
        <v>8037</v>
      </c>
      <c r="R648" t="s">
        <v>350</v>
      </c>
      <c r="S648" t="s">
        <v>8038</v>
      </c>
      <c r="T648" t="s">
        <v>8039</v>
      </c>
      <c r="U648" s="36">
        <v>10427.709999999999</v>
      </c>
      <c r="V648" t="s">
        <v>211</v>
      </c>
      <c r="W648" t="s">
        <v>276</v>
      </c>
      <c r="X648">
        <v>57</v>
      </c>
      <c r="Y648" t="s">
        <v>227</v>
      </c>
      <c r="Z648" t="s">
        <v>174</v>
      </c>
      <c r="AA648" t="s">
        <v>154</v>
      </c>
      <c r="AB648" t="s">
        <v>244</v>
      </c>
    </row>
    <row r="649" spans="1:28" x14ac:dyDescent="0.5">
      <c r="A649">
        <v>648</v>
      </c>
      <c r="B649" t="s">
        <v>1698</v>
      </c>
      <c r="C649" t="s">
        <v>3704</v>
      </c>
      <c r="D649" t="s">
        <v>157</v>
      </c>
      <c r="E649" t="s">
        <v>8040</v>
      </c>
      <c r="F649">
        <v>39</v>
      </c>
      <c r="G649" t="s">
        <v>263</v>
      </c>
      <c r="H649" t="s">
        <v>6463</v>
      </c>
      <c r="I649" t="s">
        <v>8041</v>
      </c>
      <c r="J649" t="s">
        <v>8042</v>
      </c>
      <c r="K649" t="s">
        <v>8043</v>
      </c>
      <c r="L649" t="s">
        <v>8044</v>
      </c>
      <c r="M649" t="s">
        <v>8045</v>
      </c>
      <c r="N649" t="s">
        <v>5053</v>
      </c>
      <c r="O649" t="s">
        <v>8046</v>
      </c>
      <c r="P649" t="s">
        <v>145</v>
      </c>
      <c r="Q649" t="s">
        <v>8047</v>
      </c>
      <c r="R649" t="s">
        <v>8048</v>
      </c>
      <c r="S649" t="s">
        <v>8049</v>
      </c>
      <c r="T649" t="s">
        <v>8050</v>
      </c>
      <c r="U649" s="36">
        <v>12678.6</v>
      </c>
      <c r="V649" t="s">
        <v>211</v>
      </c>
      <c r="W649" t="s">
        <v>276</v>
      </c>
      <c r="X649">
        <v>66</v>
      </c>
      <c r="Y649" t="s">
        <v>227</v>
      </c>
      <c r="Z649" t="s">
        <v>153</v>
      </c>
      <c r="AA649" t="s">
        <v>175</v>
      </c>
      <c r="AB649" t="s">
        <v>121</v>
      </c>
    </row>
    <row r="650" spans="1:28" x14ac:dyDescent="0.5">
      <c r="A650">
        <v>649</v>
      </c>
      <c r="B650" t="s">
        <v>2014</v>
      </c>
      <c r="C650" t="s">
        <v>1011</v>
      </c>
      <c r="D650" t="s">
        <v>134</v>
      </c>
      <c r="E650" t="s">
        <v>8051</v>
      </c>
      <c r="F650">
        <v>43</v>
      </c>
      <c r="G650" t="s">
        <v>180</v>
      </c>
      <c r="H650" t="s">
        <v>4554</v>
      </c>
      <c r="I650" t="s">
        <v>8052</v>
      </c>
      <c r="J650" t="s">
        <v>8053</v>
      </c>
      <c r="K650" t="s">
        <v>8054</v>
      </c>
      <c r="L650" t="s">
        <v>8055</v>
      </c>
      <c r="M650" t="s">
        <v>8056</v>
      </c>
      <c r="N650" t="s">
        <v>1500</v>
      </c>
      <c r="O650" t="s">
        <v>8057</v>
      </c>
      <c r="P650" t="s">
        <v>145</v>
      </c>
      <c r="Q650" t="s">
        <v>5998</v>
      </c>
      <c r="R650" t="s">
        <v>7616</v>
      </c>
      <c r="S650" t="s">
        <v>8058</v>
      </c>
      <c r="T650" t="s">
        <v>2642</v>
      </c>
      <c r="U650" s="36">
        <v>12928.64</v>
      </c>
      <c r="V650" t="s">
        <v>243</v>
      </c>
      <c r="W650" t="s">
        <v>276</v>
      </c>
      <c r="X650">
        <v>73</v>
      </c>
      <c r="Y650" t="s">
        <v>173</v>
      </c>
      <c r="Z650" t="s">
        <v>153</v>
      </c>
      <c r="AA650" t="s">
        <v>154</v>
      </c>
      <c r="AB650" t="s">
        <v>176</v>
      </c>
    </row>
    <row r="651" spans="1:28" x14ac:dyDescent="0.5">
      <c r="A651">
        <v>650</v>
      </c>
      <c r="B651" t="s">
        <v>363</v>
      </c>
      <c r="C651" t="s">
        <v>2563</v>
      </c>
      <c r="D651" t="s">
        <v>157</v>
      </c>
      <c r="E651" t="s">
        <v>8059</v>
      </c>
      <c r="F651">
        <v>61</v>
      </c>
      <c r="G651" t="s">
        <v>136</v>
      </c>
      <c r="H651" t="s">
        <v>2192</v>
      </c>
      <c r="I651" t="s">
        <v>8060</v>
      </c>
      <c r="J651" t="s">
        <v>8061</v>
      </c>
      <c r="K651" t="s">
        <v>8062</v>
      </c>
      <c r="L651" t="s">
        <v>8063</v>
      </c>
      <c r="M651" t="s">
        <v>8064</v>
      </c>
      <c r="N651" t="s">
        <v>8065</v>
      </c>
      <c r="O651" t="s">
        <v>8066</v>
      </c>
      <c r="P651" t="s">
        <v>145</v>
      </c>
      <c r="Q651" t="s">
        <v>8067</v>
      </c>
      <c r="R651" t="s">
        <v>1224</v>
      </c>
      <c r="S651" t="s">
        <v>8068</v>
      </c>
      <c r="T651" t="s">
        <v>8069</v>
      </c>
      <c r="U651" s="36">
        <v>7069.42</v>
      </c>
      <c r="V651" t="s">
        <v>243</v>
      </c>
      <c r="W651" t="s">
        <v>172</v>
      </c>
      <c r="X651">
        <v>83</v>
      </c>
      <c r="Y651" t="s">
        <v>227</v>
      </c>
      <c r="Z651" t="s">
        <v>153</v>
      </c>
      <c r="AA651" t="s">
        <v>277</v>
      </c>
      <c r="AB651" t="s">
        <v>121</v>
      </c>
    </row>
    <row r="652" spans="1:28" x14ac:dyDescent="0.5">
      <c r="A652">
        <v>651</v>
      </c>
      <c r="B652" t="s">
        <v>196</v>
      </c>
      <c r="C652" t="s">
        <v>8070</v>
      </c>
      <c r="D652" t="s">
        <v>134</v>
      </c>
      <c r="E652" t="s">
        <v>8071</v>
      </c>
      <c r="F652">
        <v>44</v>
      </c>
      <c r="G652" t="s">
        <v>263</v>
      </c>
      <c r="H652" t="s">
        <v>4162</v>
      </c>
      <c r="I652" t="s">
        <v>8072</v>
      </c>
      <c r="J652" t="s">
        <v>8073</v>
      </c>
      <c r="K652" t="s">
        <v>8074</v>
      </c>
      <c r="L652" t="s">
        <v>8075</v>
      </c>
      <c r="M652" t="s">
        <v>8076</v>
      </c>
      <c r="N652" t="s">
        <v>8077</v>
      </c>
      <c r="O652" t="s">
        <v>8078</v>
      </c>
      <c r="P652" t="s">
        <v>145</v>
      </c>
      <c r="Q652" t="s">
        <v>8079</v>
      </c>
      <c r="R652" t="s">
        <v>8080</v>
      </c>
      <c r="S652" t="s">
        <v>1696</v>
      </c>
      <c r="T652" t="s">
        <v>1561</v>
      </c>
      <c r="U652" s="36">
        <v>19064.3</v>
      </c>
      <c r="V652" t="s">
        <v>211</v>
      </c>
      <c r="W652" t="s">
        <v>193</v>
      </c>
      <c r="X652">
        <v>17</v>
      </c>
      <c r="Y652" t="s">
        <v>194</v>
      </c>
      <c r="Z652" t="s">
        <v>174</v>
      </c>
      <c r="AA652" t="s">
        <v>154</v>
      </c>
      <c r="AB652" t="s">
        <v>121</v>
      </c>
    </row>
    <row r="653" spans="1:28" x14ac:dyDescent="0.5">
      <c r="A653">
        <v>652</v>
      </c>
      <c r="B653" t="s">
        <v>8081</v>
      </c>
      <c r="C653" t="s">
        <v>2314</v>
      </c>
      <c r="D653" t="s">
        <v>134</v>
      </c>
      <c r="E653" t="s">
        <v>8082</v>
      </c>
      <c r="F653">
        <v>35</v>
      </c>
      <c r="G653" t="s">
        <v>159</v>
      </c>
      <c r="H653" t="s">
        <v>1756</v>
      </c>
      <c r="I653" t="s">
        <v>8083</v>
      </c>
      <c r="J653" t="s">
        <v>8084</v>
      </c>
      <c r="K653" t="s">
        <v>8085</v>
      </c>
      <c r="L653" t="s">
        <v>8086</v>
      </c>
      <c r="M653" t="s">
        <v>8087</v>
      </c>
      <c r="N653" t="s">
        <v>4864</v>
      </c>
      <c r="O653" t="s">
        <v>8088</v>
      </c>
      <c r="P653" t="s">
        <v>145</v>
      </c>
      <c r="Q653" t="s">
        <v>8089</v>
      </c>
      <c r="R653" t="s">
        <v>6954</v>
      </c>
      <c r="S653" t="s">
        <v>4088</v>
      </c>
      <c r="T653" t="s">
        <v>899</v>
      </c>
      <c r="U653" s="36">
        <v>12815.33</v>
      </c>
      <c r="V653" t="s">
        <v>243</v>
      </c>
      <c r="W653" t="s">
        <v>193</v>
      </c>
      <c r="X653">
        <v>2</v>
      </c>
      <c r="Y653" t="s">
        <v>173</v>
      </c>
      <c r="Z653" t="s">
        <v>153</v>
      </c>
      <c r="AA653" t="s">
        <v>323</v>
      </c>
      <c r="AB653" t="s">
        <v>244</v>
      </c>
    </row>
    <row r="654" spans="1:28" x14ac:dyDescent="0.5">
      <c r="A654">
        <v>653</v>
      </c>
      <c r="B654" t="s">
        <v>2722</v>
      </c>
      <c r="C654" t="s">
        <v>6776</v>
      </c>
      <c r="D654" t="s">
        <v>157</v>
      </c>
      <c r="E654" t="s">
        <v>8090</v>
      </c>
      <c r="F654">
        <v>26</v>
      </c>
      <c r="G654" t="s">
        <v>263</v>
      </c>
      <c r="H654" t="s">
        <v>6603</v>
      </c>
      <c r="I654" t="s">
        <v>8091</v>
      </c>
      <c r="J654" t="s">
        <v>8092</v>
      </c>
      <c r="K654" t="s">
        <v>8093</v>
      </c>
      <c r="L654" t="s">
        <v>8094</v>
      </c>
      <c r="M654" t="s">
        <v>8095</v>
      </c>
      <c r="N654" t="s">
        <v>935</v>
      </c>
      <c r="O654" t="s">
        <v>8096</v>
      </c>
      <c r="P654" t="s">
        <v>145</v>
      </c>
      <c r="Q654" t="s">
        <v>8097</v>
      </c>
      <c r="R654" t="s">
        <v>8098</v>
      </c>
      <c r="S654" t="s">
        <v>8099</v>
      </c>
      <c r="T654" t="s">
        <v>8100</v>
      </c>
      <c r="U654" s="36">
        <v>14095.02</v>
      </c>
      <c r="V654" t="s">
        <v>243</v>
      </c>
      <c r="W654" t="s">
        <v>276</v>
      </c>
      <c r="X654">
        <v>4</v>
      </c>
      <c r="Y654" t="s">
        <v>173</v>
      </c>
      <c r="Z654" t="s">
        <v>153</v>
      </c>
      <c r="AA654" t="s">
        <v>323</v>
      </c>
      <c r="AB654" t="s">
        <v>278</v>
      </c>
    </row>
    <row r="655" spans="1:28" x14ac:dyDescent="0.5">
      <c r="A655">
        <v>654</v>
      </c>
      <c r="B655" t="s">
        <v>1669</v>
      </c>
      <c r="C655" t="s">
        <v>1562</v>
      </c>
      <c r="D655" t="s">
        <v>134</v>
      </c>
      <c r="E655" t="s">
        <v>8101</v>
      </c>
      <c r="F655">
        <v>55</v>
      </c>
      <c r="G655" t="s">
        <v>136</v>
      </c>
      <c r="H655" t="s">
        <v>8102</v>
      </c>
      <c r="I655" t="s">
        <v>8103</v>
      </c>
      <c r="J655" t="s">
        <v>8104</v>
      </c>
      <c r="K655" t="s">
        <v>8105</v>
      </c>
      <c r="L655" t="s">
        <v>8106</v>
      </c>
      <c r="M655" t="s">
        <v>8107</v>
      </c>
      <c r="N655" t="s">
        <v>8108</v>
      </c>
      <c r="O655" t="s">
        <v>8109</v>
      </c>
      <c r="P655" t="s">
        <v>145</v>
      </c>
      <c r="Q655" t="s">
        <v>8110</v>
      </c>
      <c r="R655" t="s">
        <v>8111</v>
      </c>
      <c r="S655" t="s">
        <v>5337</v>
      </c>
      <c r="T655" t="s">
        <v>8112</v>
      </c>
      <c r="U655" s="36">
        <v>9164.6299999999992</v>
      </c>
      <c r="V655" t="s">
        <v>150</v>
      </c>
      <c r="W655" t="s">
        <v>172</v>
      </c>
      <c r="X655">
        <v>7</v>
      </c>
      <c r="Y655" t="s">
        <v>173</v>
      </c>
      <c r="Z655" t="s">
        <v>174</v>
      </c>
      <c r="AA655" t="s">
        <v>175</v>
      </c>
      <c r="AB655" t="s">
        <v>176</v>
      </c>
    </row>
    <row r="656" spans="1:28" x14ac:dyDescent="0.5">
      <c r="A656">
        <v>655</v>
      </c>
      <c r="B656" t="s">
        <v>2255</v>
      </c>
      <c r="C656" t="s">
        <v>2991</v>
      </c>
      <c r="D656" t="s">
        <v>134</v>
      </c>
      <c r="E656" t="s">
        <v>8113</v>
      </c>
      <c r="F656">
        <v>43</v>
      </c>
      <c r="G656" t="s">
        <v>180</v>
      </c>
      <c r="H656" t="s">
        <v>4019</v>
      </c>
      <c r="I656" t="s">
        <v>8114</v>
      </c>
      <c r="J656" t="s">
        <v>8115</v>
      </c>
      <c r="K656" t="s">
        <v>8116</v>
      </c>
      <c r="L656" t="s">
        <v>8117</v>
      </c>
      <c r="M656" t="s">
        <v>8118</v>
      </c>
      <c r="N656" t="s">
        <v>4179</v>
      </c>
      <c r="O656" t="s">
        <v>8119</v>
      </c>
      <c r="P656" t="s">
        <v>145</v>
      </c>
      <c r="Q656" t="s">
        <v>8120</v>
      </c>
      <c r="R656" t="s">
        <v>7027</v>
      </c>
      <c r="S656" t="s">
        <v>8121</v>
      </c>
      <c r="T656" t="s">
        <v>6491</v>
      </c>
      <c r="U656" s="36">
        <v>10068.68</v>
      </c>
      <c r="V656" t="s">
        <v>211</v>
      </c>
      <c r="W656" t="s">
        <v>193</v>
      </c>
      <c r="X656">
        <v>8</v>
      </c>
      <c r="Y656" t="s">
        <v>194</v>
      </c>
      <c r="Z656" t="s">
        <v>153</v>
      </c>
      <c r="AA656" t="s">
        <v>277</v>
      </c>
      <c r="AB656" t="s">
        <v>121</v>
      </c>
    </row>
    <row r="657" spans="1:28" x14ac:dyDescent="0.5">
      <c r="A657">
        <v>656</v>
      </c>
      <c r="B657" t="s">
        <v>5976</v>
      </c>
      <c r="C657" t="s">
        <v>445</v>
      </c>
      <c r="D657" t="s">
        <v>157</v>
      </c>
      <c r="E657" t="s">
        <v>8122</v>
      </c>
      <c r="F657">
        <v>77</v>
      </c>
      <c r="G657" t="s">
        <v>180</v>
      </c>
      <c r="H657" t="s">
        <v>8123</v>
      </c>
      <c r="I657" t="s">
        <v>8124</v>
      </c>
      <c r="J657" t="s">
        <v>8125</v>
      </c>
      <c r="K657" t="s">
        <v>8126</v>
      </c>
      <c r="L657" t="s">
        <v>8127</v>
      </c>
      <c r="M657" t="s">
        <v>8128</v>
      </c>
      <c r="N657" t="s">
        <v>8129</v>
      </c>
      <c r="O657" t="s">
        <v>8130</v>
      </c>
      <c r="P657" t="s">
        <v>145</v>
      </c>
      <c r="Q657" t="s">
        <v>8131</v>
      </c>
      <c r="R657" t="s">
        <v>8132</v>
      </c>
      <c r="S657" t="s">
        <v>5562</v>
      </c>
      <c r="T657" t="s">
        <v>6821</v>
      </c>
      <c r="U657" s="36">
        <v>15285.74</v>
      </c>
      <c r="V657" t="s">
        <v>243</v>
      </c>
      <c r="W657" t="s">
        <v>276</v>
      </c>
      <c r="X657">
        <v>26</v>
      </c>
      <c r="Y657" t="s">
        <v>173</v>
      </c>
      <c r="Z657" t="s">
        <v>153</v>
      </c>
      <c r="AA657" t="s">
        <v>277</v>
      </c>
      <c r="AB657" t="s">
        <v>195</v>
      </c>
    </row>
    <row r="658" spans="1:28" x14ac:dyDescent="0.5">
      <c r="A658">
        <v>657</v>
      </c>
      <c r="B658" t="s">
        <v>2029</v>
      </c>
      <c r="C658" t="s">
        <v>1213</v>
      </c>
      <c r="D658" t="s">
        <v>157</v>
      </c>
      <c r="E658" t="s">
        <v>8133</v>
      </c>
      <c r="F658">
        <v>24</v>
      </c>
      <c r="G658" t="s">
        <v>263</v>
      </c>
      <c r="H658" t="s">
        <v>7896</v>
      </c>
      <c r="I658" t="s">
        <v>8134</v>
      </c>
      <c r="J658" t="s">
        <v>8135</v>
      </c>
      <c r="K658" t="s">
        <v>8136</v>
      </c>
      <c r="L658" t="s">
        <v>8137</v>
      </c>
      <c r="M658" t="s">
        <v>8138</v>
      </c>
      <c r="N658" t="s">
        <v>505</v>
      </c>
      <c r="O658" t="s">
        <v>8139</v>
      </c>
      <c r="P658" t="s">
        <v>145</v>
      </c>
      <c r="Q658" t="s">
        <v>8140</v>
      </c>
      <c r="R658" t="s">
        <v>7027</v>
      </c>
      <c r="S658" t="s">
        <v>2475</v>
      </c>
      <c r="T658" t="s">
        <v>7310</v>
      </c>
      <c r="U658" s="36">
        <v>10549.39</v>
      </c>
      <c r="V658" t="s">
        <v>150</v>
      </c>
      <c r="W658" t="s">
        <v>172</v>
      </c>
      <c r="X658">
        <v>90</v>
      </c>
      <c r="Y658" t="s">
        <v>173</v>
      </c>
      <c r="Z658" t="s">
        <v>153</v>
      </c>
      <c r="AA658" t="s">
        <v>323</v>
      </c>
      <c r="AB658" t="s">
        <v>244</v>
      </c>
    </row>
    <row r="659" spans="1:28" x14ac:dyDescent="0.5">
      <c r="A659">
        <v>658</v>
      </c>
      <c r="B659" t="s">
        <v>1753</v>
      </c>
      <c r="C659" t="s">
        <v>580</v>
      </c>
      <c r="D659" t="s">
        <v>157</v>
      </c>
      <c r="E659" t="s">
        <v>8141</v>
      </c>
      <c r="F659">
        <v>75</v>
      </c>
      <c r="G659" t="s">
        <v>263</v>
      </c>
      <c r="H659" t="s">
        <v>7412</v>
      </c>
      <c r="I659" t="s">
        <v>8142</v>
      </c>
      <c r="J659" t="s">
        <v>8143</v>
      </c>
      <c r="K659" t="s">
        <v>8144</v>
      </c>
      <c r="L659" t="s">
        <v>8145</v>
      </c>
      <c r="M659" t="s">
        <v>8146</v>
      </c>
      <c r="N659" t="s">
        <v>1684</v>
      </c>
      <c r="O659" t="s">
        <v>8147</v>
      </c>
      <c r="P659" t="s">
        <v>145</v>
      </c>
      <c r="Q659" t="s">
        <v>8148</v>
      </c>
      <c r="R659" t="s">
        <v>8149</v>
      </c>
      <c r="S659" t="s">
        <v>8150</v>
      </c>
      <c r="T659" t="s">
        <v>4851</v>
      </c>
      <c r="U659" s="36">
        <v>9821.36</v>
      </c>
      <c r="V659" t="s">
        <v>243</v>
      </c>
      <c r="W659" t="s">
        <v>193</v>
      </c>
      <c r="X659">
        <v>68</v>
      </c>
      <c r="Y659" t="s">
        <v>173</v>
      </c>
      <c r="Z659" t="s">
        <v>174</v>
      </c>
      <c r="AA659" t="s">
        <v>323</v>
      </c>
      <c r="AB659" t="s">
        <v>195</v>
      </c>
    </row>
    <row r="660" spans="1:28" x14ac:dyDescent="0.5">
      <c r="A660">
        <v>659</v>
      </c>
      <c r="B660" t="s">
        <v>1477</v>
      </c>
      <c r="C660" t="s">
        <v>7324</v>
      </c>
      <c r="D660" t="s">
        <v>134</v>
      </c>
      <c r="E660" t="s">
        <v>8151</v>
      </c>
      <c r="F660">
        <v>54</v>
      </c>
      <c r="G660" t="s">
        <v>159</v>
      </c>
      <c r="H660" t="s">
        <v>8152</v>
      </c>
      <c r="I660" t="s">
        <v>8153</v>
      </c>
      <c r="J660" t="s">
        <v>8154</v>
      </c>
      <c r="K660" t="s">
        <v>8155</v>
      </c>
      <c r="L660" t="s">
        <v>8156</v>
      </c>
      <c r="M660" t="s">
        <v>8157</v>
      </c>
      <c r="N660" t="s">
        <v>814</v>
      </c>
      <c r="O660" t="s">
        <v>8158</v>
      </c>
      <c r="P660" t="s">
        <v>145</v>
      </c>
      <c r="Q660" t="s">
        <v>8159</v>
      </c>
      <c r="R660" t="s">
        <v>8160</v>
      </c>
      <c r="S660" t="s">
        <v>8161</v>
      </c>
      <c r="T660" t="s">
        <v>4376</v>
      </c>
      <c r="U660" s="36">
        <v>11111.5</v>
      </c>
      <c r="V660" t="s">
        <v>150</v>
      </c>
      <c r="W660" t="s">
        <v>151</v>
      </c>
      <c r="X660">
        <v>81</v>
      </c>
      <c r="Y660" t="s">
        <v>173</v>
      </c>
      <c r="Z660" t="s">
        <v>153</v>
      </c>
      <c r="AA660" t="s">
        <v>175</v>
      </c>
      <c r="AB660" t="s">
        <v>195</v>
      </c>
    </row>
    <row r="661" spans="1:28" x14ac:dyDescent="0.5">
      <c r="A661">
        <v>660</v>
      </c>
      <c r="B661" t="s">
        <v>4611</v>
      </c>
      <c r="C661" t="s">
        <v>2511</v>
      </c>
      <c r="D661" t="s">
        <v>134</v>
      </c>
      <c r="E661" t="s">
        <v>8162</v>
      </c>
      <c r="F661">
        <v>35</v>
      </c>
      <c r="G661" t="s">
        <v>180</v>
      </c>
      <c r="H661" t="s">
        <v>8163</v>
      </c>
      <c r="I661" t="s">
        <v>8164</v>
      </c>
      <c r="J661" t="s">
        <v>8165</v>
      </c>
      <c r="K661" t="s">
        <v>8166</v>
      </c>
      <c r="L661" t="s">
        <v>8167</v>
      </c>
      <c r="M661" t="s">
        <v>8168</v>
      </c>
      <c r="N661" t="s">
        <v>178</v>
      </c>
      <c r="O661" t="s">
        <v>8169</v>
      </c>
      <c r="P661" t="s">
        <v>145</v>
      </c>
      <c r="Q661" t="s">
        <v>8170</v>
      </c>
      <c r="R661" t="s">
        <v>8171</v>
      </c>
      <c r="S661" t="s">
        <v>8172</v>
      </c>
      <c r="T661" t="s">
        <v>547</v>
      </c>
      <c r="U661" s="36">
        <v>16442.53</v>
      </c>
      <c r="V661" t="s">
        <v>150</v>
      </c>
      <c r="W661" t="s">
        <v>193</v>
      </c>
      <c r="X661">
        <v>27</v>
      </c>
      <c r="Y661" t="s">
        <v>227</v>
      </c>
      <c r="Z661" t="s">
        <v>174</v>
      </c>
      <c r="AA661" t="s">
        <v>323</v>
      </c>
      <c r="AB661" t="s">
        <v>195</v>
      </c>
    </row>
    <row r="662" spans="1:28" x14ac:dyDescent="0.5">
      <c r="A662">
        <v>661</v>
      </c>
      <c r="B662" t="s">
        <v>2137</v>
      </c>
      <c r="C662" t="s">
        <v>5461</v>
      </c>
      <c r="D662" t="s">
        <v>134</v>
      </c>
      <c r="E662" t="s">
        <v>8173</v>
      </c>
      <c r="F662">
        <v>61</v>
      </c>
      <c r="G662" t="s">
        <v>180</v>
      </c>
      <c r="H662" t="s">
        <v>199</v>
      </c>
      <c r="I662" t="s">
        <v>8174</v>
      </c>
      <c r="J662" t="s">
        <v>8175</v>
      </c>
      <c r="K662" t="s">
        <v>8176</v>
      </c>
      <c r="L662" t="s">
        <v>8177</v>
      </c>
      <c r="M662" t="s">
        <v>8178</v>
      </c>
      <c r="N662" t="s">
        <v>8179</v>
      </c>
      <c r="O662" t="s">
        <v>8180</v>
      </c>
      <c r="P662" t="s">
        <v>145</v>
      </c>
      <c r="Q662" t="s">
        <v>8181</v>
      </c>
      <c r="R662" t="s">
        <v>6292</v>
      </c>
      <c r="S662" t="s">
        <v>1655</v>
      </c>
      <c r="T662" t="s">
        <v>6932</v>
      </c>
      <c r="U662" s="36">
        <v>19259.18</v>
      </c>
      <c r="V662" t="s">
        <v>243</v>
      </c>
      <c r="W662" t="s">
        <v>276</v>
      </c>
      <c r="X662">
        <v>94</v>
      </c>
      <c r="Y662" t="s">
        <v>194</v>
      </c>
      <c r="Z662" t="s">
        <v>153</v>
      </c>
      <c r="AA662" t="s">
        <v>277</v>
      </c>
      <c r="AB662" t="s">
        <v>244</v>
      </c>
    </row>
    <row r="663" spans="1:28" x14ac:dyDescent="0.5">
      <c r="A663">
        <v>662</v>
      </c>
      <c r="B663" t="s">
        <v>549</v>
      </c>
      <c r="C663" t="s">
        <v>504</v>
      </c>
      <c r="D663" t="s">
        <v>134</v>
      </c>
      <c r="E663" t="s">
        <v>3461</v>
      </c>
      <c r="F663">
        <v>20</v>
      </c>
      <c r="G663" t="s">
        <v>263</v>
      </c>
      <c r="H663" t="s">
        <v>8182</v>
      </c>
      <c r="I663" t="s">
        <v>8183</v>
      </c>
      <c r="J663" t="s">
        <v>8184</v>
      </c>
      <c r="K663" t="s">
        <v>8185</v>
      </c>
      <c r="L663" t="s">
        <v>8186</v>
      </c>
      <c r="M663" t="s">
        <v>8187</v>
      </c>
      <c r="N663" t="s">
        <v>8188</v>
      </c>
      <c r="O663" t="s">
        <v>8189</v>
      </c>
      <c r="P663" t="s">
        <v>145</v>
      </c>
      <c r="Q663" t="s">
        <v>8190</v>
      </c>
      <c r="R663" t="s">
        <v>8191</v>
      </c>
      <c r="S663" t="s">
        <v>1132</v>
      </c>
      <c r="T663" t="s">
        <v>2028</v>
      </c>
      <c r="U663" s="36">
        <v>1601.85</v>
      </c>
      <c r="V663" t="s">
        <v>150</v>
      </c>
      <c r="W663" t="s">
        <v>193</v>
      </c>
      <c r="X663">
        <v>16</v>
      </c>
      <c r="Y663" t="s">
        <v>152</v>
      </c>
      <c r="Z663" t="s">
        <v>153</v>
      </c>
      <c r="AA663" t="s">
        <v>175</v>
      </c>
      <c r="AB663" t="s">
        <v>244</v>
      </c>
    </row>
    <row r="664" spans="1:28" x14ac:dyDescent="0.5">
      <c r="A664">
        <v>663</v>
      </c>
      <c r="B664" t="s">
        <v>3696</v>
      </c>
      <c r="C664" t="s">
        <v>8192</v>
      </c>
      <c r="D664" t="s">
        <v>157</v>
      </c>
      <c r="E664" t="s">
        <v>8193</v>
      </c>
      <c r="F664">
        <v>79</v>
      </c>
      <c r="G664" t="s">
        <v>180</v>
      </c>
      <c r="H664" t="s">
        <v>5979</v>
      </c>
      <c r="I664" t="s">
        <v>8194</v>
      </c>
      <c r="J664" t="s">
        <v>8195</v>
      </c>
      <c r="K664" t="s">
        <v>8196</v>
      </c>
      <c r="L664" t="s">
        <v>8197</v>
      </c>
      <c r="M664" t="s">
        <v>8198</v>
      </c>
      <c r="N664" t="s">
        <v>1720</v>
      </c>
      <c r="O664" t="s">
        <v>8199</v>
      </c>
      <c r="P664" t="s">
        <v>145</v>
      </c>
      <c r="Q664" t="s">
        <v>1857</v>
      </c>
      <c r="R664" t="s">
        <v>8200</v>
      </c>
      <c r="S664" t="s">
        <v>8201</v>
      </c>
      <c r="T664" t="s">
        <v>1364</v>
      </c>
      <c r="U664" s="36">
        <v>15935.58</v>
      </c>
      <c r="V664" t="s">
        <v>211</v>
      </c>
      <c r="W664" t="s">
        <v>193</v>
      </c>
      <c r="X664">
        <v>95</v>
      </c>
      <c r="Y664" t="s">
        <v>227</v>
      </c>
      <c r="Z664" t="s">
        <v>174</v>
      </c>
      <c r="AA664" t="s">
        <v>323</v>
      </c>
      <c r="AB664" t="s">
        <v>176</v>
      </c>
    </row>
    <row r="665" spans="1:28" x14ac:dyDescent="0.5">
      <c r="A665">
        <v>664</v>
      </c>
      <c r="B665" t="s">
        <v>5461</v>
      </c>
      <c r="C665" t="s">
        <v>8202</v>
      </c>
      <c r="D665" t="s">
        <v>134</v>
      </c>
      <c r="E665" t="s">
        <v>8203</v>
      </c>
      <c r="F665">
        <v>73</v>
      </c>
      <c r="G665" t="s">
        <v>263</v>
      </c>
      <c r="H665" t="s">
        <v>2790</v>
      </c>
      <c r="I665" t="s">
        <v>8204</v>
      </c>
      <c r="J665" t="s">
        <v>8205</v>
      </c>
      <c r="K665" t="s">
        <v>8206</v>
      </c>
      <c r="L665" t="s">
        <v>8207</v>
      </c>
      <c r="M665" t="s">
        <v>8208</v>
      </c>
      <c r="N665" t="s">
        <v>8209</v>
      </c>
      <c r="O665" t="s">
        <v>8210</v>
      </c>
      <c r="P665" t="s">
        <v>145</v>
      </c>
      <c r="Q665" t="s">
        <v>4240</v>
      </c>
      <c r="R665" t="s">
        <v>8211</v>
      </c>
      <c r="S665" t="s">
        <v>3745</v>
      </c>
      <c r="T665" t="s">
        <v>5460</v>
      </c>
      <c r="U665" s="36">
        <v>18224</v>
      </c>
      <c r="V665" t="s">
        <v>211</v>
      </c>
      <c r="W665" t="s">
        <v>193</v>
      </c>
      <c r="X665">
        <v>18</v>
      </c>
      <c r="Y665" t="s">
        <v>173</v>
      </c>
      <c r="Z665" t="s">
        <v>174</v>
      </c>
      <c r="AA665" t="s">
        <v>154</v>
      </c>
      <c r="AB665" t="s">
        <v>176</v>
      </c>
    </row>
    <row r="666" spans="1:28" x14ac:dyDescent="0.5">
      <c r="A666">
        <v>665</v>
      </c>
      <c r="B666" t="s">
        <v>579</v>
      </c>
      <c r="C666" t="s">
        <v>5906</v>
      </c>
      <c r="D666" t="s">
        <v>157</v>
      </c>
      <c r="E666" t="s">
        <v>8212</v>
      </c>
      <c r="F666">
        <v>66</v>
      </c>
      <c r="G666" t="s">
        <v>136</v>
      </c>
      <c r="H666" t="s">
        <v>8213</v>
      </c>
      <c r="I666" t="s">
        <v>8214</v>
      </c>
      <c r="J666" t="s">
        <v>8215</v>
      </c>
      <c r="K666" t="s">
        <v>8216</v>
      </c>
      <c r="L666" t="s">
        <v>8217</v>
      </c>
      <c r="M666" t="s">
        <v>8218</v>
      </c>
      <c r="N666" t="s">
        <v>261</v>
      </c>
      <c r="O666" t="s">
        <v>8219</v>
      </c>
      <c r="P666" t="s">
        <v>145</v>
      </c>
      <c r="Q666" t="s">
        <v>6578</v>
      </c>
      <c r="R666" t="s">
        <v>8220</v>
      </c>
      <c r="S666" t="s">
        <v>2201</v>
      </c>
      <c r="T666" t="s">
        <v>8221</v>
      </c>
      <c r="U666" s="36">
        <v>428.05</v>
      </c>
      <c r="V666" t="s">
        <v>211</v>
      </c>
      <c r="W666" t="s">
        <v>172</v>
      </c>
      <c r="X666">
        <v>40</v>
      </c>
      <c r="Y666" t="s">
        <v>227</v>
      </c>
      <c r="Z666" t="s">
        <v>174</v>
      </c>
      <c r="AA666" t="s">
        <v>175</v>
      </c>
      <c r="AB666" t="s">
        <v>244</v>
      </c>
    </row>
    <row r="667" spans="1:28" x14ac:dyDescent="0.5">
      <c r="A667">
        <v>666</v>
      </c>
      <c r="B667" t="s">
        <v>713</v>
      </c>
      <c r="C667" t="s">
        <v>655</v>
      </c>
      <c r="D667" t="s">
        <v>157</v>
      </c>
      <c r="E667" t="s">
        <v>8222</v>
      </c>
      <c r="F667">
        <v>26</v>
      </c>
      <c r="G667" t="s">
        <v>263</v>
      </c>
      <c r="H667" t="s">
        <v>8223</v>
      </c>
      <c r="I667" t="s">
        <v>8224</v>
      </c>
      <c r="J667" t="s">
        <v>8225</v>
      </c>
      <c r="K667" t="s">
        <v>8226</v>
      </c>
      <c r="L667" t="s">
        <v>8227</v>
      </c>
      <c r="M667" t="s">
        <v>8228</v>
      </c>
      <c r="N667" t="s">
        <v>8229</v>
      </c>
      <c r="O667" t="s">
        <v>8230</v>
      </c>
      <c r="P667" t="s">
        <v>145</v>
      </c>
      <c r="Q667" t="s">
        <v>8231</v>
      </c>
      <c r="R667" t="s">
        <v>8232</v>
      </c>
      <c r="S667" t="s">
        <v>8233</v>
      </c>
      <c r="T667" t="s">
        <v>8234</v>
      </c>
      <c r="U667" s="36">
        <v>244.3</v>
      </c>
      <c r="V667" t="s">
        <v>150</v>
      </c>
      <c r="W667" t="s">
        <v>193</v>
      </c>
      <c r="X667">
        <v>67</v>
      </c>
      <c r="Y667" t="s">
        <v>194</v>
      </c>
      <c r="Z667" t="s">
        <v>153</v>
      </c>
      <c r="AA667" t="s">
        <v>323</v>
      </c>
      <c r="AB667" t="s">
        <v>195</v>
      </c>
    </row>
    <row r="668" spans="1:28" x14ac:dyDescent="0.5">
      <c r="A668">
        <v>667</v>
      </c>
      <c r="B668" t="s">
        <v>1875</v>
      </c>
      <c r="C668" t="s">
        <v>8235</v>
      </c>
      <c r="D668" t="s">
        <v>134</v>
      </c>
      <c r="E668" t="s">
        <v>8236</v>
      </c>
      <c r="F668">
        <v>26</v>
      </c>
      <c r="G668" t="s">
        <v>136</v>
      </c>
      <c r="H668" t="s">
        <v>6559</v>
      </c>
      <c r="I668" t="s">
        <v>8237</v>
      </c>
      <c r="J668" t="s">
        <v>8238</v>
      </c>
      <c r="K668" t="s">
        <v>8239</v>
      </c>
      <c r="L668" t="s">
        <v>8240</v>
      </c>
      <c r="M668" t="s">
        <v>8241</v>
      </c>
      <c r="N668" t="s">
        <v>843</v>
      </c>
      <c r="O668" t="s">
        <v>8242</v>
      </c>
      <c r="P668" t="s">
        <v>145</v>
      </c>
      <c r="Q668" t="s">
        <v>8243</v>
      </c>
      <c r="R668" t="s">
        <v>8244</v>
      </c>
      <c r="S668" t="s">
        <v>5041</v>
      </c>
      <c r="T668" t="s">
        <v>3224</v>
      </c>
      <c r="U668" s="36">
        <v>5337.38</v>
      </c>
      <c r="V668" t="s">
        <v>243</v>
      </c>
      <c r="W668" t="s">
        <v>276</v>
      </c>
      <c r="X668">
        <v>15</v>
      </c>
      <c r="Y668" t="s">
        <v>152</v>
      </c>
      <c r="Z668" t="s">
        <v>174</v>
      </c>
      <c r="AA668" t="s">
        <v>277</v>
      </c>
      <c r="AB668" t="s">
        <v>195</v>
      </c>
    </row>
    <row r="669" spans="1:28" x14ac:dyDescent="0.5">
      <c r="A669">
        <v>668</v>
      </c>
      <c r="B669" t="s">
        <v>2372</v>
      </c>
      <c r="C669" t="s">
        <v>8245</v>
      </c>
      <c r="D669" t="s">
        <v>134</v>
      </c>
      <c r="E669" t="s">
        <v>8246</v>
      </c>
      <c r="F669">
        <v>45</v>
      </c>
      <c r="G669" t="s">
        <v>159</v>
      </c>
      <c r="H669" t="s">
        <v>2866</v>
      </c>
      <c r="I669" t="s">
        <v>8247</v>
      </c>
      <c r="J669" t="s">
        <v>8248</v>
      </c>
      <c r="K669" t="s">
        <v>8249</v>
      </c>
      <c r="L669" t="s">
        <v>8250</v>
      </c>
      <c r="M669" t="s">
        <v>8251</v>
      </c>
      <c r="N669" t="s">
        <v>8252</v>
      </c>
      <c r="O669" t="s">
        <v>8253</v>
      </c>
      <c r="P669" t="s">
        <v>145</v>
      </c>
      <c r="Q669" t="s">
        <v>5886</v>
      </c>
      <c r="R669" t="s">
        <v>8254</v>
      </c>
      <c r="S669" t="s">
        <v>4633</v>
      </c>
      <c r="T669" t="s">
        <v>3796</v>
      </c>
      <c r="U669" s="36">
        <v>17758.490000000002</v>
      </c>
      <c r="V669" t="s">
        <v>243</v>
      </c>
      <c r="W669" t="s">
        <v>151</v>
      </c>
      <c r="X669">
        <v>53</v>
      </c>
      <c r="Y669" t="s">
        <v>194</v>
      </c>
      <c r="Z669" t="s">
        <v>174</v>
      </c>
      <c r="AA669" t="s">
        <v>154</v>
      </c>
      <c r="AB669" t="s">
        <v>176</v>
      </c>
    </row>
    <row r="670" spans="1:28" x14ac:dyDescent="0.5">
      <c r="A670">
        <v>669</v>
      </c>
      <c r="B670" t="s">
        <v>2043</v>
      </c>
      <c r="C670" t="s">
        <v>5006</v>
      </c>
      <c r="D670" t="s">
        <v>134</v>
      </c>
      <c r="E670" t="s">
        <v>8255</v>
      </c>
      <c r="F670">
        <v>33</v>
      </c>
      <c r="G670" t="s">
        <v>159</v>
      </c>
      <c r="H670" t="s">
        <v>2426</v>
      </c>
      <c r="I670" t="s">
        <v>8256</v>
      </c>
      <c r="J670" t="s">
        <v>8257</v>
      </c>
      <c r="K670" t="s">
        <v>8258</v>
      </c>
      <c r="L670" t="s">
        <v>8259</v>
      </c>
      <c r="M670" t="s">
        <v>8260</v>
      </c>
      <c r="N670" t="s">
        <v>8261</v>
      </c>
      <c r="O670" t="s">
        <v>8262</v>
      </c>
      <c r="P670" t="s">
        <v>145</v>
      </c>
      <c r="Q670" t="s">
        <v>320</v>
      </c>
      <c r="R670" t="s">
        <v>8263</v>
      </c>
      <c r="S670" t="s">
        <v>8264</v>
      </c>
      <c r="T670" t="s">
        <v>8265</v>
      </c>
      <c r="U670" s="36">
        <v>11200.63</v>
      </c>
      <c r="V670" t="s">
        <v>243</v>
      </c>
      <c r="W670" t="s">
        <v>151</v>
      </c>
      <c r="X670">
        <v>5</v>
      </c>
      <c r="Y670" t="s">
        <v>152</v>
      </c>
      <c r="Z670" t="s">
        <v>174</v>
      </c>
      <c r="AA670" t="s">
        <v>154</v>
      </c>
      <c r="AB670" t="s">
        <v>176</v>
      </c>
    </row>
    <row r="671" spans="1:28" x14ac:dyDescent="0.5">
      <c r="A671">
        <v>670</v>
      </c>
      <c r="B671" t="s">
        <v>8266</v>
      </c>
      <c r="C671" t="s">
        <v>6272</v>
      </c>
      <c r="D671" t="s">
        <v>157</v>
      </c>
      <c r="E671" t="s">
        <v>8267</v>
      </c>
      <c r="F671">
        <v>42</v>
      </c>
      <c r="G671" t="s">
        <v>180</v>
      </c>
      <c r="H671" t="s">
        <v>3488</v>
      </c>
      <c r="I671" t="s">
        <v>8268</v>
      </c>
      <c r="J671" t="s">
        <v>8269</v>
      </c>
      <c r="K671" t="s">
        <v>8270</v>
      </c>
      <c r="L671" t="s">
        <v>8271</v>
      </c>
      <c r="M671" t="s">
        <v>8272</v>
      </c>
      <c r="N671" t="s">
        <v>4179</v>
      </c>
      <c r="O671" t="s">
        <v>8273</v>
      </c>
      <c r="P671" t="s">
        <v>145</v>
      </c>
      <c r="Q671" t="s">
        <v>8274</v>
      </c>
      <c r="R671" t="s">
        <v>3578</v>
      </c>
      <c r="S671" t="s">
        <v>8275</v>
      </c>
      <c r="T671" t="s">
        <v>8276</v>
      </c>
      <c r="U671" s="36">
        <v>12369.1</v>
      </c>
      <c r="V671" t="s">
        <v>150</v>
      </c>
      <c r="W671" t="s">
        <v>276</v>
      </c>
      <c r="X671">
        <v>20</v>
      </c>
      <c r="Y671" t="s">
        <v>194</v>
      </c>
      <c r="Z671" t="s">
        <v>153</v>
      </c>
      <c r="AA671" t="s">
        <v>277</v>
      </c>
      <c r="AB671" t="s">
        <v>278</v>
      </c>
    </row>
    <row r="672" spans="1:28" x14ac:dyDescent="0.5">
      <c r="A672">
        <v>671</v>
      </c>
      <c r="B672" t="s">
        <v>857</v>
      </c>
      <c r="C672" t="s">
        <v>1323</v>
      </c>
      <c r="D672" t="s">
        <v>134</v>
      </c>
      <c r="E672" t="s">
        <v>8277</v>
      </c>
      <c r="F672">
        <v>39</v>
      </c>
      <c r="G672" t="s">
        <v>263</v>
      </c>
      <c r="H672" t="s">
        <v>2087</v>
      </c>
      <c r="I672" t="s">
        <v>8278</v>
      </c>
      <c r="J672" t="s">
        <v>8279</v>
      </c>
      <c r="K672" t="s">
        <v>8280</v>
      </c>
      <c r="L672" t="s">
        <v>8281</v>
      </c>
      <c r="M672" t="s">
        <v>8282</v>
      </c>
      <c r="N672" t="s">
        <v>8283</v>
      </c>
      <c r="O672" t="s">
        <v>8284</v>
      </c>
      <c r="P672" t="s">
        <v>145</v>
      </c>
      <c r="Q672" t="s">
        <v>8285</v>
      </c>
      <c r="R672" t="s">
        <v>8286</v>
      </c>
      <c r="S672" t="s">
        <v>8287</v>
      </c>
      <c r="T672" t="s">
        <v>8288</v>
      </c>
      <c r="U672" s="36">
        <v>10464.65</v>
      </c>
      <c r="V672" t="s">
        <v>243</v>
      </c>
      <c r="W672" t="s">
        <v>151</v>
      </c>
      <c r="X672">
        <v>93</v>
      </c>
      <c r="Y672" t="s">
        <v>173</v>
      </c>
      <c r="Z672" t="s">
        <v>174</v>
      </c>
      <c r="AA672" t="s">
        <v>175</v>
      </c>
      <c r="AB672" t="s">
        <v>244</v>
      </c>
    </row>
    <row r="673" spans="1:28" x14ac:dyDescent="0.5">
      <c r="A673">
        <v>672</v>
      </c>
      <c r="B673" t="s">
        <v>229</v>
      </c>
      <c r="C673" t="s">
        <v>3387</v>
      </c>
      <c r="D673" t="s">
        <v>157</v>
      </c>
      <c r="E673" t="s">
        <v>8289</v>
      </c>
      <c r="F673">
        <v>51</v>
      </c>
      <c r="G673" t="s">
        <v>180</v>
      </c>
      <c r="H673" t="s">
        <v>4401</v>
      </c>
      <c r="I673" t="s">
        <v>8290</v>
      </c>
      <c r="J673" t="s">
        <v>8291</v>
      </c>
      <c r="K673" t="s">
        <v>8292</v>
      </c>
      <c r="L673" t="s">
        <v>8293</v>
      </c>
      <c r="M673" t="s">
        <v>8294</v>
      </c>
      <c r="N673" t="s">
        <v>3643</v>
      </c>
      <c r="O673" t="s">
        <v>8295</v>
      </c>
      <c r="P673" t="s">
        <v>145</v>
      </c>
      <c r="Q673" t="s">
        <v>2266</v>
      </c>
      <c r="R673" t="s">
        <v>4298</v>
      </c>
      <c r="S673" t="s">
        <v>5052</v>
      </c>
      <c r="T673" t="s">
        <v>8296</v>
      </c>
      <c r="U673" s="36">
        <v>11992.29</v>
      </c>
      <c r="V673" t="s">
        <v>211</v>
      </c>
      <c r="W673" t="s">
        <v>151</v>
      </c>
      <c r="X673">
        <v>7</v>
      </c>
      <c r="Y673" t="s">
        <v>173</v>
      </c>
      <c r="Z673" t="s">
        <v>153</v>
      </c>
      <c r="AA673" t="s">
        <v>277</v>
      </c>
      <c r="AB673" t="s">
        <v>121</v>
      </c>
    </row>
    <row r="674" spans="1:28" x14ac:dyDescent="0.5">
      <c r="A674">
        <v>673</v>
      </c>
      <c r="B674" t="s">
        <v>941</v>
      </c>
      <c r="C674" t="s">
        <v>1669</v>
      </c>
      <c r="D674" t="s">
        <v>134</v>
      </c>
      <c r="E674" t="s">
        <v>8297</v>
      </c>
      <c r="F674">
        <v>77</v>
      </c>
      <c r="G674" t="s">
        <v>263</v>
      </c>
      <c r="H674" t="s">
        <v>8298</v>
      </c>
      <c r="I674" t="s">
        <v>8299</v>
      </c>
      <c r="J674" t="s">
        <v>8300</v>
      </c>
      <c r="K674" t="s">
        <v>8301</v>
      </c>
      <c r="L674" t="s">
        <v>8302</v>
      </c>
      <c r="M674" t="s">
        <v>8303</v>
      </c>
      <c r="N674" t="s">
        <v>370</v>
      </c>
      <c r="O674" t="s">
        <v>8304</v>
      </c>
      <c r="P674" t="s">
        <v>145</v>
      </c>
      <c r="Q674" t="s">
        <v>8305</v>
      </c>
      <c r="R674" t="s">
        <v>3782</v>
      </c>
      <c r="S674" t="s">
        <v>8306</v>
      </c>
      <c r="T674" t="s">
        <v>954</v>
      </c>
      <c r="U674" s="36">
        <v>13907.93</v>
      </c>
      <c r="V674" t="s">
        <v>211</v>
      </c>
      <c r="W674" t="s">
        <v>193</v>
      </c>
      <c r="X674">
        <v>74</v>
      </c>
      <c r="Y674" t="s">
        <v>173</v>
      </c>
      <c r="Z674" t="s">
        <v>174</v>
      </c>
      <c r="AA674" t="s">
        <v>323</v>
      </c>
      <c r="AB674" t="s">
        <v>278</v>
      </c>
    </row>
    <row r="675" spans="1:28" x14ac:dyDescent="0.5">
      <c r="A675">
        <v>674</v>
      </c>
      <c r="B675" t="s">
        <v>4030</v>
      </c>
      <c r="C675" t="s">
        <v>2085</v>
      </c>
      <c r="D675" t="s">
        <v>134</v>
      </c>
      <c r="E675" t="s">
        <v>8307</v>
      </c>
      <c r="F675">
        <v>27</v>
      </c>
      <c r="G675" t="s">
        <v>136</v>
      </c>
      <c r="H675" t="s">
        <v>5008</v>
      </c>
      <c r="I675" t="s">
        <v>8308</v>
      </c>
      <c r="J675" t="s">
        <v>8309</v>
      </c>
      <c r="K675" t="s">
        <v>8310</v>
      </c>
      <c r="L675" t="s">
        <v>8311</v>
      </c>
      <c r="M675" t="s">
        <v>8312</v>
      </c>
      <c r="N675" t="s">
        <v>6601</v>
      </c>
      <c r="O675" t="s">
        <v>8313</v>
      </c>
      <c r="P675" t="s">
        <v>145</v>
      </c>
      <c r="Q675" t="s">
        <v>8314</v>
      </c>
      <c r="R675" t="s">
        <v>2561</v>
      </c>
      <c r="S675" t="s">
        <v>2990</v>
      </c>
      <c r="T675" t="s">
        <v>8121</v>
      </c>
      <c r="U675" s="36">
        <v>4531.21</v>
      </c>
      <c r="V675" t="s">
        <v>243</v>
      </c>
      <c r="W675" t="s">
        <v>193</v>
      </c>
      <c r="X675">
        <v>27</v>
      </c>
      <c r="Y675" t="s">
        <v>152</v>
      </c>
      <c r="Z675" t="s">
        <v>153</v>
      </c>
      <c r="AA675" t="s">
        <v>154</v>
      </c>
      <c r="AB675" t="s">
        <v>278</v>
      </c>
    </row>
    <row r="676" spans="1:28" x14ac:dyDescent="0.5">
      <c r="A676">
        <v>675</v>
      </c>
      <c r="B676" t="s">
        <v>1930</v>
      </c>
      <c r="C676" t="s">
        <v>1463</v>
      </c>
      <c r="D676" t="s">
        <v>157</v>
      </c>
      <c r="E676" t="s">
        <v>8315</v>
      </c>
      <c r="F676">
        <v>35</v>
      </c>
      <c r="G676" t="s">
        <v>180</v>
      </c>
      <c r="H676" t="s">
        <v>8316</v>
      </c>
      <c r="I676" t="s">
        <v>8317</v>
      </c>
      <c r="J676" t="s">
        <v>8318</v>
      </c>
      <c r="K676" t="s">
        <v>8319</v>
      </c>
      <c r="L676" t="s">
        <v>8320</v>
      </c>
      <c r="M676" t="s">
        <v>8321</v>
      </c>
      <c r="N676" t="s">
        <v>3771</v>
      </c>
      <c r="O676" t="s">
        <v>8322</v>
      </c>
      <c r="P676" t="s">
        <v>145</v>
      </c>
      <c r="Q676" t="s">
        <v>6555</v>
      </c>
      <c r="R676" t="s">
        <v>8323</v>
      </c>
      <c r="S676" t="s">
        <v>8324</v>
      </c>
      <c r="T676" t="s">
        <v>8325</v>
      </c>
      <c r="U676" s="36">
        <v>2666.08</v>
      </c>
      <c r="V676" t="s">
        <v>211</v>
      </c>
      <c r="W676" t="s">
        <v>151</v>
      </c>
      <c r="X676">
        <v>38</v>
      </c>
      <c r="Y676" t="s">
        <v>152</v>
      </c>
      <c r="Z676" t="s">
        <v>153</v>
      </c>
      <c r="AA676" t="s">
        <v>277</v>
      </c>
      <c r="AB676" t="s">
        <v>121</v>
      </c>
    </row>
    <row r="677" spans="1:28" x14ac:dyDescent="0.5">
      <c r="A677">
        <v>676</v>
      </c>
      <c r="B677" t="s">
        <v>2320</v>
      </c>
      <c r="C677" t="s">
        <v>1591</v>
      </c>
      <c r="D677" t="s">
        <v>134</v>
      </c>
      <c r="E677" t="s">
        <v>8326</v>
      </c>
      <c r="F677">
        <v>74</v>
      </c>
      <c r="G677" t="s">
        <v>180</v>
      </c>
      <c r="H677" t="s">
        <v>1863</v>
      </c>
      <c r="I677" t="s">
        <v>8327</v>
      </c>
      <c r="J677" t="s">
        <v>8328</v>
      </c>
      <c r="K677" t="s">
        <v>8329</v>
      </c>
      <c r="L677" t="s">
        <v>8330</v>
      </c>
      <c r="M677" t="s">
        <v>8331</v>
      </c>
      <c r="N677" t="s">
        <v>2603</v>
      </c>
      <c r="O677" t="s">
        <v>8332</v>
      </c>
      <c r="P677" t="s">
        <v>145</v>
      </c>
      <c r="Q677" t="s">
        <v>8333</v>
      </c>
      <c r="R677" t="s">
        <v>8334</v>
      </c>
      <c r="S677" t="s">
        <v>8335</v>
      </c>
      <c r="T677" t="s">
        <v>2082</v>
      </c>
      <c r="U677" s="36">
        <v>19575.39</v>
      </c>
      <c r="V677" t="s">
        <v>243</v>
      </c>
      <c r="W677" t="s">
        <v>151</v>
      </c>
      <c r="X677">
        <v>28</v>
      </c>
      <c r="Y677" t="s">
        <v>227</v>
      </c>
      <c r="Z677" t="s">
        <v>153</v>
      </c>
      <c r="AA677" t="s">
        <v>277</v>
      </c>
      <c r="AB677" t="s">
        <v>195</v>
      </c>
    </row>
    <row r="678" spans="1:28" x14ac:dyDescent="0.5">
      <c r="A678">
        <v>677</v>
      </c>
      <c r="B678" t="s">
        <v>1380</v>
      </c>
      <c r="C678" t="s">
        <v>8336</v>
      </c>
      <c r="D678" t="s">
        <v>134</v>
      </c>
      <c r="E678" t="s">
        <v>8337</v>
      </c>
      <c r="F678">
        <v>44</v>
      </c>
      <c r="G678" t="s">
        <v>180</v>
      </c>
      <c r="H678" t="s">
        <v>417</v>
      </c>
      <c r="I678" t="s">
        <v>8338</v>
      </c>
      <c r="J678" t="s">
        <v>8339</v>
      </c>
      <c r="K678" t="s">
        <v>8340</v>
      </c>
      <c r="L678" t="s">
        <v>8341</v>
      </c>
      <c r="M678" t="s">
        <v>8342</v>
      </c>
      <c r="N678" t="s">
        <v>4124</v>
      </c>
      <c r="O678" t="s">
        <v>8343</v>
      </c>
      <c r="P678" t="s">
        <v>145</v>
      </c>
      <c r="Q678" t="s">
        <v>8344</v>
      </c>
      <c r="R678" t="s">
        <v>8345</v>
      </c>
      <c r="S678" t="s">
        <v>8346</v>
      </c>
      <c r="T678" t="s">
        <v>1090</v>
      </c>
      <c r="U678" s="36">
        <v>1457.75</v>
      </c>
      <c r="V678" t="s">
        <v>150</v>
      </c>
      <c r="W678" t="s">
        <v>276</v>
      </c>
      <c r="X678">
        <v>98</v>
      </c>
      <c r="Y678" t="s">
        <v>227</v>
      </c>
      <c r="Z678" t="s">
        <v>174</v>
      </c>
      <c r="AA678" t="s">
        <v>323</v>
      </c>
      <c r="AB678" t="s">
        <v>244</v>
      </c>
    </row>
    <row r="679" spans="1:28" x14ac:dyDescent="0.5">
      <c r="A679">
        <v>678</v>
      </c>
      <c r="B679" t="s">
        <v>8347</v>
      </c>
      <c r="C679" t="s">
        <v>1669</v>
      </c>
      <c r="D679" t="s">
        <v>157</v>
      </c>
      <c r="E679" t="s">
        <v>8348</v>
      </c>
      <c r="F679">
        <v>46</v>
      </c>
      <c r="G679" t="s">
        <v>263</v>
      </c>
      <c r="H679" t="s">
        <v>8349</v>
      </c>
      <c r="I679" t="s">
        <v>8350</v>
      </c>
      <c r="J679" t="s">
        <v>8351</v>
      </c>
      <c r="K679" t="s">
        <v>8352</v>
      </c>
      <c r="L679" t="s">
        <v>8353</v>
      </c>
      <c r="M679" t="s">
        <v>8354</v>
      </c>
      <c r="N679" t="s">
        <v>6007</v>
      </c>
      <c r="O679" t="s">
        <v>8355</v>
      </c>
      <c r="P679" t="s">
        <v>145</v>
      </c>
      <c r="Q679" t="s">
        <v>8356</v>
      </c>
      <c r="R679" t="s">
        <v>8357</v>
      </c>
      <c r="S679" t="s">
        <v>8358</v>
      </c>
      <c r="T679" t="s">
        <v>1408</v>
      </c>
      <c r="U679" s="36">
        <v>725.31</v>
      </c>
      <c r="V679" t="s">
        <v>243</v>
      </c>
      <c r="W679" t="s">
        <v>172</v>
      </c>
      <c r="X679">
        <v>92</v>
      </c>
      <c r="Y679" t="s">
        <v>227</v>
      </c>
      <c r="Z679" t="s">
        <v>153</v>
      </c>
      <c r="AA679" t="s">
        <v>175</v>
      </c>
      <c r="AB679" t="s">
        <v>278</v>
      </c>
    </row>
    <row r="680" spans="1:28" x14ac:dyDescent="0.5">
      <c r="A680">
        <v>679</v>
      </c>
      <c r="B680" t="s">
        <v>573</v>
      </c>
      <c r="C680" t="s">
        <v>8070</v>
      </c>
      <c r="D680" t="s">
        <v>157</v>
      </c>
      <c r="E680" t="s">
        <v>8359</v>
      </c>
      <c r="F680">
        <v>71</v>
      </c>
      <c r="G680" t="s">
        <v>159</v>
      </c>
      <c r="H680" t="s">
        <v>4945</v>
      </c>
      <c r="I680" t="s">
        <v>8360</v>
      </c>
      <c r="J680" t="s">
        <v>8361</v>
      </c>
      <c r="K680" t="s">
        <v>8362</v>
      </c>
      <c r="L680" t="s">
        <v>8363</v>
      </c>
      <c r="M680" t="s">
        <v>8364</v>
      </c>
      <c r="N680" t="s">
        <v>1541</v>
      </c>
      <c r="O680" t="s">
        <v>8365</v>
      </c>
      <c r="P680" t="s">
        <v>145</v>
      </c>
      <c r="Q680" t="s">
        <v>8366</v>
      </c>
      <c r="R680" t="s">
        <v>5017</v>
      </c>
      <c r="S680" t="s">
        <v>6201</v>
      </c>
      <c r="T680" t="s">
        <v>6201</v>
      </c>
      <c r="U680" s="36">
        <v>5891.18</v>
      </c>
      <c r="V680" t="s">
        <v>243</v>
      </c>
      <c r="W680" t="s">
        <v>276</v>
      </c>
      <c r="X680">
        <v>98</v>
      </c>
      <c r="Y680" t="s">
        <v>227</v>
      </c>
      <c r="Z680" t="s">
        <v>153</v>
      </c>
      <c r="AA680" t="s">
        <v>175</v>
      </c>
      <c r="AB680" t="s">
        <v>278</v>
      </c>
    </row>
    <row r="681" spans="1:28" x14ac:dyDescent="0.5">
      <c r="A681">
        <v>680</v>
      </c>
      <c r="B681" t="s">
        <v>474</v>
      </c>
      <c r="C681" t="s">
        <v>2709</v>
      </c>
      <c r="D681" t="s">
        <v>134</v>
      </c>
      <c r="E681" t="s">
        <v>8367</v>
      </c>
      <c r="F681">
        <v>52</v>
      </c>
      <c r="G681" t="s">
        <v>263</v>
      </c>
      <c r="H681" t="s">
        <v>7622</v>
      </c>
      <c r="I681" t="s">
        <v>8368</v>
      </c>
      <c r="J681" t="s">
        <v>8369</v>
      </c>
      <c r="K681" t="s">
        <v>8370</v>
      </c>
      <c r="L681" t="s">
        <v>8371</v>
      </c>
      <c r="M681" t="s">
        <v>8372</v>
      </c>
      <c r="N681" t="s">
        <v>8373</v>
      </c>
      <c r="O681" t="s">
        <v>8374</v>
      </c>
      <c r="P681" t="s">
        <v>145</v>
      </c>
      <c r="Q681" t="s">
        <v>8375</v>
      </c>
      <c r="R681" t="s">
        <v>8376</v>
      </c>
      <c r="S681" t="s">
        <v>6110</v>
      </c>
      <c r="T681" t="s">
        <v>5156</v>
      </c>
      <c r="U681" s="36">
        <v>4048.79</v>
      </c>
      <c r="V681" t="s">
        <v>211</v>
      </c>
      <c r="W681" t="s">
        <v>151</v>
      </c>
      <c r="X681">
        <v>38</v>
      </c>
      <c r="Y681" t="s">
        <v>152</v>
      </c>
      <c r="Z681" t="s">
        <v>153</v>
      </c>
      <c r="AA681" t="s">
        <v>277</v>
      </c>
      <c r="AB681" t="s">
        <v>121</v>
      </c>
    </row>
    <row r="682" spans="1:28" x14ac:dyDescent="0.5">
      <c r="A682">
        <v>681</v>
      </c>
      <c r="B682" t="s">
        <v>4030</v>
      </c>
      <c r="C682" t="s">
        <v>460</v>
      </c>
      <c r="D682" t="s">
        <v>134</v>
      </c>
      <c r="E682" t="s">
        <v>8377</v>
      </c>
      <c r="F682">
        <v>69</v>
      </c>
      <c r="G682" t="s">
        <v>180</v>
      </c>
      <c r="H682" t="s">
        <v>8378</v>
      </c>
      <c r="I682" t="s">
        <v>8379</v>
      </c>
      <c r="J682" t="s">
        <v>8380</v>
      </c>
      <c r="K682" t="s">
        <v>8381</v>
      </c>
      <c r="L682" t="s">
        <v>8382</v>
      </c>
      <c r="M682" t="s">
        <v>8383</v>
      </c>
      <c r="N682" t="s">
        <v>3710</v>
      </c>
      <c r="O682" t="s">
        <v>8384</v>
      </c>
      <c r="P682" t="s">
        <v>145</v>
      </c>
      <c r="Q682" t="s">
        <v>8385</v>
      </c>
      <c r="R682" t="s">
        <v>8386</v>
      </c>
      <c r="S682" t="s">
        <v>8387</v>
      </c>
      <c r="T682" t="s">
        <v>8388</v>
      </c>
      <c r="U682" s="36">
        <v>3598.12</v>
      </c>
      <c r="V682" t="s">
        <v>150</v>
      </c>
      <c r="W682" t="s">
        <v>193</v>
      </c>
      <c r="X682">
        <v>10</v>
      </c>
      <c r="Y682" t="s">
        <v>194</v>
      </c>
      <c r="Z682" t="s">
        <v>153</v>
      </c>
      <c r="AA682" t="s">
        <v>175</v>
      </c>
      <c r="AB682" t="s">
        <v>176</v>
      </c>
    </row>
    <row r="683" spans="1:28" x14ac:dyDescent="0.5">
      <c r="A683">
        <v>682</v>
      </c>
      <c r="B683" t="s">
        <v>1753</v>
      </c>
      <c r="C683" t="s">
        <v>1037</v>
      </c>
      <c r="D683" t="s">
        <v>157</v>
      </c>
      <c r="E683" t="s">
        <v>8389</v>
      </c>
      <c r="F683">
        <v>31</v>
      </c>
      <c r="G683" t="s">
        <v>159</v>
      </c>
      <c r="H683" t="s">
        <v>8390</v>
      </c>
      <c r="I683" t="s">
        <v>8391</v>
      </c>
      <c r="J683" t="s">
        <v>8392</v>
      </c>
      <c r="K683" t="s">
        <v>8393</v>
      </c>
      <c r="L683" t="s">
        <v>8394</v>
      </c>
      <c r="M683" t="s">
        <v>8395</v>
      </c>
      <c r="N683" t="s">
        <v>8396</v>
      </c>
      <c r="O683" t="s">
        <v>8397</v>
      </c>
      <c r="P683" t="s">
        <v>145</v>
      </c>
      <c r="Q683" t="s">
        <v>8398</v>
      </c>
      <c r="R683" t="s">
        <v>8399</v>
      </c>
      <c r="S683" t="s">
        <v>8400</v>
      </c>
      <c r="T683" t="s">
        <v>6089</v>
      </c>
      <c r="U683" s="36">
        <v>3898.71</v>
      </c>
      <c r="V683" t="s">
        <v>211</v>
      </c>
      <c r="W683" t="s">
        <v>172</v>
      </c>
      <c r="X683">
        <v>98</v>
      </c>
      <c r="Y683" t="s">
        <v>194</v>
      </c>
      <c r="Z683" t="s">
        <v>153</v>
      </c>
      <c r="AA683" t="s">
        <v>175</v>
      </c>
      <c r="AB683" t="s">
        <v>195</v>
      </c>
    </row>
    <row r="684" spans="1:28" x14ac:dyDescent="0.5">
      <c r="A684">
        <v>683</v>
      </c>
      <c r="B684" t="s">
        <v>857</v>
      </c>
      <c r="C684" t="s">
        <v>550</v>
      </c>
      <c r="D684" t="s">
        <v>157</v>
      </c>
      <c r="E684" t="s">
        <v>8401</v>
      </c>
      <c r="F684">
        <v>25</v>
      </c>
      <c r="G684" t="s">
        <v>180</v>
      </c>
      <c r="H684" t="s">
        <v>816</v>
      </c>
      <c r="I684" t="s">
        <v>8402</v>
      </c>
      <c r="J684" t="s">
        <v>8403</v>
      </c>
      <c r="K684" t="s">
        <v>8404</v>
      </c>
      <c r="L684" t="s">
        <v>8405</v>
      </c>
      <c r="M684" t="s">
        <v>8406</v>
      </c>
      <c r="N684" t="s">
        <v>325</v>
      </c>
      <c r="O684" t="s">
        <v>8407</v>
      </c>
      <c r="P684" t="s">
        <v>145</v>
      </c>
      <c r="Q684" t="s">
        <v>8408</v>
      </c>
      <c r="R684" t="s">
        <v>8409</v>
      </c>
      <c r="S684" t="s">
        <v>8410</v>
      </c>
      <c r="T684" t="s">
        <v>3460</v>
      </c>
      <c r="U684" s="36">
        <v>5487.97</v>
      </c>
      <c r="V684" t="s">
        <v>243</v>
      </c>
      <c r="W684" t="s">
        <v>172</v>
      </c>
      <c r="X684">
        <v>46</v>
      </c>
      <c r="Y684" t="s">
        <v>152</v>
      </c>
      <c r="Z684" t="s">
        <v>174</v>
      </c>
      <c r="AA684" t="s">
        <v>277</v>
      </c>
      <c r="AB684" t="s">
        <v>244</v>
      </c>
    </row>
    <row r="685" spans="1:28" x14ac:dyDescent="0.5">
      <c r="A685">
        <v>684</v>
      </c>
      <c r="B685" t="s">
        <v>8411</v>
      </c>
      <c r="C685" t="s">
        <v>3167</v>
      </c>
      <c r="D685" t="s">
        <v>157</v>
      </c>
      <c r="E685" t="s">
        <v>8412</v>
      </c>
      <c r="F685">
        <v>80</v>
      </c>
      <c r="G685" t="s">
        <v>180</v>
      </c>
      <c r="H685" t="s">
        <v>8413</v>
      </c>
      <c r="I685" t="s">
        <v>8414</v>
      </c>
      <c r="J685" t="s">
        <v>8415</v>
      </c>
      <c r="K685" t="s">
        <v>8416</v>
      </c>
      <c r="L685" t="s">
        <v>8417</v>
      </c>
      <c r="M685" t="s">
        <v>8418</v>
      </c>
      <c r="N685" t="s">
        <v>8419</v>
      </c>
      <c r="O685" t="s">
        <v>8420</v>
      </c>
      <c r="P685" t="s">
        <v>145</v>
      </c>
      <c r="Q685" t="s">
        <v>8421</v>
      </c>
      <c r="R685" t="s">
        <v>8422</v>
      </c>
      <c r="S685" t="s">
        <v>6260</v>
      </c>
      <c r="T685" t="s">
        <v>8423</v>
      </c>
      <c r="U685" s="36">
        <v>15763.91</v>
      </c>
      <c r="V685" t="s">
        <v>211</v>
      </c>
      <c r="W685" t="s">
        <v>193</v>
      </c>
      <c r="X685">
        <v>66</v>
      </c>
      <c r="Y685" t="s">
        <v>173</v>
      </c>
      <c r="Z685" t="s">
        <v>174</v>
      </c>
      <c r="AA685" t="s">
        <v>154</v>
      </c>
      <c r="AB685" t="s">
        <v>176</v>
      </c>
    </row>
    <row r="686" spans="1:28" x14ac:dyDescent="0.5">
      <c r="A686">
        <v>685</v>
      </c>
      <c r="B686" t="s">
        <v>1753</v>
      </c>
      <c r="C686" t="s">
        <v>5253</v>
      </c>
      <c r="D686" t="s">
        <v>134</v>
      </c>
      <c r="E686" t="s">
        <v>8424</v>
      </c>
      <c r="F686">
        <v>78</v>
      </c>
      <c r="G686" t="s">
        <v>136</v>
      </c>
      <c r="H686" t="s">
        <v>3311</v>
      </c>
      <c r="I686" t="s">
        <v>8425</v>
      </c>
      <c r="J686" t="s">
        <v>8426</v>
      </c>
      <c r="K686" t="s">
        <v>8427</v>
      </c>
      <c r="L686" t="s">
        <v>8428</v>
      </c>
      <c r="M686" t="s">
        <v>1540</v>
      </c>
      <c r="N686" t="s">
        <v>8429</v>
      </c>
      <c r="O686" t="s">
        <v>8430</v>
      </c>
      <c r="P686" t="s">
        <v>145</v>
      </c>
      <c r="Q686" t="s">
        <v>8431</v>
      </c>
      <c r="R686" t="s">
        <v>8432</v>
      </c>
      <c r="S686" t="s">
        <v>8433</v>
      </c>
      <c r="T686" t="s">
        <v>1779</v>
      </c>
      <c r="U686" s="36">
        <v>4641.2700000000004</v>
      </c>
      <c r="V686" t="s">
        <v>150</v>
      </c>
      <c r="W686" t="s">
        <v>172</v>
      </c>
      <c r="X686">
        <v>14</v>
      </c>
      <c r="Y686" t="s">
        <v>227</v>
      </c>
      <c r="Z686" t="s">
        <v>153</v>
      </c>
      <c r="AA686" t="s">
        <v>277</v>
      </c>
      <c r="AB686" t="s">
        <v>244</v>
      </c>
    </row>
    <row r="687" spans="1:28" x14ac:dyDescent="0.5">
      <c r="A687">
        <v>686</v>
      </c>
      <c r="B687" t="s">
        <v>1025</v>
      </c>
      <c r="C687" t="s">
        <v>1477</v>
      </c>
      <c r="D687" t="s">
        <v>134</v>
      </c>
      <c r="E687" t="s">
        <v>8434</v>
      </c>
      <c r="F687">
        <v>59</v>
      </c>
      <c r="G687" t="s">
        <v>136</v>
      </c>
      <c r="H687" t="s">
        <v>7137</v>
      </c>
      <c r="I687" t="s">
        <v>8435</v>
      </c>
      <c r="J687" t="s">
        <v>8436</v>
      </c>
      <c r="K687" t="s">
        <v>8437</v>
      </c>
      <c r="L687" t="s">
        <v>8438</v>
      </c>
      <c r="M687" t="s">
        <v>8439</v>
      </c>
      <c r="N687" t="s">
        <v>8440</v>
      </c>
      <c r="O687" t="s">
        <v>8441</v>
      </c>
      <c r="P687" t="s">
        <v>145</v>
      </c>
      <c r="Q687" t="s">
        <v>8442</v>
      </c>
      <c r="R687" t="s">
        <v>3833</v>
      </c>
      <c r="S687" t="s">
        <v>306</v>
      </c>
      <c r="T687" t="s">
        <v>8443</v>
      </c>
      <c r="U687" s="36">
        <v>9659.17</v>
      </c>
      <c r="V687" t="s">
        <v>211</v>
      </c>
      <c r="W687" t="s">
        <v>193</v>
      </c>
      <c r="X687">
        <v>28</v>
      </c>
      <c r="Y687" t="s">
        <v>152</v>
      </c>
      <c r="Z687" t="s">
        <v>153</v>
      </c>
      <c r="AA687" t="s">
        <v>277</v>
      </c>
      <c r="AB687" t="s">
        <v>278</v>
      </c>
    </row>
    <row r="688" spans="1:28" x14ac:dyDescent="0.5">
      <c r="A688">
        <v>687</v>
      </c>
      <c r="B688" t="s">
        <v>5005</v>
      </c>
      <c r="C688" t="s">
        <v>3361</v>
      </c>
      <c r="D688" t="s">
        <v>134</v>
      </c>
      <c r="E688" t="s">
        <v>8444</v>
      </c>
      <c r="F688">
        <v>28</v>
      </c>
      <c r="G688" t="s">
        <v>136</v>
      </c>
      <c r="H688" t="s">
        <v>8445</v>
      </c>
      <c r="I688" t="s">
        <v>8446</v>
      </c>
      <c r="J688" t="s">
        <v>8447</v>
      </c>
      <c r="K688" t="s">
        <v>8448</v>
      </c>
      <c r="L688" t="s">
        <v>8449</v>
      </c>
      <c r="M688" t="s">
        <v>8450</v>
      </c>
      <c r="N688" t="s">
        <v>1044</v>
      </c>
      <c r="O688" t="s">
        <v>8451</v>
      </c>
      <c r="P688" t="s">
        <v>145</v>
      </c>
      <c r="Q688" t="s">
        <v>8452</v>
      </c>
      <c r="R688" t="s">
        <v>8453</v>
      </c>
      <c r="S688" t="s">
        <v>3284</v>
      </c>
      <c r="T688" t="s">
        <v>3695</v>
      </c>
      <c r="U688" s="36">
        <v>10070.82</v>
      </c>
      <c r="V688" t="s">
        <v>150</v>
      </c>
      <c r="W688" t="s">
        <v>193</v>
      </c>
      <c r="X688">
        <v>1</v>
      </c>
      <c r="Y688" t="s">
        <v>152</v>
      </c>
      <c r="Z688" t="s">
        <v>153</v>
      </c>
      <c r="AA688" t="s">
        <v>154</v>
      </c>
      <c r="AB688" t="s">
        <v>176</v>
      </c>
    </row>
    <row r="689" spans="1:28" x14ac:dyDescent="0.5">
      <c r="A689">
        <v>688</v>
      </c>
      <c r="B689" t="s">
        <v>5398</v>
      </c>
      <c r="C689" t="s">
        <v>2999</v>
      </c>
      <c r="D689" t="s">
        <v>134</v>
      </c>
      <c r="E689" t="s">
        <v>8454</v>
      </c>
      <c r="F689">
        <v>39</v>
      </c>
      <c r="G689" t="s">
        <v>159</v>
      </c>
      <c r="H689" t="s">
        <v>5942</v>
      </c>
      <c r="I689" t="s">
        <v>8455</v>
      </c>
      <c r="J689" t="s">
        <v>8456</v>
      </c>
      <c r="K689" t="s">
        <v>8457</v>
      </c>
      <c r="L689" t="s">
        <v>8458</v>
      </c>
      <c r="M689" t="s">
        <v>8459</v>
      </c>
      <c r="N689" t="s">
        <v>8460</v>
      </c>
      <c r="O689" t="s">
        <v>8461</v>
      </c>
      <c r="P689" t="s">
        <v>145</v>
      </c>
      <c r="Q689" t="s">
        <v>8462</v>
      </c>
      <c r="R689" t="s">
        <v>8463</v>
      </c>
      <c r="S689" t="s">
        <v>8464</v>
      </c>
      <c r="T689" t="s">
        <v>5247</v>
      </c>
      <c r="U689" s="36">
        <v>6438.53</v>
      </c>
      <c r="V689" t="s">
        <v>211</v>
      </c>
      <c r="W689" t="s">
        <v>193</v>
      </c>
      <c r="X689">
        <v>48</v>
      </c>
      <c r="Y689" t="s">
        <v>227</v>
      </c>
      <c r="Z689" t="s">
        <v>174</v>
      </c>
      <c r="AA689" t="s">
        <v>154</v>
      </c>
      <c r="AB689" t="s">
        <v>278</v>
      </c>
    </row>
    <row r="690" spans="1:28" x14ac:dyDescent="0.5">
      <c r="A690">
        <v>689</v>
      </c>
      <c r="B690" t="s">
        <v>3581</v>
      </c>
      <c r="C690" t="s">
        <v>1346</v>
      </c>
      <c r="D690" t="s">
        <v>157</v>
      </c>
      <c r="E690" t="s">
        <v>8465</v>
      </c>
      <c r="F690">
        <v>30</v>
      </c>
      <c r="G690" t="s">
        <v>263</v>
      </c>
      <c r="H690" t="s">
        <v>8466</v>
      </c>
      <c r="I690" t="s">
        <v>8467</v>
      </c>
      <c r="J690" t="s">
        <v>8468</v>
      </c>
      <c r="K690" t="s">
        <v>8469</v>
      </c>
      <c r="L690" t="s">
        <v>8470</v>
      </c>
      <c r="M690" t="s">
        <v>8471</v>
      </c>
      <c r="N690" t="s">
        <v>8472</v>
      </c>
      <c r="O690" t="s">
        <v>8473</v>
      </c>
      <c r="P690" t="s">
        <v>145</v>
      </c>
      <c r="Q690" t="s">
        <v>8474</v>
      </c>
      <c r="R690" t="s">
        <v>8475</v>
      </c>
      <c r="S690" t="s">
        <v>8476</v>
      </c>
      <c r="T690" t="s">
        <v>668</v>
      </c>
      <c r="U690" s="36">
        <v>3606.39</v>
      </c>
      <c r="V690" t="s">
        <v>150</v>
      </c>
      <c r="W690" t="s">
        <v>193</v>
      </c>
      <c r="X690">
        <v>65</v>
      </c>
      <c r="Y690" t="s">
        <v>173</v>
      </c>
      <c r="Z690" t="s">
        <v>174</v>
      </c>
      <c r="AA690" t="s">
        <v>277</v>
      </c>
      <c r="AB690" t="s">
        <v>121</v>
      </c>
    </row>
    <row r="691" spans="1:28" x14ac:dyDescent="0.5">
      <c r="A691">
        <v>690</v>
      </c>
      <c r="B691" t="s">
        <v>2084</v>
      </c>
      <c r="C691" t="s">
        <v>8477</v>
      </c>
      <c r="D691" t="s">
        <v>134</v>
      </c>
      <c r="E691" t="s">
        <v>8478</v>
      </c>
      <c r="F691">
        <v>48</v>
      </c>
      <c r="G691" t="s">
        <v>263</v>
      </c>
      <c r="H691" t="s">
        <v>8479</v>
      </c>
      <c r="I691" t="s">
        <v>8480</v>
      </c>
      <c r="J691" t="s">
        <v>8481</v>
      </c>
      <c r="K691" t="s">
        <v>8482</v>
      </c>
      <c r="L691" t="s">
        <v>8483</v>
      </c>
      <c r="M691" t="s">
        <v>8484</v>
      </c>
      <c r="N691" t="s">
        <v>989</v>
      </c>
      <c r="O691" t="s">
        <v>8485</v>
      </c>
      <c r="P691" t="s">
        <v>145</v>
      </c>
      <c r="Q691" t="s">
        <v>8486</v>
      </c>
      <c r="R691" t="s">
        <v>8487</v>
      </c>
      <c r="S691" t="s">
        <v>3190</v>
      </c>
      <c r="T691" t="s">
        <v>8488</v>
      </c>
      <c r="U691" s="36">
        <v>241.05</v>
      </c>
      <c r="V691" t="s">
        <v>150</v>
      </c>
      <c r="W691" t="s">
        <v>276</v>
      </c>
      <c r="X691">
        <v>75</v>
      </c>
      <c r="Y691" t="s">
        <v>194</v>
      </c>
      <c r="Z691" t="s">
        <v>153</v>
      </c>
      <c r="AA691" t="s">
        <v>323</v>
      </c>
      <c r="AB691" t="s">
        <v>278</v>
      </c>
    </row>
    <row r="692" spans="1:28" x14ac:dyDescent="0.5">
      <c r="A692">
        <v>691</v>
      </c>
      <c r="B692" t="s">
        <v>2043</v>
      </c>
      <c r="C692" t="s">
        <v>2030</v>
      </c>
      <c r="D692" t="s">
        <v>157</v>
      </c>
      <c r="E692" t="s">
        <v>8489</v>
      </c>
      <c r="F692">
        <v>72</v>
      </c>
      <c r="G692" t="s">
        <v>136</v>
      </c>
      <c r="H692" t="s">
        <v>5765</v>
      </c>
      <c r="I692" t="s">
        <v>8490</v>
      </c>
      <c r="J692" t="s">
        <v>8491</v>
      </c>
      <c r="K692" t="s">
        <v>8492</v>
      </c>
      <c r="L692" t="s">
        <v>8493</v>
      </c>
      <c r="M692" t="s">
        <v>8494</v>
      </c>
      <c r="N692" t="s">
        <v>8495</v>
      </c>
      <c r="O692" t="s">
        <v>8496</v>
      </c>
      <c r="P692" t="s">
        <v>145</v>
      </c>
      <c r="Q692" t="s">
        <v>8497</v>
      </c>
      <c r="R692" t="s">
        <v>8498</v>
      </c>
      <c r="S692" t="s">
        <v>2487</v>
      </c>
      <c r="T692" t="s">
        <v>2642</v>
      </c>
      <c r="U692" s="36">
        <v>12647.52</v>
      </c>
      <c r="V692" t="s">
        <v>243</v>
      </c>
      <c r="W692" t="s">
        <v>193</v>
      </c>
      <c r="X692">
        <v>56</v>
      </c>
      <c r="Y692" t="s">
        <v>194</v>
      </c>
      <c r="Z692" t="s">
        <v>153</v>
      </c>
      <c r="AA692" t="s">
        <v>323</v>
      </c>
      <c r="AB692" t="s">
        <v>176</v>
      </c>
    </row>
    <row r="693" spans="1:28" x14ac:dyDescent="0.5">
      <c r="A693">
        <v>692</v>
      </c>
      <c r="B693" t="s">
        <v>1147</v>
      </c>
      <c r="C693" t="s">
        <v>5854</v>
      </c>
      <c r="D693" t="s">
        <v>157</v>
      </c>
      <c r="E693" t="s">
        <v>8499</v>
      </c>
      <c r="F693">
        <v>29</v>
      </c>
      <c r="G693" t="s">
        <v>136</v>
      </c>
      <c r="H693" t="s">
        <v>8500</v>
      </c>
      <c r="I693" t="s">
        <v>8501</v>
      </c>
      <c r="J693" t="s">
        <v>8502</v>
      </c>
      <c r="K693" t="s">
        <v>8503</v>
      </c>
      <c r="L693" t="s">
        <v>8504</v>
      </c>
      <c r="M693" t="s">
        <v>8505</v>
      </c>
      <c r="N693" t="s">
        <v>8506</v>
      </c>
      <c r="O693" t="s">
        <v>8507</v>
      </c>
      <c r="P693" t="s">
        <v>145</v>
      </c>
      <c r="Q693" t="s">
        <v>8508</v>
      </c>
      <c r="R693" t="s">
        <v>5482</v>
      </c>
      <c r="S693" t="s">
        <v>1917</v>
      </c>
      <c r="T693" t="s">
        <v>4690</v>
      </c>
      <c r="U693" s="36">
        <v>7112.03</v>
      </c>
      <c r="V693" t="s">
        <v>150</v>
      </c>
      <c r="W693" t="s">
        <v>276</v>
      </c>
      <c r="X693">
        <v>1</v>
      </c>
      <c r="Y693" t="s">
        <v>194</v>
      </c>
      <c r="Z693" t="s">
        <v>153</v>
      </c>
      <c r="AA693" t="s">
        <v>323</v>
      </c>
      <c r="AB693" t="s">
        <v>278</v>
      </c>
    </row>
    <row r="694" spans="1:28" x14ac:dyDescent="0.5">
      <c r="A694">
        <v>693</v>
      </c>
      <c r="B694" t="s">
        <v>8411</v>
      </c>
      <c r="C694" t="s">
        <v>1085</v>
      </c>
      <c r="D694" t="s">
        <v>134</v>
      </c>
      <c r="E694" t="s">
        <v>8509</v>
      </c>
      <c r="F694">
        <v>53</v>
      </c>
      <c r="G694" t="s">
        <v>136</v>
      </c>
      <c r="H694" t="s">
        <v>3079</v>
      </c>
      <c r="I694" t="s">
        <v>8510</v>
      </c>
      <c r="J694" t="s">
        <v>8511</v>
      </c>
      <c r="K694" t="s">
        <v>8512</v>
      </c>
      <c r="L694" t="s">
        <v>8513</v>
      </c>
      <c r="M694" t="s">
        <v>8514</v>
      </c>
      <c r="N694" t="s">
        <v>8515</v>
      </c>
      <c r="O694" t="s">
        <v>8516</v>
      </c>
      <c r="P694" t="s">
        <v>145</v>
      </c>
      <c r="Q694" t="s">
        <v>8517</v>
      </c>
      <c r="R694" t="s">
        <v>8518</v>
      </c>
      <c r="S694" t="s">
        <v>8519</v>
      </c>
      <c r="T694" t="s">
        <v>8520</v>
      </c>
      <c r="U694" s="36">
        <v>9525.61</v>
      </c>
      <c r="V694" t="s">
        <v>150</v>
      </c>
      <c r="W694" t="s">
        <v>151</v>
      </c>
      <c r="X694">
        <v>35</v>
      </c>
      <c r="Y694" t="s">
        <v>194</v>
      </c>
      <c r="Z694" t="s">
        <v>153</v>
      </c>
      <c r="AA694" t="s">
        <v>154</v>
      </c>
      <c r="AB694" t="s">
        <v>176</v>
      </c>
    </row>
    <row r="695" spans="1:28" x14ac:dyDescent="0.5">
      <c r="A695">
        <v>694</v>
      </c>
      <c r="B695" t="s">
        <v>1147</v>
      </c>
      <c r="C695" t="s">
        <v>2138</v>
      </c>
      <c r="D695" t="s">
        <v>134</v>
      </c>
      <c r="E695" t="s">
        <v>8521</v>
      </c>
      <c r="F695">
        <v>58</v>
      </c>
      <c r="G695" t="s">
        <v>263</v>
      </c>
      <c r="H695" t="s">
        <v>5607</v>
      </c>
      <c r="I695" t="s">
        <v>8522</v>
      </c>
      <c r="J695" t="s">
        <v>8523</v>
      </c>
      <c r="K695" t="s">
        <v>8524</v>
      </c>
      <c r="L695" t="s">
        <v>8525</v>
      </c>
      <c r="M695" t="s">
        <v>8526</v>
      </c>
      <c r="N695" t="s">
        <v>8527</v>
      </c>
      <c r="O695" t="s">
        <v>8528</v>
      </c>
      <c r="P695" t="s">
        <v>145</v>
      </c>
      <c r="Q695" t="s">
        <v>1722</v>
      </c>
      <c r="R695" t="s">
        <v>8529</v>
      </c>
      <c r="S695" t="s">
        <v>8530</v>
      </c>
      <c r="T695" t="s">
        <v>322</v>
      </c>
      <c r="U695" s="36">
        <v>17645.25</v>
      </c>
      <c r="V695" t="s">
        <v>243</v>
      </c>
      <c r="W695" t="s">
        <v>276</v>
      </c>
      <c r="X695">
        <v>47</v>
      </c>
      <c r="Y695" t="s">
        <v>227</v>
      </c>
      <c r="Z695" t="s">
        <v>174</v>
      </c>
      <c r="AA695" t="s">
        <v>323</v>
      </c>
      <c r="AB695" t="s">
        <v>195</v>
      </c>
    </row>
    <row r="696" spans="1:28" x14ac:dyDescent="0.5">
      <c r="A696">
        <v>695</v>
      </c>
      <c r="B696" t="s">
        <v>1322</v>
      </c>
      <c r="C696" t="s">
        <v>197</v>
      </c>
      <c r="D696" t="s">
        <v>157</v>
      </c>
      <c r="E696" t="s">
        <v>8531</v>
      </c>
      <c r="F696">
        <v>47</v>
      </c>
      <c r="G696" t="s">
        <v>159</v>
      </c>
      <c r="H696" t="s">
        <v>2526</v>
      </c>
      <c r="I696" t="s">
        <v>8532</v>
      </c>
      <c r="J696" t="s">
        <v>8533</v>
      </c>
      <c r="K696" t="s">
        <v>8534</v>
      </c>
      <c r="L696" t="s">
        <v>8535</v>
      </c>
      <c r="M696" t="s">
        <v>8536</v>
      </c>
      <c r="N696" t="s">
        <v>2532</v>
      </c>
      <c r="O696" t="s">
        <v>8537</v>
      </c>
      <c r="P696" t="s">
        <v>145</v>
      </c>
      <c r="Q696" t="s">
        <v>8538</v>
      </c>
      <c r="R696" t="s">
        <v>6779</v>
      </c>
      <c r="S696" t="s">
        <v>3386</v>
      </c>
      <c r="T696" t="s">
        <v>2319</v>
      </c>
      <c r="U696" s="36">
        <v>19062.009999999998</v>
      </c>
      <c r="V696" t="s">
        <v>211</v>
      </c>
      <c r="W696" t="s">
        <v>172</v>
      </c>
      <c r="X696">
        <v>66</v>
      </c>
      <c r="Y696" t="s">
        <v>227</v>
      </c>
      <c r="Z696" t="s">
        <v>174</v>
      </c>
      <c r="AA696" t="s">
        <v>277</v>
      </c>
      <c r="AB696" t="s">
        <v>278</v>
      </c>
    </row>
    <row r="697" spans="1:28" x14ac:dyDescent="0.5">
      <c r="A697">
        <v>696</v>
      </c>
      <c r="B697" t="s">
        <v>2589</v>
      </c>
      <c r="C697" t="s">
        <v>6272</v>
      </c>
      <c r="D697" t="s">
        <v>157</v>
      </c>
      <c r="E697" t="s">
        <v>8539</v>
      </c>
      <c r="F697">
        <v>60</v>
      </c>
      <c r="G697" t="s">
        <v>136</v>
      </c>
      <c r="H697" t="s">
        <v>8540</v>
      </c>
      <c r="I697" t="s">
        <v>8541</v>
      </c>
      <c r="J697" t="s">
        <v>8542</v>
      </c>
      <c r="K697" t="s">
        <v>8543</v>
      </c>
      <c r="L697" t="s">
        <v>8544</v>
      </c>
      <c r="M697" t="s">
        <v>8545</v>
      </c>
      <c r="N697" t="s">
        <v>8546</v>
      </c>
      <c r="O697" t="s">
        <v>8547</v>
      </c>
      <c r="P697" t="s">
        <v>145</v>
      </c>
      <c r="Q697" t="s">
        <v>8548</v>
      </c>
      <c r="R697" t="s">
        <v>8160</v>
      </c>
      <c r="S697" t="s">
        <v>5650</v>
      </c>
      <c r="T697" t="s">
        <v>2889</v>
      </c>
      <c r="U697" s="36">
        <v>2664</v>
      </c>
      <c r="V697" t="s">
        <v>211</v>
      </c>
      <c r="W697" t="s">
        <v>276</v>
      </c>
      <c r="X697">
        <v>90</v>
      </c>
      <c r="Y697" t="s">
        <v>173</v>
      </c>
      <c r="Z697" t="s">
        <v>153</v>
      </c>
      <c r="AA697" t="s">
        <v>323</v>
      </c>
      <c r="AB697" t="s">
        <v>176</v>
      </c>
    </row>
    <row r="698" spans="1:28" x14ac:dyDescent="0.5">
      <c r="A698">
        <v>697</v>
      </c>
      <c r="B698" t="s">
        <v>4064</v>
      </c>
      <c r="C698" t="s">
        <v>8549</v>
      </c>
      <c r="D698" t="s">
        <v>157</v>
      </c>
      <c r="E698" t="s">
        <v>8550</v>
      </c>
      <c r="F698">
        <v>40</v>
      </c>
      <c r="G698" t="s">
        <v>180</v>
      </c>
      <c r="H698" t="s">
        <v>2711</v>
      </c>
      <c r="I698" t="s">
        <v>8551</v>
      </c>
      <c r="J698" t="s">
        <v>8552</v>
      </c>
      <c r="K698" t="s">
        <v>8553</v>
      </c>
      <c r="L698" t="s">
        <v>8554</v>
      </c>
      <c r="M698" t="s">
        <v>8555</v>
      </c>
      <c r="N698" t="s">
        <v>8556</v>
      </c>
      <c r="O698" t="s">
        <v>8557</v>
      </c>
      <c r="P698" t="s">
        <v>145</v>
      </c>
      <c r="Q698" t="s">
        <v>8558</v>
      </c>
      <c r="R698" t="s">
        <v>1970</v>
      </c>
      <c r="S698" t="s">
        <v>4100</v>
      </c>
      <c r="T698" t="s">
        <v>5650</v>
      </c>
      <c r="U698" s="36">
        <v>9661.93</v>
      </c>
      <c r="V698" t="s">
        <v>211</v>
      </c>
      <c r="W698" t="s">
        <v>151</v>
      </c>
      <c r="X698">
        <v>41</v>
      </c>
      <c r="Y698" t="s">
        <v>173</v>
      </c>
      <c r="Z698" t="s">
        <v>153</v>
      </c>
      <c r="AA698" t="s">
        <v>175</v>
      </c>
      <c r="AB698" t="s">
        <v>176</v>
      </c>
    </row>
    <row r="699" spans="1:28" x14ac:dyDescent="0.5">
      <c r="A699">
        <v>698</v>
      </c>
      <c r="B699" t="s">
        <v>1322</v>
      </c>
      <c r="C699" t="s">
        <v>3771</v>
      </c>
      <c r="D699" t="s">
        <v>134</v>
      </c>
      <c r="E699" t="s">
        <v>8559</v>
      </c>
      <c r="F699">
        <v>75</v>
      </c>
      <c r="G699" t="s">
        <v>159</v>
      </c>
      <c r="H699" t="s">
        <v>8560</v>
      </c>
      <c r="I699" t="s">
        <v>8561</v>
      </c>
      <c r="J699" t="s">
        <v>8562</v>
      </c>
      <c r="K699" t="s">
        <v>8563</v>
      </c>
      <c r="L699" t="s">
        <v>8564</v>
      </c>
      <c r="M699" t="s">
        <v>8565</v>
      </c>
      <c r="N699" t="s">
        <v>8566</v>
      </c>
      <c r="O699" t="s">
        <v>8567</v>
      </c>
      <c r="P699" t="s">
        <v>145</v>
      </c>
      <c r="Q699" t="s">
        <v>8568</v>
      </c>
      <c r="R699" t="s">
        <v>3654</v>
      </c>
      <c r="S699" t="s">
        <v>258</v>
      </c>
      <c r="T699" t="s">
        <v>8569</v>
      </c>
      <c r="U699" s="36">
        <v>11722.59</v>
      </c>
      <c r="V699" t="s">
        <v>150</v>
      </c>
      <c r="W699" t="s">
        <v>172</v>
      </c>
      <c r="X699">
        <v>43</v>
      </c>
      <c r="Y699" t="s">
        <v>227</v>
      </c>
      <c r="Z699" t="s">
        <v>174</v>
      </c>
      <c r="AA699" t="s">
        <v>175</v>
      </c>
      <c r="AB699" t="s">
        <v>195</v>
      </c>
    </row>
    <row r="700" spans="1:28" x14ac:dyDescent="0.5">
      <c r="A700">
        <v>699</v>
      </c>
      <c r="B700" t="s">
        <v>2550</v>
      </c>
      <c r="C700" t="s">
        <v>1974</v>
      </c>
      <c r="D700" t="s">
        <v>157</v>
      </c>
      <c r="E700" t="s">
        <v>8570</v>
      </c>
      <c r="F700">
        <v>27</v>
      </c>
      <c r="G700" t="s">
        <v>159</v>
      </c>
      <c r="H700" t="s">
        <v>7599</v>
      </c>
      <c r="I700" t="s">
        <v>8571</v>
      </c>
      <c r="J700" t="s">
        <v>8572</v>
      </c>
      <c r="K700" t="s">
        <v>8573</v>
      </c>
      <c r="L700" t="s">
        <v>8574</v>
      </c>
      <c r="M700" t="s">
        <v>8575</v>
      </c>
      <c r="N700" t="s">
        <v>8576</v>
      </c>
      <c r="O700" t="s">
        <v>8577</v>
      </c>
      <c r="P700" t="s">
        <v>145</v>
      </c>
      <c r="Q700" t="s">
        <v>8578</v>
      </c>
      <c r="R700" t="s">
        <v>8579</v>
      </c>
      <c r="S700" t="s">
        <v>8580</v>
      </c>
      <c r="T700" t="s">
        <v>8581</v>
      </c>
      <c r="U700" s="36">
        <v>19067.21</v>
      </c>
      <c r="V700" t="s">
        <v>211</v>
      </c>
      <c r="W700" t="s">
        <v>151</v>
      </c>
      <c r="X700">
        <v>10</v>
      </c>
      <c r="Y700" t="s">
        <v>227</v>
      </c>
      <c r="Z700" t="s">
        <v>153</v>
      </c>
      <c r="AA700" t="s">
        <v>323</v>
      </c>
      <c r="AB700" t="s">
        <v>176</v>
      </c>
    </row>
    <row r="701" spans="1:28" x14ac:dyDescent="0.5">
      <c r="A701">
        <v>700</v>
      </c>
      <c r="B701" t="s">
        <v>1380</v>
      </c>
      <c r="C701" t="s">
        <v>1463</v>
      </c>
      <c r="D701" t="s">
        <v>157</v>
      </c>
      <c r="E701" t="s">
        <v>8582</v>
      </c>
      <c r="F701">
        <v>73</v>
      </c>
      <c r="G701" t="s">
        <v>263</v>
      </c>
      <c r="H701" t="s">
        <v>4888</v>
      </c>
      <c r="I701" t="s">
        <v>8583</v>
      </c>
      <c r="J701" t="s">
        <v>8584</v>
      </c>
      <c r="K701" t="s">
        <v>8585</v>
      </c>
      <c r="L701" t="s">
        <v>8586</v>
      </c>
      <c r="M701" t="s">
        <v>8587</v>
      </c>
      <c r="N701" t="s">
        <v>8588</v>
      </c>
      <c r="O701" t="s">
        <v>8589</v>
      </c>
      <c r="P701" t="s">
        <v>145</v>
      </c>
      <c r="Q701" t="s">
        <v>8590</v>
      </c>
      <c r="R701" t="s">
        <v>8591</v>
      </c>
      <c r="S701" t="s">
        <v>2331</v>
      </c>
      <c r="T701" t="s">
        <v>8592</v>
      </c>
      <c r="U701" s="36">
        <v>7746.49</v>
      </c>
      <c r="V701" t="s">
        <v>243</v>
      </c>
      <c r="W701" t="s">
        <v>276</v>
      </c>
      <c r="X701">
        <v>58</v>
      </c>
      <c r="Y701" t="s">
        <v>194</v>
      </c>
      <c r="Z701" t="s">
        <v>174</v>
      </c>
      <c r="AA701" t="s">
        <v>277</v>
      </c>
      <c r="AB701" t="s">
        <v>176</v>
      </c>
    </row>
    <row r="702" spans="1:28" x14ac:dyDescent="0.5">
      <c r="A702">
        <v>701</v>
      </c>
      <c r="B702" t="s">
        <v>1547</v>
      </c>
      <c r="C702" t="s">
        <v>1296</v>
      </c>
      <c r="D702" t="s">
        <v>134</v>
      </c>
      <c r="E702" t="s">
        <v>8593</v>
      </c>
      <c r="F702">
        <v>68</v>
      </c>
      <c r="G702" t="s">
        <v>159</v>
      </c>
      <c r="H702" t="s">
        <v>5203</v>
      </c>
      <c r="I702" t="s">
        <v>8594</v>
      </c>
      <c r="J702" t="s">
        <v>8595</v>
      </c>
      <c r="K702" t="s">
        <v>8596</v>
      </c>
      <c r="L702" t="s">
        <v>8597</v>
      </c>
      <c r="M702" t="s">
        <v>8598</v>
      </c>
      <c r="N702" t="s">
        <v>2991</v>
      </c>
      <c r="O702" t="s">
        <v>8599</v>
      </c>
      <c r="P702" t="s">
        <v>145</v>
      </c>
      <c r="Q702" t="s">
        <v>8600</v>
      </c>
      <c r="R702" t="s">
        <v>2599</v>
      </c>
      <c r="S702" t="s">
        <v>353</v>
      </c>
      <c r="T702" t="s">
        <v>1616</v>
      </c>
      <c r="U702" s="36">
        <v>1027.33</v>
      </c>
      <c r="V702" t="s">
        <v>150</v>
      </c>
      <c r="W702" t="s">
        <v>276</v>
      </c>
      <c r="X702">
        <v>11</v>
      </c>
      <c r="Y702" t="s">
        <v>227</v>
      </c>
      <c r="Z702" t="s">
        <v>153</v>
      </c>
      <c r="AA702" t="s">
        <v>323</v>
      </c>
      <c r="AB702" t="s">
        <v>176</v>
      </c>
    </row>
    <row r="703" spans="1:28" x14ac:dyDescent="0.5">
      <c r="A703">
        <v>702</v>
      </c>
      <c r="B703" t="s">
        <v>177</v>
      </c>
      <c r="C703" t="s">
        <v>348</v>
      </c>
      <c r="D703" t="s">
        <v>157</v>
      </c>
      <c r="E703" t="s">
        <v>8601</v>
      </c>
      <c r="F703">
        <v>63</v>
      </c>
      <c r="G703" t="s">
        <v>180</v>
      </c>
      <c r="H703" t="s">
        <v>8602</v>
      </c>
      <c r="I703" t="s">
        <v>8603</v>
      </c>
      <c r="J703" t="s">
        <v>8604</v>
      </c>
      <c r="K703" t="s">
        <v>8605</v>
      </c>
      <c r="L703" t="s">
        <v>8606</v>
      </c>
      <c r="M703" t="s">
        <v>8607</v>
      </c>
      <c r="N703" t="s">
        <v>8608</v>
      </c>
      <c r="O703" t="s">
        <v>8609</v>
      </c>
      <c r="P703" t="s">
        <v>145</v>
      </c>
      <c r="Q703" t="s">
        <v>8610</v>
      </c>
      <c r="R703" t="s">
        <v>5909</v>
      </c>
      <c r="S703" t="s">
        <v>8611</v>
      </c>
      <c r="T703" t="s">
        <v>8612</v>
      </c>
      <c r="U703" s="36">
        <v>8537.82</v>
      </c>
      <c r="V703" t="s">
        <v>211</v>
      </c>
      <c r="W703" t="s">
        <v>172</v>
      </c>
      <c r="X703">
        <v>50</v>
      </c>
      <c r="Y703" t="s">
        <v>227</v>
      </c>
      <c r="Z703" t="s">
        <v>174</v>
      </c>
      <c r="AA703" t="s">
        <v>323</v>
      </c>
      <c r="AB703" t="s">
        <v>278</v>
      </c>
    </row>
    <row r="704" spans="1:28" x14ac:dyDescent="0.5">
      <c r="A704">
        <v>703</v>
      </c>
      <c r="B704" t="s">
        <v>2604</v>
      </c>
      <c r="C704" t="s">
        <v>468</v>
      </c>
      <c r="D704" t="s">
        <v>157</v>
      </c>
      <c r="E704" t="s">
        <v>8613</v>
      </c>
      <c r="F704">
        <v>65</v>
      </c>
      <c r="G704" t="s">
        <v>136</v>
      </c>
      <c r="H704" t="s">
        <v>8614</v>
      </c>
      <c r="I704" t="s">
        <v>8615</v>
      </c>
      <c r="J704" t="s">
        <v>8616</v>
      </c>
      <c r="K704" t="s">
        <v>8617</v>
      </c>
      <c r="L704" t="s">
        <v>8618</v>
      </c>
      <c r="M704" t="s">
        <v>8619</v>
      </c>
      <c r="N704" t="s">
        <v>8620</v>
      </c>
      <c r="O704" t="s">
        <v>8621</v>
      </c>
      <c r="P704" t="s">
        <v>145</v>
      </c>
      <c r="Q704" t="s">
        <v>8622</v>
      </c>
      <c r="R704" t="s">
        <v>8623</v>
      </c>
      <c r="S704" t="s">
        <v>1336</v>
      </c>
      <c r="T704" t="s">
        <v>3745</v>
      </c>
      <c r="U704" s="36">
        <v>6862.56</v>
      </c>
      <c r="V704" t="s">
        <v>150</v>
      </c>
      <c r="W704" t="s">
        <v>193</v>
      </c>
      <c r="X704">
        <v>45</v>
      </c>
      <c r="Y704" t="s">
        <v>194</v>
      </c>
      <c r="Z704" t="s">
        <v>153</v>
      </c>
      <c r="AA704" t="s">
        <v>154</v>
      </c>
      <c r="AB704" t="s">
        <v>176</v>
      </c>
    </row>
    <row r="705" spans="1:28" x14ac:dyDescent="0.5">
      <c r="A705">
        <v>704</v>
      </c>
      <c r="B705" t="s">
        <v>6066</v>
      </c>
      <c r="C705" t="s">
        <v>5583</v>
      </c>
      <c r="D705" t="s">
        <v>134</v>
      </c>
      <c r="E705" t="s">
        <v>8624</v>
      </c>
      <c r="F705">
        <v>21</v>
      </c>
      <c r="G705" t="s">
        <v>136</v>
      </c>
      <c r="H705" t="s">
        <v>8625</v>
      </c>
      <c r="I705" t="s">
        <v>8626</v>
      </c>
      <c r="J705" t="s">
        <v>8627</v>
      </c>
      <c r="K705" t="s">
        <v>8628</v>
      </c>
      <c r="L705" t="s">
        <v>8629</v>
      </c>
      <c r="M705" t="s">
        <v>8630</v>
      </c>
      <c r="N705" t="s">
        <v>8631</v>
      </c>
      <c r="O705" t="s">
        <v>8632</v>
      </c>
      <c r="P705" t="s">
        <v>145</v>
      </c>
      <c r="Q705" t="s">
        <v>8633</v>
      </c>
      <c r="R705" t="s">
        <v>8634</v>
      </c>
      <c r="S705" t="s">
        <v>8635</v>
      </c>
      <c r="T705" t="s">
        <v>8636</v>
      </c>
      <c r="U705" s="36">
        <v>7061.33</v>
      </c>
      <c r="V705" t="s">
        <v>150</v>
      </c>
      <c r="W705" t="s">
        <v>276</v>
      </c>
      <c r="X705">
        <v>54</v>
      </c>
      <c r="Y705" t="s">
        <v>194</v>
      </c>
      <c r="Z705" t="s">
        <v>153</v>
      </c>
      <c r="AA705" t="s">
        <v>277</v>
      </c>
      <c r="AB705" t="s">
        <v>121</v>
      </c>
    </row>
    <row r="706" spans="1:28" x14ac:dyDescent="0.5">
      <c r="A706">
        <v>705</v>
      </c>
      <c r="B706" t="s">
        <v>1064</v>
      </c>
      <c r="C706" t="s">
        <v>785</v>
      </c>
      <c r="D706" t="s">
        <v>157</v>
      </c>
      <c r="E706" t="s">
        <v>8637</v>
      </c>
      <c r="F706">
        <v>68</v>
      </c>
      <c r="G706" t="s">
        <v>136</v>
      </c>
      <c r="H706" t="s">
        <v>6683</v>
      </c>
      <c r="I706" t="s">
        <v>8638</v>
      </c>
      <c r="J706" t="s">
        <v>8639</v>
      </c>
      <c r="K706" t="s">
        <v>8640</v>
      </c>
      <c r="L706" t="s">
        <v>8641</v>
      </c>
      <c r="M706" t="s">
        <v>8642</v>
      </c>
      <c r="N706" t="s">
        <v>8643</v>
      </c>
      <c r="O706" t="s">
        <v>8644</v>
      </c>
      <c r="P706" t="s">
        <v>145</v>
      </c>
      <c r="Q706" t="s">
        <v>8645</v>
      </c>
      <c r="R706" t="s">
        <v>2667</v>
      </c>
      <c r="S706" t="s">
        <v>1173</v>
      </c>
      <c r="T706" t="s">
        <v>4288</v>
      </c>
      <c r="U706" s="36">
        <v>1127.05</v>
      </c>
      <c r="V706" t="s">
        <v>243</v>
      </c>
      <c r="W706" t="s">
        <v>276</v>
      </c>
      <c r="X706">
        <v>42</v>
      </c>
      <c r="Y706" t="s">
        <v>173</v>
      </c>
      <c r="Z706" t="s">
        <v>153</v>
      </c>
      <c r="AA706" t="s">
        <v>323</v>
      </c>
      <c r="AB706" t="s">
        <v>176</v>
      </c>
    </row>
    <row r="707" spans="1:28" x14ac:dyDescent="0.5">
      <c r="A707">
        <v>706</v>
      </c>
      <c r="B707" t="s">
        <v>842</v>
      </c>
      <c r="C707" t="s">
        <v>8245</v>
      </c>
      <c r="D707" t="s">
        <v>134</v>
      </c>
      <c r="E707" t="s">
        <v>3644</v>
      </c>
      <c r="F707">
        <v>59</v>
      </c>
      <c r="G707" t="s">
        <v>136</v>
      </c>
      <c r="H707" t="s">
        <v>3143</v>
      </c>
      <c r="I707" t="s">
        <v>8646</v>
      </c>
      <c r="J707" t="s">
        <v>8647</v>
      </c>
      <c r="K707" t="s">
        <v>8648</v>
      </c>
      <c r="L707" t="s">
        <v>8649</v>
      </c>
      <c r="M707" t="s">
        <v>8650</v>
      </c>
      <c r="N707" t="s">
        <v>8651</v>
      </c>
      <c r="O707" t="s">
        <v>8652</v>
      </c>
      <c r="P707" t="s">
        <v>145</v>
      </c>
      <c r="Q707" t="s">
        <v>8653</v>
      </c>
      <c r="R707" t="s">
        <v>8654</v>
      </c>
      <c r="S707" t="s">
        <v>8655</v>
      </c>
      <c r="T707" t="s">
        <v>1560</v>
      </c>
      <c r="U707" s="36">
        <v>7830.32</v>
      </c>
      <c r="V707" t="s">
        <v>150</v>
      </c>
      <c r="W707" t="s">
        <v>276</v>
      </c>
      <c r="X707">
        <v>61</v>
      </c>
      <c r="Y707" t="s">
        <v>173</v>
      </c>
      <c r="Z707" t="s">
        <v>174</v>
      </c>
      <c r="AA707" t="s">
        <v>323</v>
      </c>
      <c r="AB707" t="s">
        <v>244</v>
      </c>
    </row>
    <row r="708" spans="1:28" x14ac:dyDescent="0.5">
      <c r="A708">
        <v>707</v>
      </c>
      <c r="B708" t="s">
        <v>1322</v>
      </c>
      <c r="C708" t="s">
        <v>5075</v>
      </c>
      <c r="D708" t="s">
        <v>157</v>
      </c>
      <c r="E708" t="s">
        <v>8656</v>
      </c>
      <c r="F708">
        <v>23</v>
      </c>
      <c r="G708" t="s">
        <v>263</v>
      </c>
      <c r="H708" t="s">
        <v>4162</v>
      </c>
      <c r="I708" t="s">
        <v>8657</v>
      </c>
      <c r="J708" t="s">
        <v>8658</v>
      </c>
      <c r="K708" t="s">
        <v>8659</v>
      </c>
      <c r="L708" t="s">
        <v>8660</v>
      </c>
      <c r="M708" t="s">
        <v>8661</v>
      </c>
      <c r="N708" t="s">
        <v>8662</v>
      </c>
      <c r="O708" t="s">
        <v>8663</v>
      </c>
      <c r="P708" t="s">
        <v>145</v>
      </c>
      <c r="Q708" t="s">
        <v>8664</v>
      </c>
      <c r="R708" t="s">
        <v>1601</v>
      </c>
      <c r="S708" t="s">
        <v>638</v>
      </c>
      <c r="T708" t="s">
        <v>6213</v>
      </c>
      <c r="U708" s="36">
        <v>15763.76</v>
      </c>
      <c r="V708" t="s">
        <v>243</v>
      </c>
      <c r="W708" t="s">
        <v>193</v>
      </c>
      <c r="X708">
        <v>71</v>
      </c>
      <c r="Y708" t="s">
        <v>173</v>
      </c>
      <c r="Z708" t="s">
        <v>174</v>
      </c>
      <c r="AA708" t="s">
        <v>154</v>
      </c>
      <c r="AB708" t="s">
        <v>195</v>
      </c>
    </row>
    <row r="709" spans="1:28" x14ac:dyDescent="0.5">
      <c r="A709">
        <v>708</v>
      </c>
      <c r="B709" t="s">
        <v>1322</v>
      </c>
      <c r="C709" t="s">
        <v>7574</v>
      </c>
      <c r="D709" t="s">
        <v>157</v>
      </c>
      <c r="E709" t="s">
        <v>8665</v>
      </c>
      <c r="F709">
        <v>41</v>
      </c>
      <c r="G709" t="s">
        <v>263</v>
      </c>
      <c r="H709" t="s">
        <v>701</v>
      </c>
      <c r="I709" t="s">
        <v>8666</v>
      </c>
      <c r="J709" t="s">
        <v>8667</v>
      </c>
      <c r="K709" t="s">
        <v>8668</v>
      </c>
      <c r="L709" t="s">
        <v>8669</v>
      </c>
      <c r="M709" t="s">
        <v>8670</v>
      </c>
      <c r="N709" t="s">
        <v>8671</v>
      </c>
      <c r="O709" t="s">
        <v>8672</v>
      </c>
      <c r="P709" t="s">
        <v>145</v>
      </c>
      <c r="Q709" t="s">
        <v>8673</v>
      </c>
      <c r="R709" t="s">
        <v>8674</v>
      </c>
      <c r="S709" t="s">
        <v>6491</v>
      </c>
      <c r="T709" t="s">
        <v>6919</v>
      </c>
      <c r="U709" s="36">
        <v>16877.169999999998</v>
      </c>
      <c r="V709" t="s">
        <v>243</v>
      </c>
      <c r="W709" t="s">
        <v>151</v>
      </c>
      <c r="X709">
        <v>32</v>
      </c>
      <c r="Y709" t="s">
        <v>194</v>
      </c>
      <c r="Z709" t="s">
        <v>174</v>
      </c>
      <c r="AA709" t="s">
        <v>323</v>
      </c>
      <c r="AB709" t="s">
        <v>244</v>
      </c>
    </row>
    <row r="710" spans="1:28" x14ac:dyDescent="0.5">
      <c r="A710">
        <v>709</v>
      </c>
      <c r="B710" t="s">
        <v>2111</v>
      </c>
      <c r="C710" t="s">
        <v>1768</v>
      </c>
      <c r="D710" t="s">
        <v>134</v>
      </c>
      <c r="E710" t="s">
        <v>8675</v>
      </c>
      <c r="F710">
        <v>79</v>
      </c>
      <c r="G710" t="s">
        <v>263</v>
      </c>
      <c r="H710" t="s">
        <v>6203</v>
      </c>
      <c r="I710" t="s">
        <v>8676</v>
      </c>
      <c r="J710" t="s">
        <v>8677</v>
      </c>
      <c r="K710" t="s">
        <v>8678</v>
      </c>
      <c r="L710" t="s">
        <v>8679</v>
      </c>
      <c r="M710" t="s">
        <v>8680</v>
      </c>
      <c r="N710" t="s">
        <v>8681</v>
      </c>
      <c r="O710" t="s">
        <v>8682</v>
      </c>
      <c r="P710" t="s">
        <v>145</v>
      </c>
      <c r="Q710" t="s">
        <v>8683</v>
      </c>
      <c r="R710" t="s">
        <v>8684</v>
      </c>
      <c r="S710" t="s">
        <v>5899</v>
      </c>
      <c r="T710" t="s">
        <v>1655</v>
      </c>
      <c r="U710" s="36">
        <v>8917.2900000000009</v>
      </c>
      <c r="V710" t="s">
        <v>150</v>
      </c>
      <c r="W710" t="s">
        <v>151</v>
      </c>
      <c r="X710">
        <v>72</v>
      </c>
      <c r="Y710" t="s">
        <v>152</v>
      </c>
      <c r="Z710" t="s">
        <v>174</v>
      </c>
      <c r="AA710" t="s">
        <v>175</v>
      </c>
      <c r="AB710" t="s">
        <v>195</v>
      </c>
    </row>
    <row r="711" spans="1:28" x14ac:dyDescent="0.5">
      <c r="A711">
        <v>710</v>
      </c>
      <c r="B711" t="s">
        <v>941</v>
      </c>
      <c r="C711" t="s">
        <v>3192</v>
      </c>
      <c r="D711" t="s">
        <v>157</v>
      </c>
      <c r="E711" t="s">
        <v>8685</v>
      </c>
      <c r="F711">
        <v>59</v>
      </c>
      <c r="G711" t="s">
        <v>159</v>
      </c>
      <c r="H711" t="s">
        <v>4342</v>
      </c>
      <c r="I711" t="s">
        <v>8686</v>
      </c>
      <c r="J711" t="s">
        <v>8687</v>
      </c>
      <c r="K711" t="s">
        <v>8688</v>
      </c>
      <c r="L711" t="s">
        <v>8689</v>
      </c>
      <c r="M711" t="s">
        <v>8690</v>
      </c>
      <c r="N711" t="s">
        <v>8691</v>
      </c>
      <c r="O711" t="s">
        <v>8692</v>
      </c>
      <c r="P711" t="s">
        <v>145</v>
      </c>
      <c r="Q711" t="s">
        <v>8693</v>
      </c>
      <c r="R711" t="s">
        <v>8694</v>
      </c>
      <c r="S711" t="s">
        <v>8695</v>
      </c>
      <c r="T711" t="s">
        <v>8696</v>
      </c>
      <c r="U711" s="36">
        <v>11474.85</v>
      </c>
      <c r="V711" t="s">
        <v>211</v>
      </c>
      <c r="W711" t="s">
        <v>151</v>
      </c>
      <c r="X711">
        <v>26</v>
      </c>
      <c r="Y711" t="s">
        <v>152</v>
      </c>
      <c r="Z711" t="s">
        <v>153</v>
      </c>
      <c r="AA711" t="s">
        <v>323</v>
      </c>
      <c r="AB711" t="s">
        <v>244</v>
      </c>
    </row>
    <row r="712" spans="1:28" x14ac:dyDescent="0.5">
      <c r="A712">
        <v>711</v>
      </c>
      <c r="B712" t="s">
        <v>1835</v>
      </c>
      <c r="C712" t="s">
        <v>8697</v>
      </c>
      <c r="D712" t="s">
        <v>157</v>
      </c>
      <c r="E712" t="s">
        <v>8698</v>
      </c>
      <c r="F712">
        <v>58</v>
      </c>
      <c r="G712" t="s">
        <v>136</v>
      </c>
      <c r="H712" t="s">
        <v>2724</v>
      </c>
      <c r="I712" t="s">
        <v>8699</v>
      </c>
      <c r="J712" t="s">
        <v>8700</v>
      </c>
      <c r="K712" t="s">
        <v>8701</v>
      </c>
      <c r="L712" t="s">
        <v>8702</v>
      </c>
      <c r="M712" t="s">
        <v>8703</v>
      </c>
      <c r="N712" t="s">
        <v>8704</v>
      </c>
      <c r="O712" t="s">
        <v>8705</v>
      </c>
      <c r="P712" t="s">
        <v>145</v>
      </c>
      <c r="Q712" t="s">
        <v>8706</v>
      </c>
      <c r="R712" t="s">
        <v>7758</v>
      </c>
      <c r="S712" t="s">
        <v>8707</v>
      </c>
      <c r="T712" t="s">
        <v>8708</v>
      </c>
      <c r="U712" s="36">
        <v>4502.92</v>
      </c>
      <c r="V712" t="s">
        <v>150</v>
      </c>
      <c r="W712" t="s">
        <v>276</v>
      </c>
      <c r="X712">
        <v>35</v>
      </c>
      <c r="Y712" t="s">
        <v>173</v>
      </c>
      <c r="Z712" t="s">
        <v>174</v>
      </c>
      <c r="AA712" t="s">
        <v>175</v>
      </c>
      <c r="AB712" t="s">
        <v>121</v>
      </c>
    </row>
    <row r="713" spans="1:28" x14ac:dyDescent="0.5">
      <c r="A713">
        <v>712</v>
      </c>
      <c r="B713" t="s">
        <v>549</v>
      </c>
      <c r="C713" t="s">
        <v>655</v>
      </c>
      <c r="D713" t="s">
        <v>134</v>
      </c>
      <c r="E713" t="s">
        <v>8709</v>
      </c>
      <c r="F713">
        <v>46</v>
      </c>
      <c r="G713" t="s">
        <v>159</v>
      </c>
      <c r="H713" t="s">
        <v>8710</v>
      </c>
      <c r="I713" t="s">
        <v>8711</v>
      </c>
      <c r="J713" t="s">
        <v>8712</v>
      </c>
      <c r="K713" t="s">
        <v>8713</v>
      </c>
      <c r="L713" t="s">
        <v>8714</v>
      </c>
      <c r="M713" t="s">
        <v>8715</v>
      </c>
      <c r="N713" t="s">
        <v>156</v>
      </c>
      <c r="O713" t="s">
        <v>8716</v>
      </c>
      <c r="P713" t="s">
        <v>145</v>
      </c>
      <c r="Q713" t="s">
        <v>8717</v>
      </c>
      <c r="R713" t="s">
        <v>8718</v>
      </c>
      <c r="S713" t="s">
        <v>8719</v>
      </c>
      <c r="T713" t="s">
        <v>4433</v>
      </c>
      <c r="U713" s="36">
        <v>10018.64</v>
      </c>
      <c r="V713" t="s">
        <v>243</v>
      </c>
      <c r="W713" t="s">
        <v>276</v>
      </c>
      <c r="X713">
        <v>23</v>
      </c>
      <c r="Y713" t="s">
        <v>173</v>
      </c>
      <c r="Z713" t="s">
        <v>174</v>
      </c>
      <c r="AA713" t="s">
        <v>175</v>
      </c>
      <c r="AB713" t="s">
        <v>244</v>
      </c>
    </row>
    <row r="714" spans="1:28" x14ac:dyDescent="0.5">
      <c r="A714">
        <v>713</v>
      </c>
      <c r="B714" t="s">
        <v>2979</v>
      </c>
      <c r="C714" t="s">
        <v>4457</v>
      </c>
      <c r="D714" t="s">
        <v>157</v>
      </c>
      <c r="E714" t="s">
        <v>8720</v>
      </c>
      <c r="F714">
        <v>63</v>
      </c>
      <c r="G714" t="s">
        <v>136</v>
      </c>
      <c r="H714" t="s">
        <v>2440</v>
      </c>
      <c r="I714" t="s">
        <v>8721</v>
      </c>
      <c r="J714" t="s">
        <v>8722</v>
      </c>
      <c r="K714" t="s">
        <v>8723</v>
      </c>
      <c r="L714" t="s">
        <v>8724</v>
      </c>
      <c r="M714" t="s">
        <v>8725</v>
      </c>
      <c r="N714" t="s">
        <v>3482</v>
      </c>
      <c r="O714" t="s">
        <v>8726</v>
      </c>
      <c r="P714" t="s">
        <v>145</v>
      </c>
      <c r="Q714" t="s">
        <v>8727</v>
      </c>
      <c r="R714" t="s">
        <v>8728</v>
      </c>
      <c r="S714" t="s">
        <v>768</v>
      </c>
      <c r="T714" t="s">
        <v>3617</v>
      </c>
      <c r="U714" s="36">
        <v>10012.879999999999</v>
      </c>
      <c r="V714" t="s">
        <v>211</v>
      </c>
      <c r="W714" t="s">
        <v>172</v>
      </c>
      <c r="X714">
        <v>71</v>
      </c>
      <c r="Y714" t="s">
        <v>227</v>
      </c>
      <c r="Z714" t="s">
        <v>174</v>
      </c>
      <c r="AA714" t="s">
        <v>277</v>
      </c>
      <c r="AB714" t="s">
        <v>176</v>
      </c>
    </row>
    <row r="715" spans="1:28" x14ac:dyDescent="0.5">
      <c r="A715">
        <v>714</v>
      </c>
      <c r="B715" t="s">
        <v>5551</v>
      </c>
      <c r="C715" t="s">
        <v>1360</v>
      </c>
      <c r="D715" t="s">
        <v>134</v>
      </c>
      <c r="E715" t="s">
        <v>8729</v>
      </c>
      <c r="F715">
        <v>22</v>
      </c>
      <c r="G715" t="s">
        <v>263</v>
      </c>
      <c r="H715" t="s">
        <v>3851</v>
      </c>
      <c r="I715" t="s">
        <v>8730</v>
      </c>
      <c r="J715" t="s">
        <v>8731</v>
      </c>
      <c r="K715" t="s">
        <v>8732</v>
      </c>
      <c r="L715" t="s">
        <v>8733</v>
      </c>
      <c r="M715" t="s">
        <v>8734</v>
      </c>
      <c r="N715" t="s">
        <v>8735</v>
      </c>
      <c r="O715" t="s">
        <v>8736</v>
      </c>
      <c r="P715" t="s">
        <v>145</v>
      </c>
      <c r="Q715" t="s">
        <v>8737</v>
      </c>
      <c r="R715" t="s">
        <v>8738</v>
      </c>
      <c r="S715" t="s">
        <v>8739</v>
      </c>
      <c r="T715" t="s">
        <v>8740</v>
      </c>
      <c r="U715" s="36">
        <v>11128.34</v>
      </c>
      <c r="V715" t="s">
        <v>150</v>
      </c>
      <c r="W715" t="s">
        <v>151</v>
      </c>
      <c r="X715">
        <v>33</v>
      </c>
      <c r="Y715" t="s">
        <v>173</v>
      </c>
      <c r="Z715" t="s">
        <v>174</v>
      </c>
      <c r="AA715" t="s">
        <v>154</v>
      </c>
      <c r="AB715" t="s">
        <v>121</v>
      </c>
    </row>
    <row r="716" spans="1:28" x14ac:dyDescent="0.5">
      <c r="A716">
        <v>715</v>
      </c>
      <c r="B716" t="s">
        <v>609</v>
      </c>
      <c r="C716" t="s">
        <v>1449</v>
      </c>
      <c r="D716" t="s">
        <v>157</v>
      </c>
      <c r="E716" t="s">
        <v>8741</v>
      </c>
      <c r="F716">
        <v>58</v>
      </c>
      <c r="G716" t="s">
        <v>159</v>
      </c>
      <c r="H716" t="s">
        <v>2956</v>
      </c>
      <c r="I716" t="s">
        <v>8742</v>
      </c>
      <c r="J716" t="s">
        <v>8743</v>
      </c>
      <c r="K716" t="s">
        <v>8744</v>
      </c>
      <c r="L716" t="s">
        <v>8745</v>
      </c>
      <c r="M716" t="s">
        <v>8746</v>
      </c>
      <c r="N716" t="s">
        <v>8747</v>
      </c>
      <c r="O716" t="s">
        <v>8748</v>
      </c>
      <c r="P716" t="s">
        <v>145</v>
      </c>
      <c r="Q716" t="s">
        <v>8749</v>
      </c>
      <c r="R716" t="s">
        <v>8750</v>
      </c>
      <c r="S716" t="s">
        <v>953</v>
      </c>
      <c r="T716" t="s">
        <v>2464</v>
      </c>
      <c r="U716" s="36">
        <v>5938.06</v>
      </c>
      <c r="V716" t="s">
        <v>150</v>
      </c>
      <c r="W716" t="s">
        <v>193</v>
      </c>
      <c r="X716">
        <v>6</v>
      </c>
      <c r="Y716" t="s">
        <v>152</v>
      </c>
      <c r="Z716" t="s">
        <v>174</v>
      </c>
      <c r="AA716" t="s">
        <v>154</v>
      </c>
      <c r="AB716" t="s">
        <v>244</v>
      </c>
    </row>
    <row r="717" spans="1:28" x14ac:dyDescent="0.5">
      <c r="A717">
        <v>716</v>
      </c>
      <c r="B717" t="s">
        <v>5201</v>
      </c>
      <c r="C717" t="s">
        <v>1092</v>
      </c>
      <c r="D717" t="s">
        <v>134</v>
      </c>
      <c r="E717" t="s">
        <v>8751</v>
      </c>
      <c r="F717">
        <v>65</v>
      </c>
      <c r="G717" t="s">
        <v>263</v>
      </c>
      <c r="H717" t="s">
        <v>2565</v>
      </c>
      <c r="I717" t="s">
        <v>8752</v>
      </c>
      <c r="J717" t="s">
        <v>8753</v>
      </c>
      <c r="K717" t="s">
        <v>8754</v>
      </c>
      <c r="L717" t="s">
        <v>8755</v>
      </c>
      <c r="M717" t="s">
        <v>8756</v>
      </c>
      <c r="N717" t="s">
        <v>8757</v>
      </c>
      <c r="O717" t="s">
        <v>8758</v>
      </c>
      <c r="P717" t="s">
        <v>145</v>
      </c>
      <c r="Q717" t="s">
        <v>8759</v>
      </c>
      <c r="R717" t="s">
        <v>8760</v>
      </c>
      <c r="S717" t="s">
        <v>8761</v>
      </c>
      <c r="T717" t="s">
        <v>3580</v>
      </c>
      <c r="U717" s="36">
        <v>19572.22</v>
      </c>
      <c r="V717" t="s">
        <v>243</v>
      </c>
      <c r="W717" t="s">
        <v>151</v>
      </c>
      <c r="X717">
        <v>35</v>
      </c>
      <c r="Y717" t="s">
        <v>173</v>
      </c>
      <c r="Z717" t="s">
        <v>153</v>
      </c>
      <c r="AA717" t="s">
        <v>277</v>
      </c>
      <c r="AB717" t="s">
        <v>121</v>
      </c>
    </row>
    <row r="718" spans="1:28" x14ac:dyDescent="0.5">
      <c r="A718">
        <v>717</v>
      </c>
      <c r="B718" t="s">
        <v>504</v>
      </c>
      <c r="C718" t="s">
        <v>2009</v>
      </c>
      <c r="D718" t="s">
        <v>134</v>
      </c>
      <c r="E718" t="s">
        <v>8762</v>
      </c>
      <c r="F718">
        <v>28</v>
      </c>
      <c r="G718" t="s">
        <v>263</v>
      </c>
      <c r="H718" t="s">
        <v>282</v>
      </c>
      <c r="I718" t="s">
        <v>8763</v>
      </c>
      <c r="J718" t="s">
        <v>8764</v>
      </c>
      <c r="K718" t="s">
        <v>8765</v>
      </c>
      <c r="L718" t="s">
        <v>8766</v>
      </c>
      <c r="M718" t="s">
        <v>8767</v>
      </c>
      <c r="N718" t="s">
        <v>8768</v>
      </c>
      <c r="O718" t="s">
        <v>8769</v>
      </c>
      <c r="P718" t="s">
        <v>145</v>
      </c>
      <c r="Q718" t="s">
        <v>8770</v>
      </c>
      <c r="R718" t="s">
        <v>8771</v>
      </c>
      <c r="S718" t="s">
        <v>8772</v>
      </c>
      <c r="T718" t="s">
        <v>8201</v>
      </c>
      <c r="U718" s="36">
        <v>17636.8</v>
      </c>
      <c r="V718" t="s">
        <v>150</v>
      </c>
      <c r="W718" t="s">
        <v>172</v>
      </c>
      <c r="X718">
        <v>80</v>
      </c>
      <c r="Y718" t="s">
        <v>173</v>
      </c>
      <c r="Z718" t="s">
        <v>174</v>
      </c>
      <c r="AA718" t="s">
        <v>175</v>
      </c>
      <c r="AB718" t="s">
        <v>121</v>
      </c>
    </row>
    <row r="719" spans="1:28" x14ac:dyDescent="0.5">
      <c r="A719">
        <v>718</v>
      </c>
      <c r="B719" t="s">
        <v>1617</v>
      </c>
      <c r="C719" t="s">
        <v>1338</v>
      </c>
      <c r="D719" t="s">
        <v>134</v>
      </c>
      <c r="E719" t="s">
        <v>8773</v>
      </c>
      <c r="F719">
        <v>43</v>
      </c>
      <c r="G719" t="s">
        <v>180</v>
      </c>
      <c r="H719" t="s">
        <v>8774</v>
      </c>
      <c r="I719" t="s">
        <v>8775</v>
      </c>
      <c r="J719" t="s">
        <v>8776</v>
      </c>
      <c r="K719" t="s">
        <v>8777</v>
      </c>
      <c r="L719" t="s">
        <v>8778</v>
      </c>
      <c r="M719" t="s">
        <v>8779</v>
      </c>
      <c r="N719" t="s">
        <v>8780</v>
      </c>
      <c r="O719" t="s">
        <v>8781</v>
      </c>
      <c r="P719" t="s">
        <v>145</v>
      </c>
      <c r="Q719" t="s">
        <v>2758</v>
      </c>
      <c r="R719" t="s">
        <v>8782</v>
      </c>
      <c r="S719" t="s">
        <v>8783</v>
      </c>
      <c r="T719" t="s">
        <v>8655</v>
      </c>
      <c r="U719" s="36">
        <v>18407.02</v>
      </c>
      <c r="V719" t="s">
        <v>211</v>
      </c>
      <c r="W719" t="s">
        <v>172</v>
      </c>
      <c r="X719">
        <v>51</v>
      </c>
      <c r="Y719" t="s">
        <v>227</v>
      </c>
      <c r="Z719" t="s">
        <v>153</v>
      </c>
      <c r="AA719" t="s">
        <v>175</v>
      </c>
      <c r="AB719" t="s">
        <v>176</v>
      </c>
    </row>
    <row r="720" spans="1:28" x14ac:dyDescent="0.5">
      <c r="A720">
        <v>719</v>
      </c>
      <c r="B720" t="s">
        <v>2550</v>
      </c>
      <c r="C720" t="s">
        <v>5996</v>
      </c>
      <c r="D720" t="s">
        <v>134</v>
      </c>
      <c r="E720" t="s">
        <v>8784</v>
      </c>
      <c r="F720">
        <v>45</v>
      </c>
      <c r="G720" t="s">
        <v>263</v>
      </c>
      <c r="H720" t="s">
        <v>5553</v>
      </c>
      <c r="I720" t="s">
        <v>8785</v>
      </c>
      <c r="J720" t="s">
        <v>8786</v>
      </c>
      <c r="K720" t="s">
        <v>8787</v>
      </c>
      <c r="L720" t="s">
        <v>8788</v>
      </c>
      <c r="M720" t="s">
        <v>8789</v>
      </c>
      <c r="N720" t="s">
        <v>8790</v>
      </c>
      <c r="O720" t="s">
        <v>8791</v>
      </c>
      <c r="P720" t="s">
        <v>145</v>
      </c>
      <c r="Q720" t="s">
        <v>8792</v>
      </c>
      <c r="R720" t="s">
        <v>7847</v>
      </c>
      <c r="S720" t="s">
        <v>5302</v>
      </c>
      <c r="T720" t="s">
        <v>8793</v>
      </c>
      <c r="U720" s="36">
        <v>15786.08</v>
      </c>
      <c r="V720" t="s">
        <v>211</v>
      </c>
      <c r="W720" t="s">
        <v>172</v>
      </c>
      <c r="X720">
        <v>5</v>
      </c>
      <c r="Y720" t="s">
        <v>194</v>
      </c>
      <c r="Z720" t="s">
        <v>174</v>
      </c>
      <c r="AA720" t="s">
        <v>175</v>
      </c>
      <c r="AB720" t="s">
        <v>278</v>
      </c>
    </row>
    <row r="721" spans="1:28" x14ac:dyDescent="0.5">
      <c r="A721">
        <v>720</v>
      </c>
      <c r="B721" t="s">
        <v>2372</v>
      </c>
      <c r="C721" t="s">
        <v>3474</v>
      </c>
      <c r="D721" t="s">
        <v>157</v>
      </c>
      <c r="E721" t="s">
        <v>8794</v>
      </c>
      <c r="F721">
        <v>49</v>
      </c>
      <c r="G721" t="s">
        <v>159</v>
      </c>
      <c r="H721" t="s">
        <v>627</v>
      </c>
      <c r="I721" t="s">
        <v>8795</v>
      </c>
      <c r="J721" t="s">
        <v>8796</v>
      </c>
      <c r="K721" t="s">
        <v>8797</v>
      </c>
      <c r="L721" t="s">
        <v>8798</v>
      </c>
      <c r="M721" t="s">
        <v>8799</v>
      </c>
      <c r="N721" t="s">
        <v>8800</v>
      </c>
      <c r="O721" t="s">
        <v>8801</v>
      </c>
      <c r="P721" t="s">
        <v>145</v>
      </c>
      <c r="Q721" t="s">
        <v>8802</v>
      </c>
      <c r="R721" t="s">
        <v>8803</v>
      </c>
      <c r="S721" t="s">
        <v>7244</v>
      </c>
      <c r="T721" t="s">
        <v>192</v>
      </c>
      <c r="U721" s="36">
        <v>7230.05</v>
      </c>
      <c r="V721" t="s">
        <v>150</v>
      </c>
      <c r="W721" t="s">
        <v>276</v>
      </c>
      <c r="X721">
        <v>83</v>
      </c>
      <c r="Y721" t="s">
        <v>227</v>
      </c>
      <c r="Z721" t="s">
        <v>153</v>
      </c>
      <c r="AA721" t="s">
        <v>323</v>
      </c>
      <c r="AB721" t="s">
        <v>244</v>
      </c>
    </row>
    <row r="722" spans="1:28" x14ac:dyDescent="0.5">
      <c r="A722">
        <v>721</v>
      </c>
      <c r="B722" t="s">
        <v>2111</v>
      </c>
      <c r="C722" t="s">
        <v>2407</v>
      </c>
      <c r="D722" t="s">
        <v>157</v>
      </c>
      <c r="E722" t="s">
        <v>8804</v>
      </c>
      <c r="F722">
        <v>60</v>
      </c>
      <c r="G722" t="s">
        <v>136</v>
      </c>
      <c r="H722" t="s">
        <v>3488</v>
      </c>
      <c r="I722" t="s">
        <v>8805</v>
      </c>
      <c r="J722" t="s">
        <v>8806</v>
      </c>
      <c r="K722" t="s">
        <v>8807</v>
      </c>
      <c r="L722" t="s">
        <v>8808</v>
      </c>
      <c r="M722" t="s">
        <v>8809</v>
      </c>
      <c r="N722" t="s">
        <v>8810</v>
      </c>
      <c r="O722" t="s">
        <v>8811</v>
      </c>
      <c r="P722" t="s">
        <v>145</v>
      </c>
      <c r="Q722" t="s">
        <v>8717</v>
      </c>
      <c r="R722" t="s">
        <v>8812</v>
      </c>
      <c r="S722" t="s">
        <v>8813</v>
      </c>
      <c r="T722" t="s">
        <v>1211</v>
      </c>
      <c r="U722" s="36">
        <v>15534.81</v>
      </c>
      <c r="V722" t="s">
        <v>150</v>
      </c>
      <c r="W722" t="s">
        <v>276</v>
      </c>
      <c r="X722">
        <v>87</v>
      </c>
      <c r="Y722" t="s">
        <v>173</v>
      </c>
      <c r="Z722" t="s">
        <v>153</v>
      </c>
      <c r="AA722" t="s">
        <v>175</v>
      </c>
      <c r="AB722" t="s">
        <v>244</v>
      </c>
    </row>
    <row r="723" spans="1:28" x14ac:dyDescent="0.5">
      <c r="A723">
        <v>722</v>
      </c>
      <c r="B723" t="s">
        <v>5640</v>
      </c>
      <c r="C723" t="s">
        <v>6955</v>
      </c>
      <c r="D723" t="s">
        <v>134</v>
      </c>
      <c r="E723" t="s">
        <v>8814</v>
      </c>
      <c r="F723">
        <v>31</v>
      </c>
      <c r="G723" t="s">
        <v>263</v>
      </c>
      <c r="H723" t="s">
        <v>3323</v>
      </c>
      <c r="I723" t="s">
        <v>8815</v>
      </c>
      <c r="J723" t="s">
        <v>8816</v>
      </c>
      <c r="K723" t="s">
        <v>8817</v>
      </c>
      <c r="L723" t="s">
        <v>8818</v>
      </c>
      <c r="M723" t="s">
        <v>8819</v>
      </c>
      <c r="N723" t="s">
        <v>8820</v>
      </c>
      <c r="O723" t="s">
        <v>8821</v>
      </c>
      <c r="P723" t="s">
        <v>145</v>
      </c>
      <c r="Q723" t="s">
        <v>8822</v>
      </c>
      <c r="R723" t="s">
        <v>8823</v>
      </c>
      <c r="S723" t="s">
        <v>4678</v>
      </c>
      <c r="T723" t="s">
        <v>7038</v>
      </c>
      <c r="U723" s="36">
        <v>12117.73</v>
      </c>
      <c r="V723" t="s">
        <v>150</v>
      </c>
      <c r="W723" t="s">
        <v>193</v>
      </c>
      <c r="X723">
        <v>57</v>
      </c>
      <c r="Y723" t="s">
        <v>152</v>
      </c>
      <c r="Z723" t="s">
        <v>174</v>
      </c>
      <c r="AA723" t="s">
        <v>323</v>
      </c>
      <c r="AB723" t="s">
        <v>278</v>
      </c>
    </row>
    <row r="724" spans="1:28" x14ac:dyDescent="0.5">
      <c r="A724">
        <v>723</v>
      </c>
      <c r="B724" t="s">
        <v>429</v>
      </c>
      <c r="C724" t="s">
        <v>8824</v>
      </c>
      <c r="D724" t="s">
        <v>134</v>
      </c>
      <c r="E724" t="s">
        <v>8825</v>
      </c>
      <c r="F724">
        <v>45</v>
      </c>
      <c r="G724" t="s">
        <v>159</v>
      </c>
      <c r="H724" t="s">
        <v>8826</v>
      </c>
      <c r="I724" t="s">
        <v>8827</v>
      </c>
      <c r="J724" t="s">
        <v>8828</v>
      </c>
      <c r="K724" t="s">
        <v>8829</v>
      </c>
      <c r="L724" t="s">
        <v>8830</v>
      </c>
      <c r="M724" t="s">
        <v>8831</v>
      </c>
      <c r="N724" t="s">
        <v>8832</v>
      </c>
      <c r="O724" t="s">
        <v>8833</v>
      </c>
      <c r="P724" t="s">
        <v>145</v>
      </c>
      <c r="Q724" t="s">
        <v>8834</v>
      </c>
      <c r="R724" t="s">
        <v>8835</v>
      </c>
      <c r="S724" t="s">
        <v>2682</v>
      </c>
      <c r="T724" t="s">
        <v>8836</v>
      </c>
      <c r="U724" s="36">
        <v>9563.86</v>
      </c>
      <c r="V724" t="s">
        <v>150</v>
      </c>
      <c r="W724" t="s">
        <v>193</v>
      </c>
      <c r="X724">
        <v>63</v>
      </c>
      <c r="Y724" t="s">
        <v>173</v>
      </c>
      <c r="Z724" t="s">
        <v>153</v>
      </c>
      <c r="AA724" t="s">
        <v>277</v>
      </c>
      <c r="AB724" t="s">
        <v>121</v>
      </c>
    </row>
    <row r="725" spans="1:28" x14ac:dyDescent="0.5">
      <c r="A725">
        <v>724</v>
      </c>
      <c r="B725" t="s">
        <v>1322</v>
      </c>
      <c r="C725" t="s">
        <v>648</v>
      </c>
      <c r="D725" t="s">
        <v>134</v>
      </c>
      <c r="E725" t="s">
        <v>8837</v>
      </c>
      <c r="F725">
        <v>63</v>
      </c>
      <c r="G725" t="s">
        <v>263</v>
      </c>
      <c r="H725" t="s">
        <v>8838</v>
      </c>
      <c r="I725" t="s">
        <v>8839</v>
      </c>
      <c r="J725" t="s">
        <v>8840</v>
      </c>
      <c r="K725" t="s">
        <v>8841</v>
      </c>
      <c r="L725" t="s">
        <v>8842</v>
      </c>
      <c r="M725" t="s">
        <v>8843</v>
      </c>
      <c r="N725" t="s">
        <v>5472</v>
      </c>
      <c r="O725" t="s">
        <v>8844</v>
      </c>
      <c r="P725" t="s">
        <v>145</v>
      </c>
      <c r="Q725" t="s">
        <v>8845</v>
      </c>
      <c r="R725" t="s">
        <v>8846</v>
      </c>
      <c r="S725" t="s">
        <v>6348</v>
      </c>
      <c r="T725" t="s">
        <v>1575</v>
      </c>
      <c r="U725" s="36">
        <v>18018.740000000002</v>
      </c>
      <c r="V725" t="s">
        <v>211</v>
      </c>
      <c r="W725" t="s">
        <v>172</v>
      </c>
      <c r="X725">
        <v>70</v>
      </c>
      <c r="Y725" t="s">
        <v>194</v>
      </c>
      <c r="Z725" t="s">
        <v>174</v>
      </c>
      <c r="AA725" t="s">
        <v>154</v>
      </c>
      <c r="AB725" t="s">
        <v>244</v>
      </c>
    </row>
    <row r="726" spans="1:28" x14ac:dyDescent="0.5">
      <c r="A726">
        <v>725</v>
      </c>
      <c r="B726" t="s">
        <v>5976</v>
      </c>
      <c r="C726" t="s">
        <v>6955</v>
      </c>
      <c r="D726" t="s">
        <v>157</v>
      </c>
      <c r="E726" t="s">
        <v>8847</v>
      </c>
      <c r="F726">
        <v>42</v>
      </c>
      <c r="G726" t="s">
        <v>136</v>
      </c>
      <c r="H726" t="s">
        <v>6134</v>
      </c>
      <c r="I726" t="s">
        <v>8848</v>
      </c>
      <c r="J726" t="s">
        <v>8849</v>
      </c>
      <c r="K726" t="s">
        <v>8850</v>
      </c>
      <c r="L726" t="s">
        <v>8851</v>
      </c>
      <c r="M726" t="s">
        <v>8852</v>
      </c>
      <c r="N726" t="s">
        <v>8853</v>
      </c>
      <c r="O726" t="s">
        <v>8854</v>
      </c>
      <c r="P726" t="s">
        <v>145</v>
      </c>
      <c r="Q726" t="s">
        <v>6187</v>
      </c>
      <c r="R726" t="s">
        <v>8855</v>
      </c>
      <c r="S726" t="s">
        <v>8856</v>
      </c>
      <c r="T726" t="s">
        <v>8857</v>
      </c>
      <c r="U726" s="36">
        <v>8327.51</v>
      </c>
      <c r="V726" t="s">
        <v>211</v>
      </c>
      <c r="W726" t="s">
        <v>172</v>
      </c>
      <c r="X726">
        <v>57</v>
      </c>
      <c r="Y726" t="s">
        <v>194</v>
      </c>
      <c r="Z726" t="s">
        <v>174</v>
      </c>
      <c r="AA726" t="s">
        <v>175</v>
      </c>
      <c r="AB726" t="s">
        <v>121</v>
      </c>
    </row>
    <row r="727" spans="1:28" x14ac:dyDescent="0.5">
      <c r="A727">
        <v>726</v>
      </c>
      <c r="B727" t="s">
        <v>7704</v>
      </c>
      <c r="C727" t="s">
        <v>7245</v>
      </c>
      <c r="D727" t="s">
        <v>157</v>
      </c>
      <c r="E727" t="s">
        <v>8858</v>
      </c>
      <c r="F727">
        <v>63</v>
      </c>
      <c r="G727" t="s">
        <v>136</v>
      </c>
      <c r="H727" t="s">
        <v>8859</v>
      </c>
      <c r="I727" t="s">
        <v>8860</v>
      </c>
      <c r="J727" t="s">
        <v>8861</v>
      </c>
      <c r="K727" t="s">
        <v>8862</v>
      </c>
      <c r="L727" t="s">
        <v>8863</v>
      </c>
      <c r="M727" t="s">
        <v>8864</v>
      </c>
      <c r="N727" t="s">
        <v>8865</v>
      </c>
      <c r="O727" t="s">
        <v>8866</v>
      </c>
      <c r="P727" t="s">
        <v>145</v>
      </c>
      <c r="Q727" t="s">
        <v>8867</v>
      </c>
      <c r="R727" t="s">
        <v>8868</v>
      </c>
      <c r="S727" t="s">
        <v>8869</v>
      </c>
      <c r="T727" t="s">
        <v>8870</v>
      </c>
      <c r="U727" s="36">
        <v>5195.4799999999996</v>
      </c>
      <c r="V727" t="s">
        <v>150</v>
      </c>
      <c r="W727" t="s">
        <v>151</v>
      </c>
      <c r="X727">
        <v>95</v>
      </c>
      <c r="Y727" t="s">
        <v>227</v>
      </c>
      <c r="Z727" t="s">
        <v>174</v>
      </c>
      <c r="AA727" t="s">
        <v>154</v>
      </c>
      <c r="AB727" t="s">
        <v>176</v>
      </c>
    </row>
    <row r="728" spans="1:28" x14ac:dyDescent="0.5">
      <c r="A728">
        <v>727</v>
      </c>
      <c r="B728" t="s">
        <v>5705</v>
      </c>
      <c r="C728" t="s">
        <v>6321</v>
      </c>
      <c r="D728" t="s">
        <v>157</v>
      </c>
      <c r="E728" t="s">
        <v>8871</v>
      </c>
      <c r="F728">
        <v>68</v>
      </c>
      <c r="G728" t="s">
        <v>263</v>
      </c>
      <c r="H728" t="s">
        <v>1079</v>
      </c>
      <c r="I728" t="s">
        <v>8872</v>
      </c>
      <c r="J728" t="s">
        <v>8873</v>
      </c>
      <c r="K728" t="s">
        <v>8874</v>
      </c>
      <c r="L728" t="s">
        <v>8875</v>
      </c>
      <c r="M728" t="s">
        <v>8876</v>
      </c>
      <c r="N728" t="s">
        <v>8877</v>
      </c>
      <c r="O728" t="s">
        <v>8878</v>
      </c>
      <c r="P728" t="s">
        <v>145</v>
      </c>
      <c r="Q728" t="s">
        <v>8879</v>
      </c>
      <c r="R728" t="s">
        <v>8880</v>
      </c>
      <c r="S728" t="s">
        <v>8739</v>
      </c>
      <c r="T728" t="s">
        <v>3497</v>
      </c>
      <c r="U728" s="36">
        <v>9514.6</v>
      </c>
      <c r="V728" t="s">
        <v>243</v>
      </c>
      <c r="W728" t="s">
        <v>276</v>
      </c>
      <c r="X728">
        <v>26</v>
      </c>
      <c r="Y728" t="s">
        <v>194</v>
      </c>
      <c r="Z728" t="s">
        <v>174</v>
      </c>
      <c r="AA728" t="s">
        <v>175</v>
      </c>
      <c r="AB728" t="s">
        <v>244</v>
      </c>
    </row>
    <row r="729" spans="1:28" x14ac:dyDescent="0.5">
      <c r="A729">
        <v>728</v>
      </c>
      <c r="B729" t="s">
        <v>8881</v>
      </c>
      <c r="C729" t="s">
        <v>3971</v>
      </c>
      <c r="D729" t="s">
        <v>134</v>
      </c>
      <c r="E729" t="s">
        <v>8882</v>
      </c>
      <c r="F729">
        <v>43</v>
      </c>
      <c r="G729" t="s">
        <v>136</v>
      </c>
      <c r="H729" t="s">
        <v>2956</v>
      </c>
      <c r="I729" t="s">
        <v>8883</v>
      </c>
      <c r="J729" t="s">
        <v>8884</v>
      </c>
      <c r="K729" t="s">
        <v>8885</v>
      </c>
      <c r="L729" t="s">
        <v>8886</v>
      </c>
      <c r="M729" t="s">
        <v>8887</v>
      </c>
      <c r="N729" t="s">
        <v>8888</v>
      </c>
      <c r="O729" t="s">
        <v>8889</v>
      </c>
      <c r="P729" t="s">
        <v>145</v>
      </c>
      <c r="Q729" t="s">
        <v>8890</v>
      </c>
      <c r="R729" t="s">
        <v>8891</v>
      </c>
      <c r="S729" t="s">
        <v>2150</v>
      </c>
      <c r="T729" t="s">
        <v>4955</v>
      </c>
      <c r="U729" s="36">
        <v>11509.36</v>
      </c>
      <c r="V729" t="s">
        <v>211</v>
      </c>
      <c r="W729" t="s">
        <v>193</v>
      </c>
      <c r="X729">
        <v>56</v>
      </c>
      <c r="Y729" t="s">
        <v>152</v>
      </c>
      <c r="Z729" t="s">
        <v>153</v>
      </c>
      <c r="AA729" t="s">
        <v>154</v>
      </c>
      <c r="AB729" t="s">
        <v>244</v>
      </c>
    </row>
    <row r="730" spans="1:28" x14ac:dyDescent="0.5">
      <c r="A730">
        <v>729</v>
      </c>
      <c r="B730" t="s">
        <v>6237</v>
      </c>
      <c r="C730" t="s">
        <v>1147</v>
      </c>
      <c r="D730" t="s">
        <v>134</v>
      </c>
      <c r="E730" t="s">
        <v>8892</v>
      </c>
      <c r="F730">
        <v>72</v>
      </c>
      <c r="G730" t="s">
        <v>263</v>
      </c>
      <c r="H730" t="s">
        <v>1176</v>
      </c>
      <c r="I730" t="s">
        <v>8893</v>
      </c>
      <c r="J730" t="s">
        <v>8894</v>
      </c>
      <c r="K730" t="s">
        <v>8895</v>
      </c>
      <c r="L730" t="s">
        <v>8896</v>
      </c>
      <c r="M730" t="s">
        <v>8897</v>
      </c>
      <c r="N730" t="s">
        <v>1100</v>
      </c>
      <c r="O730" t="s">
        <v>8898</v>
      </c>
      <c r="P730" t="s">
        <v>145</v>
      </c>
      <c r="Q730" t="s">
        <v>8899</v>
      </c>
      <c r="R730" t="s">
        <v>8900</v>
      </c>
      <c r="S730" t="s">
        <v>8901</v>
      </c>
      <c r="T730" t="s">
        <v>653</v>
      </c>
      <c r="U730" s="36">
        <v>6500.01</v>
      </c>
      <c r="V730" t="s">
        <v>211</v>
      </c>
      <c r="W730" t="s">
        <v>172</v>
      </c>
      <c r="X730">
        <v>27</v>
      </c>
      <c r="Y730" t="s">
        <v>152</v>
      </c>
      <c r="Z730" t="s">
        <v>174</v>
      </c>
      <c r="AA730" t="s">
        <v>323</v>
      </c>
      <c r="AB730" t="s">
        <v>176</v>
      </c>
    </row>
    <row r="731" spans="1:28" x14ac:dyDescent="0.5">
      <c r="A731">
        <v>730</v>
      </c>
      <c r="B731" t="s">
        <v>2282</v>
      </c>
      <c r="C731" t="s">
        <v>4654</v>
      </c>
      <c r="D731" t="s">
        <v>157</v>
      </c>
      <c r="E731" t="s">
        <v>8902</v>
      </c>
      <c r="F731">
        <v>56</v>
      </c>
      <c r="G731" t="s">
        <v>263</v>
      </c>
      <c r="H731" t="s">
        <v>8903</v>
      </c>
      <c r="I731" t="s">
        <v>8904</v>
      </c>
      <c r="J731" t="s">
        <v>8905</v>
      </c>
      <c r="K731" t="s">
        <v>8906</v>
      </c>
      <c r="L731" t="s">
        <v>8907</v>
      </c>
      <c r="M731" t="s">
        <v>8908</v>
      </c>
      <c r="N731" t="s">
        <v>1304</v>
      </c>
      <c r="O731" t="s">
        <v>8909</v>
      </c>
      <c r="P731" t="s">
        <v>145</v>
      </c>
      <c r="Q731" t="s">
        <v>7759</v>
      </c>
      <c r="R731" t="s">
        <v>8910</v>
      </c>
      <c r="S731" t="s">
        <v>1225</v>
      </c>
      <c r="T731" t="s">
        <v>1063</v>
      </c>
      <c r="U731" s="36">
        <v>1444.78</v>
      </c>
      <c r="V731" t="s">
        <v>150</v>
      </c>
      <c r="W731" t="s">
        <v>151</v>
      </c>
      <c r="X731">
        <v>13</v>
      </c>
      <c r="Y731" t="s">
        <v>152</v>
      </c>
      <c r="Z731" t="s">
        <v>153</v>
      </c>
      <c r="AA731" t="s">
        <v>323</v>
      </c>
      <c r="AB731" t="s">
        <v>121</v>
      </c>
    </row>
    <row r="732" spans="1:28" x14ac:dyDescent="0.5">
      <c r="A732">
        <v>731</v>
      </c>
      <c r="B732" t="s">
        <v>1161</v>
      </c>
      <c r="C732" t="s">
        <v>8477</v>
      </c>
      <c r="D732" t="s">
        <v>134</v>
      </c>
      <c r="E732" t="s">
        <v>8911</v>
      </c>
      <c r="F732">
        <v>49</v>
      </c>
      <c r="G732" t="s">
        <v>136</v>
      </c>
      <c r="H732" t="s">
        <v>5328</v>
      </c>
      <c r="I732" t="s">
        <v>8912</v>
      </c>
      <c r="J732" t="s">
        <v>8913</v>
      </c>
      <c r="K732" t="s">
        <v>8914</v>
      </c>
      <c r="L732" t="s">
        <v>8915</v>
      </c>
      <c r="M732" t="s">
        <v>8916</v>
      </c>
      <c r="N732" t="s">
        <v>8917</v>
      </c>
      <c r="O732" t="s">
        <v>8918</v>
      </c>
      <c r="P732" t="s">
        <v>145</v>
      </c>
      <c r="Q732" t="s">
        <v>8919</v>
      </c>
      <c r="R732" t="s">
        <v>8920</v>
      </c>
      <c r="S732" t="s">
        <v>8921</v>
      </c>
      <c r="T732" t="s">
        <v>8922</v>
      </c>
      <c r="U732" s="36">
        <v>9723.84</v>
      </c>
      <c r="V732" t="s">
        <v>243</v>
      </c>
      <c r="W732" t="s">
        <v>193</v>
      </c>
      <c r="X732">
        <v>38</v>
      </c>
      <c r="Y732" t="s">
        <v>173</v>
      </c>
      <c r="Z732" t="s">
        <v>174</v>
      </c>
      <c r="AA732" t="s">
        <v>323</v>
      </c>
      <c r="AB732" t="s">
        <v>176</v>
      </c>
    </row>
    <row r="733" spans="1:28" x14ac:dyDescent="0.5">
      <c r="A733">
        <v>732</v>
      </c>
      <c r="B733" t="s">
        <v>1147</v>
      </c>
      <c r="C733" t="s">
        <v>2826</v>
      </c>
      <c r="D733" t="s">
        <v>134</v>
      </c>
      <c r="E733" t="s">
        <v>8923</v>
      </c>
      <c r="F733">
        <v>37</v>
      </c>
      <c r="G733" t="s">
        <v>136</v>
      </c>
      <c r="H733" t="s">
        <v>8924</v>
      </c>
      <c r="I733" t="s">
        <v>8925</v>
      </c>
      <c r="J733" t="s">
        <v>8926</v>
      </c>
      <c r="K733" t="s">
        <v>8927</v>
      </c>
      <c r="L733" t="s">
        <v>8928</v>
      </c>
      <c r="M733" t="s">
        <v>8929</v>
      </c>
      <c r="N733" t="s">
        <v>8930</v>
      </c>
      <c r="O733" t="s">
        <v>8931</v>
      </c>
      <c r="P733" t="s">
        <v>145</v>
      </c>
      <c r="Q733" t="s">
        <v>8932</v>
      </c>
      <c r="R733" t="s">
        <v>8933</v>
      </c>
      <c r="S733" t="s">
        <v>8934</v>
      </c>
      <c r="T733" t="s">
        <v>8935</v>
      </c>
      <c r="U733" s="36">
        <v>10705.8</v>
      </c>
      <c r="V733" t="s">
        <v>211</v>
      </c>
      <c r="W733" t="s">
        <v>276</v>
      </c>
      <c r="X733">
        <v>11</v>
      </c>
      <c r="Y733" t="s">
        <v>227</v>
      </c>
      <c r="Z733" t="s">
        <v>174</v>
      </c>
      <c r="AA733" t="s">
        <v>175</v>
      </c>
      <c r="AB733" t="s">
        <v>278</v>
      </c>
    </row>
    <row r="734" spans="1:28" x14ac:dyDescent="0.5">
      <c r="A734">
        <v>733</v>
      </c>
      <c r="B734" t="s">
        <v>324</v>
      </c>
      <c r="C734" t="s">
        <v>7620</v>
      </c>
      <c r="D734" t="s">
        <v>157</v>
      </c>
      <c r="E734" t="s">
        <v>8936</v>
      </c>
      <c r="F734">
        <v>52</v>
      </c>
      <c r="G734" t="s">
        <v>180</v>
      </c>
      <c r="H734" t="s">
        <v>8937</v>
      </c>
      <c r="I734" t="s">
        <v>8938</v>
      </c>
      <c r="J734" t="s">
        <v>8939</v>
      </c>
      <c r="K734" t="s">
        <v>8940</v>
      </c>
      <c r="L734" t="s">
        <v>8941</v>
      </c>
      <c r="M734" t="s">
        <v>8942</v>
      </c>
      <c r="N734" t="s">
        <v>699</v>
      </c>
      <c r="O734" t="s">
        <v>8943</v>
      </c>
      <c r="P734" t="s">
        <v>145</v>
      </c>
      <c r="Q734" t="s">
        <v>8944</v>
      </c>
      <c r="R734" t="s">
        <v>8945</v>
      </c>
      <c r="S734" t="s">
        <v>6224</v>
      </c>
      <c r="T734" t="s">
        <v>3960</v>
      </c>
      <c r="U734" s="36">
        <v>10460.84</v>
      </c>
      <c r="V734" t="s">
        <v>150</v>
      </c>
      <c r="W734" t="s">
        <v>276</v>
      </c>
      <c r="X734">
        <v>20</v>
      </c>
      <c r="Y734" t="s">
        <v>194</v>
      </c>
      <c r="Z734" t="s">
        <v>153</v>
      </c>
      <c r="AA734" t="s">
        <v>277</v>
      </c>
      <c r="AB734" t="s">
        <v>244</v>
      </c>
    </row>
    <row r="735" spans="1:28" x14ac:dyDescent="0.5">
      <c r="A735">
        <v>734</v>
      </c>
      <c r="B735" t="s">
        <v>4388</v>
      </c>
      <c r="C735" t="s">
        <v>1678</v>
      </c>
      <c r="D735" t="s">
        <v>157</v>
      </c>
      <c r="E735" t="s">
        <v>8946</v>
      </c>
      <c r="F735">
        <v>48</v>
      </c>
      <c r="G735" t="s">
        <v>159</v>
      </c>
      <c r="H735" t="s">
        <v>8947</v>
      </c>
      <c r="I735" t="s">
        <v>8948</v>
      </c>
      <c r="J735" t="s">
        <v>8949</v>
      </c>
      <c r="K735" t="s">
        <v>8950</v>
      </c>
      <c r="L735" t="s">
        <v>8951</v>
      </c>
      <c r="M735" t="s">
        <v>8952</v>
      </c>
      <c r="N735" t="s">
        <v>520</v>
      </c>
      <c r="O735" t="s">
        <v>8953</v>
      </c>
      <c r="P735" t="s">
        <v>145</v>
      </c>
      <c r="Q735" t="s">
        <v>8954</v>
      </c>
      <c r="R735" t="s">
        <v>8955</v>
      </c>
      <c r="S735" t="s">
        <v>8956</v>
      </c>
      <c r="T735" t="s">
        <v>8957</v>
      </c>
      <c r="U735" s="36">
        <v>6963.96</v>
      </c>
      <c r="V735" t="s">
        <v>243</v>
      </c>
      <c r="W735" t="s">
        <v>172</v>
      </c>
      <c r="X735">
        <v>94</v>
      </c>
      <c r="Y735" t="s">
        <v>173</v>
      </c>
      <c r="Z735" t="s">
        <v>153</v>
      </c>
      <c r="AA735" t="s">
        <v>175</v>
      </c>
      <c r="AB735" t="s">
        <v>244</v>
      </c>
    </row>
    <row r="736" spans="1:28" x14ac:dyDescent="0.5">
      <c r="A736">
        <v>735</v>
      </c>
      <c r="B736" t="s">
        <v>1133</v>
      </c>
      <c r="C736" t="s">
        <v>1861</v>
      </c>
      <c r="D736" t="s">
        <v>157</v>
      </c>
      <c r="E736" t="s">
        <v>8958</v>
      </c>
      <c r="F736">
        <v>32</v>
      </c>
      <c r="G736" t="s">
        <v>180</v>
      </c>
      <c r="H736" t="s">
        <v>8959</v>
      </c>
      <c r="I736" t="s">
        <v>8960</v>
      </c>
      <c r="J736" t="s">
        <v>8961</v>
      </c>
      <c r="K736" t="s">
        <v>8962</v>
      </c>
      <c r="L736" t="s">
        <v>8963</v>
      </c>
      <c r="M736" t="s">
        <v>8964</v>
      </c>
      <c r="N736" t="s">
        <v>8965</v>
      </c>
      <c r="O736" t="s">
        <v>8966</v>
      </c>
      <c r="P736" t="s">
        <v>145</v>
      </c>
      <c r="Q736" t="s">
        <v>8967</v>
      </c>
      <c r="R736" t="s">
        <v>8968</v>
      </c>
      <c r="S736" t="s">
        <v>8969</v>
      </c>
      <c r="T736" t="s">
        <v>5018</v>
      </c>
      <c r="U736" s="36">
        <v>10939.08</v>
      </c>
      <c r="V736" t="s">
        <v>243</v>
      </c>
      <c r="W736" t="s">
        <v>151</v>
      </c>
      <c r="X736">
        <v>86</v>
      </c>
      <c r="Y736" t="s">
        <v>227</v>
      </c>
      <c r="Z736" t="s">
        <v>153</v>
      </c>
      <c r="AA736" t="s">
        <v>277</v>
      </c>
      <c r="AB736" t="s">
        <v>278</v>
      </c>
    </row>
    <row r="737" spans="1:28" x14ac:dyDescent="0.5">
      <c r="A737">
        <v>736</v>
      </c>
      <c r="B737" t="s">
        <v>5875</v>
      </c>
      <c r="C737" t="s">
        <v>8970</v>
      </c>
      <c r="D737" t="s">
        <v>134</v>
      </c>
      <c r="E737" t="s">
        <v>8971</v>
      </c>
      <c r="F737">
        <v>47</v>
      </c>
      <c r="G737" t="s">
        <v>159</v>
      </c>
      <c r="H737" t="s">
        <v>4576</v>
      </c>
      <c r="I737" t="s">
        <v>8972</v>
      </c>
      <c r="J737" t="s">
        <v>8973</v>
      </c>
      <c r="K737" t="s">
        <v>8974</v>
      </c>
      <c r="L737" t="s">
        <v>8975</v>
      </c>
      <c r="M737" t="s">
        <v>8976</v>
      </c>
      <c r="N737" t="s">
        <v>1707</v>
      </c>
      <c r="O737" t="s">
        <v>8977</v>
      </c>
      <c r="P737" t="s">
        <v>145</v>
      </c>
      <c r="Q737" t="s">
        <v>3993</v>
      </c>
      <c r="R737" t="s">
        <v>8978</v>
      </c>
      <c r="S737" t="s">
        <v>8979</v>
      </c>
      <c r="T737" t="s">
        <v>8980</v>
      </c>
      <c r="U737" s="36">
        <v>936.92</v>
      </c>
      <c r="V737" t="s">
        <v>211</v>
      </c>
      <c r="W737" t="s">
        <v>193</v>
      </c>
      <c r="X737">
        <v>7</v>
      </c>
      <c r="Y737" t="s">
        <v>152</v>
      </c>
      <c r="Z737" t="s">
        <v>153</v>
      </c>
      <c r="AA737" t="s">
        <v>277</v>
      </c>
      <c r="AB737" t="s">
        <v>176</v>
      </c>
    </row>
    <row r="738" spans="1:28" x14ac:dyDescent="0.5">
      <c r="A738">
        <v>737</v>
      </c>
      <c r="B738" t="s">
        <v>2604</v>
      </c>
      <c r="C738" t="s">
        <v>8981</v>
      </c>
      <c r="D738" t="s">
        <v>134</v>
      </c>
      <c r="E738" t="s">
        <v>8982</v>
      </c>
      <c r="F738">
        <v>68</v>
      </c>
      <c r="G738" t="s">
        <v>136</v>
      </c>
      <c r="H738" t="s">
        <v>4971</v>
      </c>
      <c r="I738" t="s">
        <v>8983</v>
      </c>
      <c r="J738" t="s">
        <v>8984</v>
      </c>
      <c r="K738" t="s">
        <v>8985</v>
      </c>
      <c r="L738" t="s">
        <v>8986</v>
      </c>
      <c r="M738" t="s">
        <v>8987</v>
      </c>
      <c r="N738" t="s">
        <v>6438</v>
      </c>
      <c r="O738" t="s">
        <v>8988</v>
      </c>
      <c r="P738" t="s">
        <v>145</v>
      </c>
      <c r="Q738" t="s">
        <v>8989</v>
      </c>
      <c r="R738" t="s">
        <v>4298</v>
      </c>
      <c r="S738" t="s">
        <v>8990</v>
      </c>
      <c r="T738" t="s">
        <v>5684</v>
      </c>
      <c r="U738" s="36">
        <v>2165.06</v>
      </c>
      <c r="V738" t="s">
        <v>211</v>
      </c>
      <c r="W738" t="s">
        <v>276</v>
      </c>
      <c r="X738">
        <v>47</v>
      </c>
      <c r="Y738" t="s">
        <v>173</v>
      </c>
      <c r="Z738" t="s">
        <v>174</v>
      </c>
      <c r="AA738" t="s">
        <v>323</v>
      </c>
      <c r="AB738" t="s">
        <v>278</v>
      </c>
    </row>
    <row r="739" spans="1:28" x14ac:dyDescent="0.5">
      <c r="A739">
        <v>738</v>
      </c>
      <c r="B739" t="s">
        <v>1282</v>
      </c>
      <c r="C739" t="s">
        <v>625</v>
      </c>
      <c r="D739" t="s">
        <v>134</v>
      </c>
      <c r="E739" t="s">
        <v>8991</v>
      </c>
      <c r="F739">
        <v>65</v>
      </c>
      <c r="G739" t="s">
        <v>136</v>
      </c>
      <c r="H739" t="s">
        <v>8992</v>
      </c>
      <c r="I739" t="s">
        <v>8993</v>
      </c>
      <c r="J739" t="s">
        <v>8994</v>
      </c>
      <c r="K739" t="s">
        <v>8995</v>
      </c>
      <c r="L739" t="s">
        <v>8996</v>
      </c>
      <c r="M739" t="s">
        <v>8997</v>
      </c>
      <c r="N739" t="s">
        <v>5105</v>
      </c>
      <c r="O739" t="s">
        <v>8998</v>
      </c>
      <c r="P739" t="s">
        <v>145</v>
      </c>
      <c r="Q739" t="s">
        <v>8999</v>
      </c>
      <c r="R739" t="s">
        <v>3088</v>
      </c>
      <c r="S739" t="s">
        <v>9000</v>
      </c>
      <c r="T739" t="s">
        <v>2056</v>
      </c>
      <c r="U739" s="36">
        <v>8774.81</v>
      </c>
      <c r="V739" t="s">
        <v>211</v>
      </c>
      <c r="W739" t="s">
        <v>172</v>
      </c>
      <c r="X739">
        <v>61</v>
      </c>
      <c r="Y739" t="s">
        <v>152</v>
      </c>
      <c r="Z739" t="s">
        <v>153</v>
      </c>
      <c r="AA739" t="s">
        <v>175</v>
      </c>
      <c r="AB739" t="s">
        <v>195</v>
      </c>
    </row>
    <row r="740" spans="1:28" x14ac:dyDescent="0.5">
      <c r="A740">
        <v>739</v>
      </c>
      <c r="B740" t="s">
        <v>955</v>
      </c>
      <c r="C740" t="s">
        <v>8202</v>
      </c>
      <c r="D740" t="s">
        <v>134</v>
      </c>
      <c r="E740" t="s">
        <v>9001</v>
      </c>
      <c r="F740">
        <v>31</v>
      </c>
      <c r="G740" t="s">
        <v>159</v>
      </c>
      <c r="H740" t="s">
        <v>9002</v>
      </c>
      <c r="I740" t="s">
        <v>9003</v>
      </c>
      <c r="J740" t="s">
        <v>9004</v>
      </c>
      <c r="K740" t="s">
        <v>9005</v>
      </c>
      <c r="L740" t="s">
        <v>9006</v>
      </c>
      <c r="M740" t="s">
        <v>9007</v>
      </c>
      <c r="N740" t="s">
        <v>4171</v>
      </c>
      <c r="O740" t="s">
        <v>9008</v>
      </c>
      <c r="P740" t="s">
        <v>145</v>
      </c>
      <c r="Q740" t="s">
        <v>9009</v>
      </c>
      <c r="R740" t="s">
        <v>4967</v>
      </c>
      <c r="S740" t="s">
        <v>9010</v>
      </c>
      <c r="T740" t="s">
        <v>9011</v>
      </c>
      <c r="U740" s="36">
        <v>4799.8900000000003</v>
      </c>
      <c r="V740" t="s">
        <v>211</v>
      </c>
      <c r="W740" t="s">
        <v>276</v>
      </c>
      <c r="X740">
        <v>30</v>
      </c>
      <c r="Y740" t="s">
        <v>173</v>
      </c>
      <c r="Z740" t="s">
        <v>153</v>
      </c>
      <c r="AA740" t="s">
        <v>175</v>
      </c>
      <c r="AB740" t="s">
        <v>244</v>
      </c>
    </row>
    <row r="741" spans="1:28" x14ac:dyDescent="0.5">
      <c r="A741">
        <v>740</v>
      </c>
      <c r="B741" t="s">
        <v>5005</v>
      </c>
      <c r="C741" t="s">
        <v>785</v>
      </c>
      <c r="D741" t="s">
        <v>134</v>
      </c>
      <c r="E741" t="s">
        <v>9012</v>
      </c>
      <c r="F741">
        <v>32</v>
      </c>
      <c r="G741" t="s">
        <v>263</v>
      </c>
      <c r="H741" t="s">
        <v>6373</v>
      </c>
      <c r="I741" t="s">
        <v>9013</v>
      </c>
      <c r="J741" t="s">
        <v>9014</v>
      </c>
      <c r="K741" t="s">
        <v>9015</v>
      </c>
      <c r="L741" t="s">
        <v>9016</v>
      </c>
      <c r="M741" t="s">
        <v>9017</v>
      </c>
      <c r="N741" t="s">
        <v>9018</v>
      </c>
      <c r="O741" t="s">
        <v>9019</v>
      </c>
      <c r="P741" t="s">
        <v>145</v>
      </c>
      <c r="Q741" t="s">
        <v>9020</v>
      </c>
      <c r="R741" t="s">
        <v>9021</v>
      </c>
      <c r="S741" t="s">
        <v>5795</v>
      </c>
      <c r="T741" t="s">
        <v>4942</v>
      </c>
      <c r="U741" s="36">
        <v>10018.16</v>
      </c>
      <c r="V741" t="s">
        <v>211</v>
      </c>
      <c r="W741" t="s">
        <v>193</v>
      </c>
      <c r="X741">
        <v>16</v>
      </c>
      <c r="Y741" t="s">
        <v>227</v>
      </c>
      <c r="Z741" t="s">
        <v>153</v>
      </c>
      <c r="AA741" t="s">
        <v>154</v>
      </c>
      <c r="AB741" t="s">
        <v>278</v>
      </c>
    </row>
    <row r="742" spans="1:28" x14ac:dyDescent="0.5">
      <c r="A742">
        <v>741</v>
      </c>
      <c r="B742" t="s">
        <v>4089</v>
      </c>
      <c r="C742" t="s">
        <v>742</v>
      </c>
      <c r="D742" t="s">
        <v>134</v>
      </c>
      <c r="E742" t="s">
        <v>9022</v>
      </c>
      <c r="F742">
        <v>41</v>
      </c>
      <c r="G742" t="s">
        <v>180</v>
      </c>
      <c r="H742" t="s">
        <v>1837</v>
      </c>
      <c r="I742" t="s">
        <v>9023</v>
      </c>
      <c r="J742" t="s">
        <v>9024</v>
      </c>
      <c r="K742" t="s">
        <v>9025</v>
      </c>
      <c r="L742" t="s">
        <v>9026</v>
      </c>
      <c r="M742" t="s">
        <v>9027</v>
      </c>
      <c r="N742" t="s">
        <v>9028</v>
      </c>
      <c r="O742" t="s">
        <v>9029</v>
      </c>
      <c r="P742" t="s">
        <v>145</v>
      </c>
      <c r="Q742" t="s">
        <v>9030</v>
      </c>
      <c r="R742" t="s">
        <v>9031</v>
      </c>
      <c r="S742" t="s">
        <v>9032</v>
      </c>
      <c r="T742" t="s">
        <v>9033</v>
      </c>
      <c r="U742" s="36">
        <v>19437.63</v>
      </c>
      <c r="V742" t="s">
        <v>150</v>
      </c>
      <c r="W742" t="s">
        <v>151</v>
      </c>
      <c r="X742">
        <v>78</v>
      </c>
      <c r="Y742" t="s">
        <v>152</v>
      </c>
      <c r="Z742" t="s">
        <v>174</v>
      </c>
      <c r="AA742" t="s">
        <v>154</v>
      </c>
      <c r="AB742" t="s">
        <v>244</v>
      </c>
    </row>
    <row r="743" spans="1:28" x14ac:dyDescent="0.5">
      <c r="A743">
        <v>742</v>
      </c>
      <c r="B743" t="s">
        <v>624</v>
      </c>
      <c r="C743" t="s">
        <v>2902</v>
      </c>
      <c r="D743" t="s">
        <v>134</v>
      </c>
      <c r="E743" t="s">
        <v>9034</v>
      </c>
      <c r="F743">
        <v>56</v>
      </c>
      <c r="G743" t="s">
        <v>180</v>
      </c>
      <c r="H743" t="s">
        <v>2114</v>
      </c>
      <c r="I743" t="s">
        <v>9035</v>
      </c>
      <c r="J743" t="s">
        <v>9036</v>
      </c>
      <c r="K743" t="s">
        <v>9037</v>
      </c>
      <c r="L743" t="s">
        <v>9038</v>
      </c>
      <c r="M743" t="s">
        <v>9039</v>
      </c>
      <c r="N743" t="s">
        <v>9040</v>
      </c>
      <c r="O743" t="s">
        <v>9041</v>
      </c>
      <c r="P743" t="s">
        <v>145</v>
      </c>
      <c r="Q743" t="s">
        <v>9042</v>
      </c>
      <c r="R743" t="s">
        <v>9043</v>
      </c>
      <c r="S743" t="s">
        <v>9044</v>
      </c>
      <c r="T743" t="s">
        <v>9045</v>
      </c>
      <c r="U743" s="36">
        <v>15598.79</v>
      </c>
      <c r="V743" t="s">
        <v>211</v>
      </c>
      <c r="W743" t="s">
        <v>172</v>
      </c>
      <c r="X743">
        <v>13</v>
      </c>
      <c r="Y743" t="s">
        <v>227</v>
      </c>
      <c r="Z743" t="s">
        <v>174</v>
      </c>
      <c r="AA743" t="s">
        <v>323</v>
      </c>
      <c r="AB743" t="s">
        <v>195</v>
      </c>
    </row>
    <row r="744" spans="1:28" x14ac:dyDescent="0.5">
      <c r="A744">
        <v>743</v>
      </c>
      <c r="B744" t="s">
        <v>1617</v>
      </c>
      <c r="C744" t="s">
        <v>3129</v>
      </c>
      <c r="D744" t="s">
        <v>157</v>
      </c>
      <c r="E744" t="s">
        <v>9046</v>
      </c>
      <c r="F744">
        <v>45</v>
      </c>
      <c r="G744" t="s">
        <v>136</v>
      </c>
      <c r="H744" t="s">
        <v>5877</v>
      </c>
      <c r="I744" t="s">
        <v>9047</v>
      </c>
      <c r="J744" t="s">
        <v>9048</v>
      </c>
      <c r="K744" t="s">
        <v>9049</v>
      </c>
      <c r="L744" t="s">
        <v>9050</v>
      </c>
      <c r="M744" t="s">
        <v>9051</v>
      </c>
      <c r="N744" t="s">
        <v>9052</v>
      </c>
      <c r="O744" t="s">
        <v>9053</v>
      </c>
      <c r="P744" t="s">
        <v>145</v>
      </c>
      <c r="Q744" t="s">
        <v>9054</v>
      </c>
      <c r="R744" t="s">
        <v>9055</v>
      </c>
      <c r="S744" t="s">
        <v>9056</v>
      </c>
      <c r="T744" t="s">
        <v>1433</v>
      </c>
      <c r="U744" s="36">
        <v>6463.05</v>
      </c>
      <c r="V744" t="s">
        <v>211</v>
      </c>
      <c r="W744" t="s">
        <v>172</v>
      </c>
      <c r="X744">
        <v>29</v>
      </c>
      <c r="Y744" t="s">
        <v>227</v>
      </c>
      <c r="Z744" t="s">
        <v>174</v>
      </c>
      <c r="AA744" t="s">
        <v>323</v>
      </c>
      <c r="AB744" t="s">
        <v>176</v>
      </c>
    </row>
    <row r="745" spans="1:28" x14ac:dyDescent="0.5">
      <c r="A745">
        <v>744</v>
      </c>
      <c r="B745" t="s">
        <v>1044</v>
      </c>
      <c r="C745" t="s">
        <v>7433</v>
      </c>
      <c r="D745" t="s">
        <v>134</v>
      </c>
      <c r="E745" t="s">
        <v>9057</v>
      </c>
      <c r="F745">
        <v>24</v>
      </c>
      <c r="G745" t="s">
        <v>263</v>
      </c>
      <c r="H745" t="s">
        <v>9058</v>
      </c>
      <c r="I745" t="s">
        <v>9059</v>
      </c>
      <c r="J745" t="s">
        <v>9060</v>
      </c>
      <c r="K745" t="s">
        <v>9061</v>
      </c>
      <c r="L745" t="s">
        <v>9062</v>
      </c>
      <c r="M745" t="s">
        <v>9063</v>
      </c>
      <c r="N745" t="s">
        <v>9064</v>
      </c>
      <c r="O745" t="s">
        <v>9065</v>
      </c>
      <c r="P745" t="s">
        <v>145</v>
      </c>
      <c r="Q745" t="s">
        <v>9066</v>
      </c>
      <c r="R745" t="s">
        <v>3331</v>
      </c>
      <c r="S745" t="s">
        <v>6919</v>
      </c>
      <c r="T745" t="s">
        <v>1820</v>
      </c>
      <c r="U745" s="36">
        <v>14273.38</v>
      </c>
      <c r="V745" t="s">
        <v>150</v>
      </c>
      <c r="W745" t="s">
        <v>276</v>
      </c>
      <c r="X745">
        <v>82</v>
      </c>
      <c r="Y745" t="s">
        <v>194</v>
      </c>
      <c r="Z745" t="s">
        <v>174</v>
      </c>
      <c r="AA745" t="s">
        <v>277</v>
      </c>
      <c r="AB745" t="s">
        <v>121</v>
      </c>
    </row>
    <row r="746" spans="1:28" x14ac:dyDescent="0.5">
      <c r="A746">
        <v>745</v>
      </c>
      <c r="B746" t="s">
        <v>5201</v>
      </c>
      <c r="C746" t="s">
        <v>4411</v>
      </c>
      <c r="D746" t="s">
        <v>157</v>
      </c>
      <c r="E746" t="s">
        <v>9067</v>
      </c>
      <c r="F746">
        <v>44</v>
      </c>
      <c r="G746" t="s">
        <v>180</v>
      </c>
      <c r="H746" t="s">
        <v>5432</v>
      </c>
      <c r="I746" t="s">
        <v>9068</v>
      </c>
      <c r="J746" t="s">
        <v>9069</v>
      </c>
      <c r="K746" t="s">
        <v>9070</v>
      </c>
      <c r="L746" t="s">
        <v>9071</v>
      </c>
      <c r="M746" t="s">
        <v>9072</v>
      </c>
      <c r="N746" t="s">
        <v>4285</v>
      </c>
      <c r="O746" t="s">
        <v>9073</v>
      </c>
      <c r="P746" t="s">
        <v>145</v>
      </c>
      <c r="Q746" t="s">
        <v>9074</v>
      </c>
      <c r="R746" t="s">
        <v>9075</v>
      </c>
      <c r="S746" t="s">
        <v>1379</v>
      </c>
      <c r="T746" t="s">
        <v>9076</v>
      </c>
      <c r="U746" s="36">
        <v>1614.77</v>
      </c>
      <c r="V746" t="s">
        <v>211</v>
      </c>
      <c r="W746" t="s">
        <v>276</v>
      </c>
      <c r="X746">
        <v>51</v>
      </c>
      <c r="Y746" t="s">
        <v>194</v>
      </c>
      <c r="Z746" t="s">
        <v>153</v>
      </c>
      <c r="AA746" t="s">
        <v>277</v>
      </c>
      <c r="AB746" t="s">
        <v>195</v>
      </c>
    </row>
    <row r="747" spans="1:28" x14ac:dyDescent="0.5">
      <c r="A747">
        <v>746</v>
      </c>
      <c r="B747" t="s">
        <v>3004</v>
      </c>
      <c r="C747" t="s">
        <v>4574</v>
      </c>
      <c r="D747" t="s">
        <v>157</v>
      </c>
      <c r="E747" t="s">
        <v>9077</v>
      </c>
      <c r="F747">
        <v>25</v>
      </c>
      <c r="G747" t="s">
        <v>136</v>
      </c>
      <c r="H747" t="s">
        <v>9078</v>
      </c>
      <c r="I747" t="s">
        <v>9079</v>
      </c>
      <c r="J747" t="s">
        <v>9080</v>
      </c>
      <c r="K747" t="s">
        <v>9081</v>
      </c>
      <c r="L747" t="s">
        <v>9082</v>
      </c>
      <c r="M747" t="s">
        <v>9083</v>
      </c>
      <c r="N747" t="s">
        <v>1011</v>
      </c>
      <c r="O747" t="s">
        <v>9084</v>
      </c>
      <c r="P747" t="s">
        <v>145</v>
      </c>
      <c r="Q747" t="s">
        <v>9085</v>
      </c>
      <c r="R747" t="s">
        <v>9086</v>
      </c>
      <c r="S747" t="s">
        <v>9087</v>
      </c>
      <c r="T747" t="s">
        <v>5572</v>
      </c>
      <c r="U747" s="36">
        <v>3198.79</v>
      </c>
      <c r="V747" t="s">
        <v>211</v>
      </c>
      <c r="W747" t="s">
        <v>151</v>
      </c>
      <c r="X747">
        <v>10</v>
      </c>
      <c r="Y747" t="s">
        <v>227</v>
      </c>
      <c r="Z747" t="s">
        <v>174</v>
      </c>
      <c r="AA747" t="s">
        <v>277</v>
      </c>
      <c r="AB747" t="s">
        <v>121</v>
      </c>
    </row>
    <row r="748" spans="1:28" x14ac:dyDescent="0.5">
      <c r="A748">
        <v>747</v>
      </c>
      <c r="B748" t="s">
        <v>4388</v>
      </c>
      <c r="C748" t="s">
        <v>655</v>
      </c>
      <c r="D748" t="s">
        <v>157</v>
      </c>
      <c r="E748" t="s">
        <v>9088</v>
      </c>
      <c r="F748">
        <v>38</v>
      </c>
      <c r="G748" t="s">
        <v>180</v>
      </c>
      <c r="H748" t="s">
        <v>9089</v>
      </c>
      <c r="I748" t="s">
        <v>9090</v>
      </c>
      <c r="J748" t="s">
        <v>9091</v>
      </c>
      <c r="K748" t="s">
        <v>9092</v>
      </c>
      <c r="L748" t="s">
        <v>9093</v>
      </c>
      <c r="M748" t="s">
        <v>9094</v>
      </c>
      <c r="N748" t="s">
        <v>3321</v>
      </c>
      <c r="O748" t="s">
        <v>9095</v>
      </c>
      <c r="P748" t="s">
        <v>145</v>
      </c>
      <c r="Q748" t="s">
        <v>2226</v>
      </c>
      <c r="R748" t="s">
        <v>9096</v>
      </c>
      <c r="S748" t="s">
        <v>652</v>
      </c>
      <c r="T748" t="s">
        <v>9097</v>
      </c>
      <c r="U748" s="36">
        <v>10441.06</v>
      </c>
      <c r="V748" t="s">
        <v>211</v>
      </c>
      <c r="W748" t="s">
        <v>193</v>
      </c>
      <c r="X748">
        <v>7</v>
      </c>
      <c r="Y748" t="s">
        <v>173</v>
      </c>
      <c r="Z748" t="s">
        <v>153</v>
      </c>
      <c r="AA748" t="s">
        <v>323</v>
      </c>
      <c r="AB748" t="s">
        <v>244</v>
      </c>
    </row>
    <row r="749" spans="1:28" x14ac:dyDescent="0.5">
      <c r="A749">
        <v>748</v>
      </c>
      <c r="B749" t="s">
        <v>1669</v>
      </c>
      <c r="C749" t="s">
        <v>655</v>
      </c>
      <c r="D749" t="s">
        <v>134</v>
      </c>
      <c r="E749" t="s">
        <v>9098</v>
      </c>
      <c r="F749">
        <v>74</v>
      </c>
      <c r="G749" t="s">
        <v>263</v>
      </c>
      <c r="H749" t="s">
        <v>2374</v>
      </c>
      <c r="I749" t="s">
        <v>9099</v>
      </c>
      <c r="J749" t="s">
        <v>9100</v>
      </c>
      <c r="K749" t="s">
        <v>9101</v>
      </c>
      <c r="L749" t="s">
        <v>9102</v>
      </c>
      <c r="M749" t="s">
        <v>9103</v>
      </c>
      <c r="N749" t="s">
        <v>9104</v>
      </c>
      <c r="O749" t="s">
        <v>9105</v>
      </c>
      <c r="P749" t="s">
        <v>145</v>
      </c>
      <c r="Q749" t="s">
        <v>9106</v>
      </c>
      <c r="R749" t="s">
        <v>5323</v>
      </c>
      <c r="S749" t="s">
        <v>1530</v>
      </c>
      <c r="T749" t="s">
        <v>8112</v>
      </c>
      <c r="U749" s="36">
        <v>12206.55</v>
      </c>
      <c r="V749" t="s">
        <v>211</v>
      </c>
      <c r="W749" t="s">
        <v>193</v>
      </c>
      <c r="X749">
        <v>98</v>
      </c>
      <c r="Y749" t="s">
        <v>152</v>
      </c>
      <c r="Z749" t="s">
        <v>174</v>
      </c>
      <c r="AA749" t="s">
        <v>175</v>
      </c>
      <c r="AB749" t="s">
        <v>121</v>
      </c>
    </row>
    <row r="750" spans="1:28" x14ac:dyDescent="0.5">
      <c r="A750">
        <v>749</v>
      </c>
      <c r="B750" t="s">
        <v>941</v>
      </c>
      <c r="C750" t="s">
        <v>1050</v>
      </c>
      <c r="D750" t="s">
        <v>157</v>
      </c>
      <c r="E750" t="s">
        <v>9107</v>
      </c>
      <c r="F750">
        <v>46</v>
      </c>
      <c r="G750" t="s">
        <v>136</v>
      </c>
      <c r="H750" t="s">
        <v>7587</v>
      </c>
      <c r="I750" t="s">
        <v>9108</v>
      </c>
      <c r="J750" t="s">
        <v>9109</v>
      </c>
      <c r="K750" t="s">
        <v>9110</v>
      </c>
      <c r="L750" t="s">
        <v>9111</v>
      </c>
      <c r="M750" t="s">
        <v>9112</v>
      </c>
      <c r="N750" t="s">
        <v>246</v>
      </c>
      <c r="O750" t="s">
        <v>9113</v>
      </c>
      <c r="P750" t="s">
        <v>145</v>
      </c>
      <c r="Q750" t="s">
        <v>8750</v>
      </c>
      <c r="R750" t="s">
        <v>9114</v>
      </c>
      <c r="S750" t="s">
        <v>5538</v>
      </c>
      <c r="T750" t="s">
        <v>5899</v>
      </c>
      <c r="U750" s="36">
        <v>19379.22</v>
      </c>
      <c r="V750" t="s">
        <v>243</v>
      </c>
      <c r="W750" t="s">
        <v>193</v>
      </c>
      <c r="X750">
        <v>31</v>
      </c>
      <c r="Y750" t="s">
        <v>194</v>
      </c>
      <c r="Z750" t="s">
        <v>153</v>
      </c>
      <c r="AA750" t="s">
        <v>323</v>
      </c>
      <c r="AB750" t="s">
        <v>121</v>
      </c>
    </row>
    <row r="751" spans="1:28" x14ac:dyDescent="0.5">
      <c r="A751">
        <v>750</v>
      </c>
      <c r="B751" t="s">
        <v>9115</v>
      </c>
      <c r="C751" t="s">
        <v>2120</v>
      </c>
      <c r="D751" t="s">
        <v>134</v>
      </c>
      <c r="E751" t="s">
        <v>9116</v>
      </c>
      <c r="F751">
        <v>20</v>
      </c>
      <c r="G751" t="s">
        <v>263</v>
      </c>
      <c r="H751" t="s">
        <v>8947</v>
      </c>
      <c r="I751" t="s">
        <v>9117</v>
      </c>
      <c r="J751" t="s">
        <v>9118</v>
      </c>
      <c r="K751" t="s">
        <v>9119</v>
      </c>
      <c r="L751" t="s">
        <v>9120</v>
      </c>
      <c r="M751" t="s">
        <v>9121</v>
      </c>
      <c r="N751" t="s">
        <v>1931</v>
      </c>
      <c r="O751" t="s">
        <v>9122</v>
      </c>
      <c r="P751" t="s">
        <v>145</v>
      </c>
      <c r="Q751" t="s">
        <v>9123</v>
      </c>
      <c r="R751" t="s">
        <v>9124</v>
      </c>
      <c r="S751" t="s">
        <v>3835</v>
      </c>
      <c r="T751" t="s">
        <v>9125</v>
      </c>
      <c r="U751" s="36">
        <v>9858.8799999999992</v>
      </c>
      <c r="V751" t="s">
        <v>211</v>
      </c>
      <c r="W751" t="s">
        <v>193</v>
      </c>
      <c r="X751">
        <v>39</v>
      </c>
      <c r="Y751" t="s">
        <v>152</v>
      </c>
      <c r="Z751" t="s">
        <v>174</v>
      </c>
      <c r="AA751" t="s">
        <v>154</v>
      </c>
      <c r="AB751" t="s">
        <v>244</v>
      </c>
    </row>
    <row r="752" spans="1:28" x14ac:dyDescent="0.5">
      <c r="A752">
        <v>751</v>
      </c>
      <c r="B752" t="s">
        <v>2320</v>
      </c>
      <c r="C752" t="s">
        <v>6349</v>
      </c>
      <c r="D752" t="s">
        <v>157</v>
      </c>
      <c r="E752" t="s">
        <v>9126</v>
      </c>
      <c r="F752">
        <v>45</v>
      </c>
      <c r="G752" t="s">
        <v>159</v>
      </c>
      <c r="H752" t="s">
        <v>9127</v>
      </c>
      <c r="I752" t="s">
        <v>9128</v>
      </c>
      <c r="J752" t="s">
        <v>9129</v>
      </c>
      <c r="K752" t="s">
        <v>9130</v>
      </c>
      <c r="L752" t="s">
        <v>9131</v>
      </c>
      <c r="M752" t="s">
        <v>9132</v>
      </c>
      <c r="N752" t="s">
        <v>9133</v>
      </c>
      <c r="O752" t="s">
        <v>9134</v>
      </c>
      <c r="P752" t="s">
        <v>145</v>
      </c>
      <c r="Q752" t="s">
        <v>9135</v>
      </c>
      <c r="R752" t="s">
        <v>9136</v>
      </c>
      <c r="S752" t="s">
        <v>9137</v>
      </c>
      <c r="T752" t="s">
        <v>3028</v>
      </c>
      <c r="U752" s="36">
        <v>3698.89</v>
      </c>
      <c r="V752" t="s">
        <v>150</v>
      </c>
      <c r="W752" t="s">
        <v>193</v>
      </c>
      <c r="X752">
        <v>58</v>
      </c>
      <c r="Y752" t="s">
        <v>194</v>
      </c>
      <c r="Z752" t="s">
        <v>153</v>
      </c>
      <c r="AA752" t="s">
        <v>323</v>
      </c>
      <c r="AB752" t="s">
        <v>121</v>
      </c>
    </row>
    <row r="753" spans="1:28" x14ac:dyDescent="0.5">
      <c r="A753">
        <v>752</v>
      </c>
      <c r="B753" t="s">
        <v>769</v>
      </c>
      <c r="C753" t="s">
        <v>7324</v>
      </c>
      <c r="D753" t="s">
        <v>157</v>
      </c>
      <c r="E753" t="s">
        <v>9138</v>
      </c>
      <c r="F753">
        <v>38</v>
      </c>
      <c r="G753" t="s">
        <v>180</v>
      </c>
      <c r="H753" t="s">
        <v>3570</v>
      </c>
      <c r="I753" t="s">
        <v>9139</v>
      </c>
      <c r="J753" t="s">
        <v>9140</v>
      </c>
      <c r="K753" t="s">
        <v>9141</v>
      </c>
      <c r="L753" t="s">
        <v>9142</v>
      </c>
      <c r="M753" t="s">
        <v>9143</v>
      </c>
      <c r="N753" t="s">
        <v>9144</v>
      </c>
      <c r="O753" t="s">
        <v>9145</v>
      </c>
      <c r="P753" t="s">
        <v>145</v>
      </c>
      <c r="Q753" t="s">
        <v>9146</v>
      </c>
      <c r="R753" t="s">
        <v>9147</v>
      </c>
      <c r="S753" t="s">
        <v>9148</v>
      </c>
      <c r="T753" t="s">
        <v>7081</v>
      </c>
      <c r="U753" s="36">
        <v>18431.439999999999</v>
      </c>
      <c r="V753" t="s">
        <v>211</v>
      </c>
      <c r="W753" t="s">
        <v>151</v>
      </c>
      <c r="X753">
        <v>60</v>
      </c>
      <c r="Y753" t="s">
        <v>194</v>
      </c>
      <c r="Z753" t="s">
        <v>174</v>
      </c>
      <c r="AA753" t="s">
        <v>323</v>
      </c>
      <c r="AB753" t="s">
        <v>244</v>
      </c>
    </row>
    <row r="754" spans="1:28" x14ac:dyDescent="0.5">
      <c r="A754">
        <v>753</v>
      </c>
      <c r="B754" t="s">
        <v>3017</v>
      </c>
      <c r="C754" t="s">
        <v>4124</v>
      </c>
      <c r="D754" t="s">
        <v>157</v>
      </c>
      <c r="E754" t="s">
        <v>9149</v>
      </c>
      <c r="F754">
        <v>73</v>
      </c>
      <c r="G754" t="s">
        <v>136</v>
      </c>
      <c r="H754" t="s">
        <v>4221</v>
      </c>
      <c r="I754" t="s">
        <v>9150</v>
      </c>
      <c r="J754" t="s">
        <v>9151</v>
      </c>
      <c r="K754" t="s">
        <v>9152</v>
      </c>
      <c r="L754" t="s">
        <v>9153</v>
      </c>
      <c r="M754" t="s">
        <v>9154</v>
      </c>
      <c r="N754" t="s">
        <v>9155</v>
      </c>
      <c r="O754" t="s">
        <v>9156</v>
      </c>
      <c r="P754" t="s">
        <v>145</v>
      </c>
      <c r="Q754" t="s">
        <v>9157</v>
      </c>
      <c r="R754" t="s">
        <v>6679</v>
      </c>
      <c r="S754" t="s">
        <v>3128</v>
      </c>
      <c r="T754" t="s">
        <v>6909</v>
      </c>
      <c r="U754" s="36">
        <v>13406.85</v>
      </c>
      <c r="V754" t="s">
        <v>243</v>
      </c>
      <c r="W754" t="s">
        <v>276</v>
      </c>
      <c r="X754">
        <v>89</v>
      </c>
      <c r="Y754" t="s">
        <v>194</v>
      </c>
      <c r="Z754" t="s">
        <v>153</v>
      </c>
      <c r="AA754" t="s">
        <v>277</v>
      </c>
      <c r="AB754" t="s">
        <v>121</v>
      </c>
    </row>
    <row r="755" spans="1:28" x14ac:dyDescent="0.5">
      <c r="A755">
        <v>754</v>
      </c>
      <c r="B755" t="s">
        <v>1576</v>
      </c>
      <c r="C755" t="s">
        <v>3683</v>
      </c>
      <c r="D755" t="s">
        <v>134</v>
      </c>
      <c r="E755" t="s">
        <v>9158</v>
      </c>
      <c r="F755">
        <v>26</v>
      </c>
      <c r="G755" t="s">
        <v>136</v>
      </c>
      <c r="H755" t="s">
        <v>1658</v>
      </c>
      <c r="I755" t="s">
        <v>9159</v>
      </c>
      <c r="J755" t="s">
        <v>9160</v>
      </c>
      <c r="K755" t="s">
        <v>9161</v>
      </c>
      <c r="L755" t="s">
        <v>9162</v>
      </c>
      <c r="M755" t="s">
        <v>9163</v>
      </c>
      <c r="N755" t="s">
        <v>9164</v>
      </c>
      <c r="O755" t="s">
        <v>9165</v>
      </c>
      <c r="P755" t="s">
        <v>145</v>
      </c>
      <c r="Q755" t="s">
        <v>9166</v>
      </c>
      <c r="R755" t="s">
        <v>9167</v>
      </c>
      <c r="S755" t="s">
        <v>1683</v>
      </c>
      <c r="T755" t="s">
        <v>9168</v>
      </c>
      <c r="U755" s="36">
        <v>207.47</v>
      </c>
      <c r="V755" t="s">
        <v>150</v>
      </c>
      <c r="W755" t="s">
        <v>193</v>
      </c>
      <c r="X755">
        <v>81</v>
      </c>
      <c r="Y755" t="s">
        <v>194</v>
      </c>
      <c r="Z755" t="s">
        <v>174</v>
      </c>
      <c r="AA755" t="s">
        <v>154</v>
      </c>
      <c r="AB755" t="s">
        <v>121</v>
      </c>
    </row>
    <row r="756" spans="1:28" x14ac:dyDescent="0.5">
      <c r="A756">
        <v>755</v>
      </c>
      <c r="B756" t="s">
        <v>5005</v>
      </c>
      <c r="C756" t="s">
        <v>1127</v>
      </c>
      <c r="D756" t="s">
        <v>134</v>
      </c>
      <c r="E756" t="s">
        <v>9169</v>
      </c>
      <c r="F756">
        <v>64</v>
      </c>
      <c r="G756" t="s">
        <v>159</v>
      </c>
      <c r="H756" t="s">
        <v>3645</v>
      </c>
      <c r="I756" t="s">
        <v>9170</v>
      </c>
      <c r="J756" t="s">
        <v>9171</v>
      </c>
      <c r="K756" t="s">
        <v>9172</v>
      </c>
      <c r="L756" t="s">
        <v>9173</v>
      </c>
      <c r="M756" t="s">
        <v>9174</v>
      </c>
      <c r="N756" t="s">
        <v>1434</v>
      </c>
      <c r="O756" t="s">
        <v>9175</v>
      </c>
      <c r="P756" t="s">
        <v>145</v>
      </c>
      <c r="Q756" t="s">
        <v>9176</v>
      </c>
      <c r="R756" t="s">
        <v>9177</v>
      </c>
      <c r="S756" t="s">
        <v>7080</v>
      </c>
      <c r="T756" t="s">
        <v>353</v>
      </c>
      <c r="U756" s="36">
        <v>3841.47</v>
      </c>
      <c r="V756" t="s">
        <v>243</v>
      </c>
      <c r="W756" t="s">
        <v>276</v>
      </c>
      <c r="X756">
        <v>27</v>
      </c>
      <c r="Y756" t="s">
        <v>152</v>
      </c>
      <c r="Z756" t="s">
        <v>174</v>
      </c>
      <c r="AA756" t="s">
        <v>323</v>
      </c>
      <c r="AB756" t="s">
        <v>176</v>
      </c>
    </row>
    <row r="757" spans="1:28" x14ac:dyDescent="0.5">
      <c r="A757">
        <v>756</v>
      </c>
      <c r="B757" t="s">
        <v>229</v>
      </c>
      <c r="C757" t="s">
        <v>6933</v>
      </c>
      <c r="D757" t="s">
        <v>134</v>
      </c>
      <c r="E757" t="s">
        <v>9178</v>
      </c>
      <c r="F757">
        <v>39</v>
      </c>
      <c r="G757" t="s">
        <v>159</v>
      </c>
      <c r="H757" t="s">
        <v>3462</v>
      </c>
      <c r="I757" t="s">
        <v>9179</v>
      </c>
      <c r="J757" t="s">
        <v>9180</v>
      </c>
      <c r="K757" t="s">
        <v>9181</v>
      </c>
      <c r="L757" t="s">
        <v>9182</v>
      </c>
      <c r="M757" t="s">
        <v>9183</v>
      </c>
      <c r="N757" t="s">
        <v>9184</v>
      </c>
      <c r="O757" t="s">
        <v>9185</v>
      </c>
      <c r="P757" t="s">
        <v>145</v>
      </c>
      <c r="Q757" t="s">
        <v>9186</v>
      </c>
      <c r="R757" t="s">
        <v>8899</v>
      </c>
      <c r="S757" t="s">
        <v>7672</v>
      </c>
      <c r="T757" t="s">
        <v>9187</v>
      </c>
      <c r="U757" s="36">
        <v>704.74</v>
      </c>
      <c r="V757" t="s">
        <v>243</v>
      </c>
      <c r="W757" t="s">
        <v>193</v>
      </c>
      <c r="X757">
        <v>36</v>
      </c>
      <c r="Y757" t="s">
        <v>194</v>
      </c>
      <c r="Z757" t="s">
        <v>174</v>
      </c>
      <c r="AA757" t="s">
        <v>154</v>
      </c>
      <c r="AB757" t="s">
        <v>244</v>
      </c>
    </row>
    <row r="758" spans="1:28" x14ac:dyDescent="0.5">
      <c r="A758">
        <v>757</v>
      </c>
      <c r="B758" t="s">
        <v>1064</v>
      </c>
      <c r="C758" t="s">
        <v>5461</v>
      </c>
      <c r="D758" t="s">
        <v>134</v>
      </c>
      <c r="E758" t="s">
        <v>9188</v>
      </c>
      <c r="F758">
        <v>19</v>
      </c>
      <c r="G758" t="s">
        <v>136</v>
      </c>
      <c r="H758" t="s">
        <v>9189</v>
      </c>
      <c r="I758" t="s">
        <v>9190</v>
      </c>
      <c r="J758" t="s">
        <v>9191</v>
      </c>
      <c r="K758" t="s">
        <v>9192</v>
      </c>
      <c r="L758" t="s">
        <v>9193</v>
      </c>
      <c r="M758" t="s">
        <v>9194</v>
      </c>
      <c r="N758" t="s">
        <v>9195</v>
      </c>
      <c r="O758" t="s">
        <v>9196</v>
      </c>
      <c r="P758" t="s">
        <v>145</v>
      </c>
      <c r="Q758" t="s">
        <v>952</v>
      </c>
      <c r="R758" t="s">
        <v>207</v>
      </c>
      <c r="S758" t="s">
        <v>3911</v>
      </c>
      <c r="T758" t="s">
        <v>6260</v>
      </c>
      <c r="U758" s="36">
        <v>1543.17</v>
      </c>
      <c r="V758" t="s">
        <v>243</v>
      </c>
      <c r="W758" t="s">
        <v>276</v>
      </c>
      <c r="X758">
        <v>48</v>
      </c>
      <c r="Y758" t="s">
        <v>227</v>
      </c>
      <c r="Z758" t="s">
        <v>174</v>
      </c>
      <c r="AA758" t="s">
        <v>323</v>
      </c>
      <c r="AB758" t="s">
        <v>195</v>
      </c>
    </row>
    <row r="759" spans="1:28" x14ac:dyDescent="0.5">
      <c r="A759">
        <v>758</v>
      </c>
      <c r="B759" t="s">
        <v>1010</v>
      </c>
      <c r="C759" t="s">
        <v>4710</v>
      </c>
      <c r="D759" t="s">
        <v>157</v>
      </c>
      <c r="E759" t="s">
        <v>9197</v>
      </c>
      <c r="F759">
        <v>49</v>
      </c>
      <c r="G759" t="s">
        <v>136</v>
      </c>
      <c r="H759" t="s">
        <v>3926</v>
      </c>
      <c r="I759" t="s">
        <v>9198</v>
      </c>
      <c r="J759" t="s">
        <v>9199</v>
      </c>
      <c r="K759" t="s">
        <v>9200</v>
      </c>
      <c r="L759" t="s">
        <v>9201</v>
      </c>
      <c r="M759" t="s">
        <v>6564</v>
      </c>
      <c r="N759" t="s">
        <v>9202</v>
      </c>
      <c r="O759" t="s">
        <v>9203</v>
      </c>
      <c r="P759" t="s">
        <v>145</v>
      </c>
      <c r="Q759" t="s">
        <v>9204</v>
      </c>
      <c r="R759" t="s">
        <v>9205</v>
      </c>
      <c r="S759" t="s">
        <v>6821</v>
      </c>
      <c r="T759" t="s">
        <v>4029</v>
      </c>
      <c r="U759" s="36">
        <v>6879.11</v>
      </c>
      <c r="V759" t="s">
        <v>150</v>
      </c>
      <c r="W759" t="s">
        <v>172</v>
      </c>
      <c r="X759">
        <v>12</v>
      </c>
      <c r="Y759" t="s">
        <v>152</v>
      </c>
      <c r="Z759" t="s">
        <v>153</v>
      </c>
      <c r="AA759" t="s">
        <v>154</v>
      </c>
      <c r="AB759" t="s">
        <v>244</v>
      </c>
    </row>
    <row r="760" spans="1:28" x14ac:dyDescent="0.5">
      <c r="A760">
        <v>759</v>
      </c>
      <c r="B760" t="s">
        <v>8266</v>
      </c>
      <c r="C760" t="s">
        <v>2112</v>
      </c>
      <c r="D760" t="s">
        <v>134</v>
      </c>
      <c r="E760" t="s">
        <v>9206</v>
      </c>
      <c r="F760">
        <v>44</v>
      </c>
      <c r="G760" t="s">
        <v>159</v>
      </c>
      <c r="H760" t="s">
        <v>9207</v>
      </c>
      <c r="I760" t="s">
        <v>9208</v>
      </c>
      <c r="J760" t="s">
        <v>9209</v>
      </c>
      <c r="K760" t="s">
        <v>9210</v>
      </c>
      <c r="L760" t="s">
        <v>9211</v>
      </c>
      <c r="M760" t="s">
        <v>9212</v>
      </c>
      <c r="N760" t="s">
        <v>603</v>
      </c>
      <c r="O760" t="s">
        <v>9213</v>
      </c>
      <c r="P760" t="s">
        <v>145</v>
      </c>
      <c r="Q760" t="s">
        <v>4584</v>
      </c>
      <c r="R760" t="s">
        <v>4206</v>
      </c>
      <c r="S760" t="s">
        <v>8423</v>
      </c>
      <c r="T760" t="s">
        <v>9214</v>
      </c>
      <c r="U760" s="36">
        <v>3380.79</v>
      </c>
      <c r="V760" t="s">
        <v>150</v>
      </c>
      <c r="W760" t="s">
        <v>276</v>
      </c>
      <c r="X760">
        <v>56</v>
      </c>
      <c r="Y760" t="s">
        <v>227</v>
      </c>
      <c r="Z760" t="s">
        <v>153</v>
      </c>
      <c r="AA760" t="s">
        <v>154</v>
      </c>
      <c r="AB760" t="s">
        <v>244</v>
      </c>
    </row>
    <row r="761" spans="1:28" x14ac:dyDescent="0.5">
      <c r="A761">
        <v>760</v>
      </c>
      <c r="B761" t="s">
        <v>857</v>
      </c>
      <c r="C761" t="s">
        <v>6095</v>
      </c>
      <c r="D761" t="s">
        <v>157</v>
      </c>
      <c r="E761" t="s">
        <v>9215</v>
      </c>
      <c r="F761">
        <v>63</v>
      </c>
      <c r="G761" t="s">
        <v>159</v>
      </c>
      <c r="H761" t="s">
        <v>971</v>
      </c>
      <c r="I761" t="s">
        <v>9216</v>
      </c>
      <c r="J761" t="s">
        <v>9217</v>
      </c>
      <c r="K761" t="s">
        <v>9218</v>
      </c>
      <c r="L761" t="s">
        <v>9219</v>
      </c>
      <c r="M761" t="s">
        <v>9220</v>
      </c>
      <c r="N761" t="s">
        <v>1904</v>
      </c>
      <c r="O761" t="s">
        <v>9221</v>
      </c>
      <c r="P761" t="s">
        <v>145</v>
      </c>
      <c r="Q761" t="s">
        <v>9222</v>
      </c>
      <c r="R761" t="s">
        <v>9223</v>
      </c>
      <c r="S761" t="s">
        <v>3273</v>
      </c>
      <c r="T761" t="s">
        <v>9224</v>
      </c>
      <c r="U761" s="36">
        <v>8509.7999999999993</v>
      </c>
      <c r="V761" t="s">
        <v>150</v>
      </c>
      <c r="W761" t="s">
        <v>151</v>
      </c>
      <c r="X761">
        <v>99</v>
      </c>
      <c r="Y761" t="s">
        <v>227</v>
      </c>
      <c r="Z761" t="s">
        <v>174</v>
      </c>
      <c r="AA761" t="s">
        <v>323</v>
      </c>
      <c r="AB761" t="s">
        <v>176</v>
      </c>
    </row>
    <row r="762" spans="1:28" x14ac:dyDescent="0.5">
      <c r="A762">
        <v>761</v>
      </c>
      <c r="B762" t="s">
        <v>3913</v>
      </c>
      <c r="C762" t="s">
        <v>1011</v>
      </c>
      <c r="D762" t="s">
        <v>134</v>
      </c>
      <c r="E762" t="s">
        <v>9225</v>
      </c>
      <c r="F762">
        <v>34</v>
      </c>
      <c r="G762" t="s">
        <v>180</v>
      </c>
      <c r="H762" t="s">
        <v>5955</v>
      </c>
      <c r="I762" t="s">
        <v>9226</v>
      </c>
      <c r="J762" t="s">
        <v>9227</v>
      </c>
      <c r="K762" t="s">
        <v>9228</v>
      </c>
      <c r="L762" t="s">
        <v>9229</v>
      </c>
      <c r="M762" t="s">
        <v>9230</v>
      </c>
      <c r="N762" t="s">
        <v>9231</v>
      </c>
      <c r="O762" t="s">
        <v>9232</v>
      </c>
      <c r="P762" t="s">
        <v>145</v>
      </c>
      <c r="Q762" t="s">
        <v>9233</v>
      </c>
      <c r="R762" t="s">
        <v>9234</v>
      </c>
      <c r="S762" t="s">
        <v>9235</v>
      </c>
      <c r="T762" t="s">
        <v>5483</v>
      </c>
      <c r="U762" s="36">
        <v>16006.64</v>
      </c>
      <c r="V762" t="s">
        <v>150</v>
      </c>
      <c r="W762" t="s">
        <v>151</v>
      </c>
      <c r="X762">
        <v>29</v>
      </c>
      <c r="Y762" t="s">
        <v>194</v>
      </c>
      <c r="Z762" t="s">
        <v>153</v>
      </c>
      <c r="AA762" t="s">
        <v>154</v>
      </c>
      <c r="AB762" t="s">
        <v>176</v>
      </c>
    </row>
    <row r="763" spans="1:28" x14ac:dyDescent="0.5">
      <c r="A763">
        <v>762</v>
      </c>
      <c r="B763" t="s">
        <v>5673</v>
      </c>
      <c r="C763" t="s">
        <v>1050</v>
      </c>
      <c r="D763" t="s">
        <v>134</v>
      </c>
      <c r="E763" t="s">
        <v>9236</v>
      </c>
      <c r="F763">
        <v>30</v>
      </c>
      <c r="G763" t="s">
        <v>263</v>
      </c>
      <c r="H763" t="s">
        <v>9237</v>
      </c>
      <c r="I763" t="s">
        <v>9238</v>
      </c>
      <c r="J763" t="s">
        <v>9239</v>
      </c>
      <c r="K763" t="s">
        <v>9240</v>
      </c>
      <c r="L763" t="s">
        <v>9241</v>
      </c>
      <c r="M763" t="s">
        <v>9242</v>
      </c>
      <c r="N763" t="s">
        <v>9243</v>
      </c>
      <c r="O763" t="s">
        <v>9244</v>
      </c>
      <c r="P763" t="s">
        <v>145</v>
      </c>
      <c r="Q763" t="s">
        <v>9245</v>
      </c>
      <c r="R763" t="s">
        <v>9246</v>
      </c>
      <c r="S763" t="s">
        <v>4219</v>
      </c>
      <c r="T763" t="s">
        <v>1090</v>
      </c>
      <c r="U763" s="36">
        <v>9937.84</v>
      </c>
      <c r="V763" t="s">
        <v>150</v>
      </c>
      <c r="W763" t="s">
        <v>193</v>
      </c>
      <c r="X763">
        <v>69</v>
      </c>
      <c r="Y763" t="s">
        <v>194</v>
      </c>
      <c r="Z763" t="s">
        <v>174</v>
      </c>
      <c r="AA763" t="s">
        <v>323</v>
      </c>
      <c r="AB763" t="s">
        <v>244</v>
      </c>
    </row>
    <row r="764" spans="1:28" x14ac:dyDescent="0.5">
      <c r="A764">
        <v>763</v>
      </c>
      <c r="B764" t="s">
        <v>872</v>
      </c>
      <c r="C764" t="s">
        <v>7483</v>
      </c>
      <c r="D764" t="s">
        <v>157</v>
      </c>
      <c r="E764" t="s">
        <v>9247</v>
      </c>
      <c r="F764">
        <v>26</v>
      </c>
      <c r="G764" t="s">
        <v>159</v>
      </c>
      <c r="H764" t="s">
        <v>9248</v>
      </c>
      <c r="I764" t="s">
        <v>9249</v>
      </c>
      <c r="J764" t="s">
        <v>9250</v>
      </c>
      <c r="K764" t="s">
        <v>9251</v>
      </c>
      <c r="L764" t="s">
        <v>9252</v>
      </c>
      <c r="M764" t="s">
        <v>9253</v>
      </c>
      <c r="N764" t="s">
        <v>550</v>
      </c>
      <c r="O764" t="s">
        <v>9254</v>
      </c>
      <c r="P764" t="s">
        <v>145</v>
      </c>
      <c r="Q764" t="s">
        <v>9255</v>
      </c>
      <c r="R764" t="s">
        <v>9256</v>
      </c>
      <c r="S764" t="s">
        <v>8520</v>
      </c>
      <c r="T764" t="s">
        <v>2602</v>
      </c>
      <c r="U764" s="36">
        <v>3743.47</v>
      </c>
      <c r="V764" t="s">
        <v>243</v>
      </c>
      <c r="W764" t="s">
        <v>193</v>
      </c>
      <c r="X764">
        <v>61</v>
      </c>
      <c r="Y764" t="s">
        <v>227</v>
      </c>
      <c r="Z764" t="s">
        <v>153</v>
      </c>
      <c r="AA764" t="s">
        <v>154</v>
      </c>
      <c r="AB764" t="s">
        <v>121</v>
      </c>
    </row>
    <row r="765" spans="1:28" x14ac:dyDescent="0.5">
      <c r="A765">
        <v>764</v>
      </c>
      <c r="B765" t="s">
        <v>624</v>
      </c>
      <c r="C765" t="s">
        <v>8245</v>
      </c>
      <c r="D765" t="s">
        <v>157</v>
      </c>
      <c r="E765" t="s">
        <v>9257</v>
      </c>
      <c r="F765">
        <v>49</v>
      </c>
      <c r="G765" t="s">
        <v>180</v>
      </c>
      <c r="H765" t="s">
        <v>7257</v>
      </c>
      <c r="I765" t="s">
        <v>9258</v>
      </c>
      <c r="J765" t="s">
        <v>9259</v>
      </c>
      <c r="K765" t="s">
        <v>9260</v>
      </c>
      <c r="L765" t="s">
        <v>9261</v>
      </c>
      <c r="M765" t="s">
        <v>9262</v>
      </c>
      <c r="N765" t="s">
        <v>9263</v>
      </c>
      <c r="O765" t="s">
        <v>9264</v>
      </c>
      <c r="P765" t="s">
        <v>145</v>
      </c>
      <c r="Q765" t="s">
        <v>9265</v>
      </c>
      <c r="R765" t="s">
        <v>9266</v>
      </c>
      <c r="S765" t="s">
        <v>1682</v>
      </c>
      <c r="T765" t="s">
        <v>3682</v>
      </c>
      <c r="U765" s="36">
        <v>17826.54</v>
      </c>
      <c r="V765" t="s">
        <v>150</v>
      </c>
      <c r="W765" t="s">
        <v>276</v>
      </c>
      <c r="X765">
        <v>50</v>
      </c>
      <c r="Y765" t="s">
        <v>152</v>
      </c>
      <c r="Z765" t="s">
        <v>174</v>
      </c>
      <c r="AA765" t="s">
        <v>154</v>
      </c>
      <c r="AB765" t="s">
        <v>195</v>
      </c>
    </row>
    <row r="766" spans="1:28" x14ac:dyDescent="0.5">
      <c r="A766">
        <v>765</v>
      </c>
      <c r="B766" t="s">
        <v>363</v>
      </c>
      <c r="C766" t="s">
        <v>3704</v>
      </c>
      <c r="D766" t="s">
        <v>157</v>
      </c>
      <c r="E766" t="s">
        <v>9267</v>
      </c>
      <c r="F766">
        <v>18</v>
      </c>
      <c r="G766" t="s">
        <v>159</v>
      </c>
      <c r="H766" t="s">
        <v>2828</v>
      </c>
      <c r="I766" t="s">
        <v>9268</v>
      </c>
      <c r="J766" t="s">
        <v>9269</v>
      </c>
      <c r="K766" t="s">
        <v>9270</v>
      </c>
      <c r="L766" t="s">
        <v>9271</v>
      </c>
      <c r="M766" t="s">
        <v>9272</v>
      </c>
      <c r="N766" t="s">
        <v>1477</v>
      </c>
      <c r="O766" t="s">
        <v>9273</v>
      </c>
      <c r="P766" t="s">
        <v>145</v>
      </c>
      <c r="Q766" t="s">
        <v>9274</v>
      </c>
      <c r="R766" t="s">
        <v>9177</v>
      </c>
      <c r="S766" t="s">
        <v>9275</v>
      </c>
      <c r="T766" t="s">
        <v>1240</v>
      </c>
      <c r="U766" s="36">
        <v>1207.43</v>
      </c>
      <c r="V766" t="s">
        <v>243</v>
      </c>
      <c r="W766" t="s">
        <v>151</v>
      </c>
      <c r="X766">
        <v>49</v>
      </c>
      <c r="Y766" t="s">
        <v>227</v>
      </c>
      <c r="Z766" t="s">
        <v>174</v>
      </c>
      <c r="AA766" t="s">
        <v>154</v>
      </c>
      <c r="AB766" t="s">
        <v>244</v>
      </c>
    </row>
    <row r="767" spans="1:28" x14ac:dyDescent="0.5">
      <c r="A767">
        <v>766</v>
      </c>
      <c r="B767" t="s">
        <v>3297</v>
      </c>
      <c r="C767" t="s">
        <v>814</v>
      </c>
      <c r="D767" t="s">
        <v>157</v>
      </c>
      <c r="E767" t="s">
        <v>9276</v>
      </c>
      <c r="F767">
        <v>68</v>
      </c>
      <c r="G767" t="s">
        <v>180</v>
      </c>
      <c r="H767" t="s">
        <v>957</v>
      </c>
      <c r="I767" t="s">
        <v>9277</v>
      </c>
      <c r="J767" t="s">
        <v>9278</v>
      </c>
      <c r="K767" t="s">
        <v>9279</v>
      </c>
      <c r="L767" t="s">
        <v>9280</v>
      </c>
      <c r="M767" t="s">
        <v>9281</v>
      </c>
      <c r="N767" t="s">
        <v>9282</v>
      </c>
      <c r="O767" t="s">
        <v>9283</v>
      </c>
      <c r="P767" t="s">
        <v>145</v>
      </c>
      <c r="Q767" t="s">
        <v>9284</v>
      </c>
      <c r="R767" t="s">
        <v>6223</v>
      </c>
      <c r="S767" t="s">
        <v>9285</v>
      </c>
      <c r="T767" t="s">
        <v>4633</v>
      </c>
      <c r="U767" s="36">
        <v>7845.77</v>
      </c>
      <c r="V767" t="s">
        <v>211</v>
      </c>
      <c r="W767" t="s">
        <v>151</v>
      </c>
      <c r="X767">
        <v>75</v>
      </c>
      <c r="Y767" t="s">
        <v>173</v>
      </c>
      <c r="Z767" t="s">
        <v>153</v>
      </c>
      <c r="AA767" t="s">
        <v>175</v>
      </c>
      <c r="AB767" t="s">
        <v>195</v>
      </c>
    </row>
    <row r="768" spans="1:28" x14ac:dyDescent="0.5">
      <c r="A768">
        <v>767</v>
      </c>
      <c r="B768" t="s">
        <v>2603</v>
      </c>
      <c r="C768" t="s">
        <v>7874</v>
      </c>
      <c r="D768" t="s">
        <v>134</v>
      </c>
      <c r="E768" t="s">
        <v>9286</v>
      </c>
      <c r="F768">
        <v>48</v>
      </c>
      <c r="G768" t="s">
        <v>159</v>
      </c>
      <c r="H768" t="s">
        <v>4853</v>
      </c>
      <c r="I768" t="s">
        <v>9287</v>
      </c>
      <c r="J768" t="s">
        <v>9288</v>
      </c>
      <c r="K768" t="s">
        <v>9289</v>
      </c>
      <c r="L768" t="s">
        <v>9290</v>
      </c>
      <c r="M768" t="s">
        <v>9291</v>
      </c>
      <c r="N768" t="s">
        <v>9292</v>
      </c>
      <c r="O768" t="s">
        <v>9293</v>
      </c>
      <c r="P768" t="s">
        <v>145</v>
      </c>
      <c r="Q768" t="s">
        <v>9294</v>
      </c>
      <c r="R768" t="s">
        <v>9295</v>
      </c>
      <c r="S768" t="s">
        <v>6856</v>
      </c>
      <c r="T768" t="s">
        <v>5121</v>
      </c>
      <c r="U768" s="36">
        <v>7339.54</v>
      </c>
      <c r="V768" t="s">
        <v>150</v>
      </c>
      <c r="W768" t="s">
        <v>172</v>
      </c>
      <c r="X768">
        <v>36</v>
      </c>
      <c r="Y768" t="s">
        <v>194</v>
      </c>
      <c r="Z768" t="s">
        <v>153</v>
      </c>
      <c r="AA768" t="s">
        <v>323</v>
      </c>
      <c r="AB768" t="s">
        <v>278</v>
      </c>
    </row>
    <row r="769" spans="1:28" x14ac:dyDescent="0.5">
      <c r="A769">
        <v>768</v>
      </c>
      <c r="B769" t="s">
        <v>228</v>
      </c>
      <c r="C769" t="s">
        <v>2840</v>
      </c>
      <c r="D769" t="s">
        <v>134</v>
      </c>
      <c r="E769" t="s">
        <v>9296</v>
      </c>
      <c r="F769">
        <v>21</v>
      </c>
      <c r="G769" t="s">
        <v>180</v>
      </c>
      <c r="H769" t="s">
        <v>9297</v>
      </c>
      <c r="I769" t="s">
        <v>9298</v>
      </c>
      <c r="J769" t="s">
        <v>9299</v>
      </c>
      <c r="K769" t="s">
        <v>9300</v>
      </c>
      <c r="L769" t="s">
        <v>9301</v>
      </c>
      <c r="M769" t="s">
        <v>9302</v>
      </c>
      <c r="N769" t="s">
        <v>9303</v>
      </c>
      <c r="O769" t="s">
        <v>9304</v>
      </c>
      <c r="P769" t="s">
        <v>145</v>
      </c>
      <c r="Q769" t="s">
        <v>1885</v>
      </c>
      <c r="R769" t="s">
        <v>9305</v>
      </c>
      <c r="S769" t="s">
        <v>9306</v>
      </c>
      <c r="T769" t="s">
        <v>2281</v>
      </c>
      <c r="U769" s="36">
        <v>10193.530000000001</v>
      </c>
      <c r="V769" t="s">
        <v>243</v>
      </c>
      <c r="W769" t="s">
        <v>276</v>
      </c>
      <c r="X769">
        <v>7</v>
      </c>
      <c r="Y769" t="s">
        <v>194</v>
      </c>
      <c r="Z769" t="s">
        <v>153</v>
      </c>
      <c r="AA769" t="s">
        <v>175</v>
      </c>
      <c r="AB769" t="s">
        <v>195</v>
      </c>
    </row>
    <row r="770" spans="1:28" x14ac:dyDescent="0.5">
      <c r="A770">
        <v>769</v>
      </c>
      <c r="B770" t="s">
        <v>5673</v>
      </c>
      <c r="C770" t="s">
        <v>5977</v>
      </c>
      <c r="D770" t="s">
        <v>157</v>
      </c>
      <c r="E770" t="s">
        <v>9307</v>
      </c>
      <c r="F770">
        <v>32</v>
      </c>
      <c r="G770" t="s">
        <v>263</v>
      </c>
      <c r="H770" t="s">
        <v>4901</v>
      </c>
      <c r="I770" t="s">
        <v>9308</v>
      </c>
      <c r="J770" t="s">
        <v>9309</v>
      </c>
      <c r="K770" t="s">
        <v>9310</v>
      </c>
      <c r="L770" t="s">
        <v>9311</v>
      </c>
      <c r="M770" t="s">
        <v>9312</v>
      </c>
      <c r="N770" t="s">
        <v>2057</v>
      </c>
      <c r="O770" t="s">
        <v>9313</v>
      </c>
      <c r="P770" t="s">
        <v>145</v>
      </c>
      <c r="Q770" t="s">
        <v>9314</v>
      </c>
      <c r="R770" t="s">
        <v>9315</v>
      </c>
      <c r="S770" t="s">
        <v>8581</v>
      </c>
      <c r="T770" t="s">
        <v>9316</v>
      </c>
      <c r="U770" s="36">
        <v>11885.06</v>
      </c>
      <c r="V770" t="s">
        <v>211</v>
      </c>
      <c r="W770" t="s">
        <v>172</v>
      </c>
      <c r="X770">
        <v>88</v>
      </c>
      <c r="Y770" t="s">
        <v>152</v>
      </c>
      <c r="Z770" t="s">
        <v>174</v>
      </c>
      <c r="AA770" t="s">
        <v>277</v>
      </c>
      <c r="AB770" t="s">
        <v>278</v>
      </c>
    </row>
    <row r="771" spans="1:28" x14ac:dyDescent="0.5">
      <c r="A771">
        <v>770</v>
      </c>
      <c r="B771" t="s">
        <v>4289</v>
      </c>
      <c r="C771" t="s">
        <v>1492</v>
      </c>
      <c r="D771" t="s">
        <v>134</v>
      </c>
      <c r="E771" t="s">
        <v>9317</v>
      </c>
      <c r="F771">
        <v>76</v>
      </c>
      <c r="G771" t="s">
        <v>159</v>
      </c>
      <c r="H771" t="s">
        <v>9318</v>
      </c>
      <c r="I771" t="s">
        <v>9319</v>
      </c>
      <c r="J771" t="s">
        <v>9320</v>
      </c>
      <c r="K771" t="s">
        <v>9321</v>
      </c>
      <c r="L771" t="s">
        <v>9322</v>
      </c>
      <c r="M771" t="s">
        <v>9323</v>
      </c>
      <c r="N771" t="s">
        <v>3225</v>
      </c>
      <c r="O771" t="s">
        <v>9324</v>
      </c>
      <c r="P771" t="s">
        <v>145</v>
      </c>
      <c r="Q771" t="s">
        <v>9325</v>
      </c>
      <c r="R771" t="s">
        <v>9326</v>
      </c>
      <c r="S771" t="s">
        <v>9327</v>
      </c>
      <c r="T771" t="s">
        <v>2864</v>
      </c>
      <c r="U771" s="36">
        <v>10613.55</v>
      </c>
      <c r="V771" t="s">
        <v>211</v>
      </c>
      <c r="W771" t="s">
        <v>151</v>
      </c>
      <c r="X771">
        <v>95</v>
      </c>
      <c r="Y771" t="s">
        <v>173</v>
      </c>
      <c r="Z771" t="s">
        <v>153</v>
      </c>
      <c r="AA771" t="s">
        <v>175</v>
      </c>
      <c r="AB771" t="s">
        <v>244</v>
      </c>
    </row>
    <row r="772" spans="1:28" x14ac:dyDescent="0.5">
      <c r="A772">
        <v>771</v>
      </c>
      <c r="B772" t="s">
        <v>1821</v>
      </c>
      <c r="C772" t="s">
        <v>4203</v>
      </c>
      <c r="D772" t="s">
        <v>157</v>
      </c>
      <c r="E772" t="s">
        <v>9328</v>
      </c>
      <c r="F772">
        <v>33</v>
      </c>
      <c r="G772" t="s">
        <v>159</v>
      </c>
      <c r="H772" t="s">
        <v>8560</v>
      </c>
      <c r="I772" t="s">
        <v>9329</v>
      </c>
      <c r="J772" t="s">
        <v>9330</v>
      </c>
      <c r="K772" t="s">
        <v>9331</v>
      </c>
      <c r="L772" t="s">
        <v>9332</v>
      </c>
      <c r="M772" t="s">
        <v>9333</v>
      </c>
      <c r="N772" t="s">
        <v>935</v>
      </c>
      <c r="O772" t="s">
        <v>9334</v>
      </c>
      <c r="P772" t="s">
        <v>145</v>
      </c>
      <c r="Q772" t="s">
        <v>9335</v>
      </c>
      <c r="R772" t="s">
        <v>6212</v>
      </c>
      <c r="S772" t="s">
        <v>9336</v>
      </c>
      <c r="T772" t="s">
        <v>4493</v>
      </c>
      <c r="U772" s="36">
        <v>12059.92</v>
      </c>
      <c r="V772" t="s">
        <v>150</v>
      </c>
      <c r="W772" t="s">
        <v>172</v>
      </c>
      <c r="X772">
        <v>20</v>
      </c>
      <c r="Y772" t="s">
        <v>173</v>
      </c>
      <c r="Z772" t="s">
        <v>174</v>
      </c>
      <c r="AA772" t="s">
        <v>175</v>
      </c>
      <c r="AB772" t="s">
        <v>195</v>
      </c>
    </row>
    <row r="773" spans="1:28" x14ac:dyDescent="0.5">
      <c r="A773">
        <v>772</v>
      </c>
      <c r="B773" t="s">
        <v>4531</v>
      </c>
      <c r="C773" t="s">
        <v>5570</v>
      </c>
      <c r="D773" t="s">
        <v>157</v>
      </c>
      <c r="E773" t="s">
        <v>9337</v>
      </c>
      <c r="F773">
        <v>60</v>
      </c>
      <c r="G773" t="s">
        <v>159</v>
      </c>
      <c r="H773" t="s">
        <v>2466</v>
      </c>
      <c r="I773" t="s">
        <v>9338</v>
      </c>
      <c r="J773" t="s">
        <v>9339</v>
      </c>
      <c r="K773" t="s">
        <v>9340</v>
      </c>
      <c r="L773" t="s">
        <v>9341</v>
      </c>
      <c r="M773" t="s">
        <v>9342</v>
      </c>
      <c r="N773" t="s">
        <v>9343</v>
      </c>
      <c r="O773" t="s">
        <v>9344</v>
      </c>
      <c r="P773" t="s">
        <v>145</v>
      </c>
      <c r="Q773" t="s">
        <v>4849</v>
      </c>
      <c r="R773" t="s">
        <v>5503</v>
      </c>
      <c r="S773" t="s">
        <v>9345</v>
      </c>
      <c r="T773" t="s">
        <v>9346</v>
      </c>
      <c r="U773" s="36">
        <v>17785.189999999999</v>
      </c>
      <c r="V773" t="s">
        <v>150</v>
      </c>
      <c r="W773" t="s">
        <v>172</v>
      </c>
      <c r="X773">
        <v>69</v>
      </c>
      <c r="Y773" t="s">
        <v>152</v>
      </c>
      <c r="Z773" t="s">
        <v>153</v>
      </c>
      <c r="AA773" t="s">
        <v>175</v>
      </c>
      <c r="AB773" t="s">
        <v>195</v>
      </c>
    </row>
    <row r="774" spans="1:28" x14ac:dyDescent="0.5">
      <c r="A774">
        <v>773</v>
      </c>
      <c r="B774" t="s">
        <v>2536</v>
      </c>
      <c r="C774" t="s">
        <v>977</v>
      </c>
      <c r="D774" t="s">
        <v>134</v>
      </c>
      <c r="E774" t="s">
        <v>9347</v>
      </c>
      <c r="F774">
        <v>73</v>
      </c>
      <c r="G774" t="s">
        <v>159</v>
      </c>
      <c r="H774" t="s">
        <v>5942</v>
      </c>
      <c r="I774" t="s">
        <v>9348</v>
      </c>
      <c r="J774" t="s">
        <v>9349</v>
      </c>
      <c r="K774" t="s">
        <v>9350</v>
      </c>
      <c r="L774" t="s">
        <v>9351</v>
      </c>
      <c r="M774" t="s">
        <v>9352</v>
      </c>
      <c r="N774" t="s">
        <v>513</v>
      </c>
      <c r="O774" t="s">
        <v>9353</v>
      </c>
      <c r="P774" t="s">
        <v>145</v>
      </c>
      <c r="Q774" t="s">
        <v>1473</v>
      </c>
      <c r="R774" t="s">
        <v>9354</v>
      </c>
      <c r="S774" t="s">
        <v>9355</v>
      </c>
      <c r="T774" t="s">
        <v>1874</v>
      </c>
      <c r="U774" s="36">
        <v>15367.41</v>
      </c>
      <c r="V774" t="s">
        <v>243</v>
      </c>
      <c r="W774" t="s">
        <v>193</v>
      </c>
      <c r="X774">
        <v>58</v>
      </c>
      <c r="Y774" t="s">
        <v>173</v>
      </c>
      <c r="Z774" t="s">
        <v>153</v>
      </c>
      <c r="AA774" t="s">
        <v>175</v>
      </c>
      <c r="AB774" t="s">
        <v>121</v>
      </c>
    </row>
    <row r="775" spans="1:28" x14ac:dyDescent="0.5">
      <c r="A775">
        <v>774</v>
      </c>
      <c r="B775" t="s">
        <v>1044</v>
      </c>
      <c r="C775" t="s">
        <v>4515</v>
      </c>
      <c r="D775" t="s">
        <v>157</v>
      </c>
      <c r="E775" t="s">
        <v>9356</v>
      </c>
      <c r="F775">
        <v>24</v>
      </c>
      <c r="G775" t="s">
        <v>136</v>
      </c>
      <c r="H775" t="s">
        <v>4958</v>
      </c>
      <c r="I775" t="s">
        <v>9357</v>
      </c>
      <c r="J775" t="s">
        <v>9358</v>
      </c>
      <c r="K775" t="s">
        <v>9359</v>
      </c>
      <c r="L775" t="s">
        <v>9360</v>
      </c>
      <c r="M775" t="s">
        <v>9361</v>
      </c>
      <c r="N775" t="s">
        <v>9362</v>
      </c>
      <c r="O775" t="s">
        <v>9363</v>
      </c>
      <c r="P775" t="s">
        <v>145</v>
      </c>
      <c r="Q775" t="s">
        <v>9364</v>
      </c>
      <c r="R775" t="s">
        <v>9365</v>
      </c>
      <c r="S775" t="s">
        <v>2188</v>
      </c>
      <c r="T775" t="s">
        <v>3823</v>
      </c>
      <c r="U775" s="36">
        <v>13525.81</v>
      </c>
      <c r="V775" t="s">
        <v>150</v>
      </c>
      <c r="W775" t="s">
        <v>276</v>
      </c>
      <c r="X775">
        <v>100</v>
      </c>
      <c r="Y775" t="s">
        <v>152</v>
      </c>
      <c r="Z775" t="s">
        <v>153</v>
      </c>
      <c r="AA775" t="s">
        <v>175</v>
      </c>
      <c r="AB775" t="s">
        <v>121</v>
      </c>
    </row>
    <row r="776" spans="1:28" x14ac:dyDescent="0.5">
      <c r="A776">
        <v>775</v>
      </c>
      <c r="B776" t="s">
        <v>3250</v>
      </c>
      <c r="C776" t="s">
        <v>843</v>
      </c>
      <c r="D776" t="s">
        <v>134</v>
      </c>
      <c r="E776" t="s">
        <v>9366</v>
      </c>
      <c r="F776">
        <v>64</v>
      </c>
      <c r="G776" t="s">
        <v>263</v>
      </c>
      <c r="H776" t="s">
        <v>3401</v>
      </c>
      <c r="I776" t="s">
        <v>9367</v>
      </c>
      <c r="J776" t="s">
        <v>9368</v>
      </c>
      <c r="K776" t="s">
        <v>9369</v>
      </c>
      <c r="L776" t="s">
        <v>9370</v>
      </c>
      <c r="M776" t="s">
        <v>9371</v>
      </c>
      <c r="N776" t="s">
        <v>2112</v>
      </c>
      <c r="O776" t="s">
        <v>9372</v>
      </c>
      <c r="P776" t="s">
        <v>145</v>
      </c>
      <c r="Q776" t="s">
        <v>9373</v>
      </c>
      <c r="R776" t="s">
        <v>4252</v>
      </c>
      <c r="S776" t="s">
        <v>9374</v>
      </c>
      <c r="T776" t="s">
        <v>5887</v>
      </c>
      <c r="U776" s="36">
        <v>15459.67</v>
      </c>
      <c r="V776" t="s">
        <v>211</v>
      </c>
      <c r="W776" t="s">
        <v>151</v>
      </c>
      <c r="X776">
        <v>50</v>
      </c>
      <c r="Y776" t="s">
        <v>173</v>
      </c>
      <c r="Z776" t="s">
        <v>174</v>
      </c>
      <c r="AA776" t="s">
        <v>175</v>
      </c>
      <c r="AB776" t="s">
        <v>195</v>
      </c>
    </row>
    <row r="777" spans="1:28" x14ac:dyDescent="0.5">
      <c r="A777">
        <v>776</v>
      </c>
      <c r="B777" t="s">
        <v>624</v>
      </c>
      <c r="C777" t="s">
        <v>4899</v>
      </c>
      <c r="D777" t="s">
        <v>134</v>
      </c>
      <c r="E777" t="s">
        <v>9375</v>
      </c>
      <c r="F777">
        <v>36</v>
      </c>
      <c r="G777" t="s">
        <v>263</v>
      </c>
      <c r="H777" t="s">
        <v>6890</v>
      </c>
      <c r="I777" t="s">
        <v>9376</v>
      </c>
      <c r="J777" t="s">
        <v>9377</v>
      </c>
      <c r="K777" t="s">
        <v>9378</v>
      </c>
      <c r="L777" t="s">
        <v>9379</v>
      </c>
      <c r="M777" t="s">
        <v>9380</v>
      </c>
      <c r="N777" t="s">
        <v>4520</v>
      </c>
      <c r="O777" t="s">
        <v>9381</v>
      </c>
      <c r="P777" t="s">
        <v>145</v>
      </c>
      <c r="Q777" t="s">
        <v>9382</v>
      </c>
      <c r="R777" t="s">
        <v>9383</v>
      </c>
      <c r="S777" t="s">
        <v>6612</v>
      </c>
      <c r="T777" t="s">
        <v>5235</v>
      </c>
      <c r="U777" s="36">
        <v>6652.25</v>
      </c>
      <c r="V777" t="s">
        <v>150</v>
      </c>
      <c r="W777" t="s">
        <v>172</v>
      </c>
      <c r="X777">
        <v>74</v>
      </c>
      <c r="Y777" t="s">
        <v>194</v>
      </c>
      <c r="Z777" t="s">
        <v>153</v>
      </c>
      <c r="AA777" t="s">
        <v>175</v>
      </c>
      <c r="AB777" t="s">
        <v>278</v>
      </c>
    </row>
    <row r="778" spans="1:28" x14ac:dyDescent="0.5">
      <c r="A778">
        <v>777</v>
      </c>
      <c r="B778" t="s">
        <v>3411</v>
      </c>
      <c r="C778" t="s">
        <v>2709</v>
      </c>
      <c r="D778" t="s">
        <v>134</v>
      </c>
      <c r="E778" t="s">
        <v>9384</v>
      </c>
      <c r="F778">
        <v>26</v>
      </c>
      <c r="G778" t="s">
        <v>263</v>
      </c>
      <c r="H778" t="s">
        <v>2750</v>
      </c>
      <c r="I778" t="s">
        <v>9385</v>
      </c>
      <c r="J778" t="s">
        <v>9386</v>
      </c>
      <c r="K778" t="s">
        <v>9387</v>
      </c>
      <c r="L778" t="s">
        <v>9388</v>
      </c>
      <c r="M778" t="s">
        <v>9389</v>
      </c>
      <c r="N778" t="s">
        <v>6438</v>
      </c>
      <c r="O778" t="s">
        <v>9390</v>
      </c>
      <c r="P778" t="s">
        <v>145</v>
      </c>
      <c r="Q778" t="s">
        <v>9391</v>
      </c>
      <c r="R778" t="s">
        <v>9392</v>
      </c>
      <c r="S778" t="s">
        <v>9097</v>
      </c>
      <c r="T778" t="s">
        <v>5064</v>
      </c>
      <c r="U778" s="36">
        <v>7045.44</v>
      </c>
      <c r="V778" t="s">
        <v>243</v>
      </c>
      <c r="W778" t="s">
        <v>172</v>
      </c>
      <c r="X778">
        <v>58</v>
      </c>
      <c r="Y778" t="s">
        <v>227</v>
      </c>
      <c r="Z778" t="s">
        <v>174</v>
      </c>
      <c r="AA778" t="s">
        <v>175</v>
      </c>
      <c r="AB778" t="s">
        <v>195</v>
      </c>
    </row>
    <row r="779" spans="1:28" x14ac:dyDescent="0.5">
      <c r="A779">
        <v>778</v>
      </c>
      <c r="B779" t="s">
        <v>1443</v>
      </c>
      <c r="C779" t="s">
        <v>1848</v>
      </c>
      <c r="D779" t="s">
        <v>134</v>
      </c>
      <c r="E779" t="s">
        <v>9393</v>
      </c>
      <c r="F779">
        <v>50</v>
      </c>
      <c r="G779" t="s">
        <v>136</v>
      </c>
      <c r="H779" t="s">
        <v>9394</v>
      </c>
      <c r="I779" t="s">
        <v>9395</v>
      </c>
      <c r="J779" t="s">
        <v>9396</v>
      </c>
      <c r="K779" t="s">
        <v>9397</v>
      </c>
      <c r="L779" t="s">
        <v>9398</v>
      </c>
      <c r="M779" t="s">
        <v>9399</v>
      </c>
      <c r="N779" t="s">
        <v>9400</v>
      </c>
      <c r="O779" t="s">
        <v>9401</v>
      </c>
      <c r="P779" t="s">
        <v>145</v>
      </c>
      <c r="Q779" t="s">
        <v>9402</v>
      </c>
      <c r="R779" t="s">
        <v>9403</v>
      </c>
      <c r="S779" t="s">
        <v>9404</v>
      </c>
      <c r="T779" t="s">
        <v>9405</v>
      </c>
      <c r="U779" s="36">
        <v>3813.8</v>
      </c>
      <c r="V779" t="s">
        <v>243</v>
      </c>
      <c r="W779" t="s">
        <v>276</v>
      </c>
      <c r="X779">
        <v>26</v>
      </c>
      <c r="Y779" t="s">
        <v>173</v>
      </c>
      <c r="Z779" t="s">
        <v>174</v>
      </c>
      <c r="AA779" t="s">
        <v>175</v>
      </c>
      <c r="AB779" t="s">
        <v>176</v>
      </c>
    </row>
    <row r="780" spans="1:28" x14ac:dyDescent="0.5">
      <c r="A780">
        <v>779</v>
      </c>
      <c r="B780" t="s">
        <v>3784</v>
      </c>
      <c r="C780" t="s">
        <v>828</v>
      </c>
      <c r="D780" t="s">
        <v>157</v>
      </c>
      <c r="E780" t="s">
        <v>9406</v>
      </c>
      <c r="F780">
        <v>80</v>
      </c>
      <c r="G780" t="s">
        <v>136</v>
      </c>
      <c r="H780" t="s">
        <v>597</v>
      </c>
      <c r="I780" t="s">
        <v>9407</v>
      </c>
      <c r="J780" t="s">
        <v>9408</v>
      </c>
      <c r="K780" t="s">
        <v>9409</v>
      </c>
      <c r="L780" t="s">
        <v>9410</v>
      </c>
      <c r="M780" t="s">
        <v>9411</v>
      </c>
      <c r="N780" t="s">
        <v>9412</v>
      </c>
      <c r="O780" t="s">
        <v>9413</v>
      </c>
      <c r="P780" t="s">
        <v>145</v>
      </c>
      <c r="Q780" t="s">
        <v>9414</v>
      </c>
      <c r="R780" t="s">
        <v>3958</v>
      </c>
      <c r="S780" t="s">
        <v>2641</v>
      </c>
      <c r="T780" t="s">
        <v>8719</v>
      </c>
      <c r="U780" s="36">
        <v>3207.14</v>
      </c>
      <c r="V780" t="s">
        <v>243</v>
      </c>
      <c r="W780" t="s">
        <v>276</v>
      </c>
      <c r="X780">
        <v>75</v>
      </c>
      <c r="Y780" t="s">
        <v>194</v>
      </c>
      <c r="Z780" t="s">
        <v>174</v>
      </c>
      <c r="AA780" t="s">
        <v>323</v>
      </c>
      <c r="AB780" t="s">
        <v>176</v>
      </c>
    </row>
    <row r="781" spans="1:28" x14ac:dyDescent="0.5">
      <c r="A781">
        <v>780</v>
      </c>
      <c r="B781" t="s">
        <v>5031</v>
      </c>
      <c r="C781" t="s">
        <v>5996</v>
      </c>
      <c r="D781" t="s">
        <v>157</v>
      </c>
      <c r="E781" t="s">
        <v>9415</v>
      </c>
      <c r="F781">
        <v>76</v>
      </c>
      <c r="G781" t="s">
        <v>263</v>
      </c>
      <c r="H781" t="s">
        <v>9416</v>
      </c>
      <c r="I781" t="s">
        <v>9417</v>
      </c>
      <c r="J781" t="s">
        <v>9418</v>
      </c>
      <c r="K781" t="s">
        <v>9419</v>
      </c>
      <c r="L781" t="s">
        <v>9420</v>
      </c>
      <c r="M781" t="s">
        <v>9421</v>
      </c>
      <c r="N781" t="s">
        <v>9422</v>
      </c>
      <c r="O781" t="s">
        <v>9423</v>
      </c>
      <c r="P781" t="s">
        <v>145</v>
      </c>
      <c r="Q781" t="s">
        <v>9424</v>
      </c>
      <c r="R781" t="s">
        <v>9425</v>
      </c>
      <c r="S781" t="s">
        <v>7288</v>
      </c>
      <c r="T781" t="s">
        <v>9426</v>
      </c>
      <c r="U781" s="36">
        <v>16939.689999999999</v>
      </c>
      <c r="V781" t="s">
        <v>150</v>
      </c>
      <c r="W781" t="s">
        <v>172</v>
      </c>
      <c r="X781">
        <v>82</v>
      </c>
      <c r="Y781" t="s">
        <v>194</v>
      </c>
      <c r="Z781" t="s">
        <v>174</v>
      </c>
      <c r="AA781" t="s">
        <v>175</v>
      </c>
      <c r="AB781" t="s">
        <v>244</v>
      </c>
    </row>
    <row r="782" spans="1:28" x14ac:dyDescent="0.5">
      <c r="A782">
        <v>781</v>
      </c>
      <c r="B782" t="s">
        <v>4353</v>
      </c>
      <c r="C782" t="s">
        <v>4969</v>
      </c>
      <c r="D782" t="s">
        <v>157</v>
      </c>
      <c r="E782" t="s">
        <v>9427</v>
      </c>
      <c r="F782">
        <v>31</v>
      </c>
      <c r="G782" t="s">
        <v>136</v>
      </c>
      <c r="H782" t="s">
        <v>2673</v>
      </c>
      <c r="I782" t="s">
        <v>9428</v>
      </c>
      <c r="J782" t="s">
        <v>9429</v>
      </c>
      <c r="K782" t="s">
        <v>9430</v>
      </c>
      <c r="L782" t="s">
        <v>9431</v>
      </c>
      <c r="M782" t="s">
        <v>9432</v>
      </c>
      <c r="N782" t="s">
        <v>2184</v>
      </c>
      <c r="O782" t="s">
        <v>9433</v>
      </c>
      <c r="P782" t="s">
        <v>145</v>
      </c>
      <c r="Q782" t="s">
        <v>9434</v>
      </c>
      <c r="R782" t="s">
        <v>9435</v>
      </c>
      <c r="S782" t="s">
        <v>4399</v>
      </c>
      <c r="T782" t="s">
        <v>3066</v>
      </c>
      <c r="U782" s="36">
        <v>6827.9</v>
      </c>
      <c r="V782" t="s">
        <v>243</v>
      </c>
      <c r="W782" t="s">
        <v>193</v>
      </c>
      <c r="X782">
        <v>94</v>
      </c>
      <c r="Y782" t="s">
        <v>194</v>
      </c>
      <c r="Z782" t="s">
        <v>174</v>
      </c>
      <c r="AA782" t="s">
        <v>154</v>
      </c>
      <c r="AB782" t="s">
        <v>195</v>
      </c>
    </row>
    <row r="783" spans="1:28" x14ac:dyDescent="0.5">
      <c r="A783">
        <v>782</v>
      </c>
      <c r="B783" t="s">
        <v>549</v>
      </c>
      <c r="C783" t="s">
        <v>4112</v>
      </c>
      <c r="D783" t="s">
        <v>157</v>
      </c>
      <c r="E783" t="s">
        <v>9436</v>
      </c>
      <c r="F783">
        <v>75</v>
      </c>
      <c r="G783" t="s">
        <v>136</v>
      </c>
      <c r="H783" t="s">
        <v>1298</v>
      </c>
      <c r="I783" t="s">
        <v>9437</v>
      </c>
      <c r="J783" t="s">
        <v>9438</v>
      </c>
      <c r="K783" t="s">
        <v>9439</v>
      </c>
      <c r="L783" t="s">
        <v>9440</v>
      </c>
      <c r="M783" t="s">
        <v>9441</v>
      </c>
      <c r="N783" t="s">
        <v>408</v>
      </c>
      <c r="O783" t="s">
        <v>9442</v>
      </c>
      <c r="P783" t="s">
        <v>145</v>
      </c>
      <c r="Q783" t="s">
        <v>9443</v>
      </c>
      <c r="R783" t="s">
        <v>9444</v>
      </c>
      <c r="S783" t="s">
        <v>578</v>
      </c>
      <c r="T783" t="s">
        <v>9445</v>
      </c>
      <c r="U783" s="36">
        <v>18025.2</v>
      </c>
      <c r="V783" t="s">
        <v>243</v>
      </c>
      <c r="W783" t="s">
        <v>172</v>
      </c>
      <c r="X783">
        <v>50</v>
      </c>
      <c r="Y783" t="s">
        <v>152</v>
      </c>
      <c r="Z783" t="s">
        <v>153</v>
      </c>
      <c r="AA783" t="s">
        <v>323</v>
      </c>
      <c r="AB783" t="s">
        <v>195</v>
      </c>
    </row>
    <row r="784" spans="1:28" x14ac:dyDescent="0.5">
      <c r="A784">
        <v>783</v>
      </c>
      <c r="B784" t="s">
        <v>3784</v>
      </c>
      <c r="C784" t="s">
        <v>156</v>
      </c>
      <c r="D784" t="s">
        <v>134</v>
      </c>
      <c r="E784" t="s">
        <v>9446</v>
      </c>
      <c r="F784">
        <v>52</v>
      </c>
      <c r="G784" t="s">
        <v>159</v>
      </c>
      <c r="H784" t="s">
        <v>9447</v>
      </c>
      <c r="I784" t="s">
        <v>9448</v>
      </c>
      <c r="J784" t="s">
        <v>9449</v>
      </c>
      <c r="K784" t="s">
        <v>9450</v>
      </c>
      <c r="L784" t="s">
        <v>9451</v>
      </c>
      <c r="M784" t="s">
        <v>9452</v>
      </c>
      <c r="N784" t="s">
        <v>9453</v>
      </c>
      <c r="O784" t="s">
        <v>9454</v>
      </c>
      <c r="P784" t="s">
        <v>145</v>
      </c>
      <c r="Q784" t="s">
        <v>9455</v>
      </c>
      <c r="R784" t="s">
        <v>9456</v>
      </c>
      <c r="S784" t="s">
        <v>9457</v>
      </c>
      <c r="T784" t="s">
        <v>8740</v>
      </c>
      <c r="U784" s="36">
        <v>19115.77</v>
      </c>
      <c r="V784" t="s">
        <v>243</v>
      </c>
      <c r="W784" t="s">
        <v>172</v>
      </c>
      <c r="X784">
        <v>43</v>
      </c>
      <c r="Y784" t="s">
        <v>173</v>
      </c>
      <c r="Z784" t="s">
        <v>174</v>
      </c>
      <c r="AA784" t="s">
        <v>323</v>
      </c>
      <c r="AB784" t="s">
        <v>121</v>
      </c>
    </row>
    <row r="785" spans="1:28" x14ac:dyDescent="0.5">
      <c r="A785">
        <v>784</v>
      </c>
      <c r="B785" t="s">
        <v>1835</v>
      </c>
      <c r="C785" t="s">
        <v>6077</v>
      </c>
      <c r="D785" t="s">
        <v>134</v>
      </c>
      <c r="E785" t="s">
        <v>9458</v>
      </c>
      <c r="F785">
        <v>60</v>
      </c>
      <c r="G785" t="s">
        <v>263</v>
      </c>
      <c r="H785" t="s">
        <v>4808</v>
      </c>
      <c r="I785" t="s">
        <v>9459</v>
      </c>
      <c r="J785" t="s">
        <v>9460</v>
      </c>
      <c r="K785" t="s">
        <v>9461</v>
      </c>
      <c r="L785" t="s">
        <v>9462</v>
      </c>
      <c r="M785" t="s">
        <v>9463</v>
      </c>
      <c r="N785" t="s">
        <v>9464</v>
      </c>
      <c r="O785" t="s">
        <v>9465</v>
      </c>
      <c r="P785" t="s">
        <v>145</v>
      </c>
      <c r="Q785" t="s">
        <v>9444</v>
      </c>
      <c r="R785" t="s">
        <v>3982</v>
      </c>
      <c r="S785" t="s">
        <v>9466</v>
      </c>
      <c r="T785" t="s">
        <v>9467</v>
      </c>
      <c r="U785" s="36">
        <v>9302.11</v>
      </c>
      <c r="V785" t="s">
        <v>243</v>
      </c>
      <c r="W785" t="s">
        <v>172</v>
      </c>
      <c r="X785">
        <v>45</v>
      </c>
      <c r="Y785" t="s">
        <v>227</v>
      </c>
      <c r="Z785" t="s">
        <v>153</v>
      </c>
      <c r="AA785" t="s">
        <v>323</v>
      </c>
      <c r="AB785" t="s">
        <v>176</v>
      </c>
    </row>
    <row r="786" spans="1:28" x14ac:dyDescent="0.5">
      <c r="A786">
        <v>785</v>
      </c>
      <c r="B786" t="s">
        <v>3709</v>
      </c>
      <c r="C786" t="s">
        <v>640</v>
      </c>
      <c r="D786" t="s">
        <v>134</v>
      </c>
      <c r="E786" t="s">
        <v>9468</v>
      </c>
      <c r="F786">
        <v>64</v>
      </c>
      <c r="G786" t="s">
        <v>136</v>
      </c>
      <c r="H786" t="s">
        <v>8903</v>
      </c>
      <c r="I786" t="s">
        <v>9469</v>
      </c>
      <c r="J786" t="s">
        <v>9470</v>
      </c>
      <c r="K786" t="s">
        <v>9471</v>
      </c>
      <c r="L786" t="s">
        <v>9472</v>
      </c>
      <c r="M786" t="s">
        <v>9473</v>
      </c>
      <c r="N786" t="s">
        <v>9474</v>
      </c>
      <c r="O786" t="s">
        <v>9475</v>
      </c>
      <c r="P786" t="s">
        <v>145</v>
      </c>
      <c r="Q786" t="s">
        <v>9476</v>
      </c>
      <c r="R786" t="s">
        <v>9477</v>
      </c>
      <c r="S786" t="s">
        <v>9478</v>
      </c>
      <c r="T786" t="s">
        <v>307</v>
      </c>
      <c r="U786" s="36">
        <v>1307.92</v>
      </c>
      <c r="V786" t="s">
        <v>150</v>
      </c>
      <c r="W786" t="s">
        <v>151</v>
      </c>
      <c r="X786">
        <v>29</v>
      </c>
      <c r="Y786" t="s">
        <v>227</v>
      </c>
      <c r="Z786" t="s">
        <v>174</v>
      </c>
      <c r="AA786" t="s">
        <v>277</v>
      </c>
      <c r="AB786" t="s">
        <v>121</v>
      </c>
    </row>
    <row r="787" spans="1:28" x14ac:dyDescent="0.5">
      <c r="A787">
        <v>786</v>
      </c>
      <c r="B787" t="s">
        <v>654</v>
      </c>
      <c r="C787" t="s">
        <v>729</v>
      </c>
      <c r="D787" t="s">
        <v>157</v>
      </c>
      <c r="E787" t="s">
        <v>9479</v>
      </c>
      <c r="F787">
        <v>21</v>
      </c>
      <c r="G787" t="s">
        <v>180</v>
      </c>
      <c r="H787" t="s">
        <v>9480</v>
      </c>
      <c r="I787" t="s">
        <v>9481</v>
      </c>
      <c r="J787" t="s">
        <v>9482</v>
      </c>
      <c r="K787" t="s">
        <v>9483</v>
      </c>
      <c r="L787" t="s">
        <v>9484</v>
      </c>
      <c r="M787" t="s">
        <v>9485</v>
      </c>
      <c r="N787" t="s">
        <v>9486</v>
      </c>
      <c r="O787" t="s">
        <v>9487</v>
      </c>
      <c r="P787" t="s">
        <v>145</v>
      </c>
      <c r="Q787" t="s">
        <v>9488</v>
      </c>
      <c r="R787" t="s">
        <v>9489</v>
      </c>
      <c r="S787" t="s">
        <v>8264</v>
      </c>
      <c r="T787" t="s">
        <v>9490</v>
      </c>
      <c r="U787" s="36">
        <v>53.24</v>
      </c>
      <c r="V787" t="s">
        <v>211</v>
      </c>
      <c r="W787" t="s">
        <v>172</v>
      </c>
      <c r="X787">
        <v>7</v>
      </c>
      <c r="Y787" t="s">
        <v>152</v>
      </c>
      <c r="Z787" t="s">
        <v>174</v>
      </c>
      <c r="AA787" t="s">
        <v>175</v>
      </c>
      <c r="AB787" t="s">
        <v>278</v>
      </c>
    </row>
    <row r="788" spans="1:28" x14ac:dyDescent="0.5">
      <c r="A788">
        <v>787</v>
      </c>
      <c r="B788" t="s">
        <v>2001</v>
      </c>
      <c r="C788" t="s">
        <v>6791</v>
      </c>
      <c r="D788" t="s">
        <v>134</v>
      </c>
      <c r="E788" t="s">
        <v>9491</v>
      </c>
      <c r="F788">
        <v>25</v>
      </c>
      <c r="G788" t="s">
        <v>263</v>
      </c>
      <c r="H788" t="s">
        <v>1672</v>
      </c>
      <c r="I788" t="s">
        <v>9492</v>
      </c>
      <c r="J788" t="s">
        <v>9493</v>
      </c>
      <c r="K788" t="s">
        <v>9494</v>
      </c>
      <c r="L788" t="s">
        <v>9495</v>
      </c>
      <c r="M788" t="s">
        <v>9496</v>
      </c>
      <c r="N788" t="s">
        <v>9497</v>
      </c>
      <c r="O788" t="s">
        <v>9498</v>
      </c>
      <c r="P788" t="s">
        <v>145</v>
      </c>
      <c r="Q788" t="s">
        <v>9499</v>
      </c>
      <c r="R788" t="s">
        <v>9500</v>
      </c>
      <c r="S788" t="s">
        <v>2371</v>
      </c>
      <c r="T788" t="s">
        <v>428</v>
      </c>
      <c r="U788" s="36">
        <v>14761.09</v>
      </c>
      <c r="V788" t="s">
        <v>150</v>
      </c>
      <c r="W788" t="s">
        <v>151</v>
      </c>
      <c r="X788">
        <v>56</v>
      </c>
      <c r="Y788" t="s">
        <v>227</v>
      </c>
      <c r="Z788" t="s">
        <v>153</v>
      </c>
      <c r="AA788" t="s">
        <v>154</v>
      </c>
      <c r="AB788" t="s">
        <v>121</v>
      </c>
    </row>
    <row r="789" spans="1:28" x14ac:dyDescent="0.5">
      <c r="A789">
        <v>788</v>
      </c>
      <c r="B789" t="s">
        <v>4160</v>
      </c>
      <c r="C789" t="s">
        <v>5105</v>
      </c>
      <c r="D789" t="s">
        <v>134</v>
      </c>
      <c r="E789" t="s">
        <v>9501</v>
      </c>
      <c r="F789">
        <v>35</v>
      </c>
      <c r="G789" t="s">
        <v>263</v>
      </c>
      <c r="H789" t="s">
        <v>5799</v>
      </c>
      <c r="I789" t="s">
        <v>9502</v>
      </c>
      <c r="J789" t="s">
        <v>9503</v>
      </c>
      <c r="K789" t="s">
        <v>9504</v>
      </c>
      <c r="L789" t="s">
        <v>9505</v>
      </c>
      <c r="M789" t="s">
        <v>9506</v>
      </c>
      <c r="N789" t="s">
        <v>9507</v>
      </c>
      <c r="O789" t="s">
        <v>9508</v>
      </c>
      <c r="P789" t="s">
        <v>145</v>
      </c>
      <c r="Q789" t="s">
        <v>486</v>
      </c>
      <c r="R789" t="s">
        <v>3592</v>
      </c>
      <c r="S789" t="s">
        <v>5628</v>
      </c>
      <c r="T789" t="s">
        <v>9509</v>
      </c>
      <c r="U789" s="36">
        <v>18301.38</v>
      </c>
      <c r="V789" t="s">
        <v>150</v>
      </c>
      <c r="W789" t="s">
        <v>151</v>
      </c>
      <c r="X789">
        <v>63</v>
      </c>
      <c r="Y789" t="s">
        <v>152</v>
      </c>
      <c r="Z789" t="s">
        <v>153</v>
      </c>
      <c r="AA789" t="s">
        <v>154</v>
      </c>
      <c r="AB789" t="s">
        <v>244</v>
      </c>
    </row>
    <row r="790" spans="1:28" x14ac:dyDescent="0.5">
      <c r="A790">
        <v>789</v>
      </c>
      <c r="B790" t="s">
        <v>2839</v>
      </c>
      <c r="C790" t="s">
        <v>178</v>
      </c>
      <c r="D790" t="s">
        <v>134</v>
      </c>
      <c r="E790" t="s">
        <v>9510</v>
      </c>
      <c r="F790">
        <v>27</v>
      </c>
      <c r="G790" t="s">
        <v>180</v>
      </c>
      <c r="H790" t="s">
        <v>4379</v>
      </c>
      <c r="I790" t="s">
        <v>9511</v>
      </c>
      <c r="J790" t="s">
        <v>9512</v>
      </c>
      <c r="K790" t="s">
        <v>9513</v>
      </c>
      <c r="L790" t="s">
        <v>9514</v>
      </c>
      <c r="M790" t="s">
        <v>9515</v>
      </c>
      <c r="N790" t="s">
        <v>9516</v>
      </c>
      <c r="O790" t="s">
        <v>9517</v>
      </c>
      <c r="P790" t="s">
        <v>145</v>
      </c>
      <c r="Q790" t="s">
        <v>9518</v>
      </c>
      <c r="R790" t="s">
        <v>6412</v>
      </c>
      <c r="S790" t="s">
        <v>9519</v>
      </c>
      <c r="T790" t="s">
        <v>9520</v>
      </c>
      <c r="U790" s="36">
        <v>16765.099999999999</v>
      </c>
      <c r="V790" t="s">
        <v>211</v>
      </c>
      <c r="W790" t="s">
        <v>151</v>
      </c>
      <c r="X790">
        <v>24</v>
      </c>
      <c r="Y790" t="s">
        <v>227</v>
      </c>
      <c r="Z790" t="s">
        <v>153</v>
      </c>
      <c r="AA790" t="s">
        <v>277</v>
      </c>
      <c r="AB790" t="s">
        <v>244</v>
      </c>
    </row>
    <row r="791" spans="1:28" x14ac:dyDescent="0.5">
      <c r="A791">
        <v>790</v>
      </c>
      <c r="B791" t="s">
        <v>1821</v>
      </c>
      <c r="C791" t="s">
        <v>3375</v>
      </c>
      <c r="D791" t="s">
        <v>134</v>
      </c>
      <c r="E791" t="s">
        <v>9521</v>
      </c>
      <c r="F791">
        <v>51</v>
      </c>
      <c r="G791" t="s">
        <v>263</v>
      </c>
      <c r="H791" t="s">
        <v>9522</v>
      </c>
      <c r="I791" t="s">
        <v>9523</v>
      </c>
      <c r="J791" t="s">
        <v>9524</v>
      </c>
      <c r="K791" t="s">
        <v>9525</v>
      </c>
      <c r="L791" t="s">
        <v>9526</v>
      </c>
      <c r="M791" t="s">
        <v>9527</v>
      </c>
      <c r="N791" t="s">
        <v>594</v>
      </c>
      <c r="O791" t="s">
        <v>9528</v>
      </c>
      <c r="P791" t="s">
        <v>145</v>
      </c>
      <c r="Q791" t="s">
        <v>9529</v>
      </c>
      <c r="R791" t="s">
        <v>9530</v>
      </c>
      <c r="S791" t="s">
        <v>3783</v>
      </c>
      <c r="T791" t="s">
        <v>8433</v>
      </c>
      <c r="U791" s="36">
        <v>692.34</v>
      </c>
      <c r="V791" t="s">
        <v>150</v>
      </c>
      <c r="W791" t="s">
        <v>276</v>
      </c>
      <c r="X791">
        <v>88</v>
      </c>
      <c r="Y791" t="s">
        <v>194</v>
      </c>
      <c r="Z791" t="s">
        <v>153</v>
      </c>
      <c r="AA791" t="s">
        <v>154</v>
      </c>
      <c r="AB791" t="s">
        <v>278</v>
      </c>
    </row>
    <row r="792" spans="1:28" x14ac:dyDescent="0.5">
      <c r="A792">
        <v>791</v>
      </c>
      <c r="B792" t="s">
        <v>2306</v>
      </c>
      <c r="C792" t="s">
        <v>8192</v>
      </c>
      <c r="D792" t="s">
        <v>157</v>
      </c>
      <c r="E792" t="s">
        <v>9531</v>
      </c>
      <c r="F792">
        <v>44</v>
      </c>
      <c r="G792" t="s">
        <v>159</v>
      </c>
      <c r="H792" t="s">
        <v>5412</v>
      </c>
      <c r="I792" t="s">
        <v>9532</v>
      </c>
      <c r="J792" t="s">
        <v>9533</v>
      </c>
      <c r="K792" t="s">
        <v>9534</v>
      </c>
      <c r="L792" t="s">
        <v>9535</v>
      </c>
      <c r="M792" t="s">
        <v>9536</v>
      </c>
      <c r="N792" t="s">
        <v>8209</v>
      </c>
      <c r="O792" t="s">
        <v>9537</v>
      </c>
      <c r="P792" t="s">
        <v>145</v>
      </c>
      <c r="Q792" t="s">
        <v>9538</v>
      </c>
      <c r="R792" t="s">
        <v>9539</v>
      </c>
      <c r="S792" t="s">
        <v>7368</v>
      </c>
      <c r="T792" t="s">
        <v>9540</v>
      </c>
      <c r="U792" s="36">
        <v>13604.51</v>
      </c>
      <c r="V792" t="s">
        <v>211</v>
      </c>
      <c r="W792" t="s">
        <v>193</v>
      </c>
      <c r="X792">
        <v>6</v>
      </c>
      <c r="Y792" t="s">
        <v>227</v>
      </c>
      <c r="Z792" t="s">
        <v>174</v>
      </c>
      <c r="AA792" t="s">
        <v>154</v>
      </c>
      <c r="AB792" t="s">
        <v>121</v>
      </c>
    </row>
    <row r="793" spans="1:28" x14ac:dyDescent="0.5">
      <c r="A793">
        <v>792</v>
      </c>
      <c r="B793" t="s">
        <v>2282</v>
      </c>
      <c r="C793" t="s">
        <v>2826</v>
      </c>
      <c r="D793" t="s">
        <v>134</v>
      </c>
      <c r="E793" t="s">
        <v>9541</v>
      </c>
      <c r="F793">
        <v>80</v>
      </c>
      <c r="G793" t="s">
        <v>180</v>
      </c>
      <c r="H793" t="s">
        <v>1619</v>
      </c>
      <c r="I793" t="s">
        <v>9542</v>
      </c>
      <c r="J793" t="s">
        <v>9543</v>
      </c>
      <c r="K793" t="s">
        <v>9544</v>
      </c>
      <c r="L793" t="s">
        <v>9545</v>
      </c>
      <c r="M793" t="s">
        <v>9546</v>
      </c>
      <c r="N793" t="s">
        <v>261</v>
      </c>
      <c r="O793" t="s">
        <v>9547</v>
      </c>
      <c r="P793" t="s">
        <v>145</v>
      </c>
      <c r="Q793" t="s">
        <v>9548</v>
      </c>
      <c r="R793" t="s">
        <v>9549</v>
      </c>
      <c r="S793" t="s">
        <v>9550</v>
      </c>
      <c r="T793" t="s">
        <v>4981</v>
      </c>
      <c r="U793" s="36">
        <v>769.01</v>
      </c>
      <c r="V793" t="s">
        <v>243</v>
      </c>
      <c r="W793" t="s">
        <v>151</v>
      </c>
      <c r="X793">
        <v>28</v>
      </c>
      <c r="Y793" t="s">
        <v>173</v>
      </c>
      <c r="Z793" t="s">
        <v>174</v>
      </c>
      <c r="AA793" t="s">
        <v>277</v>
      </c>
      <c r="AB793" t="s">
        <v>121</v>
      </c>
    </row>
    <row r="794" spans="1:28" x14ac:dyDescent="0.5">
      <c r="A794">
        <v>793</v>
      </c>
      <c r="B794" t="s">
        <v>3225</v>
      </c>
      <c r="C794" t="s">
        <v>858</v>
      </c>
      <c r="D794" t="s">
        <v>134</v>
      </c>
      <c r="E794" t="s">
        <v>9551</v>
      </c>
      <c r="F794">
        <v>48</v>
      </c>
      <c r="G794" t="s">
        <v>263</v>
      </c>
      <c r="H794" t="s">
        <v>3914</v>
      </c>
      <c r="I794" t="s">
        <v>9552</v>
      </c>
      <c r="J794" t="s">
        <v>9553</v>
      </c>
      <c r="K794" t="s">
        <v>9554</v>
      </c>
      <c r="L794" t="s">
        <v>9555</v>
      </c>
      <c r="M794" t="s">
        <v>9556</v>
      </c>
      <c r="N794" t="s">
        <v>9557</v>
      </c>
      <c r="O794" t="s">
        <v>9558</v>
      </c>
      <c r="P794" t="s">
        <v>145</v>
      </c>
      <c r="Q794" t="s">
        <v>9559</v>
      </c>
      <c r="R794" t="s">
        <v>9560</v>
      </c>
      <c r="S794" t="s">
        <v>9561</v>
      </c>
      <c r="T794" t="s">
        <v>5910</v>
      </c>
      <c r="U794" s="36">
        <v>17958.11</v>
      </c>
      <c r="V794" t="s">
        <v>211</v>
      </c>
      <c r="W794" t="s">
        <v>172</v>
      </c>
      <c r="X794">
        <v>44</v>
      </c>
      <c r="Y794" t="s">
        <v>227</v>
      </c>
      <c r="Z794" t="s">
        <v>174</v>
      </c>
      <c r="AA794" t="s">
        <v>154</v>
      </c>
      <c r="AB794" t="s">
        <v>244</v>
      </c>
    </row>
    <row r="795" spans="1:28" x14ac:dyDescent="0.5">
      <c r="A795">
        <v>794</v>
      </c>
      <c r="B795" t="s">
        <v>3214</v>
      </c>
      <c r="C795" t="s">
        <v>3482</v>
      </c>
      <c r="D795" t="s">
        <v>157</v>
      </c>
      <c r="E795" t="s">
        <v>9562</v>
      </c>
      <c r="F795">
        <v>71</v>
      </c>
      <c r="G795" t="s">
        <v>180</v>
      </c>
      <c r="H795" t="s">
        <v>9563</v>
      </c>
      <c r="I795" t="s">
        <v>9564</v>
      </c>
      <c r="J795" t="s">
        <v>9565</v>
      </c>
      <c r="K795" t="s">
        <v>9566</v>
      </c>
      <c r="L795" t="s">
        <v>9567</v>
      </c>
      <c r="M795" t="s">
        <v>9568</v>
      </c>
      <c r="N795" t="s">
        <v>9569</v>
      </c>
      <c r="O795" t="s">
        <v>9570</v>
      </c>
      <c r="P795" t="s">
        <v>145</v>
      </c>
      <c r="Q795" t="s">
        <v>9085</v>
      </c>
      <c r="R795" t="s">
        <v>2811</v>
      </c>
      <c r="S795" t="s">
        <v>2189</v>
      </c>
      <c r="T795" t="s">
        <v>9571</v>
      </c>
      <c r="U795" s="36">
        <v>14226.51</v>
      </c>
      <c r="V795" t="s">
        <v>211</v>
      </c>
      <c r="W795" t="s">
        <v>193</v>
      </c>
      <c r="X795">
        <v>28</v>
      </c>
      <c r="Y795" t="s">
        <v>227</v>
      </c>
      <c r="Z795" t="s">
        <v>153</v>
      </c>
      <c r="AA795" t="s">
        <v>154</v>
      </c>
      <c r="AB795" t="s">
        <v>195</v>
      </c>
    </row>
    <row r="796" spans="1:28" x14ac:dyDescent="0.5">
      <c r="A796">
        <v>795</v>
      </c>
      <c r="B796" t="s">
        <v>2550</v>
      </c>
      <c r="C796" t="s">
        <v>8549</v>
      </c>
      <c r="D796" t="s">
        <v>157</v>
      </c>
      <c r="E796" t="s">
        <v>9572</v>
      </c>
      <c r="F796">
        <v>25</v>
      </c>
      <c r="G796" t="s">
        <v>159</v>
      </c>
      <c r="H796" t="s">
        <v>3437</v>
      </c>
      <c r="I796" t="s">
        <v>9573</v>
      </c>
      <c r="J796" t="s">
        <v>9574</v>
      </c>
      <c r="K796" t="s">
        <v>9575</v>
      </c>
      <c r="L796" t="s">
        <v>9576</v>
      </c>
      <c r="M796" t="s">
        <v>9577</v>
      </c>
      <c r="N796" t="s">
        <v>1134</v>
      </c>
      <c r="O796" t="s">
        <v>9578</v>
      </c>
      <c r="P796" t="s">
        <v>145</v>
      </c>
      <c r="Q796" t="s">
        <v>9579</v>
      </c>
      <c r="R796" t="s">
        <v>9580</v>
      </c>
      <c r="S796" t="s">
        <v>1211</v>
      </c>
      <c r="T796" t="s">
        <v>2900</v>
      </c>
      <c r="U796" s="36">
        <v>6520.76</v>
      </c>
      <c r="V796" t="s">
        <v>243</v>
      </c>
      <c r="W796" t="s">
        <v>151</v>
      </c>
      <c r="X796">
        <v>76</v>
      </c>
      <c r="Y796" t="s">
        <v>227</v>
      </c>
      <c r="Z796" t="s">
        <v>153</v>
      </c>
      <c r="AA796" t="s">
        <v>154</v>
      </c>
      <c r="AB796" t="s">
        <v>176</v>
      </c>
    </row>
    <row r="797" spans="1:28" x14ac:dyDescent="0.5">
      <c r="A797">
        <v>796</v>
      </c>
      <c r="B797" t="s">
        <v>3411</v>
      </c>
      <c r="C797" t="s">
        <v>1227</v>
      </c>
      <c r="D797" t="s">
        <v>134</v>
      </c>
      <c r="E797" t="s">
        <v>9581</v>
      </c>
      <c r="F797">
        <v>22</v>
      </c>
      <c r="G797" t="s">
        <v>263</v>
      </c>
      <c r="H797" t="s">
        <v>1243</v>
      </c>
      <c r="I797" t="s">
        <v>9582</v>
      </c>
      <c r="J797" t="s">
        <v>9583</v>
      </c>
      <c r="K797" t="s">
        <v>9584</v>
      </c>
      <c r="L797" t="s">
        <v>9585</v>
      </c>
      <c r="M797" t="s">
        <v>9586</v>
      </c>
      <c r="N797" t="s">
        <v>9587</v>
      </c>
      <c r="O797" t="s">
        <v>9588</v>
      </c>
      <c r="P797" t="s">
        <v>145</v>
      </c>
      <c r="Q797" t="s">
        <v>7893</v>
      </c>
      <c r="R797" t="s">
        <v>9589</v>
      </c>
      <c r="S797" t="s">
        <v>7521</v>
      </c>
      <c r="T797" t="s">
        <v>9590</v>
      </c>
      <c r="U797" s="36">
        <v>196.16</v>
      </c>
      <c r="V797" t="s">
        <v>211</v>
      </c>
      <c r="W797" t="s">
        <v>151</v>
      </c>
      <c r="X797">
        <v>86</v>
      </c>
      <c r="Y797" t="s">
        <v>152</v>
      </c>
      <c r="Z797" t="s">
        <v>174</v>
      </c>
      <c r="AA797" t="s">
        <v>277</v>
      </c>
      <c r="AB797" t="s">
        <v>278</v>
      </c>
    </row>
    <row r="798" spans="1:28" x14ac:dyDescent="0.5">
      <c r="A798">
        <v>797</v>
      </c>
      <c r="B798" t="s">
        <v>444</v>
      </c>
      <c r="C798" t="s">
        <v>3342</v>
      </c>
      <c r="D798" t="s">
        <v>134</v>
      </c>
      <c r="E798" t="s">
        <v>9591</v>
      </c>
      <c r="F798">
        <v>20</v>
      </c>
      <c r="G798" t="s">
        <v>180</v>
      </c>
      <c r="H798" t="s">
        <v>9592</v>
      </c>
      <c r="I798" t="s">
        <v>9593</v>
      </c>
      <c r="J798" t="s">
        <v>9594</v>
      </c>
      <c r="K798" t="s">
        <v>9595</v>
      </c>
      <c r="L798" t="s">
        <v>9596</v>
      </c>
      <c r="M798" t="s">
        <v>9597</v>
      </c>
      <c r="N798" t="s">
        <v>573</v>
      </c>
      <c r="O798" t="s">
        <v>9598</v>
      </c>
      <c r="P798" t="s">
        <v>145</v>
      </c>
      <c r="Q798" t="s">
        <v>9599</v>
      </c>
      <c r="R798" t="s">
        <v>9600</v>
      </c>
      <c r="S798" t="s">
        <v>9601</v>
      </c>
      <c r="T798" t="s">
        <v>9602</v>
      </c>
      <c r="U798" s="36">
        <v>1923.17</v>
      </c>
      <c r="V798" t="s">
        <v>211</v>
      </c>
      <c r="W798" t="s">
        <v>151</v>
      </c>
      <c r="X798">
        <v>97</v>
      </c>
      <c r="Y798" t="s">
        <v>152</v>
      </c>
      <c r="Z798" t="s">
        <v>153</v>
      </c>
      <c r="AA798" t="s">
        <v>175</v>
      </c>
      <c r="AB798" t="s">
        <v>278</v>
      </c>
    </row>
    <row r="799" spans="1:28" x14ac:dyDescent="0.5">
      <c r="A799">
        <v>798</v>
      </c>
      <c r="B799" t="s">
        <v>3285</v>
      </c>
      <c r="C799" t="s">
        <v>828</v>
      </c>
      <c r="D799" t="s">
        <v>134</v>
      </c>
      <c r="E799" t="s">
        <v>9603</v>
      </c>
      <c r="F799">
        <v>64</v>
      </c>
      <c r="G799" t="s">
        <v>263</v>
      </c>
      <c r="H799" t="s">
        <v>4901</v>
      </c>
      <c r="I799" t="s">
        <v>9604</v>
      </c>
      <c r="J799" t="s">
        <v>9605</v>
      </c>
      <c r="K799" t="s">
        <v>9606</v>
      </c>
      <c r="L799" t="s">
        <v>9607</v>
      </c>
      <c r="M799" t="s">
        <v>9608</v>
      </c>
      <c r="N799" t="s">
        <v>9609</v>
      </c>
      <c r="O799" t="s">
        <v>9610</v>
      </c>
      <c r="P799" t="s">
        <v>145</v>
      </c>
      <c r="Q799" t="s">
        <v>9611</v>
      </c>
      <c r="R799" t="s">
        <v>3013</v>
      </c>
      <c r="S799" t="s">
        <v>9612</v>
      </c>
      <c r="T799" t="s">
        <v>9613</v>
      </c>
      <c r="U799" s="36">
        <v>8684.42</v>
      </c>
      <c r="V799" t="s">
        <v>243</v>
      </c>
      <c r="W799" t="s">
        <v>276</v>
      </c>
      <c r="X799">
        <v>66</v>
      </c>
      <c r="Y799" t="s">
        <v>152</v>
      </c>
      <c r="Z799" t="s">
        <v>174</v>
      </c>
      <c r="AA799" t="s">
        <v>175</v>
      </c>
      <c r="AB799" t="s">
        <v>121</v>
      </c>
    </row>
    <row r="800" spans="1:28" x14ac:dyDescent="0.5">
      <c r="A800">
        <v>799</v>
      </c>
      <c r="B800" t="s">
        <v>534</v>
      </c>
      <c r="C800" t="s">
        <v>7029</v>
      </c>
      <c r="D800" t="s">
        <v>134</v>
      </c>
      <c r="E800" t="s">
        <v>9614</v>
      </c>
      <c r="F800">
        <v>54</v>
      </c>
      <c r="G800" t="s">
        <v>159</v>
      </c>
      <c r="H800" t="s">
        <v>5258</v>
      </c>
      <c r="I800" t="s">
        <v>9615</v>
      </c>
      <c r="J800" t="s">
        <v>9616</v>
      </c>
      <c r="K800" t="s">
        <v>9617</v>
      </c>
      <c r="L800" t="s">
        <v>9618</v>
      </c>
      <c r="M800" t="s">
        <v>9619</v>
      </c>
      <c r="N800" t="s">
        <v>9620</v>
      </c>
      <c r="O800" t="s">
        <v>9621</v>
      </c>
      <c r="P800" t="s">
        <v>145</v>
      </c>
      <c r="Q800" t="s">
        <v>9622</v>
      </c>
      <c r="R800" t="s">
        <v>6223</v>
      </c>
      <c r="S800" t="s">
        <v>1393</v>
      </c>
      <c r="T800" t="s">
        <v>2942</v>
      </c>
      <c r="U800" s="36">
        <v>6995.18</v>
      </c>
      <c r="V800" t="s">
        <v>243</v>
      </c>
      <c r="W800" t="s">
        <v>172</v>
      </c>
      <c r="X800">
        <v>76</v>
      </c>
      <c r="Y800" t="s">
        <v>173</v>
      </c>
      <c r="Z800" t="s">
        <v>174</v>
      </c>
      <c r="AA800" t="s">
        <v>154</v>
      </c>
      <c r="AB800" t="s">
        <v>244</v>
      </c>
    </row>
    <row r="801" spans="1:28" x14ac:dyDescent="0.5">
      <c r="A801">
        <v>800</v>
      </c>
      <c r="B801" t="s">
        <v>6237</v>
      </c>
      <c r="C801" t="s">
        <v>4203</v>
      </c>
      <c r="D801" t="s">
        <v>134</v>
      </c>
      <c r="E801" t="s">
        <v>9623</v>
      </c>
      <c r="F801">
        <v>36</v>
      </c>
      <c r="G801" t="s">
        <v>159</v>
      </c>
      <c r="H801" t="s">
        <v>9624</v>
      </c>
      <c r="I801" t="s">
        <v>9625</v>
      </c>
      <c r="J801" t="s">
        <v>9626</v>
      </c>
      <c r="K801" t="s">
        <v>9627</v>
      </c>
      <c r="L801" t="s">
        <v>9628</v>
      </c>
      <c r="M801" t="s">
        <v>9629</v>
      </c>
      <c r="N801" t="s">
        <v>1227</v>
      </c>
      <c r="O801" t="s">
        <v>9630</v>
      </c>
      <c r="P801" t="s">
        <v>145</v>
      </c>
      <c r="Q801" t="s">
        <v>9631</v>
      </c>
      <c r="R801" t="s">
        <v>5493</v>
      </c>
      <c r="S801" t="s">
        <v>9632</v>
      </c>
      <c r="T801" t="s">
        <v>9633</v>
      </c>
      <c r="U801" s="36">
        <v>16487.72</v>
      </c>
      <c r="V801" t="s">
        <v>150</v>
      </c>
      <c r="W801" t="s">
        <v>276</v>
      </c>
      <c r="X801">
        <v>65</v>
      </c>
      <c r="Y801" t="s">
        <v>227</v>
      </c>
      <c r="Z801" t="s">
        <v>153</v>
      </c>
      <c r="AA801" t="s">
        <v>323</v>
      </c>
      <c r="AB801" t="s">
        <v>195</v>
      </c>
    </row>
    <row r="802" spans="1:28" x14ac:dyDescent="0.5">
      <c r="A802">
        <v>801</v>
      </c>
      <c r="B802" t="s">
        <v>2282</v>
      </c>
      <c r="C802" t="s">
        <v>1848</v>
      </c>
      <c r="D802" t="s">
        <v>157</v>
      </c>
      <c r="E802" t="s">
        <v>9634</v>
      </c>
      <c r="F802">
        <v>74</v>
      </c>
      <c r="G802" t="s">
        <v>159</v>
      </c>
      <c r="H802" t="s">
        <v>402</v>
      </c>
      <c r="I802" t="s">
        <v>9635</v>
      </c>
      <c r="J802" t="s">
        <v>9636</v>
      </c>
      <c r="K802" t="s">
        <v>9637</v>
      </c>
      <c r="L802" t="s">
        <v>9638</v>
      </c>
      <c r="M802" t="s">
        <v>9639</v>
      </c>
      <c r="N802" t="s">
        <v>9640</v>
      </c>
      <c r="O802" t="s">
        <v>9641</v>
      </c>
      <c r="P802" t="s">
        <v>145</v>
      </c>
      <c r="Q802" t="s">
        <v>9642</v>
      </c>
      <c r="R802" t="s">
        <v>9643</v>
      </c>
      <c r="S802" t="s">
        <v>3002</v>
      </c>
      <c r="T802" t="s">
        <v>9644</v>
      </c>
      <c r="U802" s="36">
        <v>5944.08</v>
      </c>
      <c r="V802" t="s">
        <v>211</v>
      </c>
      <c r="W802" t="s">
        <v>151</v>
      </c>
      <c r="X802">
        <v>13</v>
      </c>
      <c r="Y802" t="s">
        <v>173</v>
      </c>
      <c r="Z802" t="s">
        <v>153</v>
      </c>
      <c r="AA802" t="s">
        <v>323</v>
      </c>
      <c r="AB802" t="s">
        <v>278</v>
      </c>
    </row>
    <row r="803" spans="1:28" x14ac:dyDescent="0.5">
      <c r="A803">
        <v>802</v>
      </c>
      <c r="B803" t="s">
        <v>2876</v>
      </c>
      <c r="C803" t="s">
        <v>2230</v>
      </c>
      <c r="D803" t="s">
        <v>157</v>
      </c>
      <c r="E803" t="s">
        <v>9645</v>
      </c>
      <c r="F803">
        <v>57</v>
      </c>
      <c r="G803" t="s">
        <v>159</v>
      </c>
      <c r="H803" t="s">
        <v>9646</v>
      </c>
      <c r="I803" t="s">
        <v>9647</v>
      </c>
      <c r="J803" t="s">
        <v>9648</v>
      </c>
      <c r="K803" t="s">
        <v>9649</v>
      </c>
      <c r="L803" t="s">
        <v>9650</v>
      </c>
      <c r="M803" t="s">
        <v>9651</v>
      </c>
      <c r="N803" t="s">
        <v>4969</v>
      </c>
      <c r="O803" t="s">
        <v>9652</v>
      </c>
      <c r="P803" t="s">
        <v>145</v>
      </c>
      <c r="Q803" t="s">
        <v>9653</v>
      </c>
      <c r="R803" t="s">
        <v>9654</v>
      </c>
      <c r="S803" t="s">
        <v>9655</v>
      </c>
      <c r="T803" t="s">
        <v>9656</v>
      </c>
      <c r="U803" s="36">
        <v>428.26</v>
      </c>
      <c r="V803" t="s">
        <v>211</v>
      </c>
      <c r="W803" t="s">
        <v>172</v>
      </c>
      <c r="X803">
        <v>45</v>
      </c>
      <c r="Y803" t="s">
        <v>194</v>
      </c>
      <c r="Z803" t="s">
        <v>153</v>
      </c>
      <c r="AA803" t="s">
        <v>323</v>
      </c>
      <c r="AB803" t="s">
        <v>244</v>
      </c>
    </row>
    <row r="804" spans="1:28" x14ac:dyDescent="0.5">
      <c r="A804">
        <v>803</v>
      </c>
      <c r="B804" t="s">
        <v>2536</v>
      </c>
      <c r="C804" t="s">
        <v>3971</v>
      </c>
      <c r="D804" t="s">
        <v>157</v>
      </c>
      <c r="E804" t="s">
        <v>9657</v>
      </c>
      <c r="F804">
        <v>36</v>
      </c>
      <c r="G804" t="s">
        <v>159</v>
      </c>
      <c r="H804" t="s">
        <v>2764</v>
      </c>
      <c r="I804" t="s">
        <v>9658</v>
      </c>
      <c r="J804" t="s">
        <v>9659</v>
      </c>
      <c r="K804" t="s">
        <v>9660</v>
      </c>
      <c r="L804" t="s">
        <v>9661</v>
      </c>
      <c r="M804" t="s">
        <v>9662</v>
      </c>
      <c r="N804" t="s">
        <v>9663</v>
      </c>
      <c r="O804" t="s">
        <v>9664</v>
      </c>
      <c r="P804" t="s">
        <v>145</v>
      </c>
      <c r="Q804" t="s">
        <v>9665</v>
      </c>
      <c r="R804" t="s">
        <v>9666</v>
      </c>
      <c r="S804" t="s">
        <v>5952</v>
      </c>
      <c r="T804" t="s">
        <v>9667</v>
      </c>
      <c r="U804" s="36">
        <v>15020.81</v>
      </c>
      <c r="V804" t="s">
        <v>211</v>
      </c>
      <c r="W804" t="s">
        <v>193</v>
      </c>
      <c r="X804">
        <v>6</v>
      </c>
      <c r="Y804" t="s">
        <v>173</v>
      </c>
      <c r="Z804" t="s">
        <v>153</v>
      </c>
      <c r="AA804" t="s">
        <v>175</v>
      </c>
      <c r="AB804" t="s">
        <v>278</v>
      </c>
    </row>
    <row r="805" spans="1:28" x14ac:dyDescent="0.5">
      <c r="A805">
        <v>804</v>
      </c>
      <c r="B805" t="s">
        <v>4160</v>
      </c>
      <c r="C805" t="s">
        <v>4261</v>
      </c>
      <c r="D805" t="s">
        <v>157</v>
      </c>
      <c r="E805" t="s">
        <v>9668</v>
      </c>
      <c r="F805">
        <v>75</v>
      </c>
      <c r="G805" t="s">
        <v>159</v>
      </c>
      <c r="H805" t="s">
        <v>9669</v>
      </c>
      <c r="I805" t="s">
        <v>9670</v>
      </c>
      <c r="J805" t="s">
        <v>9671</v>
      </c>
      <c r="K805" t="s">
        <v>9672</v>
      </c>
      <c r="L805" t="s">
        <v>9673</v>
      </c>
      <c r="M805" t="s">
        <v>9674</v>
      </c>
      <c r="N805" t="s">
        <v>9675</v>
      </c>
      <c r="O805" t="s">
        <v>9676</v>
      </c>
      <c r="P805" t="s">
        <v>145</v>
      </c>
      <c r="Q805" t="s">
        <v>9677</v>
      </c>
      <c r="R805" t="s">
        <v>9678</v>
      </c>
      <c r="S805" t="s">
        <v>5110</v>
      </c>
      <c r="T805" t="s">
        <v>3434</v>
      </c>
      <c r="U805" s="36">
        <v>3747.68</v>
      </c>
      <c r="V805" t="s">
        <v>150</v>
      </c>
      <c r="W805" t="s">
        <v>193</v>
      </c>
      <c r="X805">
        <v>85</v>
      </c>
      <c r="Y805" t="s">
        <v>227</v>
      </c>
      <c r="Z805" t="s">
        <v>174</v>
      </c>
      <c r="AA805" t="s">
        <v>323</v>
      </c>
      <c r="AB805" t="s">
        <v>121</v>
      </c>
    </row>
    <row r="806" spans="1:28" x14ac:dyDescent="0.5">
      <c r="A806">
        <v>805</v>
      </c>
      <c r="B806" t="s">
        <v>1064</v>
      </c>
      <c r="C806" t="s">
        <v>6864</v>
      </c>
      <c r="D806" t="s">
        <v>134</v>
      </c>
      <c r="E806" t="s">
        <v>9679</v>
      </c>
      <c r="F806">
        <v>43</v>
      </c>
      <c r="G806" t="s">
        <v>180</v>
      </c>
      <c r="H806" t="s">
        <v>9680</v>
      </c>
      <c r="I806" t="s">
        <v>9681</v>
      </c>
      <c r="J806" t="s">
        <v>9682</v>
      </c>
      <c r="K806" t="s">
        <v>9683</v>
      </c>
      <c r="L806" t="s">
        <v>9684</v>
      </c>
      <c r="M806" t="s">
        <v>9685</v>
      </c>
      <c r="N806" t="s">
        <v>3771</v>
      </c>
      <c r="O806" t="s">
        <v>9686</v>
      </c>
      <c r="P806" t="s">
        <v>145</v>
      </c>
      <c r="Q806" t="s">
        <v>9687</v>
      </c>
      <c r="R806" t="s">
        <v>5177</v>
      </c>
      <c r="S806" t="s">
        <v>9688</v>
      </c>
      <c r="T806" t="s">
        <v>9689</v>
      </c>
      <c r="U806" s="36">
        <v>12077.88</v>
      </c>
      <c r="V806" t="s">
        <v>211</v>
      </c>
      <c r="W806" t="s">
        <v>276</v>
      </c>
      <c r="X806">
        <v>48</v>
      </c>
      <c r="Y806" t="s">
        <v>194</v>
      </c>
      <c r="Z806" t="s">
        <v>174</v>
      </c>
      <c r="AA806" t="s">
        <v>277</v>
      </c>
      <c r="AB806" t="s">
        <v>121</v>
      </c>
    </row>
    <row r="807" spans="1:28" x14ac:dyDescent="0.5">
      <c r="A807">
        <v>806</v>
      </c>
      <c r="B807" t="s">
        <v>2616</v>
      </c>
      <c r="C807" t="s">
        <v>873</v>
      </c>
      <c r="D807" t="s">
        <v>157</v>
      </c>
      <c r="E807" t="s">
        <v>9690</v>
      </c>
      <c r="F807">
        <v>46</v>
      </c>
      <c r="G807" t="s">
        <v>159</v>
      </c>
      <c r="H807" t="s">
        <v>6900</v>
      </c>
      <c r="I807" t="s">
        <v>9691</v>
      </c>
      <c r="J807" t="s">
        <v>9692</v>
      </c>
      <c r="K807" t="s">
        <v>9693</v>
      </c>
      <c r="L807" t="s">
        <v>9694</v>
      </c>
      <c r="M807" t="s">
        <v>9695</v>
      </c>
      <c r="N807" t="s">
        <v>1147</v>
      </c>
      <c r="O807" t="s">
        <v>9696</v>
      </c>
      <c r="P807" t="s">
        <v>145</v>
      </c>
      <c r="Q807" t="s">
        <v>3246</v>
      </c>
      <c r="R807" t="s">
        <v>9697</v>
      </c>
      <c r="S807" t="s">
        <v>9698</v>
      </c>
      <c r="T807" t="s">
        <v>9699</v>
      </c>
      <c r="U807" s="36">
        <v>1788.18</v>
      </c>
      <c r="V807" t="s">
        <v>211</v>
      </c>
      <c r="W807" t="s">
        <v>193</v>
      </c>
      <c r="X807">
        <v>40</v>
      </c>
      <c r="Y807" t="s">
        <v>173</v>
      </c>
      <c r="Z807" t="s">
        <v>153</v>
      </c>
      <c r="AA807" t="s">
        <v>175</v>
      </c>
      <c r="AB807" t="s">
        <v>278</v>
      </c>
    </row>
    <row r="808" spans="1:28" x14ac:dyDescent="0.5">
      <c r="A808">
        <v>807</v>
      </c>
      <c r="B808" t="s">
        <v>1443</v>
      </c>
      <c r="C808" t="s">
        <v>8261</v>
      </c>
      <c r="D808" t="s">
        <v>134</v>
      </c>
      <c r="E808" t="s">
        <v>9700</v>
      </c>
      <c r="F808">
        <v>36</v>
      </c>
      <c r="G808" t="s">
        <v>159</v>
      </c>
      <c r="H808" t="s">
        <v>1809</v>
      </c>
      <c r="I808" t="s">
        <v>9701</v>
      </c>
      <c r="J808" t="s">
        <v>9702</v>
      </c>
      <c r="K808" t="s">
        <v>9703</v>
      </c>
      <c r="L808" t="s">
        <v>9704</v>
      </c>
      <c r="M808" t="s">
        <v>9705</v>
      </c>
      <c r="N808" t="s">
        <v>9706</v>
      </c>
      <c r="O808" t="s">
        <v>9707</v>
      </c>
      <c r="P808" t="s">
        <v>145</v>
      </c>
      <c r="Q808" t="s">
        <v>7419</v>
      </c>
      <c r="R808" t="s">
        <v>9708</v>
      </c>
      <c r="S808" t="s">
        <v>3655</v>
      </c>
      <c r="T808" t="s">
        <v>7211</v>
      </c>
      <c r="U808" s="36">
        <v>17628.240000000002</v>
      </c>
      <c r="V808" t="s">
        <v>243</v>
      </c>
      <c r="W808" t="s">
        <v>172</v>
      </c>
      <c r="X808">
        <v>88</v>
      </c>
      <c r="Y808" t="s">
        <v>194</v>
      </c>
      <c r="Z808" t="s">
        <v>153</v>
      </c>
      <c r="AA808" t="s">
        <v>154</v>
      </c>
      <c r="AB808" t="s">
        <v>176</v>
      </c>
    </row>
    <row r="809" spans="1:28" x14ac:dyDescent="0.5">
      <c r="A809">
        <v>808</v>
      </c>
      <c r="B809" t="s">
        <v>2943</v>
      </c>
      <c r="C809" t="s">
        <v>5351</v>
      </c>
      <c r="D809" t="s">
        <v>157</v>
      </c>
      <c r="E809" t="s">
        <v>9709</v>
      </c>
      <c r="F809">
        <v>34</v>
      </c>
      <c r="G809" t="s">
        <v>159</v>
      </c>
      <c r="H809" t="s">
        <v>3685</v>
      </c>
      <c r="I809" t="s">
        <v>9710</v>
      </c>
      <c r="J809" t="s">
        <v>9711</v>
      </c>
      <c r="K809" t="s">
        <v>9712</v>
      </c>
      <c r="L809" t="s">
        <v>9713</v>
      </c>
      <c r="M809" t="s">
        <v>9714</v>
      </c>
      <c r="N809" t="s">
        <v>2809</v>
      </c>
      <c r="O809" t="s">
        <v>9715</v>
      </c>
      <c r="P809" t="s">
        <v>145</v>
      </c>
      <c r="Q809" t="s">
        <v>9716</v>
      </c>
      <c r="R809" t="s">
        <v>8191</v>
      </c>
      <c r="S809" t="s">
        <v>2587</v>
      </c>
      <c r="T809" t="s">
        <v>8519</v>
      </c>
      <c r="U809" s="36">
        <v>10759.98</v>
      </c>
      <c r="V809" t="s">
        <v>211</v>
      </c>
      <c r="W809" t="s">
        <v>276</v>
      </c>
      <c r="X809">
        <v>70</v>
      </c>
      <c r="Y809" t="s">
        <v>173</v>
      </c>
      <c r="Z809" t="s">
        <v>153</v>
      </c>
      <c r="AA809" t="s">
        <v>277</v>
      </c>
      <c r="AB809" t="s">
        <v>244</v>
      </c>
    </row>
    <row r="810" spans="1:28" x14ac:dyDescent="0.5">
      <c r="A810">
        <v>809</v>
      </c>
      <c r="B810" t="s">
        <v>4611</v>
      </c>
      <c r="C810" t="s">
        <v>5996</v>
      </c>
      <c r="D810" t="s">
        <v>157</v>
      </c>
      <c r="E810" t="s">
        <v>9717</v>
      </c>
      <c r="F810">
        <v>53</v>
      </c>
      <c r="G810" t="s">
        <v>136</v>
      </c>
      <c r="H810" t="s">
        <v>9058</v>
      </c>
      <c r="I810" t="s">
        <v>9718</v>
      </c>
      <c r="J810" t="s">
        <v>9719</v>
      </c>
      <c r="K810" t="s">
        <v>9720</v>
      </c>
      <c r="L810" t="s">
        <v>9721</v>
      </c>
      <c r="M810" t="s">
        <v>9722</v>
      </c>
      <c r="N810" t="s">
        <v>9723</v>
      </c>
      <c r="O810" t="s">
        <v>9724</v>
      </c>
      <c r="P810" t="s">
        <v>145</v>
      </c>
      <c r="Q810" t="s">
        <v>9725</v>
      </c>
      <c r="R810" t="s">
        <v>9726</v>
      </c>
      <c r="S810" t="s">
        <v>9727</v>
      </c>
      <c r="T810" t="s">
        <v>9728</v>
      </c>
      <c r="U810" s="36">
        <v>13094.83</v>
      </c>
      <c r="V810" t="s">
        <v>211</v>
      </c>
      <c r="W810" t="s">
        <v>172</v>
      </c>
      <c r="X810">
        <v>72</v>
      </c>
      <c r="Y810" t="s">
        <v>173</v>
      </c>
      <c r="Z810" t="s">
        <v>174</v>
      </c>
      <c r="AA810" t="s">
        <v>323</v>
      </c>
      <c r="AB810" t="s">
        <v>195</v>
      </c>
    </row>
    <row r="811" spans="1:28" x14ac:dyDescent="0.5">
      <c r="A811">
        <v>810</v>
      </c>
      <c r="B811" t="s">
        <v>842</v>
      </c>
      <c r="C811" t="s">
        <v>4457</v>
      </c>
      <c r="D811" t="s">
        <v>134</v>
      </c>
      <c r="E811" t="s">
        <v>9729</v>
      </c>
      <c r="F811">
        <v>52</v>
      </c>
      <c r="G811" t="s">
        <v>263</v>
      </c>
      <c r="H811" t="s">
        <v>9730</v>
      </c>
      <c r="I811" t="s">
        <v>9731</v>
      </c>
      <c r="J811" t="s">
        <v>9732</v>
      </c>
      <c r="K811" t="s">
        <v>9733</v>
      </c>
      <c r="L811" t="s">
        <v>9734</v>
      </c>
      <c r="M811" t="s">
        <v>9735</v>
      </c>
      <c r="N811" t="s">
        <v>9736</v>
      </c>
      <c r="O811" t="s">
        <v>9737</v>
      </c>
      <c r="P811" t="s">
        <v>145</v>
      </c>
      <c r="Q811" t="s">
        <v>2899</v>
      </c>
      <c r="R811" t="s">
        <v>9738</v>
      </c>
      <c r="S811" t="s">
        <v>2707</v>
      </c>
      <c r="T811" t="s">
        <v>338</v>
      </c>
      <c r="U811" s="36">
        <v>19863.72</v>
      </c>
      <c r="V811" t="s">
        <v>150</v>
      </c>
      <c r="W811" t="s">
        <v>276</v>
      </c>
      <c r="X811">
        <v>15</v>
      </c>
      <c r="Y811" t="s">
        <v>194</v>
      </c>
      <c r="Z811" t="s">
        <v>174</v>
      </c>
      <c r="AA811" t="s">
        <v>323</v>
      </c>
      <c r="AB811" t="s">
        <v>195</v>
      </c>
    </row>
    <row r="812" spans="1:28" x14ac:dyDescent="0.5">
      <c r="A812">
        <v>811</v>
      </c>
      <c r="B812" t="s">
        <v>4064</v>
      </c>
      <c r="C812" t="s">
        <v>2511</v>
      </c>
      <c r="D812" t="s">
        <v>157</v>
      </c>
      <c r="E812" t="s">
        <v>9739</v>
      </c>
      <c r="F812">
        <v>58</v>
      </c>
      <c r="G812" t="s">
        <v>136</v>
      </c>
      <c r="H812" t="s">
        <v>1726</v>
      </c>
      <c r="I812" t="s">
        <v>9740</v>
      </c>
      <c r="J812" t="s">
        <v>9741</v>
      </c>
      <c r="K812" t="s">
        <v>9742</v>
      </c>
      <c r="L812" t="s">
        <v>9743</v>
      </c>
      <c r="M812" t="s">
        <v>9744</v>
      </c>
      <c r="N812" t="s">
        <v>9745</v>
      </c>
      <c r="O812" t="s">
        <v>9746</v>
      </c>
      <c r="P812" t="s">
        <v>145</v>
      </c>
      <c r="Q812" t="s">
        <v>9747</v>
      </c>
      <c r="R812" t="s">
        <v>8386</v>
      </c>
      <c r="S812" t="s">
        <v>8264</v>
      </c>
      <c r="T812" t="s">
        <v>9125</v>
      </c>
      <c r="U812" s="36">
        <v>11325.57</v>
      </c>
      <c r="V812" t="s">
        <v>243</v>
      </c>
      <c r="W812" t="s">
        <v>276</v>
      </c>
      <c r="X812">
        <v>94</v>
      </c>
      <c r="Y812" t="s">
        <v>194</v>
      </c>
      <c r="Z812" t="s">
        <v>153</v>
      </c>
      <c r="AA812" t="s">
        <v>323</v>
      </c>
      <c r="AB812" t="s">
        <v>195</v>
      </c>
    </row>
    <row r="813" spans="1:28" x14ac:dyDescent="0.5">
      <c r="A813">
        <v>812</v>
      </c>
      <c r="B813" t="s">
        <v>609</v>
      </c>
      <c r="C813" t="s">
        <v>4654</v>
      </c>
      <c r="D813" t="s">
        <v>157</v>
      </c>
      <c r="E813" t="s">
        <v>2322</v>
      </c>
      <c r="F813">
        <v>19</v>
      </c>
      <c r="G813" t="s">
        <v>263</v>
      </c>
      <c r="H813" t="s">
        <v>2087</v>
      </c>
      <c r="I813" t="s">
        <v>9748</v>
      </c>
      <c r="J813" t="s">
        <v>9749</v>
      </c>
      <c r="K813" t="s">
        <v>9750</v>
      </c>
      <c r="L813" t="s">
        <v>9751</v>
      </c>
      <c r="M813" t="s">
        <v>9752</v>
      </c>
      <c r="N813" t="s">
        <v>9753</v>
      </c>
      <c r="O813" t="s">
        <v>9754</v>
      </c>
      <c r="P813" t="s">
        <v>145</v>
      </c>
      <c r="Q813" t="s">
        <v>9755</v>
      </c>
      <c r="R813" t="s">
        <v>9756</v>
      </c>
      <c r="S813" t="s">
        <v>9757</v>
      </c>
      <c r="T813" t="s">
        <v>8612</v>
      </c>
      <c r="U813" s="36">
        <v>6812.7</v>
      </c>
      <c r="V813" t="s">
        <v>150</v>
      </c>
      <c r="W813" t="s">
        <v>172</v>
      </c>
      <c r="X813">
        <v>10</v>
      </c>
      <c r="Y813" t="s">
        <v>227</v>
      </c>
      <c r="Z813" t="s">
        <v>153</v>
      </c>
      <c r="AA813" t="s">
        <v>154</v>
      </c>
      <c r="AB813" t="s">
        <v>278</v>
      </c>
    </row>
    <row r="814" spans="1:28" x14ac:dyDescent="0.5">
      <c r="A814">
        <v>813</v>
      </c>
      <c r="B814" t="s">
        <v>8070</v>
      </c>
      <c r="C814" t="s">
        <v>1107</v>
      </c>
      <c r="D814" t="s">
        <v>134</v>
      </c>
      <c r="E814" t="s">
        <v>9758</v>
      </c>
      <c r="F814">
        <v>42</v>
      </c>
      <c r="G814" t="s">
        <v>180</v>
      </c>
      <c r="H814" t="s">
        <v>7104</v>
      </c>
      <c r="I814" t="s">
        <v>9759</v>
      </c>
      <c r="J814" t="s">
        <v>9760</v>
      </c>
      <c r="K814" t="s">
        <v>9761</v>
      </c>
      <c r="L814" t="s">
        <v>9762</v>
      </c>
      <c r="M814" t="s">
        <v>9763</v>
      </c>
      <c r="N814" t="s">
        <v>9764</v>
      </c>
      <c r="O814" t="s">
        <v>9765</v>
      </c>
      <c r="P814" t="s">
        <v>145</v>
      </c>
      <c r="Q814" t="s">
        <v>9766</v>
      </c>
      <c r="R814" t="s">
        <v>9767</v>
      </c>
      <c r="S814" t="s">
        <v>9768</v>
      </c>
      <c r="T814" t="s">
        <v>5235</v>
      </c>
      <c r="U814" s="36">
        <v>9862.6299999999992</v>
      </c>
      <c r="V814" t="s">
        <v>150</v>
      </c>
      <c r="W814" t="s">
        <v>151</v>
      </c>
      <c r="X814">
        <v>58</v>
      </c>
      <c r="Y814" t="s">
        <v>173</v>
      </c>
      <c r="Z814" t="s">
        <v>174</v>
      </c>
      <c r="AA814" t="s">
        <v>323</v>
      </c>
      <c r="AB814" t="s">
        <v>176</v>
      </c>
    </row>
    <row r="815" spans="1:28" x14ac:dyDescent="0.5">
      <c r="A815">
        <v>814</v>
      </c>
      <c r="B815" t="s">
        <v>8347</v>
      </c>
      <c r="C815" t="s">
        <v>1780</v>
      </c>
      <c r="D815" t="s">
        <v>134</v>
      </c>
      <c r="E815" t="s">
        <v>9769</v>
      </c>
      <c r="F815">
        <v>64</v>
      </c>
      <c r="G815" t="s">
        <v>180</v>
      </c>
      <c r="H815" t="s">
        <v>2192</v>
      </c>
      <c r="I815" t="s">
        <v>9770</v>
      </c>
      <c r="J815" t="s">
        <v>9771</v>
      </c>
      <c r="K815" t="s">
        <v>9772</v>
      </c>
      <c r="L815" t="s">
        <v>9773</v>
      </c>
      <c r="M815" t="s">
        <v>9774</v>
      </c>
      <c r="N815" t="s">
        <v>9775</v>
      </c>
      <c r="O815" t="s">
        <v>9776</v>
      </c>
      <c r="P815" t="s">
        <v>145</v>
      </c>
      <c r="Q815" t="s">
        <v>9777</v>
      </c>
      <c r="R815" t="s">
        <v>9778</v>
      </c>
      <c r="S815" t="s">
        <v>9779</v>
      </c>
      <c r="T815" t="s">
        <v>8793</v>
      </c>
      <c r="U815" s="36">
        <v>3275.5</v>
      </c>
      <c r="V815" t="s">
        <v>211</v>
      </c>
      <c r="W815" t="s">
        <v>276</v>
      </c>
      <c r="X815">
        <v>75</v>
      </c>
      <c r="Y815" t="s">
        <v>173</v>
      </c>
      <c r="Z815" t="s">
        <v>174</v>
      </c>
      <c r="AA815" t="s">
        <v>277</v>
      </c>
      <c r="AB815" t="s">
        <v>121</v>
      </c>
    </row>
    <row r="816" spans="1:28" x14ac:dyDescent="0.5">
      <c r="A816">
        <v>815</v>
      </c>
      <c r="B816" t="s">
        <v>2078</v>
      </c>
      <c r="C816" t="s">
        <v>9780</v>
      </c>
      <c r="D816" t="s">
        <v>157</v>
      </c>
      <c r="E816" t="s">
        <v>9781</v>
      </c>
      <c r="F816">
        <v>25</v>
      </c>
      <c r="G816" t="s">
        <v>263</v>
      </c>
      <c r="H816" t="s">
        <v>9207</v>
      </c>
      <c r="I816" t="s">
        <v>9782</v>
      </c>
      <c r="J816" t="s">
        <v>9783</v>
      </c>
      <c r="K816" t="s">
        <v>9784</v>
      </c>
      <c r="L816" t="s">
        <v>9785</v>
      </c>
      <c r="M816" t="s">
        <v>9786</v>
      </c>
      <c r="N816" t="s">
        <v>9787</v>
      </c>
      <c r="O816" t="s">
        <v>9788</v>
      </c>
      <c r="P816" t="s">
        <v>145</v>
      </c>
      <c r="Q816" t="s">
        <v>8376</v>
      </c>
      <c r="R816" t="s">
        <v>9789</v>
      </c>
      <c r="S816" t="s">
        <v>5762</v>
      </c>
      <c r="T816" t="s">
        <v>1575</v>
      </c>
      <c r="U816" s="36">
        <v>18136.580000000002</v>
      </c>
      <c r="V816" t="s">
        <v>211</v>
      </c>
      <c r="W816" t="s">
        <v>276</v>
      </c>
      <c r="X816">
        <v>100</v>
      </c>
      <c r="Y816" t="s">
        <v>227</v>
      </c>
      <c r="Z816" t="s">
        <v>153</v>
      </c>
      <c r="AA816" t="s">
        <v>175</v>
      </c>
      <c r="AB816" t="s">
        <v>121</v>
      </c>
    </row>
    <row r="817" spans="1:28" x14ac:dyDescent="0.5">
      <c r="A817">
        <v>816</v>
      </c>
      <c r="B817" t="s">
        <v>4030</v>
      </c>
      <c r="C817" t="s">
        <v>438</v>
      </c>
      <c r="D817" t="s">
        <v>157</v>
      </c>
      <c r="E817" t="s">
        <v>9790</v>
      </c>
      <c r="F817">
        <v>66</v>
      </c>
      <c r="G817" t="s">
        <v>136</v>
      </c>
      <c r="H817" t="s">
        <v>9791</v>
      </c>
      <c r="I817" t="s">
        <v>9792</v>
      </c>
      <c r="J817" t="s">
        <v>9793</v>
      </c>
      <c r="K817" t="s">
        <v>9794</v>
      </c>
      <c r="L817" t="s">
        <v>9795</v>
      </c>
      <c r="M817" t="s">
        <v>9796</v>
      </c>
      <c r="N817" t="s">
        <v>610</v>
      </c>
      <c r="O817" t="s">
        <v>9797</v>
      </c>
      <c r="P817" t="s">
        <v>145</v>
      </c>
      <c r="Q817" t="s">
        <v>4443</v>
      </c>
      <c r="R817" t="s">
        <v>9798</v>
      </c>
      <c r="S817" t="s">
        <v>1159</v>
      </c>
      <c r="T817" t="s">
        <v>4433</v>
      </c>
      <c r="U817" s="36">
        <v>16014.06</v>
      </c>
      <c r="V817" t="s">
        <v>150</v>
      </c>
      <c r="W817" t="s">
        <v>276</v>
      </c>
      <c r="X817">
        <v>63</v>
      </c>
      <c r="Y817" t="s">
        <v>152</v>
      </c>
      <c r="Z817" t="s">
        <v>153</v>
      </c>
      <c r="AA817" t="s">
        <v>154</v>
      </c>
      <c r="AB817" t="s">
        <v>195</v>
      </c>
    </row>
    <row r="818" spans="1:28" x14ac:dyDescent="0.5">
      <c r="A818">
        <v>817</v>
      </c>
      <c r="B818" t="s">
        <v>3017</v>
      </c>
      <c r="C818" t="s">
        <v>1699</v>
      </c>
      <c r="D818" t="s">
        <v>157</v>
      </c>
      <c r="E818" t="s">
        <v>9799</v>
      </c>
      <c r="F818">
        <v>25</v>
      </c>
      <c r="G818" t="s">
        <v>180</v>
      </c>
      <c r="H818" t="s">
        <v>9800</v>
      </c>
      <c r="I818" t="s">
        <v>9801</v>
      </c>
      <c r="J818" t="s">
        <v>9802</v>
      </c>
      <c r="K818" t="s">
        <v>9803</v>
      </c>
      <c r="L818" t="s">
        <v>9804</v>
      </c>
      <c r="M818" t="s">
        <v>9805</v>
      </c>
      <c r="N818" t="s">
        <v>9806</v>
      </c>
      <c r="O818" t="s">
        <v>9807</v>
      </c>
      <c r="P818" t="s">
        <v>145</v>
      </c>
      <c r="Q818" t="s">
        <v>3177</v>
      </c>
      <c r="R818" t="s">
        <v>1872</v>
      </c>
      <c r="S818" t="s">
        <v>9808</v>
      </c>
      <c r="T818" t="s">
        <v>9809</v>
      </c>
      <c r="U818" s="36">
        <v>951.32</v>
      </c>
      <c r="V818" t="s">
        <v>243</v>
      </c>
      <c r="W818" t="s">
        <v>172</v>
      </c>
      <c r="X818">
        <v>5</v>
      </c>
      <c r="Y818" t="s">
        <v>173</v>
      </c>
      <c r="Z818" t="s">
        <v>174</v>
      </c>
      <c r="AA818" t="s">
        <v>154</v>
      </c>
      <c r="AB818" t="s">
        <v>278</v>
      </c>
    </row>
    <row r="819" spans="1:28" x14ac:dyDescent="0.5">
      <c r="A819">
        <v>818</v>
      </c>
      <c r="B819" t="s">
        <v>2029</v>
      </c>
      <c r="C819" t="s">
        <v>400</v>
      </c>
      <c r="D819" t="s">
        <v>157</v>
      </c>
      <c r="E819" t="s">
        <v>9810</v>
      </c>
      <c r="F819">
        <v>40</v>
      </c>
      <c r="G819" t="s">
        <v>136</v>
      </c>
      <c r="H819" t="s">
        <v>4173</v>
      </c>
      <c r="I819" t="s">
        <v>9811</v>
      </c>
      <c r="J819" t="s">
        <v>9812</v>
      </c>
      <c r="K819" t="s">
        <v>9813</v>
      </c>
      <c r="L819" t="s">
        <v>9814</v>
      </c>
      <c r="M819" t="s">
        <v>9815</v>
      </c>
      <c r="N819" t="s">
        <v>9816</v>
      </c>
      <c r="O819" t="s">
        <v>9817</v>
      </c>
      <c r="P819" t="s">
        <v>145</v>
      </c>
      <c r="Q819" t="s">
        <v>8684</v>
      </c>
      <c r="R819" t="s">
        <v>9818</v>
      </c>
      <c r="S819" t="s">
        <v>9819</v>
      </c>
      <c r="T819" t="s">
        <v>5121</v>
      </c>
      <c r="U819" s="36">
        <v>18963.509999999998</v>
      </c>
      <c r="V819" t="s">
        <v>211</v>
      </c>
      <c r="W819" t="s">
        <v>151</v>
      </c>
      <c r="X819">
        <v>28</v>
      </c>
      <c r="Y819" t="s">
        <v>194</v>
      </c>
      <c r="Z819" t="s">
        <v>153</v>
      </c>
      <c r="AA819" t="s">
        <v>323</v>
      </c>
      <c r="AB819" t="s">
        <v>244</v>
      </c>
    </row>
    <row r="820" spans="1:28" x14ac:dyDescent="0.5">
      <c r="A820">
        <v>819</v>
      </c>
      <c r="B820" t="s">
        <v>1930</v>
      </c>
      <c r="C820" t="s">
        <v>460</v>
      </c>
      <c r="D820" t="s">
        <v>157</v>
      </c>
      <c r="E820" t="s">
        <v>9820</v>
      </c>
      <c r="F820">
        <v>58</v>
      </c>
      <c r="G820" t="s">
        <v>180</v>
      </c>
      <c r="H820" t="s">
        <v>9821</v>
      </c>
      <c r="I820" t="s">
        <v>9822</v>
      </c>
      <c r="J820" t="s">
        <v>9823</v>
      </c>
      <c r="K820" t="s">
        <v>9824</v>
      </c>
      <c r="L820" t="s">
        <v>9825</v>
      </c>
      <c r="M820" t="s">
        <v>9826</v>
      </c>
      <c r="N820" t="s">
        <v>9827</v>
      </c>
      <c r="O820" t="s">
        <v>9828</v>
      </c>
      <c r="P820" t="s">
        <v>145</v>
      </c>
      <c r="Q820" t="s">
        <v>9829</v>
      </c>
      <c r="R820" t="s">
        <v>5950</v>
      </c>
      <c r="S820" t="s">
        <v>367</v>
      </c>
      <c r="T820" t="s">
        <v>9830</v>
      </c>
      <c r="U820" s="36">
        <v>11615.21</v>
      </c>
      <c r="V820" t="s">
        <v>211</v>
      </c>
      <c r="W820" t="s">
        <v>151</v>
      </c>
      <c r="X820">
        <v>16</v>
      </c>
      <c r="Y820" t="s">
        <v>194</v>
      </c>
      <c r="Z820" t="s">
        <v>174</v>
      </c>
      <c r="AA820" t="s">
        <v>154</v>
      </c>
      <c r="AB820" t="s">
        <v>176</v>
      </c>
    </row>
    <row r="821" spans="1:28" x14ac:dyDescent="0.5">
      <c r="A821">
        <v>820</v>
      </c>
      <c r="B821" t="s">
        <v>769</v>
      </c>
      <c r="C821" t="s">
        <v>294</v>
      </c>
      <c r="D821" t="s">
        <v>157</v>
      </c>
      <c r="E821" t="s">
        <v>9831</v>
      </c>
      <c r="F821">
        <v>46</v>
      </c>
      <c r="G821" t="s">
        <v>136</v>
      </c>
      <c r="H821" t="s">
        <v>5328</v>
      </c>
      <c r="I821" t="s">
        <v>9832</v>
      </c>
      <c r="J821" t="s">
        <v>9833</v>
      </c>
      <c r="K821" t="s">
        <v>9834</v>
      </c>
      <c r="L821" t="s">
        <v>9835</v>
      </c>
      <c r="M821" t="s">
        <v>9836</v>
      </c>
      <c r="N821" t="s">
        <v>1338</v>
      </c>
      <c r="O821" t="s">
        <v>9837</v>
      </c>
      <c r="P821" t="s">
        <v>145</v>
      </c>
      <c r="Q821" t="s">
        <v>8148</v>
      </c>
      <c r="R821" t="s">
        <v>7152</v>
      </c>
      <c r="S821" t="s">
        <v>1752</v>
      </c>
      <c r="T821" t="s">
        <v>1902</v>
      </c>
      <c r="U821" s="36">
        <v>14343.34</v>
      </c>
      <c r="V821" t="s">
        <v>243</v>
      </c>
      <c r="W821" t="s">
        <v>172</v>
      </c>
      <c r="X821">
        <v>14</v>
      </c>
      <c r="Y821" t="s">
        <v>173</v>
      </c>
      <c r="Z821" t="s">
        <v>153</v>
      </c>
      <c r="AA821" t="s">
        <v>277</v>
      </c>
      <c r="AB821" t="s">
        <v>278</v>
      </c>
    </row>
    <row r="822" spans="1:28" x14ac:dyDescent="0.5">
      <c r="A822">
        <v>821</v>
      </c>
      <c r="B822" t="s">
        <v>1617</v>
      </c>
      <c r="C822" t="s">
        <v>5977</v>
      </c>
      <c r="D822" t="s">
        <v>157</v>
      </c>
      <c r="E822" t="s">
        <v>9838</v>
      </c>
      <c r="F822">
        <v>68</v>
      </c>
      <c r="G822" t="s">
        <v>180</v>
      </c>
      <c r="H822" t="s">
        <v>672</v>
      </c>
      <c r="I822" t="s">
        <v>9839</v>
      </c>
      <c r="J822" t="s">
        <v>9840</v>
      </c>
      <c r="K822" t="s">
        <v>9841</v>
      </c>
      <c r="L822" t="s">
        <v>9842</v>
      </c>
      <c r="M822" t="s">
        <v>9843</v>
      </c>
      <c r="N822" t="s">
        <v>9844</v>
      </c>
      <c r="O822" t="s">
        <v>9845</v>
      </c>
      <c r="P822" t="s">
        <v>145</v>
      </c>
      <c r="Q822" t="s">
        <v>256</v>
      </c>
      <c r="R822" t="s">
        <v>9846</v>
      </c>
      <c r="S822" t="s">
        <v>9847</v>
      </c>
      <c r="T822" t="s">
        <v>3925</v>
      </c>
      <c r="U822" s="36">
        <v>16405.27</v>
      </c>
      <c r="V822" t="s">
        <v>243</v>
      </c>
      <c r="W822" t="s">
        <v>276</v>
      </c>
      <c r="X822">
        <v>97</v>
      </c>
      <c r="Y822" t="s">
        <v>152</v>
      </c>
      <c r="Z822" t="s">
        <v>174</v>
      </c>
      <c r="AA822" t="s">
        <v>323</v>
      </c>
      <c r="AB822" t="s">
        <v>278</v>
      </c>
    </row>
    <row r="823" spans="1:28" x14ac:dyDescent="0.5">
      <c r="A823">
        <v>822</v>
      </c>
      <c r="B823" t="s">
        <v>2616</v>
      </c>
      <c r="C823" t="s">
        <v>9848</v>
      </c>
      <c r="D823" t="s">
        <v>157</v>
      </c>
      <c r="E823" t="s">
        <v>9849</v>
      </c>
      <c r="F823">
        <v>39</v>
      </c>
      <c r="G823" t="s">
        <v>159</v>
      </c>
      <c r="H823" t="s">
        <v>9850</v>
      </c>
      <c r="I823" t="s">
        <v>9851</v>
      </c>
      <c r="J823" t="s">
        <v>9852</v>
      </c>
      <c r="K823" t="s">
        <v>9853</v>
      </c>
      <c r="L823" t="s">
        <v>9854</v>
      </c>
      <c r="M823" t="s">
        <v>9855</v>
      </c>
      <c r="N823" t="s">
        <v>9856</v>
      </c>
      <c r="O823" t="s">
        <v>9857</v>
      </c>
      <c r="P823" t="s">
        <v>145</v>
      </c>
      <c r="Q823" t="s">
        <v>9858</v>
      </c>
      <c r="R823" t="s">
        <v>9859</v>
      </c>
      <c r="S823" t="s">
        <v>338</v>
      </c>
      <c r="T823" t="s">
        <v>9860</v>
      </c>
      <c r="U823" s="36">
        <v>3496.6</v>
      </c>
      <c r="V823" t="s">
        <v>150</v>
      </c>
      <c r="W823" t="s">
        <v>172</v>
      </c>
      <c r="X823">
        <v>86</v>
      </c>
      <c r="Y823" t="s">
        <v>152</v>
      </c>
      <c r="Z823" t="s">
        <v>174</v>
      </c>
      <c r="AA823" t="s">
        <v>277</v>
      </c>
      <c r="AB823" t="s">
        <v>278</v>
      </c>
    </row>
    <row r="824" spans="1:28" x14ac:dyDescent="0.5">
      <c r="A824">
        <v>823</v>
      </c>
      <c r="B824" t="s">
        <v>4064</v>
      </c>
      <c r="C824" t="s">
        <v>2112</v>
      </c>
      <c r="D824" t="s">
        <v>157</v>
      </c>
      <c r="E824" t="s">
        <v>9861</v>
      </c>
      <c r="F824">
        <v>80</v>
      </c>
      <c r="G824" t="s">
        <v>159</v>
      </c>
      <c r="H824" t="s">
        <v>4173</v>
      </c>
      <c r="I824" t="s">
        <v>9862</v>
      </c>
      <c r="J824" t="s">
        <v>9863</v>
      </c>
      <c r="K824" t="s">
        <v>9864</v>
      </c>
      <c r="L824" t="s">
        <v>9865</v>
      </c>
      <c r="M824" t="s">
        <v>9866</v>
      </c>
      <c r="N824" t="s">
        <v>1331</v>
      </c>
      <c r="O824" t="s">
        <v>9867</v>
      </c>
      <c r="P824" t="s">
        <v>145</v>
      </c>
      <c r="Q824" t="s">
        <v>9868</v>
      </c>
      <c r="R824" t="s">
        <v>8004</v>
      </c>
      <c r="S824" t="s">
        <v>1516</v>
      </c>
      <c r="T824" t="s">
        <v>3115</v>
      </c>
      <c r="U824" s="36">
        <v>2502.13</v>
      </c>
      <c r="V824" t="s">
        <v>243</v>
      </c>
      <c r="W824" t="s">
        <v>172</v>
      </c>
      <c r="X824">
        <v>82</v>
      </c>
      <c r="Y824" t="s">
        <v>173</v>
      </c>
      <c r="Z824" t="s">
        <v>153</v>
      </c>
      <c r="AA824" t="s">
        <v>175</v>
      </c>
      <c r="AB824" t="s">
        <v>278</v>
      </c>
    </row>
    <row r="825" spans="1:28" x14ac:dyDescent="0.5">
      <c r="A825">
        <v>824</v>
      </c>
      <c r="B825" t="s">
        <v>2078</v>
      </c>
      <c r="C825" t="s">
        <v>625</v>
      </c>
      <c r="D825" t="s">
        <v>134</v>
      </c>
      <c r="E825" t="s">
        <v>9869</v>
      </c>
      <c r="F825">
        <v>55</v>
      </c>
      <c r="G825" t="s">
        <v>180</v>
      </c>
      <c r="H825" t="s">
        <v>2778</v>
      </c>
      <c r="I825" t="s">
        <v>9870</v>
      </c>
      <c r="J825" t="s">
        <v>9871</v>
      </c>
      <c r="K825" t="s">
        <v>9872</v>
      </c>
      <c r="L825" t="s">
        <v>9873</v>
      </c>
      <c r="M825" t="s">
        <v>9874</v>
      </c>
      <c r="N825" t="s">
        <v>2023</v>
      </c>
      <c r="O825" t="s">
        <v>9875</v>
      </c>
      <c r="P825" t="s">
        <v>145</v>
      </c>
      <c r="Q825" t="s">
        <v>1210</v>
      </c>
      <c r="R825" t="s">
        <v>9876</v>
      </c>
      <c r="S825" t="s">
        <v>2734</v>
      </c>
      <c r="T825" t="s">
        <v>9877</v>
      </c>
      <c r="U825" s="36">
        <v>14247.14</v>
      </c>
      <c r="V825" t="s">
        <v>150</v>
      </c>
      <c r="W825" t="s">
        <v>151</v>
      </c>
      <c r="X825">
        <v>44</v>
      </c>
      <c r="Y825" t="s">
        <v>194</v>
      </c>
      <c r="Z825" t="s">
        <v>153</v>
      </c>
      <c r="AA825" t="s">
        <v>175</v>
      </c>
      <c r="AB825" t="s">
        <v>244</v>
      </c>
    </row>
    <row r="826" spans="1:28" x14ac:dyDescent="0.5">
      <c r="A826">
        <v>825</v>
      </c>
      <c r="B826" t="s">
        <v>5797</v>
      </c>
      <c r="C826" t="s">
        <v>1541</v>
      </c>
      <c r="D826" t="s">
        <v>157</v>
      </c>
      <c r="E826" t="s">
        <v>9878</v>
      </c>
      <c r="F826">
        <v>78</v>
      </c>
      <c r="G826" t="s">
        <v>159</v>
      </c>
      <c r="H826" t="s">
        <v>9879</v>
      </c>
      <c r="I826" t="s">
        <v>9880</v>
      </c>
      <c r="J826" t="s">
        <v>9881</v>
      </c>
      <c r="K826" t="s">
        <v>9882</v>
      </c>
      <c r="L826" t="s">
        <v>9883</v>
      </c>
      <c r="M826" t="s">
        <v>9884</v>
      </c>
      <c r="N826" t="s">
        <v>460</v>
      </c>
      <c r="O826" t="s">
        <v>9885</v>
      </c>
      <c r="P826" t="s">
        <v>145</v>
      </c>
      <c r="Q826" t="s">
        <v>9886</v>
      </c>
      <c r="R826" t="s">
        <v>9887</v>
      </c>
      <c r="S826" t="s">
        <v>7210</v>
      </c>
      <c r="T826" t="s">
        <v>1049</v>
      </c>
      <c r="U826" s="36">
        <v>10149.73</v>
      </c>
      <c r="V826" t="s">
        <v>243</v>
      </c>
      <c r="W826" t="s">
        <v>276</v>
      </c>
      <c r="X826">
        <v>34</v>
      </c>
      <c r="Y826" t="s">
        <v>194</v>
      </c>
      <c r="Z826" t="s">
        <v>153</v>
      </c>
      <c r="AA826" t="s">
        <v>323</v>
      </c>
      <c r="AB826" t="s">
        <v>278</v>
      </c>
    </row>
    <row r="827" spans="1:28" x14ac:dyDescent="0.5">
      <c r="A827">
        <v>826</v>
      </c>
      <c r="B827" t="s">
        <v>2306</v>
      </c>
      <c r="C827" t="s">
        <v>8970</v>
      </c>
      <c r="D827" t="s">
        <v>157</v>
      </c>
      <c r="E827" t="s">
        <v>9888</v>
      </c>
      <c r="F827">
        <v>35</v>
      </c>
      <c r="G827" t="s">
        <v>159</v>
      </c>
      <c r="H827" t="s">
        <v>5728</v>
      </c>
      <c r="I827" t="s">
        <v>9889</v>
      </c>
      <c r="J827" t="s">
        <v>9890</v>
      </c>
      <c r="K827" t="s">
        <v>9891</v>
      </c>
      <c r="L827" t="s">
        <v>9892</v>
      </c>
      <c r="M827" t="s">
        <v>9893</v>
      </c>
      <c r="N827" t="s">
        <v>9894</v>
      </c>
      <c r="O827" t="s">
        <v>9895</v>
      </c>
      <c r="P827" t="s">
        <v>145</v>
      </c>
      <c r="Q827" t="s">
        <v>9896</v>
      </c>
      <c r="R827" t="s">
        <v>9897</v>
      </c>
      <c r="S827" t="s">
        <v>6523</v>
      </c>
      <c r="T827" t="s">
        <v>4542</v>
      </c>
      <c r="U827" s="36">
        <v>14888.82</v>
      </c>
      <c r="V827" t="s">
        <v>243</v>
      </c>
      <c r="W827" t="s">
        <v>276</v>
      </c>
      <c r="X827">
        <v>57</v>
      </c>
      <c r="Y827" t="s">
        <v>194</v>
      </c>
      <c r="Z827" t="s">
        <v>174</v>
      </c>
      <c r="AA827" t="s">
        <v>323</v>
      </c>
      <c r="AB827" t="s">
        <v>278</v>
      </c>
    </row>
    <row r="828" spans="1:28" x14ac:dyDescent="0.5">
      <c r="A828">
        <v>827</v>
      </c>
      <c r="B828" t="s">
        <v>363</v>
      </c>
      <c r="C828" t="s">
        <v>460</v>
      </c>
      <c r="D828" t="s">
        <v>157</v>
      </c>
      <c r="E828" t="s">
        <v>9898</v>
      </c>
      <c r="F828">
        <v>75</v>
      </c>
      <c r="G828" t="s">
        <v>136</v>
      </c>
      <c r="H828" t="s">
        <v>2526</v>
      </c>
      <c r="I828" t="s">
        <v>9899</v>
      </c>
      <c r="J828" t="s">
        <v>9900</v>
      </c>
      <c r="K828" t="s">
        <v>9901</v>
      </c>
      <c r="L828" t="s">
        <v>9902</v>
      </c>
      <c r="M828" t="s">
        <v>9903</v>
      </c>
      <c r="N828" t="s">
        <v>4097</v>
      </c>
      <c r="O828" t="s">
        <v>9904</v>
      </c>
      <c r="P828" t="s">
        <v>145</v>
      </c>
      <c r="Q828" t="s">
        <v>9905</v>
      </c>
      <c r="R828" t="s">
        <v>9906</v>
      </c>
      <c r="S828" t="s">
        <v>8275</v>
      </c>
      <c r="T828" t="s">
        <v>412</v>
      </c>
      <c r="U828" s="36">
        <v>7142.96</v>
      </c>
      <c r="V828" t="s">
        <v>211</v>
      </c>
      <c r="W828" t="s">
        <v>276</v>
      </c>
      <c r="X828">
        <v>75</v>
      </c>
      <c r="Y828" t="s">
        <v>152</v>
      </c>
      <c r="Z828" t="s">
        <v>153</v>
      </c>
      <c r="AA828" t="s">
        <v>323</v>
      </c>
      <c r="AB828" t="s">
        <v>121</v>
      </c>
    </row>
    <row r="829" spans="1:28" x14ac:dyDescent="0.5">
      <c r="A829">
        <v>828</v>
      </c>
      <c r="B829" t="s">
        <v>1309</v>
      </c>
      <c r="C829" t="s">
        <v>1147</v>
      </c>
      <c r="D829" t="s">
        <v>134</v>
      </c>
      <c r="E829" t="s">
        <v>9907</v>
      </c>
      <c r="F829">
        <v>27</v>
      </c>
      <c r="G829" t="s">
        <v>136</v>
      </c>
      <c r="H829" t="s">
        <v>9447</v>
      </c>
      <c r="I829" t="s">
        <v>9908</v>
      </c>
      <c r="J829" t="s">
        <v>9909</v>
      </c>
      <c r="K829" t="s">
        <v>9910</v>
      </c>
      <c r="L829" t="s">
        <v>9911</v>
      </c>
      <c r="M829" t="s">
        <v>9912</v>
      </c>
      <c r="N829" t="s">
        <v>2098</v>
      </c>
      <c r="O829" t="s">
        <v>9913</v>
      </c>
      <c r="P829" t="s">
        <v>145</v>
      </c>
      <c r="Q829" t="s">
        <v>9914</v>
      </c>
      <c r="R829" t="s">
        <v>9915</v>
      </c>
      <c r="S829" t="s">
        <v>9916</v>
      </c>
      <c r="T829" t="s">
        <v>1793</v>
      </c>
      <c r="U829" s="36">
        <v>7630.5</v>
      </c>
      <c r="V829" t="s">
        <v>150</v>
      </c>
      <c r="W829" t="s">
        <v>172</v>
      </c>
      <c r="X829">
        <v>93</v>
      </c>
      <c r="Y829" t="s">
        <v>173</v>
      </c>
      <c r="Z829" t="s">
        <v>153</v>
      </c>
      <c r="AA829" t="s">
        <v>175</v>
      </c>
      <c r="AB829" t="s">
        <v>176</v>
      </c>
    </row>
    <row r="830" spans="1:28" x14ac:dyDescent="0.5">
      <c r="A830">
        <v>829</v>
      </c>
      <c r="B830" t="s">
        <v>573</v>
      </c>
      <c r="C830" t="s">
        <v>1656</v>
      </c>
      <c r="D830" t="s">
        <v>157</v>
      </c>
      <c r="E830" t="s">
        <v>9917</v>
      </c>
      <c r="F830">
        <v>65</v>
      </c>
      <c r="G830" t="s">
        <v>180</v>
      </c>
      <c r="H830" t="s">
        <v>5291</v>
      </c>
      <c r="I830" t="s">
        <v>9918</v>
      </c>
      <c r="J830" t="s">
        <v>9919</v>
      </c>
      <c r="K830" t="s">
        <v>9920</v>
      </c>
      <c r="L830" t="s">
        <v>9921</v>
      </c>
      <c r="M830" t="s">
        <v>9922</v>
      </c>
      <c r="N830" t="s">
        <v>156</v>
      </c>
      <c r="O830" t="s">
        <v>9923</v>
      </c>
      <c r="P830" t="s">
        <v>145</v>
      </c>
      <c r="Q830" t="s">
        <v>3847</v>
      </c>
      <c r="R830" t="s">
        <v>9924</v>
      </c>
      <c r="S830" t="s">
        <v>2825</v>
      </c>
      <c r="T830" t="s">
        <v>5910</v>
      </c>
      <c r="U830" s="36">
        <v>16703.34</v>
      </c>
      <c r="V830" t="s">
        <v>211</v>
      </c>
      <c r="W830" t="s">
        <v>276</v>
      </c>
      <c r="X830">
        <v>63</v>
      </c>
      <c r="Y830" t="s">
        <v>152</v>
      </c>
      <c r="Z830" t="s">
        <v>153</v>
      </c>
      <c r="AA830" t="s">
        <v>277</v>
      </c>
      <c r="AB830" t="s">
        <v>121</v>
      </c>
    </row>
    <row r="831" spans="1:28" x14ac:dyDescent="0.5">
      <c r="A831">
        <v>830</v>
      </c>
      <c r="B831" t="s">
        <v>2603</v>
      </c>
      <c r="C831" t="s">
        <v>2657</v>
      </c>
      <c r="D831" t="s">
        <v>157</v>
      </c>
      <c r="E831" t="s">
        <v>9925</v>
      </c>
      <c r="F831">
        <v>48</v>
      </c>
      <c r="G831" t="s">
        <v>159</v>
      </c>
      <c r="H831" t="s">
        <v>6880</v>
      </c>
      <c r="I831" t="s">
        <v>9926</v>
      </c>
      <c r="J831" t="s">
        <v>9927</v>
      </c>
      <c r="K831" t="s">
        <v>9928</v>
      </c>
      <c r="L831" t="s">
        <v>9929</v>
      </c>
      <c r="M831" t="s">
        <v>9930</v>
      </c>
      <c r="N831" t="s">
        <v>2407</v>
      </c>
      <c r="O831" t="s">
        <v>9931</v>
      </c>
      <c r="P831" t="s">
        <v>145</v>
      </c>
      <c r="Q831" t="s">
        <v>9932</v>
      </c>
      <c r="R831" t="s">
        <v>9933</v>
      </c>
      <c r="S831" t="s">
        <v>6260</v>
      </c>
      <c r="T831" t="s">
        <v>6932</v>
      </c>
      <c r="U831" s="36">
        <v>19437.36</v>
      </c>
      <c r="V831" t="s">
        <v>150</v>
      </c>
      <c r="W831" t="s">
        <v>276</v>
      </c>
      <c r="X831">
        <v>67</v>
      </c>
      <c r="Y831" t="s">
        <v>173</v>
      </c>
      <c r="Z831" t="s">
        <v>174</v>
      </c>
      <c r="AA831" t="s">
        <v>154</v>
      </c>
      <c r="AB831" t="s">
        <v>278</v>
      </c>
    </row>
    <row r="832" spans="1:28" x14ac:dyDescent="0.5">
      <c r="A832">
        <v>831</v>
      </c>
      <c r="B832" t="s">
        <v>155</v>
      </c>
      <c r="C832" t="s">
        <v>2743</v>
      </c>
      <c r="D832" t="s">
        <v>134</v>
      </c>
      <c r="E832" t="s">
        <v>9934</v>
      </c>
      <c r="F832">
        <v>54</v>
      </c>
      <c r="G832" t="s">
        <v>136</v>
      </c>
      <c r="H832" t="s">
        <v>9850</v>
      </c>
      <c r="I832" t="s">
        <v>9935</v>
      </c>
      <c r="J832" t="s">
        <v>9936</v>
      </c>
      <c r="K832" t="s">
        <v>9937</v>
      </c>
      <c r="L832" t="s">
        <v>9938</v>
      </c>
      <c r="M832" t="s">
        <v>9939</v>
      </c>
      <c r="N832" t="s">
        <v>2657</v>
      </c>
      <c r="O832" t="s">
        <v>9940</v>
      </c>
      <c r="P832" t="s">
        <v>145</v>
      </c>
      <c r="Q832" t="s">
        <v>9941</v>
      </c>
      <c r="R832" t="s">
        <v>9942</v>
      </c>
      <c r="S832" t="s">
        <v>1711</v>
      </c>
      <c r="T832" t="s">
        <v>3333</v>
      </c>
      <c r="U832" s="36">
        <v>6908.6</v>
      </c>
      <c r="V832" t="s">
        <v>150</v>
      </c>
      <c r="W832" t="s">
        <v>151</v>
      </c>
      <c r="X832">
        <v>88</v>
      </c>
      <c r="Y832" t="s">
        <v>152</v>
      </c>
      <c r="Z832" t="s">
        <v>153</v>
      </c>
      <c r="AA832" t="s">
        <v>323</v>
      </c>
      <c r="AB832" t="s">
        <v>195</v>
      </c>
    </row>
    <row r="833" spans="1:28" x14ac:dyDescent="0.5">
      <c r="A833">
        <v>832</v>
      </c>
      <c r="B833" t="s">
        <v>1875</v>
      </c>
      <c r="C833" t="s">
        <v>9943</v>
      </c>
      <c r="D833" t="s">
        <v>157</v>
      </c>
      <c r="E833" t="s">
        <v>9944</v>
      </c>
      <c r="F833">
        <v>25</v>
      </c>
      <c r="G833" t="s">
        <v>180</v>
      </c>
      <c r="H833" t="s">
        <v>1437</v>
      </c>
      <c r="I833" t="s">
        <v>9945</v>
      </c>
      <c r="J833" t="s">
        <v>9946</v>
      </c>
      <c r="K833" t="s">
        <v>9947</v>
      </c>
      <c r="L833" t="s">
        <v>9948</v>
      </c>
      <c r="M833" t="s">
        <v>9949</v>
      </c>
      <c r="N833" t="s">
        <v>9950</v>
      </c>
      <c r="O833" t="s">
        <v>9951</v>
      </c>
      <c r="P833" t="s">
        <v>145</v>
      </c>
      <c r="Q833" t="s">
        <v>9952</v>
      </c>
      <c r="R833" t="s">
        <v>9953</v>
      </c>
      <c r="S833" t="s">
        <v>9819</v>
      </c>
      <c r="T833" t="s">
        <v>840</v>
      </c>
      <c r="U833" s="36">
        <v>11801.75</v>
      </c>
      <c r="V833" t="s">
        <v>150</v>
      </c>
      <c r="W833" t="s">
        <v>193</v>
      </c>
      <c r="X833">
        <v>25</v>
      </c>
      <c r="Y833" t="s">
        <v>173</v>
      </c>
      <c r="Z833" t="s">
        <v>153</v>
      </c>
      <c r="AA833" t="s">
        <v>175</v>
      </c>
      <c r="AB833" t="s">
        <v>278</v>
      </c>
    </row>
    <row r="834" spans="1:28" x14ac:dyDescent="0.5">
      <c r="A834">
        <v>833</v>
      </c>
      <c r="B834" t="s">
        <v>4160</v>
      </c>
      <c r="C834" t="s">
        <v>7324</v>
      </c>
      <c r="D834" t="s">
        <v>134</v>
      </c>
      <c r="E834" t="s">
        <v>9954</v>
      </c>
      <c r="F834">
        <v>21</v>
      </c>
      <c r="G834" t="s">
        <v>136</v>
      </c>
      <c r="H834" t="s">
        <v>657</v>
      </c>
      <c r="I834" t="s">
        <v>9955</v>
      </c>
      <c r="J834" t="s">
        <v>9956</v>
      </c>
      <c r="K834" t="s">
        <v>9957</v>
      </c>
      <c r="L834" t="s">
        <v>9958</v>
      </c>
      <c r="M834" t="s">
        <v>9959</v>
      </c>
      <c r="N834" t="s">
        <v>2009</v>
      </c>
      <c r="O834" t="s">
        <v>9960</v>
      </c>
      <c r="P834" t="s">
        <v>145</v>
      </c>
      <c r="Q834" t="s">
        <v>4585</v>
      </c>
      <c r="R834" t="s">
        <v>8098</v>
      </c>
      <c r="S834" t="s">
        <v>9961</v>
      </c>
      <c r="T834" t="s">
        <v>2901</v>
      </c>
      <c r="U834" s="36">
        <v>7405.96</v>
      </c>
      <c r="V834" t="s">
        <v>150</v>
      </c>
      <c r="W834" t="s">
        <v>276</v>
      </c>
      <c r="X834">
        <v>48</v>
      </c>
      <c r="Y834" t="s">
        <v>173</v>
      </c>
      <c r="Z834" t="s">
        <v>153</v>
      </c>
      <c r="AA834" t="s">
        <v>175</v>
      </c>
      <c r="AB834" t="s">
        <v>244</v>
      </c>
    </row>
    <row r="835" spans="1:28" x14ac:dyDescent="0.5">
      <c r="A835">
        <v>834</v>
      </c>
      <c r="B835" t="s">
        <v>3043</v>
      </c>
      <c r="C835" t="s">
        <v>2709</v>
      </c>
      <c r="D835" t="s">
        <v>134</v>
      </c>
      <c r="E835" t="s">
        <v>9962</v>
      </c>
      <c r="F835">
        <v>56</v>
      </c>
      <c r="G835" t="s">
        <v>159</v>
      </c>
      <c r="H835" t="s">
        <v>9963</v>
      </c>
      <c r="I835" t="s">
        <v>9964</v>
      </c>
      <c r="J835" t="s">
        <v>9965</v>
      </c>
      <c r="K835" t="s">
        <v>9966</v>
      </c>
      <c r="L835" t="s">
        <v>9967</v>
      </c>
      <c r="M835" t="s">
        <v>9968</v>
      </c>
      <c r="N835" t="s">
        <v>4574</v>
      </c>
      <c r="O835" t="s">
        <v>9969</v>
      </c>
      <c r="P835" t="s">
        <v>145</v>
      </c>
      <c r="Q835" t="s">
        <v>9970</v>
      </c>
      <c r="R835" t="s">
        <v>9971</v>
      </c>
      <c r="S835" t="s">
        <v>9972</v>
      </c>
      <c r="T835" t="s">
        <v>9973</v>
      </c>
      <c r="U835" s="36">
        <v>14991.69</v>
      </c>
      <c r="V835" t="s">
        <v>150</v>
      </c>
      <c r="W835" t="s">
        <v>193</v>
      </c>
      <c r="X835">
        <v>46</v>
      </c>
      <c r="Y835" t="s">
        <v>173</v>
      </c>
      <c r="Z835" t="s">
        <v>174</v>
      </c>
      <c r="AA835" t="s">
        <v>154</v>
      </c>
      <c r="AB835" t="s">
        <v>278</v>
      </c>
    </row>
    <row r="836" spans="1:28" x14ac:dyDescent="0.5">
      <c r="A836">
        <v>835</v>
      </c>
      <c r="B836" t="s">
        <v>1959</v>
      </c>
      <c r="C836" t="s">
        <v>1518</v>
      </c>
      <c r="D836" t="s">
        <v>134</v>
      </c>
      <c r="E836" t="s">
        <v>9974</v>
      </c>
      <c r="F836">
        <v>65</v>
      </c>
      <c r="G836" t="s">
        <v>180</v>
      </c>
      <c r="H836" t="s">
        <v>830</v>
      </c>
      <c r="I836" t="s">
        <v>9975</v>
      </c>
      <c r="J836" t="s">
        <v>9976</v>
      </c>
      <c r="K836" t="s">
        <v>9977</v>
      </c>
      <c r="L836" t="s">
        <v>9978</v>
      </c>
      <c r="M836" t="s">
        <v>9979</v>
      </c>
      <c r="N836" t="s">
        <v>595</v>
      </c>
      <c r="O836" t="s">
        <v>9980</v>
      </c>
      <c r="P836" t="s">
        <v>145</v>
      </c>
      <c r="Q836" t="s">
        <v>9981</v>
      </c>
      <c r="R836" t="s">
        <v>9982</v>
      </c>
      <c r="S836" t="s">
        <v>7211</v>
      </c>
      <c r="T836" t="s">
        <v>1820</v>
      </c>
      <c r="U836" s="36">
        <v>15747.67</v>
      </c>
      <c r="V836" t="s">
        <v>211</v>
      </c>
      <c r="W836" t="s">
        <v>151</v>
      </c>
      <c r="X836">
        <v>65</v>
      </c>
      <c r="Y836" t="s">
        <v>227</v>
      </c>
      <c r="Z836" t="s">
        <v>153</v>
      </c>
      <c r="AA836" t="s">
        <v>154</v>
      </c>
      <c r="AB836" t="s">
        <v>278</v>
      </c>
    </row>
    <row r="837" spans="1:28" x14ac:dyDescent="0.5">
      <c r="A837">
        <v>836</v>
      </c>
      <c r="B837" t="s">
        <v>2111</v>
      </c>
      <c r="C837" t="s">
        <v>348</v>
      </c>
      <c r="D837" t="s">
        <v>157</v>
      </c>
      <c r="E837" t="s">
        <v>9267</v>
      </c>
      <c r="F837">
        <v>18</v>
      </c>
      <c r="G837" t="s">
        <v>136</v>
      </c>
      <c r="H837" t="s">
        <v>2606</v>
      </c>
      <c r="I837" t="s">
        <v>9983</v>
      </c>
      <c r="J837" t="s">
        <v>9984</v>
      </c>
      <c r="K837" t="s">
        <v>9985</v>
      </c>
      <c r="L837" t="s">
        <v>9986</v>
      </c>
      <c r="M837" t="s">
        <v>9987</v>
      </c>
      <c r="N837" t="s">
        <v>1505</v>
      </c>
      <c r="O837" t="s">
        <v>9988</v>
      </c>
      <c r="P837" t="s">
        <v>145</v>
      </c>
      <c r="Q837" t="s">
        <v>7714</v>
      </c>
      <c r="R837" t="s">
        <v>9989</v>
      </c>
      <c r="S837" t="s">
        <v>1063</v>
      </c>
      <c r="T837" t="s">
        <v>726</v>
      </c>
      <c r="U837" s="36">
        <v>14471.86</v>
      </c>
      <c r="V837" t="s">
        <v>211</v>
      </c>
      <c r="W837" t="s">
        <v>172</v>
      </c>
      <c r="X837">
        <v>42</v>
      </c>
      <c r="Y837" t="s">
        <v>227</v>
      </c>
      <c r="Z837" t="s">
        <v>174</v>
      </c>
      <c r="AA837" t="s">
        <v>277</v>
      </c>
      <c r="AB837" t="s">
        <v>176</v>
      </c>
    </row>
    <row r="838" spans="1:28" x14ac:dyDescent="0.5">
      <c r="A838">
        <v>837</v>
      </c>
      <c r="B838" t="s">
        <v>1255</v>
      </c>
      <c r="C838" t="s">
        <v>9848</v>
      </c>
      <c r="D838" t="s">
        <v>157</v>
      </c>
      <c r="E838" t="s">
        <v>9990</v>
      </c>
      <c r="F838">
        <v>49</v>
      </c>
      <c r="G838" t="s">
        <v>263</v>
      </c>
      <c r="H838" t="s">
        <v>9991</v>
      </c>
      <c r="I838" t="s">
        <v>9992</v>
      </c>
      <c r="J838" t="s">
        <v>9993</v>
      </c>
      <c r="K838" t="s">
        <v>9994</v>
      </c>
      <c r="L838" t="s">
        <v>9995</v>
      </c>
      <c r="M838" t="s">
        <v>9996</v>
      </c>
      <c r="N838" t="s">
        <v>9997</v>
      </c>
      <c r="O838" t="s">
        <v>9998</v>
      </c>
      <c r="P838" t="s">
        <v>145</v>
      </c>
      <c r="Q838" t="s">
        <v>9999</v>
      </c>
      <c r="R838" t="s">
        <v>9915</v>
      </c>
      <c r="S838" t="s">
        <v>1419</v>
      </c>
      <c r="T838" t="s">
        <v>4207</v>
      </c>
      <c r="U838" s="36">
        <v>13557.64</v>
      </c>
      <c r="V838" t="s">
        <v>243</v>
      </c>
      <c r="W838" t="s">
        <v>151</v>
      </c>
      <c r="X838">
        <v>32</v>
      </c>
      <c r="Y838" t="s">
        <v>227</v>
      </c>
      <c r="Z838" t="s">
        <v>153</v>
      </c>
      <c r="AA838" t="s">
        <v>277</v>
      </c>
      <c r="AB838" t="s">
        <v>195</v>
      </c>
    </row>
    <row r="839" spans="1:28" x14ac:dyDescent="0.5">
      <c r="A839">
        <v>838</v>
      </c>
      <c r="B839" t="s">
        <v>1322</v>
      </c>
      <c r="C839" t="s">
        <v>385</v>
      </c>
      <c r="D839" t="s">
        <v>134</v>
      </c>
      <c r="E839" t="s">
        <v>10000</v>
      </c>
      <c r="F839">
        <v>52</v>
      </c>
      <c r="G839" t="s">
        <v>136</v>
      </c>
      <c r="H839" t="s">
        <v>10001</v>
      </c>
      <c r="I839" t="s">
        <v>10002</v>
      </c>
      <c r="J839" t="s">
        <v>10003</v>
      </c>
      <c r="K839" t="s">
        <v>10004</v>
      </c>
      <c r="L839" t="s">
        <v>10005</v>
      </c>
      <c r="M839" t="s">
        <v>10006</v>
      </c>
      <c r="N839" t="s">
        <v>10007</v>
      </c>
      <c r="O839" t="s">
        <v>10008</v>
      </c>
      <c r="P839" t="s">
        <v>145</v>
      </c>
      <c r="Q839" t="s">
        <v>10009</v>
      </c>
      <c r="R839" t="s">
        <v>10010</v>
      </c>
      <c r="S839" t="s">
        <v>458</v>
      </c>
      <c r="T839" t="s">
        <v>3309</v>
      </c>
      <c r="U839" s="36">
        <v>18002.28</v>
      </c>
      <c r="V839" t="s">
        <v>211</v>
      </c>
      <c r="W839" t="s">
        <v>193</v>
      </c>
      <c r="X839">
        <v>33</v>
      </c>
      <c r="Y839" t="s">
        <v>173</v>
      </c>
      <c r="Z839" t="s">
        <v>174</v>
      </c>
      <c r="AA839" t="s">
        <v>323</v>
      </c>
      <c r="AB839" t="s">
        <v>195</v>
      </c>
    </row>
    <row r="840" spans="1:28" x14ac:dyDescent="0.5">
      <c r="A840">
        <v>839</v>
      </c>
      <c r="B840" t="s">
        <v>1255</v>
      </c>
      <c r="C840" t="s">
        <v>6272</v>
      </c>
      <c r="D840" t="s">
        <v>134</v>
      </c>
      <c r="E840" t="s">
        <v>10011</v>
      </c>
      <c r="F840">
        <v>65</v>
      </c>
      <c r="G840" t="s">
        <v>136</v>
      </c>
      <c r="H840" t="s">
        <v>10012</v>
      </c>
      <c r="I840" t="s">
        <v>10013</v>
      </c>
      <c r="J840" t="s">
        <v>10014</v>
      </c>
      <c r="K840" t="s">
        <v>10015</v>
      </c>
      <c r="L840" t="s">
        <v>10016</v>
      </c>
      <c r="M840" t="s">
        <v>10017</v>
      </c>
      <c r="N840" t="s">
        <v>4038</v>
      </c>
      <c r="O840" t="s">
        <v>10018</v>
      </c>
      <c r="P840" t="s">
        <v>145</v>
      </c>
      <c r="Q840" t="s">
        <v>7735</v>
      </c>
      <c r="R840" t="s">
        <v>8305</v>
      </c>
      <c r="S840" t="s">
        <v>608</v>
      </c>
      <c r="T840" t="s">
        <v>3682</v>
      </c>
      <c r="U840" s="36">
        <v>15213.26</v>
      </c>
      <c r="V840" t="s">
        <v>243</v>
      </c>
      <c r="W840" t="s">
        <v>193</v>
      </c>
      <c r="X840">
        <v>88</v>
      </c>
      <c r="Y840" t="s">
        <v>152</v>
      </c>
      <c r="Z840" t="s">
        <v>174</v>
      </c>
      <c r="AA840" t="s">
        <v>277</v>
      </c>
      <c r="AB840" t="s">
        <v>121</v>
      </c>
    </row>
    <row r="841" spans="1:28" x14ac:dyDescent="0.5">
      <c r="A841">
        <v>840</v>
      </c>
      <c r="B841" t="s">
        <v>3709</v>
      </c>
      <c r="C841" t="s">
        <v>10019</v>
      </c>
      <c r="D841" t="s">
        <v>134</v>
      </c>
      <c r="E841" t="s">
        <v>10020</v>
      </c>
      <c r="F841">
        <v>26</v>
      </c>
      <c r="G841" t="s">
        <v>263</v>
      </c>
      <c r="H841" t="s">
        <v>10021</v>
      </c>
      <c r="I841" t="s">
        <v>10022</v>
      </c>
      <c r="J841" t="s">
        <v>10023</v>
      </c>
      <c r="K841" t="s">
        <v>10024</v>
      </c>
      <c r="L841" t="s">
        <v>10025</v>
      </c>
      <c r="M841" t="s">
        <v>10026</v>
      </c>
      <c r="N841" t="s">
        <v>10027</v>
      </c>
      <c r="O841" t="s">
        <v>10028</v>
      </c>
      <c r="P841" t="s">
        <v>145</v>
      </c>
      <c r="Q841" t="s">
        <v>10029</v>
      </c>
      <c r="R841" t="s">
        <v>10030</v>
      </c>
      <c r="S841" t="s">
        <v>668</v>
      </c>
      <c r="T841" t="s">
        <v>10031</v>
      </c>
      <c r="U841" s="36">
        <v>4750.38</v>
      </c>
      <c r="V841" t="s">
        <v>150</v>
      </c>
      <c r="W841" t="s">
        <v>151</v>
      </c>
      <c r="X841">
        <v>21</v>
      </c>
      <c r="Y841" t="s">
        <v>173</v>
      </c>
      <c r="Z841" t="s">
        <v>153</v>
      </c>
      <c r="AA841" t="s">
        <v>154</v>
      </c>
      <c r="AB841" t="s">
        <v>195</v>
      </c>
    </row>
    <row r="842" spans="1:28" x14ac:dyDescent="0.5">
      <c r="A842">
        <v>841</v>
      </c>
      <c r="B842" t="s">
        <v>713</v>
      </c>
      <c r="C842" t="s">
        <v>4943</v>
      </c>
      <c r="D842" t="s">
        <v>157</v>
      </c>
      <c r="E842" t="s">
        <v>10032</v>
      </c>
      <c r="F842">
        <v>56</v>
      </c>
      <c r="G842" t="s">
        <v>263</v>
      </c>
      <c r="H842" t="s">
        <v>10033</v>
      </c>
      <c r="I842" t="s">
        <v>10034</v>
      </c>
      <c r="J842" t="s">
        <v>10035</v>
      </c>
      <c r="K842" t="s">
        <v>10036</v>
      </c>
      <c r="L842" t="s">
        <v>10037</v>
      </c>
      <c r="M842" t="s">
        <v>10038</v>
      </c>
      <c r="N842" t="s">
        <v>10039</v>
      </c>
      <c r="O842" t="s">
        <v>10040</v>
      </c>
      <c r="P842" t="s">
        <v>145</v>
      </c>
      <c r="Q842" t="s">
        <v>10041</v>
      </c>
      <c r="R842" t="s">
        <v>10042</v>
      </c>
      <c r="S842" t="s">
        <v>9612</v>
      </c>
      <c r="T842" t="s">
        <v>517</v>
      </c>
      <c r="U842" s="36">
        <v>11181.09</v>
      </c>
      <c r="V842" t="s">
        <v>150</v>
      </c>
      <c r="W842" t="s">
        <v>151</v>
      </c>
      <c r="X842">
        <v>14</v>
      </c>
      <c r="Y842" t="s">
        <v>173</v>
      </c>
      <c r="Z842" t="s">
        <v>153</v>
      </c>
      <c r="AA842" t="s">
        <v>277</v>
      </c>
      <c r="AB842" t="s">
        <v>195</v>
      </c>
    </row>
    <row r="843" spans="1:28" x14ac:dyDescent="0.5">
      <c r="A843">
        <v>842</v>
      </c>
      <c r="B843" t="s">
        <v>519</v>
      </c>
      <c r="C843" t="s">
        <v>2511</v>
      </c>
      <c r="D843" t="s">
        <v>157</v>
      </c>
      <c r="E843" t="s">
        <v>10043</v>
      </c>
      <c r="F843">
        <v>21</v>
      </c>
      <c r="G843" t="s">
        <v>136</v>
      </c>
      <c r="H843" t="s">
        <v>10044</v>
      </c>
      <c r="I843" t="s">
        <v>10045</v>
      </c>
      <c r="J843" t="s">
        <v>10046</v>
      </c>
      <c r="K843" t="s">
        <v>10047</v>
      </c>
      <c r="L843" t="s">
        <v>10048</v>
      </c>
      <c r="M843" t="s">
        <v>10049</v>
      </c>
      <c r="N843" t="s">
        <v>10050</v>
      </c>
      <c r="O843" t="s">
        <v>10051</v>
      </c>
      <c r="P843" t="s">
        <v>145</v>
      </c>
      <c r="Q843" t="s">
        <v>10052</v>
      </c>
      <c r="R843" t="s">
        <v>10053</v>
      </c>
      <c r="S843" t="s">
        <v>5041</v>
      </c>
      <c r="T843" t="s">
        <v>8957</v>
      </c>
      <c r="U843" s="36">
        <v>1013.1</v>
      </c>
      <c r="V843" t="s">
        <v>150</v>
      </c>
      <c r="W843" t="s">
        <v>276</v>
      </c>
      <c r="X843">
        <v>88</v>
      </c>
      <c r="Y843" t="s">
        <v>173</v>
      </c>
      <c r="Z843" t="s">
        <v>153</v>
      </c>
      <c r="AA843" t="s">
        <v>154</v>
      </c>
      <c r="AB843" t="s">
        <v>278</v>
      </c>
    </row>
    <row r="844" spans="1:28" x14ac:dyDescent="0.5">
      <c r="A844">
        <v>843</v>
      </c>
      <c r="B844" t="s">
        <v>7289</v>
      </c>
      <c r="C844" t="s">
        <v>7885</v>
      </c>
      <c r="D844" t="s">
        <v>134</v>
      </c>
      <c r="E844" t="s">
        <v>10054</v>
      </c>
      <c r="F844">
        <v>54</v>
      </c>
      <c r="G844" t="s">
        <v>263</v>
      </c>
      <c r="H844" t="s">
        <v>7312</v>
      </c>
      <c r="I844" t="s">
        <v>10055</v>
      </c>
      <c r="J844" t="s">
        <v>10056</v>
      </c>
      <c r="K844" t="s">
        <v>10057</v>
      </c>
      <c r="L844" t="s">
        <v>10058</v>
      </c>
      <c r="M844" t="s">
        <v>10059</v>
      </c>
      <c r="N844" t="s">
        <v>10060</v>
      </c>
      <c r="O844" t="s">
        <v>10061</v>
      </c>
      <c r="P844" t="s">
        <v>145</v>
      </c>
      <c r="Q844" t="s">
        <v>10062</v>
      </c>
      <c r="R844" t="s">
        <v>10063</v>
      </c>
      <c r="S844" t="s">
        <v>338</v>
      </c>
      <c r="T844" t="s">
        <v>3681</v>
      </c>
      <c r="U844" s="36">
        <v>8884.92</v>
      </c>
      <c r="V844" t="s">
        <v>211</v>
      </c>
      <c r="W844" t="s">
        <v>193</v>
      </c>
      <c r="X844">
        <v>39</v>
      </c>
      <c r="Y844" t="s">
        <v>173</v>
      </c>
      <c r="Z844" t="s">
        <v>174</v>
      </c>
      <c r="AA844" t="s">
        <v>175</v>
      </c>
      <c r="AB844" t="s">
        <v>195</v>
      </c>
    </row>
    <row r="845" spans="1:28" x14ac:dyDescent="0.5">
      <c r="A845">
        <v>844</v>
      </c>
      <c r="B845" t="s">
        <v>5309</v>
      </c>
      <c r="C845" t="s">
        <v>742</v>
      </c>
      <c r="D845" t="s">
        <v>134</v>
      </c>
      <c r="E845" t="s">
        <v>10064</v>
      </c>
      <c r="F845">
        <v>39</v>
      </c>
      <c r="G845" t="s">
        <v>136</v>
      </c>
      <c r="H845" t="s">
        <v>10065</v>
      </c>
      <c r="I845" t="s">
        <v>10066</v>
      </c>
      <c r="J845" t="s">
        <v>10067</v>
      </c>
      <c r="K845" t="s">
        <v>10068</v>
      </c>
      <c r="L845" t="s">
        <v>10069</v>
      </c>
      <c r="M845" t="s">
        <v>10070</v>
      </c>
      <c r="N845" t="s">
        <v>5583</v>
      </c>
      <c r="O845" t="s">
        <v>10071</v>
      </c>
      <c r="P845" t="s">
        <v>145</v>
      </c>
      <c r="Q845" t="s">
        <v>10072</v>
      </c>
      <c r="R845" t="s">
        <v>10073</v>
      </c>
      <c r="S845" t="s">
        <v>4365</v>
      </c>
      <c r="T845" t="s">
        <v>10074</v>
      </c>
      <c r="U845" s="36">
        <v>8618.24</v>
      </c>
      <c r="V845" t="s">
        <v>243</v>
      </c>
      <c r="W845" t="s">
        <v>193</v>
      </c>
      <c r="X845">
        <v>49</v>
      </c>
      <c r="Y845" t="s">
        <v>152</v>
      </c>
      <c r="Z845" t="s">
        <v>174</v>
      </c>
      <c r="AA845" t="s">
        <v>154</v>
      </c>
      <c r="AB845" t="s">
        <v>195</v>
      </c>
    </row>
    <row r="846" spans="1:28" x14ac:dyDescent="0.5">
      <c r="A846">
        <v>845</v>
      </c>
      <c r="B846" t="s">
        <v>260</v>
      </c>
      <c r="C846" t="s">
        <v>1389</v>
      </c>
      <c r="D846" t="s">
        <v>134</v>
      </c>
      <c r="E846" t="s">
        <v>10075</v>
      </c>
      <c r="F846">
        <v>42</v>
      </c>
      <c r="G846" t="s">
        <v>180</v>
      </c>
      <c r="H846" t="s">
        <v>1809</v>
      </c>
      <c r="I846" t="s">
        <v>10076</v>
      </c>
      <c r="J846" t="s">
        <v>10077</v>
      </c>
      <c r="K846" t="s">
        <v>10078</v>
      </c>
      <c r="L846" t="s">
        <v>10079</v>
      </c>
      <c r="M846" t="s">
        <v>10080</v>
      </c>
      <c r="N846" t="s">
        <v>10081</v>
      </c>
      <c r="O846" t="s">
        <v>10082</v>
      </c>
      <c r="P846" t="s">
        <v>145</v>
      </c>
      <c r="Q846" t="s">
        <v>10083</v>
      </c>
      <c r="R846" t="s">
        <v>10084</v>
      </c>
      <c r="S846" t="s">
        <v>10085</v>
      </c>
      <c r="T846" t="s">
        <v>10086</v>
      </c>
      <c r="U846" s="36">
        <v>18624.900000000001</v>
      </c>
      <c r="V846" t="s">
        <v>150</v>
      </c>
      <c r="W846" t="s">
        <v>172</v>
      </c>
      <c r="X846">
        <v>88</v>
      </c>
      <c r="Y846" t="s">
        <v>194</v>
      </c>
      <c r="Z846" t="s">
        <v>174</v>
      </c>
      <c r="AA846" t="s">
        <v>323</v>
      </c>
      <c r="AB846" t="s">
        <v>176</v>
      </c>
    </row>
    <row r="847" spans="1:28" x14ac:dyDescent="0.5">
      <c r="A847">
        <v>846</v>
      </c>
      <c r="B847" t="s">
        <v>429</v>
      </c>
      <c r="C847" t="s">
        <v>6349</v>
      </c>
      <c r="D847" t="s">
        <v>134</v>
      </c>
      <c r="E847" t="s">
        <v>10087</v>
      </c>
      <c r="F847">
        <v>64</v>
      </c>
      <c r="G847" t="s">
        <v>159</v>
      </c>
      <c r="H847" t="s">
        <v>10088</v>
      </c>
      <c r="I847" t="s">
        <v>10089</v>
      </c>
      <c r="J847" t="s">
        <v>10090</v>
      </c>
      <c r="K847" t="s">
        <v>10091</v>
      </c>
      <c r="L847" t="s">
        <v>10092</v>
      </c>
      <c r="M847" t="s">
        <v>10093</v>
      </c>
      <c r="N847" t="s">
        <v>10094</v>
      </c>
      <c r="O847" t="s">
        <v>10095</v>
      </c>
      <c r="P847" t="s">
        <v>145</v>
      </c>
      <c r="Q847" t="s">
        <v>6888</v>
      </c>
      <c r="R847" t="s">
        <v>10096</v>
      </c>
      <c r="S847" t="s">
        <v>10097</v>
      </c>
      <c r="T847" t="s">
        <v>3861</v>
      </c>
      <c r="U847" s="36">
        <v>16291.03</v>
      </c>
      <c r="V847" t="s">
        <v>211</v>
      </c>
      <c r="W847" t="s">
        <v>172</v>
      </c>
      <c r="X847">
        <v>48</v>
      </c>
      <c r="Y847" t="s">
        <v>227</v>
      </c>
      <c r="Z847" t="s">
        <v>153</v>
      </c>
      <c r="AA847" t="s">
        <v>277</v>
      </c>
      <c r="AB847" t="s">
        <v>195</v>
      </c>
    </row>
    <row r="848" spans="1:28" x14ac:dyDescent="0.5">
      <c r="A848">
        <v>847</v>
      </c>
      <c r="B848" t="s">
        <v>8081</v>
      </c>
      <c r="C848" t="s">
        <v>4698</v>
      </c>
      <c r="D848" t="s">
        <v>134</v>
      </c>
      <c r="E848" t="s">
        <v>10098</v>
      </c>
      <c r="F848">
        <v>71</v>
      </c>
      <c r="G848" t="s">
        <v>159</v>
      </c>
      <c r="H848" t="s">
        <v>10099</v>
      </c>
      <c r="I848" t="s">
        <v>10100</v>
      </c>
      <c r="J848" t="s">
        <v>10101</v>
      </c>
      <c r="K848" t="s">
        <v>10102</v>
      </c>
      <c r="L848" t="s">
        <v>10103</v>
      </c>
      <c r="M848" t="s">
        <v>10104</v>
      </c>
      <c r="N848" t="s">
        <v>640</v>
      </c>
      <c r="O848" t="s">
        <v>10105</v>
      </c>
      <c r="P848" t="s">
        <v>145</v>
      </c>
      <c r="Q848" t="s">
        <v>10106</v>
      </c>
      <c r="R848" t="s">
        <v>10107</v>
      </c>
      <c r="S848" t="s">
        <v>726</v>
      </c>
      <c r="T848" t="s">
        <v>4288</v>
      </c>
      <c r="U848" s="36">
        <v>978.22</v>
      </c>
      <c r="V848" t="s">
        <v>150</v>
      </c>
      <c r="W848" t="s">
        <v>193</v>
      </c>
      <c r="X848">
        <v>51</v>
      </c>
      <c r="Y848" t="s">
        <v>194</v>
      </c>
      <c r="Z848" t="s">
        <v>174</v>
      </c>
      <c r="AA848" t="s">
        <v>175</v>
      </c>
      <c r="AB848" t="s">
        <v>176</v>
      </c>
    </row>
    <row r="849" spans="1:28" x14ac:dyDescent="0.5">
      <c r="A849">
        <v>848</v>
      </c>
      <c r="B849" t="s">
        <v>2616</v>
      </c>
      <c r="C849" t="s">
        <v>3124</v>
      </c>
      <c r="D849" t="s">
        <v>134</v>
      </c>
      <c r="E849" t="s">
        <v>10108</v>
      </c>
      <c r="F849">
        <v>62</v>
      </c>
      <c r="G849" t="s">
        <v>180</v>
      </c>
      <c r="H849" t="s">
        <v>3851</v>
      </c>
      <c r="I849" t="s">
        <v>10109</v>
      </c>
      <c r="J849" t="s">
        <v>10110</v>
      </c>
      <c r="K849" t="s">
        <v>10111</v>
      </c>
      <c r="L849" t="s">
        <v>10112</v>
      </c>
      <c r="M849" t="s">
        <v>10113</v>
      </c>
      <c r="N849" t="s">
        <v>10114</v>
      </c>
      <c r="O849" t="s">
        <v>10115</v>
      </c>
      <c r="P849" t="s">
        <v>145</v>
      </c>
      <c r="Q849" t="s">
        <v>10116</v>
      </c>
      <c r="R849" t="s">
        <v>1588</v>
      </c>
      <c r="S849" t="s">
        <v>10117</v>
      </c>
      <c r="T849" t="s">
        <v>1364</v>
      </c>
      <c r="U849" s="36">
        <v>4733.5200000000004</v>
      </c>
      <c r="V849" t="s">
        <v>243</v>
      </c>
      <c r="W849" t="s">
        <v>172</v>
      </c>
      <c r="X849">
        <v>8</v>
      </c>
      <c r="Y849" t="s">
        <v>173</v>
      </c>
      <c r="Z849" t="s">
        <v>153</v>
      </c>
      <c r="AA849" t="s">
        <v>175</v>
      </c>
      <c r="AB849" t="s">
        <v>121</v>
      </c>
    </row>
    <row r="850" spans="1:28" x14ac:dyDescent="0.5">
      <c r="A850">
        <v>849</v>
      </c>
      <c r="B850" t="s">
        <v>2043</v>
      </c>
      <c r="C850" t="s">
        <v>355</v>
      </c>
      <c r="D850" t="s">
        <v>134</v>
      </c>
      <c r="E850" t="s">
        <v>10118</v>
      </c>
      <c r="F850">
        <v>54</v>
      </c>
      <c r="G850" t="s">
        <v>263</v>
      </c>
      <c r="H850" t="s">
        <v>1795</v>
      </c>
      <c r="I850" t="s">
        <v>10119</v>
      </c>
      <c r="J850" t="s">
        <v>10120</v>
      </c>
      <c r="K850" t="s">
        <v>10121</v>
      </c>
      <c r="L850" t="s">
        <v>10122</v>
      </c>
      <c r="M850" t="s">
        <v>10123</v>
      </c>
      <c r="N850" t="s">
        <v>10124</v>
      </c>
      <c r="O850" t="s">
        <v>10125</v>
      </c>
      <c r="P850" t="s">
        <v>145</v>
      </c>
      <c r="Q850" t="s">
        <v>10126</v>
      </c>
      <c r="R850" t="s">
        <v>10127</v>
      </c>
      <c r="S850" t="s">
        <v>4230</v>
      </c>
      <c r="T850" t="s">
        <v>1049</v>
      </c>
      <c r="U850" s="36">
        <v>3590.03</v>
      </c>
      <c r="V850" t="s">
        <v>150</v>
      </c>
      <c r="W850" t="s">
        <v>172</v>
      </c>
      <c r="X850">
        <v>26</v>
      </c>
      <c r="Y850" t="s">
        <v>227</v>
      </c>
      <c r="Z850" t="s">
        <v>153</v>
      </c>
      <c r="AA850" t="s">
        <v>175</v>
      </c>
      <c r="AB850" t="s">
        <v>244</v>
      </c>
    </row>
    <row r="851" spans="1:28" x14ac:dyDescent="0.5">
      <c r="A851">
        <v>850</v>
      </c>
      <c r="B851" t="s">
        <v>927</v>
      </c>
      <c r="C851" t="s">
        <v>229</v>
      </c>
      <c r="D851" t="s">
        <v>134</v>
      </c>
      <c r="E851" t="s">
        <v>10128</v>
      </c>
      <c r="F851">
        <v>73</v>
      </c>
      <c r="G851" t="s">
        <v>263</v>
      </c>
      <c r="H851" t="s">
        <v>4728</v>
      </c>
      <c r="I851" t="s">
        <v>10129</v>
      </c>
      <c r="J851" t="s">
        <v>10130</v>
      </c>
      <c r="K851" t="s">
        <v>10131</v>
      </c>
      <c r="L851" t="s">
        <v>10132</v>
      </c>
      <c r="M851" t="s">
        <v>10133</v>
      </c>
      <c r="N851" t="s">
        <v>10134</v>
      </c>
      <c r="O851" t="s">
        <v>10135</v>
      </c>
      <c r="P851" t="s">
        <v>145</v>
      </c>
      <c r="Q851" t="s">
        <v>7847</v>
      </c>
      <c r="R851" t="s">
        <v>6178</v>
      </c>
      <c r="S851" t="s">
        <v>10136</v>
      </c>
      <c r="T851" t="s">
        <v>8719</v>
      </c>
      <c r="U851" s="36">
        <v>5158.93</v>
      </c>
      <c r="V851" t="s">
        <v>211</v>
      </c>
      <c r="W851" t="s">
        <v>193</v>
      </c>
      <c r="X851">
        <v>48</v>
      </c>
      <c r="Y851" t="s">
        <v>227</v>
      </c>
      <c r="Z851" t="s">
        <v>174</v>
      </c>
      <c r="AA851" t="s">
        <v>175</v>
      </c>
      <c r="AB851" t="s">
        <v>176</v>
      </c>
    </row>
    <row r="852" spans="1:28" x14ac:dyDescent="0.5">
      <c r="A852">
        <v>851</v>
      </c>
      <c r="B852" t="s">
        <v>3629</v>
      </c>
      <c r="C852" t="s">
        <v>3155</v>
      </c>
      <c r="D852" t="s">
        <v>134</v>
      </c>
      <c r="E852" t="s">
        <v>10137</v>
      </c>
      <c r="F852">
        <v>50</v>
      </c>
      <c r="G852" t="s">
        <v>180</v>
      </c>
      <c r="H852" t="s">
        <v>5353</v>
      </c>
      <c r="I852" t="s">
        <v>10138</v>
      </c>
      <c r="J852" t="s">
        <v>10139</v>
      </c>
      <c r="K852" t="s">
        <v>10140</v>
      </c>
      <c r="L852" t="s">
        <v>10141</v>
      </c>
      <c r="M852" t="s">
        <v>10142</v>
      </c>
      <c r="N852" t="s">
        <v>1577</v>
      </c>
      <c r="O852" t="s">
        <v>10143</v>
      </c>
      <c r="P852" t="s">
        <v>145</v>
      </c>
      <c r="Q852" t="s">
        <v>10144</v>
      </c>
      <c r="R852" t="s">
        <v>4398</v>
      </c>
      <c r="S852" t="s">
        <v>10145</v>
      </c>
      <c r="T852" t="s">
        <v>2901</v>
      </c>
      <c r="U852" s="36">
        <v>12337.06</v>
      </c>
      <c r="V852" t="s">
        <v>211</v>
      </c>
      <c r="W852" t="s">
        <v>193</v>
      </c>
      <c r="X852">
        <v>2</v>
      </c>
      <c r="Y852" t="s">
        <v>152</v>
      </c>
      <c r="Z852" t="s">
        <v>174</v>
      </c>
      <c r="AA852" t="s">
        <v>323</v>
      </c>
      <c r="AB852" t="s">
        <v>244</v>
      </c>
    </row>
    <row r="853" spans="1:28" x14ac:dyDescent="0.5">
      <c r="A853">
        <v>852</v>
      </c>
      <c r="B853" t="s">
        <v>5350</v>
      </c>
      <c r="C853" t="s">
        <v>1541</v>
      </c>
      <c r="D853" t="s">
        <v>157</v>
      </c>
      <c r="E853" t="s">
        <v>10146</v>
      </c>
      <c r="F853">
        <v>62</v>
      </c>
      <c r="G853" t="s">
        <v>180</v>
      </c>
      <c r="H853" t="s">
        <v>10147</v>
      </c>
      <c r="I853" t="s">
        <v>10148</v>
      </c>
      <c r="J853" t="s">
        <v>10149</v>
      </c>
      <c r="K853" t="s">
        <v>10150</v>
      </c>
      <c r="L853" t="s">
        <v>10151</v>
      </c>
      <c r="M853" t="s">
        <v>10152</v>
      </c>
      <c r="N853" t="s">
        <v>3250</v>
      </c>
      <c r="O853" t="s">
        <v>10153</v>
      </c>
      <c r="P853" t="s">
        <v>145</v>
      </c>
      <c r="Q853" t="s">
        <v>10154</v>
      </c>
      <c r="R853" t="s">
        <v>10155</v>
      </c>
      <c r="S853" t="s">
        <v>10156</v>
      </c>
      <c r="T853" t="s">
        <v>149</v>
      </c>
      <c r="U853" s="36">
        <v>4660.21</v>
      </c>
      <c r="V853" t="s">
        <v>243</v>
      </c>
      <c r="W853" t="s">
        <v>193</v>
      </c>
      <c r="X853">
        <v>74</v>
      </c>
      <c r="Y853" t="s">
        <v>194</v>
      </c>
      <c r="Z853" t="s">
        <v>153</v>
      </c>
      <c r="AA853" t="s">
        <v>277</v>
      </c>
      <c r="AB853" t="s">
        <v>121</v>
      </c>
    </row>
    <row r="854" spans="1:28" x14ac:dyDescent="0.5">
      <c r="A854">
        <v>853</v>
      </c>
      <c r="B854" t="s">
        <v>1617</v>
      </c>
      <c r="C854" t="s">
        <v>8477</v>
      </c>
      <c r="D854" t="s">
        <v>134</v>
      </c>
      <c r="E854" t="s">
        <v>10157</v>
      </c>
      <c r="F854">
        <v>34</v>
      </c>
      <c r="G854" t="s">
        <v>180</v>
      </c>
      <c r="H854" t="s">
        <v>1284</v>
      </c>
      <c r="I854" t="s">
        <v>10158</v>
      </c>
      <c r="J854" t="s">
        <v>10159</v>
      </c>
      <c r="K854" t="s">
        <v>10160</v>
      </c>
      <c r="L854" t="s">
        <v>10161</v>
      </c>
      <c r="M854" t="s">
        <v>10162</v>
      </c>
      <c r="N854" t="s">
        <v>10163</v>
      </c>
      <c r="O854" t="s">
        <v>10164</v>
      </c>
      <c r="P854" t="s">
        <v>145</v>
      </c>
      <c r="Q854" t="s">
        <v>10165</v>
      </c>
      <c r="R854" t="s">
        <v>10166</v>
      </c>
      <c r="S854" t="s">
        <v>1490</v>
      </c>
      <c r="T854" t="s">
        <v>3273</v>
      </c>
      <c r="U854" s="36">
        <v>5465.88</v>
      </c>
      <c r="V854" t="s">
        <v>243</v>
      </c>
      <c r="W854" t="s">
        <v>151</v>
      </c>
      <c r="X854">
        <v>11</v>
      </c>
      <c r="Y854" t="s">
        <v>173</v>
      </c>
      <c r="Z854" t="s">
        <v>153</v>
      </c>
      <c r="AA854" t="s">
        <v>175</v>
      </c>
      <c r="AB854" t="s">
        <v>176</v>
      </c>
    </row>
    <row r="855" spans="1:28" x14ac:dyDescent="0.5">
      <c r="A855">
        <v>854</v>
      </c>
      <c r="B855" t="s">
        <v>2124</v>
      </c>
      <c r="C855" t="s">
        <v>6132</v>
      </c>
      <c r="D855" t="s">
        <v>157</v>
      </c>
      <c r="E855" t="s">
        <v>10167</v>
      </c>
      <c r="F855">
        <v>30</v>
      </c>
      <c r="G855" t="s">
        <v>159</v>
      </c>
      <c r="H855" t="s">
        <v>10168</v>
      </c>
      <c r="I855" t="s">
        <v>10169</v>
      </c>
      <c r="J855" t="s">
        <v>10170</v>
      </c>
      <c r="K855" t="s">
        <v>10171</v>
      </c>
      <c r="L855" t="s">
        <v>10172</v>
      </c>
      <c r="M855" t="s">
        <v>10173</v>
      </c>
      <c r="N855" t="s">
        <v>10174</v>
      </c>
      <c r="O855" t="s">
        <v>10175</v>
      </c>
      <c r="P855" t="s">
        <v>145</v>
      </c>
      <c r="Q855" t="s">
        <v>8376</v>
      </c>
      <c r="R855" t="s">
        <v>10176</v>
      </c>
      <c r="S855" t="s">
        <v>4562</v>
      </c>
      <c r="T855" t="s">
        <v>6011</v>
      </c>
      <c r="U855" s="36">
        <v>16769.900000000001</v>
      </c>
      <c r="V855" t="s">
        <v>150</v>
      </c>
      <c r="W855" t="s">
        <v>276</v>
      </c>
      <c r="X855">
        <v>10</v>
      </c>
      <c r="Y855" t="s">
        <v>173</v>
      </c>
      <c r="Z855" t="s">
        <v>153</v>
      </c>
      <c r="AA855" t="s">
        <v>277</v>
      </c>
      <c r="AB855" t="s">
        <v>244</v>
      </c>
    </row>
    <row r="856" spans="1:28" x14ac:dyDescent="0.5">
      <c r="A856">
        <v>855</v>
      </c>
      <c r="B856" t="s">
        <v>2014</v>
      </c>
      <c r="C856" t="s">
        <v>655</v>
      </c>
      <c r="D856" t="s">
        <v>157</v>
      </c>
      <c r="E856" t="s">
        <v>10177</v>
      </c>
      <c r="F856">
        <v>65</v>
      </c>
      <c r="G856" t="s">
        <v>136</v>
      </c>
      <c r="H856" t="s">
        <v>5674</v>
      </c>
      <c r="I856" t="s">
        <v>10178</v>
      </c>
      <c r="J856" t="s">
        <v>10179</v>
      </c>
      <c r="K856" t="s">
        <v>10180</v>
      </c>
      <c r="L856" t="s">
        <v>10181</v>
      </c>
      <c r="M856" t="s">
        <v>10182</v>
      </c>
      <c r="N856" t="s">
        <v>10183</v>
      </c>
      <c r="O856" t="s">
        <v>10184</v>
      </c>
      <c r="P856" t="s">
        <v>145</v>
      </c>
      <c r="Q856" t="s">
        <v>10185</v>
      </c>
      <c r="R856" t="s">
        <v>8538</v>
      </c>
      <c r="S856" t="s">
        <v>4365</v>
      </c>
      <c r="T856" t="s">
        <v>2942</v>
      </c>
      <c r="U856" s="36">
        <v>5772.83</v>
      </c>
      <c r="V856" t="s">
        <v>150</v>
      </c>
      <c r="W856" t="s">
        <v>172</v>
      </c>
      <c r="X856">
        <v>97</v>
      </c>
      <c r="Y856" t="s">
        <v>152</v>
      </c>
      <c r="Z856" t="s">
        <v>153</v>
      </c>
      <c r="AA856" t="s">
        <v>175</v>
      </c>
      <c r="AB856" t="s">
        <v>176</v>
      </c>
    </row>
    <row r="857" spans="1:28" x14ac:dyDescent="0.5">
      <c r="A857">
        <v>856</v>
      </c>
      <c r="B857" t="s">
        <v>2001</v>
      </c>
      <c r="C857" t="s">
        <v>504</v>
      </c>
      <c r="D857" t="s">
        <v>157</v>
      </c>
      <c r="E857" t="s">
        <v>10186</v>
      </c>
      <c r="F857">
        <v>37</v>
      </c>
      <c r="G857" t="s">
        <v>180</v>
      </c>
      <c r="H857" t="s">
        <v>10044</v>
      </c>
      <c r="I857" t="s">
        <v>10187</v>
      </c>
      <c r="J857" t="s">
        <v>10188</v>
      </c>
      <c r="K857" t="s">
        <v>10189</v>
      </c>
      <c r="L857" t="s">
        <v>10190</v>
      </c>
      <c r="M857" t="s">
        <v>10191</v>
      </c>
      <c r="N857" t="s">
        <v>8697</v>
      </c>
      <c r="O857" t="s">
        <v>10192</v>
      </c>
      <c r="P857" t="s">
        <v>145</v>
      </c>
      <c r="Q857" t="s">
        <v>10193</v>
      </c>
      <c r="R857" t="s">
        <v>5793</v>
      </c>
      <c r="S857" t="s">
        <v>10194</v>
      </c>
      <c r="T857" t="s">
        <v>10195</v>
      </c>
      <c r="U857" s="36">
        <v>8353.85</v>
      </c>
      <c r="V857" t="s">
        <v>150</v>
      </c>
      <c r="W857" t="s">
        <v>276</v>
      </c>
      <c r="X857">
        <v>94</v>
      </c>
      <c r="Y857" t="s">
        <v>227</v>
      </c>
      <c r="Z857" t="s">
        <v>174</v>
      </c>
      <c r="AA857" t="s">
        <v>154</v>
      </c>
      <c r="AB857" t="s">
        <v>176</v>
      </c>
    </row>
    <row r="858" spans="1:28" x14ac:dyDescent="0.5">
      <c r="A858">
        <v>857</v>
      </c>
      <c r="B858" t="s">
        <v>399</v>
      </c>
      <c r="C858" t="s">
        <v>8549</v>
      </c>
      <c r="D858" t="s">
        <v>134</v>
      </c>
      <c r="E858" t="s">
        <v>10196</v>
      </c>
      <c r="F858">
        <v>31</v>
      </c>
      <c r="G858" t="s">
        <v>263</v>
      </c>
      <c r="H858" t="s">
        <v>6262</v>
      </c>
      <c r="I858" t="s">
        <v>10197</v>
      </c>
      <c r="J858" t="s">
        <v>10198</v>
      </c>
      <c r="K858" t="s">
        <v>10199</v>
      </c>
      <c r="L858" t="s">
        <v>10200</v>
      </c>
      <c r="M858" t="s">
        <v>10201</v>
      </c>
      <c r="N858" t="s">
        <v>10202</v>
      </c>
      <c r="O858" t="s">
        <v>10203</v>
      </c>
      <c r="P858" t="s">
        <v>145</v>
      </c>
      <c r="Q858" t="s">
        <v>10204</v>
      </c>
      <c r="R858" t="s">
        <v>10205</v>
      </c>
      <c r="S858" t="s">
        <v>10206</v>
      </c>
      <c r="T858" t="s">
        <v>10207</v>
      </c>
      <c r="U858" s="36">
        <v>6825.03</v>
      </c>
      <c r="V858" t="s">
        <v>211</v>
      </c>
      <c r="W858" t="s">
        <v>276</v>
      </c>
      <c r="X858">
        <v>40</v>
      </c>
      <c r="Y858" t="s">
        <v>173</v>
      </c>
      <c r="Z858" t="s">
        <v>174</v>
      </c>
      <c r="AA858" t="s">
        <v>323</v>
      </c>
      <c r="AB858" t="s">
        <v>278</v>
      </c>
    </row>
    <row r="859" spans="1:28" x14ac:dyDescent="0.5">
      <c r="A859">
        <v>858</v>
      </c>
      <c r="B859" t="s">
        <v>1255</v>
      </c>
      <c r="C859" t="s">
        <v>714</v>
      </c>
      <c r="D859" t="s">
        <v>134</v>
      </c>
      <c r="E859" t="s">
        <v>10208</v>
      </c>
      <c r="F859">
        <v>59</v>
      </c>
      <c r="G859" t="s">
        <v>159</v>
      </c>
      <c r="H859" t="s">
        <v>2258</v>
      </c>
      <c r="I859" t="s">
        <v>10209</v>
      </c>
      <c r="J859" t="s">
        <v>10210</v>
      </c>
      <c r="K859" t="s">
        <v>10211</v>
      </c>
      <c r="L859" t="s">
        <v>10212</v>
      </c>
      <c r="M859" t="s">
        <v>10213</v>
      </c>
      <c r="N859" t="s">
        <v>5105</v>
      </c>
      <c r="O859" t="s">
        <v>10214</v>
      </c>
      <c r="P859" t="s">
        <v>145</v>
      </c>
      <c r="Q859" t="s">
        <v>10215</v>
      </c>
      <c r="R859" t="s">
        <v>10216</v>
      </c>
      <c r="S859" t="s">
        <v>10217</v>
      </c>
      <c r="T859" t="s">
        <v>8325</v>
      </c>
      <c r="U859" s="36">
        <v>2133.14</v>
      </c>
      <c r="V859" t="s">
        <v>243</v>
      </c>
      <c r="W859" t="s">
        <v>276</v>
      </c>
      <c r="X859">
        <v>69</v>
      </c>
      <c r="Y859" t="s">
        <v>227</v>
      </c>
      <c r="Z859" t="s">
        <v>174</v>
      </c>
      <c r="AA859" t="s">
        <v>154</v>
      </c>
      <c r="AB859" t="s">
        <v>244</v>
      </c>
    </row>
    <row r="860" spans="1:28" x14ac:dyDescent="0.5">
      <c r="A860">
        <v>859</v>
      </c>
      <c r="B860" t="s">
        <v>5673</v>
      </c>
      <c r="C860" t="s">
        <v>8824</v>
      </c>
      <c r="D860" t="s">
        <v>157</v>
      </c>
      <c r="E860" t="s">
        <v>10218</v>
      </c>
      <c r="F860">
        <v>57</v>
      </c>
      <c r="G860" t="s">
        <v>180</v>
      </c>
      <c r="H860" t="s">
        <v>6102</v>
      </c>
      <c r="I860" t="s">
        <v>10219</v>
      </c>
      <c r="J860" t="s">
        <v>10220</v>
      </c>
      <c r="K860" t="s">
        <v>10221</v>
      </c>
      <c r="L860" t="s">
        <v>10222</v>
      </c>
      <c r="M860" t="s">
        <v>10223</v>
      </c>
      <c r="N860" t="s">
        <v>10224</v>
      </c>
      <c r="O860" t="s">
        <v>10225</v>
      </c>
      <c r="P860" t="s">
        <v>145</v>
      </c>
      <c r="Q860" t="s">
        <v>10226</v>
      </c>
      <c r="R860" t="s">
        <v>10227</v>
      </c>
      <c r="S860" t="s">
        <v>7368</v>
      </c>
      <c r="T860" t="s">
        <v>10228</v>
      </c>
      <c r="U860" s="36">
        <v>5741.4</v>
      </c>
      <c r="V860" t="s">
        <v>150</v>
      </c>
      <c r="W860" t="s">
        <v>172</v>
      </c>
      <c r="X860">
        <v>29</v>
      </c>
      <c r="Y860" t="s">
        <v>227</v>
      </c>
      <c r="Z860" t="s">
        <v>174</v>
      </c>
      <c r="AA860" t="s">
        <v>154</v>
      </c>
      <c r="AB860" t="s">
        <v>176</v>
      </c>
    </row>
    <row r="861" spans="1:28" x14ac:dyDescent="0.5">
      <c r="A861">
        <v>860</v>
      </c>
      <c r="B861" t="s">
        <v>4388</v>
      </c>
      <c r="C861" t="s">
        <v>8981</v>
      </c>
      <c r="D861" t="s">
        <v>134</v>
      </c>
      <c r="E861" t="s">
        <v>10229</v>
      </c>
      <c r="F861">
        <v>72</v>
      </c>
      <c r="G861" t="s">
        <v>159</v>
      </c>
      <c r="H861" t="s">
        <v>957</v>
      </c>
      <c r="I861" t="s">
        <v>10230</v>
      </c>
      <c r="J861" t="s">
        <v>10231</v>
      </c>
      <c r="K861" t="s">
        <v>10232</v>
      </c>
      <c r="L861" t="s">
        <v>10233</v>
      </c>
      <c r="M861" t="s">
        <v>10234</v>
      </c>
      <c r="N861" t="s">
        <v>10235</v>
      </c>
      <c r="O861" t="s">
        <v>10236</v>
      </c>
      <c r="P861" t="s">
        <v>145</v>
      </c>
      <c r="Q861" t="s">
        <v>10237</v>
      </c>
      <c r="R861" t="s">
        <v>9042</v>
      </c>
      <c r="S861" t="s">
        <v>3358</v>
      </c>
      <c r="T861" t="s">
        <v>10238</v>
      </c>
      <c r="U861" s="36">
        <v>16934.82</v>
      </c>
      <c r="V861" t="s">
        <v>243</v>
      </c>
      <c r="W861" t="s">
        <v>193</v>
      </c>
      <c r="X861">
        <v>26</v>
      </c>
      <c r="Y861" t="s">
        <v>227</v>
      </c>
      <c r="Z861" t="s">
        <v>174</v>
      </c>
      <c r="AA861" t="s">
        <v>277</v>
      </c>
      <c r="AB861" t="s">
        <v>121</v>
      </c>
    </row>
    <row r="862" spans="1:28" x14ac:dyDescent="0.5">
      <c r="A862">
        <v>861</v>
      </c>
      <c r="B862" t="s">
        <v>1010</v>
      </c>
      <c r="C862" t="s">
        <v>2809</v>
      </c>
      <c r="D862" t="s">
        <v>157</v>
      </c>
      <c r="E862" t="s">
        <v>1478</v>
      </c>
      <c r="F862">
        <v>77</v>
      </c>
      <c r="G862" t="s">
        <v>180</v>
      </c>
      <c r="H862" t="s">
        <v>10239</v>
      </c>
      <c r="I862" t="s">
        <v>10240</v>
      </c>
      <c r="J862" t="s">
        <v>10241</v>
      </c>
      <c r="K862" t="s">
        <v>10242</v>
      </c>
      <c r="L862" t="s">
        <v>10243</v>
      </c>
      <c r="M862" t="s">
        <v>10244</v>
      </c>
      <c r="N862" t="s">
        <v>1968</v>
      </c>
      <c r="O862" t="s">
        <v>10245</v>
      </c>
      <c r="P862" t="s">
        <v>145</v>
      </c>
      <c r="Q862" t="s">
        <v>10246</v>
      </c>
      <c r="R862" t="s">
        <v>10247</v>
      </c>
      <c r="S862" t="s">
        <v>10248</v>
      </c>
      <c r="T862" t="s">
        <v>968</v>
      </c>
      <c r="U862" s="36">
        <v>15855</v>
      </c>
      <c r="V862" t="s">
        <v>150</v>
      </c>
      <c r="W862" t="s">
        <v>276</v>
      </c>
      <c r="X862">
        <v>90</v>
      </c>
      <c r="Y862" t="s">
        <v>173</v>
      </c>
      <c r="Z862" t="s">
        <v>153</v>
      </c>
      <c r="AA862" t="s">
        <v>323</v>
      </c>
      <c r="AB862" t="s">
        <v>121</v>
      </c>
    </row>
    <row r="863" spans="1:28" x14ac:dyDescent="0.5">
      <c r="A863">
        <v>862</v>
      </c>
      <c r="B863" t="s">
        <v>1617</v>
      </c>
      <c r="C863" t="s">
        <v>1548</v>
      </c>
      <c r="D863" t="s">
        <v>157</v>
      </c>
      <c r="E863" t="s">
        <v>8709</v>
      </c>
      <c r="F863">
        <v>46</v>
      </c>
      <c r="G863" t="s">
        <v>136</v>
      </c>
      <c r="H863" t="s">
        <v>2764</v>
      </c>
      <c r="I863" t="s">
        <v>10249</v>
      </c>
      <c r="J863" t="s">
        <v>10250</v>
      </c>
      <c r="K863" t="s">
        <v>10251</v>
      </c>
      <c r="L863" t="s">
        <v>10252</v>
      </c>
      <c r="M863" t="s">
        <v>10253</v>
      </c>
      <c r="N863" t="s">
        <v>10254</v>
      </c>
      <c r="O863" t="s">
        <v>10255</v>
      </c>
      <c r="P863" t="s">
        <v>145</v>
      </c>
      <c r="Q863" t="s">
        <v>10256</v>
      </c>
      <c r="R863" t="s">
        <v>10257</v>
      </c>
      <c r="S863" t="s">
        <v>10258</v>
      </c>
      <c r="T863" t="s">
        <v>4749</v>
      </c>
      <c r="U863" s="36">
        <v>17317.68</v>
      </c>
      <c r="V863" t="s">
        <v>211</v>
      </c>
      <c r="W863" t="s">
        <v>193</v>
      </c>
      <c r="X863">
        <v>35</v>
      </c>
      <c r="Y863" t="s">
        <v>194</v>
      </c>
      <c r="Z863" t="s">
        <v>174</v>
      </c>
      <c r="AA863" t="s">
        <v>323</v>
      </c>
      <c r="AB863" t="s">
        <v>195</v>
      </c>
    </row>
    <row r="864" spans="1:28" x14ac:dyDescent="0.5">
      <c r="A864">
        <v>863</v>
      </c>
      <c r="B864" t="s">
        <v>5976</v>
      </c>
      <c r="C864" t="s">
        <v>1939</v>
      </c>
      <c r="D864" t="s">
        <v>157</v>
      </c>
      <c r="E864" t="s">
        <v>10259</v>
      </c>
      <c r="F864">
        <v>69</v>
      </c>
      <c r="G864" t="s">
        <v>136</v>
      </c>
      <c r="H864" t="s">
        <v>10260</v>
      </c>
      <c r="I864" t="s">
        <v>10261</v>
      </c>
      <c r="J864" t="s">
        <v>10262</v>
      </c>
      <c r="K864" t="s">
        <v>10263</v>
      </c>
      <c r="L864" t="s">
        <v>10264</v>
      </c>
      <c r="M864" t="s">
        <v>10265</v>
      </c>
      <c r="N864" t="s">
        <v>10266</v>
      </c>
      <c r="O864" t="s">
        <v>10267</v>
      </c>
      <c r="P864" t="s">
        <v>145</v>
      </c>
      <c r="Q864" t="s">
        <v>10268</v>
      </c>
      <c r="R864" t="s">
        <v>10269</v>
      </c>
      <c r="S864" t="s">
        <v>2280</v>
      </c>
      <c r="T864" t="s">
        <v>5363</v>
      </c>
      <c r="U864" s="36">
        <v>10578.94</v>
      </c>
      <c r="V864" t="s">
        <v>243</v>
      </c>
      <c r="W864" t="s">
        <v>193</v>
      </c>
      <c r="X864">
        <v>74</v>
      </c>
      <c r="Y864" t="s">
        <v>152</v>
      </c>
      <c r="Z864" t="s">
        <v>153</v>
      </c>
      <c r="AA864" t="s">
        <v>323</v>
      </c>
      <c r="AB864" t="s">
        <v>244</v>
      </c>
    </row>
    <row r="865" spans="1:28" x14ac:dyDescent="0.5">
      <c r="A865">
        <v>864</v>
      </c>
      <c r="B865" t="s">
        <v>363</v>
      </c>
      <c r="C865" t="s">
        <v>1754</v>
      </c>
      <c r="D865" t="s">
        <v>157</v>
      </c>
      <c r="E865" t="s">
        <v>10270</v>
      </c>
      <c r="F865">
        <v>44</v>
      </c>
      <c r="G865" t="s">
        <v>136</v>
      </c>
      <c r="H865" t="s">
        <v>10271</v>
      </c>
      <c r="I865" t="s">
        <v>10272</v>
      </c>
      <c r="J865" t="s">
        <v>10273</v>
      </c>
      <c r="K865" t="s">
        <v>10274</v>
      </c>
      <c r="L865" t="s">
        <v>10275</v>
      </c>
      <c r="M865" t="s">
        <v>10276</v>
      </c>
      <c r="N865" t="s">
        <v>10277</v>
      </c>
      <c r="O865" t="s">
        <v>10278</v>
      </c>
      <c r="P865" t="s">
        <v>145</v>
      </c>
      <c r="Q865" t="s">
        <v>10279</v>
      </c>
      <c r="R865" t="s">
        <v>10280</v>
      </c>
      <c r="S865" t="s">
        <v>1986</v>
      </c>
      <c r="T865" t="s">
        <v>8100</v>
      </c>
      <c r="U865" s="36">
        <v>5907.26</v>
      </c>
      <c r="V865" t="s">
        <v>150</v>
      </c>
      <c r="W865" t="s">
        <v>276</v>
      </c>
      <c r="X865">
        <v>27</v>
      </c>
      <c r="Y865" t="s">
        <v>152</v>
      </c>
      <c r="Z865" t="s">
        <v>174</v>
      </c>
      <c r="AA865" t="s">
        <v>277</v>
      </c>
      <c r="AB865" t="s">
        <v>244</v>
      </c>
    </row>
    <row r="866" spans="1:28" x14ac:dyDescent="0.5">
      <c r="A866">
        <v>865</v>
      </c>
      <c r="B866" t="s">
        <v>4160</v>
      </c>
      <c r="C866" t="s">
        <v>2643</v>
      </c>
      <c r="D866" t="s">
        <v>134</v>
      </c>
      <c r="E866" t="s">
        <v>10281</v>
      </c>
      <c r="F866">
        <v>45</v>
      </c>
      <c r="G866" t="s">
        <v>263</v>
      </c>
      <c r="H866" t="s">
        <v>1423</v>
      </c>
      <c r="I866" t="s">
        <v>10282</v>
      </c>
      <c r="J866" t="s">
        <v>10283</v>
      </c>
      <c r="K866" t="s">
        <v>10284</v>
      </c>
      <c r="L866" t="s">
        <v>10285</v>
      </c>
      <c r="M866" t="s">
        <v>10286</v>
      </c>
      <c r="N866" t="s">
        <v>2735</v>
      </c>
      <c r="O866" t="s">
        <v>10287</v>
      </c>
      <c r="P866" t="s">
        <v>145</v>
      </c>
      <c r="Q866" t="s">
        <v>2667</v>
      </c>
      <c r="R866" t="s">
        <v>10288</v>
      </c>
      <c r="S866" t="s">
        <v>3077</v>
      </c>
      <c r="T866" t="s">
        <v>6491</v>
      </c>
      <c r="U866" s="36">
        <v>15052.45</v>
      </c>
      <c r="V866" t="s">
        <v>150</v>
      </c>
      <c r="W866" t="s">
        <v>193</v>
      </c>
      <c r="X866">
        <v>6</v>
      </c>
      <c r="Y866" t="s">
        <v>227</v>
      </c>
      <c r="Z866" t="s">
        <v>174</v>
      </c>
      <c r="AA866" t="s">
        <v>175</v>
      </c>
      <c r="AB866" t="s">
        <v>278</v>
      </c>
    </row>
    <row r="867" spans="1:28" x14ac:dyDescent="0.5">
      <c r="A867">
        <v>866</v>
      </c>
      <c r="B867" t="s">
        <v>3877</v>
      </c>
      <c r="C867" t="s">
        <v>1684</v>
      </c>
      <c r="D867" t="s">
        <v>157</v>
      </c>
      <c r="E867" t="s">
        <v>10289</v>
      </c>
      <c r="F867">
        <v>56</v>
      </c>
      <c r="G867" t="s">
        <v>180</v>
      </c>
      <c r="H867" t="s">
        <v>10290</v>
      </c>
      <c r="I867" t="s">
        <v>10291</v>
      </c>
      <c r="J867" t="s">
        <v>10292</v>
      </c>
      <c r="K867" t="s">
        <v>10293</v>
      </c>
      <c r="L867" t="s">
        <v>10294</v>
      </c>
      <c r="M867" t="s">
        <v>10295</v>
      </c>
      <c r="N867" t="s">
        <v>2704</v>
      </c>
      <c r="O867" t="s">
        <v>10296</v>
      </c>
      <c r="P867" t="s">
        <v>145</v>
      </c>
      <c r="Q867" t="s">
        <v>7509</v>
      </c>
      <c r="R867" t="s">
        <v>10297</v>
      </c>
      <c r="S867" t="s">
        <v>10298</v>
      </c>
      <c r="T867" t="s">
        <v>2748</v>
      </c>
      <c r="U867" s="36">
        <v>3375.64</v>
      </c>
      <c r="V867" t="s">
        <v>211</v>
      </c>
      <c r="W867" t="s">
        <v>172</v>
      </c>
      <c r="X867">
        <v>81</v>
      </c>
      <c r="Y867" t="s">
        <v>194</v>
      </c>
      <c r="Z867" t="s">
        <v>174</v>
      </c>
      <c r="AA867" t="s">
        <v>175</v>
      </c>
      <c r="AB867" t="s">
        <v>121</v>
      </c>
    </row>
    <row r="868" spans="1:28" x14ac:dyDescent="0.5">
      <c r="A868">
        <v>867</v>
      </c>
      <c r="B868" t="s">
        <v>4552</v>
      </c>
      <c r="C868" t="s">
        <v>3103</v>
      </c>
      <c r="D868" t="s">
        <v>157</v>
      </c>
      <c r="E868" t="s">
        <v>7477</v>
      </c>
      <c r="F868">
        <v>80</v>
      </c>
      <c r="G868" t="s">
        <v>159</v>
      </c>
      <c r="H868" t="s">
        <v>6834</v>
      </c>
      <c r="I868" t="s">
        <v>10299</v>
      </c>
      <c r="J868" t="s">
        <v>10300</v>
      </c>
      <c r="K868" t="s">
        <v>10301</v>
      </c>
      <c r="L868" t="s">
        <v>10302</v>
      </c>
      <c r="M868" t="s">
        <v>10303</v>
      </c>
      <c r="N868" t="s">
        <v>10304</v>
      </c>
      <c r="O868" t="s">
        <v>10305</v>
      </c>
      <c r="P868" t="s">
        <v>145</v>
      </c>
      <c r="Q868" t="s">
        <v>10306</v>
      </c>
      <c r="R868" t="s">
        <v>10307</v>
      </c>
      <c r="S868" t="s">
        <v>10308</v>
      </c>
      <c r="T868" t="s">
        <v>8870</v>
      </c>
      <c r="U868" s="36">
        <v>970.39</v>
      </c>
      <c r="V868" t="s">
        <v>150</v>
      </c>
      <c r="W868" t="s">
        <v>151</v>
      </c>
      <c r="X868">
        <v>80</v>
      </c>
      <c r="Y868" t="s">
        <v>152</v>
      </c>
      <c r="Z868" t="s">
        <v>174</v>
      </c>
      <c r="AA868" t="s">
        <v>277</v>
      </c>
      <c r="AB868" t="s">
        <v>244</v>
      </c>
    </row>
    <row r="869" spans="1:28" x14ac:dyDescent="0.5">
      <c r="A869">
        <v>868</v>
      </c>
      <c r="B869" t="s">
        <v>784</v>
      </c>
      <c r="C869" t="s">
        <v>8192</v>
      </c>
      <c r="D869" t="s">
        <v>134</v>
      </c>
      <c r="E869" t="s">
        <v>10309</v>
      </c>
      <c r="F869">
        <v>46</v>
      </c>
      <c r="G869" t="s">
        <v>159</v>
      </c>
      <c r="H869" t="s">
        <v>6305</v>
      </c>
      <c r="I869" t="s">
        <v>10310</v>
      </c>
      <c r="J869" t="s">
        <v>10311</v>
      </c>
      <c r="K869" t="s">
        <v>10312</v>
      </c>
      <c r="L869" t="s">
        <v>10313</v>
      </c>
      <c r="M869" t="s">
        <v>10314</v>
      </c>
      <c r="N869" t="s">
        <v>10315</v>
      </c>
      <c r="O869" t="s">
        <v>10316</v>
      </c>
      <c r="P869" t="s">
        <v>145</v>
      </c>
      <c r="Q869" t="s">
        <v>2976</v>
      </c>
      <c r="R869" t="s">
        <v>10317</v>
      </c>
      <c r="S869" t="s">
        <v>1280</v>
      </c>
      <c r="T869" t="s">
        <v>4029</v>
      </c>
      <c r="U869" s="36">
        <v>4649.6099999999997</v>
      </c>
      <c r="V869" t="s">
        <v>211</v>
      </c>
      <c r="W869" t="s">
        <v>151</v>
      </c>
      <c r="X869">
        <v>66</v>
      </c>
      <c r="Y869" t="s">
        <v>173</v>
      </c>
      <c r="Z869" t="s">
        <v>153</v>
      </c>
      <c r="AA869" t="s">
        <v>323</v>
      </c>
      <c r="AB869" t="s">
        <v>244</v>
      </c>
    </row>
    <row r="870" spans="1:28" x14ac:dyDescent="0.5">
      <c r="A870">
        <v>869</v>
      </c>
      <c r="B870" t="s">
        <v>1380</v>
      </c>
      <c r="C870" t="s">
        <v>133</v>
      </c>
      <c r="D870" t="s">
        <v>157</v>
      </c>
      <c r="E870" t="s">
        <v>10318</v>
      </c>
      <c r="F870">
        <v>74</v>
      </c>
      <c r="G870" t="s">
        <v>159</v>
      </c>
      <c r="H870" t="s">
        <v>462</v>
      </c>
      <c r="I870" t="s">
        <v>10319</v>
      </c>
      <c r="J870" t="s">
        <v>10320</v>
      </c>
      <c r="K870" t="s">
        <v>10321</v>
      </c>
      <c r="L870" t="s">
        <v>10322</v>
      </c>
      <c r="M870" t="s">
        <v>10323</v>
      </c>
      <c r="N870" t="s">
        <v>10324</v>
      </c>
      <c r="O870" t="s">
        <v>10325</v>
      </c>
      <c r="P870" t="s">
        <v>145</v>
      </c>
      <c r="Q870" t="s">
        <v>10326</v>
      </c>
      <c r="R870" t="s">
        <v>10327</v>
      </c>
      <c r="S870" t="s">
        <v>3346</v>
      </c>
      <c r="T870" t="s">
        <v>8519</v>
      </c>
      <c r="U870" s="36">
        <v>9974.18</v>
      </c>
      <c r="V870" t="s">
        <v>150</v>
      </c>
      <c r="W870" t="s">
        <v>172</v>
      </c>
      <c r="X870">
        <v>90</v>
      </c>
      <c r="Y870" t="s">
        <v>152</v>
      </c>
      <c r="Z870" t="s">
        <v>174</v>
      </c>
      <c r="AA870" t="s">
        <v>277</v>
      </c>
      <c r="AB870" t="s">
        <v>244</v>
      </c>
    </row>
    <row r="871" spans="1:28" x14ac:dyDescent="0.5">
      <c r="A871">
        <v>870</v>
      </c>
      <c r="B871" t="s">
        <v>5797</v>
      </c>
      <c r="C871" t="s">
        <v>348</v>
      </c>
      <c r="D871" t="s">
        <v>134</v>
      </c>
      <c r="E871" t="s">
        <v>10328</v>
      </c>
      <c r="F871">
        <v>40</v>
      </c>
      <c r="G871" t="s">
        <v>180</v>
      </c>
      <c r="H871" t="s">
        <v>137</v>
      </c>
      <c r="I871" t="s">
        <v>10329</v>
      </c>
      <c r="J871" t="s">
        <v>10330</v>
      </c>
      <c r="K871" t="s">
        <v>10331</v>
      </c>
      <c r="L871" t="s">
        <v>10332</v>
      </c>
      <c r="M871" t="s">
        <v>10333</v>
      </c>
      <c r="N871" t="s">
        <v>2120</v>
      </c>
      <c r="O871" t="s">
        <v>10334</v>
      </c>
      <c r="P871" t="s">
        <v>145</v>
      </c>
      <c r="Q871" t="s">
        <v>7870</v>
      </c>
      <c r="R871" t="s">
        <v>10335</v>
      </c>
      <c r="S871" t="s">
        <v>10336</v>
      </c>
      <c r="T871" t="s">
        <v>10337</v>
      </c>
      <c r="U871" s="36">
        <v>19871.14</v>
      </c>
      <c r="V871" t="s">
        <v>150</v>
      </c>
      <c r="W871" t="s">
        <v>193</v>
      </c>
      <c r="X871">
        <v>21</v>
      </c>
      <c r="Y871" t="s">
        <v>173</v>
      </c>
      <c r="Z871" t="s">
        <v>153</v>
      </c>
      <c r="AA871" t="s">
        <v>175</v>
      </c>
      <c r="AB871" t="s">
        <v>195</v>
      </c>
    </row>
    <row r="872" spans="1:28" x14ac:dyDescent="0.5">
      <c r="A872">
        <v>871</v>
      </c>
      <c r="B872" t="s">
        <v>8881</v>
      </c>
      <c r="C872" t="s">
        <v>8235</v>
      </c>
      <c r="D872" t="s">
        <v>134</v>
      </c>
      <c r="E872" t="s">
        <v>10338</v>
      </c>
      <c r="F872">
        <v>39</v>
      </c>
      <c r="G872" t="s">
        <v>159</v>
      </c>
      <c r="H872" t="s">
        <v>10339</v>
      </c>
      <c r="I872" t="s">
        <v>10340</v>
      </c>
      <c r="J872" t="s">
        <v>10341</v>
      </c>
      <c r="K872" t="s">
        <v>10342</v>
      </c>
      <c r="L872" t="s">
        <v>10343</v>
      </c>
      <c r="M872" t="s">
        <v>10344</v>
      </c>
      <c r="N872" t="s">
        <v>4969</v>
      </c>
      <c r="O872" t="s">
        <v>10345</v>
      </c>
      <c r="P872" t="s">
        <v>145</v>
      </c>
      <c r="Q872" t="s">
        <v>4608</v>
      </c>
      <c r="R872" t="s">
        <v>4585</v>
      </c>
      <c r="S872" t="s">
        <v>10346</v>
      </c>
      <c r="T872" t="s">
        <v>1118</v>
      </c>
      <c r="U872" s="36">
        <v>13364.66</v>
      </c>
      <c r="V872" t="s">
        <v>211</v>
      </c>
      <c r="W872" t="s">
        <v>172</v>
      </c>
      <c r="X872">
        <v>81</v>
      </c>
      <c r="Y872" t="s">
        <v>152</v>
      </c>
      <c r="Z872" t="s">
        <v>153</v>
      </c>
      <c r="AA872" t="s">
        <v>277</v>
      </c>
      <c r="AB872" t="s">
        <v>176</v>
      </c>
    </row>
    <row r="873" spans="1:28" x14ac:dyDescent="0.5">
      <c r="A873">
        <v>872</v>
      </c>
      <c r="B873" t="s">
        <v>2124</v>
      </c>
      <c r="C873" t="s">
        <v>10347</v>
      </c>
      <c r="D873" t="s">
        <v>134</v>
      </c>
      <c r="E873" t="s">
        <v>10348</v>
      </c>
      <c r="F873">
        <v>51</v>
      </c>
      <c r="G873" t="s">
        <v>136</v>
      </c>
      <c r="H873" t="s">
        <v>231</v>
      </c>
      <c r="I873" t="s">
        <v>10349</v>
      </c>
      <c r="J873" t="s">
        <v>10350</v>
      </c>
      <c r="K873" t="s">
        <v>10351</v>
      </c>
      <c r="L873" t="s">
        <v>10352</v>
      </c>
      <c r="M873" t="s">
        <v>10353</v>
      </c>
      <c r="N873" t="s">
        <v>1611</v>
      </c>
      <c r="O873" t="s">
        <v>10354</v>
      </c>
      <c r="P873" t="s">
        <v>145</v>
      </c>
      <c r="Q873" t="s">
        <v>2600</v>
      </c>
      <c r="R873" t="s">
        <v>10355</v>
      </c>
      <c r="S873" t="s">
        <v>10356</v>
      </c>
      <c r="T873" t="s">
        <v>7288</v>
      </c>
      <c r="U873" s="36">
        <v>5120.25</v>
      </c>
      <c r="V873" t="s">
        <v>211</v>
      </c>
      <c r="W873" t="s">
        <v>151</v>
      </c>
      <c r="X873">
        <v>93</v>
      </c>
      <c r="Y873" t="s">
        <v>173</v>
      </c>
      <c r="Z873" t="s">
        <v>174</v>
      </c>
      <c r="AA873" t="s">
        <v>154</v>
      </c>
      <c r="AB873" t="s">
        <v>244</v>
      </c>
    </row>
    <row r="874" spans="1:28" x14ac:dyDescent="0.5">
      <c r="A874">
        <v>873</v>
      </c>
      <c r="B874" t="s">
        <v>10357</v>
      </c>
      <c r="C874" t="s">
        <v>996</v>
      </c>
      <c r="D874" t="s">
        <v>134</v>
      </c>
      <c r="E874" t="s">
        <v>10358</v>
      </c>
      <c r="F874">
        <v>29</v>
      </c>
      <c r="G874" t="s">
        <v>263</v>
      </c>
      <c r="H874" t="s">
        <v>2205</v>
      </c>
      <c r="I874" t="s">
        <v>10359</v>
      </c>
      <c r="J874" t="s">
        <v>10360</v>
      </c>
      <c r="K874" t="s">
        <v>10361</v>
      </c>
      <c r="L874" t="s">
        <v>10362</v>
      </c>
      <c r="M874" t="s">
        <v>10363</v>
      </c>
      <c r="N874" t="s">
        <v>4315</v>
      </c>
      <c r="O874" t="s">
        <v>10364</v>
      </c>
      <c r="P874" t="s">
        <v>145</v>
      </c>
      <c r="Q874" t="s">
        <v>10365</v>
      </c>
      <c r="R874" t="s">
        <v>10366</v>
      </c>
      <c r="S874" t="s">
        <v>10367</v>
      </c>
      <c r="T874" t="s">
        <v>954</v>
      </c>
      <c r="U874" s="36">
        <v>6750.52</v>
      </c>
      <c r="V874" t="s">
        <v>211</v>
      </c>
      <c r="W874" t="s">
        <v>151</v>
      </c>
      <c r="X874">
        <v>8</v>
      </c>
      <c r="Y874" t="s">
        <v>194</v>
      </c>
      <c r="Z874" t="s">
        <v>174</v>
      </c>
      <c r="AA874" t="s">
        <v>175</v>
      </c>
      <c r="AB874" t="s">
        <v>244</v>
      </c>
    </row>
    <row r="875" spans="1:28" x14ac:dyDescent="0.5">
      <c r="A875">
        <v>874</v>
      </c>
      <c r="B875" t="s">
        <v>813</v>
      </c>
      <c r="C875" t="s">
        <v>6132</v>
      </c>
      <c r="D875" t="s">
        <v>134</v>
      </c>
      <c r="E875" t="s">
        <v>10368</v>
      </c>
      <c r="F875">
        <v>44</v>
      </c>
      <c r="G875" t="s">
        <v>263</v>
      </c>
      <c r="H875" t="s">
        <v>10369</v>
      </c>
      <c r="I875" t="s">
        <v>10370</v>
      </c>
      <c r="J875" t="s">
        <v>10371</v>
      </c>
      <c r="K875" t="s">
        <v>10372</v>
      </c>
      <c r="L875" t="s">
        <v>10373</v>
      </c>
      <c r="M875" t="s">
        <v>10374</v>
      </c>
      <c r="N875" t="s">
        <v>2991</v>
      </c>
      <c r="O875" t="s">
        <v>10375</v>
      </c>
      <c r="P875" t="s">
        <v>145</v>
      </c>
      <c r="Q875" t="s">
        <v>10376</v>
      </c>
      <c r="R875" t="s">
        <v>10377</v>
      </c>
      <c r="S875" t="s">
        <v>5167</v>
      </c>
      <c r="T875" t="s">
        <v>753</v>
      </c>
      <c r="U875" s="36">
        <v>18512.36</v>
      </c>
      <c r="V875" t="s">
        <v>211</v>
      </c>
      <c r="W875" t="s">
        <v>193</v>
      </c>
      <c r="X875">
        <v>47</v>
      </c>
      <c r="Y875" t="s">
        <v>173</v>
      </c>
      <c r="Z875" t="s">
        <v>153</v>
      </c>
      <c r="AA875" t="s">
        <v>277</v>
      </c>
      <c r="AB875" t="s">
        <v>176</v>
      </c>
    </row>
    <row r="876" spans="1:28" x14ac:dyDescent="0.5">
      <c r="A876">
        <v>875</v>
      </c>
      <c r="B876" t="s">
        <v>4738</v>
      </c>
      <c r="C876" t="s">
        <v>4622</v>
      </c>
      <c r="D876" t="s">
        <v>134</v>
      </c>
      <c r="E876" t="s">
        <v>10378</v>
      </c>
      <c r="F876">
        <v>37</v>
      </c>
      <c r="G876" t="s">
        <v>263</v>
      </c>
      <c r="H876" t="s">
        <v>10379</v>
      </c>
      <c r="I876" t="s">
        <v>10380</v>
      </c>
      <c r="J876" t="s">
        <v>10381</v>
      </c>
      <c r="K876" t="s">
        <v>10382</v>
      </c>
      <c r="L876" t="s">
        <v>10383</v>
      </c>
      <c r="M876" t="s">
        <v>10384</v>
      </c>
      <c r="N876" t="s">
        <v>742</v>
      </c>
      <c r="O876" t="s">
        <v>10385</v>
      </c>
      <c r="P876" t="s">
        <v>145</v>
      </c>
      <c r="Q876" t="s">
        <v>10386</v>
      </c>
      <c r="R876" t="s">
        <v>10387</v>
      </c>
      <c r="S876" t="s">
        <v>9426</v>
      </c>
      <c r="T876" t="s">
        <v>563</v>
      </c>
      <c r="U876" s="36">
        <v>16471.04</v>
      </c>
      <c r="V876" t="s">
        <v>211</v>
      </c>
      <c r="W876" t="s">
        <v>193</v>
      </c>
      <c r="X876">
        <v>24</v>
      </c>
      <c r="Y876" t="s">
        <v>194</v>
      </c>
      <c r="Z876" t="s">
        <v>153</v>
      </c>
      <c r="AA876" t="s">
        <v>154</v>
      </c>
      <c r="AB876" t="s">
        <v>244</v>
      </c>
    </row>
    <row r="877" spans="1:28" x14ac:dyDescent="0.5">
      <c r="A877">
        <v>876</v>
      </c>
      <c r="B877" t="s">
        <v>2029</v>
      </c>
      <c r="C877" t="s">
        <v>2563</v>
      </c>
      <c r="D877" t="s">
        <v>134</v>
      </c>
      <c r="E877" t="s">
        <v>2944</v>
      </c>
      <c r="F877">
        <v>37</v>
      </c>
      <c r="G877" t="s">
        <v>136</v>
      </c>
      <c r="H877" t="s">
        <v>1149</v>
      </c>
      <c r="I877" t="s">
        <v>10388</v>
      </c>
      <c r="J877" t="s">
        <v>10389</v>
      </c>
      <c r="K877" t="s">
        <v>10390</v>
      </c>
      <c r="L877" t="s">
        <v>10391</v>
      </c>
      <c r="M877" t="s">
        <v>10392</v>
      </c>
      <c r="N877" t="s">
        <v>10393</v>
      </c>
      <c r="O877" t="s">
        <v>10394</v>
      </c>
      <c r="P877" t="s">
        <v>145</v>
      </c>
      <c r="Q877" t="s">
        <v>10395</v>
      </c>
      <c r="R877" t="s">
        <v>3743</v>
      </c>
      <c r="S877" t="s">
        <v>10396</v>
      </c>
      <c r="T877" t="s">
        <v>10397</v>
      </c>
      <c r="U877" s="36">
        <v>4425.2</v>
      </c>
      <c r="V877" t="s">
        <v>211</v>
      </c>
      <c r="W877" t="s">
        <v>276</v>
      </c>
      <c r="X877">
        <v>62</v>
      </c>
      <c r="Y877" t="s">
        <v>173</v>
      </c>
      <c r="Z877" t="s">
        <v>174</v>
      </c>
      <c r="AA877" t="s">
        <v>277</v>
      </c>
      <c r="AB877" t="s">
        <v>195</v>
      </c>
    </row>
    <row r="878" spans="1:28" x14ac:dyDescent="0.5">
      <c r="A878">
        <v>877</v>
      </c>
      <c r="B878" t="s">
        <v>4289</v>
      </c>
      <c r="C878" t="s">
        <v>415</v>
      </c>
      <c r="D878" t="s">
        <v>157</v>
      </c>
      <c r="E878" t="s">
        <v>10398</v>
      </c>
      <c r="F878">
        <v>31</v>
      </c>
      <c r="G878" t="s">
        <v>180</v>
      </c>
      <c r="H878" t="s">
        <v>7816</v>
      </c>
      <c r="I878" t="s">
        <v>10399</v>
      </c>
      <c r="J878" t="s">
        <v>10400</v>
      </c>
      <c r="K878" t="s">
        <v>10401</v>
      </c>
      <c r="L878" t="s">
        <v>10402</v>
      </c>
      <c r="M878" t="s">
        <v>10403</v>
      </c>
      <c r="N878" t="s">
        <v>10404</v>
      </c>
      <c r="O878" t="s">
        <v>10405</v>
      </c>
      <c r="P878" t="s">
        <v>145</v>
      </c>
      <c r="Q878" t="s">
        <v>10406</v>
      </c>
      <c r="R878" t="s">
        <v>10407</v>
      </c>
      <c r="S878" t="s">
        <v>9405</v>
      </c>
      <c r="T878" t="s">
        <v>1682</v>
      </c>
      <c r="U878" s="36">
        <v>16853.13</v>
      </c>
      <c r="V878" t="s">
        <v>243</v>
      </c>
      <c r="W878" t="s">
        <v>276</v>
      </c>
      <c r="X878">
        <v>35</v>
      </c>
      <c r="Y878" t="s">
        <v>227</v>
      </c>
      <c r="Z878" t="s">
        <v>174</v>
      </c>
      <c r="AA878" t="s">
        <v>154</v>
      </c>
      <c r="AB878" t="s">
        <v>195</v>
      </c>
    </row>
    <row r="879" spans="1:28" x14ac:dyDescent="0.5">
      <c r="A879">
        <v>878</v>
      </c>
      <c r="B879" t="s">
        <v>3784</v>
      </c>
      <c r="C879" t="s">
        <v>9816</v>
      </c>
      <c r="D879" t="s">
        <v>134</v>
      </c>
      <c r="E879" t="s">
        <v>10408</v>
      </c>
      <c r="F879">
        <v>28</v>
      </c>
      <c r="G879" t="s">
        <v>159</v>
      </c>
      <c r="H879" t="s">
        <v>2045</v>
      </c>
      <c r="I879" t="s">
        <v>10409</v>
      </c>
      <c r="J879" t="s">
        <v>10410</v>
      </c>
      <c r="K879" t="s">
        <v>10411</v>
      </c>
      <c r="L879" t="s">
        <v>10412</v>
      </c>
      <c r="M879" t="s">
        <v>10413</v>
      </c>
      <c r="N879" t="s">
        <v>10414</v>
      </c>
      <c r="O879" t="s">
        <v>10415</v>
      </c>
      <c r="P879" t="s">
        <v>145</v>
      </c>
      <c r="Q879" t="s">
        <v>10416</v>
      </c>
      <c r="R879" t="s">
        <v>10417</v>
      </c>
      <c r="S879" t="s">
        <v>10418</v>
      </c>
      <c r="T879" t="s">
        <v>10419</v>
      </c>
      <c r="U879" s="36">
        <v>16381.63</v>
      </c>
      <c r="V879" t="s">
        <v>211</v>
      </c>
      <c r="W879" t="s">
        <v>151</v>
      </c>
      <c r="X879">
        <v>71</v>
      </c>
      <c r="Y879" t="s">
        <v>194</v>
      </c>
      <c r="Z879" t="s">
        <v>153</v>
      </c>
      <c r="AA879" t="s">
        <v>175</v>
      </c>
      <c r="AB879" t="s">
        <v>195</v>
      </c>
    </row>
    <row r="880" spans="1:28" x14ac:dyDescent="0.5">
      <c r="A880">
        <v>879</v>
      </c>
      <c r="B880" t="s">
        <v>1724</v>
      </c>
      <c r="C880" t="s">
        <v>10420</v>
      </c>
      <c r="D880" t="s">
        <v>157</v>
      </c>
      <c r="E880" t="s">
        <v>10421</v>
      </c>
      <c r="F880">
        <v>39</v>
      </c>
      <c r="G880" t="s">
        <v>136</v>
      </c>
      <c r="H880" t="s">
        <v>5517</v>
      </c>
      <c r="I880" t="s">
        <v>10422</v>
      </c>
      <c r="J880" t="s">
        <v>10423</v>
      </c>
      <c r="K880" t="s">
        <v>10424</v>
      </c>
      <c r="L880" t="s">
        <v>10425</v>
      </c>
      <c r="M880" t="s">
        <v>10426</v>
      </c>
      <c r="N880" t="s">
        <v>10427</v>
      </c>
      <c r="O880" t="s">
        <v>10428</v>
      </c>
      <c r="P880" t="s">
        <v>145</v>
      </c>
      <c r="Q880" t="s">
        <v>10429</v>
      </c>
      <c r="R880" t="s">
        <v>4467</v>
      </c>
      <c r="S880" t="s">
        <v>10430</v>
      </c>
      <c r="T880" t="s">
        <v>10431</v>
      </c>
      <c r="U880" s="36">
        <v>14731.71</v>
      </c>
      <c r="V880" t="s">
        <v>150</v>
      </c>
      <c r="W880" t="s">
        <v>172</v>
      </c>
      <c r="X880">
        <v>89</v>
      </c>
      <c r="Y880" t="s">
        <v>173</v>
      </c>
      <c r="Z880" t="s">
        <v>174</v>
      </c>
      <c r="AA880" t="s">
        <v>154</v>
      </c>
      <c r="AB880" t="s">
        <v>278</v>
      </c>
    </row>
    <row r="881" spans="1:28" x14ac:dyDescent="0.5">
      <c r="A881">
        <v>880</v>
      </c>
      <c r="B881" t="s">
        <v>2629</v>
      </c>
      <c r="C881" t="s">
        <v>1780</v>
      </c>
      <c r="D881" t="s">
        <v>157</v>
      </c>
      <c r="E881" t="s">
        <v>10432</v>
      </c>
      <c r="F881">
        <v>58</v>
      </c>
      <c r="G881" t="s">
        <v>263</v>
      </c>
      <c r="H881" t="s">
        <v>4197</v>
      </c>
      <c r="I881" t="s">
        <v>10433</v>
      </c>
      <c r="J881" t="s">
        <v>10434</v>
      </c>
      <c r="K881" t="s">
        <v>10435</v>
      </c>
      <c r="L881" t="s">
        <v>10436</v>
      </c>
      <c r="M881" t="s">
        <v>10437</v>
      </c>
      <c r="N881" t="s">
        <v>10438</v>
      </c>
      <c r="O881" t="s">
        <v>10439</v>
      </c>
      <c r="P881" t="s">
        <v>145</v>
      </c>
      <c r="Q881" t="s">
        <v>10053</v>
      </c>
      <c r="R881" t="s">
        <v>10440</v>
      </c>
      <c r="S881" t="s">
        <v>10441</v>
      </c>
      <c r="T881" t="s">
        <v>10442</v>
      </c>
      <c r="U881" s="36">
        <v>13337.58</v>
      </c>
      <c r="V881" t="s">
        <v>211</v>
      </c>
      <c r="W881" t="s">
        <v>193</v>
      </c>
      <c r="X881">
        <v>43</v>
      </c>
      <c r="Y881" t="s">
        <v>194</v>
      </c>
      <c r="Z881" t="s">
        <v>153</v>
      </c>
      <c r="AA881" t="s">
        <v>277</v>
      </c>
      <c r="AB881" t="s">
        <v>278</v>
      </c>
    </row>
    <row r="882" spans="1:28" x14ac:dyDescent="0.5">
      <c r="A882">
        <v>881</v>
      </c>
      <c r="B882" t="s">
        <v>784</v>
      </c>
      <c r="C882" t="s">
        <v>229</v>
      </c>
      <c r="D882" t="s">
        <v>157</v>
      </c>
      <c r="E882" t="s">
        <v>10443</v>
      </c>
      <c r="F882">
        <v>53</v>
      </c>
      <c r="G882" t="s">
        <v>136</v>
      </c>
      <c r="H882" t="s">
        <v>10444</v>
      </c>
      <c r="I882" t="s">
        <v>10445</v>
      </c>
      <c r="J882" t="s">
        <v>10446</v>
      </c>
      <c r="K882" t="s">
        <v>10447</v>
      </c>
      <c r="L882" t="s">
        <v>10448</v>
      </c>
      <c r="M882" t="s">
        <v>10449</v>
      </c>
      <c r="N882" t="s">
        <v>10450</v>
      </c>
      <c r="O882" t="s">
        <v>10451</v>
      </c>
      <c r="P882" t="s">
        <v>145</v>
      </c>
      <c r="Q882" t="s">
        <v>10452</v>
      </c>
      <c r="R882" t="s">
        <v>8634</v>
      </c>
      <c r="S882" t="s">
        <v>5376</v>
      </c>
      <c r="T882" t="s">
        <v>4208</v>
      </c>
      <c r="U882" s="36">
        <v>11307.42</v>
      </c>
      <c r="V882" t="s">
        <v>243</v>
      </c>
      <c r="W882" t="s">
        <v>172</v>
      </c>
      <c r="X882">
        <v>88</v>
      </c>
      <c r="Y882" t="s">
        <v>194</v>
      </c>
      <c r="Z882" t="s">
        <v>174</v>
      </c>
      <c r="AA882" t="s">
        <v>323</v>
      </c>
      <c r="AB882" t="s">
        <v>121</v>
      </c>
    </row>
    <row r="883" spans="1:28" x14ac:dyDescent="0.5">
      <c r="A883">
        <v>882</v>
      </c>
      <c r="B883" t="s">
        <v>728</v>
      </c>
      <c r="C883" t="s">
        <v>1213</v>
      </c>
      <c r="D883" t="s">
        <v>157</v>
      </c>
      <c r="E883" t="s">
        <v>10453</v>
      </c>
      <c r="F883">
        <v>46</v>
      </c>
      <c r="G883" t="s">
        <v>180</v>
      </c>
      <c r="H883" t="s">
        <v>6683</v>
      </c>
      <c r="I883" t="s">
        <v>10454</v>
      </c>
      <c r="J883" t="s">
        <v>10455</v>
      </c>
      <c r="K883" t="s">
        <v>10456</v>
      </c>
      <c r="L883" t="s">
        <v>10457</v>
      </c>
      <c r="M883" t="s">
        <v>10458</v>
      </c>
      <c r="N883" t="s">
        <v>935</v>
      </c>
      <c r="O883" t="s">
        <v>10459</v>
      </c>
      <c r="P883" t="s">
        <v>145</v>
      </c>
      <c r="Q883" t="s">
        <v>1007</v>
      </c>
      <c r="R883" t="s">
        <v>10460</v>
      </c>
      <c r="S883" t="s">
        <v>10461</v>
      </c>
      <c r="T883" t="s">
        <v>6271</v>
      </c>
      <c r="U883" s="36">
        <v>7098.88</v>
      </c>
      <c r="V883" t="s">
        <v>211</v>
      </c>
      <c r="W883" t="s">
        <v>276</v>
      </c>
      <c r="X883">
        <v>47</v>
      </c>
      <c r="Y883" t="s">
        <v>227</v>
      </c>
      <c r="Z883" t="s">
        <v>153</v>
      </c>
      <c r="AA883" t="s">
        <v>323</v>
      </c>
      <c r="AB883" t="s">
        <v>195</v>
      </c>
    </row>
    <row r="884" spans="1:28" x14ac:dyDescent="0.5">
      <c r="A884">
        <v>883</v>
      </c>
      <c r="B884" t="s">
        <v>339</v>
      </c>
      <c r="C884" t="s">
        <v>2184</v>
      </c>
      <c r="D884" t="s">
        <v>134</v>
      </c>
      <c r="E884" t="s">
        <v>10462</v>
      </c>
      <c r="F884">
        <v>71</v>
      </c>
      <c r="G884" t="s">
        <v>180</v>
      </c>
      <c r="H884" t="s">
        <v>2750</v>
      </c>
      <c r="I884" t="s">
        <v>10463</v>
      </c>
      <c r="J884" t="s">
        <v>10464</v>
      </c>
      <c r="K884" t="s">
        <v>10465</v>
      </c>
      <c r="L884" t="s">
        <v>10466</v>
      </c>
      <c r="M884" t="s">
        <v>10467</v>
      </c>
      <c r="N884" t="s">
        <v>10468</v>
      </c>
      <c r="O884" t="s">
        <v>10469</v>
      </c>
      <c r="P884" t="s">
        <v>145</v>
      </c>
      <c r="Q884" t="s">
        <v>10470</v>
      </c>
      <c r="R884" t="s">
        <v>10471</v>
      </c>
      <c r="S884" t="s">
        <v>10472</v>
      </c>
      <c r="T884" t="s">
        <v>10473</v>
      </c>
      <c r="U884" s="36">
        <v>4189.53</v>
      </c>
      <c r="V884" t="s">
        <v>211</v>
      </c>
      <c r="W884" t="s">
        <v>172</v>
      </c>
      <c r="X884">
        <v>71</v>
      </c>
      <c r="Y884" t="s">
        <v>194</v>
      </c>
      <c r="Z884" t="s">
        <v>153</v>
      </c>
      <c r="AA884" t="s">
        <v>277</v>
      </c>
      <c r="AB884" t="s">
        <v>195</v>
      </c>
    </row>
    <row r="885" spans="1:28" x14ac:dyDescent="0.5">
      <c r="A885">
        <v>884</v>
      </c>
      <c r="B885" t="s">
        <v>2943</v>
      </c>
      <c r="C885" t="s">
        <v>2098</v>
      </c>
      <c r="D885" t="s">
        <v>157</v>
      </c>
      <c r="E885" t="s">
        <v>10474</v>
      </c>
      <c r="F885">
        <v>79</v>
      </c>
      <c r="G885" t="s">
        <v>136</v>
      </c>
      <c r="H885" t="s">
        <v>1520</v>
      </c>
      <c r="I885" t="s">
        <v>10475</v>
      </c>
      <c r="J885" t="s">
        <v>10476</v>
      </c>
      <c r="K885" t="s">
        <v>10477</v>
      </c>
      <c r="L885" t="s">
        <v>10478</v>
      </c>
      <c r="M885" t="s">
        <v>10479</v>
      </c>
      <c r="N885" t="s">
        <v>10480</v>
      </c>
      <c r="O885" t="s">
        <v>10481</v>
      </c>
      <c r="P885" t="s">
        <v>145</v>
      </c>
      <c r="Q885" t="s">
        <v>10482</v>
      </c>
      <c r="R885" t="s">
        <v>10483</v>
      </c>
      <c r="S885" t="s">
        <v>4469</v>
      </c>
      <c r="T885" t="s">
        <v>2398</v>
      </c>
      <c r="U885" s="36">
        <v>18872.84</v>
      </c>
      <c r="V885" t="s">
        <v>150</v>
      </c>
      <c r="W885" t="s">
        <v>276</v>
      </c>
      <c r="X885">
        <v>64</v>
      </c>
      <c r="Y885" t="s">
        <v>227</v>
      </c>
      <c r="Z885" t="s">
        <v>153</v>
      </c>
      <c r="AA885" t="s">
        <v>175</v>
      </c>
      <c r="AB885" t="s">
        <v>195</v>
      </c>
    </row>
    <row r="886" spans="1:28" x14ac:dyDescent="0.5">
      <c r="A886">
        <v>885</v>
      </c>
      <c r="B886" t="s">
        <v>1738</v>
      </c>
      <c r="C886" t="s">
        <v>3031</v>
      </c>
      <c r="D886" t="s">
        <v>157</v>
      </c>
      <c r="E886" t="s">
        <v>10484</v>
      </c>
      <c r="F886">
        <v>67</v>
      </c>
      <c r="G886" t="s">
        <v>180</v>
      </c>
      <c r="H886" t="s">
        <v>3619</v>
      </c>
      <c r="I886" t="s">
        <v>10485</v>
      </c>
      <c r="J886" t="s">
        <v>10486</v>
      </c>
      <c r="K886" t="s">
        <v>10487</v>
      </c>
      <c r="L886" t="s">
        <v>10488</v>
      </c>
      <c r="M886" t="s">
        <v>10489</v>
      </c>
      <c r="N886" t="s">
        <v>10490</v>
      </c>
      <c r="O886" t="s">
        <v>10491</v>
      </c>
      <c r="P886" t="s">
        <v>145</v>
      </c>
      <c r="Q886" t="s">
        <v>10492</v>
      </c>
      <c r="R886" t="s">
        <v>10493</v>
      </c>
      <c r="S886" t="s">
        <v>4492</v>
      </c>
      <c r="T886" t="s">
        <v>10494</v>
      </c>
      <c r="U886" s="36">
        <v>12420.53</v>
      </c>
      <c r="V886" t="s">
        <v>150</v>
      </c>
      <c r="W886" t="s">
        <v>193</v>
      </c>
      <c r="X886">
        <v>78</v>
      </c>
      <c r="Y886" t="s">
        <v>194</v>
      </c>
      <c r="Z886" t="s">
        <v>174</v>
      </c>
      <c r="AA886" t="s">
        <v>175</v>
      </c>
      <c r="AB886" t="s">
        <v>278</v>
      </c>
    </row>
    <row r="887" spans="1:28" x14ac:dyDescent="0.5">
      <c r="A887">
        <v>886</v>
      </c>
      <c r="B887" t="s">
        <v>155</v>
      </c>
      <c r="C887" t="s">
        <v>729</v>
      </c>
      <c r="D887" t="s">
        <v>134</v>
      </c>
      <c r="E887" t="s">
        <v>10495</v>
      </c>
      <c r="F887">
        <v>73</v>
      </c>
      <c r="G887" t="s">
        <v>136</v>
      </c>
      <c r="H887" t="s">
        <v>10168</v>
      </c>
      <c r="I887" t="s">
        <v>10496</v>
      </c>
      <c r="J887" t="s">
        <v>10497</v>
      </c>
      <c r="K887" t="s">
        <v>10498</v>
      </c>
      <c r="L887" t="s">
        <v>10499</v>
      </c>
      <c r="M887" t="s">
        <v>10500</v>
      </c>
      <c r="N887" t="s">
        <v>3643</v>
      </c>
      <c r="O887" t="s">
        <v>10501</v>
      </c>
      <c r="P887" t="s">
        <v>145</v>
      </c>
      <c r="Q887" t="s">
        <v>9365</v>
      </c>
      <c r="R887" t="s">
        <v>10502</v>
      </c>
      <c r="S887" t="s">
        <v>10503</v>
      </c>
      <c r="T887" t="s">
        <v>10504</v>
      </c>
      <c r="U887" s="36">
        <v>327.51</v>
      </c>
      <c r="V887" t="s">
        <v>243</v>
      </c>
      <c r="W887" t="s">
        <v>151</v>
      </c>
      <c r="X887">
        <v>23</v>
      </c>
      <c r="Y887" t="s">
        <v>227</v>
      </c>
      <c r="Z887" t="s">
        <v>153</v>
      </c>
      <c r="AA887" t="s">
        <v>323</v>
      </c>
      <c r="AB887" t="s">
        <v>176</v>
      </c>
    </row>
    <row r="888" spans="1:28" x14ac:dyDescent="0.5">
      <c r="A888">
        <v>887</v>
      </c>
      <c r="B888" t="s">
        <v>5540</v>
      </c>
      <c r="C888" t="s">
        <v>1381</v>
      </c>
      <c r="D888" t="s">
        <v>134</v>
      </c>
      <c r="E888" t="s">
        <v>7456</v>
      </c>
      <c r="F888">
        <v>43</v>
      </c>
      <c r="G888" t="s">
        <v>263</v>
      </c>
      <c r="H888" t="s">
        <v>5279</v>
      </c>
      <c r="I888" t="s">
        <v>10505</v>
      </c>
      <c r="J888" t="s">
        <v>10506</v>
      </c>
      <c r="K888" t="s">
        <v>10507</v>
      </c>
      <c r="L888" t="s">
        <v>10508</v>
      </c>
      <c r="M888" t="s">
        <v>10509</v>
      </c>
      <c r="N888" t="s">
        <v>10510</v>
      </c>
      <c r="O888" t="s">
        <v>10511</v>
      </c>
      <c r="P888" t="s">
        <v>145</v>
      </c>
      <c r="Q888" t="s">
        <v>10512</v>
      </c>
      <c r="R888" t="s">
        <v>10513</v>
      </c>
      <c r="S888" t="s">
        <v>10514</v>
      </c>
      <c r="T888" t="s">
        <v>10515</v>
      </c>
      <c r="U888" s="36">
        <v>19840.95</v>
      </c>
      <c r="V888" t="s">
        <v>211</v>
      </c>
      <c r="W888" t="s">
        <v>172</v>
      </c>
      <c r="X888">
        <v>20</v>
      </c>
      <c r="Y888" t="s">
        <v>194</v>
      </c>
      <c r="Z888" t="s">
        <v>174</v>
      </c>
      <c r="AA888" t="s">
        <v>277</v>
      </c>
      <c r="AB888" t="s">
        <v>244</v>
      </c>
    </row>
    <row r="889" spans="1:28" x14ac:dyDescent="0.5">
      <c r="A889">
        <v>888</v>
      </c>
      <c r="B889" t="s">
        <v>1282</v>
      </c>
      <c r="C889" t="s">
        <v>1107</v>
      </c>
      <c r="D889" t="s">
        <v>134</v>
      </c>
      <c r="E889" t="s">
        <v>10516</v>
      </c>
      <c r="F889">
        <v>52</v>
      </c>
      <c r="G889" t="s">
        <v>136</v>
      </c>
      <c r="H889" t="s">
        <v>3424</v>
      </c>
      <c r="I889" t="s">
        <v>10517</v>
      </c>
      <c r="J889" t="s">
        <v>10518</v>
      </c>
      <c r="K889" t="s">
        <v>10519</v>
      </c>
      <c r="L889" t="s">
        <v>10520</v>
      </c>
      <c r="M889" t="s">
        <v>10521</v>
      </c>
      <c r="N889" t="s">
        <v>10522</v>
      </c>
      <c r="O889" t="s">
        <v>10523</v>
      </c>
      <c r="P889" t="s">
        <v>145</v>
      </c>
      <c r="Q889" t="s">
        <v>2382</v>
      </c>
      <c r="R889" t="s">
        <v>10524</v>
      </c>
      <c r="S889" t="s">
        <v>10525</v>
      </c>
      <c r="T889" t="s">
        <v>10526</v>
      </c>
      <c r="U889" s="36">
        <v>2241.1999999999998</v>
      </c>
      <c r="V889" t="s">
        <v>150</v>
      </c>
      <c r="W889" t="s">
        <v>276</v>
      </c>
      <c r="X889">
        <v>81</v>
      </c>
      <c r="Y889" t="s">
        <v>152</v>
      </c>
      <c r="Z889" t="s">
        <v>174</v>
      </c>
      <c r="AA889" t="s">
        <v>277</v>
      </c>
      <c r="AB889" t="s">
        <v>121</v>
      </c>
    </row>
    <row r="890" spans="1:28" x14ac:dyDescent="0.5">
      <c r="A890">
        <v>889</v>
      </c>
      <c r="B890" t="s">
        <v>4969</v>
      </c>
      <c r="C890" t="s">
        <v>415</v>
      </c>
      <c r="D890" t="s">
        <v>134</v>
      </c>
      <c r="E890" t="s">
        <v>10527</v>
      </c>
      <c r="F890">
        <v>53</v>
      </c>
      <c r="G890" t="s">
        <v>180</v>
      </c>
      <c r="H890" t="s">
        <v>929</v>
      </c>
      <c r="I890" t="s">
        <v>10528</v>
      </c>
      <c r="J890" t="s">
        <v>10529</v>
      </c>
      <c r="K890" t="s">
        <v>10530</v>
      </c>
      <c r="L890" t="s">
        <v>10531</v>
      </c>
      <c r="M890" t="s">
        <v>10532</v>
      </c>
      <c r="N890" t="s">
        <v>10533</v>
      </c>
      <c r="O890" t="s">
        <v>10534</v>
      </c>
      <c r="P890" t="s">
        <v>145</v>
      </c>
      <c r="Q890" t="s">
        <v>10535</v>
      </c>
      <c r="R890" t="s">
        <v>10536</v>
      </c>
      <c r="S890" t="s">
        <v>10537</v>
      </c>
      <c r="T890" t="s">
        <v>10538</v>
      </c>
      <c r="U890" s="36">
        <v>11216.16</v>
      </c>
      <c r="V890" t="s">
        <v>211</v>
      </c>
      <c r="W890" t="s">
        <v>151</v>
      </c>
      <c r="X890">
        <v>54</v>
      </c>
      <c r="Y890" t="s">
        <v>173</v>
      </c>
      <c r="Z890" t="s">
        <v>174</v>
      </c>
      <c r="AA890" t="s">
        <v>277</v>
      </c>
      <c r="AB890" t="s">
        <v>121</v>
      </c>
    </row>
    <row r="891" spans="1:28" x14ac:dyDescent="0.5">
      <c r="A891">
        <v>890</v>
      </c>
      <c r="B891" t="s">
        <v>713</v>
      </c>
      <c r="C891" t="s">
        <v>6272</v>
      </c>
      <c r="D891" t="s">
        <v>134</v>
      </c>
      <c r="E891" t="s">
        <v>10539</v>
      </c>
      <c r="F891">
        <v>29</v>
      </c>
      <c r="G891" t="s">
        <v>136</v>
      </c>
      <c r="H891" t="s">
        <v>10540</v>
      </c>
      <c r="I891" t="s">
        <v>10541</v>
      </c>
      <c r="J891" t="s">
        <v>10542</v>
      </c>
      <c r="K891" t="s">
        <v>10543</v>
      </c>
      <c r="L891" t="s">
        <v>10544</v>
      </c>
      <c r="M891" t="s">
        <v>10545</v>
      </c>
      <c r="N891" t="s">
        <v>10546</v>
      </c>
      <c r="O891" t="s">
        <v>10547</v>
      </c>
      <c r="P891" t="s">
        <v>145</v>
      </c>
      <c r="Q891" t="s">
        <v>1791</v>
      </c>
      <c r="R891" t="s">
        <v>10548</v>
      </c>
      <c r="S891" t="s">
        <v>783</v>
      </c>
      <c r="T891" t="s">
        <v>8519</v>
      </c>
      <c r="U891" s="36">
        <v>8200.99</v>
      </c>
      <c r="V891" t="s">
        <v>211</v>
      </c>
      <c r="W891" t="s">
        <v>193</v>
      </c>
      <c r="X891">
        <v>43</v>
      </c>
      <c r="Y891" t="s">
        <v>173</v>
      </c>
      <c r="Z891" t="s">
        <v>174</v>
      </c>
      <c r="AA891" t="s">
        <v>154</v>
      </c>
      <c r="AB891" t="s">
        <v>121</v>
      </c>
    </row>
    <row r="892" spans="1:28" x14ac:dyDescent="0.5">
      <c r="A892">
        <v>891</v>
      </c>
      <c r="B892" t="s">
        <v>2078</v>
      </c>
      <c r="C892" t="s">
        <v>1100</v>
      </c>
      <c r="D892" t="s">
        <v>157</v>
      </c>
      <c r="E892" t="s">
        <v>10549</v>
      </c>
      <c r="F892">
        <v>46</v>
      </c>
      <c r="G892" t="s">
        <v>180</v>
      </c>
      <c r="H892" t="s">
        <v>3570</v>
      </c>
      <c r="I892" t="s">
        <v>10550</v>
      </c>
      <c r="J892" t="s">
        <v>10551</v>
      </c>
      <c r="K892" t="s">
        <v>10552</v>
      </c>
      <c r="L892" t="s">
        <v>10553</v>
      </c>
      <c r="M892" t="s">
        <v>10554</v>
      </c>
      <c r="N892" t="s">
        <v>10555</v>
      </c>
      <c r="O892" t="s">
        <v>10556</v>
      </c>
      <c r="P892" t="s">
        <v>145</v>
      </c>
      <c r="Q892" t="s">
        <v>10557</v>
      </c>
      <c r="R892" t="s">
        <v>10558</v>
      </c>
      <c r="S892" t="s">
        <v>3373</v>
      </c>
      <c r="T892" t="s">
        <v>10559</v>
      </c>
      <c r="U892" s="36">
        <v>4282.8999999999996</v>
      </c>
      <c r="V892" t="s">
        <v>211</v>
      </c>
      <c r="W892" t="s">
        <v>193</v>
      </c>
      <c r="X892">
        <v>26</v>
      </c>
      <c r="Y892" t="s">
        <v>227</v>
      </c>
      <c r="Z892" t="s">
        <v>174</v>
      </c>
      <c r="AA892" t="s">
        <v>277</v>
      </c>
      <c r="AB892" t="s">
        <v>244</v>
      </c>
    </row>
    <row r="893" spans="1:28" x14ac:dyDescent="0.5">
      <c r="A893">
        <v>892</v>
      </c>
      <c r="B893" t="s">
        <v>624</v>
      </c>
      <c r="C893" t="s">
        <v>2256</v>
      </c>
      <c r="D893" t="s">
        <v>157</v>
      </c>
      <c r="E893" t="s">
        <v>10560</v>
      </c>
      <c r="F893">
        <v>69</v>
      </c>
      <c r="G893" t="s">
        <v>136</v>
      </c>
      <c r="H893" t="s">
        <v>3336</v>
      </c>
      <c r="I893" t="s">
        <v>10561</v>
      </c>
      <c r="J893" t="s">
        <v>10562</v>
      </c>
      <c r="K893" t="s">
        <v>10563</v>
      </c>
      <c r="L893" t="s">
        <v>10564</v>
      </c>
      <c r="M893" t="s">
        <v>10565</v>
      </c>
      <c r="N893" t="s">
        <v>10566</v>
      </c>
      <c r="O893" t="s">
        <v>10567</v>
      </c>
      <c r="P893" t="s">
        <v>145</v>
      </c>
      <c r="Q893" t="s">
        <v>1831</v>
      </c>
      <c r="R893" t="s">
        <v>10568</v>
      </c>
      <c r="S893" t="s">
        <v>4208</v>
      </c>
      <c r="T893" t="s">
        <v>9961</v>
      </c>
      <c r="U893" s="36">
        <v>1751.85</v>
      </c>
      <c r="V893" t="s">
        <v>211</v>
      </c>
      <c r="W893" t="s">
        <v>151</v>
      </c>
      <c r="X893">
        <v>63</v>
      </c>
      <c r="Y893" t="s">
        <v>173</v>
      </c>
      <c r="Z893" t="s">
        <v>174</v>
      </c>
      <c r="AA893" t="s">
        <v>175</v>
      </c>
      <c r="AB893" t="s">
        <v>121</v>
      </c>
    </row>
    <row r="894" spans="1:28" x14ac:dyDescent="0.5">
      <c r="A894">
        <v>893</v>
      </c>
      <c r="B894" t="s">
        <v>4738</v>
      </c>
      <c r="C894" t="s">
        <v>5372</v>
      </c>
      <c r="D894" t="s">
        <v>134</v>
      </c>
      <c r="E894" t="s">
        <v>10569</v>
      </c>
      <c r="F894">
        <v>22</v>
      </c>
      <c r="G894" t="s">
        <v>159</v>
      </c>
      <c r="H894" t="s">
        <v>5955</v>
      </c>
      <c r="I894" t="s">
        <v>10570</v>
      </c>
      <c r="J894" t="s">
        <v>10571</v>
      </c>
      <c r="K894" t="s">
        <v>10572</v>
      </c>
      <c r="L894" t="s">
        <v>10573</v>
      </c>
      <c r="M894" t="s">
        <v>10574</v>
      </c>
      <c r="N894" t="s">
        <v>10575</v>
      </c>
      <c r="O894" t="s">
        <v>10576</v>
      </c>
      <c r="P894" t="s">
        <v>145</v>
      </c>
      <c r="Q894" t="s">
        <v>10577</v>
      </c>
      <c r="R894" t="s">
        <v>3127</v>
      </c>
      <c r="S894" t="s">
        <v>8358</v>
      </c>
      <c r="T894" t="s">
        <v>10578</v>
      </c>
      <c r="U894" s="36">
        <v>1571.87</v>
      </c>
      <c r="V894" t="s">
        <v>211</v>
      </c>
      <c r="W894" t="s">
        <v>172</v>
      </c>
      <c r="X894">
        <v>36</v>
      </c>
      <c r="Y894" t="s">
        <v>194</v>
      </c>
      <c r="Z894" t="s">
        <v>174</v>
      </c>
      <c r="AA894" t="s">
        <v>277</v>
      </c>
      <c r="AB894" t="s">
        <v>121</v>
      </c>
    </row>
    <row r="895" spans="1:28" x14ac:dyDescent="0.5">
      <c r="A895">
        <v>894</v>
      </c>
      <c r="B895" t="s">
        <v>2670</v>
      </c>
      <c r="C895" t="s">
        <v>8981</v>
      </c>
      <c r="D895" t="s">
        <v>134</v>
      </c>
      <c r="E895" t="s">
        <v>10579</v>
      </c>
      <c r="F895">
        <v>64</v>
      </c>
      <c r="G895" t="s">
        <v>136</v>
      </c>
      <c r="H895" t="s">
        <v>7727</v>
      </c>
      <c r="I895" t="s">
        <v>10580</v>
      </c>
      <c r="J895" t="s">
        <v>10581</v>
      </c>
      <c r="K895" t="s">
        <v>10582</v>
      </c>
      <c r="L895" t="s">
        <v>10583</v>
      </c>
      <c r="M895" t="s">
        <v>10584</v>
      </c>
      <c r="N895" t="s">
        <v>10585</v>
      </c>
      <c r="O895" t="s">
        <v>10586</v>
      </c>
      <c r="P895" t="s">
        <v>145</v>
      </c>
      <c r="Q895" t="s">
        <v>10587</v>
      </c>
      <c r="R895" t="s">
        <v>10588</v>
      </c>
      <c r="S895" t="s">
        <v>10589</v>
      </c>
      <c r="T895" t="s">
        <v>10590</v>
      </c>
      <c r="U895" s="36">
        <v>7829.28</v>
      </c>
      <c r="V895" t="s">
        <v>150</v>
      </c>
      <c r="W895" t="s">
        <v>151</v>
      </c>
      <c r="X895">
        <v>41</v>
      </c>
      <c r="Y895" t="s">
        <v>194</v>
      </c>
      <c r="Z895" t="s">
        <v>174</v>
      </c>
      <c r="AA895" t="s">
        <v>277</v>
      </c>
      <c r="AB895" t="s">
        <v>195</v>
      </c>
    </row>
    <row r="896" spans="1:28" x14ac:dyDescent="0.5">
      <c r="A896">
        <v>895</v>
      </c>
      <c r="B896" t="s">
        <v>474</v>
      </c>
      <c r="C896" t="s">
        <v>4285</v>
      </c>
      <c r="D896" t="s">
        <v>157</v>
      </c>
      <c r="E896" t="s">
        <v>10591</v>
      </c>
      <c r="F896">
        <v>45</v>
      </c>
      <c r="G896" t="s">
        <v>136</v>
      </c>
      <c r="H896" t="s">
        <v>4648</v>
      </c>
      <c r="I896" t="s">
        <v>10592</v>
      </c>
      <c r="J896" t="s">
        <v>10593</v>
      </c>
      <c r="K896" t="s">
        <v>10594</v>
      </c>
      <c r="L896" t="s">
        <v>10595</v>
      </c>
      <c r="M896" t="s">
        <v>10596</v>
      </c>
      <c r="N896" t="s">
        <v>10597</v>
      </c>
      <c r="O896" t="s">
        <v>10598</v>
      </c>
      <c r="P896" t="s">
        <v>145</v>
      </c>
      <c r="Q896" t="s">
        <v>7309</v>
      </c>
      <c r="R896" t="s">
        <v>4817</v>
      </c>
      <c r="S896" t="s">
        <v>7883</v>
      </c>
      <c r="T896" t="s">
        <v>2437</v>
      </c>
      <c r="U896" s="36">
        <v>4720.16</v>
      </c>
      <c r="V896" t="s">
        <v>243</v>
      </c>
      <c r="W896" t="s">
        <v>172</v>
      </c>
      <c r="X896">
        <v>1</v>
      </c>
      <c r="Y896" t="s">
        <v>227</v>
      </c>
      <c r="Z896" t="s">
        <v>153</v>
      </c>
      <c r="AA896" t="s">
        <v>175</v>
      </c>
      <c r="AB896" t="s">
        <v>121</v>
      </c>
    </row>
    <row r="897" spans="1:28" x14ac:dyDescent="0.5">
      <c r="A897">
        <v>896</v>
      </c>
      <c r="B897" t="s">
        <v>4289</v>
      </c>
      <c r="C897" t="s">
        <v>10599</v>
      </c>
      <c r="D897" t="s">
        <v>134</v>
      </c>
      <c r="E897" t="s">
        <v>10600</v>
      </c>
      <c r="F897">
        <v>37</v>
      </c>
      <c r="G897" t="s">
        <v>136</v>
      </c>
      <c r="H897" t="s">
        <v>9480</v>
      </c>
      <c r="I897" t="s">
        <v>10601</v>
      </c>
      <c r="J897" t="s">
        <v>10602</v>
      </c>
      <c r="K897" t="s">
        <v>10603</v>
      </c>
      <c r="L897" t="s">
        <v>10604</v>
      </c>
      <c r="M897" t="s">
        <v>10605</v>
      </c>
      <c r="N897" t="s">
        <v>3124</v>
      </c>
      <c r="O897" t="s">
        <v>10606</v>
      </c>
      <c r="P897" t="s">
        <v>145</v>
      </c>
      <c r="Q897" t="s">
        <v>10607</v>
      </c>
      <c r="R897" t="s">
        <v>10608</v>
      </c>
      <c r="S897" t="s">
        <v>10609</v>
      </c>
      <c r="T897" t="s">
        <v>5483</v>
      </c>
      <c r="U897" s="36">
        <v>12513.33</v>
      </c>
      <c r="V897" t="s">
        <v>150</v>
      </c>
      <c r="W897" t="s">
        <v>276</v>
      </c>
      <c r="X897">
        <v>58</v>
      </c>
      <c r="Y897" t="s">
        <v>194</v>
      </c>
      <c r="Z897" t="s">
        <v>153</v>
      </c>
      <c r="AA897" t="s">
        <v>323</v>
      </c>
      <c r="AB897" t="s">
        <v>195</v>
      </c>
    </row>
    <row r="898" spans="1:28" x14ac:dyDescent="0.5">
      <c r="A898">
        <v>897</v>
      </c>
      <c r="B898" t="s">
        <v>3250</v>
      </c>
      <c r="C898" t="s">
        <v>4714</v>
      </c>
      <c r="D898" t="s">
        <v>134</v>
      </c>
      <c r="E898" t="s">
        <v>4933</v>
      </c>
      <c r="F898">
        <v>50</v>
      </c>
      <c r="G898" t="s">
        <v>159</v>
      </c>
      <c r="H898" t="s">
        <v>1579</v>
      </c>
      <c r="I898" t="s">
        <v>10610</v>
      </c>
      <c r="J898" t="s">
        <v>10611</v>
      </c>
      <c r="K898" t="s">
        <v>10612</v>
      </c>
      <c r="L898" t="s">
        <v>10613</v>
      </c>
      <c r="M898" t="s">
        <v>10614</v>
      </c>
      <c r="N898" t="s">
        <v>10615</v>
      </c>
      <c r="O898" t="s">
        <v>10616</v>
      </c>
      <c r="P898" t="s">
        <v>145</v>
      </c>
      <c r="Q898" t="s">
        <v>3982</v>
      </c>
      <c r="R898" t="s">
        <v>10617</v>
      </c>
      <c r="S898" t="s">
        <v>4410</v>
      </c>
      <c r="T898" t="s">
        <v>10618</v>
      </c>
      <c r="U898" s="36">
        <v>3062.76</v>
      </c>
      <c r="V898" t="s">
        <v>150</v>
      </c>
      <c r="W898" t="s">
        <v>172</v>
      </c>
      <c r="X898">
        <v>63</v>
      </c>
      <c r="Y898" t="s">
        <v>227</v>
      </c>
      <c r="Z898" t="s">
        <v>174</v>
      </c>
      <c r="AA898" t="s">
        <v>323</v>
      </c>
      <c r="AB898" t="s">
        <v>121</v>
      </c>
    </row>
    <row r="899" spans="1:28" x14ac:dyDescent="0.5">
      <c r="A899">
        <v>898</v>
      </c>
      <c r="B899" t="s">
        <v>4160</v>
      </c>
      <c r="C899" t="s">
        <v>1768</v>
      </c>
      <c r="D899" t="s">
        <v>134</v>
      </c>
      <c r="E899" t="s">
        <v>10619</v>
      </c>
      <c r="F899">
        <v>44</v>
      </c>
      <c r="G899" t="s">
        <v>136</v>
      </c>
      <c r="H899" t="s">
        <v>10620</v>
      </c>
      <c r="I899" t="s">
        <v>10621</v>
      </c>
      <c r="J899" t="s">
        <v>10622</v>
      </c>
      <c r="K899" t="s">
        <v>10623</v>
      </c>
      <c r="L899" t="s">
        <v>10624</v>
      </c>
      <c r="M899" t="s">
        <v>10625</v>
      </c>
      <c r="N899" t="s">
        <v>325</v>
      </c>
      <c r="O899" t="s">
        <v>10626</v>
      </c>
      <c r="P899" t="s">
        <v>145</v>
      </c>
      <c r="Q899" t="s">
        <v>10627</v>
      </c>
      <c r="R899" t="s">
        <v>10628</v>
      </c>
      <c r="S899" t="s">
        <v>5386</v>
      </c>
      <c r="T899" t="s">
        <v>5235</v>
      </c>
      <c r="U899" s="36">
        <v>10204.94</v>
      </c>
      <c r="V899" t="s">
        <v>243</v>
      </c>
      <c r="W899" t="s">
        <v>151</v>
      </c>
      <c r="X899">
        <v>99</v>
      </c>
      <c r="Y899" t="s">
        <v>152</v>
      </c>
      <c r="Z899" t="s">
        <v>153</v>
      </c>
      <c r="AA899" t="s">
        <v>323</v>
      </c>
      <c r="AB899" t="s">
        <v>176</v>
      </c>
    </row>
    <row r="900" spans="1:28" x14ac:dyDescent="0.5">
      <c r="A900">
        <v>899</v>
      </c>
      <c r="B900" t="s">
        <v>2524</v>
      </c>
      <c r="C900" t="s">
        <v>1548</v>
      </c>
      <c r="D900" t="s">
        <v>134</v>
      </c>
      <c r="E900" t="s">
        <v>10629</v>
      </c>
      <c r="F900">
        <v>61</v>
      </c>
      <c r="G900" t="s">
        <v>159</v>
      </c>
      <c r="H900" t="s">
        <v>6947</v>
      </c>
      <c r="I900" t="s">
        <v>10630</v>
      </c>
      <c r="J900" t="s">
        <v>10631</v>
      </c>
      <c r="K900" t="s">
        <v>10632</v>
      </c>
      <c r="L900" t="s">
        <v>10633</v>
      </c>
      <c r="M900" t="s">
        <v>10634</v>
      </c>
      <c r="N900" t="s">
        <v>10635</v>
      </c>
      <c r="O900" t="s">
        <v>10636</v>
      </c>
      <c r="P900" t="s">
        <v>145</v>
      </c>
      <c r="Q900" t="s">
        <v>10637</v>
      </c>
      <c r="R900" t="s">
        <v>10638</v>
      </c>
      <c r="S900" t="s">
        <v>10639</v>
      </c>
      <c r="T900" t="s">
        <v>10640</v>
      </c>
      <c r="U900" s="36">
        <v>8324.9699999999993</v>
      </c>
      <c r="V900" t="s">
        <v>211</v>
      </c>
      <c r="W900" t="s">
        <v>172</v>
      </c>
      <c r="X900">
        <v>54</v>
      </c>
      <c r="Y900" t="s">
        <v>173</v>
      </c>
      <c r="Z900" t="s">
        <v>153</v>
      </c>
      <c r="AA900" t="s">
        <v>277</v>
      </c>
      <c r="AB900" t="s">
        <v>195</v>
      </c>
    </row>
    <row r="901" spans="1:28" x14ac:dyDescent="0.5">
      <c r="A901">
        <v>900</v>
      </c>
      <c r="B901" t="s">
        <v>3863</v>
      </c>
      <c r="C901" t="s">
        <v>2138</v>
      </c>
      <c r="D901" t="s">
        <v>134</v>
      </c>
      <c r="E901" t="s">
        <v>10641</v>
      </c>
      <c r="F901">
        <v>66</v>
      </c>
      <c r="G901" t="s">
        <v>136</v>
      </c>
      <c r="H901" t="s">
        <v>2334</v>
      </c>
      <c r="I901" t="s">
        <v>10642</v>
      </c>
      <c r="J901" t="s">
        <v>10643</v>
      </c>
      <c r="K901" t="s">
        <v>10644</v>
      </c>
      <c r="L901" t="s">
        <v>10645</v>
      </c>
      <c r="M901" t="s">
        <v>10646</v>
      </c>
      <c r="N901" t="s">
        <v>10647</v>
      </c>
      <c r="O901" t="s">
        <v>10648</v>
      </c>
      <c r="P901" t="s">
        <v>145</v>
      </c>
      <c r="Q901" t="s">
        <v>240</v>
      </c>
      <c r="R901" t="s">
        <v>3846</v>
      </c>
      <c r="S901" t="s">
        <v>10649</v>
      </c>
      <c r="T901" t="s">
        <v>2041</v>
      </c>
      <c r="U901" s="36">
        <v>17093.59</v>
      </c>
      <c r="V901" t="s">
        <v>150</v>
      </c>
      <c r="W901" t="s">
        <v>172</v>
      </c>
      <c r="X901">
        <v>62</v>
      </c>
      <c r="Y901" t="s">
        <v>173</v>
      </c>
      <c r="Z901" t="s">
        <v>174</v>
      </c>
      <c r="AA901" t="s">
        <v>323</v>
      </c>
      <c r="AB901" t="s">
        <v>244</v>
      </c>
    </row>
    <row r="902" spans="1:28" x14ac:dyDescent="0.5">
      <c r="A902">
        <v>901</v>
      </c>
      <c r="B902" t="s">
        <v>2550</v>
      </c>
      <c r="C902" t="s">
        <v>1449</v>
      </c>
      <c r="D902" t="s">
        <v>134</v>
      </c>
      <c r="E902" t="s">
        <v>10650</v>
      </c>
      <c r="F902">
        <v>63</v>
      </c>
      <c r="G902" t="s">
        <v>180</v>
      </c>
      <c r="H902" t="s">
        <v>2606</v>
      </c>
      <c r="I902" t="s">
        <v>10651</v>
      </c>
      <c r="J902" t="s">
        <v>10652</v>
      </c>
      <c r="K902" t="s">
        <v>10653</v>
      </c>
      <c r="L902" t="s">
        <v>10654</v>
      </c>
      <c r="M902" t="s">
        <v>10655</v>
      </c>
      <c r="N902" t="s">
        <v>1505</v>
      </c>
      <c r="O902" t="s">
        <v>10656</v>
      </c>
      <c r="P902" t="s">
        <v>145</v>
      </c>
      <c r="Q902" t="s">
        <v>10657</v>
      </c>
      <c r="R902" t="s">
        <v>10658</v>
      </c>
      <c r="S902" t="s">
        <v>10659</v>
      </c>
      <c r="T902" t="s">
        <v>2242</v>
      </c>
      <c r="U902" s="36">
        <v>2344.33</v>
      </c>
      <c r="V902" t="s">
        <v>150</v>
      </c>
      <c r="W902" t="s">
        <v>172</v>
      </c>
      <c r="X902">
        <v>90</v>
      </c>
      <c r="Y902" t="s">
        <v>227</v>
      </c>
      <c r="Z902" t="s">
        <v>153</v>
      </c>
      <c r="AA902" t="s">
        <v>323</v>
      </c>
      <c r="AB902" t="s">
        <v>121</v>
      </c>
    </row>
    <row r="903" spans="1:28" x14ac:dyDescent="0.5">
      <c r="A903">
        <v>902</v>
      </c>
      <c r="B903" t="s">
        <v>3285</v>
      </c>
      <c r="C903" t="s">
        <v>10019</v>
      </c>
      <c r="D903" t="s">
        <v>134</v>
      </c>
      <c r="E903" t="s">
        <v>10660</v>
      </c>
      <c r="F903">
        <v>63</v>
      </c>
      <c r="G903" t="s">
        <v>263</v>
      </c>
      <c r="H903" t="s">
        <v>582</v>
      </c>
      <c r="I903" t="s">
        <v>10661</v>
      </c>
      <c r="J903" t="s">
        <v>10662</v>
      </c>
      <c r="K903" t="s">
        <v>10663</v>
      </c>
      <c r="L903" t="s">
        <v>10664</v>
      </c>
      <c r="M903" t="s">
        <v>10665</v>
      </c>
      <c r="N903" t="s">
        <v>10666</v>
      </c>
      <c r="O903" t="s">
        <v>10667</v>
      </c>
      <c r="P903" t="s">
        <v>145</v>
      </c>
      <c r="Q903" t="s">
        <v>10668</v>
      </c>
      <c r="R903" t="s">
        <v>10669</v>
      </c>
      <c r="S903" t="s">
        <v>10670</v>
      </c>
      <c r="T903" t="s">
        <v>9275</v>
      </c>
      <c r="U903" s="36">
        <v>18297.71</v>
      </c>
      <c r="V903" t="s">
        <v>150</v>
      </c>
      <c r="W903" t="s">
        <v>172</v>
      </c>
      <c r="X903">
        <v>78</v>
      </c>
      <c r="Y903" t="s">
        <v>227</v>
      </c>
      <c r="Z903" t="s">
        <v>174</v>
      </c>
      <c r="AA903" t="s">
        <v>175</v>
      </c>
      <c r="AB903" t="s">
        <v>278</v>
      </c>
    </row>
    <row r="904" spans="1:28" x14ac:dyDescent="0.5">
      <c r="A904">
        <v>903</v>
      </c>
      <c r="B904" t="s">
        <v>4969</v>
      </c>
      <c r="C904" t="s">
        <v>543</v>
      </c>
      <c r="D904" t="s">
        <v>134</v>
      </c>
      <c r="E904" t="s">
        <v>10671</v>
      </c>
      <c r="F904">
        <v>63</v>
      </c>
      <c r="G904" t="s">
        <v>159</v>
      </c>
      <c r="H904" t="s">
        <v>10672</v>
      </c>
      <c r="I904" t="s">
        <v>10673</v>
      </c>
      <c r="J904" t="s">
        <v>10674</v>
      </c>
      <c r="K904" t="s">
        <v>10675</v>
      </c>
      <c r="L904" t="s">
        <v>10676</v>
      </c>
      <c r="M904" t="s">
        <v>10677</v>
      </c>
      <c r="N904" t="s">
        <v>10678</v>
      </c>
      <c r="O904" t="s">
        <v>10679</v>
      </c>
      <c r="P904" t="s">
        <v>145</v>
      </c>
      <c r="Q904" t="s">
        <v>10680</v>
      </c>
      <c r="R904" t="s">
        <v>10681</v>
      </c>
      <c r="S904" t="s">
        <v>10682</v>
      </c>
      <c r="T904" t="s">
        <v>10683</v>
      </c>
      <c r="U904" s="36">
        <v>11967.54</v>
      </c>
      <c r="V904" t="s">
        <v>243</v>
      </c>
      <c r="W904" t="s">
        <v>151</v>
      </c>
      <c r="X904">
        <v>99</v>
      </c>
      <c r="Y904" t="s">
        <v>194</v>
      </c>
      <c r="Z904" t="s">
        <v>174</v>
      </c>
      <c r="AA904" t="s">
        <v>277</v>
      </c>
      <c r="AB904" t="s">
        <v>121</v>
      </c>
    </row>
    <row r="905" spans="1:28" x14ac:dyDescent="0.5">
      <c r="A905">
        <v>904</v>
      </c>
      <c r="B905" t="s">
        <v>3784</v>
      </c>
      <c r="C905" t="s">
        <v>8192</v>
      </c>
      <c r="D905" t="s">
        <v>157</v>
      </c>
      <c r="E905" t="s">
        <v>10684</v>
      </c>
      <c r="F905">
        <v>74</v>
      </c>
      <c r="G905" t="s">
        <v>136</v>
      </c>
      <c r="H905" t="s">
        <v>10685</v>
      </c>
      <c r="I905" t="s">
        <v>10686</v>
      </c>
      <c r="J905" t="s">
        <v>10687</v>
      </c>
      <c r="K905" t="s">
        <v>10688</v>
      </c>
      <c r="L905" t="s">
        <v>10689</v>
      </c>
      <c r="M905" t="s">
        <v>10690</v>
      </c>
      <c r="N905" t="s">
        <v>10691</v>
      </c>
      <c r="O905" t="s">
        <v>10692</v>
      </c>
      <c r="P905" t="s">
        <v>145</v>
      </c>
      <c r="Q905" t="s">
        <v>10693</v>
      </c>
      <c r="R905" t="s">
        <v>10694</v>
      </c>
      <c r="S905" t="s">
        <v>1119</v>
      </c>
      <c r="T905" t="s">
        <v>2966</v>
      </c>
      <c r="U905" s="36">
        <v>9539.7999999999993</v>
      </c>
      <c r="V905" t="s">
        <v>150</v>
      </c>
      <c r="W905" t="s">
        <v>172</v>
      </c>
      <c r="X905">
        <v>39</v>
      </c>
      <c r="Y905" t="s">
        <v>173</v>
      </c>
      <c r="Z905" t="s">
        <v>153</v>
      </c>
      <c r="AA905" t="s">
        <v>154</v>
      </c>
      <c r="AB905" t="s">
        <v>176</v>
      </c>
    </row>
    <row r="906" spans="1:28" x14ac:dyDescent="0.5">
      <c r="A906">
        <v>905</v>
      </c>
      <c r="B906" t="s">
        <v>196</v>
      </c>
      <c r="C906" t="s">
        <v>3448</v>
      </c>
      <c r="D906" t="s">
        <v>134</v>
      </c>
      <c r="E906" t="s">
        <v>10695</v>
      </c>
      <c r="F906">
        <v>45</v>
      </c>
      <c r="G906" t="s">
        <v>136</v>
      </c>
      <c r="H906" t="s">
        <v>10696</v>
      </c>
      <c r="I906" t="s">
        <v>10697</v>
      </c>
      <c r="J906" t="s">
        <v>10698</v>
      </c>
      <c r="K906" t="s">
        <v>10699</v>
      </c>
      <c r="L906" t="s">
        <v>10700</v>
      </c>
      <c r="M906" t="s">
        <v>10701</v>
      </c>
      <c r="N906" t="s">
        <v>10702</v>
      </c>
      <c r="O906" t="s">
        <v>10703</v>
      </c>
      <c r="P906" t="s">
        <v>145</v>
      </c>
      <c r="Q906" t="s">
        <v>10704</v>
      </c>
      <c r="R906" t="s">
        <v>5909</v>
      </c>
      <c r="S906" t="s">
        <v>3273</v>
      </c>
      <c r="T906" t="s">
        <v>1820</v>
      </c>
      <c r="U906" s="36">
        <v>19601.22</v>
      </c>
      <c r="V906" t="s">
        <v>150</v>
      </c>
      <c r="W906" t="s">
        <v>193</v>
      </c>
      <c r="X906">
        <v>42</v>
      </c>
      <c r="Y906" t="s">
        <v>194</v>
      </c>
      <c r="Z906" t="s">
        <v>153</v>
      </c>
      <c r="AA906" t="s">
        <v>154</v>
      </c>
      <c r="AB906" t="s">
        <v>121</v>
      </c>
    </row>
    <row r="907" spans="1:28" x14ac:dyDescent="0.5">
      <c r="A907">
        <v>906</v>
      </c>
      <c r="B907" t="s">
        <v>324</v>
      </c>
      <c r="C907" t="s">
        <v>1780</v>
      </c>
      <c r="D907" t="s">
        <v>134</v>
      </c>
      <c r="E907" t="s">
        <v>10705</v>
      </c>
      <c r="F907">
        <v>21</v>
      </c>
      <c r="G907" t="s">
        <v>263</v>
      </c>
      <c r="H907" t="s">
        <v>1579</v>
      </c>
      <c r="I907" t="s">
        <v>10706</v>
      </c>
      <c r="J907" t="s">
        <v>10707</v>
      </c>
      <c r="K907" t="s">
        <v>10708</v>
      </c>
      <c r="L907" t="s">
        <v>10709</v>
      </c>
      <c r="M907" t="s">
        <v>10710</v>
      </c>
      <c r="N907" t="s">
        <v>10711</v>
      </c>
      <c r="O907" t="s">
        <v>10712</v>
      </c>
      <c r="P907" t="s">
        <v>145</v>
      </c>
      <c r="Q907" t="s">
        <v>10713</v>
      </c>
      <c r="R907" t="s">
        <v>10714</v>
      </c>
      <c r="S907" t="s">
        <v>1943</v>
      </c>
      <c r="T907" t="s">
        <v>10715</v>
      </c>
      <c r="U907" s="36">
        <v>380.64</v>
      </c>
      <c r="V907" t="s">
        <v>211</v>
      </c>
      <c r="W907" t="s">
        <v>151</v>
      </c>
      <c r="X907">
        <v>83</v>
      </c>
      <c r="Y907" t="s">
        <v>194</v>
      </c>
      <c r="Z907" t="s">
        <v>153</v>
      </c>
      <c r="AA907" t="s">
        <v>277</v>
      </c>
      <c r="AB907" t="s">
        <v>195</v>
      </c>
    </row>
    <row r="908" spans="1:28" x14ac:dyDescent="0.5">
      <c r="A908">
        <v>907</v>
      </c>
      <c r="B908" t="s">
        <v>1576</v>
      </c>
      <c r="C908" t="s">
        <v>8261</v>
      </c>
      <c r="D908" t="s">
        <v>157</v>
      </c>
      <c r="E908" t="s">
        <v>10716</v>
      </c>
      <c r="F908">
        <v>36</v>
      </c>
      <c r="G908" t="s">
        <v>263</v>
      </c>
      <c r="H908" t="s">
        <v>10717</v>
      </c>
      <c r="I908" t="s">
        <v>10718</v>
      </c>
      <c r="J908" t="s">
        <v>10719</v>
      </c>
      <c r="K908" t="s">
        <v>10720</v>
      </c>
      <c r="L908" t="s">
        <v>10721</v>
      </c>
      <c r="M908" t="s">
        <v>10722</v>
      </c>
      <c r="N908" t="s">
        <v>10723</v>
      </c>
      <c r="O908" t="s">
        <v>10724</v>
      </c>
      <c r="P908" t="s">
        <v>145</v>
      </c>
      <c r="Q908" t="s">
        <v>10725</v>
      </c>
      <c r="R908" t="s">
        <v>8025</v>
      </c>
      <c r="S908" t="s">
        <v>10726</v>
      </c>
      <c r="T908" t="s">
        <v>10559</v>
      </c>
      <c r="U908" s="36">
        <v>16831.490000000002</v>
      </c>
      <c r="V908" t="s">
        <v>211</v>
      </c>
      <c r="W908" t="s">
        <v>276</v>
      </c>
      <c r="X908">
        <v>44</v>
      </c>
      <c r="Y908" t="s">
        <v>152</v>
      </c>
      <c r="Z908" t="s">
        <v>174</v>
      </c>
      <c r="AA908" t="s">
        <v>323</v>
      </c>
      <c r="AB908" t="s">
        <v>121</v>
      </c>
    </row>
    <row r="909" spans="1:28" x14ac:dyDescent="0.5">
      <c r="A909">
        <v>908</v>
      </c>
      <c r="B909" t="s">
        <v>2043</v>
      </c>
      <c r="C909" t="s">
        <v>6715</v>
      </c>
      <c r="D909" t="s">
        <v>134</v>
      </c>
      <c r="E909" t="s">
        <v>10727</v>
      </c>
      <c r="F909">
        <v>43</v>
      </c>
      <c r="G909" t="s">
        <v>180</v>
      </c>
      <c r="H909" t="s">
        <v>4173</v>
      </c>
      <c r="I909" t="s">
        <v>10728</v>
      </c>
      <c r="J909" t="s">
        <v>10729</v>
      </c>
      <c r="K909" t="s">
        <v>10730</v>
      </c>
      <c r="L909" t="s">
        <v>10731</v>
      </c>
      <c r="M909" t="s">
        <v>10732</v>
      </c>
      <c r="N909" t="s">
        <v>205</v>
      </c>
      <c r="O909" t="s">
        <v>10733</v>
      </c>
      <c r="P909" t="s">
        <v>145</v>
      </c>
      <c r="Q909" t="s">
        <v>10734</v>
      </c>
      <c r="R909" t="s">
        <v>10735</v>
      </c>
      <c r="S909" t="s">
        <v>10736</v>
      </c>
      <c r="T909" t="s">
        <v>10737</v>
      </c>
      <c r="U909" s="36">
        <v>3943.32</v>
      </c>
      <c r="V909" t="s">
        <v>243</v>
      </c>
      <c r="W909" t="s">
        <v>193</v>
      </c>
      <c r="X909">
        <v>38</v>
      </c>
      <c r="Y909" t="s">
        <v>152</v>
      </c>
      <c r="Z909" t="s">
        <v>174</v>
      </c>
      <c r="AA909" t="s">
        <v>277</v>
      </c>
      <c r="AB909" t="s">
        <v>195</v>
      </c>
    </row>
    <row r="910" spans="1:28" x14ac:dyDescent="0.5">
      <c r="A910">
        <v>909</v>
      </c>
      <c r="B910" t="s">
        <v>2084</v>
      </c>
      <c r="C910" t="s">
        <v>814</v>
      </c>
      <c r="D910" t="s">
        <v>134</v>
      </c>
      <c r="E910" t="s">
        <v>10738</v>
      </c>
      <c r="F910">
        <v>43</v>
      </c>
      <c r="G910" t="s">
        <v>136</v>
      </c>
      <c r="H910" t="s">
        <v>10739</v>
      </c>
      <c r="I910" t="s">
        <v>10740</v>
      </c>
      <c r="J910" t="s">
        <v>10741</v>
      </c>
      <c r="K910" t="s">
        <v>10742</v>
      </c>
      <c r="L910" t="s">
        <v>10743</v>
      </c>
      <c r="M910" t="s">
        <v>10744</v>
      </c>
      <c r="N910" t="s">
        <v>5515</v>
      </c>
      <c r="O910" t="s">
        <v>10745</v>
      </c>
      <c r="P910" t="s">
        <v>145</v>
      </c>
      <c r="Q910" t="s">
        <v>10746</v>
      </c>
      <c r="R910" t="s">
        <v>380</v>
      </c>
      <c r="S910" t="s">
        <v>9809</v>
      </c>
      <c r="T910" t="s">
        <v>10747</v>
      </c>
      <c r="U910" s="36">
        <v>1105.5999999999999</v>
      </c>
      <c r="V910" t="s">
        <v>211</v>
      </c>
      <c r="W910" t="s">
        <v>151</v>
      </c>
      <c r="X910">
        <v>47</v>
      </c>
      <c r="Y910" t="s">
        <v>194</v>
      </c>
      <c r="Z910" t="s">
        <v>174</v>
      </c>
      <c r="AA910" t="s">
        <v>323</v>
      </c>
      <c r="AB910" t="s">
        <v>244</v>
      </c>
    </row>
    <row r="911" spans="1:28" x14ac:dyDescent="0.5">
      <c r="A911">
        <v>910</v>
      </c>
      <c r="B911" t="s">
        <v>3784</v>
      </c>
      <c r="C911" t="s">
        <v>4171</v>
      </c>
      <c r="D911" t="s">
        <v>157</v>
      </c>
      <c r="E911" t="s">
        <v>10748</v>
      </c>
      <c r="F911">
        <v>62</v>
      </c>
      <c r="G911" t="s">
        <v>180</v>
      </c>
      <c r="H911" t="s">
        <v>10749</v>
      </c>
      <c r="I911" t="s">
        <v>10750</v>
      </c>
      <c r="J911" t="s">
        <v>10751</v>
      </c>
      <c r="K911" t="s">
        <v>10752</v>
      </c>
      <c r="L911" t="s">
        <v>10753</v>
      </c>
      <c r="M911" t="s">
        <v>10754</v>
      </c>
      <c r="N911" t="s">
        <v>10755</v>
      </c>
      <c r="O911" t="s">
        <v>10756</v>
      </c>
      <c r="P911" t="s">
        <v>145</v>
      </c>
      <c r="Q911" t="s">
        <v>4194</v>
      </c>
      <c r="R911" t="s">
        <v>10757</v>
      </c>
      <c r="S911" t="s">
        <v>10758</v>
      </c>
      <c r="T911" t="s">
        <v>10514</v>
      </c>
      <c r="U911" s="36">
        <v>16513.900000000001</v>
      </c>
      <c r="V911" t="s">
        <v>211</v>
      </c>
      <c r="W911" t="s">
        <v>151</v>
      </c>
      <c r="X911">
        <v>58</v>
      </c>
      <c r="Y911" t="s">
        <v>227</v>
      </c>
      <c r="Z911" t="s">
        <v>174</v>
      </c>
      <c r="AA911" t="s">
        <v>323</v>
      </c>
      <c r="AB911" t="s">
        <v>195</v>
      </c>
    </row>
    <row r="912" spans="1:28" x14ac:dyDescent="0.5">
      <c r="A912">
        <v>911</v>
      </c>
      <c r="B912" t="s">
        <v>177</v>
      </c>
      <c r="C912" t="s">
        <v>4411</v>
      </c>
      <c r="D912" t="s">
        <v>134</v>
      </c>
      <c r="E912" t="s">
        <v>10759</v>
      </c>
      <c r="F912">
        <v>36</v>
      </c>
      <c r="G912" t="s">
        <v>136</v>
      </c>
      <c r="H912" t="s">
        <v>10760</v>
      </c>
      <c r="I912" t="s">
        <v>10761</v>
      </c>
      <c r="J912" t="s">
        <v>10762</v>
      </c>
      <c r="K912" t="s">
        <v>10763</v>
      </c>
      <c r="L912" t="s">
        <v>10764</v>
      </c>
      <c r="M912" t="s">
        <v>10765</v>
      </c>
      <c r="N912" t="s">
        <v>10766</v>
      </c>
      <c r="O912" t="s">
        <v>10767</v>
      </c>
      <c r="P912" t="s">
        <v>145</v>
      </c>
      <c r="Q912" t="s">
        <v>3344</v>
      </c>
      <c r="R912" t="s">
        <v>5255</v>
      </c>
      <c r="S912" t="s">
        <v>10768</v>
      </c>
      <c r="T912" t="s">
        <v>10747</v>
      </c>
      <c r="U912" s="36">
        <v>5862.02</v>
      </c>
      <c r="V912" t="s">
        <v>211</v>
      </c>
      <c r="W912" t="s">
        <v>172</v>
      </c>
      <c r="X912">
        <v>75</v>
      </c>
      <c r="Y912" t="s">
        <v>173</v>
      </c>
      <c r="Z912" t="s">
        <v>174</v>
      </c>
      <c r="AA912" t="s">
        <v>323</v>
      </c>
      <c r="AB912" t="s">
        <v>278</v>
      </c>
    </row>
    <row r="913" spans="1:28" x14ac:dyDescent="0.5">
      <c r="A913">
        <v>912</v>
      </c>
      <c r="B913" t="s">
        <v>4507</v>
      </c>
      <c r="C913" t="s">
        <v>8981</v>
      </c>
      <c r="D913" t="s">
        <v>134</v>
      </c>
      <c r="E913" t="s">
        <v>10769</v>
      </c>
      <c r="F913">
        <v>60</v>
      </c>
      <c r="G913" t="s">
        <v>180</v>
      </c>
      <c r="H913" t="s">
        <v>6134</v>
      </c>
      <c r="I913" t="s">
        <v>10770</v>
      </c>
      <c r="J913" t="s">
        <v>10771</v>
      </c>
      <c r="K913" t="s">
        <v>10772</v>
      </c>
      <c r="L913" t="s">
        <v>10773</v>
      </c>
      <c r="M913" t="s">
        <v>10774</v>
      </c>
      <c r="N913" t="s">
        <v>10775</v>
      </c>
      <c r="O913" t="s">
        <v>10776</v>
      </c>
      <c r="P913" t="s">
        <v>145</v>
      </c>
      <c r="Q913" t="s">
        <v>10777</v>
      </c>
      <c r="R913" t="s">
        <v>10778</v>
      </c>
      <c r="S913" t="s">
        <v>3822</v>
      </c>
      <c r="T913" t="s">
        <v>1630</v>
      </c>
      <c r="U913" s="36">
        <v>14866.9</v>
      </c>
      <c r="V913" t="s">
        <v>150</v>
      </c>
      <c r="W913" t="s">
        <v>276</v>
      </c>
      <c r="X913">
        <v>16</v>
      </c>
      <c r="Y913" t="s">
        <v>227</v>
      </c>
      <c r="Z913" t="s">
        <v>174</v>
      </c>
      <c r="AA913" t="s">
        <v>175</v>
      </c>
      <c r="AB913" t="s">
        <v>244</v>
      </c>
    </row>
    <row r="914" spans="1:28" x14ac:dyDescent="0.5">
      <c r="A914">
        <v>913</v>
      </c>
      <c r="B914" t="s">
        <v>9115</v>
      </c>
      <c r="C914" t="s">
        <v>9780</v>
      </c>
      <c r="D914" t="s">
        <v>157</v>
      </c>
      <c r="E914" t="s">
        <v>10779</v>
      </c>
      <c r="F914">
        <v>35</v>
      </c>
      <c r="G914" t="s">
        <v>180</v>
      </c>
      <c r="H914" t="s">
        <v>9624</v>
      </c>
      <c r="I914" t="s">
        <v>10780</v>
      </c>
      <c r="J914" t="s">
        <v>10781</v>
      </c>
      <c r="K914" t="s">
        <v>10782</v>
      </c>
      <c r="L914" t="s">
        <v>10783</v>
      </c>
      <c r="M914" t="s">
        <v>10784</v>
      </c>
      <c r="N914" t="s">
        <v>10785</v>
      </c>
      <c r="O914" t="s">
        <v>10786</v>
      </c>
      <c r="P914" t="s">
        <v>145</v>
      </c>
      <c r="Q914" t="s">
        <v>10787</v>
      </c>
      <c r="R914" t="s">
        <v>5973</v>
      </c>
      <c r="S914" t="s">
        <v>10788</v>
      </c>
      <c r="T914" t="s">
        <v>9478</v>
      </c>
      <c r="U914" s="36">
        <v>13150.16</v>
      </c>
      <c r="V914" t="s">
        <v>150</v>
      </c>
      <c r="W914" t="s">
        <v>276</v>
      </c>
      <c r="X914">
        <v>90</v>
      </c>
      <c r="Y914" t="s">
        <v>152</v>
      </c>
      <c r="Z914" t="s">
        <v>153</v>
      </c>
      <c r="AA914" t="s">
        <v>277</v>
      </c>
      <c r="AB914" t="s">
        <v>244</v>
      </c>
    </row>
    <row r="915" spans="1:28" x14ac:dyDescent="0.5">
      <c r="A915">
        <v>914</v>
      </c>
      <c r="B915" t="s">
        <v>8070</v>
      </c>
      <c r="C915" t="s">
        <v>8202</v>
      </c>
      <c r="D915" t="s">
        <v>134</v>
      </c>
      <c r="E915" t="s">
        <v>10789</v>
      </c>
      <c r="F915">
        <v>28</v>
      </c>
      <c r="G915" t="s">
        <v>159</v>
      </c>
      <c r="H915" t="s">
        <v>10790</v>
      </c>
      <c r="I915" t="s">
        <v>10791</v>
      </c>
      <c r="J915" t="s">
        <v>10792</v>
      </c>
      <c r="K915" t="s">
        <v>10793</v>
      </c>
      <c r="L915" t="s">
        <v>10794</v>
      </c>
      <c r="M915" t="s">
        <v>10795</v>
      </c>
      <c r="N915" t="s">
        <v>1684</v>
      </c>
      <c r="O915" t="s">
        <v>10796</v>
      </c>
      <c r="P915" t="s">
        <v>145</v>
      </c>
      <c r="Q915" t="s">
        <v>1750</v>
      </c>
      <c r="R915" t="s">
        <v>10797</v>
      </c>
      <c r="S915" t="s">
        <v>2548</v>
      </c>
      <c r="T915" t="s">
        <v>10798</v>
      </c>
      <c r="U915" s="36">
        <v>8522.24</v>
      </c>
      <c r="V915" t="s">
        <v>211</v>
      </c>
      <c r="W915" t="s">
        <v>172</v>
      </c>
      <c r="X915">
        <v>14</v>
      </c>
      <c r="Y915" t="s">
        <v>227</v>
      </c>
      <c r="Z915" t="s">
        <v>174</v>
      </c>
      <c r="AA915" t="s">
        <v>323</v>
      </c>
      <c r="AB915" t="s">
        <v>176</v>
      </c>
    </row>
    <row r="916" spans="1:28" x14ac:dyDescent="0.5">
      <c r="A916">
        <v>915</v>
      </c>
      <c r="B916" t="s">
        <v>4089</v>
      </c>
      <c r="C916" t="s">
        <v>213</v>
      </c>
      <c r="D916" t="s">
        <v>157</v>
      </c>
      <c r="E916" t="s">
        <v>10799</v>
      </c>
      <c r="F916">
        <v>64</v>
      </c>
      <c r="G916" t="s">
        <v>136</v>
      </c>
      <c r="H916" t="s">
        <v>4019</v>
      </c>
      <c r="I916" t="s">
        <v>10800</v>
      </c>
      <c r="J916" t="s">
        <v>10801</v>
      </c>
      <c r="K916" t="s">
        <v>10802</v>
      </c>
      <c r="L916" t="s">
        <v>10803</v>
      </c>
      <c r="M916" t="s">
        <v>10804</v>
      </c>
      <c r="N916" t="s">
        <v>5053</v>
      </c>
      <c r="O916" t="s">
        <v>10805</v>
      </c>
      <c r="P916" t="s">
        <v>145</v>
      </c>
      <c r="Q916" t="s">
        <v>10806</v>
      </c>
      <c r="R916" t="s">
        <v>10807</v>
      </c>
      <c r="S916" t="s">
        <v>4784</v>
      </c>
      <c r="T916" t="s">
        <v>6120</v>
      </c>
      <c r="U916" s="36">
        <v>6450.53</v>
      </c>
      <c r="V916" t="s">
        <v>150</v>
      </c>
      <c r="W916" t="s">
        <v>172</v>
      </c>
      <c r="X916">
        <v>56</v>
      </c>
      <c r="Y916" t="s">
        <v>194</v>
      </c>
      <c r="Z916" t="s">
        <v>153</v>
      </c>
      <c r="AA916" t="s">
        <v>323</v>
      </c>
      <c r="AB916" t="s">
        <v>244</v>
      </c>
    </row>
    <row r="917" spans="1:28" x14ac:dyDescent="0.5">
      <c r="A917">
        <v>916</v>
      </c>
      <c r="B917" t="s">
        <v>2014</v>
      </c>
      <c r="C917" t="s">
        <v>1227</v>
      </c>
      <c r="D917" t="s">
        <v>157</v>
      </c>
      <c r="E917" t="s">
        <v>10808</v>
      </c>
      <c r="F917">
        <v>31</v>
      </c>
      <c r="G917" t="s">
        <v>136</v>
      </c>
      <c r="H917" t="s">
        <v>10809</v>
      </c>
      <c r="I917" t="s">
        <v>10810</v>
      </c>
      <c r="J917" t="s">
        <v>10811</v>
      </c>
      <c r="K917" t="s">
        <v>10812</v>
      </c>
      <c r="L917" t="s">
        <v>10813</v>
      </c>
      <c r="M917" t="s">
        <v>10814</v>
      </c>
      <c r="N917" t="s">
        <v>10815</v>
      </c>
      <c r="O917" t="s">
        <v>10816</v>
      </c>
      <c r="P917" t="s">
        <v>145</v>
      </c>
      <c r="Q917" t="s">
        <v>2462</v>
      </c>
      <c r="R917" t="s">
        <v>10817</v>
      </c>
      <c r="S917" t="s">
        <v>10818</v>
      </c>
      <c r="T917" t="s">
        <v>10819</v>
      </c>
      <c r="U917" s="36">
        <v>19752.03</v>
      </c>
      <c r="V917" t="s">
        <v>150</v>
      </c>
      <c r="W917" t="s">
        <v>172</v>
      </c>
      <c r="X917">
        <v>64</v>
      </c>
      <c r="Y917" t="s">
        <v>227</v>
      </c>
      <c r="Z917" t="s">
        <v>174</v>
      </c>
      <c r="AA917" t="s">
        <v>323</v>
      </c>
      <c r="AB917" t="s">
        <v>244</v>
      </c>
    </row>
    <row r="918" spans="1:28" x14ac:dyDescent="0.5">
      <c r="A918">
        <v>917</v>
      </c>
      <c r="B918" t="s">
        <v>866</v>
      </c>
      <c r="C918" t="s">
        <v>3149</v>
      </c>
      <c r="D918" t="s">
        <v>157</v>
      </c>
      <c r="E918" t="s">
        <v>10820</v>
      </c>
      <c r="F918">
        <v>33</v>
      </c>
      <c r="G918" t="s">
        <v>263</v>
      </c>
      <c r="H918" t="s">
        <v>10821</v>
      </c>
      <c r="I918" t="s">
        <v>10822</v>
      </c>
      <c r="J918" t="s">
        <v>10823</v>
      </c>
      <c r="K918" t="s">
        <v>10824</v>
      </c>
      <c r="L918" t="s">
        <v>10825</v>
      </c>
      <c r="M918" t="s">
        <v>10826</v>
      </c>
      <c r="N918" t="s">
        <v>10827</v>
      </c>
      <c r="O918" t="s">
        <v>10828</v>
      </c>
      <c r="P918" t="s">
        <v>145</v>
      </c>
      <c r="Q918" t="s">
        <v>10829</v>
      </c>
      <c r="R918" t="s">
        <v>10830</v>
      </c>
      <c r="S918" t="s">
        <v>3042</v>
      </c>
      <c r="T918" t="s">
        <v>9961</v>
      </c>
      <c r="U918" s="36">
        <v>17481.62</v>
      </c>
      <c r="V918" t="s">
        <v>211</v>
      </c>
      <c r="W918" t="s">
        <v>151</v>
      </c>
      <c r="X918">
        <v>90</v>
      </c>
      <c r="Y918" t="s">
        <v>227</v>
      </c>
      <c r="Z918" t="s">
        <v>153</v>
      </c>
      <c r="AA918" t="s">
        <v>277</v>
      </c>
      <c r="AB918" t="s">
        <v>121</v>
      </c>
    </row>
    <row r="919" spans="1:28" x14ac:dyDescent="0.5">
      <c r="A919">
        <v>918</v>
      </c>
      <c r="B919" t="s">
        <v>3285</v>
      </c>
      <c r="C919" t="s">
        <v>1669</v>
      </c>
      <c r="D919" t="s">
        <v>157</v>
      </c>
      <c r="E919" t="s">
        <v>10831</v>
      </c>
      <c r="F919">
        <v>21</v>
      </c>
      <c r="G919" t="s">
        <v>136</v>
      </c>
      <c r="H919" t="s">
        <v>4413</v>
      </c>
      <c r="I919" t="s">
        <v>10832</v>
      </c>
      <c r="J919" t="s">
        <v>10833</v>
      </c>
      <c r="K919" t="s">
        <v>10834</v>
      </c>
      <c r="L919" t="s">
        <v>10835</v>
      </c>
      <c r="M919" t="s">
        <v>10836</v>
      </c>
      <c r="N919" t="s">
        <v>10837</v>
      </c>
      <c r="O919" t="s">
        <v>10838</v>
      </c>
      <c r="P919" t="s">
        <v>145</v>
      </c>
      <c r="Q919" t="s">
        <v>10839</v>
      </c>
      <c r="R919" t="s">
        <v>10840</v>
      </c>
      <c r="S919" t="s">
        <v>2966</v>
      </c>
      <c r="T919" t="s">
        <v>6361</v>
      </c>
      <c r="U919" s="36">
        <v>13649.21</v>
      </c>
      <c r="V919" t="s">
        <v>211</v>
      </c>
      <c r="W919" t="s">
        <v>172</v>
      </c>
      <c r="X919">
        <v>20</v>
      </c>
      <c r="Y919" t="s">
        <v>227</v>
      </c>
      <c r="Z919" t="s">
        <v>153</v>
      </c>
      <c r="AA919" t="s">
        <v>323</v>
      </c>
      <c r="AB919" t="s">
        <v>195</v>
      </c>
    </row>
    <row r="920" spans="1:28" x14ac:dyDescent="0.5">
      <c r="A920">
        <v>919</v>
      </c>
      <c r="B920" t="s">
        <v>1106</v>
      </c>
      <c r="C920" t="s">
        <v>1739</v>
      </c>
      <c r="D920" t="s">
        <v>157</v>
      </c>
      <c r="E920" t="s">
        <v>10841</v>
      </c>
      <c r="F920">
        <v>67</v>
      </c>
      <c r="G920" t="s">
        <v>180</v>
      </c>
      <c r="H920" t="s">
        <v>3056</v>
      </c>
      <c r="I920" t="s">
        <v>10842</v>
      </c>
      <c r="J920" t="s">
        <v>10843</v>
      </c>
      <c r="K920" t="s">
        <v>10844</v>
      </c>
      <c r="L920" t="s">
        <v>10845</v>
      </c>
      <c r="M920" t="s">
        <v>10846</v>
      </c>
      <c r="N920" t="s">
        <v>1670</v>
      </c>
      <c r="O920" t="s">
        <v>10847</v>
      </c>
      <c r="P920" t="s">
        <v>145</v>
      </c>
      <c r="Q920" t="s">
        <v>10848</v>
      </c>
      <c r="R920" t="s">
        <v>10849</v>
      </c>
      <c r="S920" t="s">
        <v>8221</v>
      </c>
      <c r="T920" t="s">
        <v>10850</v>
      </c>
      <c r="U920" s="36">
        <v>1352.95</v>
      </c>
      <c r="V920" t="s">
        <v>150</v>
      </c>
      <c r="W920" t="s">
        <v>193</v>
      </c>
      <c r="X920">
        <v>95</v>
      </c>
      <c r="Y920" t="s">
        <v>194</v>
      </c>
      <c r="Z920" t="s">
        <v>174</v>
      </c>
      <c r="AA920" t="s">
        <v>277</v>
      </c>
      <c r="AB920" t="s">
        <v>278</v>
      </c>
    </row>
    <row r="921" spans="1:28" x14ac:dyDescent="0.5">
      <c r="A921">
        <v>920</v>
      </c>
      <c r="B921" t="s">
        <v>2916</v>
      </c>
      <c r="C921" t="s">
        <v>6438</v>
      </c>
      <c r="D921" t="s">
        <v>134</v>
      </c>
      <c r="E921" t="s">
        <v>10851</v>
      </c>
      <c r="F921">
        <v>79</v>
      </c>
      <c r="G921" t="s">
        <v>136</v>
      </c>
      <c r="H921" t="s">
        <v>8710</v>
      </c>
      <c r="I921" t="s">
        <v>10852</v>
      </c>
      <c r="J921" t="s">
        <v>10853</v>
      </c>
      <c r="K921" t="s">
        <v>10854</v>
      </c>
      <c r="L921" t="s">
        <v>10855</v>
      </c>
      <c r="M921" t="s">
        <v>10856</v>
      </c>
      <c r="N921" t="s">
        <v>1127</v>
      </c>
      <c r="O921" t="s">
        <v>10857</v>
      </c>
      <c r="P921" t="s">
        <v>145</v>
      </c>
      <c r="Q921" t="s">
        <v>10858</v>
      </c>
      <c r="R921" t="s">
        <v>10859</v>
      </c>
      <c r="S921" t="s">
        <v>10860</v>
      </c>
      <c r="T921" t="s">
        <v>322</v>
      </c>
      <c r="U921" s="36">
        <v>16614.22</v>
      </c>
      <c r="V921" t="s">
        <v>150</v>
      </c>
      <c r="W921" t="s">
        <v>151</v>
      </c>
      <c r="X921">
        <v>38</v>
      </c>
      <c r="Y921" t="s">
        <v>173</v>
      </c>
      <c r="Z921" t="s">
        <v>153</v>
      </c>
      <c r="AA921" t="s">
        <v>323</v>
      </c>
      <c r="AB921" t="s">
        <v>278</v>
      </c>
    </row>
    <row r="922" spans="1:28" x14ac:dyDescent="0.5">
      <c r="A922">
        <v>921</v>
      </c>
      <c r="B922" t="s">
        <v>2979</v>
      </c>
      <c r="C922" t="s">
        <v>5105</v>
      </c>
      <c r="D922" t="s">
        <v>134</v>
      </c>
      <c r="E922" t="s">
        <v>10861</v>
      </c>
      <c r="F922">
        <v>27</v>
      </c>
      <c r="G922" t="s">
        <v>263</v>
      </c>
      <c r="H922" t="s">
        <v>10862</v>
      </c>
      <c r="I922" t="s">
        <v>10863</v>
      </c>
      <c r="J922" t="s">
        <v>10864</v>
      </c>
      <c r="K922" t="s">
        <v>10865</v>
      </c>
      <c r="L922" t="s">
        <v>10866</v>
      </c>
      <c r="M922" t="s">
        <v>10867</v>
      </c>
      <c r="N922" t="s">
        <v>10868</v>
      </c>
      <c r="O922" t="s">
        <v>10869</v>
      </c>
      <c r="P922" t="s">
        <v>145</v>
      </c>
      <c r="Q922" t="s">
        <v>10870</v>
      </c>
      <c r="R922" t="s">
        <v>10871</v>
      </c>
      <c r="S922" t="s">
        <v>4749</v>
      </c>
      <c r="T922" t="s">
        <v>353</v>
      </c>
      <c r="U922" s="36">
        <v>6317.1</v>
      </c>
      <c r="V922" t="s">
        <v>243</v>
      </c>
      <c r="W922" t="s">
        <v>276</v>
      </c>
      <c r="X922">
        <v>41</v>
      </c>
      <c r="Y922" t="s">
        <v>227</v>
      </c>
      <c r="Z922" t="s">
        <v>174</v>
      </c>
      <c r="AA922" t="s">
        <v>277</v>
      </c>
      <c r="AB922" t="s">
        <v>244</v>
      </c>
    </row>
    <row r="923" spans="1:28" x14ac:dyDescent="0.5">
      <c r="A923">
        <v>922</v>
      </c>
      <c r="B923" t="s">
        <v>5738</v>
      </c>
      <c r="C923" t="s">
        <v>8697</v>
      </c>
      <c r="D923" t="s">
        <v>134</v>
      </c>
      <c r="E923" t="s">
        <v>10872</v>
      </c>
      <c r="F923">
        <v>55</v>
      </c>
      <c r="G923" t="s">
        <v>180</v>
      </c>
      <c r="H923" t="s">
        <v>10873</v>
      </c>
      <c r="I923" t="s">
        <v>10874</v>
      </c>
      <c r="J923" t="s">
        <v>10875</v>
      </c>
      <c r="K923" t="s">
        <v>10876</v>
      </c>
      <c r="L923" t="s">
        <v>10877</v>
      </c>
      <c r="M923" t="s">
        <v>10878</v>
      </c>
      <c r="N923" t="s">
        <v>10879</v>
      </c>
      <c r="O923" t="s">
        <v>10880</v>
      </c>
      <c r="P923" t="s">
        <v>145</v>
      </c>
      <c r="Q923" t="s">
        <v>4206</v>
      </c>
      <c r="R923" t="s">
        <v>10881</v>
      </c>
      <c r="S923" t="s">
        <v>10882</v>
      </c>
      <c r="T923" t="s">
        <v>3497</v>
      </c>
      <c r="U923" s="36">
        <v>10380.530000000001</v>
      </c>
      <c r="V923" t="s">
        <v>150</v>
      </c>
      <c r="W923" t="s">
        <v>193</v>
      </c>
      <c r="X923">
        <v>25</v>
      </c>
      <c r="Y923" t="s">
        <v>173</v>
      </c>
      <c r="Z923" t="s">
        <v>174</v>
      </c>
      <c r="AA923" t="s">
        <v>154</v>
      </c>
      <c r="AB923" t="s">
        <v>244</v>
      </c>
    </row>
    <row r="924" spans="1:28" x14ac:dyDescent="0.5">
      <c r="A924">
        <v>923</v>
      </c>
      <c r="B924" t="s">
        <v>177</v>
      </c>
      <c r="C924" t="s">
        <v>6007</v>
      </c>
      <c r="D924" t="s">
        <v>134</v>
      </c>
      <c r="E924" t="s">
        <v>10883</v>
      </c>
      <c r="F924">
        <v>58</v>
      </c>
      <c r="G924" t="s">
        <v>263</v>
      </c>
      <c r="H924" t="s">
        <v>10739</v>
      </c>
      <c r="I924" t="s">
        <v>10884</v>
      </c>
      <c r="J924" t="s">
        <v>10885</v>
      </c>
      <c r="K924" t="s">
        <v>10886</v>
      </c>
      <c r="L924" t="s">
        <v>10887</v>
      </c>
      <c r="M924" t="s">
        <v>10888</v>
      </c>
      <c r="N924" t="s">
        <v>6067</v>
      </c>
      <c r="O924" t="s">
        <v>10889</v>
      </c>
      <c r="P924" t="s">
        <v>145</v>
      </c>
      <c r="Q924" t="s">
        <v>5286</v>
      </c>
      <c r="R924" t="s">
        <v>1143</v>
      </c>
      <c r="S924" t="s">
        <v>10726</v>
      </c>
      <c r="T924" t="s">
        <v>383</v>
      </c>
      <c r="U924" s="36">
        <v>9707.1299999999992</v>
      </c>
      <c r="V924" t="s">
        <v>243</v>
      </c>
      <c r="W924" t="s">
        <v>172</v>
      </c>
      <c r="X924">
        <v>34</v>
      </c>
      <c r="Y924" t="s">
        <v>227</v>
      </c>
      <c r="Z924" t="s">
        <v>153</v>
      </c>
      <c r="AA924" t="s">
        <v>154</v>
      </c>
      <c r="AB924" t="s">
        <v>195</v>
      </c>
    </row>
    <row r="925" spans="1:28" x14ac:dyDescent="0.5">
      <c r="A925">
        <v>924</v>
      </c>
      <c r="B925" t="s">
        <v>2943</v>
      </c>
      <c r="C925" t="s">
        <v>1931</v>
      </c>
      <c r="D925" t="s">
        <v>157</v>
      </c>
      <c r="E925" t="s">
        <v>10890</v>
      </c>
      <c r="F925">
        <v>65</v>
      </c>
      <c r="G925" t="s">
        <v>136</v>
      </c>
      <c r="H925" t="s">
        <v>7401</v>
      </c>
      <c r="I925" t="s">
        <v>10891</v>
      </c>
      <c r="J925" t="s">
        <v>10892</v>
      </c>
      <c r="K925" t="s">
        <v>10893</v>
      </c>
      <c r="L925" t="s">
        <v>10894</v>
      </c>
      <c r="M925" t="s">
        <v>10895</v>
      </c>
      <c r="N925" t="s">
        <v>9202</v>
      </c>
      <c r="O925" t="s">
        <v>10896</v>
      </c>
      <c r="P925" t="s">
        <v>145</v>
      </c>
      <c r="Q925" t="s">
        <v>10897</v>
      </c>
      <c r="R925" t="s">
        <v>10898</v>
      </c>
      <c r="S925" t="s">
        <v>10899</v>
      </c>
      <c r="T925" t="s">
        <v>10900</v>
      </c>
      <c r="U925" s="36">
        <v>18338.900000000001</v>
      </c>
      <c r="V925" t="s">
        <v>150</v>
      </c>
      <c r="W925" t="s">
        <v>276</v>
      </c>
      <c r="X925">
        <v>95</v>
      </c>
      <c r="Y925" t="s">
        <v>227</v>
      </c>
      <c r="Z925" t="s">
        <v>174</v>
      </c>
      <c r="AA925" t="s">
        <v>175</v>
      </c>
      <c r="AB925" t="s">
        <v>176</v>
      </c>
    </row>
    <row r="926" spans="1:28" x14ac:dyDescent="0.5">
      <c r="A926">
        <v>925</v>
      </c>
      <c r="B926" t="s">
        <v>594</v>
      </c>
      <c r="C926" t="s">
        <v>7874</v>
      </c>
      <c r="D926" t="s">
        <v>134</v>
      </c>
      <c r="E926" t="s">
        <v>10901</v>
      </c>
      <c r="F926">
        <v>36</v>
      </c>
      <c r="G926" t="s">
        <v>159</v>
      </c>
      <c r="H926" t="s">
        <v>4401</v>
      </c>
      <c r="I926" t="s">
        <v>10902</v>
      </c>
      <c r="J926" t="s">
        <v>10903</v>
      </c>
      <c r="K926" t="s">
        <v>10904</v>
      </c>
      <c r="L926" t="s">
        <v>10905</v>
      </c>
      <c r="M926" t="s">
        <v>10906</v>
      </c>
      <c r="N926" t="s">
        <v>6933</v>
      </c>
      <c r="O926" t="s">
        <v>10907</v>
      </c>
      <c r="P926" t="s">
        <v>145</v>
      </c>
      <c r="Q926" t="s">
        <v>4550</v>
      </c>
      <c r="R926" t="s">
        <v>10908</v>
      </c>
      <c r="S926" t="s">
        <v>10909</v>
      </c>
      <c r="T926" t="s">
        <v>9779</v>
      </c>
      <c r="U926" s="36">
        <v>5796.84</v>
      </c>
      <c r="V926" t="s">
        <v>150</v>
      </c>
      <c r="W926" t="s">
        <v>172</v>
      </c>
      <c r="X926">
        <v>22</v>
      </c>
      <c r="Y926" t="s">
        <v>152</v>
      </c>
      <c r="Z926" t="s">
        <v>153</v>
      </c>
      <c r="AA926" t="s">
        <v>154</v>
      </c>
      <c r="AB926" t="s">
        <v>176</v>
      </c>
    </row>
    <row r="927" spans="1:28" x14ac:dyDescent="0.5">
      <c r="A927">
        <v>926</v>
      </c>
      <c r="B927" t="s">
        <v>4353</v>
      </c>
      <c r="C927" t="s">
        <v>2216</v>
      </c>
      <c r="D927" t="s">
        <v>157</v>
      </c>
      <c r="E927" t="s">
        <v>10910</v>
      </c>
      <c r="F927">
        <v>56</v>
      </c>
      <c r="G927" t="s">
        <v>136</v>
      </c>
      <c r="H927" t="s">
        <v>10911</v>
      </c>
      <c r="I927" t="s">
        <v>10912</v>
      </c>
      <c r="J927" t="s">
        <v>10913</v>
      </c>
      <c r="K927" t="s">
        <v>10914</v>
      </c>
      <c r="L927" t="s">
        <v>10915</v>
      </c>
      <c r="M927" t="s">
        <v>10916</v>
      </c>
      <c r="N927" t="s">
        <v>1296</v>
      </c>
      <c r="O927" t="s">
        <v>10917</v>
      </c>
      <c r="P927" t="s">
        <v>145</v>
      </c>
      <c r="Q927" t="s">
        <v>10918</v>
      </c>
      <c r="R927" t="s">
        <v>4839</v>
      </c>
      <c r="S927" t="s">
        <v>8150</v>
      </c>
      <c r="T927" t="s">
        <v>10818</v>
      </c>
      <c r="U927" s="36">
        <v>4509.75</v>
      </c>
      <c r="V927" t="s">
        <v>150</v>
      </c>
      <c r="W927" t="s">
        <v>276</v>
      </c>
      <c r="X927">
        <v>56</v>
      </c>
      <c r="Y927" t="s">
        <v>227</v>
      </c>
      <c r="Z927" t="s">
        <v>153</v>
      </c>
      <c r="AA927" t="s">
        <v>323</v>
      </c>
      <c r="AB927" t="s">
        <v>176</v>
      </c>
    </row>
    <row r="928" spans="1:28" x14ac:dyDescent="0.5">
      <c r="A928">
        <v>927</v>
      </c>
      <c r="B928" t="s">
        <v>609</v>
      </c>
      <c r="C928" t="s">
        <v>2809</v>
      </c>
      <c r="D928" t="s">
        <v>134</v>
      </c>
      <c r="E928" t="s">
        <v>4900</v>
      </c>
      <c r="F928">
        <v>27</v>
      </c>
      <c r="G928" t="s">
        <v>136</v>
      </c>
      <c r="H928" t="s">
        <v>10790</v>
      </c>
      <c r="I928" t="s">
        <v>10919</v>
      </c>
      <c r="J928" t="s">
        <v>10920</v>
      </c>
      <c r="K928" t="s">
        <v>10921</v>
      </c>
      <c r="L928" t="s">
        <v>10922</v>
      </c>
      <c r="M928" t="s">
        <v>10923</v>
      </c>
      <c r="N928" t="s">
        <v>4203</v>
      </c>
      <c r="O928" t="s">
        <v>10924</v>
      </c>
      <c r="P928" t="s">
        <v>145</v>
      </c>
      <c r="Q928" t="s">
        <v>4121</v>
      </c>
      <c r="R928" t="s">
        <v>6611</v>
      </c>
      <c r="S928" t="s">
        <v>10925</v>
      </c>
      <c r="T928" t="s">
        <v>10926</v>
      </c>
      <c r="U928" s="36">
        <v>10751.4</v>
      </c>
      <c r="V928" t="s">
        <v>211</v>
      </c>
      <c r="W928" t="s">
        <v>151</v>
      </c>
      <c r="X928">
        <v>52</v>
      </c>
      <c r="Y928" t="s">
        <v>152</v>
      </c>
      <c r="Z928" t="s">
        <v>153</v>
      </c>
      <c r="AA928" t="s">
        <v>175</v>
      </c>
      <c r="AB928" t="s">
        <v>176</v>
      </c>
    </row>
    <row r="929" spans="1:28" x14ac:dyDescent="0.5">
      <c r="A929">
        <v>928</v>
      </c>
      <c r="B929" t="s">
        <v>5738</v>
      </c>
      <c r="C929" t="s">
        <v>8070</v>
      </c>
      <c r="D929" t="s">
        <v>134</v>
      </c>
      <c r="E929" t="s">
        <v>10927</v>
      </c>
      <c r="F929">
        <v>78</v>
      </c>
      <c r="G929" t="s">
        <v>180</v>
      </c>
      <c r="H929" t="s">
        <v>6976</v>
      </c>
      <c r="I929" t="s">
        <v>10928</v>
      </c>
      <c r="J929" t="s">
        <v>10929</v>
      </c>
      <c r="K929" t="s">
        <v>10930</v>
      </c>
      <c r="L929" t="s">
        <v>10931</v>
      </c>
      <c r="M929" t="s">
        <v>10932</v>
      </c>
      <c r="N929" t="s">
        <v>10933</v>
      </c>
      <c r="O929" t="s">
        <v>10934</v>
      </c>
      <c r="P929" t="s">
        <v>145</v>
      </c>
      <c r="Q929" t="s">
        <v>3910</v>
      </c>
      <c r="R929" t="s">
        <v>10935</v>
      </c>
      <c r="S929" t="s">
        <v>4301</v>
      </c>
      <c r="T929" t="s">
        <v>4076</v>
      </c>
      <c r="U929" s="36">
        <v>10788.54</v>
      </c>
      <c r="V929" t="s">
        <v>211</v>
      </c>
      <c r="W929" t="s">
        <v>151</v>
      </c>
      <c r="X929">
        <v>31</v>
      </c>
      <c r="Y929" t="s">
        <v>152</v>
      </c>
      <c r="Z929" t="s">
        <v>153</v>
      </c>
      <c r="AA929" t="s">
        <v>154</v>
      </c>
      <c r="AB929" t="s">
        <v>195</v>
      </c>
    </row>
    <row r="930" spans="1:28" x14ac:dyDescent="0.5">
      <c r="A930">
        <v>929</v>
      </c>
      <c r="B930" t="s">
        <v>1443</v>
      </c>
      <c r="C930" t="s">
        <v>10936</v>
      </c>
      <c r="D930" t="s">
        <v>157</v>
      </c>
      <c r="E930" t="s">
        <v>10937</v>
      </c>
      <c r="F930">
        <v>55</v>
      </c>
      <c r="G930" t="s">
        <v>263</v>
      </c>
      <c r="H930" t="s">
        <v>4669</v>
      </c>
      <c r="I930" t="s">
        <v>10938</v>
      </c>
      <c r="J930" t="s">
        <v>10939</v>
      </c>
      <c r="K930" t="s">
        <v>10940</v>
      </c>
      <c r="L930" t="s">
        <v>10941</v>
      </c>
      <c r="M930" t="s">
        <v>10942</v>
      </c>
      <c r="N930" t="s">
        <v>1670</v>
      </c>
      <c r="O930" t="s">
        <v>10943</v>
      </c>
      <c r="P930" t="s">
        <v>145</v>
      </c>
      <c r="Q930" t="s">
        <v>10944</v>
      </c>
      <c r="R930" t="s">
        <v>10945</v>
      </c>
      <c r="S930" t="s">
        <v>5235</v>
      </c>
      <c r="T930" t="s">
        <v>8793</v>
      </c>
      <c r="U930" s="36">
        <v>3124.08</v>
      </c>
      <c r="V930" t="s">
        <v>211</v>
      </c>
      <c r="W930" t="s">
        <v>172</v>
      </c>
      <c r="X930">
        <v>45</v>
      </c>
      <c r="Y930" t="s">
        <v>152</v>
      </c>
      <c r="Z930" t="s">
        <v>174</v>
      </c>
      <c r="AA930" t="s">
        <v>175</v>
      </c>
      <c r="AB930" t="s">
        <v>278</v>
      </c>
    </row>
    <row r="931" spans="1:28" x14ac:dyDescent="0.5">
      <c r="A931">
        <v>930</v>
      </c>
      <c r="B931" t="s">
        <v>2629</v>
      </c>
      <c r="C931" t="s">
        <v>4899</v>
      </c>
      <c r="D931" t="s">
        <v>157</v>
      </c>
      <c r="E931" t="s">
        <v>10946</v>
      </c>
      <c r="F931">
        <v>63</v>
      </c>
      <c r="G931" t="s">
        <v>136</v>
      </c>
      <c r="H931" t="s">
        <v>10947</v>
      </c>
      <c r="I931" t="s">
        <v>10948</v>
      </c>
      <c r="J931" t="s">
        <v>10949</v>
      </c>
      <c r="K931" t="s">
        <v>10950</v>
      </c>
      <c r="L931" t="s">
        <v>10951</v>
      </c>
      <c r="M931" t="s">
        <v>10952</v>
      </c>
      <c r="N931" t="s">
        <v>5996</v>
      </c>
      <c r="O931" t="s">
        <v>10953</v>
      </c>
      <c r="P931" t="s">
        <v>145</v>
      </c>
      <c r="Q931" t="s">
        <v>10954</v>
      </c>
      <c r="R931" t="s">
        <v>10955</v>
      </c>
      <c r="S931" t="s">
        <v>8234</v>
      </c>
      <c r="T931" t="s">
        <v>10956</v>
      </c>
      <c r="U931" s="36">
        <v>8797.93</v>
      </c>
      <c r="V931" t="s">
        <v>150</v>
      </c>
      <c r="W931" t="s">
        <v>276</v>
      </c>
      <c r="X931">
        <v>85</v>
      </c>
      <c r="Y931" t="s">
        <v>194</v>
      </c>
      <c r="Z931" t="s">
        <v>174</v>
      </c>
      <c r="AA931" t="s">
        <v>277</v>
      </c>
      <c r="AB931" t="s">
        <v>121</v>
      </c>
    </row>
    <row r="932" spans="1:28" x14ac:dyDescent="0.5">
      <c r="A932">
        <v>931</v>
      </c>
      <c r="B932" t="s">
        <v>324</v>
      </c>
      <c r="C932" t="s">
        <v>3589</v>
      </c>
      <c r="D932" t="s">
        <v>157</v>
      </c>
      <c r="E932" t="s">
        <v>10957</v>
      </c>
      <c r="F932">
        <v>28</v>
      </c>
      <c r="G932" t="s">
        <v>180</v>
      </c>
      <c r="H932" t="s">
        <v>7104</v>
      </c>
      <c r="I932" t="s">
        <v>10958</v>
      </c>
      <c r="J932" t="s">
        <v>10959</v>
      </c>
      <c r="K932" t="s">
        <v>10960</v>
      </c>
      <c r="L932" t="s">
        <v>10961</v>
      </c>
      <c r="M932" t="s">
        <v>10962</v>
      </c>
      <c r="N932" t="s">
        <v>2256</v>
      </c>
      <c r="O932" t="s">
        <v>10963</v>
      </c>
      <c r="P932" t="s">
        <v>145</v>
      </c>
      <c r="Q932" t="s">
        <v>10964</v>
      </c>
      <c r="R932" t="s">
        <v>10965</v>
      </c>
      <c r="S932" t="s">
        <v>1447</v>
      </c>
      <c r="T932" t="s">
        <v>10966</v>
      </c>
      <c r="U932" s="36">
        <v>13652.46</v>
      </c>
      <c r="V932" t="s">
        <v>150</v>
      </c>
      <c r="W932" t="s">
        <v>172</v>
      </c>
      <c r="X932">
        <v>62</v>
      </c>
      <c r="Y932" t="s">
        <v>227</v>
      </c>
      <c r="Z932" t="s">
        <v>174</v>
      </c>
      <c r="AA932" t="s">
        <v>277</v>
      </c>
      <c r="AB932" t="s">
        <v>278</v>
      </c>
    </row>
    <row r="933" spans="1:28" x14ac:dyDescent="0.5">
      <c r="A933">
        <v>932</v>
      </c>
      <c r="B933" t="s">
        <v>5528</v>
      </c>
      <c r="C933" t="s">
        <v>5906</v>
      </c>
      <c r="D933" t="s">
        <v>134</v>
      </c>
      <c r="E933" t="s">
        <v>10967</v>
      </c>
      <c r="F933">
        <v>30</v>
      </c>
      <c r="G933" t="s">
        <v>159</v>
      </c>
      <c r="H933" t="s">
        <v>10968</v>
      </c>
      <c r="I933" t="s">
        <v>10969</v>
      </c>
      <c r="J933" t="s">
        <v>10970</v>
      </c>
      <c r="K933" t="s">
        <v>10971</v>
      </c>
      <c r="L933" t="s">
        <v>10972</v>
      </c>
      <c r="M933" t="s">
        <v>10973</v>
      </c>
      <c r="N933" t="s">
        <v>5883</v>
      </c>
      <c r="O933" t="s">
        <v>10974</v>
      </c>
      <c r="P933" t="s">
        <v>145</v>
      </c>
      <c r="Q933" t="s">
        <v>10975</v>
      </c>
      <c r="R933" t="s">
        <v>10976</v>
      </c>
      <c r="S933" t="s">
        <v>10977</v>
      </c>
      <c r="T933" t="s">
        <v>6099</v>
      </c>
      <c r="U933" s="36">
        <v>18945.349999999999</v>
      </c>
      <c r="V933" t="s">
        <v>243</v>
      </c>
      <c r="W933" t="s">
        <v>193</v>
      </c>
      <c r="X933">
        <v>82</v>
      </c>
      <c r="Y933" t="s">
        <v>194</v>
      </c>
      <c r="Z933" t="s">
        <v>153</v>
      </c>
      <c r="AA933" t="s">
        <v>277</v>
      </c>
      <c r="AB933" t="s">
        <v>121</v>
      </c>
    </row>
    <row r="934" spans="1:28" x14ac:dyDescent="0.5">
      <c r="A934">
        <v>933</v>
      </c>
      <c r="B934" t="s">
        <v>1617</v>
      </c>
      <c r="C934" t="s">
        <v>3771</v>
      </c>
      <c r="D934" t="s">
        <v>157</v>
      </c>
      <c r="E934" t="s">
        <v>10978</v>
      </c>
      <c r="F934">
        <v>46</v>
      </c>
      <c r="G934" t="s">
        <v>136</v>
      </c>
      <c r="H934" t="s">
        <v>264</v>
      </c>
      <c r="I934" t="s">
        <v>10979</v>
      </c>
      <c r="J934" t="s">
        <v>10980</v>
      </c>
      <c r="K934" t="s">
        <v>10981</v>
      </c>
      <c r="L934" t="s">
        <v>10982</v>
      </c>
      <c r="M934" t="s">
        <v>10983</v>
      </c>
      <c r="N934" t="s">
        <v>10984</v>
      </c>
      <c r="O934" t="s">
        <v>10985</v>
      </c>
      <c r="P934" t="s">
        <v>145</v>
      </c>
      <c r="Q934" t="s">
        <v>1915</v>
      </c>
      <c r="R934" t="s">
        <v>10986</v>
      </c>
      <c r="S934" t="s">
        <v>1916</v>
      </c>
      <c r="T934" t="s">
        <v>10987</v>
      </c>
      <c r="U934" s="36">
        <v>15615.46</v>
      </c>
      <c r="V934" t="s">
        <v>150</v>
      </c>
      <c r="W934" t="s">
        <v>172</v>
      </c>
      <c r="X934">
        <v>25</v>
      </c>
      <c r="Y934" t="s">
        <v>227</v>
      </c>
      <c r="Z934" t="s">
        <v>153</v>
      </c>
      <c r="AA934" t="s">
        <v>323</v>
      </c>
      <c r="AB934" t="s">
        <v>195</v>
      </c>
    </row>
    <row r="935" spans="1:28" x14ac:dyDescent="0.5">
      <c r="A935">
        <v>934</v>
      </c>
      <c r="B935" t="s">
        <v>2332</v>
      </c>
      <c r="C935" t="s">
        <v>873</v>
      </c>
      <c r="D935" t="s">
        <v>134</v>
      </c>
      <c r="E935" t="s">
        <v>10988</v>
      </c>
      <c r="F935">
        <v>76</v>
      </c>
      <c r="G935" t="s">
        <v>159</v>
      </c>
      <c r="H935" t="s">
        <v>10989</v>
      </c>
      <c r="I935" t="s">
        <v>10990</v>
      </c>
      <c r="J935" t="s">
        <v>10991</v>
      </c>
      <c r="K935" t="s">
        <v>10992</v>
      </c>
      <c r="L935" t="s">
        <v>10993</v>
      </c>
      <c r="M935" t="s">
        <v>10994</v>
      </c>
      <c r="N935" t="s">
        <v>10995</v>
      </c>
      <c r="O935" t="s">
        <v>10996</v>
      </c>
      <c r="P935" t="s">
        <v>145</v>
      </c>
      <c r="Q935" t="s">
        <v>10997</v>
      </c>
      <c r="R935" t="s">
        <v>10830</v>
      </c>
      <c r="S935" t="s">
        <v>8707</v>
      </c>
      <c r="T935" t="s">
        <v>10998</v>
      </c>
      <c r="U935" s="36">
        <v>17403.47</v>
      </c>
      <c r="V935" t="s">
        <v>150</v>
      </c>
      <c r="W935" t="s">
        <v>276</v>
      </c>
      <c r="X935">
        <v>59</v>
      </c>
      <c r="Y935" t="s">
        <v>173</v>
      </c>
      <c r="Z935" t="s">
        <v>153</v>
      </c>
      <c r="AA935" t="s">
        <v>277</v>
      </c>
      <c r="AB935" t="s">
        <v>121</v>
      </c>
    </row>
    <row r="936" spans="1:28" x14ac:dyDescent="0.5">
      <c r="A936">
        <v>935</v>
      </c>
      <c r="B936" t="s">
        <v>384</v>
      </c>
      <c r="C936" t="s">
        <v>1982</v>
      </c>
      <c r="D936" t="s">
        <v>157</v>
      </c>
      <c r="E936" t="s">
        <v>10999</v>
      </c>
      <c r="F936">
        <v>66</v>
      </c>
      <c r="G936" t="s">
        <v>263</v>
      </c>
      <c r="H936" t="s">
        <v>3537</v>
      </c>
      <c r="I936" t="s">
        <v>11000</v>
      </c>
      <c r="J936" t="s">
        <v>11001</v>
      </c>
      <c r="K936" t="s">
        <v>11002</v>
      </c>
      <c r="L936" t="s">
        <v>11003</v>
      </c>
      <c r="M936" t="s">
        <v>11004</v>
      </c>
      <c r="N936" t="s">
        <v>886</v>
      </c>
      <c r="O936" t="s">
        <v>11005</v>
      </c>
      <c r="P936" t="s">
        <v>145</v>
      </c>
      <c r="Q936" t="s">
        <v>2798</v>
      </c>
      <c r="R936" t="s">
        <v>10407</v>
      </c>
      <c r="S936" t="s">
        <v>6335</v>
      </c>
      <c r="T936" t="s">
        <v>5684</v>
      </c>
      <c r="U936" s="36">
        <v>6971.52</v>
      </c>
      <c r="V936" t="s">
        <v>211</v>
      </c>
      <c r="W936" t="s">
        <v>193</v>
      </c>
      <c r="X936">
        <v>89</v>
      </c>
      <c r="Y936" t="s">
        <v>152</v>
      </c>
      <c r="Z936" t="s">
        <v>174</v>
      </c>
      <c r="AA936" t="s">
        <v>175</v>
      </c>
      <c r="AB936" t="s">
        <v>176</v>
      </c>
    </row>
    <row r="937" spans="1:28" x14ac:dyDescent="0.5">
      <c r="A937">
        <v>936</v>
      </c>
      <c r="B937" t="s">
        <v>941</v>
      </c>
      <c r="C937" t="s">
        <v>1025</v>
      </c>
      <c r="D937" t="s">
        <v>134</v>
      </c>
      <c r="E937" t="s">
        <v>11006</v>
      </c>
      <c r="F937">
        <v>47</v>
      </c>
      <c r="G937" t="s">
        <v>159</v>
      </c>
      <c r="H937" t="s">
        <v>282</v>
      </c>
      <c r="I937" t="s">
        <v>11007</v>
      </c>
      <c r="J937" t="s">
        <v>11008</v>
      </c>
      <c r="K937" t="s">
        <v>11009</v>
      </c>
      <c r="L937" t="s">
        <v>11010</v>
      </c>
      <c r="M937" t="s">
        <v>11011</v>
      </c>
      <c r="N937" t="s">
        <v>11012</v>
      </c>
      <c r="O937" t="s">
        <v>11013</v>
      </c>
      <c r="P937" t="s">
        <v>145</v>
      </c>
      <c r="Q937" t="s">
        <v>11014</v>
      </c>
      <c r="R937" t="s">
        <v>11015</v>
      </c>
      <c r="S937" t="s">
        <v>9445</v>
      </c>
      <c r="T937" t="s">
        <v>11016</v>
      </c>
      <c r="U937" s="36">
        <v>16159.3</v>
      </c>
      <c r="V937" t="s">
        <v>150</v>
      </c>
      <c r="W937" t="s">
        <v>193</v>
      </c>
      <c r="X937">
        <v>88</v>
      </c>
      <c r="Y937" t="s">
        <v>227</v>
      </c>
      <c r="Z937" t="s">
        <v>174</v>
      </c>
      <c r="AA937" t="s">
        <v>154</v>
      </c>
      <c r="AB937" t="s">
        <v>278</v>
      </c>
    </row>
    <row r="938" spans="1:28" x14ac:dyDescent="0.5">
      <c r="A938">
        <v>937</v>
      </c>
      <c r="B938" t="s">
        <v>1309</v>
      </c>
      <c r="C938" t="s">
        <v>640</v>
      </c>
      <c r="D938" t="s">
        <v>157</v>
      </c>
      <c r="E938" t="s">
        <v>11017</v>
      </c>
      <c r="F938">
        <v>33</v>
      </c>
      <c r="G938" t="s">
        <v>136</v>
      </c>
      <c r="H938" t="s">
        <v>6158</v>
      </c>
      <c r="I938" t="s">
        <v>11018</v>
      </c>
      <c r="J938" t="s">
        <v>11019</v>
      </c>
      <c r="K938" t="s">
        <v>11020</v>
      </c>
      <c r="L938" t="s">
        <v>11021</v>
      </c>
      <c r="M938" t="s">
        <v>11022</v>
      </c>
      <c r="N938" t="s">
        <v>11023</v>
      </c>
      <c r="O938" t="s">
        <v>11024</v>
      </c>
      <c r="P938" t="s">
        <v>145</v>
      </c>
      <c r="Q938" t="s">
        <v>11025</v>
      </c>
      <c r="R938" t="s">
        <v>4398</v>
      </c>
      <c r="S938" t="s">
        <v>8287</v>
      </c>
      <c r="T938" t="s">
        <v>11026</v>
      </c>
      <c r="U938" s="36">
        <v>8571.6299999999992</v>
      </c>
      <c r="V938" t="s">
        <v>150</v>
      </c>
      <c r="W938" t="s">
        <v>172</v>
      </c>
      <c r="X938">
        <v>97</v>
      </c>
      <c r="Y938" t="s">
        <v>194</v>
      </c>
      <c r="Z938" t="s">
        <v>153</v>
      </c>
      <c r="AA938" t="s">
        <v>175</v>
      </c>
      <c r="AB938" t="s">
        <v>278</v>
      </c>
    </row>
    <row r="939" spans="1:28" x14ac:dyDescent="0.5">
      <c r="A939">
        <v>938</v>
      </c>
      <c r="B939" t="s">
        <v>3474</v>
      </c>
      <c r="C939" t="s">
        <v>807</v>
      </c>
      <c r="D939" t="s">
        <v>157</v>
      </c>
      <c r="E939" t="s">
        <v>11027</v>
      </c>
      <c r="F939">
        <v>22</v>
      </c>
      <c r="G939" t="s">
        <v>159</v>
      </c>
      <c r="H939" t="s">
        <v>2993</v>
      </c>
      <c r="I939" t="s">
        <v>11028</v>
      </c>
      <c r="J939" t="s">
        <v>11029</v>
      </c>
      <c r="K939" t="s">
        <v>11030</v>
      </c>
      <c r="L939" t="s">
        <v>11031</v>
      </c>
      <c r="M939" t="s">
        <v>11032</v>
      </c>
      <c r="N939" t="s">
        <v>513</v>
      </c>
      <c r="O939" t="s">
        <v>11033</v>
      </c>
      <c r="P939" t="s">
        <v>145</v>
      </c>
      <c r="Q939" t="s">
        <v>11034</v>
      </c>
      <c r="R939" t="s">
        <v>11035</v>
      </c>
      <c r="S939" t="s">
        <v>1873</v>
      </c>
      <c r="T939" t="s">
        <v>5616</v>
      </c>
      <c r="U939" s="36">
        <v>1593.17</v>
      </c>
      <c r="V939" t="s">
        <v>150</v>
      </c>
      <c r="W939" t="s">
        <v>193</v>
      </c>
      <c r="X939">
        <v>35</v>
      </c>
      <c r="Y939" t="s">
        <v>173</v>
      </c>
      <c r="Z939" t="s">
        <v>174</v>
      </c>
      <c r="AA939" t="s">
        <v>175</v>
      </c>
      <c r="AB939" t="s">
        <v>244</v>
      </c>
    </row>
    <row r="940" spans="1:28" x14ac:dyDescent="0.5">
      <c r="A940">
        <v>939</v>
      </c>
      <c r="B940" t="s">
        <v>2306</v>
      </c>
      <c r="C940" t="s">
        <v>969</v>
      </c>
      <c r="D940" t="s">
        <v>134</v>
      </c>
      <c r="E940" t="s">
        <v>11036</v>
      </c>
      <c r="F940">
        <v>76</v>
      </c>
      <c r="G940" t="s">
        <v>159</v>
      </c>
      <c r="H940" t="s">
        <v>4390</v>
      </c>
      <c r="I940" t="s">
        <v>11037</v>
      </c>
      <c r="J940" t="s">
        <v>11038</v>
      </c>
      <c r="K940" t="s">
        <v>11039</v>
      </c>
      <c r="L940" t="s">
        <v>11040</v>
      </c>
      <c r="M940" t="s">
        <v>11041</v>
      </c>
      <c r="N940" t="s">
        <v>11042</v>
      </c>
      <c r="O940" t="s">
        <v>11043</v>
      </c>
      <c r="P940" t="s">
        <v>145</v>
      </c>
      <c r="Q940" t="s">
        <v>11044</v>
      </c>
      <c r="R940" t="s">
        <v>11045</v>
      </c>
      <c r="S940" t="s">
        <v>2229</v>
      </c>
      <c r="T940" t="s">
        <v>4365</v>
      </c>
      <c r="U940" s="36">
        <v>4799.4799999999996</v>
      </c>
      <c r="V940" t="s">
        <v>243</v>
      </c>
      <c r="W940" t="s">
        <v>276</v>
      </c>
      <c r="X940">
        <v>8</v>
      </c>
      <c r="Y940" t="s">
        <v>152</v>
      </c>
      <c r="Z940" t="s">
        <v>174</v>
      </c>
      <c r="AA940" t="s">
        <v>154</v>
      </c>
      <c r="AB940" t="s">
        <v>244</v>
      </c>
    </row>
    <row r="941" spans="1:28" x14ac:dyDescent="0.5">
      <c r="A941">
        <v>940</v>
      </c>
      <c r="B941" t="s">
        <v>4388</v>
      </c>
      <c r="C941" t="s">
        <v>1500</v>
      </c>
      <c r="D941" t="s">
        <v>134</v>
      </c>
      <c r="E941" t="s">
        <v>11046</v>
      </c>
      <c r="F941">
        <v>26</v>
      </c>
      <c r="G941" t="s">
        <v>136</v>
      </c>
      <c r="H941" t="s">
        <v>7622</v>
      </c>
      <c r="I941" t="s">
        <v>11047</v>
      </c>
      <c r="J941" t="s">
        <v>11048</v>
      </c>
      <c r="K941" t="s">
        <v>11049</v>
      </c>
      <c r="L941" t="s">
        <v>11050</v>
      </c>
      <c r="M941" t="s">
        <v>11051</v>
      </c>
      <c r="N941" t="s">
        <v>6531</v>
      </c>
      <c r="O941" t="s">
        <v>11052</v>
      </c>
      <c r="P941" t="s">
        <v>145</v>
      </c>
      <c r="Q941" t="s">
        <v>11053</v>
      </c>
      <c r="R941" t="s">
        <v>11054</v>
      </c>
      <c r="S941" t="s">
        <v>2398</v>
      </c>
      <c r="T941" t="s">
        <v>8956</v>
      </c>
      <c r="U941" s="36">
        <v>15669.96</v>
      </c>
      <c r="V941" t="s">
        <v>150</v>
      </c>
      <c r="W941" t="s">
        <v>172</v>
      </c>
      <c r="X941">
        <v>61</v>
      </c>
      <c r="Y941" t="s">
        <v>173</v>
      </c>
      <c r="Z941" t="s">
        <v>174</v>
      </c>
      <c r="AA941" t="s">
        <v>277</v>
      </c>
      <c r="AB941" t="s">
        <v>278</v>
      </c>
    </row>
    <row r="942" spans="1:28" x14ac:dyDescent="0.5">
      <c r="A942">
        <v>941</v>
      </c>
      <c r="B942" t="s">
        <v>3871</v>
      </c>
      <c r="C942" t="s">
        <v>5053</v>
      </c>
      <c r="D942" t="s">
        <v>157</v>
      </c>
      <c r="E942" t="s">
        <v>11055</v>
      </c>
      <c r="F942">
        <v>41</v>
      </c>
      <c r="G942" t="s">
        <v>136</v>
      </c>
      <c r="H942" t="s">
        <v>2673</v>
      </c>
      <c r="I942" t="s">
        <v>11056</v>
      </c>
      <c r="J942" t="s">
        <v>11057</v>
      </c>
      <c r="K942" t="s">
        <v>11058</v>
      </c>
      <c r="L942" t="s">
        <v>11059</v>
      </c>
      <c r="M942" t="s">
        <v>11060</v>
      </c>
      <c r="N942" t="s">
        <v>6035</v>
      </c>
      <c r="O942" t="s">
        <v>11061</v>
      </c>
      <c r="P942" t="s">
        <v>145</v>
      </c>
      <c r="Q942" t="s">
        <v>11062</v>
      </c>
      <c r="R942" t="s">
        <v>7058</v>
      </c>
      <c r="S942" t="s">
        <v>11063</v>
      </c>
      <c r="T942" t="s">
        <v>4123</v>
      </c>
      <c r="U942" s="36">
        <v>15518.8</v>
      </c>
      <c r="V942" t="s">
        <v>211</v>
      </c>
      <c r="W942" t="s">
        <v>193</v>
      </c>
      <c r="X942">
        <v>26</v>
      </c>
      <c r="Y942" t="s">
        <v>194</v>
      </c>
      <c r="Z942" t="s">
        <v>174</v>
      </c>
      <c r="AA942" t="s">
        <v>277</v>
      </c>
      <c r="AB942" t="s">
        <v>121</v>
      </c>
    </row>
    <row r="943" spans="1:28" x14ac:dyDescent="0.5">
      <c r="A943">
        <v>942</v>
      </c>
      <c r="B943" t="s">
        <v>813</v>
      </c>
      <c r="C943" t="s">
        <v>2438</v>
      </c>
      <c r="D943" t="s">
        <v>157</v>
      </c>
      <c r="E943" t="s">
        <v>11064</v>
      </c>
      <c r="F943">
        <v>22</v>
      </c>
      <c r="G943" t="s">
        <v>136</v>
      </c>
      <c r="H943" t="s">
        <v>3413</v>
      </c>
      <c r="I943" t="s">
        <v>11065</v>
      </c>
      <c r="J943" t="s">
        <v>11066</v>
      </c>
      <c r="K943" t="s">
        <v>11067</v>
      </c>
      <c r="L943" t="s">
        <v>11068</v>
      </c>
      <c r="M943" t="s">
        <v>11069</v>
      </c>
      <c r="N943" t="s">
        <v>11070</v>
      </c>
      <c r="O943" t="s">
        <v>11071</v>
      </c>
      <c r="P943" t="s">
        <v>145</v>
      </c>
      <c r="Q943" t="s">
        <v>11072</v>
      </c>
      <c r="R943" t="s">
        <v>11073</v>
      </c>
      <c r="S943" t="s">
        <v>7872</v>
      </c>
      <c r="T943" t="s">
        <v>7124</v>
      </c>
      <c r="U943" s="36">
        <v>8793.83</v>
      </c>
      <c r="V943" t="s">
        <v>150</v>
      </c>
      <c r="W943" t="s">
        <v>151</v>
      </c>
      <c r="X943">
        <v>54</v>
      </c>
      <c r="Y943" t="s">
        <v>152</v>
      </c>
      <c r="Z943" t="s">
        <v>174</v>
      </c>
      <c r="AA943" t="s">
        <v>323</v>
      </c>
      <c r="AB943" t="s">
        <v>195</v>
      </c>
    </row>
    <row r="944" spans="1:28" x14ac:dyDescent="0.5">
      <c r="A944">
        <v>943</v>
      </c>
      <c r="B944" t="s">
        <v>1409</v>
      </c>
      <c r="C944" t="s">
        <v>3116</v>
      </c>
      <c r="D944" t="s">
        <v>134</v>
      </c>
      <c r="E944" t="s">
        <v>11074</v>
      </c>
      <c r="F944">
        <v>72</v>
      </c>
      <c r="G944" t="s">
        <v>180</v>
      </c>
      <c r="H944" t="s">
        <v>6957</v>
      </c>
      <c r="I944" t="s">
        <v>11075</v>
      </c>
      <c r="J944" t="s">
        <v>11076</v>
      </c>
      <c r="K944" t="s">
        <v>11077</v>
      </c>
      <c r="L944" t="s">
        <v>11078</v>
      </c>
      <c r="M944" t="s">
        <v>11079</v>
      </c>
      <c r="N944" t="s">
        <v>11080</v>
      </c>
      <c r="O944" t="s">
        <v>11081</v>
      </c>
      <c r="P944" t="s">
        <v>145</v>
      </c>
      <c r="Q944" t="s">
        <v>11082</v>
      </c>
      <c r="R944" t="s">
        <v>11083</v>
      </c>
      <c r="S944" t="s">
        <v>11084</v>
      </c>
      <c r="T944" t="s">
        <v>11085</v>
      </c>
      <c r="U944" s="36">
        <v>16126.28</v>
      </c>
      <c r="V944" t="s">
        <v>150</v>
      </c>
      <c r="W944" t="s">
        <v>193</v>
      </c>
      <c r="X944">
        <v>45</v>
      </c>
      <c r="Y944" t="s">
        <v>194</v>
      </c>
      <c r="Z944" t="s">
        <v>153</v>
      </c>
      <c r="AA944" t="s">
        <v>154</v>
      </c>
      <c r="AB944" t="s">
        <v>195</v>
      </c>
    </row>
    <row r="945" spans="1:28" x14ac:dyDescent="0.5">
      <c r="A945">
        <v>944</v>
      </c>
      <c r="B945" t="s">
        <v>5201</v>
      </c>
      <c r="C945" t="s">
        <v>1434</v>
      </c>
      <c r="D945" t="s">
        <v>157</v>
      </c>
      <c r="E945" t="s">
        <v>11086</v>
      </c>
      <c r="F945">
        <v>62</v>
      </c>
      <c r="G945" t="s">
        <v>159</v>
      </c>
      <c r="H945" t="s">
        <v>8500</v>
      </c>
      <c r="I945" t="s">
        <v>11087</v>
      </c>
      <c r="J945" t="s">
        <v>11088</v>
      </c>
      <c r="K945" t="s">
        <v>11089</v>
      </c>
      <c r="L945" t="s">
        <v>11090</v>
      </c>
      <c r="M945" t="s">
        <v>11091</v>
      </c>
      <c r="N945" t="s">
        <v>11092</v>
      </c>
      <c r="O945" t="s">
        <v>11093</v>
      </c>
      <c r="P945" t="s">
        <v>145</v>
      </c>
      <c r="Q945" t="s">
        <v>11094</v>
      </c>
      <c r="R945" t="s">
        <v>11095</v>
      </c>
      <c r="S945" t="s">
        <v>11096</v>
      </c>
      <c r="T945" t="s">
        <v>428</v>
      </c>
      <c r="U945" s="36">
        <v>11021.74</v>
      </c>
      <c r="V945" t="s">
        <v>150</v>
      </c>
      <c r="W945" t="s">
        <v>193</v>
      </c>
      <c r="X945">
        <v>15</v>
      </c>
      <c r="Y945" t="s">
        <v>173</v>
      </c>
      <c r="Z945" t="s">
        <v>153</v>
      </c>
      <c r="AA945" t="s">
        <v>323</v>
      </c>
      <c r="AB945" t="s">
        <v>244</v>
      </c>
    </row>
    <row r="946" spans="1:28" x14ac:dyDescent="0.5">
      <c r="A946">
        <v>945</v>
      </c>
      <c r="B946" t="s">
        <v>1491</v>
      </c>
      <c r="C946" t="s">
        <v>5906</v>
      </c>
      <c r="D946" t="s">
        <v>134</v>
      </c>
      <c r="E946" t="s">
        <v>11097</v>
      </c>
      <c r="F946">
        <v>19</v>
      </c>
      <c r="G946" t="s">
        <v>136</v>
      </c>
      <c r="H946" t="s">
        <v>3671</v>
      </c>
      <c r="I946" t="s">
        <v>11098</v>
      </c>
      <c r="J946" t="s">
        <v>11099</v>
      </c>
      <c r="K946" t="s">
        <v>11100</v>
      </c>
      <c r="L946" t="s">
        <v>11101</v>
      </c>
      <c r="M946" t="s">
        <v>11102</v>
      </c>
      <c r="N946" t="s">
        <v>11103</v>
      </c>
      <c r="O946" t="s">
        <v>11104</v>
      </c>
      <c r="P946" t="s">
        <v>145</v>
      </c>
      <c r="Q946" t="s">
        <v>2316</v>
      </c>
      <c r="R946" t="s">
        <v>7702</v>
      </c>
      <c r="S946" t="s">
        <v>8935</v>
      </c>
      <c r="T946" t="s">
        <v>4377</v>
      </c>
      <c r="U946" s="36">
        <v>5647.19</v>
      </c>
      <c r="V946" t="s">
        <v>211</v>
      </c>
      <c r="W946" t="s">
        <v>276</v>
      </c>
      <c r="X946">
        <v>70</v>
      </c>
      <c r="Y946" t="s">
        <v>152</v>
      </c>
      <c r="Z946" t="s">
        <v>153</v>
      </c>
      <c r="AA946" t="s">
        <v>323</v>
      </c>
      <c r="AB946" t="s">
        <v>278</v>
      </c>
    </row>
    <row r="947" spans="1:28" x14ac:dyDescent="0.5">
      <c r="A947">
        <v>946</v>
      </c>
      <c r="B947" t="s">
        <v>534</v>
      </c>
      <c r="C947" t="s">
        <v>1861</v>
      </c>
      <c r="D947" t="s">
        <v>134</v>
      </c>
      <c r="E947" t="s">
        <v>11105</v>
      </c>
      <c r="F947">
        <v>45</v>
      </c>
      <c r="G947" t="s">
        <v>180</v>
      </c>
      <c r="H947" t="s">
        <v>10099</v>
      </c>
      <c r="I947" t="s">
        <v>11106</v>
      </c>
      <c r="J947" t="s">
        <v>11107</v>
      </c>
      <c r="K947" t="s">
        <v>11108</v>
      </c>
      <c r="L947" t="s">
        <v>11109</v>
      </c>
      <c r="M947" t="s">
        <v>11110</v>
      </c>
      <c r="N947" t="s">
        <v>11111</v>
      </c>
      <c r="O947" t="s">
        <v>11112</v>
      </c>
      <c r="P947" t="s">
        <v>145</v>
      </c>
      <c r="Q947" t="s">
        <v>11113</v>
      </c>
      <c r="R947" t="s">
        <v>11114</v>
      </c>
      <c r="S947" t="s">
        <v>11115</v>
      </c>
      <c r="T947" t="s">
        <v>1683</v>
      </c>
      <c r="U947" s="36">
        <v>11791.62</v>
      </c>
      <c r="V947" t="s">
        <v>211</v>
      </c>
      <c r="W947" t="s">
        <v>276</v>
      </c>
      <c r="X947">
        <v>55</v>
      </c>
      <c r="Y947" t="s">
        <v>152</v>
      </c>
      <c r="Z947" t="s">
        <v>174</v>
      </c>
      <c r="AA947" t="s">
        <v>323</v>
      </c>
      <c r="AB947" t="s">
        <v>278</v>
      </c>
    </row>
    <row r="948" spans="1:28" x14ac:dyDescent="0.5">
      <c r="A948">
        <v>947</v>
      </c>
      <c r="B948" t="s">
        <v>955</v>
      </c>
      <c r="C948" t="s">
        <v>714</v>
      </c>
      <c r="D948" t="s">
        <v>134</v>
      </c>
      <c r="E948" t="s">
        <v>11116</v>
      </c>
      <c r="F948">
        <v>70</v>
      </c>
      <c r="G948" t="s">
        <v>180</v>
      </c>
      <c r="H948" t="s">
        <v>11117</v>
      </c>
      <c r="I948" t="s">
        <v>11118</v>
      </c>
      <c r="J948" t="s">
        <v>11119</v>
      </c>
      <c r="K948" t="s">
        <v>11120</v>
      </c>
      <c r="L948" t="s">
        <v>11121</v>
      </c>
      <c r="M948" t="s">
        <v>11122</v>
      </c>
      <c r="N948" t="s">
        <v>11123</v>
      </c>
      <c r="O948" t="s">
        <v>11124</v>
      </c>
      <c r="P948" t="s">
        <v>145</v>
      </c>
      <c r="Q948" t="s">
        <v>11125</v>
      </c>
      <c r="R948" t="s">
        <v>11126</v>
      </c>
      <c r="S948" t="s">
        <v>11127</v>
      </c>
      <c r="T948" t="s">
        <v>11128</v>
      </c>
      <c r="U948" s="36">
        <v>6390.35</v>
      </c>
      <c r="V948" t="s">
        <v>150</v>
      </c>
      <c r="W948" t="s">
        <v>276</v>
      </c>
      <c r="X948">
        <v>74</v>
      </c>
      <c r="Y948" t="s">
        <v>173</v>
      </c>
      <c r="Z948" t="s">
        <v>153</v>
      </c>
      <c r="AA948" t="s">
        <v>277</v>
      </c>
      <c r="AB948" t="s">
        <v>176</v>
      </c>
    </row>
    <row r="949" spans="1:28" x14ac:dyDescent="0.5">
      <c r="A949">
        <v>948</v>
      </c>
      <c r="B949" t="s">
        <v>5201</v>
      </c>
      <c r="C949" t="s">
        <v>1127</v>
      </c>
      <c r="D949" t="s">
        <v>157</v>
      </c>
      <c r="E949" t="s">
        <v>8222</v>
      </c>
      <c r="F949">
        <v>26</v>
      </c>
      <c r="G949" t="s">
        <v>136</v>
      </c>
      <c r="H949" t="s">
        <v>1136</v>
      </c>
      <c r="I949" t="s">
        <v>11129</v>
      </c>
      <c r="J949" t="s">
        <v>11130</v>
      </c>
      <c r="K949" t="s">
        <v>11131</v>
      </c>
      <c r="L949" t="s">
        <v>11132</v>
      </c>
      <c r="M949" t="s">
        <v>11133</v>
      </c>
      <c r="N949" t="s">
        <v>5996</v>
      </c>
      <c r="O949" t="s">
        <v>11134</v>
      </c>
      <c r="P949" t="s">
        <v>145</v>
      </c>
      <c r="Q949" t="s">
        <v>11135</v>
      </c>
      <c r="R949" t="s">
        <v>11136</v>
      </c>
      <c r="S949" t="s">
        <v>11137</v>
      </c>
      <c r="T949" t="s">
        <v>8276</v>
      </c>
      <c r="U949" s="36">
        <v>8440.93</v>
      </c>
      <c r="V949" t="s">
        <v>211</v>
      </c>
      <c r="W949" t="s">
        <v>276</v>
      </c>
      <c r="X949">
        <v>42</v>
      </c>
      <c r="Y949" t="s">
        <v>152</v>
      </c>
      <c r="Z949" t="s">
        <v>174</v>
      </c>
      <c r="AA949" t="s">
        <v>154</v>
      </c>
      <c r="AB949" t="s">
        <v>278</v>
      </c>
    </row>
    <row r="950" spans="1:28" x14ac:dyDescent="0.5">
      <c r="A950">
        <v>949</v>
      </c>
      <c r="B950" t="s">
        <v>5201</v>
      </c>
      <c r="C950" t="s">
        <v>5133</v>
      </c>
      <c r="D950" t="s">
        <v>134</v>
      </c>
      <c r="E950" t="s">
        <v>11138</v>
      </c>
      <c r="F950">
        <v>44</v>
      </c>
      <c r="G950" t="s">
        <v>180</v>
      </c>
      <c r="H950" t="s">
        <v>597</v>
      </c>
      <c r="I950" t="s">
        <v>11139</v>
      </c>
      <c r="J950" t="s">
        <v>11140</v>
      </c>
      <c r="K950" t="s">
        <v>11141</v>
      </c>
      <c r="L950" t="s">
        <v>11142</v>
      </c>
      <c r="M950" t="s">
        <v>11143</v>
      </c>
      <c r="N950" t="s">
        <v>11144</v>
      </c>
      <c r="O950" t="s">
        <v>11145</v>
      </c>
      <c r="P950" t="s">
        <v>145</v>
      </c>
      <c r="Q950" t="s">
        <v>11146</v>
      </c>
      <c r="R950" t="s">
        <v>11147</v>
      </c>
      <c r="S950" t="s">
        <v>4184</v>
      </c>
      <c r="T950" t="s">
        <v>368</v>
      </c>
      <c r="U950" s="36">
        <v>12406.59</v>
      </c>
      <c r="V950" t="s">
        <v>243</v>
      </c>
      <c r="W950" t="s">
        <v>151</v>
      </c>
      <c r="X950">
        <v>94</v>
      </c>
      <c r="Y950" t="s">
        <v>194</v>
      </c>
      <c r="Z950" t="s">
        <v>153</v>
      </c>
      <c r="AA950" t="s">
        <v>277</v>
      </c>
      <c r="AB950" t="s">
        <v>278</v>
      </c>
    </row>
    <row r="951" spans="1:28" x14ac:dyDescent="0.5">
      <c r="A951">
        <v>950</v>
      </c>
      <c r="B951" t="s">
        <v>399</v>
      </c>
      <c r="C951" t="s">
        <v>178</v>
      </c>
      <c r="D951" t="s">
        <v>157</v>
      </c>
      <c r="E951" t="s">
        <v>11148</v>
      </c>
      <c r="F951">
        <v>73</v>
      </c>
      <c r="G951" t="s">
        <v>136</v>
      </c>
      <c r="H951" t="s">
        <v>5485</v>
      </c>
      <c r="I951" t="s">
        <v>11149</v>
      </c>
      <c r="J951" t="s">
        <v>11150</v>
      </c>
      <c r="K951" t="s">
        <v>11151</v>
      </c>
      <c r="L951" t="s">
        <v>11152</v>
      </c>
      <c r="M951" t="s">
        <v>11153</v>
      </c>
      <c r="N951" t="s">
        <v>11154</v>
      </c>
      <c r="O951" t="s">
        <v>11155</v>
      </c>
      <c r="P951" t="s">
        <v>145</v>
      </c>
      <c r="Q951" t="s">
        <v>11156</v>
      </c>
      <c r="R951" t="s">
        <v>1363</v>
      </c>
      <c r="S951" t="s">
        <v>11157</v>
      </c>
      <c r="T951" t="s">
        <v>5999</v>
      </c>
      <c r="U951" s="36">
        <v>7943.94</v>
      </c>
      <c r="V951" t="s">
        <v>150</v>
      </c>
      <c r="W951" t="s">
        <v>193</v>
      </c>
      <c r="X951">
        <v>43</v>
      </c>
      <c r="Y951" t="s">
        <v>227</v>
      </c>
      <c r="Z951" t="s">
        <v>153</v>
      </c>
      <c r="AA951" t="s">
        <v>323</v>
      </c>
      <c r="AB951" t="s">
        <v>244</v>
      </c>
    </row>
    <row r="952" spans="1:28" x14ac:dyDescent="0.5">
      <c r="A952">
        <v>951</v>
      </c>
      <c r="B952" t="s">
        <v>857</v>
      </c>
      <c r="C952" t="s">
        <v>6955</v>
      </c>
      <c r="D952" t="s">
        <v>157</v>
      </c>
      <c r="E952" t="s">
        <v>11158</v>
      </c>
      <c r="F952">
        <v>37</v>
      </c>
      <c r="G952" t="s">
        <v>263</v>
      </c>
      <c r="H952" t="s">
        <v>10260</v>
      </c>
      <c r="I952" t="s">
        <v>11159</v>
      </c>
      <c r="J952" t="s">
        <v>11160</v>
      </c>
      <c r="K952" t="s">
        <v>11161</v>
      </c>
      <c r="L952" t="s">
        <v>11162</v>
      </c>
      <c r="M952" t="s">
        <v>11163</v>
      </c>
      <c r="N952" t="s">
        <v>11164</v>
      </c>
      <c r="O952" t="s">
        <v>11165</v>
      </c>
      <c r="P952" t="s">
        <v>145</v>
      </c>
      <c r="Q952" t="s">
        <v>11166</v>
      </c>
      <c r="R952" t="s">
        <v>11167</v>
      </c>
      <c r="S952" t="s">
        <v>11168</v>
      </c>
      <c r="T952" t="s">
        <v>5019</v>
      </c>
      <c r="U952" s="36">
        <v>14451.53</v>
      </c>
      <c r="V952" t="s">
        <v>243</v>
      </c>
      <c r="W952" t="s">
        <v>172</v>
      </c>
      <c r="X952">
        <v>45</v>
      </c>
      <c r="Y952" t="s">
        <v>227</v>
      </c>
      <c r="Z952" t="s">
        <v>153</v>
      </c>
      <c r="AA952" t="s">
        <v>154</v>
      </c>
      <c r="AB952" t="s">
        <v>278</v>
      </c>
    </row>
    <row r="953" spans="1:28" x14ac:dyDescent="0.5">
      <c r="A953">
        <v>952</v>
      </c>
      <c r="B953" t="s">
        <v>784</v>
      </c>
      <c r="C953" t="s">
        <v>1960</v>
      </c>
      <c r="D953" t="s">
        <v>134</v>
      </c>
      <c r="E953" t="s">
        <v>11169</v>
      </c>
      <c r="F953">
        <v>41</v>
      </c>
      <c r="G953" t="s">
        <v>180</v>
      </c>
      <c r="H953" t="s">
        <v>2045</v>
      </c>
      <c r="I953" t="s">
        <v>11170</v>
      </c>
      <c r="J953" t="s">
        <v>11171</v>
      </c>
      <c r="K953" t="s">
        <v>11172</v>
      </c>
      <c r="L953" t="s">
        <v>11173</v>
      </c>
      <c r="M953" t="s">
        <v>11174</v>
      </c>
      <c r="N953" t="s">
        <v>2256</v>
      </c>
      <c r="O953" t="s">
        <v>11175</v>
      </c>
      <c r="P953" t="s">
        <v>145</v>
      </c>
      <c r="Q953" t="s">
        <v>11176</v>
      </c>
      <c r="R953" t="s">
        <v>11177</v>
      </c>
      <c r="S953" t="s">
        <v>1393</v>
      </c>
      <c r="T953" t="s">
        <v>11178</v>
      </c>
      <c r="U953" s="36">
        <v>4353.49</v>
      </c>
      <c r="V953" t="s">
        <v>150</v>
      </c>
      <c r="W953" t="s">
        <v>193</v>
      </c>
      <c r="X953">
        <v>44</v>
      </c>
      <c r="Y953" t="s">
        <v>194</v>
      </c>
      <c r="Z953" t="s">
        <v>174</v>
      </c>
      <c r="AA953" t="s">
        <v>277</v>
      </c>
      <c r="AB953" t="s">
        <v>121</v>
      </c>
    </row>
    <row r="954" spans="1:28" x14ac:dyDescent="0.5">
      <c r="A954">
        <v>953</v>
      </c>
      <c r="B954" t="s">
        <v>1903</v>
      </c>
      <c r="C954" t="s">
        <v>6727</v>
      </c>
      <c r="D954" t="s">
        <v>134</v>
      </c>
      <c r="E954" t="s">
        <v>11179</v>
      </c>
      <c r="F954">
        <v>50</v>
      </c>
      <c r="G954" t="s">
        <v>180</v>
      </c>
      <c r="H954" t="s">
        <v>5055</v>
      </c>
      <c r="I954" t="s">
        <v>11180</v>
      </c>
      <c r="J954" t="s">
        <v>11181</v>
      </c>
      <c r="K954" t="s">
        <v>11182</v>
      </c>
      <c r="L954" t="s">
        <v>11183</v>
      </c>
      <c r="M954" t="s">
        <v>11184</v>
      </c>
      <c r="N954" t="s">
        <v>1019</v>
      </c>
      <c r="O954" t="s">
        <v>11185</v>
      </c>
      <c r="P954" t="s">
        <v>145</v>
      </c>
      <c r="Q954" t="s">
        <v>11186</v>
      </c>
      <c r="R954" t="s">
        <v>11187</v>
      </c>
      <c r="S954" t="s">
        <v>488</v>
      </c>
      <c r="T954" t="s">
        <v>2464</v>
      </c>
      <c r="U954" s="36">
        <v>11859.55</v>
      </c>
      <c r="V954" t="s">
        <v>150</v>
      </c>
      <c r="W954" t="s">
        <v>276</v>
      </c>
      <c r="X954">
        <v>38</v>
      </c>
      <c r="Y954" t="s">
        <v>194</v>
      </c>
      <c r="Z954" t="s">
        <v>174</v>
      </c>
      <c r="AA954" t="s">
        <v>175</v>
      </c>
      <c r="AB954" t="s">
        <v>278</v>
      </c>
    </row>
    <row r="955" spans="1:28" x14ac:dyDescent="0.5">
      <c r="A955">
        <v>954</v>
      </c>
      <c r="B955" t="s">
        <v>4160</v>
      </c>
      <c r="C955" t="s">
        <v>1904</v>
      </c>
      <c r="D955" t="s">
        <v>157</v>
      </c>
      <c r="E955" t="s">
        <v>11188</v>
      </c>
      <c r="F955">
        <v>26</v>
      </c>
      <c r="G955" t="s">
        <v>136</v>
      </c>
      <c r="H955" t="s">
        <v>11189</v>
      </c>
      <c r="I955" t="s">
        <v>11190</v>
      </c>
      <c r="J955" t="s">
        <v>11191</v>
      </c>
      <c r="K955" t="s">
        <v>11192</v>
      </c>
      <c r="L955" t="s">
        <v>11193</v>
      </c>
      <c r="M955" t="s">
        <v>11194</v>
      </c>
      <c r="N955" t="s">
        <v>11195</v>
      </c>
      <c r="O955" t="s">
        <v>11196</v>
      </c>
      <c r="P955" t="s">
        <v>145</v>
      </c>
      <c r="Q955" t="s">
        <v>11197</v>
      </c>
      <c r="R955" t="s">
        <v>11198</v>
      </c>
      <c r="S955" t="s">
        <v>7368</v>
      </c>
      <c r="T955" t="s">
        <v>11199</v>
      </c>
      <c r="U955" s="36">
        <v>19045.73</v>
      </c>
      <c r="V955" t="s">
        <v>211</v>
      </c>
      <c r="W955" t="s">
        <v>172</v>
      </c>
      <c r="X955">
        <v>29</v>
      </c>
      <c r="Y955" t="s">
        <v>227</v>
      </c>
      <c r="Z955" t="s">
        <v>174</v>
      </c>
      <c r="AA955" t="s">
        <v>175</v>
      </c>
      <c r="AB955" t="s">
        <v>176</v>
      </c>
    </row>
    <row r="956" spans="1:28" x14ac:dyDescent="0.5">
      <c r="A956">
        <v>955</v>
      </c>
      <c r="B956" t="s">
        <v>11200</v>
      </c>
      <c r="C956" t="s">
        <v>3192</v>
      </c>
      <c r="D956" t="s">
        <v>157</v>
      </c>
      <c r="E956" t="s">
        <v>11201</v>
      </c>
      <c r="F956">
        <v>24</v>
      </c>
      <c r="G956" t="s">
        <v>159</v>
      </c>
      <c r="H956" t="s">
        <v>8560</v>
      </c>
      <c r="I956" t="s">
        <v>11202</v>
      </c>
      <c r="J956" t="s">
        <v>11203</v>
      </c>
      <c r="K956" t="s">
        <v>11204</v>
      </c>
      <c r="L956" t="s">
        <v>11205</v>
      </c>
      <c r="M956" t="s">
        <v>11206</v>
      </c>
      <c r="N956" t="s">
        <v>5372</v>
      </c>
      <c r="O956" t="s">
        <v>11207</v>
      </c>
      <c r="P956" t="s">
        <v>145</v>
      </c>
      <c r="Q956" t="s">
        <v>11208</v>
      </c>
      <c r="R956" t="s">
        <v>11209</v>
      </c>
      <c r="S956" t="s">
        <v>11210</v>
      </c>
      <c r="T956" t="s">
        <v>11211</v>
      </c>
      <c r="U956" s="36">
        <v>5417.51</v>
      </c>
      <c r="V956" t="s">
        <v>243</v>
      </c>
      <c r="W956" t="s">
        <v>172</v>
      </c>
      <c r="X956">
        <v>73</v>
      </c>
      <c r="Y956" t="s">
        <v>194</v>
      </c>
      <c r="Z956" t="s">
        <v>153</v>
      </c>
      <c r="AA956" t="s">
        <v>277</v>
      </c>
      <c r="AB956" t="s">
        <v>176</v>
      </c>
    </row>
    <row r="957" spans="1:28" x14ac:dyDescent="0.5">
      <c r="A957">
        <v>956</v>
      </c>
      <c r="B957" t="s">
        <v>2151</v>
      </c>
      <c r="C957" t="s">
        <v>468</v>
      </c>
      <c r="D957" t="s">
        <v>157</v>
      </c>
      <c r="E957" t="s">
        <v>11212</v>
      </c>
      <c r="F957">
        <v>70</v>
      </c>
      <c r="G957" t="s">
        <v>180</v>
      </c>
      <c r="H957" t="s">
        <v>8500</v>
      </c>
      <c r="I957" t="s">
        <v>11213</v>
      </c>
      <c r="J957" t="s">
        <v>11214</v>
      </c>
      <c r="K957" t="s">
        <v>11215</v>
      </c>
      <c r="L957" t="s">
        <v>11216</v>
      </c>
      <c r="M957" t="s">
        <v>11217</v>
      </c>
      <c r="N957" t="s">
        <v>6415</v>
      </c>
      <c r="O957" t="s">
        <v>11218</v>
      </c>
      <c r="P957" t="s">
        <v>145</v>
      </c>
      <c r="Q957" t="s">
        <v>3579</v>
      </c>
      <c r="R957" t="s">
        <v>11219</v>
      </c>
      <c r="S957" t="s">
        <v>11220</v>
      </c>
      <c r="T957" t="s">
        <v>11221</v>
      </c>
      <c r="U957" s="36">
        <v>2742.4</v>
      </c>
      <c r="V957" t="s">
        <v>211</v>
      </c>
      <c r="W957" t="s">
        <v>151</v>
      </c>
      <c r="X957">
        <v>5</v>
      </c>
      <c r="Y957" t="s">
        <v>173</v>
      </c>
      <c r="Z957" t="s">
        <v>153</v>
      </c>
      <c r="AA957" t="s">
        <v>323</v>
      </c>
      <c r="AB957" t="s">
        <v>176</v>
      </c>
    </row>
    <row r="958" spans="1:28" x14ac:dyDescent="0.5">
      <c r="A958">
        <v>957</v>
      </c>
      <c r="B958" t="s">
        <v>3043</v>
      </c>
      <c r="C958" t="s">
        <v>3468</v>
      </c>
      <c r="D958" t="s">
        <v>157</v>
      </c>
      <c r="E958" t="s">
        <v>11222</v>
      </c>
      <c r="F958">
        <v>28</v>
      </c>
      <c r="G958" t="s">
        <v>136</v>
      </c>
      <c r="H958" t="s">
        <v>11223</v>
      </c>
      <c r="I958" t="s">
        <v>11224</v>
      </c>
      <c r="J958" t="s">
        <v>11225</v>
      </c>
      <c r="K958" t="s">
        <v>11226</v>
      </c>
      <c r="L958" t="s">
        <v>11227</v>
      </c>
      <c r="M958" t="s">
        <v>11228</v>
      </c>
      <c r="N958" t="s">
        <v>363</v>
      </c>
      <c r="O958" t="s">
        <v>11229</v>
      </c>
      <c r="P958" t="s">
        <v>145</v>
      </c>
      <c r="Q958" t="s">
        <v>11230</v>
      </c>
      <c r="R958" t="s">
        <v>11231</v>
      </c>
      <c r="S958" t="s">
        <v>4287</v>
      </c>
      <c r="T958" t="s">
        <v>2602</v>
      </c>
      <c r="U958" s="36">
        <v>17850.07</v>
      </c>
      <c r="V958" t="s">
        <v>243</v>
      </c>
      <c r="W958" t="s">
        <v>172</v>
      </c>
      <c r="X958">
        <v>85</v>
      </c>
      <c r="Y958" t="s">
        <v>173</v>
      </c>
      <c r="Z958" t="s">
        <v>153</v>
      </c>
      <c r="AA958" t="s">
        <v>277</v>
      </c>
      <c r="AB958" t="s">
        <v>244</v>
      </c>
    </row>
    <row r="959" spans="1:28" x14ac:dyDescent="0.5">
      <c r="A959">
        <v>958</v>
      </c>
      <c r="B959" t="s">
        <v>2629</v>
      </c>
      <c r="C959" t="s">
        <v>3342</v>
      </c>
      <c r="D959" t="s">
        <v>157</v>
      </c>
      <c r="E959" t="s">
        <v>11232</v>
      </c>
      <c r="F959">
        <v>41</v>
      </c>
      <c r="G959" t="s">
        <v>180</v>
      </c>
      <c r="H959" t="s">
        <v>11223</v>
      </c>
      <c r="I959" t="s">
        <v>11233</v>
      </c>
      <c r="J959" t="s">
        <v>11234</v>
      </c>
      <c r="K959" t="s">
        <v>11235</v>
      </c>
      <c r="L959" t="s">
        <v>11236</v>
      </c>
      <c r="M959" t="s">
        <v>11237</v>
      </c>
      <c r="N959" t="s">
        <v>742</v>
      </c>
      <c r="O959" t="s">
        <v>11238</v>
      </c>
      <c r="P959" t="s">
        <v>145</v>
      </c>
      <c r="Q959" t="s">
        <v>11239</v>
      </c>
      <c r="R959" t="s">
        <v>11240</v>
      </c>
      <c r="S959" t="s">
        <v>11241</v>
      </c>
      <c r="T959" t="s">
        <v>10431</v>
      </c>
      <c r="U959" s="36">
        <v>3958.95</v>
      </c>
      <c r="V959" t="s">
        <v>150</v>
      </c>
      <c r="W959" t="s">
        <v>276</v>
      </c>
      <c r="X959">
        <v>100</v>
      </c>
      <c r="Y959" t="s">
        <v>173</v>
      </c>
      <c r="Z959" t="s">
        <v>174</v>
      </c>
      <c r="AA959" t="s">
        <v>154</v>
      </c>
      <c r="AB959" t="s">
        <v>278</v>
      </c>
    </row>
    <row r="960" spans="1:28" x14ac:dyDescent="0.5">
      <c r="A960">
        <v>959</v>
      </c>
      <c r="B960" t="s">
        <v>842</v>
      </c>
      <c r="C960" t="s">
        <v>6601</v>
      </c>
      <c r="D960" t="s">
        <v>157</v>
      </c>
      <c r="E960" t="s">
        <v>11242</v>
      </c>
      <c r="F960">
        <v>36</v>
      </c>
      <c r="G960" t="s">
        <v>136</v>
      </c>
      <c r="H960" t="s">
        <v>2454</v>
      </c>
      <c r="I960" t="s">
        <v>11243</v>
      </c>
      <c r="J960" t="s">
        <v>11244</v>
      </c>
      <c r="K960" t="s">
        <v>11245</v>
      </c>
      <c r="L960" t="s">
        <v>11246</v>
      </c>
      <c r="M960" t="s">
        <v>11247</v>
      </c>
      <c r="N960" t="s">
        <v>11248</v>
      </c>
      <c r="O960" t="s">
        <v>11249</v>
      </c>
      <c r="P960" t="s">
        <v>145</v>
      </c>
      <c r="Q960" t="s">
        <v>11250</v>
      </c>
      <c r="R960" t="s">
        <v>4467</v>
      </c>
      <c r="S960" t="s">
        <v>11251</v>
      </c>
      <c r="T960" t="s">
        <v>10514</v>
      </c>
      <c r="U960" s="36">
        <v>10979.01</v>
      </c>
      <c r="V960" t="s">
        <v>243</v>
      </c>
      <c r="W960" t="s">
        <v>276</v>
      </c>
      <c r="X960">
        <v>57</v>
      </c>
      <c r="Y960" t="s">
        <v>227</v>
      </c>
      <c r="Z960" t="s">
        <v>174</v>
      </c>
      <c r="AA960" t="s">
        <v>277</v>
      </c>
      <c r="AB960" t="s">
        <v>121</v>
      </c>
    </row>
    <row r="961" spans="1:28" x14ac:dyDescent="0.5">
      <c r="A961">
        <v>960</v>
      </c>
      <c r="B961" t="s">
        <v>3017</v>
      </c>
      <c r="C961" t="s">
        <v>6007</v>
      </c>
      <c r="D961" t="s">
        <v>134</v>
      </c>
      <c r="E961" t="s">
        <v>9458</v>
      </c>
      <c r="F961">
        <v>60</v>
      </c>
      <c r="G961" t="s">
        <v>263</v>
      </c>
      <c r="H961" t="s">
        <v>1579</v>
      </c>
      <c r="I961" t="s">
        <v>11252</v>
      </c>
      <c r="J961" t="s">
        <v>11253</v>
      </c>
      <c r="K961" t="s">
        <v>11254</v>
      </c>
      <c r="L961" t="s">
        <v>11255</v>
      </c>
      <c r="M961" t="s">
        <v>11256</v>
      </c>
      <c r="N961" t="s">
        <v>11257</v>
      </c>
      <c r="O961" t="s">
        <v>11258</v>
      </c>
      <c r="P961" t="s">
        <v>145</v>
      </c>
      <c r="Q961" t="s">
        <v>3496</v>
      </c>
      <c r="R961" t="s">
        <v>7847</v>
      </c>
      <c r="S961" t="s">
        <v>10538</v>
      </c>
      <c r="T961" t="s">
        <v>1159</v>
      </c>
      <c r="U961" s="36">
        <v>2366.11</v>
      </c>
      <c r="V961" t="s">
        <v>150</v>
      </c>
      <c r="W961" t="s">
        <v>151</v>
      </c>
      <c r="X961">
        <v>20</v>
      </c>
      <c r="Y961" t="s">
        <v>227</v>
      </c>
      <c r="Z961" t="s">
        <v>174</v>
      </c>
      <c r="AA961" t="s">
        <v>175</v>
      </c>
      <c r="AB961" t="s">
        <v>121</v>
      </c>
    </row>
    <row r="962" spans="1:28" x14ac:dyDescent="0.5">
      <c r="A962">
        <v>961</v>
      </c>
      <c r="B962" t="s">
        <v>549</v>
      </c>
      <c r="C962" t="s">
        <v>3589</v>
      </c>
      <c r="D962" t="s">
        <v>157</v>
      </c>
      <c r="E962" t="s">
        <v>11259</v>
      </c>
      <c r="F962">
        <v>56</v>
      </c>
      <c r="G962" t="s">
        <v>136</v>
      </c>
      <c r="H962" t="s">
        <v>9127</v>
      </c>
      <c r="I962" t="s">
        <v>11260</v>
      </c>
      <c r="J962" t="s">
        <v>11261</v>
      </c>
      <c r="K962" t="s">
        <v>11262</v>
      </c>
      <c r="L962" t="s">
        <v>11263</v>
      </c>
      <c r="M962" t="s">
        <v>11264</v>
      </c>
      <c r="N962" t="s">
        <v>6321</v>
      </c>
      <c r="O962" t="s">
        <v>11265</v>
      </c>
      <c r="P962" t="s">
        <v>145</v>
      </c>
      <c r="Q962" t="s">
        <v>9403</v>
      </c>
      <c r="R962" t="s">
        <v>11266</v>
      </c>
      <c r="S962" t="s">
        <v>11267</v>
      </c>
      <c r="T962" t="s">
        <v>6283</v>
      </c>
      <c r="U962" s="36">
        <v>11691.81</v>
      </c>
      <c r="V962" t="s">
        <v>211</v>
      </c>
      <c r="W962" t="s">
        <v>172</v>
      </c>
      <c r="X962">
        <v>48</v>
      </c>
      <c r="Y962" t="s">
        <v>152</v>
      </c>
      <c r="Z962" t="s">
        <v>174</v>
      </c>
      <c r="AA962" t="s">
        <v>175</v>
      </c>
      <c r="AB962" t="s">
        <v>244</v>
      </c>
    </row>
    <row r="963" spans="1:28" x14ac:dyDescent="0.5">
      <c r="A963">
        <v>962</v>
      </c>
      <c r="B963" t="s">
        <v>1255</v>
      </c>
      <c r="C963" t="s">
        <v>5326</v>
      </c>
      <c r="D963" t="s">
        <v>134</v>
      </c>
      <c r="E963" t="s">
        <v>11268</v>
      </c>
      <c r="F963">
        <v>29</v>
      </c>
      <c r="G963" t="s">
        <v>136</v>
      </c>
      <c r="H963" t="s">
        <v>3570</v>
      </c>
      <c r="I963" t="s">
        <v>11269</v>
      </c>
      <c r="J963" t="s">
        <v>11270</v>
      </c>
      <c r="K963" t="s">
        <v>11271</v>
      </c>
      <c r="L963" t="s">
        <v>11272</v>
      </c>
      <c r="M963" t="s">
        <v>11273</v>
      </c>
      <c r="N963" t="s">
        <v>11274</v>
      </c>
      <c r="O963" t="s">
        <v>11275</v>
      </c>
      <c r="P963" t="s">
        <v>145</v>
      </c>
      <c r="Q963" t="s">
        <v>10042</v>
      </c>
      <c r="R963" t="s">
        <v>10247</v>
      </c>
      <c r="S963" t="s">
        <v>11276</v>
      </c>
      <c r="T963" t="s">
        <v>3066</v>
      </c>
      <c r="U963" s="36">
        <v>5572.62</v>
      </c>
      <c r="V963" t="s">
        <v>150</v>
      </c>
      <c r="W963" t="s">
        <v>172</v>
      </c>
      <c r="X963">
        <v>41</v>
      </c>
      <c r="Y963" t="s">
        <v>152</v>
      </c>
      <c r="Z963" t="s">
        <v>153</v>
      </c>
      <c r="AA963" t="s">
        <v>323</v>
      </c>
      <c r="AB963" t="s">
        <v>195</v>
      </c>
    </row>
    <row r="964" spans="1:28" x14ac:dyDescent="0.5">
      <c r="A964">
        <v>963</v>
      </c>
      <c r="B964" t="s">
        <v>1547</v>
      </c>
      <c r="C964" t="s">
        <v>8245</v>
      </c>
      <c r="D964" t="s">
        <v>134</v>
      </c>
      <c r="E964" t="s">
        <v>11277</v>
      </c>
      <c r="F964">
        <v>37</v>
      </c>
      <c r="G964" t="s">
        <v>159</v>
      </c>
      <c r="H964" t="s">
        <v>5728</v>
      </c>
      <c r="I964" t="s">
        <v>11278</v>
      </c>
      <c r="J964" t="s">
        <v>11279</v>
      </c>
      <c r="K964" t="s">
        <v>11280</v>
      </c>
      <c r="L964" t="s">
        <v>11281</v>
      </c>
      <c r="M964" t="s">
        <v>11282</v>
      </c>
      <c r="N964" t="s">
        <v>11283</v>
      </c>
      <c r="O964" t="s">
        <v>11284</v>
      </c>
      <c r="P964" t="s">
        <v>145</v>
      </c>
      <c r="Q964" t="s">
        <v>11285</v>
      </c>
      <c r="R964" t="s">
        <v>11286</v>
      </c>
      <c r="S964" t="s">
        <v>3447</v>
      </c>
      <c r="T964" t="s">
        <v>3447</v>
      </c>
      <c r="U964" s="36">
        <v>1304.97</v>
      </c>
      <c r="V964" t="s">
        <v>150</v>
      </c>
      <c r="W964" t="s">
        <v>276</v>
      </c>
      <c r="X964">
        <v>30</v>
      </c>
      <c r="Y964" t="s">
        <v>227</v>
      </c>
      <c r="Z964" t="s">
        <v>174</v>
      </c>
      <c r="AA964" t="s">
        <v>154</v>
      </c>
      <c r="AB964" t="s">
        <v>244</v>
      </c>
    </row>
    <row r="965" spans="1:28" x14ac:dyDescent="0.5">
      <c r="A965">
        <v>964</v>
      </c>
      <c r="B965" t="s">
        <v>1091</v>
      </c>
      <c r="C965" t="s">
        <v>4710</v>
      </c>
      <c r="D965" t="s">
        <v>157</v>
      </c>
      <c r="E965" t="s">
        <v>11287</v>
      </c>
      <c r="F965">
        <v>65</v>
      </c>
      <c r="G965" t="s">
        <v>263</v>
      </c>
      <c r="H965" t="s">
        <v>11288</v>
      </c>
      <c r="I965" t="s">
        <v>11289</v>
      </c>
      <c r="J965" t="s">
        <v>11290</v>
      </c>
      <c r="K965" t="s">
        <v>11291</v>
      </c>
      <c r="L965" t="s">
        <v>11292</v>
      </c>
      <c r="M965" t="s">
        <v>11293</v>
      </c>
      <c r="N965" t="s">
        <v>11294</v>
      </c>
      <c r="O965" t="s">
        <v>11295</v>
      </c>
      <c r="P965" t="s">
        <v>145</v>
      </c>
      <c r="Q965" t="s">
        <v>11296</v>
      </c>
      <c r="R965" t="s">
        <v>11166</v>
      </c>
      <c r="S965" t="s">
        <v>8234</v>
      </c>
      <c r="T965" t="s">
        <v>11297</v>
      </c>
      <c r="U965" s="36">
        <v>1313.9</v>
      </c>
      <c r="V965" t="s">
        <v>211</v>
      </c>
      <c r="W965" t="s">
        <v>193</v>
      </c>
      <c r="X965">
        <v>90</v>
      </c>
      <c r="Y965" t="s">
        <v>173</v>
      </c>
      <c r="Z965" t="s">
        <v>153</v>
      </c>
      <c r="AA965" t="s">
        <v>175</v>
      </c>
      <c r="AB965" t="s">
        <v>195</v>
      </c>
    </row>
    <row r="966" spans="1:28" x14ac:dyDescent="0.5">
      <c r="A966">
        <v>965</v>
      </c>
      <c r="B966" t="s">
        <v>369</v>
      </c>
      <c r="C966" t="s">
        <v>4203</v>
      </c>
      <c r="D966" t="s">
        <v>157</v>
      </c>
      <c r="E966" t="s">
        <v>11298</v>
      </c>
      <c r="F966">
        <v>80</v>
      </c>
      <c r="G966" t="s">
        <v>136</v>
      </c>
      <c r="H966" t="s">
        <v>11299</v>
      </c>
      <c r="I966" t="s">
        <v>11300</v>
      </c>
      <c r="J966" t="s">
        <v>11301</v>
      </c>
      <c r="K966" t="s">
        <v>11302</v>
      </c>
      <c r="L966" t="s">
        <v>11303</v>
      </c>
      <c r="M966" t="s">
        <v>11304</v>
      </c>
      <c r="N966" t="s">
        <v>3167</v>
      </c>
      <c r="O966" t="s">
        <v>11305</v>
      </c>
      <c r="P966" t="s">
        <v>145</v>
      </c>
      <c r="Q966" t="s">
        <v>11306</v>
      </c>
      <c r="R966" t="s">
        <v>11307</v>
      </c>
      <c r="S966" t="s">
        <v>11308</v>
      </c>
      <c r="T966" t="s">
        <v>967</v>
      </c>
      <c r="U966" s="36">
        <v>12248.31</v>
      </c>
      <c r="V966" t="s">
        <v>150</v>
      </c>
      <c r="W966" t="s">
        <v>151</v>
      </c>
      <c r="X966">
        <v>81</v>
      </c>
      <c r="Y966" t="s">
        <v>152</v>
      </c>
      <c r="Z966" t="s">
        <v>174</v>
      </c>
      <c r="AA966" t="s">
        <v>323</v>
      </c>
      <c r="AB966" t="s">
        <v>176</v>
      </c>
    </row>
    <row r="967" spans="1:28" x14ac:dyDescent="0.5">
      <c r="A967">
        <v>966</v>
      </c>
      <c r="B967" t="s">
        <v>4507</v>
      </c>
      <c r="C967" t="s">
        <v>3683</v>
      </c>
      <c r="D967" t="s">
        <v>157</v>
      </c>
      <c r="E967" t="s">
        <v>11309</v>
      </c>
      <c r="F967">
        <v>57</v>
      </c>
      <c r="G967" t="s">
        <v>136</v>
      </c>
      <c r="H967" t="s">
        <v>757</v>
      </c>
      <c r="I967" t="s">
        <v>11310</v>
      </c>
      <c r="J967" t="s">
        <v>11311</v>
      </c>
      <c r="K967" t="s">
        <v>11312</v>
      </c>
      <c r="L967" t="s">
        <v>11313</v>
      </c>
      <c r="M967" t="s">
        <v>11314</v>
      </c>
      <c r="N967" t="s">
        <v>6715</v>
      </c>
      <c r="O967" t="s">
        <v>11315</v>
      </c>
      <c r="P967" t="s">
        <v>145</v>
      </c>
      <c r="Q967" t="s">
        <v>9941</v>
      </c>
      <c r="R967" t="s">
        <v>3680</v>
      </c>
      <c r="S967" t="s">
        <v>11316</v>
      </c>
      <c r="T967" t="s">
        <v>10494</v>
      </c>
      <c r="U967" s="36">
        <v>5457.66</v>
      </c>
      <c r="V967" t="s">
        <v>211</v>
      </c>
      <c r="W967" t="s">
        <v>276</v>
      </c>
      <c r="X967">
        <v>16</v>
      </c>
      <c r="Y967" t="s">
        <v>152</v>
      </c>
      <c r="Z967" t="s">
        <v>174</v>
      </c>
      <c r="AA967" t="s">
        <v>277</v>
      </c>
      <c r="AB967" t="s">
        <v>121</v>
      </c>
    </row>
    <row r="968" spans="1:28" x14ac:dyDescent="0.5">
      <c r="A968">
        <v>967</v>
      </c>
      <c r="B968" t="s">
        <v>1724</v>
      </c>
      <c r="C968" t="s">
        <v>639</v>
      </c>
      <c r="D968" t="s">
        <v>157</v>
      </c>
      <c r="E968" t="s">
        <v>11317</v>
      </c>
      <c r="F968">
        <v>35</v>
      </c>
      <c r="G968" t="s">
        <v>180</v>
      </c>
      <c r="H968" t="s">
        <v>11318</v>
      </c>
      <c r="I968" t="s">
        <v>11319</v>
      </c>
      <c r="J968" t="s">
        <v>11320</v>
      </c>
      <c r="K968" t="s">
        <v>11321</v>
      </c>
      <c r="L968" t="s">
        <v>11322</v>
      </c>
      <c r="M968" t="s">
        <v>11323</v>
      </c>
      <c r="N968" t="s">
        <v>11324</v>
      </c>
      <c r="O968" t="s">
        <v>11325</v>
      </c>
      <c r="P968" t="s">
        <v>145</v>
      </c>
      <c r="Q968" t="s">
        <v>7309</v>
      </c>
      <c r="R968" t="s">
        <v>6481</v>
      </c>
      <c r="S968" t="s">
        <v>8358</v>
      </c>
      <c r="T968" t="s">
        <v>1860</v>
      </c>
      <c r="U968" s="36">
        <v>13939.84</v>
      </c>
      <c r="V968" t="s">
        <v>150</v>
      </c>
      <c r="W968" t="s">
        <v>151</v>
      </c>
      <c r="X968">
        <v>4</v>
      </c>
      <c r="Y968" t="s">
        <v>194</v>
      </c>
      <c r="Z968" t="s">
        <v>153</v>
      </c>
      <c r="AA968" t="s">
        <v>154</v>
      </c>
      <c r="AB968" t="s">
        <v>278</v>
      </c>
    </row>
    <row r="969" spans="1:28" x14ac:dyDescent="0.5">
      <c r="A969">
        <v>968</v>
      </c>
      <c r="B969" t="s">
        <v>1409</v>
      </c>
      <c r="C969" t="s">
        <v>2412</v>
      </c>
      <c r="D969" t="s">
        <v>134</v>
      </c>
      <c r="E969" t="s">
        <v>11326</v>
      </c>
      <c r="F969">
        <v>33</v>
      </c>
      <c r="G969" t="s">
        <v>263</v>
      </c>
      <c r="H969" t="s">
        <v>7167</v>
      </c>
      <c r="I969" t="s">
        <v>11327</v>
      </c>
      <c r="J969" t="s">
        <v>11328</v>
      </c>
      <c r="K969" t="s">
        <v>11329</v>
      </c>
      <c r="L969" t="s">
        <v>11330</v>
      </c>
      <c r="M969" t="s">
        <v>11331</v>
      </c>
      <c r="N969" t="s">
        <v>1664</v>
      </c>
      <c r="O969" t="s">
        <v>11332</v>
      </c>
      <c r="P969" t="s">
        <v>145</v>
      </c>
      <c r="Q969" t="s">
        <v>1210</v>
      </c>
      <c r="R969" t="s">
        <v>11333</v>
      </c>
      <c r="S969" t="s">
        <v>7935</v>
      </c>
      <c r="T969" t="s">
        <v>1847</v>
      </c>
      <c r="U969" s="36">
        <v>8051.73</v>
      </c>
      <c r="V969" t="s">
        <v>243</v>
      </c>
      <c r="W969" t="s">
        <v>276</v>
      </c>
      <c r="X969">
        <v>42</v>
      </c>
      <c r="Y969" t="s">
        <v>227</v>
      </c>
      <c r="Z969" t="s">
        <v>174</v>
      </c>
      <c r="AA969" t="s">
        <v>175</v>
      </c>
      <c r="AB969" t="s">
        <v>121</v>
      </c>
    </row>
    <row r="970" spans="1:28" x14ac:dyDescent="0.5">
      <c r="A970">
        <v>969</v>
      </c>
      <c r="B970" t="s">
        <v>1106</v>
      </c>
      <c r="C970" t="s">
        <v>4315</v>
      </c>
      <c r="D970" t="s">
        <v>157</v>
      </c>
      <c r="E970" t="s">
        <v>11334</v>
      </c>
      <c r="F970">
        <v>54</v>
      </c>
      <c r="G970" t="s">
        <v>263</v>
      </c>
      <c r="H970" t="s">
        <v>1052</v>
      </c>
      <c r="I970" t="s">
        <v>11335</v>
      </c>
      <c r="J970" t="s">
        <v>11336</v>
      </c>
      <c r="K970" t="s">
        <v>11337</v>
      </c>
      <c r="L970" t="s">
        <v>11338</v>
      </c>
      <c r="M970" t="s">
        <v>11339</v>
      </c>
      <c r="N970" t="s">
        <v>2314</v>
      </c>
      <c r="O970" t="s">
        <v>11340</v>
      </c>
      <c r="P970" t="s">
        <v>145</v>
      </c>
      <c r="Q970" t="s">
        <v>11341</v>
      </c>
      <c r="R970" t="s">
        <v>11342</v>
      </c>
      <c r="S970" t="s">
        <v>10640</v>
      </c>
      <c r="T970" t="s">
        <v>4288</v>
      </c>
      <c r="U970" s="36">
        <v>850.63</v>
      </c>
      <c r="V970" t="s">
        <v>211</v>
      </c>
      <c r="W970" t="s">
        <v>151</v>
      </c>
      <c r="X970">
        <v>37</v>
      </c>
      <c r="Y970" t="s">
        <v>173</v>
      </c>
      <c r="Z970" t="s">
        <v>174</v>
      </c>
      <c r="AA970" t="s">
        <v>323</v>
      </c>
      <c r="AB970" t="s">
        <v>176</v>
      </c>
    </row>
    <row r="971" spans="1:28" x14ac:dyDescent="0.5">
      <c r="A971">
        <v>970</v>
      </c>
      <c r="B971" t="s">
        <v>5005</v>
      </c>
      <c r="C971" t="s">
        <v>2999</v>
      </c>
      <c r="D971" t="s">
        <v>134</v>
      </c>
      <c r="E971" t="s">
        <v>11343</v>
      </c>
      <c r="F971">
        <v>55</v>
      </c>
      <c r="G971" t="s">
        <v>180</v>
      </c>
      <c r="H971" t="s">
        <v>9821</v>
      </c>
      <c r="I971" t="s">
        <v>11344</v>
      </c>
      <c r="J971" t="s">
        <v>11345</v>
      </c>
      <c r="K971" t="s">
        <v>11346</v>
      </c>
      <c r="L971" t="s">
        <v>11347</v>
      </c>
      <c r="M971" t="s">
        <v>11348</v>
      </c>
      <c r="N971" t="s">
        <v>11349</v>
      </c>
      <c r="O971" t="s">
        <v>11350</v>
      </c>
      <c r="P971" t="s">
        <v>145</v>
      </c>
      <c r="Q971" t="s">
        <v>11351</v>
      </c>
      <c r="R971" t="s">
        <v>6623</v>
      </c>
      <c r="S971" t="s">
        <v>11352</v>
      </c>
      <c r="T971" t="s">
        <v>2761</v>
      </c>
      <c r="U971" s="36">
        <v>16863.650000000001</v>
      </c>
      <c r="V971" t="s">
        <v>150</v>
      </c>
      <c r="W971" t="s">
        <v>193</v>
      </c>
      <c r="X971">
        <v>54</v>
      </c>
      <c r="Y971" t="s">
        <v>173</v>
      </c>
      <c r="Z971" t="s">
        <v>153</v>
      </c>
      <c r="AA971" t="s">
        <v>323</v>
      </c>
      <c r="AB971" t="s">
        <v>121</v>
      </c>
    </row>
    <row r="972" spans="1:28" x14ac:dyDescent="0.5">
      <c r="A972">
        <v>971</v>
      </c>
      <c r="B972" t="s">
        <v>1309</v>
      </c>
      <c r="C972" t="s">
        <v>3225</v>
      </c>
      <c r="D972" t="s">
        <v>134</v>
      </c>
      <c r="E972" t="s">
        <v>11353</v>
      </c>
      <c r="F972">
        <v>71</v>
      </c>
      <c r="G972" t="s">
        <v>180</v>
      </c>
      <c r="H972" t="s">
        <v>5517</v>
      </c>
      <c r="I972" t="s">
        <v>11354</v>
      </c>
      <c r="J972" t="s">
        <v>11355</v>
      </c>
      <c r="K972" t="s">
        <v>11356</v>
      </c>
      <c r="L972" t="s">
        <v>11357</v>
      </c>
      <c r="M972" t="s">
        <v>11358</v>
      </c>
      <c r="N972" t="s">
        <v>565</v>
      </c>
      <c r="O972" t="s">
        <v>11359</v>
      </c>
      <c r="P972" t="s">
        <v>145</v>
      </c>
      <c r="Q972" t="s">
        <v>11360</v>
      </c>
      <c r="R972" t="s">
        <v>11361</v>
      </c>
      <c r="S972" t="s">
        <v>9316</v>
      </c>
      <c r="T972" t="s">
        <v>11362</v>
      </c>
      <c r="U972" s="36">
        <v>6817.5</v>
      </c>
      <c r="V972" t="s">
        <v>150</v>
      </c>
      <c r="W972" t="s">
        <v>172</v>
      </c>
      <c r="X972">
        <v>1</v>
      </c>
      <c r="Y972" t="s">
        <v>173</v>
      </c>
      <c r="Z972" t="s">
        <v>153</v>
      </c>
      <c r="AA972" t="s">
        <v>175</v>
      </c>
      <c r="AB972" t="s">
        <v>195</v>
      </c>
    </row>
    <row r="973" spans="1:28" x14ac:dyDescent="0.5">
      <c r="A973">
        <v>972</v>
      </c>
      <c r="B973" t="s">
        <v>1547</v>
      </c>
      <c r="C973" t="s">
        <v>11363</v>
      </c>
      <c r="D973" t="s">
        <v>134</v>
      </c>
      <c r="E973" t="s">
        <v>11364</v>
      </c>
      <c r="F973">
        <v>62</v>
      </c>
      <c r="G973" t="s">
        <v>159</v>
      </c>
      <c r="H973" t="s">
        <v>11365</v>
      </c>
      <c r="I973" t="s">
        <v>11366</v>
      </c>
      <c r="J973" t="s">
        <v>11367</v>
      </c>
      <c r="K973" t="s">
        <v>11368</v>
      </c>
      <c r="L973" t="s">
        <v>11369</v>
      </c>
      <c r="M973" t="s">
        <v>11370</v>
      </c>
      <c r="N973" t="s">
        <v>11371</v>
      </c>
      <c r="O973" t="s">
        <v>11372</v>
      </c>
      <c r="P973" t="s">
        <v>145</v>
      </c>
      <c r="Q973" t="s">
        <v>11373</v>
      </c>
      <c r="R973" t="s">
        <v>11374</v>
      </c>
      <c r="S973" t="s">
        <v>10578</v>
      </c>
      <c r="T973" t="s">
        <v>2628</v>
      </c>
      <c r="U973" s="36">
        <v>3722.57</v>
      </c>
      <c r="V973" t="s">
        <v>211</v>
      </c>
      <c r="W973" t="s">
        <v>276</v>
      </c>
      <c r="X973">
        <v>93</v>
      </c>
      <c r="Y973" t="s">
        <v>173</v>
      </c>
      <c r="Z973" t="s">
        <v>153</v>
      </c>
      <c r="AA973" t="s">
        <v>323</v>
      </c>
      <c r="AB973" t="s">
        <v>244</v>
      </c>
    </row>
    <row r="974" spans="1:28" x14ac:dyDescent="0.5">
      <c r="A974">
        <v>973</v>
      </c>
      <c r="B974" t="s">
        <v>2043</v>
      </c>
      <c r="C974" t="s">
        <v>977</v>
      </c>
      <c r="D974" t="s">
        <v>134</v>
      </c>
      <c r="E974" t="s">
        <v>11375</v>
      </c>
      <c r="F974">
        <v>68</v>
      </c>
      <c r="G974" t="s">
        <v>180</v>
      </c>
      <c r="H974" t="s">
        <v>2526</v>
      </c>
      <c r="I974" t="s">
        <v>11376</v>
      </c>
      <c r="J974" t="s">
        <v>11377</v>
      </c>
      <c r="K974" t="s">
        <v>11378</v>
      </c>
      <c r="L974" t="s">
        <v>11379</v>
      </c>
      <c r="M974" t="s">
        <v>11380</v>
      </c>
      <c r="N974" t="s">
        <v>2551</v>
      </c>
      <c r="O974" t="s">
        <v>11381</v>
      </c>
      <c r="P974" t="s">
        <v>145</v>
      </c>
      <c r="Q974" t="s">
        <v>11382</v>
      </c>
      <c r="R974" t="s">
        <v>11383</v>
      </c>
      <c r="S974" t="s">
        <v>11384</v>
      </c>
      <c r="T974" t="s">
        <v>10578</v>
      </c>
      <c r="U974" s="36">
        <v>14322.79</v>
      </c>
      <c r="V974" t="s">
        <v>150</v>
      </c>
      <c r="W974" t="s">
        <v>151</v>
      </c>
      <c r="X974">
        <v>4</v>
      </c>
      <c r="Y974" t="s">
        <v>173</v>
      </c>
      <c r="Z974" t="s">
        <v>153</v>
      </c>
      <c r="AA974" t="s">
        <v>175</v>
      </c>
      <c r="AB974" t="s">
        <v>195</v>
      </c>
    </row>
    <row r="975" spans="1:28" x14ac:dyDescent="0.5">
      <c r="A975">
        <v>974</v>
      </c>
      <c r="B975" t="s">
        <v>1959</v>
      </c>
      <c r="C975" t="s">
        <v>2184</v>
      </c>
      <c r="D975" t="s">
        <v>157</v>
      </c>
      <c r="E975" t="s">
        <v>11385</v>
      </c>
      <c r="F975">
        <v>42</v>
      </c>
      <c r="G975" t="s">
        <v>263</v>
      </c>
      <c r="H975" t="s">
        <v>11386</v>
      </c>
      <c r="I975" t="s">
        <v>11387</v>
      </c>
      <c r="J975" t="s">
        <v>11388</v>
      </c>
      <c r="K975" t="s">
        <v>11389</v>
      </c>
      <c r="L975" t="s">
        <v>11390</v>
      </c>
      <c r="M975" t="s">
        <v>11391</v>
      </c>
      <c r="N975" t="s">
        <v>7245</v>
      </c>
      <c r="O975" t="s">
        <v>11392</v>
      </c>
      <c r="P975" t="s">
        <v>145</v>
      </c>
      <c r="Q975" t="s">
        <v>5072</v>
      </c>
      <c r="R975" t="s">
        <v>11393</v>
      </c>
      <c r="S975" t="s">
        <v>11394</v>
      </c>
      <c r="T975" t="s">
        <v>11395</v>
      </c>
      <c r="U975" s="36">
        <v>12614.01</v>
      </c>
      <c r="V975" t="s">
        <v>211</v>
      </c>
      <c r="W975" t="s">
        <v>276</v>
      </c>
      <c r="X975">
        <v>20</v>
      </c>
      <c r="Y975" t="s">
        <v>227</v>
      </c>
      <c r="Z975" t="s">
        <v>153</v>
      </c>
      <c r="AA975" t="s">
        <v>323</v>
      </c>
      <c r="AB975" t="s">
        <v>195</v>
      </c>
    </row>
    <row r="976" spans="1:28" x14ac:dyDescent="0.5">
      <c r="A976">
        <v>975</v>
      </c>
      <c r="B976" t="s">
        <v>4507</v>
      </c>
      <c r="C976" t="s">
        <v>9816</v>
      </c>
      <c r="D976" t="s">
        <v>157</v>
      </c>
      <c r="E976" t="s">
        <v>11396</v>
      </c>
      <c r="F976">
        <v>61</v>
      </c>
      <c r="G976" t="s">
        <v>180</v>
      </c>
      <c r="H976" t="s">
        <v>11397</v>
      </c>
      <c r="I976" t="s">
        <v>11398</v>
      </c>
      <c r="J976" t="s">
        <v>11399</v>
      </c>
      <c r="K976" t="s">
        <v>11400</v>
      </c>
      <c r="L976" t="s">
        <v>11401</v>
      </c>
      <c r="M976" t="s">
        <v>11402</v>
      </c>
      <c r="N976" t="s">
        <v>2709</v>
      </c>
      <c r="O976" t="s">
        <v>11403</v>
      </c>
      <c r="P976" t="s">
        <v>145</v>
      </c>
      <c r="Q976" t="s">
        <v>11404</v>
      </c>
      <c r="R976" t="s">
        <v>11405</v>
      </c>
      <c r="S976" t="s">
        <v>10537</v>
      </c>
      <c r="T976" t="s">
        <v>3769</v>
      </c>
      <c r="U976" s="36">
        <v>7571.21</v>
      </c>
      <c r="V976" t="s">
        <v>211</v>
      </c>
      <c r="W976" t="s">
        <v>193</v>
      </c>
      <c r="X976">
        <v>64</v>
      </c>
      <c r="Y976" t="s">
        <v>227</v>
      </c>
      <c r="Z976" t="s">
        <v>153</v>
      </c>
      <c r="AA976" t="s">
        <v>323</v>
      </c>
      <c r="AB976" t="s">
        <v>244</v>
      </c>
    </row>
    <row r="977" spans="1:28" x14ac:dyDescent="0.5">
      <c r="A977">
        <v>976</v>
      </c>
      <c r="B977" t="s">
        <v>784</v>
      </c>
      <c r="C977" t="s">
        <v>2536</v>
      </c>
      <c r="D977" t="s">
        <v>134</v>
      </c>
      <c r="E977" t="s">
        <v>11406</v>
      </c>
      <c r="F977">
        <v>59</v>
      </c>
      <c r="G977" t="s">
        <v>136</v>
      </c>
      <c r="H977" t="s">
        <v>11407</v>
      </c>
      <c r="I977" t="s">
        <v>11408</v>
      </c>
      <c r="J977" t="s">
        <v>11409</v>
      </c>
      <c r="K977" t="s">
        <v>11410</v>
      </c>
      <c r="L977" t="s">
        <v>11411</v>
      </c>
      <c r="M977" t="s">
        <v>11412</v>
      </c>
      <c r="N977" t="s">
        <v>11413</v>
      </c>
      <c r="O977" t="s">
        <v>11414</v>
      </c>
      <c r="P977" t="s">
        <v>145</v>
      </c>
      <c r="Q977" t="s">
        <v>11415</v>
      </c>
      <c r="R977" t="s">
        <v>11416</v>
      </c>
      <c r="S977" t="s">
        <v>8287</v>
      </c>
      <c r="T977" t="s">
        <v>1173</v>
      </c>
      <c r="U977" s="36">
        <v>16553.12</v>
      </c>
      <c r="V977" t="s">
        <v>243</v>
      </c>
      <c r="W977" t="s">
        <v>172</v>
      </c>
      <c r="X977">
        <v>38</v>
      </c>
      <c r="Y977" t="s">
        <v>152</v>
      </c>
      <c r="Z977" t="s">
        <v>174</v>
      </c>
      <c r="AA977" t="s">
        <v>277</v>
      </c>
      <c r="AB977" t="s">
        <v>244</v>
      </c>
    </row>
    <row r="978" spans="1:28" x14ac:dyDescent="0.5">
      <c r="A978">
        <v>977</v>
      </c>
      <c r="B978" t="s">
        <v>2524</v>
      </c>
      <c r="C978" t="s">
        <v>3920</v>
      </c>
      <c r="D978" t="s">
        <v>134</v>
      </c>
      <c r="E978" t="s">
        <v>11417</v>
      </c>
      <c r="F978">
        <v>75</v>
      </c>
      <c r="G978" t="s">
        <v>136</v>
      </c>
      <c r="H978" t="s">
        <v>627</v>
      </c>
      <c r="I978" t="s">
        <v>11418</v>
      </c>
      <c r="J978" t="s">
        <v>11419</v>
      </c>
      <c r="K978" t="s">
        <v>11420</v>
      </c>
      <c r="L978" t="s">
        <v>11421</v>
      </c>
      <c r="M978" t="s">
        <v>11422</v>
      </c>
      <c r="N978" t="s">
        <v>11423</v>
      </c>
      <c r="O978" t="s">
        <v>11424</v>
      </c>
      <c r="P978" t="s">
        <v>145</v>
      </c>
      <c r="Q978" t="s">
        <v>11425</v>
      </c>
      <c r="R978" t="s">
        <v>11208</v>
      </c>
      <c r="S978" t="s">
        <v>3947</v>
      </c>
      <c r="T978" t="s">
        <v>11426</v>
      </c>
      <c r="U978" s="36">
        <v>1316.24</v>
      </c>
      <c r="V978" t="s">
        <v>150</v>
      </c>
      <c r="W978" t="s">
        <v>151</v>
      </c>
      <c r="X978">
        <v>25</v>
      </c>
      <c r="Y978" t="s">
        <v>227</v>
      </c>
      <c r="Z978" t="s">
        <v>174</v>
      </c>
      <c r="AA978" t="s">
        <v>154</v>
      </c>
      <c r="AB978" t="s">
        <v>195</v>
      </c>
    </row>
    <row r="979" spans="1:28" x14ac:dyDescent="0.5">
      <c r="A979">
        <v>978</v>
      </c>
      <c r="B979" t="s">
        <v>1959</v>
      </c>
      <c r="C979" t="s">
        <v>4329</v>
      </c>
      <c r="D979" t="s">
        <v>134</v>
      </c>
      <c r="E979" t="s">
        <v>11427</v>
      </c>
      <c r="F979">
        <v>65</v>
      </c>
      <c r="G979" t="s">
        <v>136</v>
      </c>
      <c r="H979" t="s">
        <v>7041</v>
      </c>
      <c r="I979" t="s">
        <v>11428</v>
      </c>
      <c r="J979" t="s">
        <v>11429</v>
      </c>
      <c r="K979" t="s">
        <v>11430</v>
      </c>
      <c r="L979" t="s">
        <v>11431</v>
      </c>
      <c r="M979" t="s">
        <v>11432</v>
      </c>
      <c r="N979" t="s">
        <v>348</v>
      </c>
      <c r="O979" t="s">
        <v>11433</v>
      </c>
      <c r="P979" t="s">
        <v>145</v>
      </c>
      <c r="Q979" t="s">
        <v>11434</v>
      </c>
      <c r="R979" t="s">
        <v>8737</v>
      </c>
      <c r="S979" t="s">
        <v>5301</v>
      </c>
      <c r="T979" t="s">
        <v>2627</v>
      </c>
      <c r="U979" s="36">
        <v>4825.78</v>
      </c>
      <c r="V979" t="s">
        <v>150</v>
      </c>
      <c r="W979" t="s">
        <v>151</v>
      </c>
      <c r="X979">
        <v>81</v>
      </c>
      <c r="Y979" t="s">
        <v>227</v>
      </c>
      <c r="Z979" t="s">
        <v>153</v>
      </c>
      <c r="AA979" t="s">
        <v>175</v>
      </c>
      <c r="AB979" t="s">
        <v>244</v>
      </c>
    </row>
    <row r="980" spans="1:28" x14ac:dyDescent="0.5">
      <c r="A980">
        <v>979</v>
      </c>
      <c r="B980" t="s">
        <v>5201</v>
      </c>
      <c r="C980" t="s">
        <v>4943</v>
      </c>
      <c r="D980" t="s">
        <v>134</v>
      </c>
      <c r="E980" t="s">
        <v>1310</v>
      </c>
      <c r="F980">
        <v>35</v>
      </c>
      <c r="G980" t="s">
        <v>263</v>
      </c>
      <c r="H980" t="s">
        <v>8466</v>
      </c>
      <c r="I980" t="s">
        <v>11435</v>
      </c>
      <c r="J980" t="s">
        <v>11436</v>
      </c>
      <c r="K980" t="s">
        <v>11437</v>
      </c>
      <c r="L980" t="s">
        <v>11438</v>
      </c>
      <c r="M980" t="s">
        <v>11439</v>
      </c>
      <c r="N980" t="s">
        <v>11440</v>
      </c>
      <c r="O980" t="s">
        <v>11441</v>
      </c>
      <c r="P980" t="s">
        <v>145</v>
      </c>
      <c r="Q980" t="s">
        <v>3052</v>
      </c>
      <c r="R980" t="s">
        <v>11442</v>
      </c>
      <c r="S980" t="s">
        <v>11443</v>
      </c>
      <c r="T980" t="s">
        <v>3054</v>
      </c>
      <c r="U980" s="36">
        <v>14091.77</v>
      </c>
      <c r="V980" t="s">
        <v>211</v>
      </c>
      <c r="W980" t="s">
        <v>276</v>
      </c>
      <c r="X980">
        <v>70</v>
      </c>
      <c r="Y980" t="s">
        <v>227</v>
      </c>
      <c r="Z980" t="s">
        <v>174</v>
      </c>
      <c r="AA980" t="s">
        <v>175</v>
      </c>
      <c r="AB980" t="s">
        <v>195</v>
      </c>
    </row>
    <row r="981" spans="1:28" x14ac:dyDescent="0.5">
      <c r="A981">
        <v>980</v>
      </c>
      <c r="B981" t="s">
        <v>3913</v>
      </c>
      <c r="C981" t="s">
        <v>520</v>
      </c>
      <c r="D981" t="s">
        <v>134</v>
      </c>
      <c r="E981" t="s">
        <v>11444</v>
      </c>
      <c r="F981">
        <v>22</v>
      </c>
      <c r="G981" t="s">
        <v>180</v>
      </c>
      <c r="H981" t="s">
        <v>11445</v>
      </c>
      <c r="I981" t="s">
        <v>11446</v>
      </c>
      <c r="J981" t="s">
        <v>11447</v>
      </c>
      <c r="K981" t="s">
        <v>11448</v>
      </c>
      <c r="L981" t="s">
        <v>11449</v>
      </c>
      <c r="M981" t="s">
        <v>11450</v>
      </c>
      <c r="N981" t="s">
        <v>11451</v>
      </c>
      <c r="O981" t="s">
        <v>11452</v>
      </c>
      <c r="P981" t="s">
        <v>145</v>
      </c>
      <c r="Q981" t="s">
        <v>11453</v>
      </c>
      <c r="R981" t="s">
        <v>5537</v>
      </c>
      <c r="S981" t="s">
        <v>11157</v>
      </c>
      <c r="T981" t="s">
        <v>11454</v>
      </c>
      <c r="U981" s="36">
        <v>18746.73</v>
      </c>
      <c r="V981" t="s">
        <v>150</v>
      </c>
      <c r="W981" t="s">
        <v>172</v>
      </c>
      <c r="X981">
        <v>32</v>
      </c>
      <c r="Y981" t="s">
        <v>227</v>
      </c>
      <c r="Z981" t="s">
        <v>174</v>
      </c>
      <c r="AA981" t="s">
        <v>154</v>
      </c>
      <c r="AB981" t="s">
        <v>121</v>
      </c>
    </row>
    <row r="982" spans="1:28" x14ac:dyDescent="0.5">
      <c r="A982">
        <v>981</v>
      </c>
      <c r="B982" t="s">
        <v>1698</v>
      </c>
      <c r="C982" t="s">
        <v>5053</v>
      </c>
      <c r="D982" t="s">
        <v>134</v>
      </c>
      <c r="E982" t="s">
        <v>11455</v>
      </c>
      <c r="F982">
        <v>33</v>
      </c>
      <c r="G982" t="s">
        <v>263</v>
      </c>
      <c r="H982" t="s">
        <v>7523</v>
      </c>
      <c r="I982" t="s">
        <v>11456</v>
      </c>
      <c r="J982" t="s">
        <v>11457</v>
      </c>
      <c r="K982" t="s">
        <v>11458</v>
      </c>
      <c r="L982" t="s">
        <v>11459</v>
      </c>
      <c r="M982" t="s">
        <v>11460</v>
      </c>
      <c r="N982" t="s">
        <v>11461</v>
      </c>
      <c r="O982" t="s">
        <v>11462</v>
      </c>
      <c r="P982" t="s">
        <v>145</v>
      </c>
      <c r="Q982" t="s">
        <v>11463</v>
      </c>
      <c r="R982" t="s">
        <v>11464</v>
      </c>
      <c r="S982" t="s">
        <v>925</v>
      </c>
      <c r="T982" t="s">
        <v>11465</v>
      </c>
      <c r="U982" s="36">
        <v>8229.31</v>
      </c>
      <c r="V982" t="s">
        <v>243</v>
      </c>
      <c r="W982" t="s">
        <v>151</v>
      </c>
      <c r="X982">
        <v>99</v>
      </c>
      <c r="Y982" t="s">
        <v>227</v>
      </c>
      <c r="Z982" t="s">
        <v>153</v>
      </c>
      <c r="AA982" t="s">
        <v>175</v>
      </c>
      <c r="AB982" t="s">
        <v>244</v>
      </c>
    </row>
    <row r="983" spans="1:28" x14ac:dyDescent="0.5">
      <c r="A983">
        <v>982</v>
      </c>
      <c r="B983" t="s">
        <v>955</v>
      </c>
      <c r="C983" t="s">
        <v>7620</v>
      </c>
      <c r="D983" t="s">
        <v>157</v>
      </c>
      <c r="E983" t="s">
        <v>11466</v>
      </c>
      <c r="F983">
        <v>69</v>
      </c>
      <c r="G983" t="s">
        <v>136</v>
      </c>
      <c r="H983" t="s">
        <v>7137</v>
      </c>
      <c r="I983" t="s">
        <v>11467</v>
      </c>
      <c r="J983" t="s">
        <v>11468</v>
      </c>
      <c r="K983" t="s">
        <v>11469</v>
      </c>
      <c r="L983" t="s">
        <v>11470</v>
      </c>
      <c r="M983" t="s">
        <v>11471</v>
      </c>
      <c r="N983" t="s">
        <v>11472</v>
      </c>
      <c r="O983" t="s">
        <v>11473</v>
      </c>
      <c r="P983" t="s">
        <v>145</v>
      </c>
      <c r="Q983" t="s">
        <v>5016</v>
      </c>
      <c r="R983" t="s">
        <v>11474</v>
      </c>
      <c r="S983" t="s">
        <v>11475</v>
      </c>
      <c r="T983" t="s">
        <v>11476</v>
      </c>
      <c r="U983" s="36">
        <v>8313.93</v>
      </c>
      <c r="V983" t="s">
        <v>243</v>
      </c>
      <c r="W983" t="s">
        <v>151</v>
      </c>
      <c r="X983">
        <v>73</v>
      </c>
      <c r="Y983" t="s">
        <v>152</v>
      </c>
      <c r="Z983" t="s">
        <v>153</v>
      </c>
      <c r="AA983" t="s">
        <v>277</v>
      </c>
      <c r="AB983" t="s">
        <v>121</v>
      </c>
    </row>
    <row r="984" spans="1:28" x14ac:dyDescent="0.5">
      <c r="A984">
        <v>983</v>
      </c>
      <c r="B984" t="s">
        <v>3629</v>
      </c>
      <c r="C984" t="s">
        <v>1720</v>
      </c>
      <c r="D984" t="s">
        <v>157</v>
      </c>
      <c r="E984" t="s">
        <v>11477</v>
      </c>
      <c r="F984">
        <v>64</v>
      </c>
      <c r="G984" t="s">
        <v>263</v>
      </c>
      <c r="H984" t="s">
        <v>971</v>
      </c>
      <c r="I984" t="s">
        <v>11478</v>
      </c>
      <c r="J984" t="s">
        <v>11479</v>
      </c>
      <c r="K984" t="s">
        <v>11480</v>
      </c>
      <c r="L984" t="s">
        <v>11481</v>
      </c>
      <c r="M984" t="s">
        <v>11482</v>
      </c>
      <c r="N984" t="s">
        <v>1268</v>
      </c>
      <c r="O984" t="s">
        <v>11483</v>
      </c>
      <c r="P984" t="s">
        <v>145</v>
      </c>
      <c r="Q984" t="s">
        <v>11484</v>
      </c>
      <c r="R984" t="s">
        <v>11485</v>
      </c>
      <c r="S984" t="s">
        <v>3708</v>
      </c>
      <c r="T984" t="s">
        <v>11486</v>
      </c>
      <c r="U984" s="36">
        <v>1755.55</v>
      </c>
      <c r="V984" t="s">
        <v>211</v>
      </c>
      <c r="W984" t="s">
        <v>151</v>
      </c>
      <c r="X984">
        <v>82</v>
      </c>
      <c r="Y984" t="s">
        <v>173</v>
      </c>
      <c r="Z984" t="s">
        <v>153</v>
      </c>
      <c r="AA984" t="s">
        <v>323</v>
      </c>
      <c r="AB984" t="s">
        <v>195</v>
      </c>
    </row>
    <row r="985" spans="1:28" x14ac:dyDescent="0.5">
      <c r="A985">
        <v>984</v>
      </c>
      <c r="B985" t="s">
        <v>1724</v>
      </c>
      <c r="C985" t="s">
        <v>2930</v>
      </c>
      <c r="D985" t="s">
        <v>157</v>
      </c>
      <c r="E985" t="s">
        <v>11487</v>
      </c>
      <c r="F985">
        <v>78</v>
      </c>
      <c r="G985" t="s">
        <v>136</v>
      </c>
      <c r="H985" t="s">
        <v>11488</v>
      </c>
      <c r="I985" t="s">
        <v>11489</v>
      </c>
      <c r="J985" t="s">
        <v>11490</v>
      </c>
      <c r="K985" t="s">
        <v>11491</v>
      </c>
      <c r="L985" t="s">
        <v>11492</v>
      </c>
      <c r="M985" t="s">
        <v>11493</v>
      </c>
      <c r="N985" t="s">
        <v>11494</v>
      </c>
      <c r="O985" t="s">
        <v>11495</v>
      </c>
      <c r="P985" t="s">
        <v>145</v>
      </c>
      <c r="Q985" t="s">
        <v>11496</v>
      </c>
      <c r="R985" t="s">
        <v>5604</v>
      </c>
      <c r="S985" t="s">
        <v>11497</v>
      </c>
      <c r="T985" t="s">
        <v>11362</v>
      </c>
      <c r="U985" s="36">
        <v>3925.29</v>
      </c>
      <c r="V985" t="s">
        <v>150</v>
      </c>
      <c r="W985" t="s">
        <v>172</v>
      </c>
      <c r="X985">
        <v>65</v>
      </c>
      <c r="Y985" t="s">
        <v>173</v>
      </c>
      <c r="Z985" t="s">
        <v>153</v>
      </c>
      <c r="AA985" t="s">
        <v>175</v>
      </c>
      <c r="AB985" t="s">
        <v>121</v>
      </c>
    </row>
    <row r="986" spans="1:28" x14ac:dyDescent="0.5">
      <c r="A986">
        <v>985</v>
      </c>
      <c r="B986" t="s">
        <v>5976</v>
      </c>
      <c r="C986" t="s">
        <v>707</v>
      </c>
      <c r="D986" t="s">
        <v>134</v>
      </c>
      <c r="E986" t="s">
        <v>11498</v>
      </c>
      <c r="F986">
        <v>31</v>
      </c>
      <c r="G986" t="s">
        <v>180</v>
      </c>
      <c r="H986" t="s">
        <v>11499</v>
      </c>
      <c r="I986" t="s">
        <v>11500</v>
      </c>
      <c r="J986" t="s">
        <v>11501</v>
      </c>
      <c r="K986" t="s">
        <v>11502</v>
      </c>
      <c r="L986" t="s">
        <v>11503</v>
      </c>
      <c r="M986" t="s">
        <v>11504</v>
      </c>
      <c r="N986" t="s">
        <v>10936</v>
      </c>
      <c r="O986" t="s">
        <v>11505</v>
      </c>
      <c r="P986" t="s">
        <v>145</v>
      </c>
      <c r="Q986" t="s">
        <v>11506</v>
      </c>
      <c r="R986" t="s">
        <v>11507</v>
      </c>
      <c r="S986" t="s">
        <v>11508</v>
      </c>
      <c r="T986" t="s">
        <v>11509</v>
      </c>
      <c r="U986" s="36">
        <v>10271.52</v>
      </c>
      <c r="V986" t="s">
        <v>211</v>
      </c>
      <c r="W986" t="s">
        <v>276</v>
      </c>
      <c r="X986">
        <v>62</v>
      </c>
      <c r="Y986" t="s">
        <v>152</v>
      </c>
      <c r="Z986" t="s">
        <v>153</v>
      </c>
      <c r="AA986" t="s">
        <v>154</v>
      </c>
      <c r="AB986" t="s">
        <v>244</v>
      </c>
    </row>
    <row r="987" spans="1:28" x14ac:dyDescent="0.5">
      <c r="A987">
        <v>986</v>
      </c>
      <c r="B987" t="s">
        <v>3581</v>
      </c>
      <c r="C987" t="s">
        <v>2643</v>
      </c>
      <c r="D987" t="s">
        <v>157</v>
      </c>
      <c r="E987" t="s">
        <v>11510</v>
      </c>
      <c r="F987">
        <v>76</v>
      </c>
      <c r="G987" t="s">
        <v>136</v>
      </c>
      <c r="H987" t="s">
        <v>11511</v>
      </c>
      <c r="I987" t="s">
        <v>11512</v>
      </c>
      <c r="J987" t="s">
        <v>11513</v>
      </c>
      <c r="K987" t="s">
        <v>11514</v>
      </c>
      <c r="L987" t="s">
        <v>11515</v>
      </c>
      <c r="M987" t="s">
        <v>11516</v>
      </c>
      <c r="N987" t="s">
        <v>2999</v>
      </c>
      <c r="O987" t="s">
        <v>11517</v>
      </c>
      <c r="P987" t="s">
        <v>145</v>
      </c>
      <c r="Q987" t="s">
        <v>5972</v>
      </c>
      <c r="R987" t="s">
        <v>11518</v>
      </c>
      <c r="S987" t="s">
        <v>11519</v>
      </c>
      <c r="T987" t="s">
        <v>11520</v>
      </c>
      <c r="U987" s="36">
        <v>10333.9</v>
      </c>
      <c r="V987" t="s">
        <v>211</v>
      </c>
      <c r="W987" t="s">
        <v>193</v>
      </c>
      <c r="X987">
        <v>55</v>
      </c>
      <c r="Y987" t="s">
        <v>194</v>
      </c>
      <c r="Z987" t="s">
        <v>174</v>
      </c>
      <c r="AA987" t="s">
        <v>277</v>
      </c>
      <c r="AB987" t="s">
        <v>176</v>
      </c>
    </row>
    <row r="988" spans="1:28" x14ac:dyDescent="0.5">
      <c r="A988">
        <v>987</v>
      </c>
      <c r="B988" t="s">
        <v>1188</v>
      </c>
      <c r="C988" t="s">
        <v>699</v>
      </c>
      <c r="D988" t="s">
        <v>157</v>
      </c>
      <c r="E988" t="s">
        <v>11521</v>
      </c>
      <c r="F988">
        <v>25</v>
      </c>
      <c r="G988" t="s">
        <v>263</v>
      </c>
      <c r="H988" t="s">
        <v>3773</v>
      </c>
      <c r="I988" t="s">
        <v>11522</v>
      </c>
      <c r="J988" t="s">
        <v>11523</v>
      </c>
      <c r="K988" t="s">
        <v>11524</v>
      </c>
      <c r="L988" t="s">
        <v>11525</v>
      </c>
      <c r="M988" t="s">
        <v>11526</v>
      </c>
      <c r="N988" t="s">
        <v>11527</v>
      </c>
      <c r="O988" t="s">
        <v>11528</v>
      </c>
      <c r="P988" t="s">
        <v>145</v>
      </c>
      <c r="Q988" t="s">
        <v>11529</v>
      </c>
      <c r="R988" t="s">
        <v>10185</v>
      </c>
      <c r="S988" t="s">
        <v>11530</v>
      </c>
      <c r="T988" t="s">
        <v>517</v>
      </c>
      <c r="U988" s="36">
        <v>13715.01</v>
      </c>
      <c r="V988" t="s">
        <v>243</v>
      </c>
      <c r="W988" t="s">
        <v>172</v>
      </c>
      <c r="X988">
        <v>86</v>
      </c>
      <c r="Y988" t="s">
        <v>194</v>
      </c>
      <c r="Z988" t="s">
        <v>174</v>
      </c>
      <c r="AA988" t="s">
        <v>323</v>
      </c>
      <c r="AB988" t="s">
        <v>195</v>
      </c>
    </row>
    <row r="989" spans="1:28" x14ac:dyDescent="0.5">
      <c r="A989">
        <v>988</v>
      </c>
      <c r="B989" t="s">
        <v>7704</v>
      </c>
      <c r="C989" t="s">
        <v>3448</v>
      </c>
      <c r="D989" t="s">
        <v>157</v>
      </c>
      <c r="E989" t="s">
        <v>11531</v>
      </c>
      <c r="F989">
        <v>76</v>
      </c>
      <c r="G989" t="s">
        <v>263</v>
      </c>
      <c r="H989" t="s">
        <v>4496</v>
      </c>
      <c r="I989" t="s">
        <v>11532</v>
      </c>
      <c r="J989" t="s">
        <v>11533</v>
      </c>
      <c r="K989" t="s">
        <v>11534</v>
      </c>
      <c r="L989" t="s">
        <v>11535</v>
      </c>
      <c r="M989" t="s">
        <v>11536</v>
      </c>
      <c r="N989" t="s">
        <v>2597</v>
      </c>
      <c r="O989" t="s">
        <v>11537</v>
      </c>
      <c r="P989" t="s">
        <v>145</v>
      </c>
      <c r="Q989" t="s">
        <v>6737</v>
      </c>
      <c r="R989" t="s">
        <v>11538</v>
      </c>
      <c r="S989" t="s">
        <v>1077</v>
      </c>
      <c r="T989" t="s">
        <v>7039</v>
      </c>
      <c r="U989" s="36">
        <v>18427.71</v>
      </c>
      <c r="V989" t="s">
        <v>243</v>
      </c>
      <c r="W989" t="s">
        <v>172</v>
      </c>
      <c r="X989">
        <v>48</v>
      </c>
      <c r="Y989" t="s">
        <v>173</v>
      </c>
      <c r="Z989" t="s">
        <v>153</v>
      </c>
      <c r="AA989" t="s">
        <v>277</v>
      </c>
      <c r="AB989" t="s">
        <v>278</v>
      </c>
    </row>
    <row r="990" spans="1:28" x14ac:dyDescent="0.5">
      <c r="A990">
        <v>989</v>
      </c>
      <c r="B990" t="s">
        <v>4314</v>
      </c>
      <c r="C990" t="s">
        <v>3103</v>
      </c>
      <c r="D990" t="s">
        <v>157</v>
      </c>
      <c r="E990" t="s">
        <v>11539</v>
      </c>
      <c r="F990">
        <v>43</v>
      </c>
      <c r="G990" t="s">
        <v>159</v>
      </c>
      <c r="H990" t="s">
        <v>11540</v>
      </c>
      <c r="I990" t="s">
        <v>11541</v>
      </c>
      <c r="J990" t="s">
        <v>11542</v>
      </c>
      <c r="K990" t="s">
        <v>11543</v>
      </c>
      <c r="L990" t="s">
        <v>11544</v>
      </c>
      <c r="M990" t="s">
        <v>11545</v>
      </c>
      <c r="N990" t="s">
        <v>133</v>
      </c>
      <c r="O990" t="s">
        <v>11546</v>
      </c>
      <c r="P990" t="s">
        <v>145</v>
      </c>
      <c r="Q990" t="s">
        <v>1614</v>
      </c>
      <c r="R990" t="s">
        <v>396</v>
      </c>
      <c r="S990" t="s">
        <v>6660</v>
      </c>
      <c r="T990" t="s">
        <v>3535</v>
      </c>
      <c r="U990" s="36">
        <v>17694.810000000001</v>
      </c>
      <c r="V990" t="s">
        <v>243</v>
      </c>
      <c r="W990" t="s">
        <v>151</v>
      </c>
      <c r="X990">
        <v>49</v>
      </c>
      <c r="Y990" t="s">
        <v>227</v>
      </c>
      <c r="Z990" t="s">
        <v>174</v>
      </c>
      <c r="AA990" t="s">
        <v>323</v>
      </c>
      <c r="AB990" t="s">
        <v>121</v>
      </c>
    </row>
    <row r="991" spans="1:28" x14ac:dyDescent="0.5">
      <c r="A991">
        <v>990</v>
      </c>
      <c r="B991" t="s">
        <v>955</v>
      </c>
      <c r="C991" t="s">
        <v>3129</v>
      </c>
      <c r="D991" t="s">
        <v>157</v>
      </c>
      <c r="E991" t="s">
        <v>11547</v>
      </c>
      <c r="F991">
        <v>68</v>
      </c>
      <c r="G991" t="s">
        <v>263</v>
      </c>
      <c r="H991" t="s">
        <v>4232</v>
      </c>
      <c r="I991" t="s">
        <v>11548</v>
      </c>
      <c r="J991" t="s">
        <v>11549</v>
      </c>
      <c r="K991" t="s">
        <v>11550</v>
      </c>
      <c r="L991" t="s">
        <v>11551</v>
      </c>
      <c r="M991" t="s">
        <v>11552</v>
      </c>
      <c r="N991" t="s">
        <v>11553</v>
      </c>
      <c r="O991" t="s">
        <v>11554</v>
      </c>
      <c r="P991" t="s">
        <v>145</v>
      </c>
      <c r="Q991" t="s">
        <v>11555</v>
      </c>
      <c r="R991" t="s">
        <v>11556</v>
      </c>
      <c r="S991" t="s">
        <v>11557</v>
      </c>
      <c r="T991" t="s">
        <v>3102</v>
      </c>
      <c r="U991" s="36">
        <v>2329.91</v>
      </c>
      <c r="V991" t="s">
        <v>150</v>
      </c>
      <c r="W991" t="s">
        <v>151</v>
      </c>
      <c r="X991">
        <v>58</v>
      </c>
      <c r="Y991" t="s">
        <v>227</v>
      </c>
      <c r="Z991" t="s">
        <v>153</v>
      </c>
      <c r="AA991" t="s">
        <v>277</v>
      </c>
      <c r="AB991" t="s">
        <v>195</v>
      </c>
    </row>
    <row r="992" spans="1:28" x14ac:dyDescent="0.5">
      <c r="A992">
        <v>991</v>
      </c>
      <c r="B992" t="s">
        <v>1443</v>
      </c>
      <c r="C992" t="s">
        <v>10936</v>
      </c>
      <c r="D992" t="s">
        <v>157</v>
      </c>
      <c r="E992" t="s">
        <v>11558</v>
      </c>
      <c r="F992">
        <v>30</v>
      </c>
      <c r="G992" t="s">
        <v>180</v>
      </c>
      <c r="H992" t="s">
        <v>6305</v>
      </c>
      <c r="I992" t="s">
        <v>11559</v>
      </c>
      <c r="J992" t="s">
        <v>11560</v>
      </c>
      <c r="K992" t="s">
        <v>11561</v>
      </c>
      <c r="L992" t="s">
        <v>11562</v>
      </c>
      <c r="M992" t="s">
        <v>11563</v>
      </c>
      <c r="N992" t="s">
        <v>11564</v>
      </c>
      <c r="O992" t="s">
        <v>11565</v>
      </c>
      <c r="P992" t="s">
        <v>145</v>
      </c>
      <c r="Q992" t="s">
        <v>11566</v>
      </c>
      <c r="R992" t="s">
        <v>11567</v>
      </c>
      <c r="S992" t="s">
        <v>11568</v>
      </c>
      <c r="T992" t="s">
        <v>4573</v>
      </c>
      <c r="U992" s="36">
        <v>778.16</v>
      </c>
      <c r="V992" t="s">
        <v>150</v>
      </c>
      <c r="W992" t="s">
        <v>193</v>
      </c>
      <c r="X992">
        <v>54</v>
      </c>
      <c r="Y992" t="s">
        <v>194</v>
      </c>
      <c r="Z992" t="s">
        <v>174</v>
      </c>
      <c r="AA992" t="s">
        <v>154</v>
      </c>
      <c r="AB992" t="s">
        <v>195</v>
      </c>
    </row>
    <row r="993" spans="1:28" x14ac:dyDescent="0.5">
      <c r="A993">
        <v>992</v>
      </c>
      <c r="B993" t="s">
        <v>549</v>
      </c>
      <c r="C993" t="s">
        <v>197</v>
      </c>
      <c r="D993" t="s">
        <v>134</v>
      </c>
      <c r="E993" t="s">
        <v>8804</v>
      </c>
      <c r="F993">
        <v>60</v>
      </c>
      <c r="G993" t="s">
        <v>263</v>
      </c>
      <c r="H993" t="s">
        <v>1136</v>
      </c>
      <c r="I993" t="s">
        <v>11569</v>
      </c>
      <c r="J993" t="s">
        <v>11570</v>
      </c>
      <c r="K993" t="s">
        <v>11571</v>
      </c>
      <c r="L993" t="s">
        <v>11572</v>
      </c>
      <c r="M993" t="s">
        <v>11573</v>
      </c>
      <c r="N993" t="s">
        <v>11574</v>
      </c>
      <c r="O993" t="s">
        <v>11575</v>
      </c>
      <c r="P993" t="s">
        <v>145</v>
      </c>
      <c r="Q993" t="s">
        <v>11576</v>
      </c>
      <c r="R993" t="s">
        <v>11577</v>
      </c>
      <c r="S993" t="s">
        <v>9689</v>
      </c>
      <c r="T993" t="s">
        <v>10217</v>
      </c>
      <c r="U993" s="36">
        <v>9563.24</v>
      </c>
      <c r="V993" t="s">
        <v>150</v>
      </c>
      <c r="W993" t="s">
        <v>172</v>
      </c>
      <c r="X993">
        <v>84</v>
      </c>
      <c r="Y993" t="s">
        <v>173</v>
      </c>
      <c r="Z993" t="s">
        <v>153</v>
      </c>
      <c r="AA993" t="s">
        <v>323</v>
      </c>
      <c r="AB993" t="s">
        <v>278</v>
      </c>
    </row>
    <row r="994" spans="1:28" x14ac:dyDescent="0.5">
      <c r="A994">
        <v>993</v>
      </c>
      <c r="B994" t="s">
        <v>2306</v>
      </c>
      <c r="C994" t="s">
        <v>1044</v>
      </c>
      <c r="D994" t="s">
        <v>157</v>
      </c>
      <c r="E994" t="s">
        <v>11578</v>
      </c>
      <c r="F994">
        <v>44</v>
      </c>
      <c r="G994" t="s">
        <v>136</v>
      </c>
      <c r="H994" t="s">
        <v>7301</v>
      </c>
      <c r="I994" t="s">
        <v>11579</v>
      </c>
      <c r="J994" t="s">
        <v>11580</v>
      </c>
      <c r="K994" t="s">
        <v>11581</v>
      </c>
      <c r="L994" t="s">
        <v>11582</v>
      </c>
      <c r="M994" t="s">
        <v>11583</v>
      </c>
      <c r="N994" t="s">
        <v>11584</v>
      </c>
      <c r="O994" t="s">
        <v>11585</v>
      </c>
      <c r="P994" t="s">
        <v>145</v>
      </c>
      <c r="Q994" t="s">
        <v>11586</v>
      </c>
      <c r="R994" t="s">
        <v>11587</v>
      </c>
      <c r="S994" t="s">
        <v>10356</v>
      </c>
      <c r="T994" t="s">
        <v>826</v>
      </c>
      <c r="U994" s="36">
        <v>9814.68</v>
      </c>
      <c r="V994" t="s">
        <v>211</v>
      </c>
      <c r="W994" t="s">
        <v>276</v>
      </c>
      <c r="X994">
        <v>74</v>
      </c>
      <c r="Y994" t="s">
        <v>227</v>
      </c>
      <c r="Z994" t="s">
        <v>174</v>
      </c>
      <c r="AA994" t="s">
        <v>277</v>
      </c>
      <c r="AB994" t="s">
        <v>195</v>
      </c>
    </row>
    <row r="995" spans="1:28" x14ac:dyDescent="0.5">
      <c r="A995">
        <v>994</v>
      </c>
      <c r="B995" t="s">
        <v>3225</v>
      </c>
      <c r="C995" t="s">
        <v>3704</v>
      </c>
      <c r="D995" t="s">
        <v>134</v>
      </c>
      <c r="E995" t="s">
        <v>11588</v>
      </c>
      <c r="F995">
        <v>32</v>
      </c>
      <c r="G995" t="s">
        <v>263</v>
      </c>
      <c r="H995" t="s">
        <v>3997</v>
      </c>
      <c r="I995" t="s">
        <v>11589</v>
      </c>
      <c r="J995" t="s">
        <v>11590</v>
      </c>
      <c r="K995" t="s">
        <v>11591</v>
      </c>
      <c r="L995" t="s">
        <v>11592</v>
      </c>
      <c r="M995" t="s">
        <v>11593</v>
      </c>
      <c r="N995" t="s">
        <v>5289</v>
      </c>
      <c r="O995" t="s">
        <v>11594</v>
      </c>
      <c r="P995" t="s">
        <v>145</v>
      </c>
      <c r="Q995" t="s">
        <v>11595</v>
      </c>
      <c r="R995" t="s">
        <v>11596</v>
      </c>
      <c r="S995" t="s">
        <v>11597</v>
      </c>
      <c r="T995" t="s">
        <v>2215</v>
      </c>
      <c r="U995" s="36">
        <v>3991.24</v>
      </c>
      <c r="V995" t="s">
        <v>211</v>
      </c>
      <c r="W995" t="s">
        <v>193</v>
      </c>
      <c r="X995">
        <v>81</v>
      </c>
      <c r="Y995" t="s">
        <v>227</v>
      </c>
      <c r="Z995" t="s">
        <v>174</v>
      </c>
      <c r="AA995" t="s">
        <v>154</v>
      </c>
      <c r="AB995" t="s">
        <v>244</v>
      </c>
    </row>
    <row r="996" spans="1:28" x14ac:dyDescent="0.5">
      <c r="A996">
        <v>995</v>
      </c>
      <c r="B996" t="s">
        <v>1380</v>
      </c>
      <c r="C996" t="s">
        <v>595</v>
      </c>
      <c r="D996" t="s">
        <v>134</v>
      </c>
      <c r="E996" t="s">
        <v>11598</v>
      </c>
      <c r="F996">
        <v>65</v>
      </c>
      <c r="G996" t="s">
        <v>136</v>
      </c>
      <c r="H996" t="s">
        <v>11599</v>
      </c>
      <c r="I996" t="s">
        <v>11600</v>
      </c>
      <c r="J996" t="s">
        <v>11601</v>
      </c>
      <c r="K996" t="s">
        <v>11602</v>
      </c>
      <c r="L996" t="s">
        <v>11603</v>
      </c>
      <c r="M996" t="s">
        <v>11604</v>
      </c>
      <c r="N996" t="s">
        <v>11605</v>
      </c>
      <c r="O996" t="s">
        <v>11606</v>
      </c>
      <c r="P996" t="s">
        <v>145</v>
      </c>
      <c r="Q996" t="s">
        <v>11607</v>
      </c>
      <c r="R996" t="s">
        <v>11608</v>
      </c>
      <c r="S996" t="s">
        <v>11609</v>
      </c>
      <c r="T996" t="s">
        <v>7935</v>
      </c>
      <c r="U996" s="36">
        <v>15550.57</v>
      </c>
      <c r="V996" t="s">
        <v>150</v>
      </c>
      <c r="W996" t="s">
        <v>151</v>
      </c>
      <c r="X996">
        <v>28</v>
      </c>
      <c r="Y996" t="s">
        <v>152</v>
      </c>
      <c r="Z996" t="s">
        <v>153</v>
      </c>
      <c r="AA996" t="s">
        <v>277</v>
      </c>
      <c r="AB996" t="s">
        <v>278</v>
      </c>
    </row>
    <row r="997" spans="1:28" x14ac:dyDescent="0.5">
      <c r="A997">
        <v>996</v>
      </c>
      <c r="B997" t="s">
        <v>5309</v>
      </c>
      <c r="C997" t="s">
        <v>340</v>
      </c>
      <c r="D997" t="s">
        <v>157</v>
      </c>
      <c r="E997" t="s">
        <v>11610</v>
      </c>
      <c r="F997">
        <v>20</v>
      </c>
      <c r="G997" t="s">
        <v>159</v>
      </c>
      <c r="H997" t="s">
        <v>282</v>
      </c>
      <c r="I997" t="s">
        <v>11611</v>
      </c>
      <c r="J997" t="s">
        <v>11612</v>
      </c>
      <c r="K997" t="s">
        <v>11613</v>
      </c>
      <c r="L997" t="s">
        <v>11614</v>
      </c>
      <c r="M997" t="s">
        <v>11615</v>
      </c>
      <c r="N997" t="s">
        <v>2293</v>
      </c>
      <c r="O997" t="s">
        <v>11616</v>
      </c>
      <c r="P997" t="s">
        <v>145</v>
      </c>
      <c r="Q997" t="s">
        <v>11617</v>
      </c>
      <c r="R997" t="s">
        <v>11618</v>
      </c>
      <c r="S997" t="s">
        <v>11619</v>
      </c>
      <c r="T997" t="s">
        <v>11620</v>
      </c>
      <c r="U997" s="36">
        <v>4297.8</v>
      </c>
      <c r="V997" t="s">
        <v>243</v>
      </c>
      <c r="W997" t="s">
        <v>193</v>
      </c>
      <c r="X997">
        <v>12</v>
      </c>
      <c r="Y997" t="s">
        <v>152</v>
      </c>
      <c r="Z997" t="s">
        <v>153</v>
      </c>
      <c r="AA997" t="s">
        <v>323</v>
      </c>
      <c r="AB997" t="s">
        <v>244</v>
      </c>
    </row>
    <row r="998" spans="1:28" x14ac:dyDescent="0.5">
      <c r="A998">
        <v>997</v>
      </c>
      <c r="B998" t="s">
        <v>3871</v>
      </c>
      <c r="C998" t="s">
        <v>8202</v>
      </c>
      <c r="D998" t="s">
        <v>134</v>
      </c>
      <c r="E998" t="s">
        <v>11621</v>
      </c>
      <c r="F998">
        <v>53</v>
      </c>
      <c r="G998" t="s">
        <v>136</v>
      </c>
      <c r="H998" t="s">
        <v>11622</v>
      </c>
      <c r="I998" t="s">
        <v>11623</v>
      </c>
      <c r="J998" t="s">
        <v>11624</v>
      </c>
      <c r="K998" t="s">
        <v>11625</v>
      </c>
      <c r="L998" t="s">
        <v>11626</v>
      </c>
      <c r="M998" t="s">
        <v>11627</v>
      </c>
      <c r="N998" t="s">
        <v>11628</v>
      </c>
      <c r="O998" t="s">
        <v>11629</v>
      </c>
      <c r="P998" t="s">
        <v>145</v>
      </c>
      <c r="Q998" t="s">
        <v>11630</v>
      </c>
      <c r="R998" t="s">
        <v>11631</v>
      </c>
      <c r="S998" t="s">
        <v>6201</v>
      </c>
      <c r="T998" t="s">
        <v>11632</v>
      </c>
      <c r="U998" s="36">
        <v>16313.52</v>
      </c>
      <c r="V998" t="s">
        <v>150</v>
      </c>
      <c r="W998" t="s">
        <v>276</v>
      </c>
      <c r="X998">
        <v>81</v>
      </c>
      <c r="Y998" t="s">
        <v>194</v>
      </c>
      <c r="Z998" t="s">
        <v>153</v>
      </c>
      <c r="AA998" t="s">
        <v>154</v>
      </c>
      <c r="AB998" t="s">
        <v>244</v>
      </c>
    </row>
    <row r="999" spans="1:28" x14ac:dyDescent="0.5">
      <c r="A999">
        <v>998</v>
      </c>
      <c r="B999" t="s">
        <v>2604</v>
      </c>
      <c r="C999" t="s">
        <v>1904</v>
      </c>
      <c r="D999" t="s">
        <v>157</v>
      </c>
      <c r="E999" t="s">
        <v>11633</v>
      </c>
      <c r="F999">
        <v>28</v>
      </c>
      <c r="G999" t="s">
        <v>180</v>
      </c>
      <c r="H999" t="s">
        <v>9127</v>
      </c>
      <c r="I999" t="s">
        <v>11634</v>
      </c>
      <c r="J999" t="s">
        <v>11635</v>
      </c>
      <c r="K999" t="s">
        <v>11636</v>
      </c>
      <c r="L999" t="s">
        <v>11637</v>
      </c>
      <c r="M999" t="s">
        <v>11638</v>
      </c>
      <c r="N999" t="s">
        <v>11639</v>
      </c>
      <c r="O999" t="s">
        <v>11640</v>
      </c>
      <c r="P999" t="s">
        <v>145</v>
      </c>
      <c r="Q999" t="s">
        <v>11641</v>
      </c>
      <c r="R999" t="s">
        <v>11642</v>
      </c>
      <c r="S999" t="s">
        <v>2707</v>
      </c>
      <c r="T999" t="s">
        <v>8121</v>
      </c>
      <c r="U999" s="36">
        <v>338.67</v>
      </c>
      <c r="V999" t="s">
        <v>150</v>
      </c>
      <c r="W999" t="s">
        <v>193</v>
      </c>
      <c r="X999">
        <v>75</v>
      </c>
      <c r="Y999" t="s">
        <v>227</v>
      </c>
      <c r="Z999" t="s">
        <v>174</v>
      </c>
      <c r="AA999" t="s">
        <v>175</v>
      </c>
      <c r="AB999" t="s">
        <v>278</v>
      </c>
    </row>
    <row r="1000" spans="1:28" x14ac:dyDescent="0.5">
      <c r="A1000">
        <v>999</v>
      </c>
      <c r="B1000" t="s">
        <v>260</v>
      </c>
      <c r="C1000" t="s">
        <v>3971</v>
      </c>
      <c r="D1000" t="s">
        <v>157</v>
      </c>
      <c r="E1000" t="s">
        <v>11643</v>
      </c>
      <c r="F1000">
        <v>47</v>
      </c>
      <c r="G1000" t="s">
        <v>263</v>
      </c>
      <c r="H1000" t="s">
        <v>11644</v>
      </c>
      <c r="I1000" t="s">
        <v>11645</v>
      </c>
      <c r="J1000" t="s">
        <v>11646</v>
      </c>
      <c r="K1000" t="s">
        <v>11647</v>
      </c>
      <c r="L1000" t="s">
        <v>11648</v>
      </c>
      <c r="M1000" t="s">
        <v>11649</v>
      </c>
      <c r="N1000" t="s">
        <v>7620</v>
      </c>
      <c r="O1000" t="s">
        <v>11650</v>
      </c>
      <c r="P1000" t="s">
        <v>145</v>
      </c>
      <c r="Q1000" t="s">
        <v>11651</v>
      </c>
      <c r="R1000" t="s">
        <v>11652</v>
      </c>
      <c r="S1000" t="s">
        <v>11063</v>
      </c>
      <c r="T1000" t="s">
        <v>2228</v>
      </c>
      <c r="U1000" s="36">
        <v>2838.35</v>
      </c>
      <c r="V1000" t="s">
        <v>243</v>
      </c>
      <c r="W1000" t="s">
        <v>151</v>
      </c>
      <c r="X1000">
        <v>77</v>
      </c>
      <c r="Y1000" t="s">
        <v>227</v>
      </c>
      <c r="Z1000" t="s">
        <v>174</v>
      </c>
      <c r="AA1000" t="s">
        <v>154</v>
      </c>
      <c r="AB1000" t="s">
        <v>278</v>
      </c>
    </row>
    <row r="1001" spans="1:28" x14ac:dyDescent="0.5">
      <c r="A1001">
        <v>1000</v>
      </c>
      <c r="B1001" t="s">
        <v>4089</v>
      </c>
      <c r="C1001" t="s">
        <v>5763</v>
      </c>
      <c r="D1001" t="s">
        <v>134</v>
      </c>
      <c r="E1001" t="s">
        <v>11653</v>
      </c>
      <c r="F1001">
        <v>34</v>
      </c>
      <c r="G1001" t="s">
        <v>159</v>
      </c>
      <c r="H1001" t="s">
        <v>11499</v>
      </c>
      <c r="I1001" t="s">
        <v>11654</v>
      </c>
      <c r="J1001" t="s">
        <v>11655</v>
      </c>
      <c r="K1001" t="s">
        <v>11656</v>
      </c>
      <c r="L1001" t="s">
        <v>11657</v>
      </c>
      <c r="M1001" t="s">
        <v>11658</v>
      </c>
      <c r="N1001" t="s">
        <v>6519</v>
      </c>
      <c r="O1001" t="s">
        <v>11659</v>
      </c>
      <c r="P1001" t="s">
        <v>145</v>
      </c>
      <c r="Q1001" t="s">
        <v>11660</v>
      </c>
      <c r="R1001" t="s">
        <v>1021</v>
      </c>
      <c r="S1001" t="s">
        <v>11661</v>
      </c>
      <c r="T1001" t="s">
        <v>11597</v>
      </c>
      <c r="U1001" s="36">
        <v>1980.89</v>
      </c>
      <c r="V1001" t="s">
        <v>243</v>
      </c>
      <c r="W1001" t="s">
        <v>276</v>
      </c>
      <c r="X1001">
        <v>43</v>
      </c>
      <c r="Y1001" t="s">
        <v>152</v>
      </c>
      <c r="Z1001" t="s">
        <v>153</v>
      </c>
      <c r="AA1001" t="s">
        <v>323</v>
      </c>
      <c r="AB1001" t="s">
        <v>195</v>
      </c>
    </row>
    <row r="1002" spans="1:28" x14ac:dyDescent="0.5">
      <c r="A1002">
        <v>1001</v>
      </c>
      <c r="B1002" t="s">
        <v>2029</v>
      </c>
      <c r="C1002" t="s">
        <v>2826</v>
      </c>
      <c r="D1002" t="s">
        <v>157</v>
      </c>
      <c r="E1002" t="s">
        <v>11662</v>
      </c>
      <c r="F1002">
        <v>71</v>
      </c>
      <c r="G1002" t="s">
        <v>159</v>
      </c>
      <c r="H1002" t="s">
        <v>5517</v>
      </c>
      <c r="I1002" t="s">
        <v>11663</v>
      </c>
      <c r="J1002" t="s">
        <v>11664</v>
      </c>
      <c r="K1002" t="s">
        <v>11665</v>
      </c>
      <c r="L1002" t="s">
        <v>11666</v>
      </c>
      <c r="M1002" t="s">
        <v>11667</v>
      </c>
      <c r="N1002" t="s">
        <v>10224</v>
      </c>
      <c r="O1002" t="s">
        <v>11668</v>
      </c>
      <c r="P1002" t="s">
        <v>145</v>
      </c>
      <c r="Q1002" t="s">
        <v>10256</v>
      </c>
      <c r="R1002" t="s">
        <v>11669</v>
      </c>
      <c r="S1002" t="s">
        <v>11670</v>
      </c>
      <c r="T1002" t="s">
        <v>10308</v>
      </c>
      <c r="U1002" s="36">
        <v>11971.35</v>
      </c>
      <c r="V1002" t="s">
        <v>243</v>
      </c>
      <c r="W1002" t="s">
        <v>276</v>
      </c>
      <c r="X1002">
        <v>33</v>
      </c>
      <c r="Y1002" t="s">
        <v>194</v>
      </c>
      <c r="Z1002" t="s">
        <v>174</v>
      </c>
      <c r="AA1002" t="s">
        <v>154</v>
      </c>
      <c r="AB1002" t="s">
        <v>195</v>
      </c>
    </row>
    <row r="1003" spans="1:28" x14ac:dyDescent="0.5">
      <c r="A1003">
        <v>1002</v>
      </c>
      <c r="B1003" t="s">
        <v>5364</v>
      </c>
      <c r="C1003" t="s">
        <v>197</v>
      </c>
      <c r="D1003" t="s">
        <v>134</v>
      </c>
      <c r="E1003" t="s">
        <v>11671</v>
      </c>
      <c r="F1003">
        <v>25</v>
      </c>
      <c r="G1003" t="s">
        <v>263</v>
      </c>
      <c r="H1003" t="s">
        <v>11672</v>
      </c>
      <c r="I1003" t="s">
        <v>11673</v>
      </c>
      <c r="J1003" t="s">
        <v>11674</v>
      </c>
      <c r="K1003" t="s">
        <v>11675</v>
      </c>
      <c r="L1003" t="s">
        <v>11676</v>
      </c>
      <c r="M1003" t="s">
        <v>11677</v>
      </c>
      <c r="N1003" t="s">
        <v>11678</v>
      </c>
      <c r="O1003" t="s">
        <v>11679</v>
      </c>
      <c r="P1003" t="s">
        <v>145</v>
      </c>
      <c r="Q1003" t="s">
        <v>2719</v>
      </c>
      <c r="R1003" t="s">
        <v>11680</v>
      </c>
      <c r="S1003" t="s">
        <v>1767</v>
      </c>
      <c r="T1003" t="s">
        <v>2028</v>
      </c>
      <c r="U1003" s="36">
        <v>11624.76</v>
      </c>
      <c r="V1003" t="s">
        <v>150</v>
      </c>
      <c r="W1003" t="s">
        <v>193</v>
      </c>
      <c r="X1003">
        <v>84</v>
      </c>
      <c r="Y1003" t="s">
        <v>173</v>
      </c>
      <c r="Z1003" t="s">
        <v>174</v>
      </c>
      <c r="AA1003" t="s">
        <v>277</v>
      </c>
      <c r="AB1003" t="s">
        <v>121</v>
      </c>
    </row>
    <row r="1004" spans="1:28" x14ac:dyDescent="0.5">
      <c r="A1004">
        <v>1003</v>
      </c>
      <c r="B1004" t="s">
        <v>3017</v>
      </c>
      <c r="C1004" t="s">
        <v>4148</v>
      </c>
      <c r="D1004" t="s">
        <v>157</v>
      </c>
      <c r="E1004" t="s">
        <v>11681</v>
      </c>
      <c r="F1004">
        <v>27</v>
      </c>
      <c r="G1004" t="s">
        <v>136</v>
      </c>
      <c r="H1004" t="s">
        <v>8445</v>
      </c>
      <c r="I1004" t="s">
        <v>11682</v>
      </c>
      <c r="J1004" t="s">
        <v>11683</v>
      </c>
      <c r="K1004" t="s">
        <v>11684</v>
      </c>
      <c r="L1004" t="s">
        <v>11685</v>
      </c>
      <c r="M1004" t="s">
        <v>11686</v>
      </c>
      <c r="N1004" t="s">
        <v>1500</v>
      </c>
      <c r="O1004" t="s">
        <v>11687</v>
      </c>
      <c r="P1004" t="s">
        <v>145</v>
      </c>
      <c r="Q1004" t="s">
        <v>1223</v>
      </c>
      <c r="R1004" t="s">
        <v>4350</v>
      </c>
      <c r="S1004" t="s">
        <v>10683</v>
      </c>
      <c r="T1004" t="s">
        <v>1859</v>
      </c>
      <c r="U1004" s="36">
        <v>1515.82</v>
      </c>
      <c r="V1004" t="s">
        <v>243</v>
      </c>
      <c r="W1004" t="s">
        <v>276</v>
      </c>
      <c r="X1004">
        <v>12</v>
      </c>
      <c r="Y1004" t="s">
        <v>194</v>
      </c>
      <c r="Z1004" t="s">
        <v>174</v>
      </c>
      <c r="AA1004" t="s">
        <v>175</v>
      </c>
      <c r="AB1004" t="s">
        <v>176</v>
      </c>
    </row>
    <row r="1005" spans="1:28" x14ac:dyDescent="0.5">
      <c r="A1005">
        <v>1004</v>
      </c>
      <c r="B1005" t="s">
        <v>2255</v>
      </c>
      <c r="C1005" t="s">
        <v>5431</v>
      </c>
      <c r="D1005" t="s">
        <v>157</v>
      </c>
      <c r="E1005" t="s">
        <v>11688</v>
      </c>
      <c r="F1005">
        <v>22</v>
      </c>
      <c r="G1005" t="s">
        <v>159</v>
      </c>
      <c r="H1005" t="s">
        <v>11689</v>
      </c>
      <c r="I1005" t="s">
        <v>11690</v>
      </c>
      <c r="J1005" t="s">
        <v>11691</v>
      </c>
      <c r="K1005" t="s">
        <v>11692</v>
      </c>
      <c r="L1005" t="s">
        <v>11693</v>
      </c>
      <c r="M1005" t="s">
        <v>11694</v>
      </c>
      <c r="N1005" t="s">
        <v>3771</v>
      </c>
      <c r="O1005" t="s">
        <v>11695</v>
      </c>
      <c r="P1005" t="s">
        <v>145</v>
      </c>
      <c r="Q1005" t="s">
        <v>11696</v>
      </c>
      <c r="R1005" t="s">
        <v>11697</v>
      </c>
      <c r="S1005" t="s">
        <v>11698</v>
      </c>
      <c r="T1005" t="s">
        <v>11699</v>
      </c>
      <c r="U1005" s="36">
        <v>4555.37</v>
      </c>
      <c r="V1005" t="s">
        <v>150</v>
      </c>
      <c r="W1005" t="s">
        <v>172</v>
      </c>
      <c r="X1005">
        <v>72</v>
      </c>
      <c r="Y1005" t="s">
        <v>152</v>
      </c>
      <c r="Z1005" t="s">
        <v>174</v>
      </c>
      <c r="AA1005" t="s">
        <v>277</v>
      </c>
      <c r="AB1005" t="s">
        <v>176</v>
      </c>
    </row>
    <row r="1006" spans="1:28" x14ac:dyDescent="0.5">
      <c r="A1006">
        <v>1005</v>
      </c>
      <c r="B1006" t="s">
        <v>3411</v>
      </c>
      <c r="C1006" t="s">
        <v>415</v>
      </c>
      <c r="D1006" t="s">
        <v>157</v>
      </c>
      <c r="E1006" t="s">
        <v>11700</v>
      </c>
      <c r="F1006">
        <v>75</v>
      </c>
      <c r="G1006" t="s">
        <v>180</v>
      </c>
      <c r="H1006" t="s">
        <v>11701</v>
      </c>
      <c r="I1006" t="s">
        <v>11702</v>
      </c>
      <c r="J1006" t="s">
        <v>11703</v>
      </c>
      <c r="K1006" t="s">
        <v>11704</v>
      </c>
      <c r="L1006" t="s">
        <v>11705</v>
      </c>
      <c r="M1006" t="s">
        <v>11706</v>
      </c>
      <c r="N1006" t="s">
        <v>11707</v>
      </c>
      <c r="O1006" t="s">
        <v>4419</v>
      </c>
      <c r="P1006" t="s">
        <v>145</v>
      </c>
      <c r="Q1006" t="s">
        <v>515</v>
      </c>
      <c r="R1006" t="s">
        <v>11062</v>
      </c>
      <c r="S1006" t="s">
        <v>11708</v>
      </c>
      <c r="T1006" t="s">
        <v>518</v>
      </c>
      <c r="U1006" s="36">
        <v>12690.8</v>
      </c>
      <c r="V1006" t="s">
        <v>211</v>
      </c>
      <c r="W1006" t="s">
        <v>193</v>
      </c>
      <c r="X1006">
        <v>65</v>
      </c>
      <c r="Y1006" t="s">
        <v>173</v>
      </c>
      <c r="Z1006" t="s">
        <v>174</v>
      </c>
      <c r="AA1006" t="s">
        <v>277</v>
      </c>
      <c r="AB1006" t="s">
        <v>176</v>
      </c>
    </row>
    <row r="1007" spans="1:28" x14ac:dyDescent="0.5">
      <c r="A1007">
        <v>1006</v>
      </c>
      <c r="B1007" t="s">
        <v>4552</v>
      </c>
      <c r="C1007" t="s">
        <v>5289</v>
      </c>
      <c r="D1007" t="s">
        <v>134</v>
      </c>
      <c r="E1007" t="s">
        <v>11709</v>
      </c>
      <c r="F1007">
        <v>23</v>
      </c>
      <c r="G1007" t="s">
        <v>263</v>
      </c>
      <c r="H1007" t="s">
        <v>4669</v>
      </c>
      <c r="I1007" t="s">
        <v>11710</v>
      </c>
      <c r="J1007" t="s">
        <v>11711</v>
      </c>
      <c r="K1007" t="s">
        <v>11712</v>
      </c>
      <c r="L1007" t="s">
        <v>11713</v>
      </c>
      <c r="M1007" t="s">
        <v>11714</v>
      </c>
      <c r="N1007" t="s">
        <v>11715</v>
      </c>
      <c r="O1007" t="s">
        <v>11716</v>
      </c>
      <c r="P1007" t="s">
        <v>145</v>
      </c>
      <c r="Q1007" t="s">
        <v>11717</v>
      </c>
      <c r="R1007" t="s">
        <v>7824</v>
      </c>
      <c r="S1007" t="s">
        <v>11619</v>
      </c>
      <c r="T1007" t="s">
        <v>4942</v>
      </c>
      <c r="U1007" s="36">
        <v>13053.06</v>
      </c>
      <c r="V1007" t="s">
        <v>150</v>
      </c>
      <c r="W1007" t="s">
        <v>151</v>
      </c>
      <c r="X1007">
        <v>87</v>
      </c>
      <c r="Y1007" t="s">
        <v>173</v>
      </c>
      <c r="Z1007" t="s">
        <v>153</v>
      </c>
      <c r="AA1007" t="s">
        <v>154</v>
      </c>
      <c r="AB1007" t="s">
        <v>195</v>
      </c>
    </row>
    <row r="1008" spans="1:28" x14ac:dyDescent="0.5">
      <c r="A1008">
        <v>1007</v>
      </c>
      <c r="B1008" t="s">
        <v>8411</v>
      </c>
      <c r="C1008" t="s">
        <v>1780</v>
      </c>
      <c r="D1008" t="s">
        <v>157</v>
      </c>
      <c r="E1008" t="s">
        <v>11718</v>
      </c>
      <c r="F1008">
        <v>41</v>
      </c>
      <c r="G1008" t="s">
        <v>263</v>
      </c>
      <c r="H1008" t="s">
        <v>6337</v>
      </c>
      <c r="I1008" t="s">
        <v>11719</v>
      </c>
      <c r="J1008" t="s">
        <v>11720</v>
      </c>
      <c r="K1008" t="s">
        <v>11721</v>
      </c>
      <c r="L1008" t="s">
        <v>11722</v>
      </c>
      <c r="M1008" t="s">
        <v>11723</v>
      </c>
      <c r="N1008" t="s">
        <v>7098</v>
      </c>
      <c r="O1008" t="s">
        <v>11724</v>
      </c>
      <c r="P1008" t="s">
        <v>145</v>
      </c>
      <c r="Q1008" t="s">
        <v>11725</v>
      </c>
      <c r="R1008" t="s">
        <v>11726</v>
      </c>
      <c r="S1008" t="s">
        <v>4645</v>
      </c>
      <c r="T1008" t="s">
        <v>967</v>
      </c>
      <c r="U1008" s="36">
        <v>375.86</v>
      </c>
      <c r="V1008" t="s">
        <v>150</v>
      </c>
      <c r="W1008" t="s">
        <v>276</v>
      </c>
      <c r="X1008">
        <v>8</v>
      </c>
      <c r="Y1008" t="s">
        <v>227</v>
      </c>
      <c r="Z1008" t="s">
        <v>174</v>
      </c>
      <c r="AA1008" t="s">
        <v>277</v>
      </c>
      <c r="AB1008" t="s">
        <v>278</v>
      </c>
    </row>
    <row r="1009" spans="1:28" x14ac:dyDescent="0.5">
      <c r="A1009">
        <v>1008</v>
      </c>
      <c r="B1009" t="s">
        <v>4552</v>
      </c>
      <c r="C1009" t="s">
        <v>5996</v>
      </c>
      <c r="D1009" t="s">
        <v>157</v>
      </c>
      <c r="E1009" t="s">
        <v>11727</v>
      </c>
      <c r="F1009">
        <v>38</v>
      </c>
      <c r="G1009" t="s">
        <v>136</v>
      </c>
      <c r="H1009" t="s">
        <v>11728</v>
      </c>
      <c r="I1009" t="s">
        <v>11729</v>
      </c>
      <c r="J1009" t="s">
        <v>11730</v>
      </c>
      <c r="K1009" t="s">
        <v>11731</v>
      </c>
      <c r="L1009" t="s">
        <v>11732</v>
      </c>
      <c r="M1009" t="s">
        <v>11733</v>
      </c>
      <c r="N1009" t="s">
        <v>11734</v>
      </c>
      <c r="O1009" t="s">
        <v>11735</v>
      </c>
      <c r="P1009" t="s">
        <v>145</v>
      </c>
      <c r="Q1009" t="s">
        <v>11736</v>
      </c>
      <c r="R1009" t="s">
        <v>11737</v>
      </c>
      <c r="S1009" t="s">
        <v>4455</v>
      </c>
      <c r="T1009" t="s">
        <v>667</v>
      </c>
      <c r="U1009" s="36">
        <v>15671.4</v>
      </c>
      <c r="V1009" t="s">
        <v>150</v>
      </c>
      <c r="W1009" t="s">
        <v>193</v>
      </c>
      <c r="X1009">
        <v>94</v>
      </c>
      <c r="Y1009" t="s">
        <v>152</v>
      </c>
      <c r="Z1009" t="s">
        <v>174</v>
      </c>
      <c r="AA1009" t="s">
        <v>154</v>
      </c>
      <c r="AB1009" t="s">
        <v>176</v>
      </c>
    </row>
    <row r="1010" spans="1:28" x14ac:dyDescent="0.5">
      <c r="A1010">
        <v>1009</v>
      </c>
      <c r="B1010" t="s">
        <v>784</v>
      </c>
      <c r="C1010" t="s">
        <v>8336</v>
      </c>
      <c r="D1010" t="s">
        <v>157</v>
      </c>
      <c r="E1010" t="s">
        <v>11738</v>
      </c>
      <c r="F1010">
        <v>19</v>
      </c>
      <c r="G1010" t="s">
        <v>159</v>
      </c>
      <c r="H1010" t="s">
        <v>8378</v>
      </c>
      <c r="I1010" t="s">
        <v>11739</v>
      </c>
      <c r="J1010" t="s">
        <v>11740</v>
      </c>
      <c r="K1010" t="s">
        <v>11741</v>
      </c>
      <c r="L1010" t="s">
        <v>11742</v>
      </c>
      <c r="M1010" t="s">
        <v>11743</v>
      </c>
      <c r="N1010" t="s">
        <v>1692</v>
      </c>
      <c r="O1010" t="s">
        <v>11744</v>
      </c>
      <c r="P1010" t="s">
        <v>145</v>
      </c>
      <c r="Q1010" t="s">
        <v>11745</v>
      </c>
      <c r="R1010" t="s">
        <v>11746</v>
      </c>
      <c r="S1010" t="s">
        <v>1351</v>
      </c>
      <c r="T1010" t="s">
        <v>2319</v>
      </c>
      <c r="U1010" s="36">
        <v>16629.96</v>
      </c>
      <c r="V1010" t="s">
        <v>150</v>
      </c>
      <c r="W1010" t="s">
        <v>193</v>
      </c>
      <c r="X1010">
        <v>46</v>
      </c>
      <c r="Y1010" t="s">
        <v>194</v>
      </c>
      <c r="Z1010" t="s">
        <v>153</v>
      </c>
      <c r="AA1010" t="s">
        <v>323</v>
      </c>
      <c r="AB1010" t="s">
        <v>121</v>
      </c>
    </row>
    <row r="1011" spans="1:28" x14ac:dyDescent="0.5">
      <c r="A1011">
        <v>1010</v>
      </c>
      <c r="B1011" t="s">
        <v>308</v>
      </c>
      <c r="C1011" t="s">
        <v>2709</v>
      </c>
      <c r="D1011" t="s">
        <v>134</v>
      </c>
      <c r="E1011" t="s">
        <v>11747</v>
      </c>
      <c r="F1011">
        <v>53</v>
      </c>
      <c r="G1011" t="s">
        <v>180</v>
      </c>
      <c r="H1011" t="s">
        <v>10862</v>
      </c>
      <c r="I1011" t="s">
        <v>11748</v>
      </c>
      <c r="J1011" t="s">
        <v>11749</v>
      </c>
      <c r="K1011" t="s">
        <v>11750</v>
      </c>
      <c r="L1011" t="s">
        <v>11751</v>
      </c>
      <c r="M1011" t="s">
        <v>11752</v>
      </c>
      <c r="N1011" t="s">
        <v>11753</v>
      </c>
      <c r="O1011" t="s">
        <v>11754</v>
      </c>
      <c r="P1011" t="s">
        <v>145</v>
      </c>
      <c r="Q1011" t="s">
        <v>11755</v>
      </c>
      <c r="R1011" t="s">
        <v>11756</v>
      </c>
      <c r="S1011" t="s">
        <v>11757</v>
      </c>
      <c r="T1011" t="s">
        <v>885</v>
      </c>
      <c r="U1011" s="36">
        <v>15521.02</v>
      </c>
      <c r="V1011" t="s">
        <v>243</v>
      </c>
      <c r="W1011" t="s">
        <v>193</v>
      </c>
      <c r="X1011">
        <v>18</v>
      </c>
      <c r="Y1011" t="s">
        <v>173</v>
      </c>
      <c r="Z1011" t="s">
        <v>174</v>
      </c>
      <c r="AA1011" t="s">
        <v>154</v>
      </c>
      <c r="AB1011" t="s">
        <v>244</v>
      </c>
    </row>
    <row r="1012" spans="1:28" x14ac:dyDescent="0.5">
      <c r="A1012">
        <v>1011</v>
      </c>
      <c r="B1012" t="s">
        <v>8347</v>
      </c>
      <c r="C1012" t="s">
        <v>5726</v>
      </c>
      <c r="D1012" t="s">
        <v>157</v>
      </c>
      <c r="E1012" t="s">
        <v>11758</v>
      </c>
      <c r="F1012">
        <v>21</v>
      </c>
      <c r="G1012" t="s">
        <v>263</v>
      </c>
      <c r="H1012" t="s">
        <v>3548</v>
      </c>
      <c r="I1012" t="s">
        <v>11759</v>
      </c>
      <c r="J1012" t="s">
        <v>11760</v>
      </c>
      <c r="K1012" t="s">
        <v>11761</v>
      </c>
      <c r="L1012" t="s">
        <v>11762</v>
      </c>
      <c r="M1012" t="s">
        <v>11763</v>
      </c>
      <c r="N1012" t="s">
        <v>11764</v>
      </c>
      <c r="O1012" t="s">
        <v>11765</v>
      </c>
      <c r="P1012" t="s">
        <v>145</v>
      </c>
      <c r="Q1012" t="s">
        <v>11766</v>
      </c>
      <c r="R1012" t="s">
        <v>11767</v>
      </c>
      <c r="S1012" t="s">
        <v>10537</v>
      </c>
      <c r="T1012" t="s">
        <v>1105</v>
      </c>
      <c r="U1012" s="36">
        <v>14777.37</v>
      </c>
      <c r="V1012" t="s">
        <v>150</v>
      </c>
      <c r="W1012" t="s">
        <v>172</v>
      </c>
      <c r="X1012">
        <v>58</v>
      </c>
      <c r="Y1012" t="s">
        <v>194</v>
      </c>
      <c r="Z1012" t="s">
        <v>153</v>
      </c>
      <c r="AA1012" t="s">
        <v>323</v>
      </c>
      <c r="AB1012" t="s">
        <v>244</v>
      </c>
    </row>
    <row r="1013" spans="1:28" x14ac:dyDescent="0.5">
      <c r="A1013">
        <v>1012</v>
      </c>
      <c r="B1013" t="s">
        <v>7289</v>
      </c>
      <c r="C1013" t="s">
        <v>3129</v>
      </c>
      <c r="D1013" t="s">
        <v>157</v>
      </c>
      <c r="E1013" t="s">
        <v>11768</v>
      </c>
      <c r="F1013">
        <v>56</v>
      </c>
      <c r="G1013" t="s">
        <v>159</v>
      </c>
      <c r="H1013" t="s">
        <v>11769</v>
      </c>
      <c r="I1013" t="s">
        <v>11770</v>
      </c>
      <c r="J1013" t="s">
        <v>11771</v>
      </c>
      <c r="K1013" t="s">
        <v>11772</v>
      </c>
      <c r="L1013" t="s">
        <v>11773</v>
      </c>
      <c r="M1013" t="s">
        <v>11774</v>
      </c>
      <c r="N1013" t="s">
        <v>6095</v>
      </c>
      <c r="O1013" t="s">
        <v>11775</v>
      </c>
      <c r="P1013" t="s">
        <v>145</v>
      </c>
      <c r="Q1013" t="s">
        <v>7333</v>
      </c>
      <c r="R1013" t="s">
        <v>11776</v>
      </c>
      <c r="S1013" t="s">
        <v>11777</v>
      </c>
      <c r="T1013" t="s">
        <v>2344</v>
      </c>
      <c r="U1013" s="36">
        <v>2728.72</v>
      </c>
      <c r="V1013" t="s">
        <v>150</v>
      </c>
      <c r="W1013" t="s">
        <v>276</v>
      </c>
      <c r="X1013">
        <v>46</v>
      </c>
      <c r="Y1013" t="s">
        <v>194</v>
      </c>
      <c r="Z1013" t="s">
        <v>174</v>
      </c>
      <c r="AA1013" t="s">
        <v>323</v>
      </c>
      <c r="AB1013" t="s">
        <v>176</v>
      </c>
    </row>
    <row r="1014" spans="1:28" x14ac:dyDescent="0.5">
      <c r="A1014">
        <v>1013</v>
      </c>
      <c r="B1014" t="s">
        <v>1409</v>
      </c>
      <c r="C1014" t="s">
        <v>261</v>
      </c>
      <c r="D1014" t="s">
        <v>157</v>
      </c>
      <c r="E1014" t="s">
        <v>11778</v>
      </c>
      <c r="F1014">
        <v>62</v>
      </c>
      <c r="G1014" t="s">
        <v>136</v>
      </c>
      <c r="H1014" t="s">
        <v>11223</v>
      </c>
      <c r="I1014" t="s">
        <v>11779</v>
      </c>
      <c r="J1014" t="s">
        <v>11780</v>
      </c>
      <c r="K1014" t="s">
        <v>11781</v>
      </c>
      <c r="L1014" t="s">
        <v>11782</v>
      </c>
      <c r="M1014" t="s">
        <v>11783</v>
      </c>
      <c r="N1014" t="s">
        <v>785</v>
      </c>
      <c r="O1014" t="s">
        <v>11784</v>
      </c>
      <c r="P1014" t="s">
        <v>145</v>
      </c>
      <c r="Q1014" t="s">
        <v>8664</v>
      </c>
      <c r="R1014" t="s">
        <v>11785</v>
      </c>
      <c r="S1014" t="s">
        <v>11786</v>
      </c>
      <c r="T1014" t="s">
        <v>502</v>
      </c>
      <c r="U1014" s="36">
        <v>3948.53</v>
      </c>
      <c r="V1014" t="s">
        <v>150</v>
      </c>
      <c r="W1014" t="s">
        <v>276</v>
      </c>
      <c r="X1014">
        <v>86</v>
      </c>
      <c r="Y1014" t="s">
        <v>152</v>
      </c>
      <c r="Z1014" t="s">
        <v>153</v>
      </c>
      <c r="AA1014" t="s">
        <v>277</v>
      </c>
      <c r="AB1014" t="s">
        <v>195</v>
      </c>
    </row>
    <row r="1015" spans="1:28" x14ac:dyDescent="0.5">
      <c r="A1015">
        <v>1014</v>
      </c>
      <c r="B1015" t="s">
        <v>857</v>
      </c>
      <c r="C1015" t="s">
        <v>4038</v>
      </c>
      <c r="D1015" t="s">
        <v>157</v>
      </c>
      <c r="E1015" t="s">
        <v>11787</v>
      </c>
      <c r="F1015">
        <v>40</v>
      </c>
      <c r="G1015" t="s">
        <v>136</v>
      </c>
      <c r="H1015" t="s">
        <v>6037</v>
      </c>
      <c r="I1015" t="s">
        <v>11788</v>
      </c>
      <c r="J1015" t="s">
        <v>11789</v>
      </c>
      <c r="K1015" t="s">
        <v>11790</v>
      </c>
      <c r="L1015" t="s">
        <v>11791</v>
      </c>
      <c r="M1015" t="s">
        <v>11792</v>
      </c>
      <c r="N1015" t="s">
        <v>11793</v>
      </c>
      <c r="O1015" t="s">
        <v>11794</v>
      </c>
      <c r="P1015" t="s">
        <v>145</v>
      </c>
      <c r="Q1015" t="s">
        <v>11795</v>
      </c>
      <c r="R1015" t="s">
        <v>11796</v>
      </c>
      <c r="S1015" t="s">
        <v>4992</v>
      </c>
      <c r="T1015" t="s">
        <v>149</v>
      </c>
      <c r="U1015" s="36">
        <v>7147.92</v>
      </c>
      <c r="V1015" t="s">
        <v>243</v>
      </c>
      <c r="W1015" t="s">
        <v>276</v>
      </c>
      <c r="X1015">
        <v>91</v>
      </c>
      <c r="Y1015" t="s">
        <v>227</v>
      </c>
      <c r="Z1015" t="s">
        <v>153</v>
      </c>
      <c r="AA1015" t="s">
        <v>277</v>
      </c>
      <c r="AB1015" t="s">
        <v>195</v>
      </c>
    </row>
    <row r="1016" spans="1:28" x14ac:dyDescent="0.5">
      <c r="A1016">
        <v>1015</v>
      </c>
      <c r="B1016" t="s">
        <v>1835</v>
      </c>
      <c r="C1016" t="s">
        <v>2125</v>
      </c>
      <c r="D1016" t="s">
        <v>157</v>
      </c>
      <c r="E1016" t="s">
        <v>11797</v>
      </c>
      <c r="F1016">
        <v>73</v>
      </c>
      <c r="G1016" t="s">
        <v>136</v>
      </c>
      <c r="H1016" t="s">
        <v>6662</v>
      </c>
      <c r="I1016" t="s">
        <v>11798</v>
      </c>
      <c r="J1016" t="s">
        <v>11799</v>
      </c>
      <c r="K1016" t="s">
        <v>11800</v>
      </c>
      <c r="L1016" t="s">
        <v>11801</v>
      </c>
      <c r="M1016" t="s">
        <v>11802</v>
      </c>
      <c r="N1016" t="s">
        <v>1664</v>
      </c>
      <c r="O1016" t="s">
        <v>11803</v>
      </c>
      <c r="P1016" t="s">
        <v>145</v>
      </c>
      <c r="Q1016" t="s">
        <v>7432</v>
      </c>
      <c r="R1016" t="s">
        <v>11804</v>
      </c>
      <c r="S1016" t="s">
        <v>1035</v>
      </c>
      <c r="T1016" t="s">
        <v>6909</v>
      </c>
      <c r="U1016" s="36">
        <v>19772.29</v>
      </c>
      <c r="V1016" t="s">
        <v>150</v>
      </c>
      <c r="W1016" t="s">
        <v>151</v>
      </c>
      <c r="X1016">
        <v>48</v>
      </c>
      <c r="Y1016" t="s">
        <v>173</v>
      </c>
      <c r="Z1016" t="s">
        <v>174</v>
      </c>
      <c r="AA1016" t="s">
        <v>154</v>
      </c>
      <c r="AB1016" t="s">
        <v>195</v>
      </c>
    </row>
    <row r="1017" spans="1:28" x14ac:dyDescent="0.5">
      <c r="A1017">
        <v>1016</v>
      </c>
      <c r="B1017" t="s">
        <v>579</v>
      </c>
      <c r="C1017" t="s">
        <v>640</v>
      </c>
      <c r="D1017" t="s">
        <v>134</v>
      </c>
      <c r="E1017" t="s">
        <v>11805</v>
      </c>
      <c r="F1017">
        <v>48</v>
      </c>
      <c r="G1017" t="s">
        <v>180</v>
      </c>
      <c r="H1017" t="s">
        <v>8163</v>
      </c>
      <c r="I1017" t="s">
        <v>11806</v>
      </c>
      <c r="J1017" t="s">
        <v>11807</v>
      </c>
      <c r="K1017" t="s">
        <v>11808</v>
      </c>
      <c r="L1017" t="s">
        <v>11809</v>
      </c>
      <c r="M1017" t="s">
        <v>11810</v>
      </c>
      <c r="N1017" t="s">
        <v>699</v>
      </c>
      <c r="O1017" t="s">
        <v>11811</v>
      </c>
      <c r="P1017" t="s">
        <v>145</v>
      </c>
      <c r="Q1017" t="s">
        <v>11812</v>
      </c>
      <c r="R1017" t="s">
        <v>3768</v>
      </c>
      <c r="S1017" t="s">
        <v>3875</v>
      </c>
      <c r="T1017" t="s">
        <v>7422</v>
      </c>
      <c r="U1017" s="36">
        <v>12889.81</v>
      </c>
      <c r="V1017" t="s">
        <v>243</v>
      </c>
      <c r="W1017" t="s">
        <v>193</v>
      </c>
      <c r="X1017">
        <v>86</v>
      </c>
      <c r="Y1017" t="s">
        <v>227</v>
      </c>
      <c r="Z1017" t="s">
        <v>153</v>
      </c>
      <c r="AA1017" t="s">
        <v>277</v>
      </c>
      <c r="AB1017" t="s">
        <v>244</v>
      </c>
    </row>
    <row r="1018" spans="1:28" x14ac:dyDescent="0.5">
      <c r="A1018">
        <v>1017</v>
      </c>
      <c r="B1018" t="s">
        <v>534</v>
      </c>
      <c r="C1018" t="s">
        <v>1443</v>
      </c>
      <c r="D1018" t="s">
        <v>134</v>
      </c>
      <c r="E1018" t="s">
        <v>11813</v>
      </c>
      <c r="F1018">
        <v>22</v>
      </c>
      <c r="G1018" t="s">
        <v>136</v>
      </c>
      <c r="H1018" t="s">
        <v>4401</v>
      </c>
      <c r="I1018" t="s">
        <v>11814</v>
      </c>
      <c r="J1018" t="s">
        <v>11815</v>
      </c>
      <c r="K1018" t="s">
        <v>11816</v>
      </c>
      <c r="L1018" t="s">
        <v>11817</v>
      </c>
      <c r="M1018" t="s">
        <v>11818</v>
      </c>
      <c r="N1018" t="s">
        <v>11819</v>
      </c>
      <c r="O1018" t="s">
        <v>11820</v>
      </c>
      <c r="P1018" t="s">
        <v>145</v>
      </c>
      <c r="Q1018" t="s">
        <v>11821</v>
      </c>
      <c r="R1018" t="s">
        <v>3579</v>
      </c>
      <c r="S1018" t="s">
        <v>5952</v>
      </c>
      <c r="T1018" t="s">
        <v>11822</v>
      </c>
      <c r="U1018" s="36">
        <v>15065.77</v>
      </c>
      <c r="V1018" t="s">
        <v>211</v>
      </c>
      <c r="W1018" t="s">
        <v>276</v>
      </c>
      <c r="X1018">
        <v>13</v>
      </c>
      <c r="Y1018" t="s">
        <v>194</v>
      </c>
      <c r="Z1018" t="s">
        <v>153</v>
      </c>
      <c r="AA1018" t="s">
        <v>323</v>
      </c>
      <c r="AB1018" t="s">
        <v>195</v>
      </c>
    </row>
    <row r="1019" spans="1:28" x14ac:dyDescent="0.5">
      <c r="A1019">
        <v>1018</v>
      </c>
      <c r="B1019" t="s">
        <v>4507</v>
      </c>
      <c r="C1019" t="s">
        <v>309</v>
      </c>
      <c r="D1019" t="s">
        <v>134</v>
      </c>
      <c r="E1019" t="s">
        <v>11823</v>
      </c>
      <c r="F1019">
        <v>50</v>
      </c>
      <c r="G1019" t="s">
        <v>159</v>
      </c>
      <c r="H1019" t="s">
        <v>4079</v>
      </c>
      <c r="I1019" t="s">
        <v>11824</v>
      </c>
      <c r="J1019" t="s">
        <v>11825</v>
      </c>
      <c r="K1019" t="s">
        <v>11826</v>
      </c>
      <c r="L1019" t="s">
        <v>11827</v>
      </c>
      <c r="M1019" t="s">
        <v>11828</v>
      </c>
      <c r="N1019" t="s">
        <v>11829</v>
      </c>
      <c r="O1019" t="s">
        <v>11830</v>
      </c>
      <c r="P1019" t="s">
        <v>145</v>
      </c>
      <c r="Q1019" t="s">
        <v>6788</v>
      </c>
      <c r="R1019" t="s">
        <v>11831</v>
      </c>
      <c r="S1019" t="s">
        <v>10956</v>
      </c>
      <c r="T1019" t="s">
        <v>3386</v>
      </c>
      <c r="U1019" s="36">
        <v>604.30999999999995</v>
      </c>
      <c r="V1019" t="s">
        <v>243</v>
      </c>
      <c r="W1019" t="s">
        <v>172</v>
      </c>
      <c r="X1019">
        <v>45</v>
      </c>
      <c r="Y1019" t="s">
        <v>152</v>
      </c>
      <c r="Z1019" t="s">
        <v>174</v>
      </c>
      <c r="AA1019" t="s">
        <v>277</v>
      </c>
      <c r="AB1019" t="s">
        <v>176</v>
      </c>
    </row>
    <row r="1020" spans="1:28" x14ac:dyDescent="0.5">
      <c r="A1020">
        <v>1019</v>
      </c>
      <c r="B1020" t="s">
        <v>2306</v>
      </c>
      <c r="C1020" t="s">
        <v>1477</v>
      </c>
      <c r="D1020" t="s">
        <v>134</v>
      </c>
      <c r="E1020" t="s">
        <v>11832</v>
      </c>
      <c r="F1020">
        <v>43</v>
      </c>
      <c r="G1020" t="s">
        <v>180</v>
      </c>
      <c r="H1020" t="s">
        <v>1494</v>
      </c>
      <c r="I1020" t="s">
        <v>11833</v>
      </c>
      <c r="J1020" t="s">
        <v>11834</v>
      </c>
      <c r="K1020" t="s">
        <v>11835</v>
      </c>
      <c r="L1020" t="s">
        <v>11836</v>
      </c>
      <c r="M1020" t="s">
        <v>11837</v>
      </c>
      <c r="N1020" t="s">
        <v>11838</v>
      </c>
      <c r="O1020" t="s">
        <v>11839</v>
      </c>
      <c r="P1020" t="s">
        <v>145</v>
      </c>
      <c r="Q1020" t="s">
        <v>11840</v>
      </c>
      <c r="R1020" t="s">
        <v>11841</v>
      </c>
      <c r="S1020" t="s">
        <v>11842</v>
      </c>
      <c r="T1020" t="s">
        <v>11843</v>
      </c>
      <c r="U1020" s="36">
        <v>7645.98</v>
      </c>
      <c r="V1020" t="s">
        <v>243</v>
      </c>
      <c r="W1020" t="s">
        <v>193</v>
      </c>
      <c r="X1020">
        <v>24</v>
      </c>
      <c r="Y1020" t="s">
        <v>173</v>
      </c>
      <c r="Z1020" t="s">
        <v>153</v>
      </c>
      <c r="AA1020" t="s">
        <v>323</v>
      </c>
      <c r="AB1020" t="s">
        <v>121</v>
      </c>
    </row>
    <row r="1021" spans="1:28" x14ac:dyDescent="0.5">
      <c r="A1021">
        <v>1020</v>
      </c>
      <c r="B1021" t="s">
        <v>6066</v>
      </c>
      <c r="C1021" t="s">
        <v>1019</v>
      </c>
      <c r="D1021" t="s">
        <v>157</v>
      </c>
      <c r="E1021" t="s">
        <v>11844</v>
      </c>
      <c r="F1021">
        <v>63</v>
      </c>
      <c r="G1021" t="s">
        <v>159</v>
      </c>
      <c r="H1021" t="s">
        <v>2165</v>
      </c>
      <c r="I1021" t="s">
        <v>11845</v>
      </c>
      <c r="J1021" t="s">
        <v>11846</v>
      </c>
      <c r="K1021" t="s">
        <v>11847</v>
      </c>
      <c r="L1021" t="s">
        <v>11848</v>
      </c>
      <c r="M1021" t="s">
        <v>11849</v>
      </c>
      <c r="N1021" t="s">
        <v>11850</v>
      </c>
      <c r="O1021" t="s">
        <v>11851</v>
      </c>
      <c r="P1021" t="s">
        <v>145</v>
      </c>
      <c r="Q1021" t="s">
        <v>11852</v>
      </c>
      <c r="R1021" t="s">
        <v>11853</v>
      </c>
      <c r="S1021" t="s">
        <v>11854</v>
      </c>
      <c r="T1021" t="s">
        <v>11855</v>
      </c>
      <c r="U1021" s="36">
        <v>1808.82</v>
      </c>
      <c r="V1021" t="s">
        <v>150</v>
      </c>
      <c r="W1021" t="s">
        <v>193</v>
      </c>
      <c r="X1021">
        <v>76</v>
      </c>
      <c r="Y1021" t="s">
        <v>173</v>
      </c>
      <c r="Z1021" t="s">
        <v>153</v>
      </c>
      <c r="AA1021" t="s">
        <v>154</v>
      </c>
      <c r="AB1021" t="s">
        <v>278</v>
      </c>
    </row>
    <row r="1022" spans="1:28" x14ac:dyDescent="0.5">
      <c r="A1022">
        <v>1021</v>
      </c>
      <c r="B1022" t="s">
        <v>1547</v>
      </c>
      <c r="C1022" t="s">
        <v>4750</v>
      </c>
      <c r="D1022" t="s">
        <v>157</v>
      </c>
      <c r="E1022" t="s">
        <v>11856</v>
      </c>
      <c r="F1022">
        <v>53</v>
      </c>
      <c r="G1022" t="s">
        <v>180</v>
      </c>
      <c r="H1022" t="s">
        <v>3524</v>
      </c>
      <c r="I1022" t="s">
        <v>11857</v>
      </c>
      <c r="J1022" t="s">
        <v>11858</v>
      </c>
      <c r="K1022" t="s">
        <v>11859</v>
      </c>
      <c r="L1022" t="s">
        <v>11860</v>
      </c>
      <c r="M1022" t="s">
        <v>11861</v>
      </c>
      <c r="N1022" t="s">
        <v>11862</v>
      </c>
      <c r="O1022" t="s">
        <v>11863</v>
      </c>
      <c r="P1022" t="s">
        <v>145</v>
      </c>
      <c r="Q1022" t="s">
        <v>11864</v>
      </c>
      <c r="R1022" t="s">
        <v>11865</v>
      </c>
      <c r="S1022" t="s">
        <v>1806</v>
      </c>
      <c r="T1022" t="s">
        <v>11866</v>
      </c>
      <c r="U1022" s="36">
        <v>18629.13</v>
      </c>
      <c r="V1022" t="s">
        <v>150</v>
      </c>
      <c r="W1022" t="s">
        <v>193</v>
      </c>
      <c r="X1022">
        <v>88</v>
      </c>
      <c r="Y1022" t="s">
        <v>227</v>
      </c>
      <c r="Z1022" t="s">
        <v>153</v>
      </c>
      <c r="AA1022" t="s">
        <v>323</v>
      </c>
      <c r="AB1022" t="s">
        <v>244</v>
      </c>
    </row>
    <row r="1023" spans="1:28" x14ac:dyDescent="0.5">
      <c r="A1023">
        <v>1022</v>
      </c>
      <c r="B1023" t="s">
        <v>5031</v>
      </c>
      <c r="C1023" t="s">
        <v>5594</v>
      </c>
      <c r="D1023" t="s">
        <v>157</v>
      </c>
      <c r="E1023" t="s">
        <v>11867</v>
      </c>
      <c r="F1023">
        <v>79</v>
      </c>
      <c r="G1023" t="s">
        <v>263</v>
      </c>
      <c r="H1023" t="s">
        <v>11868</v>
      </c>
      <c r="I1023" t="s">
        <v>11869</v>
      </c>
      <c r="J1023" t="s">
        <v>11870</v>
      </c>
      <c r="K1023" t="s">
        <v>11871</v>
      </c>
      <c r="L1023" t="s">
        <v>11872</v>
      </c>
      <c r="M1023" t="s">
        <v>11873</v>
      </c>
      <c r="N1023" t="s">
        <v>11874</v>
      </c>
      <c r="O1023" t="s">
        <v>11875</v>
      </c>
      <c r="P1023" t="s">
        <v>145</v>
      </c>
      <c r="Q1023" t="s">
        <v>11876</v>
      </c>
      <c r="R1023" t="s">
        <v>11239</v>
      </c>
      <c r="S1023" t="s">
        <v>3213</v>
      </c>
      <c r="T1023" t="s">
        <v>8335</v>
      </c>
      <c r="U1023" s="36">
        <v>15743.33</v>
      </c>
      <c r="V1023" t="s">
        <v>243</v>
      </c>
      <c r="W1023" t="s">
        <v>193</v>
      </c>
      <c r="X1023">
        <v>67</v>
      </c>
      <c r="Y1023" t="s">
        <v>152</v>
      </c>
      <c r="Z1023" t="s">
        <v>174</v>
      </c>
      <c r="AA1023" t="s">
        <v>323</v>
      </c>
      <c r="AB1023" t="s">
        <v>278</v>
      </c>
    </row>
    <row r="1024" spans="1:28" x14ac:dyDescent="0.5">
      <c r="A1024">
        <v>1023</v>
      </c>
      <c r="B1024" t="s">
        <v>995</v>
      </c>
      <c r="C1024" t="s">
        <v>977</v>
      </c>
      <c r="D1024" t="s">
        <v>134</v>
      </c>
      <c r="E1024" t="s">
        <v>11877</v>
      </c>
      <c r="F1024">
        <v>76</v>
      </c>
      <c r="G1024" t="s">
        <v>159</v>
      </c>
      <c r="H1024" t="s">
        <v>10947</v>
      </c>
      <c r="I1024" t="s">
        <v>11878</v>
      </c>
      <c r="J1024" t="s">
        <v>11879</v>
      </c>
      <c r="K1024" t="s">
        <v>11880</v>
      </c>
      <c r="L1024" t="s">
        <v>11881</v>
      </c>
      <c r="M1024" t="s">
        <v>11882</v>
      </c>
      <c r="N1024" t="s">
        <v>2293</v>
      </c>
      <c r="O1024" t="s">
        <v>11883</v>
      </c>
      <c r="P1024" t="s">
        <v>145</v>
      </c>
      <c r="Q1024" t="s">
        <v>11884</v>
      </c>
      <c r="R1024" t="s">
        <v>7531</v>
      </c>
      <c r="S1024" t="s">
        <v>11885</v>
      </c>
      <c r="T1024" t="s">
        <v>1159</v>
      </c>
      <c r="U1024" s="36">
        <v>470.74</v>
      </c>
      <c r="V1024" t="s">
        <v>150</v>
      </c>
      <c r="W1024" t="s">
        <v>193</v>
      </c>
      <c r="X1024">
        <v>84</v>
      </c>
      <c r="Y1024" t="s">
        <v>152</v>
      </c>
      <c r="Z1024" t="s">
        <v>174</v>
      </c>
      <c r="AA1024" t="s">
        <v>154</v>
      </c>
      <c r="AB1024" t="s">
        <v>121</v>
      </c>
    </row>
    <row r="1025" spans="1:28" x14ac:dyDescent="0.5">
      <c r="A1025">
        <v>1024</v>
      </c>
      <c r="B1025" t="s">
        <v>2589</v>
      </c>
      <c r="C1025" t="s">
        <v>4750</v>
      </c>
      <c r="D1025" t="s">
        <v>157</v>
      </c>
      <c r="E1025" t="s">
        <v>11886</v>
      </c>
      <c r="F1025">
        <v>61</v>
      </c>
      <c r="G1025" t="s">
        <v>263</v>
      </c>
      <c r="H1025" t="s">
        <v>507</v>
      </c>
      <c r="I1025" t="s">
        <v>11887</v>
      </c>
      <c r="J1025" t="s">
        <v>11888</v>
      </c>
      <c r="K1025" t="s">
        <v>11889</v>
      </c>
      <c r="L1025" t="s">
        <v>11890</v>
      </c>
      <c r="M1025" t="s">
        <v>11891</v>
      </c>
      <c r="N1025" t="s">
        <v>11892</v>
      </c>
      <c r="O1025" t="s">
        <v>9715</v>
      </c>
      <c r="P1025" t="s">
        <v>145</v>
      </c>
      <c r="Q1025" t="s">
        <v>11893</v>
      </c>
      <c r="R1025" t="s">
        <v>11894</v>
      </c>
      <c r="S1025" t="s">
        <v>2188</v>
      </c>
      <c r="T1025" t="s">
        <v>5145</v>
      </c>
      <c r="U1025" s="36">
        <v>3065.62</v>
      </c>
      <c r="V1025" t="s">
        <v>150</v>
      </c>
      <c r="W1025" t="s">
        <v>193</v>
      </c>
      <c r="X1025">
        <v>25</v>
      </c>
      <c r="Y1025" t="s">
        <v>152</v>
      </c>
      <c r="Z1025" t="s">
        <v>153</v>
      </c>
      <c r="AA1025" t="s">
        <v>277</v>
      </c>
      <c r="AB1025" t="s">
        <v>244</v>
      </c>
    </row>
    <row r="1026" spans="1:28" x14ac:dyDescent="0.5">
      <c r="A1026">
        <v>1025</v>
      </c>
      <c r="B1026" t="s">
        <v>1434</v>
      </c>
      <c r="C1026" t="s">
        <v>505</v>
      </c>
      <c r="D1026" t="s">
        <v>134</v>
      </c>
      <c r="E1026" t="s">
        <v>11895</v>
      </c>
      <c r="F1026">
        <v>63</v>
      </c>
      <c r="G1026" t="s">
        <v>159</v>
      </c>
      <c r="H1026" t="s">
        <v>11896</v>
      </c>
      <c r="I1026" t="s">
        <v>11897</v>
      </c>
      <c r="J1026" t="s">
        <v>11898</v>
      </c>
      <c r="K1026" t="s">
        <v>11899</v>
      </c>
      <c r="L1026" t="s">
        <v>11900</v>
      </c>
      <c r="M1026" t="s">
        <v>11901</v>
      </c>
      <c r="N1026" t="s">
        <v>11902</v>
      </c>
      <c r="O1026" t="s">
        <v>11903</v>
      </c>
      <c r="P1026" t="s">
        <v>145</v>
      </c>
      <c r="Q1026" t="s">
        <v>11904</v>
      </c>
      <c r="R1026" t="s">
        <v>10176</v>
      </c>
      <c r="S1026" t="s">
        <v>3568</v>
      </c>
      <c r="T1026" t="s">
        <v>11905</v>
      </c>
      <c r="U1026" s="36">
        <v>16551.28</v>
      </c>
      <c r="V1026" t="s">
        <v>211</v>
      </c>
      <c r="W1026" t="s">
        <v>276</v>
      </c>
      <c r="X1026">
        <v>90</v>
      </c>
      <c r="Y1026" t="s">
        <v>194</v>
      </c>
      <c r="Z1026" t="s">
        <v>174</v>
      </c>
      <c r="AA1026" t="s">
        <v>175</v>
      </c>
      <c r="AB1026" t="s">
        <v>244</v>
      </c>
    </row>
    <row r="1027" spans="1:28" x14ac:dyDescent="0.5">
      <c r="A1027">
        <v>1026</v>
      </c>
      <c r="B1027" t="s">
        <v>1106</v>
      </c>
      <c r="C1027" t="s">
        <v>6613</v>
      </c>
      <c r="D1027" t="s">
        <v>157</v>
      </c>
      <c r="E1027" t="s">
        <v>11906</v>
      </c>
      <c r="F1027">
        <v>47</v>
      </c>
      <c r="G1027" t="s">
        <v>180</v>
      </c>
      <c r="H1027" t="s">
        <v>9669</v>
      </c>
      <c r="I1027" t="s">
        <v>11907</v>
      </c>
      <c r="J1027" t="s">
        <v>11908</v>
      </c>
      <c r="K1027" t="s">
        <v>11909</v>
      </c>
      <c r="L1027" t="s">
        <v>11910</v>
      </c>
      <c r="M1027" t="s">
        <v>11911</v>
      </c>
      <c r="N1027" t="s">
        <v>1449</v>
      </c>
      <c r="O1027" t="s">
        <v>11912</v>
      </c>
      <c r="P1027" t="s">
        <v>145</v>
      </c>
      <c r="Q1027" t="s">
        <v>9177</v>
      </c>
      <c r="R1027" t="s">
        <v>11913</v>
      </c>
      <c r="S1027" t="s">
        <v>11914</v>
      </c>
      <c r="T1027" t="s">
        <v>1575</v>
      </c>
      <c r="U1027" s="36">
        <v>10349.209999999999</v>
      </c>
      <c r="V1027" t="s">
        <v>150</v>
      </c>
      <c r="W1027" t="s">
        <v>172</v>
      </c>
      <c r="X1027">
        <v>60</v>
      </c>
      <c r="Y1027" t="s">
        <v>152</v>
      </c>
      <c r="Z1027" t="s">
        <v>153</v>
      </c>
      <c r="AA1027" t="s">
        <v>154</v>
      </c>
      <c r="AB1027" t="s">
        <v>278</v>
      </c>
    </row>
    <row r="1028" spans="1:28" x14ac:dyDescent="0.5">
      <c r="A1028">
        <v>1027</v>
      </c>
      <c r="B1028" t="s">
        <v>1576</v>
      </c>
      <c r="C1028" t="s">
        <v>2603</v>
      </c>
      <c r="D1028" t="s">
        <v>134</v>
      </c>
      <c r="E1028" t="s">
        <v>11915</v>
      </c>
      <c r="F1028">
        <v>63</v>
      </c>
      <c r="G1028" t="s">
        <v>180</v>
      </c>
      <c r="H1028" t="s">
        <v>1066</v>
      </c>
      <c r="I1028" t="s">
        <v>11916</v>
      </c>
      <c r="J1028" t="s">
        <v>11917</v>
      </c>
      <c r="K1028" t="s">
        <v>11918</v>
      </c>
      <c r="L1028" t="s">
        <v>11919</v>
      </c>
      <c r="M1028" t="s">
        <v>11920</v>
      </c>
      <c r="N1028" t="s">
        <v>11921</v>
      </c>
      <c r="O1028" t="s">
        <v>11922</v>
      </c>
      <c r="P1028" t="s">
        <v>145</v>
      </c>
      <c r="Q1028" t="s">
        <v>11923</v>
      </c>
      <c r="R1028" t="s">
        <v>9223</v>
      </c>
      <c r="S1028" t="s">
        <v>3695</v>
      </c>
      <c r="T1028" t="s">
        <v>3115</v>
      </c>
      <c r="U1028" s="36">
        <v>5092.34</v>
      </c>
      <c r="V1028" t="s">
        <v>243</v>
      </c>
      <c r="W1028" t="s">
        <v>151</v>
      </c>
      <c r="X1028">
        <v>24</v>
      </c>
      <c r="Y1028" t="s">
        <v>152</v>
      </c>
      <c r="Z1028" t="s">
        <v>174</v>
      </c>
      <c r="AA1028" t="s">
        <v>277</v>
      </c>
      <c r="AB1028" t="s">
        <v>278</v>
      </c>
    </row>
    <row r="1029" spans="1:28" x14ac:dyDescent="0.5">
      <c r="A1029">
        <v>1028</v>
      </c>
      <c r="B1029" t="s">
        <v>3877</v>
      </c>
      <c r="C1029" t="s">
        <v>3225</v>
      </c>
      <c r="D1029" t="s">
        <v>134</v>
      </c>
      <c r="E1029" t="s">
        <v>11924</v>
      </c>
      <c r="F1029">
        <v>80</v>
      </c>
      <c r="G1029" t="s">
        <v>180</v>
      </c>
      <c r="H1029" t="s">
        <v>9248</v>
      </c>
      <c r="I1029" t="s">
        <v>11925</v>
      </c>
      <c r="J1029" t="s">
        <v>11926</v>
      </c>
      <c r="K1029" t="s">
        <v>11927</v>
      </c>
      <c r="L1029" t="s">
        <v>11928</v>
      </c>
      <c r="M1029" t="s">
        <v>11929</v>
      </c>
      <c r="N1029" t="s">
        <v>11574</v>
      </c>
      <c r="O1029" t="s">
        <v>11930</v>
      </c>
      <c r="P1029" t="s">
        <v>145</v>
      </c>
      <c r="Q1029" t="s">
        <v>11931</v>
      </c>
      <c r="R1029" t="s">
        <v>11932</v>
      </c>
      <c r="S1029" t="s">
        <v>3460</v>
      </c>
      <c r="T1029" t="s">
        <v>11933</v>
      </c>
      <c r="U1029" s="36">
        <v>12445.52</v>
      </c>
      <c r="V1029" t="s">
        <v>150</v>
      </c>
      <c r="W1029" t="s">
        <v>151</v>
      </c>
      <c r="X1029">
        <v>45</v>
      </c>
      <c r="Y1029" t="s">
        <v>194</v>
      </c>
      <c r="Z1029" t="s">
        <v>153</v>
      </c>
      <c r="AA1029" t="s">
        <v>277</v>
      </c>
      <c r="AB1029" t="s">
        <v>176</v>
      </c>
    </row>
    <row r="1030" spans="1:28" x14ac:dyDescent="0.5">
      <c r="A1030">
        <v>1029</v>
      </c>
      <c r="B1030" t="s">
        <v>1037</v>
      </c>
      <c r="C1030" t="s">
        <v>4956</v>
      </c>
      <c r="D1030" t="s">
        <v>157</v>
      </c>
      <c r="E1030" t="s">
        <v>11934</v>
      </c>
      <c r="F1030">
        <v>27</v>
      </c>
      <c r="G1030" t="s">
        <v>263</v>
      </c>
      <c r="H1030" t="s">
        <v>11935</v>
      </c>
      <c r="I1030" t="s">
        <v>11936</v>
      </c>
      <c r="J1030" t="s">
        <v>11937</v>
      </c>
      <c r="K1030" t="s">
        <v>11938</v>
      </c>
      <c r="L1030" t="s">
        <v>11939</v>
      </c>
      <c r="M1030" t="s">
        <v>11940</v>
      </c>
      <c r="N1030" t="s">
        <v>2152</v>
      </c>
      <c r="O1030" t="s">
        <v>11941</v>
      </c>
      <c r="P1030" t="s">
        <v>145</v>
      </c>
      <c r="Q1030" t="s">
        <v>11942</v>
      </c>
      <c r="R1030" t="s">
        <v>11943</v>
      </c>
      <c r="S1030" t="s">
        <v>11944</v>
      </c>
      <c r="T1030" t="s">
        <v>1172</v>
      </c>
      <c r="U1030" s="36">
        <v>18213.060000000001</v>
      </c>
      <c r="V1030" t="s">
        <v>211</v>
      </c>
      <c r="W1030" t="s">
        <v>151</v>
      </c>
      <c r="X1030">
        <v>9</v>
      </c>
      <c r="Y1030" t="s">
        <v>173</v>
      </c>
      <c r="Z1030" t="s">
        <v>153</v>
      </c>
      <c r="AA1030" t="s">
        <v>154</v>
      </c>
      <c r="AB1030" t="s">
        <v>195</v>
      </c>
    </row>
    <row r="1031" spans="1:28" x14ac:dyDescent="0.5">
      <c r="A1031">
        <v>1030</v>
      </c>
      <c r="B1031" t="s">
        <v>4314</v>
      </c>
      <c r="C1031" t="s">
        <v>5053</v>
      </c>
      <c r="D1031" t="s">
        <v>157</v>
      </c>
      <c r="E1031" t="s">
        <v>11945</v>
      </c>
      <c r="F1031">
        <v>39</v>
      </c>
      <c r="G1031" t="s">
        <v>159</v>
      </c>
      <c r="H1031" t="s">
        <v>11946</v>
      </c>
      <c r="I1031" t="s">
        <v>11947</v>
      </c>
      <c r="J1031" t="s">
        <v>11948</v>
      </c>
      <c r="K1031" t="s">
        <v>11949</v>
      </c>
      <c r="L1031" t="s">
        <v>11950</v>
      </c>
      <c r="M1031" t="s">
        <v>11951</v>
      </c>
      <c r="N1031" t="s">
        <v>8070</v>
      </c>
      <c r="O1031" t="s">
        <v>484</v>
      </c>
      <c r="P1031" t="s">
        <v>145</v>
      </c>
      <c r="Q1031" t="s">
        <v>11952</v>
      </c>
      <c r="R1031" t="s">
        <v>7221</v>
      </c>
      <c r="S1031" t="s">
        <v>3707</v>
      </c>
      <c r="T1031" t="s">
        <v>9478</v>
      </c>
      <c r="U1031" s="36">
        <v>1857.55</v>
      </c>
      <c r="V1031" t="s">
        <v>243</v>
      </c>
      <c r="W1031" t="s">
        <v>193</v>
      </c>
      <c r="X1031">
        <v>40</v>
      </c>
      <c r="Y1031" t="s">
        <v>227</v>
      </c>
      <c r="Z1031" t="s">
        <v>153</v>
      </c>
      <c r="AA1031" t="s">
        <v>154</v>
      </c>
      <c r="AB1031" t="s">
        <v>278</v>
      </c>
    </row>
    <row r="1032" spans="1:28" x14ac:dyDescent="0.5">
      <c r="A1032">
        <v>1031</v>
      </c>
      <c r="B1032" t="s">
        <v>564</v>
      </c>
      <c r="C1032" t="s">
        <v>430</v>
      </c>
      <c r="D1032" t="s">
        <v>134</v>
      </c>
      <c r="E1032" t="s">
        <v>11953</v>
      </c>
      <c r="F1032">
        <v>61</v>
      </c>
      <c r="G1032" t="s">
        <v>263</v>
      </c>
      <c r="H1032" t="s">
        <v>11117</v>
      </c>
      <c r="I1032" t="s">
        <v>11954</v>
      </c>
      <c r="J1032" t="s">
        <v>11955</v>
      </c>
      <c r="K1032" t="s">
        <v>11956</v>
      </c>
      <c r="L1032" t="s">
        <v>11957</v>
      </c>
      <c r="M1032" t="s">
        <v>11958</v>
      </c>
      <c r="N1032" t="s">
        <v>1367</v>
      </c>
      <c r="O1032" t="s">
        <v>11959</v>
      </c>
      <c r="P1032" t="s">
        <v>145</v>
      </c>
      <c r="Q1032" t="s">
        <v>7431</v>
      </c>
      <c r="R1032" t="s">
        <v>11960</v>
      </c>
      <c r="S1032" t="s">
        <v>11276</v>
      </c>
      <c r="T1032" t="s">
        <v>8276</v>
      </c>
      <c r="U1032" s="36">
        <v>14199.98</v>
      </c>
      <c r="V1032" t="s">
        <v>150</v>
      </c>
      <c r="W1032" t="s">
        <v>151</v>
      </c>
      <c r="X1032">
        <v>33</v>
      </c>
      <c r="Y1032" t="s">
        <v>173</v>
      </c>
      <c r="Z1032" t="s">
        <v>174</v>
      </c>
      <c r="AA1032" t="s">
        <v>175</v>
      </c>
      <c r="AB1032" t="s">
        <v>176</v>
      </c>
    </row>
    <row r="1033" spans="1:28" x14ac:dyDescent="0.5">
      <c r="A1033">
        <v>1032</v>
      </c>
      <c r="B1033" t="s">
        <v>3297</v>
      </c>
      <c r="C1033" t="s">
        <v>6077</v>
      </c>
      <c r="D1033" t="s">
        <v>134</v>
      </c>
      <c r="E1033" t="s">
        <v>11961</v>
      </c>
      <c r="F1033">
        <v>50</v>
      </c>
      <c r="G1033" t="s">
        <v>159</v>
      </c>
      <c r="H1033" t="s">
        <v>9563</v>
      </c>
      <c r="I1033" t="s">
        <v>11962</v>
      </c>
      <c r="J1033" t="s">
        <v>11963</v>
      </c>
      <c r="K1033" t="s">
        <v>11964</v>
      </c>
      <c r="L1033" t="s">
        <v>11965</v>
      </c>
      <c r="M1033" t="s">
        <v>11966</v>
      </c>
      <c r="N1033" t="s">
        <v>11967</v>
      </c>
      <c r="O1033" t="s">
        <v>11968</v>
      </c>
      <c r="P1033" t="s">
        <v>145</v>
      </c>
      <c r="Q1033" t="s">
        <v>147</v>
      </c>
      <c r="R1033" t="s">
        <v>11969</v>
      </c>
      <c r="S1033" t="s">
        <v>753</v>
      </c>
      <c r="T1033" t="s">
        <v>2837</v>
      </c>
      <c r="U1033" s="36">
        <v>579.79999999999995</v>
      </c>
      <c r="V1033" t="s">
        <v>243</v>
      </c>
      <c r="W1033" t="s">
        <v>172</v>
      </c>
      <c r="X1033">
        <v>6</v>
      </c>
      <c r="Y1033" t="s">
        <v>152</v>
      </c>
      <c r="Z1033" t="s">
        <v>174</v>
      </c>
      <c r="AA1033" t="s">
        <v>175</v>
      </c>
      <c r="AB1033" t="s">
        <v>176</v>
      </c>
    </row>
    <row r="1034" spans="1:28" x14ac:dyDescent="0.5">
      <c r="A1034">
        <v>1033</v>
      </c>
      <c r="B1034" t="s">
        <v>363</v>
      </c>
      <c r="C1034" t="s">
        <v>594</v>
      </c>
      <c r="D1034" t="s">
        <v>134</v>
      </c>
      <c r="E1034" t="s">
        <v>11970</v>
      </c>
      <c r="F1034">
        <v>62</v>
      </c>
      <c r="G1034" t="s">
        <v>263</v>
      </c>
      <c r="H1034" t="s">
        <v>3698</v>
      </c>
      <c r="I1034" t="s">
        <v>11971</v>
      </c>
      <c r="J1034" t="s">
        <v>11972</v>
      </c>
      <c r="K1034" t="s">
        <v>11973</v>
      </c>
      <c r="L1034" t="s">
        <v>11974</v>
      </c>
      <c r="M1034" t="s">
        <v>11975</v>
      </c>
      <c r="N1034" t="s">
        <v>11976</v>
      </c>
      <c r="O1034" t="s">
        <v>11977</v>
      </c>
      <c r="P1034" t="s">
        <v>145</v>
      </c>
      <c r="Q1034" t="s">
        <v>11978</v>
      </c>
      <c r="R1034" t="s">
        <v>7758</v>
      </c>
      <c r="S1034" t="s">
        <v>11979</v>
      </c>
      <c r="T1034" t="s">
        <v>2437</v>
      </c>
      <c r="U1034" s="36">
        <v>7294.49</v>
      </c>
      <c r="V1034" t="s">
        <v>211</v>
      </c>
      <c r="W1034" t="s">
        <v>151</v>
      </c>
      <c r="X1034">
        <v>13</v>
      </c>
      <c r="Y1034" t="s">
        <v>152</v>
      </c>
      <c r="Z1034" t="s">
        <v>174</v>
      </c>
      <c r="AA1034" t="s">
        <v>323</v>
      </c>
      <c r="AB1034" t="s">
        <v>278</v>
      </c>
    </row>
    <row r="1035" spans="1:28" x14ac:dyDescent="0.5">
      <c r="A1035">
        <v>1034</v>
      </c>
      <c r="B1035" t="s">
        <v>2722</v>
      </c>
      <c r="C1035" t="s">
        <v>550</v>
      </c>
      <c r="D1035" t="s">
        <v>157</v>
      </c>
      <c r="E1035" t="s">
        <v>11980</v>
      </c>
      <c r="F1035">
        <v>44</v>
      </c>
      <c r="G1035" t="s">
        <v>159</v>
      </c>
      <c r="H1035" t="s">
        <v>4945</v>
      </c>
      <c r="I1035" t="s">
        <v>11981</v>
      </c>
      <c r="J1035" t="s">
        <v>11982</v>
      </c>
      <c r="K1035" t="s">
        <v>11983</v>
      </c>
      <c r="L1035" t="s">
        <v>11984</v>
      </c>
      <c r="M1035" t="s">
        <v>11985</v>
      </c>
      <c r="N1035" t="s">
        <v>11986</v>
      </c>
      <c r="O1035" t="s">
        <v>11987</v>
      </c>
      <c r="P1035" t="s">
        <v>145</v>
      </c>
      <c r="Q1035" t="s">
        <v>11988</v>
      </c>
      <c r="R1035" t="s">
        <v>11989</v>
      </c>
      <c r="S1035" t="s">
        <v>11990</v>
      </c>
      <c r="T1035" t="s">
        <v>8581</v>
      </c>
      <c r="U1035" s="36">
        <v>3807.28</v>
      </c>
      <c r="V1035" t="s">
        <v>243</v>
      </c>
      <c r="W1035" t="s">
        <v>172</v>
      </c>
      <c r="X1035">
        <v>47</v>
      </c>
      <c r="Y1035" t="s">
        <v>227</v>
      </c>
      <c r="Z1035" t="s">
        <v>153</v>
      </c>
      <c r="AA1035" t="s">
        <v>323</v>
      </c>
      <c r="AB1035" t="s">
        <v>278</v>
      </c>
    </row>
    <row r="1036" spans="1:28" x14ac:dyDescent="0.5">
      <c r="A1036">
        <v>1035</v>
      </c>
      <c r="B1036" t="s">
        <v>2255</v>
      </c>
      <c r="C1036" t="s">
        <v>11991</v>
      </c>
      <c r="D1036" t="s">
        <v>157</v>
      </c>
      <c r="E1036" t="s">
        <v>11992</v>
      </c>
      <c r="F1036">
        <v>56</v>
      </c>
      <c r="G1036" t="s">
        <v>263</v>
      </c>
      <c r="H1036" t="s">
        <v>11993</v>
      </c>
      <c r="I1036" t="s">
        <v>11994</v>
      </c>
      <c r="J1036" t="s">
        <v>11995</v>
      </c>
      <c r="K1036" t="s">
        <v>11996</v>
      </c>
      <c r="L1036" t="s">
        <v>11997</v>
      </c>
      <c r="M1036" t="s">
        <v>11998</v>
      </c>
      <c r="N1036" t="s">
        <v>11999</v>
      </c>
      <c r="O1036" t="s">
        <v>12000</v>
      </c>
      <c r="P1036" t="s">
        <v>145</v>
      </c>
      <c r="Q1036" t="s">
        <v>938</v>
      </c>
      <c r="R1036" t="s">
        <v>12001</v>
      </c>
      <c r="S1036" t="s">
        <v>4376</v>
      </c>
      <c r="T1036" t="s">
        <v>8423</v>
      </c>
      <c r="U1036" s="36">
        <v>5021.37</v>
      </c>
      <c r="V1036" t="s">
        <v>150</v>
      </c>
      <c r="W1036" t="s">
        <v>276</v>
      </c>
      <c r="X1036">
        <v>12</v>
      </c>
      <c r="Y1036" t="s">
        <v>194</v>
      </c>
      <c r="Z1036" t="s">
        <v>174</v>
      </c>
      <c r="AA1036" t="s">
        <v>154</v>
      </c>
      <c r="AB1036" t="s">
        <v>195</v>
      </c>
    </row>
    <row r="1037" spans="1:28" x14ac:dyDescent="0.5">
      <c r="A1037">
        <v>1036</v>
      </c>
      <c r="B1037" t="s">
        <v>1698</v>
      </c>
      <c r="C1037" t="s">
        <v>2697</v>
      </c>
      <c r="D1037" t="s">
        <v>134</v>
      </c>
      <c r="E1037" t="s">
        <v>12002</v>
      </c>
      <c r="F1037">
        <v>19</v>
      </c>
      <c r="G1037" t="s">
        <v>136</v>
      </c>
      <c r="H1037" t="s">
        <v>12003</v>
      </c>
      <c r="I1037" t="s">
        <v>12004</v>
      </c>
      <c r="J1037" t="s">
        <v>12005</v>
      </c>
      <c r="K1037" t="s">
        <v>12006</v>
      </c>
      <c r="L1037" t="s">
        <v>12007</v>
      </c>
      <c r="M1037" t="s">
        <v>12008</v>
      </c>
      <c r="N1037" t="s">
        <v>2138</v>
      </c>
      <c r="O1037" t="s">
        <v>12009</v>
      </c>
      <c r="P1037" t="s">
        <v>145</v>
      </c>
      <c r="Q1037" t="s">
        <v>12010</v>
      </c>
      <c r="R1037" t="s">
        <v>12011</v>
      </c>
      <c r="S1037" t="s">
        <v>12012</v>
      </c>
      <c r="T1037" t="s">
        <v>12013</v>
      </c>
      <c r="U1037" s="36">
        <v>58.59</v>
      </c>
      <c r="V1037" t="s">
        <v>150</v>
      </c>
      <c r="W1037" t="s">
        <v>172</v>
      </c>
      <c r="X1037">
        <v>44</v>
      </c>
      <c r="Y1037" t="s">
        <v>194</v>
      </c>
      <c r="Z1037" t="s">
        <v>153</v>
      </c>
      <c r="AA1037" t="s">
        <v>154</v>
      </c>
      <c r="AB1037" t="s">
        <v>121</v>
      </c>
    </row>
    <row r="1038" spans="1:28" x14ac:dyDescent="0.5">
      <c r="A1038">
        <v>1037</v>
      </c>
      <c r="B1038" t="s">
        <v>669</v>
      </c>
      <c r="C1038" t="s">
        <v>6945</v>
      </c>
      <c r="D1038" t="s">
        <v>157</v>
      </c>
      <c r="E1038" t="s">
        <v>12014</v>
      </c>
      <c r="F1038">
        <v>21</v>
      </c>
      <c r="G1038" t="s">
        <v>263</v>
      </c>
      <c r="H1038" t="s">
        <v>12015</v>
      </c>
      <c r="I1038" t="s">
        <v>12016</v>
      </c>
      <c r="J1038" t="s">
        <v>12017</v>
      </c>
      <c r="K1038" t="s">
        <v>12018</v>
      </c>
      <c r="L1038" t="s">
        <v>12019</v>
      </c>
      <c r="M1038" t="s">
        <v>12020</v>
      </c>
      <c r="N1038" t="s">
        <v>12021</v>
      </c>
      <c r="O1038" t="s">
        <v>12022</v>
      </c>
      <c r="P1038" t="s">
        <v>145</v>
      </c>
      <c r="Q1038" t="s">
        <v>12023</v>
      </c>
      <c r="R1038" t="s">
        <v>12024</v>
      </c>
      <c r="S1038" t="s">
        <v>10431</v>
      </c>
      <c r="T1038" t="s">
        <v>727</v>
      </c>
      <c r="U1038" s="36">
        <v>4579.1499999999996</v>
      </c>
      <c r="V1038" t="s">
        <v>243</v>
      </c>
      <c r="W1038" t="s">
        <v>151</v>
      </c>
      <c r="X1038">
        <v>44</v>
      </c>
      <c r="Y1038" t="s">
        <v>194</v>
      </c>
      <c r="Z1038" t="s">
        <v>153</v>
      </c>
      <c r="AA1038" t="s">
        <v>154</v>
      </c>
      <c r="AB1038" t="s">
        <v>278</v>
      </c>
    </row>
    <row r="1039" spans="1:28" x14ac:dyDescent="0.5">
      <c r="A1039">
        <v>1038</v>
      </c>
      <c r="B1039" t="s">
        <v>2604</v>
      </c>
      <c r="C1039" t="s">
        <v>873</v>
      </c>
      <c r="D1039" t="s">
        <v>157</v>
      </c>
      <c r="E1039" t="s">
        <v>12025</v>
      </c>
      <c r="F1039">
        <v>42</v>
      </c>
      <c r="G1039" t="s">
        <v>136</v>
      </c>
      <c r="H1039" t="s">
        <v>7771</v>
      </c>
      <c r="I1039" t="s">
        <v>12026</v>
      </c>
      <c r="J1039" t="s">
        <v>12027</v>
      </c>
      <c r="K1039" t="s">
        <v>12028</v>
      </c>
      <c r="L1039" t="s">
        <v>12029</v>
      </c>
      <c r="M1039" t="s">
        <v>12030</v>
      </c>
      <c r="N1039" t="s">
        <v>10815</v>
      </c>
      <c r="O1039" t="s">
        <v>12031</v>
      </c>
      <c r="P1039" t="s">
        <v>145</v>
      </c>
      <c r="Q1039" t="s">
        <v>12032</v>
      </c>
      <c r="R1039" t="s">
        <v>9687</v>
      </c>
      <c r="S1039" t="s">
        <v>225</v>
      </c>
      <c r="T1039" t="s">
        <v>2708</v>
      </c>
      <c r="U1039" s="36">
        <v>677.73</v>
      </c>
      <c r="V1039" t="s">
        <v>243</v>
      </c>
      <c r="W1039" t="s">
        <v>151</v>
      </c>
      <c r="X1039">
        <v>90</v>
      </c>
      <c r="Y1039" t="s">
        <v>194</v>
      </c>
      <c r="Z1039" t="s">
        <v>174</v>
      </c>
      <c r="AA1039" t="s">
        <v>175</v>
      </c>
      <c r="AB1039" t="s">
        <v>121</v>
      </c>
    </row>
    <row r="1040" spans="1:28" x14ac:dyDescent="0.5">
      <c r="A1040">
        <v>1039</v>
      </c>
      <c r="B1040" t="s">
        <v>4507</v>
      </c>
      <c r="C1040" t="s">
        <v>8261</v>
      </c>
      <c r="D1040" t="s">
        <v>134</v>
      </c>
      <c r="E1040" t="s">
        <v>12033</v>
      </c>
      <c r="F1040">
        <v>31</v>
      </c>
      <c r="G1040" t="s">
        <v>159</v>
      </c>
      <c r="H1040" t="s">
        <v>2778</v>
      </c>
      <c r="I1040" t="s">
        <v>12034</v>
      </c>
      <c r="J1040" t="s">
        <v>12035</v>
      </c>
      <c r="K1040" t="s">
        <v>12036</v>
      </c>
      <c r="L1040" t="s">
        <v>12037</v>
      </c>
      <c r="M1040" t="s">
        <v>12038</v>
      </c>
      <c r="N1040" t="s">
        <v>12039</v>
      </c>
      <c r="O1040" t="s">
        <v>12040</v>
      </c>
      <c r="P1040" t="s">
        <v>145</v>
      </c>
      <c r="Q1040" t="s">
        <v>12041</v>
      </c>
      <c r="R1040" t="s">
        <v>12042</v>
      </c>
      <c r="S1040" t="s">
        <v>12043</v>
      </c>
      <c r="T1040" t="s">
        <v>3140</v>
      </c>
      <c r="U1040" s="36">
        <v>4003.7</v>
      </c>
      <c r="V1040" t="s">
        <v>243</v>
      </c>
      <c r="W1040" t="s">
        <v>172</v>
      </c>
      <c r="X1040">
        <v>32</v>
      </c>
      <c r="Y1040" t="s">
        <v>173</v>
      </c>
      <c r="Z1040" t="s">
        <v>174</v>
      </c>
      <c r="AA1040" t="s">
        <v>175</v>
      </c>
      <c r="AB1040" t="s">
        <v>278</v>
      </c>
    </row>
    <row r="1041" spans="1:28" x14ac:dyDescent="0.5">
      <c r="A1041">
        <v>1040</v>
      </c>
      <c r="B1041" t="s">
        <v>2332</v>
      </c>
      <c r="C1041" t="s">
        <v>2256</v>
      </c>
      <c r="D1041" t="s">
        <v>134</v>
      </c>
      <c r="E1041" t="s">
        <v>12044</v>
      </c>
      <c r="F1041">
        <v>60</v>
      </c>
      <c r="G1041" t="s">
        <v>263</v>
      </c>
      <c r="H1041" t="s">
        <v>901</v>
      </c>
      <c r="I1041" t="s">
        <v>12045</v>
      </c>
      <c r="J1041" t="s">
        <v>12046</v>
      </c>
      <c r="K1041" t="s">
        <v>12047</v>
      </c>
      <c r="L1041" t="s">
        <v>12048</v>
      </c>
      <c r="M1041" t="s">
        <v>12049</v>
      </c>
      <c r="N1041" t="s">
        <v>12050</v>
      </c>
      <c r="O1041" t="s">
        <v>12051</v>
      </c>
      <c r="P1041" t="s">
        <v>145</v>
      </c>
      <c r="Q1041" t="s">
        <v>12052</v>
      </c>
      <c r="R1041" t="s">
        <v>6578</v>
      </c>
      <c r="S1041" t="s">
        <v>4737</v>
      </c>
      <c r="T1041" t="s">
        <v>4840</v>
      </c>
      <c r="U1041" s="36">
        <v>8405.76</v>
      </c>
      <c r="V1041" t="s">
        <v>243</v>
      </c>
      <c r="W1041" t="s">
        <v>151</v>
      </c>
      <c r="X1041">
        <v>66</v>
      </c>
      <c r="Y1041" t="s">
        <v>194</v>
      </c>
      <c r="Z1041" t="s">
        <v>174</v>
      </c>
      <c r="AA1041" t="s">
        <v>323</v>
      </c>
      <c r="AB1041" t="s">
        <v>278</v>
      </c>
    </row>
    <row r="1042" spans="1:28" x14ac:dyDescent="0.5">
      <c r="A1042">
        <v>1041</v>
      </c>
      <c r="B1042" t="s">
        <v>5309</v>
      </c>
      <c r="C1042" t="s">
        <v>8881</v>
      </c>
      <c r="D1042" t="s">
        <v>157</v>
      </c>
      <c r="E1042" t="s">
        <v>12053</v>
      </c>
      <c r="F1042">
        <v>45</v>
      </c>
      <c r="G1042" t="s">
        <v>263</v>
      </c>
      <c r="H1042" t="s">
        <v>7167</v>
      </c>
      <c r="I1042" t="s">
        <v>12054</v>
      </c>
      <c r="J1042" t="s">
        <v>12055</v>
      </c>
      <c r="K1042" t="s">
        <v>12056</v>
      </c>
      <c r="L1042" t="s">
        <v>12057</v>
      </c>
      <c r="M1042" t="s">
        <v>12058</v>
      </c>
      <c r="N1042" t="s">
        <v>1562</v>
      </c>
      <c r="O1042" t="s">
        <v>12059</v>
      </c>
      <c r="P1042" t="s">
        <v>145</v>
      </c>
      <c r="Q1042" t="s">
        <v>10628</v>
      </c>
      <c r="R1042" t="s">
        <v>12060</v>
      </c>
      <c r="S1042" t="s">
        <v>12061</v>
      </c>
      <c r="T1042" t="s">
        <v>4219</v>
      </c>
      <c r="U1042" s="36">
        <v>607.1</v>
      </c>
      <c r="V1042" t="s">
        <v>150</v>
      </c>
      <c r="W1042" t="s">
        <v>151</v>
      </c>
      <c r="X1042">
        <v>73</v>
      </c>
      <c r="Y1042" t="s">
        <v>227</v>
      </c>
      <c r="Z1042" t="s">
        <v>153</v>
      </c>
      <c r="AA1042" t="s">
        <v>154</v>
      </c>
      <c r="AB1042" t="s">
        <v>121</v>
      </c>
    </row>
    <row r="1043" spans="1:28" x14ac:dyDescent="0.5">
      <c r="A1043">
        <v>1042</v>
      </c>
      <c r="B1043" t="s">
        <v>1903</v>
      </c>
      <c r="C1043" t="s">
        <v>6601</v>
      </c>
      <c r="D1043" t="s">
        <v>134</v>
      </c>
      <c r="E1043" t="s">
        <v>12062</v>
      </c>
      <c r="F1043">
        <v>36</v>
      </c>
      <c r="G1043" t="s">
        <v>263</v>
      </c>
      <c r="H1043" t="s">
        <v>12063</v>
      </c>
      <c r="I1043" t="s">
        <v>12064</v>
      </c>
      <c r="J1043" t="s">
        <v>12065</v>
      </c>
      <c r="K1043" t="s">
        <v>12066</v>
      </c>
      <c r="L1043" t="s">
        <v>12067</v>
      </c>
      <c r="M1043" t="s">
        <v>12068</v>
      </c>
      <c r="N1043" t="s">
        <v>3658</v>
      </c>
      <c r="O1043" t="s">
        <v>12069</v>
      </c>
      <c r="P1043" t="s">
        <v>145</v>
      </c>
      <c r="Q1043" t="s">
        <v>12070</v>
      </c>
      <c r="R1043" t="s">
        <v>12071</v>
      </c>
      <c r="S1043" t="s">
        <v>10298</v>
      </c>
      <c r="T1043" t="s">
        <v>11866</v>
      </c>
      <c r="U1043" s="36">
        <v>1813.28</v>
      </c>
      <c r="V1043" t="s">
        <v>211</v>
      </c>
      <c r="W1043" t="s">
        <v>151</v>
      </c>
      <c r="X1043">
        <v>54</v>
      </c>
      <c r="Y1043" t="s">
        <v>227</v>
      </c>
      <c r="Z1043" t="s">
        <v>174</v>
      </c>
      <c r="AA1043" t="s">
        <v>175</v>
      </c>
      <c r="AB1043" t="s">
        <v>176</v>
      </c>
    </row>
    <row r="1044" spans="1:28" x14ac:dyDescent="0.5">
      <c r="A1044">
        <v>1043</v>
      </c>
      <c r="B1044" t="s">
        <v>1434</v>
      </c>
      <c r="C1044" t="s">
        <v>3361</v>
      </c>
      <c r="D1044" t="s">
        <v>157</v>
      </c>
      <c r="E1044" t="s">
        <v>12072</v>
      </c>
      <c r="F1044">
        <v>53</v>
      </c>
      <c r="G1044" t="s">
        <v>136</v>
      </c>
      <c r="H1044" t="s">
        <v>296</v>
      </c>
      <c r="I1044" t="s">
        <v>12073</v>
      </c>
      <c r="J1044" t="s">
        <v>12074</v>
      </c>
      <c r="K1044" t="s">
        <v>12075</v>
      </c>
      <c r="L1044" t="s">
        <v>12076</v>
      </c>
      <c r="M1044" t="s">
        <v>12077</v>
      </c>
      <c r="N1044" t="s">
        <v>12078</v>
      </c>
      <c r="O1044" t="s">
        <v>12079</v>
      </c>
      <c r="P1044" t="s">
        <v>145</v>
      </c>
      <c r="Q1044" t="s">
        <v>12080</v>
      </c>
      <c r="R1044" t="s">
        <v>12081</v>
      </c>
      <c r="S1044" t="s">
        <v>12082</v>
      </c>
      <c r="T1044" t="s">
        <v>12083</v>
      </c>
      <c r="U1044" s="36">
        <v>11327.47</v>
      </c>
      <c r="V1044" t="s">
        <v>150</v>
      </c>
      <c r="W1044" t="s">
        <v>276</v>
      </c>
      <c r="X1044">
        <v>80</v>
      </c>
      <c r="Y1044" t="s">
        <v>173</v>
      </c>
      <c r="Z1044" t="s">
        <v>153</v>
      </c>
      <c r="AA1044" t="s">
        <v>175</v>
      </c>
      <c r="AB1044" t="s">
        <v>278</v>
      </c>
    </row>
    <row r="1045" spans="1:28" x14ac:dyDescent="0.5">
      <c r="A1045">
        <v>1044</v>
      </c>
      <c r="B1045" t="s">
        <v>5705</v>
      </c>
      <c r="C1045" t="s">
        <v>2125</v>
      </c>
      <c r="D1045" t="s">
        <v>134</v>
      </c>
      <c r="E1045" t="s">
        <v>12084</v>
      </c>
      <c r="F1045">
        <v>18</v>
      </c>
      <c r="G1045" t="s">
        <v>159</v>
      </c>
      <c r="H1045" t="s">
        <v>12085</v>
      </c>
      <c r="I1045" t="s">
        <v>12086</v>
      </c>
      <c r="J1045" t="s">
        <v>12087</v>
      </c>
      <c r="K1045" t="s">
        <v>12088</v>
      </c>
      <c r="L1045" t="s">
        <v>12089</v>
      </c>
      <c r="M1045" t="s">
        <v>12090</v>
      </c>
      <c r="N1045" t="s">
        <v>12091</v>
      </c>
      <c r="O1045" t="s">
        <v>12092</v>
      </c>
      <c r="P1045" t="s">
        <v>145</v>
      </c>
      <c r="Q1045" t="s">
        <v>1158</v>
      </c>
      <c r="R1045" t="s">
        <v>12093</v>
      </c>
      <c r="S1045" t="s">
        <v>10031</v>
      </c>
      <c r="T1045" t="s">
        <v>8112</v>
      </c>
      <c r="U1045" s="36">
        <v>1630.32</v>
      </c>
      <c r="V1045" t="s">
        <v>150</v>
      </c>
      <c r="W1045" t="s">
        <v>193</v>
      </c>
      <c r="X1045">
        <v>3</v>
      </c>
      <c r="Y1045" t="s">
        <v>227</v>
      </c>
      <c r="Z1045" t="s">
        <v>153</v>
      </c>
      <c r="AA1045" t="s">
        <v>154</v>
      </c>
      <c r="AB1045" t="s">
        <v>176</v>
      </c>
    </row>
    <row r="1046" spans="1:28" x14ac:dyDescent="0.5">
      <c r="A1046">
        <v>1045</v>
      </c>
      <c r="B1046" t="s">
        <v>866</v>
      </c>
      <c r="C1046" t="s">
        <v>996</v>
      </c>
      <c r="D1046" t="s">
        <v>157</v>
      </c>
      <c r="E1046" t="s">
        <v>12094</v>
      </c>
      <c r="F1046">
        <v>29</v>
      </c>
      <c r="G1046" t="s">
        <v>180</v>
      </c>
      <c r="H1046" t="s">
        <v>12095</v>
      </c>
      <c r="I1046" t="s">
        <v>12096</v>
      </c>
      <c r="J1046" t="s">
        <v>12097</v>
      </c>
      <c r="K1046" t="s">
        <v>12098</v>
      </c>
      <c r="L1046" t="s">
        <v>12099</v>
      </c>
      <c r="M1046" t="s">
        <v>12100</v>
      </c>
      <c r="N1046" t="s">
        <v>996</v>
      </c>
      <c r="O1046" t="s">
        <v>12101</v>
      </c>
      <c r="P1046" t="s">
        <v>145</v>
      </c>
      <c r="Q1046" t="s">
        <v>12102</v>
      </c>
      <c r="R1046" t="s">
        <v>3910</v>
      </c>
      <c r="S1046" t="s">
        <v>9847</v>
      </c>
      <c r="T1046" t="s">
        <v>3115</v>
      </c>
      <c r="U1046" s="36">
        <v>8113.77</v>
      </c>
      <c r="V1046" t="s">
        <v>150</v>
      </c>
      <c r="W1046" t="s">
        <v>193</v>
      </c>
      <c r="X1046">
        <v>96</v>
      </c>
      <c r="Y1046" t="s">
        <v>227</v>
      </c>
      <c r="Z1046" t="s">
        <v>153</v>
      </c>
      <c r="AA1046" t="s">
        <v>323</v>
      </c>
      <c r="AB1046" t="s">
        <v>195</v>
      </c>
    </row>
    <row r="1047" spans="1:28" x14ac:dyDescent="0.5">
      <c r="A1047">
        <v>1046</v>
      </c>
      <c r="B1047" t="s">
        <v>941</v>
      </c>
      <c r="C1047" t="s">
        <v>2078</v>
      </c>
      <c r="D1047" t="s">
        <v>157</v>
      </c>
      <c r="E1047" t="s">
        <v>6899</v>
      </c>
      <c r="F1047">
        <v>66</v>
      </c>
      <c r="G1047" t="s">
        <v>263</v>
      </c>
      <c r="H1047" t="s">
        <v>215</v>
      </c>
      <c r="I1047" t="s">
        <v>12103</v>
      </c>
      <c r="J1047" t="s">
        <v>12104</v>
      </c>
      <c r="K1047" t="s">
        <v>12105</v>
      </c>
      <c r="L1047" t="s">
        <v>12106</v>
      </c>
      <c r="M1047" t="s">
        <v>12107</v>
      </c>
      <c r="N1047" t="s">
        <v>7407</v>
      </c>
      <c r="O1047" t="s">
        <v>12108</v>
      </c>
      <c r="P1047" t="s">
        <v>145</v>
      </c>
      <c r="Q1047" t="s">
        <v>12109</v>
      </c>
      <c r="R1047" t="s">
        <v>12110</v>
      </c>
      <c r="S1047" t="s">
        <v>12111</v>
      </c>
      <c r="T1047" t="s">
        <v>1048</v>
      </c>
      <c r="U1047" s="36">
        <v>12431.42</v>
      </c>
      <c r="V1047" t="s">
        <v>243</v>
      </c>
      <c r="W1047" t="s">
        <v>276</v>
      </c>
      <c r="X1047">
        <v>40</v>
      </c>
      <c r="Y1047" t="s">
        <v>152</v>
      </c>
      <c r="Z1047" t="s">
        <v>153</v>
      </c>
      <c r="AA1047" t="s">
        <v>175</v>
      </c>
      <c r="AB1047" t="s">
        <v>278</v>
      </c>
    </row>
    <row r="1048" spans="1:28" x14ac:dyDescent="0.5">
      <c r="A1048">
        <v>1047</v>
      </c>
      <c r="B1048" t="s">
        <v>728</v>
      </c>
      <c r="C1048" t="s">
        <v>1019</v>
      </c>
      <c r="D1048" t="s">
        <v>134</v>
      </c>
      <c r="E1048" t="s">
        <v>12112</v>
      </c>
      <c r="F1048">
        <v>67</v>
      </c>
      <c r="G1048" t="s">
        <v>263</v>
      </c>
      <c r="H1048" t="s">
        <v>7412</v>
      </c>
      <c r="I1048" t="s">
        <v>12113</v>
      </c>
      <c r="J1048" t="s">
        <v>12114</v>
      </c>
      <c r="K1048" t="s">
        <v>12115</v>
      </c>
      <c r="L1048" t="s">
        <v>12116</v>
      </c>
      <c r="M1048" t="s">
        <v>12117</v>
      </c>
      <c r="N1048" t="s">
        <v>1541</v>
      </c>
      <c r="O1048" t="s">
        <v>12118</v>
      </c>
      <c r="P1048" t="s">
        <v>145</v>
      </c>
      <c r="Q1048" t="s">
        <v>11361</v>
      </c>
      <c r="R1048" t="s">
        <v>12119</v>
      </c>
      <c r="S1048" t="s">
        <v>10768</v>
      </c>
      <c r="T1048" t="s">
        <v>12120</v>
      </c>
      <c r="U1048" s="36">
        <v>18049.84</v>
      </c>
      <c r="V1048" t="s">
        <v>243</v>
      </c>
      <c r="W1048" t="s">
        <v>193</v>
      </c>
      <c r="X1048">
        <v>58</v>
      </c>
      <c r="Y1048" t="s">
        <v>227</v>
      </c>
      <c r="Z1048" t="s">
        <v>174</v>
      </c>
      <c r="AA1048" t="s">
        <v>154</v>
      </c>
      <c r="AB1048" t="s">
        <v>244</v>
      </c>
    </row>
    <row r="1049" spans="1:28" x14ac:dyDescent="0.5">
      <c r="A1049">
        <v>1048</v>
      </c>
      <c r="B1049" t="s">
        <v>489</v>
      </c>
      <c r="C1049" t="s">
        <v>2237</v>
      </c>
      <c r="D1049" t="s">
        <v>134</v>
      </c>
      <c r="E1049" t="s">
        <v>12121</v>
      </c>
      <c r="F1049">
        <v>62</v>
      </c>
      <c r="G1049" t="s">
        <v>136</v>
      </c>
      <c r="H1049" t="s">
        <v>12122</v>
      </c>
      <c r="I1049" t="s">
        <v>12123</v>
      </c>
      <c r="J1049" t="s">
        <v>12124</v>
      </c>
      <c r="K1049" t="s">
        <v>12125</v>
      </c>
      <c r="L1049" t="s">
        <v>12126</v>
      </c>
      <c r="M1049" t="s">
        <v>12127</v>
      </c>
      <c r="N1049" t="s">
        <v>12128</v>
      </c>
      <c r="O1049" t="s">
        <v>12129</v>
      </c>
      <c r="P1049" t="s">
        <v>145</v>
      </c>
      <c r="Q1049" t="s">
        <v>12130</v>
      </c>
      <c r="R1049" t="s">
        <v>12131</v>
      </c>
      <c r="S1049" t="s">
        <v>7955</v>
      </c>
      <c r="T1049" t="s">
        <v>12132</v>
      </c>
      <c r="U1049" s="36">
        <v>227.35</v>
      </c>
      <c r="V1049" t="s">
        <v>150</v>
      </c>
      <c r="W1049" t="s">
        <v>276</v>
      </c>
      <c r="X1049">
        <v>54</v>
      </c>
      <c r="Y1049" t="s">
        <v>194</v>
      </c>
      <c r="Z1049" t="s">
        <v>153</v>
      </c>
      <c r="AA1049" t="s">
        <v>323</v>
      </c>
      <c r="AB1049" t="s">
        <v>176</v>
      </c>
    </row>
    <row r="1050" spans="1:28" x14ac:dyDescent="0.5">
      <c r="A1050">
        <v>1049</v>
      </c>
      <c r="B1050" t="s">
        <v>2629</v>
      </c>
      <c r="C1050" t="s">
        <v>2009</v>
      </c>
      <c r="D1050" t="s">
        <v>134</v>
      </c>
      <c r="E1050" t="s">
        <v>12133</v>
      </c>
      <c r="F1050">
        <v>51</v>
      </c>
      <c r="G1050" t="s">
        <v>263</v>
      </c>
      <c r="H1050" t="s">
        <v>6047</v>
      </c>
      <c r="I1050" t="s">
        <v>12134</v>
      </c>
      <c r="J1050" t="s">
        <v>12135</v>
      </c>
      <c r="K1050" t="s">
        <v>12136</v>
      </c>
      <c r="L1050" t="s">
        <v>12137</v>
      </c>
      <c r="M1050" t="s">
        <v>12138</v>
      </c>
      <c r="N1050" t="s">
        <v>12139</v>
      </c>
      <c r="O1050" t="s">
        <v>12140</v>
      </c>
      <c r="P1050" t="s">
        <v>145</v>
      </c>
      <c r="Q1050" t="s">
        <v>12141</v>
      </c>
      <c r="R1050" t="s">
        <v>12142</v>
      </c>
      <c r="S1050" t="s">
        <v>2371</v>
      </c>
      <c r="T1050" t="s">
        <v>12143</v>
      </c>
      <c r="U1050" s="36">
        <v>13531.23</v>
      </c>
      <c r="V1050" t="s">
        <v>243</v>
      </c>
      <c r="W1050" t="s">
        <v>276</v>
      </c>
      <c r="X1050">
        <v>17</v>
      </c>
      <c r="Y1050" t="s">
        <v>152</v>
      </c>
      <c r="Z1050" t="s">
        <v>153</v>
      </c>
      <c r="AA1050" t="s">
        <v>154</v>
      </c>
      <c r="AB1050" t="s">
        <v>195</v>
      </c>
    </row>
    <row r="1051" spans="1:28" x14ac:dyDescent="0.5">
      <c r="A1051">
        <v>1050</v>
      </c>
      <c r="B1051" t="s">
        <v>1409</v>
      </c>
      <c r="C1051" t="s">
        <v>11991</v>
      </c>
      <c r="D1051" t="s">
        <v>134</v>
      </c>
      <c r="E1051" t="s">
        <v>12144</v>
      </c>
      <c r="F1051">
        <v>29</v>
      </c>
      <c r="G1051" t="s">
        <v>263</v>
      </c>
      <c r="H1051" t="s">
        <v>11299</v>
      </c>
      <c r="I1051" t="s">
        <v>12145</v>
      </c>
      <c r="J1051" t="s">
        <v>12146</v>
      </c>
      <c r="K1051" t="s">
        <v>12147</v>
      </c>
      <c r="L1051" t="s">
        <v>12148</v>
      </c>
      <c r="M1051" t="s">
        <v>12149</v>
      </c>
      <c r="N1051" t="s">
        <v>2256</v>
      </c>
      <c r="O1051" t="s">
        <v>12150</v>
      </c>
      <c r="P1051" t="s">
        <v>145</v>
      </c>
      <c r="Q1051" t="s">
        <v>12151</v>
      </c>
      <c r="R1051" t="s">
        <v>12152</v>
      </c>
      <c r="S1051" t="s">
        <v>954</v>
      </c>
      <c r="T1051" t="s">
        <v>8112</v>
      </c>
      <c r="U1051" s="36">
        <v>17758.68</v>
      </c>
      <c r="V1051" t="s">
        <v>243</v>
      </c>
      <c r="W1051" t="s">
        <v>172</v>
      </c>
      <c r="X1051">
        <v>57</v>
      </c>
      <c r="Y1051" t="s">
        <v>227</v>
      </c>
      <c r="Z1051" t="s">
        <v>153</v>
      </c>
      <c r="AA1051" t="s">
        <v>323</v>
      </c>
      <c r="AB1051" t="s">
        <v>244</v>
      </c>
    </row>
    <row r="1052" spans="1:28" x14ac:dyDescent="0.5">
      <c r="A1052">
        <v>1051</v>
      </c>
      <c r="B1052" t="s">
        <v>2762</v>
      </c>
      <c r="C1052" t="s">
        <v>942</v>
      </c>
      <c r="D1052" t="s">
        <v>157</v>
      </c>
      <c r="E1052" t="s">
        <v>12153</v>
      </c>
      <c r="F1052">
        <v>22</v>
      </c>
      <c r="G1052" t="s">
        <v>159</v>
      </c>
      <c r="H1052" t="s">
        <v>6921</v>
      </c>
      <c r="I1052" t="s">
        <v>12154</v>
      </c>
      <c r="J1052" t="s">
        <v>12155</v>
      </c>
      <c r="K1052" t="s">
        <v>12156</v>
      </c>
      <c r="L1052" t="s">
        <v>12157</v>
      </c>
      <c r="M1052" t="s">
        <v>12158</v>
      </c>
      <c r="N1052" t="s">
        <v>12159</v>
      </c>
      <c r="O1052" t="s">
        <v>12160</v>
      </c>
      <c r="P1052" t="s">
        <v>145</v>
      </c>
      <c r="Q1052" t="s">
        <v>12161</v>
      </c>
      <c r="R1052" t="s">
        <v>10268</v>
      </c>
      <c r="S1052" t="s">
        <v>5110</v>
      </c>
      <c r="T1052" t="s">
        <v>1987</v>
      </c>
      <c r="U1052" s="36">
        <v>8553.93</v>
      </c>
      <c r="V1052" t="s">
        <v>211</v>
      </c>
      <c r="W1052" t="s">
        <v>276</v>
      </c>
      <c r="X1052">
        <v>62</v>
      </c>
      <c r="Y1052" t="s">
        <v>152</v>
      </c>
      <c r="Z1052" t="s">
        <v>153</v>
      </c>
      <c r="AA1052" t="s">
        <v>277</v>
      </c>
      <c r="AB1052" t="s">
        <v>195</v>
      </c>
    </row>
    <row r="1053" spans="1:28" x14ac:dyDescent="0.5">
      <c r="A1053">
        <v>1052</v>
      </c>
      <c r="B1053" t="s">
        <v>3784</v>
      </c>
      <c r="C1053" t="s">
        <v>8192</v>
      </c>
      <c r="D1053" t="s">
        <v>134</v>
      </c>
      <c r="E1053" t="s">
        <v>12162</v>
      </c>
      <c r="F1053">
        <v>36</v>
      </c>
      <c r="G1053" t="s">
        <v>263</v>
      </c>
      <c r="H1053" t="s">
        <v>12163</v>
      </c>
      <c r="I1053" t="s">
        <v>12164</v>
      </c>
      <c r="J1053" t="s">
        <v>12165</v>
      </c>
      <c r="K1053" t="s">
        <v>12166</v>
      </c>
      <c r="L1053" t="s">
        <v>12167</v>
      </c>
      <c r="M1053" t="s">
        <v>12168</v>
      </c>
      <c r="N1053" t="s">
        <v>12169</v>
      </c>
      <c r="O1053" t="s">
        <v>12170</v>
      </c>
      <c r="P1053" t="s">
        <v>145</v>
      </c>
      <c r="Q1053" t="s">
        <v>12171</v>
      </c>
      <c r="R1053" t="s">
        <v>12172</v>
      </c>
      <c r="S1053" t="s">
        <v>12173</v>
      </c>
      <c r="T1053" t="s">
        <v>3422</v>
      </c>
      <c r="U1053" s="36">
        <v>10521.26</v>
      </c>
      <c r="V1053" t="s">
        <v>150</v>
      </c>
      <c r="W1053" t="s">
        <v>193</v>
      </c>
      <c r="X1053">
        <v>61</v>
      </c>
      <c r="Y1053" t="s">
        <v>152</v>
      </c>
      <c r="Z1053" t="s">
        <v>174</v>
      </c>
      <c r="AA1053" t="s">
        <v>323</v>
      </c>
      <c r="AB1053" t="s">
        <v>121</v>
      </c>
    </row>
    <row r="1054" spans="1:28" x14ac:dyDescent="0.5">
      <c r="A1054">
        <v>1053</v>
      </c>
      <c r="B1054" t="s">
        <v>5309</v>
      </c>
      <c r="C1054" t="s">
        <v>2293</v>
      </c>
      <c r="D1054" t="s">
        <v>134</v>
      </c>
      <c r="E1054" t="s">
        <v>12174</v>
      </c>
      <c r="F1054">
        <v>80</v>
      </c>
      <c r="G1054" t="s">
        <v>136</v>
      </c>
      <c r="H1054" t="s">
        <v>687</v>
      </c>
      <c r="I1054" t="s">
        <v>12175</v>
      </c>
      <c r="J1054" t="s">
        <v>12176</v>
      </c>
      <c r="K1054" t="s">
        <v>12177</v>
      </c>
      <c r="L1054" t="s">
        <v>12178</v>
      </c>
      <c r="M1054" t="s">
        <v>12179</v>
      </c>
      <c r="N1054" t="s">
        <v>573</v>
      </c>
      <c r="O1054" t="s">
        <v>12180</v>
      </c>
      <c r="P1054" t="s">
        <v>145</v>
      </c>
      <c r="Q1054" t="s">
        <v>12181</v>
      </c>
      <c r="R1054" t="s">
        <v>12182</v>
      </c>
      <c r="S1054" t="s">
        <v>12183</v>
      </c>
      <c r="T1054" t="s">
        <v>12184</v>
      </c>
      <c r="U1054" s="36">
        <v>19594.55</v>
      </c>
      <c r="V1054" t="s">
        <v>243</v>
      </c>
      <c r="W1054" t="s">
        <v>151</v>
      </c>
      <c r="X1054">
        <v>22</v>
      </c>
      <c r="Y1054" t="s">
        <v>194</v>
      </c>
      <c r="Z1054" t="s">
        <v>174</v>
      </c>
      <c r="AA1054" t="s">
        <v>323</v>
      </c>
      <c r="AB1054" t="s">
        <v>244</v>
      </c>
    </row>
    <row r="1055" spans="1:28" x14ac:dyDescent="0.5">
      <c r="A1055">
        <v>1054</v>
      </c>
      <c r="B1055" t="s">
        <v>654</v>
      </c>
      <c r="C1055" t="s">
        <v>1670</v>
      </c>
      <c r="D1055" t="s">
        <v>157</v>
      </c>
      <c r="E1055" t="s">
        <v>12185</v>
      </c>
      <c r="F1055">
        <v>28</v>
      </c>
      <c r="G1055" t="s">
        <v>180</v>
      </c>
      <c r="H1055" t="s">
        <v>12186</v>
      </c>
      <c r="I1055" t="s">
        <v>12187</v>
      </c>
      <c r="J1055" t="s">
        <v>12188</v>
      </c>
      <c r="K1055" t="s">
        <v>12189</v>
      </c>
      <c r="L1055" t="s">
        <v>12190</v>
      </c>
      <c r="M1055" t="s">
        <v>12191</v>
      </c>
      <c r="N1055" t="s">
        <v>12192</v>
      </c>
      <c r="O1055" t="s">
        <v>12193</v>
      </c>
      <c r="P1055" t="s">
        <v>145</v>
      </c>
      <c r="Q1055" t="s">
        <v>12194</v>
      </c>
      <c r="R1055" t="s">
        <v>12195</v>
      </c>
      <c r="S1055" t="s">
        <v>12196</v>
      </c>
      <c r="T1055" t="s">
        <v>12197</v>
      </c>
      <c r="U1055" s="36">
        <v>1616.98</v>
      </c>
      <c r="V1055" t="s">
        <v>150</v>
      </c>
      <c r="W1055" t="s">
        <v>193</v>
      </c>
      <c r="X1055">
        <v>33</v>
      </c>
      <c r="Y1055" t="s">
        <v>152</v>
      </c>
      <c r="Z1055" t="s">
        <v>153</v>
      </c>
      <c r="AA1055" t="s">
        <v>154</v>
      </c>
      <c r="AB1055" t="s">
        <v>195</v>
      </c>
    </row>
    <row r="1056" spans="1:28" x14ac:dyDescent="0.5">
      <c r="A1056">
        <v>1055</v>
      </c>
      <c r="B1056" t="s">
        <v>1309</v>
      </c>
      <c r="C1056" t="s">
        <v>4520</v>
      </c>
      <c r="D1056" t="s">
        <v>134</v>
      </c>
      <c r="E1056" t="s">
        <v>12198</v>
      </c>
      <c r="F1056">
        <v>65</v>
      </c>
      <c r="G1056" t="s">
        <v>263</v>
      </c>
      <c r="H1056" t="s">
        <v>10260</v>
      </c>
      <c r="I1056" t="s">
        <v>12199</v>
      </c>
      <c r="J1056" t="s">
        <v>12200</v>
      </c>
      <c r="K1056" t="s">
        <v>12201</v>
      </c>
      <c r="L1056" t="s">
        <v>12202</v>
      </c>
      <c r="M1056" t="s">
        <v>12203</v>
      </c>
      <c r="N1056" t="s">
        <v>12204</v>
      </c>
      <c r="O1056" t="s">
        <v>12205</v>
      </c>
      <c r="P1056" t="s">
        <v>145</v>
      </c>
      <c r="Q1056" t="s">
        <v>3013</v>
      </c>
      <c r="R1056" t="s">
        <v>12206</v>
      </c>
      <c r="S1056" t="s">
        <v>1683</v>
      </c>
      <c r="T1056" t="s">
        <v>8346</v>
      </c>
      <c r="U1056" s="36">
        <v>15234.63</v>
      </c>
      <c r="V1056" t="s">
        <v>243</v>
      </c>
      <c r="W1056" t="s">
        <v>276</v>
      </c>
      <c r="X1056">
        <v>98</v>
      </c>
      <c r="Y1056" t="s">
        <v>194</v>
      </c>
      <c r="Z1056" t="s">
        <v>174</v>
      </c>
      <c r="AA1056" t="s">
        <v>323</v>
      </c>
      <c r="AB1056" t="s">
        <v>176</v>
      </c>
    </row>
    <row r="1057" spans="1:28" x14ac:dyDescent="0.5">
      <c r="A1057">
        <v>1056</v>
      </c>
      <c r="B1057" t="s">
        <v>2043</v>
      </c>
      <c r="C1057" t="s">
        <v>1577</v>
      </c>
      <c r="D1057" t="s">
        <v>134</v>
      </c>
      <c r="E1057" t="s">
        <v>12207</v>
      </c>
      <c r="F1057">
        <v>19</v>
      </c>
      <c r="G1057" t="s">
        <v>263</v>
      </c>
      <c r="H1057" t="s">
        <v>432</v>
      </c>
      <c r="I1057" t="s">
        <v>12208</v>
      </c>
      <c r="J1057" t="s">
        <v>12209</v>
      </c>
      <c r="K1057" t="s">
        <v>12210</v>
      </c>
      <c r="L1057" t="s">
        <v>12211</v>
      </c>
      <c r="M1057" t="s">
        <v>12212</v>
      </c>
      <c r="N1057" t="s">
        <v>8373</v>
      </c>
      <c r="O1057" t="s">
        <v>12213</v>
      </c>
      <c r="P1057" t="s">
        <v>145</v>
      </c>
      <c r="Q1057" t="s">
        <v>12214</v>
      </c>
      <c r="R1057" t="s">
        <v>12215</v>
      </c>
      <c r="S1057" t="s">
        <v>12216</v>
      </c>
      <c r="T1057" t="s">
        <v>3695</v>
      </c>
      <c r="U1057" s="36">
        <v>2843.68</v>
      </c>
      <c r="V1057" t="s">
        <v>243</v>
      </c>
      <c r="W1057" t="s">
        <v>172</v>
      </c>
      <c r="X1057">
        <v>42</v>
      </c>
      <c r="Y1057" t="s">
        <v>227</v>
      </c>
      <c r="Z1057" t="s">
        <v>153</v>
      </c>
      <c r="AA1057" t="s">
        <v>277</v>
      </c>
      <c r="AB1057" t="s">
        <v>244</v>
      </c>
    </row>
    <row r="1058" spans="1:28" x14ac:dyDescent="0.5">
      <c r="A1058">
        <v>1057</v>
      </c>
      <c r="B1058" t="s">
        <v>5673</v>
      </c>
      <c r="C1058" t="s">
        <v>12217</v>
      </c>
      <c r="D1058" t="s">
        <v>157</v>
      </c>
      <c r="E1058" t="s">
        <v>12218</v>
      </c>
      <c r="F1058">
        <v>69</v>
      </c>
      <c r="G1058" t="s">
        <v>136</v>
      </c>
      <c r="H1058" t="s">
        <v>12219</v>
      </c>
      <c r="I1058" t="s">
        <v>12220</v>
      </c>
      <c r="J1058" t="s">
        <v>12221</v>
      </c>
      <c r="K1058" t="s">
        <v>12222</v>
      </c>
      <c r="L1058" t="s">
        <v>12223</v>
      </c>
      <c r="M1058" t="s">
        <v>12224</v>
      </c>
      <c r="N1058" t="s">
        <v>7483</v>
      </c>
      <c r="O1058" t="s">
        <v>12225</v>
      </c>
      <c r="P1058" t="s">
        <v>145</v>
      </c>
      <c r="Q1058" t="s">
        <v>12226</v>
      </c>
      <c r="R1058" t="s">
        <v>2343</v>
      </c>
      <c r="S1058" t="s">
        <v>3769</v>
      </c>
      <c r="T1058" t="s">
        <v>10419</v>
      </c>
      <c r="U1058" s="36">
        <v>17308.05</v>
      </c>
      <c r="V1058" t="s">
        <v>150</v>
      </c>
      <c r="W1058" t="s">
        <v>172</v>
      </c>
      <c r="X1058">
        <v>15</v>
      </c>
      <c r="Y1058" t="s">
        <v>173</v>
      </c>
      <c r="Z1058" t="s">
        <v>153</v>
      </c>
      <c r="AA1058" t="s">
        <v>175</v>
      </c>
      <c r="AB1058" t="s">
        <v>176</v>
      </c>
    </row>
    <row r="1059" spans="1:28" x14ac:dyDescent="0.5">
      <c r="A1059">
        <v>1058</v>
      </c>
      <c r="B1059" t="s">
        <v>1903</v>
      </c>
      <c r="C1059" t="s">
        <v>639</v>
      </c>
      <c r="D1059" t="s">
        <v>157</v>
      </c>
      <c r="E1059" t="s">
        <v>12227</v>
      </c>
      <c r="F1059">
        <v>63</v>
      </c>
      <c r="G1059" t="s">
        <v>180</v>
      </c>
      <c r="H1059" t="s">
        <v>6001</v>
      </c>
      <c r="I1059" t="s">
        <v>12228</v>
      </c>
      <c r="J1059" t="s">
        <v>12229</v>
      </c>
      <c r="K1059" t="s">
        <v>12230</v>
      </c>
      <c r="L1059" t="s">
        <v>12231</v>
      </c>
      <c r="M1059" t="s">
        <v>12232</v>
      </c>
      <c r="N1059" t="s">
        <v>12233</v>
      </c>
      <c r="O1059" t="s">
        <v>12234</v>
      </c>
      <c r="P1059" t="s">
        <v>145</v>
      </c>
      <c r="Q1059" t="s">
        <v>12235</v>
      </c>
      <c r="R1059" t="s">
        <v>838</v>
      </c>
      <c r="S1059" t="s">
        <v>12083</v>
      </c>
      <c r="T1059" t="s">
        <v>12236</v>
      </c>
      <c r="U1059" s="36">
        <v>6589.02</v>
      </c>
      <c r="V1059" t="s">
        <v>211</v>
      </c>
      <c r="W1059" t="s">
        <v>151</v>
      </c>
      <c r="X1059">
        <v>9</v>
      </c>
      <c r="Y1059" t="s">
        <v>152</v>
      </c>
      <c r="Z1059" t="s">
        <v>153</v>
      </c>
      <c r="AA1059" t="s">
        <v>277</v>
      </c>
      <c r="AB1059" t="s">
        <v>244</v>
      </c>
    </row>
    <row r="1060" spans="1:28" x14ac:dyDescent="0.5">
      <c r="A1060">
        <v>1059</v>
      </c>
      <c r="B1060" t="s">
        <v>196</v>
      </c>
      <c r="C1060" t="s">
        <v>2551</v>
      </c>
      <c r="D1060" t="s">
        <v>134</v>
      </c>
      <c r="E1060" t="s">
        <v>12237</v>
      </c>
      <c r="F1060">
        <v>80</v>
      </c>
      <c r="G1060" t="s">
        <v>263</v>
      </c>
      <c r="H1060" t="s">
        <v>6384</v>
      </c>
      <c r="I1060" t="s">
        <v>12238</v>
      </c>
      <c r="J1060" t="s">
        <v>12239</v>
      </c>
      <c r="K1060" t="s">
        <v>12240</v>
      </c>
      <c r="L1060" t="s">
        <v>12241</v>
      </c>
      <c r="M1060" t="s">
        <v>12242</v>
      </c>
      <c r="N1060" t="s">
        <v>7507</v>
      </c>
      <c r="O1060" t="s">
        <v>12243</v>
      </c>
      <c r="P1060" t="s">
        <v>145</v>
      </c>
      <c r="Q1060" t="s">
        <v>7133</v>
      </c>
      <c r="R1060" t="s">
        <v>7573</v>
      </c>
      <c r="S1060" t="s">
        <v>6649</v>
      </c>
      <c r="T1060" t="s">
        <v>4992</v>
      </c>
      <c r="U1060" s="36">
        <v>7132.9</v>
      </c>
      <c r="V1060" t="s">
        <v>211</v>
      </c>
      <c r="W1060" t="s">
        <v>172</v>
      </c>
      <c r="X1060">
        <v>91</v>
      </c>
      <c r="Y1060" t="s">
        <v>152</v>
      </c>
      <c r="Z1060" t="s">
        <v>174</v>
      </c>
      <c r="AA1060" t="s">
        <v>277</v>
      </c>
      <c r="AB1060" t="s">
        <v>121</v>
      </c>
    </row>
    <row r="1061" spans="1:28" x14ac:dyDescent="0.5">
      <c r="A1061">
        <v>1060</v>
      </c>
      <c r="B1061" t="s">
        <v>1174</v>
      </c>
      <c r="C1061" t="s">
        <v>430</v>
      </c>
      <c r="D1061" t="s">
        <v>134</v>
      </c>
      <c r="E1061" t="s">
        <v>12244</v>
      </c>
      <c r="F1061">
        <v>52</v>
      </c>
      <c r="G1061" t="s">
        <v>159</v>
      </c>
      <c r="H1061" t="s">
        <v>12245</v>
      </c>
      <c r="I1061" t="s">
        <v>12246</v>
      </c>
      <c r="J1061" t="s">
        <v>12247</v>
      </c>
      <c r="K1061" t="s">
        <v>12248</v>
      </c>
      <c r="L1061" t="s">
        <v>12249</v>
      </c>
      <c r="M1061" t="s">
        <v>12250</v>
      </c>
      <c r="N1061" t="s">
        <v>12251</v>
      </c>
      <c r="O1061" t="s">
        <v>12252</v>
      </c>
      <c r="P1061" t="s">
        <v>145</v>
      </c>
      <c r="Q1061" t="s">
        <v>4619</v>
      </c>
      <c r="R1061" t="s">
        <v>12253</v>
      </c>
      <c r="S1061" t="s">
        <v>3166</v>
      </c>
      <c r="T1061" t="s">
        <v>4932</v>
      </c>
      <c r="U1061" s="36">
        <v>14530.33</v>
      </c>
      <c r="V1061" t="s">
        <v>211</v>
      </c>
      <c r="W1061" t="s">
        <v>193</v>
      </c>
      <c r="X1061">
        <v>69</v>
      </c>
      <c r="Y1061" t="s">
        <v>152</v>
      </c>
      <c r="Z1061" t="s">
        <v>153</v>
      </c>
      <c r="AA1061" t="s">
        <v>175</v>
      </c>
      <c r="AB1061" t="s">
        <v>121</v>
      </c>
    </row>
    <row r="1062" spans="1:28" x14ac:dyDescent="0.5">
      <c r="A1062">
        <v>1061</v>
      </c>
      <c r="B1062" t="s">
        <v>1044</v>
      </c>
      <c r="C1062" t="s">
        <v>2184</v>
      </c>
      <c r="D1062" t="s">
        <v>157</v>
      </c>
      <c r="E1062" t="s">
        <v>12254</v>
      </c>
      <c r="F1062">
        <v>21</v>
      </c>
      <c r="G1062" t="s">
        <v>263</v>
      </c>
      <c r="H1062" t="s">
        <v>11365</v>
      </c>
      <c r="I1062" t="s">
        <v>12255</v>
      </c>
      <c r="J1062" t="s">
        <v>12256</v>
      </c>
      <c r="K1062" t="s">
        <v>12257</v>
      </c>
      <c r="L1062" t="s">
        <v>12258</v>
      </c>
      <c r="M1062" t="s">
        <v>12259</v>
      </c>
      <c r="N1062" t="s">
        <v>4457</v>
      </c>
      <c r="O1062" t="s">
        <v>12260</v>
      </c>
      <c r="P1062" t="s">
        <v>145</v>
      </c>
      <c r="Q1062" t="s">
        <v>12261</v>
      </c>
      <c r="R1062" t="s">
        <v>12262</v>
      </c>
      <c r="S1062" t="s">
        <v>2202</v>
      </c>
      <c r="T1062" t="s">
        <v>192</v>
      </c>
      <c r="U1062" s="36">
        <v>12698.72</v>
      </c>
      <c r="V1062" t="s">
        <v>150</v>
      </c>
      <c r="W1062" t="s">
        <v>172</v>
      </c>
      <c r="X1062">
        <v>14</v>
      </c>
      <c r="Y1062" t="s">
        <v>152</v>
      </c>
      <c r="Z1062" t="s">
        <v>174</v>
      </c>
      <c r="AA1062" t="s">
        <v>154</v>
      </c>
      <c r="AB1062" t="s">
        <v>278</v>
      </c>
    </row>
    <row r="1063" spans="1:28" x14ac:dyDescent="0.5">
      <c r="A1063">
        <v>1062</v>
      </c>
      <c r="B1063" t="s">
        <v>1547</v>
      </c>
      <c r="C1063" t="s">
        <v>6168</v>
      </c>
      <c r="D1063" t="s">
        <v>157</v>
      </c>
      <c r="E1063" t="s">
        <v>12263</v>
      </c>
      <c r="F1063">
        <v>31</v>
      </c>
      <c r="G1063" t="s">
        <v>263</v>
      </c>
      <c r="H1063" t="s">
        <v>12264</v>
      </c>
      <c r="I1063" t="s">
        <v>12265</v>
      </c>
      <c r="J1063" t="s">
        <v>12266</v>
      </c>
      <c r="K1063" t="s">
        <v>12267</v>
      </c>
      <c r="L1063" t="s">
        <v>12268</v>
      </c>
      <c r="M1063" t="s">
        <v>12269</v>
      </c>
      <c r="N1063" t="s">
        <v>565</v>
      </c>
      <c r="O1063" t="s">
        <v>12270</v>
      </c>
      <c r="P1063" t="s">
        <v>145</v>
      </c>
      <c r="Q1063" t="s">
        <v>12271</v>
      </c>
      <c r="R1063" t="s">
        <v>12272</v>
      </c>
      <c r="S1063" t="s">
        <v>8233</v>
      </c>
      <c r="T1063" t="s">
        <v>8979</v>
      </c>
      <c r="U1063" s="36">
        <v>11823.9</v>
      </c>
      <c r="V1063" t="s">
        <v>150</v>
      </c>
      <c r="W1063" t="s">
        <v>151</v>
      </c>
      <c r="X1063">
        <v>69</v>
      </c>
      <c r="Y1063" t="s">
        <v>227</v>
      </c>
      <c r="Z1063" t="s">
        <v>174</v>
      </c>
      <c r="AA1063" t="s">
        <v>154</v>
      </c>
      <c r="AB1063" t="s">
        <v>278</v>
      </c>
    </row>
    <row r="1064" spans="1:28" x14ac:dyDescent="0.5">
      <c r="A1064">
        <v>1063</v>
      </c>
      <c r="B1064" t="s">
        <v>3004</v>
      </c>
      <c r="C1064" t="s">
        <v>178</v>
      </c>
      <c r="D1064" t="s">
        <v>134</v>
      </c>
      <c r="E1064" t="s">
        <v>12273</v>
      </c>
      <c r="F1064">
        <v>71</v>
      </c>
      <c r="G1064" t="s">
        <v>159</v>
      </c>
      <c r="H1064" t="s">
        <v>12274</v>
      </c>
      <c r="I1064" t="s">
        <v>12275</v>
      </c>
      <c r="J1064" t="s">
        <v>12276</v>
      </c>
      <c r="K1064" t="s">
        <v>12277</v>
      </c>
      <c r="L1064" t="s">
        <v>12278</v>
      </c>
      <c r="M1064" t="s">
        <v>12279</v>
      </c>
      <c r="N1064" t="s">
        <v>156</v>
      </c>
      <c r="O1064" t="s">
        <v>12280</v>
      </c>
      <c r="P1064" t="s">
        <v>145</v>
      </c>
      <c r="Q1064" t="s">
        <v>710</v>
      </c>
      <c r="R1064" t="s">
        <v>7277</v>
      </c>
      <c r="S1064" t="s">
        <v>7749</v>
      </c>
      <c r="T1064" t="s">
        <v>12281</v>
      </c>
      <c r="U1064" s="36">
        <v>10120.32</v>
      </c>
      <c r="V1064" t="s">
        <v>243</v>
      </c>
      <c r="W1064" t="s">
        <v>172</v>
      </c>
      <c r="X1064">
        <v>73</v>
      </c>
      <c r="Y1064" t="s">
        <v>152</v>
      </c>
      <c r="Z1064" t="s">
        <v>153</v>
      </c>
      <c r="AA1064" t="s">
        <v>175</v>
      </c>
      <c r="AB1064" t="s">
        <v>195</v>
      </c>
    </row>
    <row r="1065" spans="1:28" x14ac:dyDescent="0.5">
      <c r="A1065">
        <v>1064</v>
      </c>
      <c r="B1065" t="s">
        <v>2282</v>
      </c>
      <c r="C1065" t="s">
        <v>2999</v>
      </c>
      <c r="D1065" t="s">
        <v>134</v>
      </c>
      <c r="E1065" t="s">
        <v>12282</v>
      </c>
      <c r="F1065">
        <v>43</v>
      </c>
      <c r="G1065" t="s">
        <v>180</v>
      </c>
      <c r="H1065" t="s">
        <v>5043</v>
      </c>
      <c r="I1065" t="s">
        <v>12283</v>
      </c>
      <c r="J1065" t="s">
        <v>12284</v>
      </c>
      <c r="K1065" t="s">
        <v>12285</v>
      </c>
      <c r="L1065" t="s">
        <v>12286</v>
      </c>
      <c r="M1065" t="s">
        <v>12287</v>
      </c>
      <c r="N1065" t="s">
        <v>1290</v>
      </c>
      <c r="O1065" t="s">
        <v>12288</v>
      </c>
      <c r="P1065" t="s">
        <v>145</v>
      </c>
      <c r="Q1065" t="s">
        <v>12289</v>
      </c>
      <c r="R1065" t="s">
        <v>12290</v>
      </c>
      <c r="S1065" t="s">
        <v>12291</v>
      </c>
      <c r="T1065" t="s">
        <v>5110</v>
      </c>
      <c r="U1065" s="36">
        <v>5402.51</v>
      </c>
      <c r="V1065" t="s">
        <v>243</v>
      </c>
      <c r="W1065" t="s">
        <v>193</v>
      </c>
      <c r="X1065">
        <v>49</v>
      </c>
      <c r="Y1065" t="s">
        <v>152</v>
      </c>
      <c r="Z1065" t="s">
        <v>153</v>
      </c>
      <c r="AA1065" t="s">
        <v>175</v>
      </c>
      <c r="AB1065" t="s">
        <v>278</v>
      </c>
    </row>
    <row r="1066" spans="1:28" x14ac:dyDescent="0.5">
      <c r="A1066">
        <v>1065</v>
      </c>
      <c r="B1066" t="s">
        <v>459</v>
      </c>
      <c r="C1066" t="s">
        <v>3643</v>
      </c>
      <c r="D1066" t="s">
        <v>157</v>
      </c>
      <c r="E1066" t="s">
        <v>12292</v>
      </c>
      <c r="F1066">
        <v>71</v>
      </c>
      <c r="G1066" t="s">
        <v>159</v>
      </c>
      <c r="H1066" t="s">
        <v>1919</v>
      </c>
      <c r="I1066" t="s">
        <v>12293</v>
      </c>
      <c r="J1066" t="s">
        <v>12294</v>
      </c>
      <c r="K1066" t="s">
        <v>12295</v>
      </c>
      <c r="L1066" t="s">
        <v>12296</v>
      </c>
      <c r="M1066" t="s">
        <v>12297</v>
      </c>
      <c r="N1066" t="s">
        <v>12298</v>
      </c>
      <c r="O1066" t="s">
        <v>12299</v>
      </c>
      <c r="P1066" t="s">
        <v>145</v>
      </c>
      <c r="Q1066" t="s">
        <v>12300</v>
      </c>
      <c r="R1066" t="s">
        <v>7780</v>
      </c>
      <c r="S1066" t="s">
        <v>1574</v>
      </c>
      <c r="T1066" t="s">
        <v>2214</v>
      </c>
      <c r="U1066" s="36">
        <v>2633.57</v>
      </c>
      <c r="V1066" t="s">
        <v>243</v>
      </c>
      <c r="W1066" t="s">
        <v>276</v>
      </c>
      <c r="X1066">
        <v>41</v>
      </c>
      <c r="Y1066" t="s">
        <v>173</v>
      </c>
      <c r="Z1066" t="s">
        <v>174</v>
      </c>
      <c r="AA1066" t="s">
        <v>154</v>
      </c>
      <c r="AB1066" t="s">
        <v>244</v>
      </c>
    </row>
    <row r="1067" spans="1:28" x14ac:dyDescent="0.5">
      <c r="A1067">
        <v>1066</v>
      </c>
      <c r="B1067" t="s">
        <v>459</v>
      </c>
      <c r="C1067" t="s">
        <v>7324</v>
      </c>
      <c r="D1067" t="s">
        <v>157</v>
      </c>
      <c r="E1067" t="s">
        <v>6492</v>
      </c>
      <c r="F1067">
        <v>19</v>
      </c>
      <c r="G1067" t="s">
        <v>263</v>
      </c>
      <c r="H1067" t="s">
        <v>5451</v>
      </c>
      <c r="I1067" t="s">
        <v>12301</v>
      </c>
      <c r="J1067" t="s">
        <v>12302</v>
      </c>
      <c r="K1067" t="s">
        <v>12303</v>
      </c>
      <c r="L1067" t="s">
        <v>12304</v>
      </c>
      <c r="M1067" t="s">
        <v>12305</v>
      </c>
      <c r="N1067" t="s">
        <v>10315</v>
      </c>
      <c r="O1067" t="s">
        <v>12306</v>
      </c>
      <c r="P1067" t="s">
        <v>145</v>
      </c>
      <c r="Q1067" t="s">
        <v>8634</v>
      </c>
      <c r="R1067" t="s">
        <v>12307</v>
      </c>
      <c r="S1067" t="s">
        <v>7652</v>
      </c>
      <c r="T1067" t="s">
        <v>11520</v>
      </c>
      <c r="U1067" s="36">
        <v>14895.41</v>
      </c>
      <c r="V1067" t="s">
        <v>150</v>
      </c>
      <c r="W1067" t="s">
        <v>193</v>
      </c>
      <c r="X1067">
        <v>72</v>
      </c>
      <c r="Y1067" t="s">
        <v>227</v>
      </c>
      <c r="Z1067" t="s">
        <v>153</v>
      </c>
      <c r="AA1067" t="s">
        <v>323</v>
      </c>
      <c r="AB1067" t="s">
        <v>176</v>
      </c>
    </row>
    <row r="1068" spans="1:28" x14ac:dyDescent="0.5">
      <c r="A1068">
        <v>1067</v>
      </c>
      <c r="B1068" t="s">
        <v>3863</v>
      </c>
      <c r="C1068" t="s">
        <v>6132</v>
      </c>
      <c r="D1068" t="s">
        <v>134</v>
      </c>
      <c r="E1068" t="s">
        <v>12308</v>
      </c>
      <c r="F1068">
        <v>24</v>
      </c>
      <c r="G1068" t="s">
        <v>136</v>
      </c>
      <c r="H1068" t="s">
        <v>2606</v>
      </c>
      <c r="I1068" t="s">
        <v>12309</v>
      </c>
      <c r="J1068" t="s">
        <v>12310</v>
      </c>
      <c r="K1068" t="s">
        <v>12311</v>
      </c>
      <c r="L1068" t="s">
        <v>12312</v>
      </c>
      <c r="M1068" t="s">
        <v>12313</v>
      </c>
      <c r="N1068" t="s">
        <v>8477</v>
      </c>
      <c r="O1068" t="s">
        <v>12314</v>
      </c>
      <c r="P1068" t="s">
        <v>145</v>
      </c>
      <c r="Q1068" t="s">
        <v>10502</v>
      </c>
      <c r="R1068" t="s">
        <v>9798</v>
      </c>
      <c r="S1068" t="s">
        <v>5899</v>
      </c>
      <c r="T1068" t="s">
        <v>8655</v>
      </c>
      <c r="U1068" s="36">
        <v>18162.099999999999</v>
      </c>
      <c r="V1068" t="s">
        <v>211</v>
      </c>
      <c r="W1068" t="s">
        <v>151</v>
      </c>
      <c r="X1068">
        <v>34</v>
      </c>
      <c r="Y1068" t="s">
        <v>173</v>
      </c>
      <c r="Z1068" t="s">
        <v>174</v>
      </c>
      <c r="AA1068" t="s">
        <v>154</v>
      </c>
      <c r="AB1068" t="s">
        <v>278</v>
      </c>
    </row>
    <row r="1069" spans="1:28" x14ac:dyDescent="0.5">
      <c r="A1069">
        <v>1068</v>
      </c>
      <c r="B1069" t="s">
        <v>2616</v>
      </c>
      <c r="C1069" t="s">
        <v>1227</v>
      </c>
      <c r="D1069" t="s">
        <v>157</v>
      </c>
      <c r="E1069" t="s">
        <v>12315</v>
      </c>
      <c r="F1069">
        <v>60</v>
      </c>
      <c r="G1069" t="s">
        <v>263</v>
      </c>
      <c r="H1069" t="s">
        <v>6079</v>
      </c>
      <c r="I1069" t="s">
        <v>12316</v>
      </c>
      <c r="J1069" t="s">
        <v>12317</v>
      </c>
      <c r="K1069" t="s">
        <v>12318</v>
      </c>
      <c r="L1069" t="s">
        <v>12319</v>
      </c>
      <c r="M1069" t="s">
        <v>12320</v>
      </c>
      <c r="N1069" t="s">
        <v>12321</v>
      </c>
      <c r="O1069" t="s">
        <v>12322</v>
      </c>
      <c r="P1069" t="s">
        <v>145</v>
      </c>
      <c r="Q1069" t="s">
        <v>12323</v>
      </c>
      <c r="R1069" t="s">
        <v>12324</v>
      </c>
      <c r="S1069" t="s">
        <v>6612</v>
      </c>
      <c r="T1069" t="s">
        <v>3447</v>
      </c>
      <c r="U1069" s="36">
        <v>6151.88</v>
      </c>
      <c r="V1069" t="s">
        <v>243</v>
      </c>
      <c r="W1069" t="s">
        <v>276</v>
      </c>
      <c r="X1069">
        <v>33</v>
      </c>
      <c r="Y1069" t="s">
        <v>173</v>
      </c>
      <c r="Z1069" t="s">
        <v>174</v>
      </c>
      <c r="AA1069" t="s">
        <v>323</v>
      </c>
      <c r="AB1069" t="s">
        <v>121</v>
      </c>
    </row>
    <row r="1070" spans="1:28" x14ac:dyDescent="0.5">
      <c r="A1070">
        <v>1069</v>
      </c>
      <c r="B1070" t="s">
        <v>8070</v>
      </c>
      <c r="C1070" t="s">
        <v>1127</v>
      </c>
      <c r="D1070" t="s">
        <v>134</v>
      </c>
      <c r="E1070" t="s">
        <v>10348</v>
      </c>
      <c r="F1070">
        <v>51</v>
      </c>
      <c r="G1070" t="s">
        <v>263</v>
      </c>
      <c r="H1070" t="s">
        <v>2828</v>
      </c>
      <c r="I1070" t="s">
        <v>12325</v>
      </c>
      <c r="J1070" t="s">
        <v>12326</v>
      </c>
      <c r="K1070" t="s">
        <v>12327</v>
      </c>
      <c r="L1070" t="s">
        <v>12328</v>
      </c>
      <c r="M1070" t="s">
        <v>12329</v>
      </c>
      <c r="N1070" t="s">
        <v>7885</v>
      </c>
      <c r="O1070" t="s">
        <v>12330</v>
      </c>
      <c r="P1070" t="s">
        <v>145</v>
      </c>
      <c r="Q1070" t="s">
        <v>12331</v>
      </c>
      <c r="R1070" t="s">
        <v>8633</v>
      </c>
      <c r="S1070" t="s">
        <v>10396</v>
      </c>
      <c r="T1070" t="s">
        <v>939</v>
      </c>
      <c r="U1070" s="36">
        <v>18175.599999999999</v>
      </c>
      <c r="V1070" t="s">
        <v>243</v>
      </c>
      <c r="W1070" t="s">
        <v>151</v>
      </c>
      <c r="X1070">
        <v>22</v>
      </c>
      <c r="Y1070" t="s">
        <v>227</v>
      </c>
      <c r="Z1070" t="s">
        <v>153</v>
      </c>
      <c r="AA1070" t="s">
        <v>175</v>
      </c>
      <c r="AB1070" t="s">
        <v>195</v>
      </c>
    </row>
    <row r="1071" spans="1:28" x14ac:dyDescent="0.5">
      <c r="A1071">
        <v>1070</v>
      </c>
      <c r="B1071" t="s">
        <v>5031</v>
      </c>
      <c r="C1071" t="s">
        <v>355</v>
      </c>
      <c r="D1071" t="s">
        <v>157</v>
      </c>
      <c r="E1071" t="s">
        <v>12332</v>
      </c>
      <c r="F1071">
        <v>57</v>
      </c>
      <c r="G1071" t="s">
        <v>180</v>
      </c>
      <c r="H1071" t="s">
        <v>2059</v>
      </c>
      <c r="I1071" t="s">
        <v>12333</v>
      </c>
      <c r="J1071" t="s">
        <v>12334</v>
      </c>
      <c r="K1071" t="s">
        <v>12335</v>
      </c>
      <c r="L1071" t="s">
        <v>12336</v>
      </c>
      <c r="M1071" t="s">
        <v>12337</v>
      </c>
      <c r="N1071" t="s">
        <v>355</v>
      </c>
      <c r="O1071" t="s">
        <v>12338</v>
      </c>
      <c r="P1071" t="s">
        <v>145</v>
      </c>
      <c r="Q1071" t="s">
        <v>12339</v>
      </c>
      <c r="R1071" t="s">
        <v>12340</v>
      </c>
      <c r="S1071" t="s">
        <v>5301</v>
      </c>
      <c r="T1071" t="s">
        <v>3386</v>
      </c>
      <c r="U1071" s="36">
        <v>2134.46</v>
      </c>
      <c r="V1071" t="s">
        <v>243</v>
      </c>
      <c r="W1071" t="s">
        <v>193</v>
      </c>
      <c r="X1071">
        <v>62</v>
      </c>
      <c r="Y1071" t="s">
        <v>173</v>
      </c>
      <c r="Z1071" t="s">
        <v>174</v>
      </c>
      <c r="AA1071" t="s">
        <v>175</v>
      </c>
      <c r="AB1071" t="s">
        <v>278</v>
      </c>
    </row>
    <row r="1072" spans="1:28" x14ac:dyDescent="0.5">
      <c r="A1072">
        <v>1071</v>
      </c>
      <c r="B1072" t="s">
        <v>3250</v>
      </c>
      <c r="C1072" t="s">
        <v>8549</v>
      </c>
      <c r="D1072" t="s">
        <v>157</v>
      </c>
      <c r="E1072" t="s">
        <v>8550</v>
      </c>
      <c r="F1072">
        <v>40</v>
      </c>
      <c r="G1072" t="s">
        <v>263</v>
      </c>
      <c r="H1072" t="s">
        <v>3786</v>
      </c>
      <c r="I1072" t="s">
        <v>12341</v>
      </c>
      <c r="J1072" t="s">
        <v>12342</v>
      </c>
      <c r="K1072" t="s">
        <v>12343</v>
      </c>
      <c r="L1072" t="s">
        <v>12344</v>
      </c>
      <c r="M1072" t="s">
        <v>12345</v>
      </c>
      <c r="N1072" t="s">
        <v>4457</v>
      </c>
      <c r="O1072" t="s">
        <v>12346</v>
      </c>
      <c r="P1072" t="s">
        <v>145</v>
      </c>
      <c r="Q1072" t="s">
        <v>12347</v>
      </c>
      <c r="R1072" t="s">
        <v>12348</v>
      </c>
      <c r="S1072" t="s">
        <v>5715</v>
      </c>
      <c r="T1072" t="s">
        <v>2344</v>
      </c>
      <c r="U1072" s="36">
        <v>11091.36</v>
      </c>
      <c r="V1072" t="s">
        <v>211</v>
      </c>
      <c r="W1072" t="s">
        <v>193</v>
      </c>
      <c r="X1072">
        <v>48</v>
      </c>
      <c r="Y1072" t="s">
        <v>194</v>
      </c>
      <c r="Z1072" t="s">
        <v>153</v>
      </c>
      <c r="AA1072" t="s">
        <v>323</v>
      </c>
      <c r="AB1072" t="s">
        <v>244</v>
      </c>
    </row>
    <row r="1073" spans="1:28" x14ac:dyDescent="0.5">
      <c r="A1073">
        <v>1072</v>
      </c>
      <c r="B1073" t="s">
        <v>2603</v>
      </c>
      <c r="C1073" t="s">
        <v>7574</v>
      </c>
      <c r="D1073" t="s">
        <v>134</v>
      </c>
      <c r="E1073" t="s">
        <v>12349</v>
      </c>
      <c r="F1073">
        <v>28</v>
      </c>
      <c r="G1073" t="s">
        <v>136</v>
      </c>
      <c r="H1073" t="s">
        <v>4554</v>
      </c>
      <c r="I1073" t="s">
        <v>12350</v>
      </c>
      <c r="J1073" t="s">
        <v>12351</v>
      </c>
      <c r="K1073" t="s">
        <v>12352</v>
      </c>
      <c r="L1073" t="s">
        <v>12353</v>
      </c>
      <c r="M1073" t="s">
        <v>12354</v>
      </c>
      <c r="N1073" t="s">
        <v>280</v>
      </c>
      <c r="O1073" t="s">
        <v>12355</v>
      </c>
      <c r="P1073" t="s">
        <v>145</v>
      </c>
      <c r="Q1073" t="s">
        <v>12356</v>
      </c>
      <c r="R1073" t="s">
        <v>6403</v>
      </c>
      <c r="S1073" t="s">
        <v>6844</v>
      </c>
      <c r="T1073" t="s">
        <v>12357</v>
      </c>
      <c r="U1073" s="36">
        <v>19363.95</v>
      </c>
      <c r="V1073" t="s">
        <v>211</v>
      </c>
      <c r="W1073" t="s">
        <v>151</v>
      </c>
      <c r="X1073">
        <v>55</v>
      </c>
      <c r="Y1073" t="s">
        <v>173</v>
      </c>
      <c r="Z1073" t="s">
        <v>174</v>
      </c>
      <c r="AA1073" t="s">
        <v>323</v>
      </c>
      <c r="AB1073" t="s">
        <v>244</v>
      </c>
    </row>
    <row r="1074" spans="1:28" x14ac:dyDescent="0.5">
      <c r="A1074">
        <v>1073</v>
      </c>
      <c r="B1074" t="s">
        <v>4621</v>
      </c>
      <c r="C1074" t="s">
        <v>4017</v>
      </c>
      <c r="D1074" t="s">
        <v>157</v>
      </c>
      <c r="E1074" t="s">
        <v>12358</v>
      </c>
      <c r="F1074">
        <v>64</v>
      </c>
      <c r="G1074" t="s">
        <v>263</v>
      </c>
      <c r="H1074" t="s">
        <v>477</v>
      </c>
      <c r="I1074" t="s">
        <v>12359</v>
      </c>
      <c r="J1074" t="s">
        <v>12360</v>
      </c>
      <c r="K1074" t="s">
        <v>12361</v>
      </c>
      <c r="L1074" t="s">
        <v>12362</v>
      </c>
      <c r="M1074" t="s">
        <v>12363</v>
      </c>
      <c r="N1074" t="s">
        <v>12364</v>
      </c>
      <c r="O1074" t="s">
        <v>12365</v>
      </c>
      <c r="P1074" t="s">
        <v>145</v>
      </c>
      <c r="Q1074" t="s">
        <v>5806</v>
      </c>
      <c r="R1074" t="s">
        <v>3544</v>
      </c>
      <c r="S1074" t="s">
        <v>1819</v>
      </c>
      <c r="T1074" t="s">
        <v>1575</v>
      </c>
      <c r="U1074" s="36">
        <v>1223.5</v>
      </c>
      <c r="V1074" t="s">
        <v>211</v>
      </c>
      <c r="W1074" t="s">
        <v>172</v>
      </c>
      <c r="X1074">
        <v>4</v>
      </c>
      <c r="Y1074" t="s">
        <v>227</v>
      </c>
      <c r="Z1074" t="s">
        <v>174</v>
      </c>
      <c r="AA1074" t="s">
        <v>323</v>
      </c>
      <c r="AB1074" t="s">
        <v>195</v>
      </c>
    </row>
    <row r="1075" spans="1:28" x14ac:dyDescent="0.5">
      <c r="A1075">
        <v>1074</v>
      </c>
      <c r="B1075" t="s">
        <v>2320</v>
      </c>
      <c r="C1075" t="s">
        <v>639</v>
      </c>
      <c r="D1075" t="s">
        <v>157</v>
      </c>
      <c r="E1075" t="s">
        <v>4458</v>
      </c>
      <c r="F1075">
        <v>55</v>
      </c>
      <c r="G1075" t="s">
        <v>136</v>
      </c>
      <c r="H1075" t="s">
        <v>888</v>
      </c>
      <c r="I1075" t="s">
        <v>12366</v>
      </c>
      <c r="J1075" t="s">
        <v>12367</v>
      </c>
      <c r="K1075" t="s">
        <v>12368</v>
      </c>
      <c r="L1075" t="s">
        <v>12369</v>
      </c>
      <c r="M1075" t="s">
        <v>12370</v>
      </c>
      <c r="N1075" t="s">
        <v>2256</v>
      </c>
      <c r="O1075" t="s">
        <v>12371</v>
      </c>
      <c r="P1075" t="s">
        <v>145</v>
      </c>
      <c r="Q1075" t="s">
        <v>12372</v>
      </c>
      <c r="R1075" t="s">
        <v>12373</v>
      </c>
      <c r="S1075" t="s">
        <v>5952</v>
      </c>
      <c r="T1075" t="s">
        <v>502</v>
      </c>
      <c r="U1075" s="36">
        <v>4289.95</v>
      </c>
      <c r="V1075" t="s">
        <v>150</v>
      </c>
      <c r="W1075" t="s">
        <v>193</v>
      </c>
      <c r="X1075">
        <v>78</v>
      </c>
      <c r="Y1075" t="s">
        <v>152</v>
      </c>
      <c r="Z1075" t="s">
        <v>174</v>
      </c>
      <c r="AA1075" t="s">
        <v>277</v>
      </c>
      <c r="AB1075" t="s">
        <v>278</v>
      </c>
    </row>
    <row r="1076" spans="1:28" x14ac:dyDescent="0.5">
      <c r="A1076">
        <v>1075</v>
      </c>
      <c r="B1076" t="s">
        <v>339</v>
      </c>
      <c r="C1076" t="s">
        <v>5253</v>
      </c>
      <c r="D1076" t="s">
        <v>134</v>
      </c>
      <c r="E1076" t="s">
        <v>12374</v>
      </c>
      <c r="F1076">
        <v>31</v>
      </c>
      <c r="G1076" t="s">
        <v>263</v>
      </c>
      <c r="H1076" t="s">
        <v>1201</v>
      </c>
      <c r="I1076" t="s">
        <v>12375</v>
      </c>
      <c r="J1076" t="s">
        <v>12376</v>
      </c>
      <c r="K1076" t="s">
        <v>12377</v>
      </c>
      <c r="L1076" t="s">
        <v>12378</v>
      </c>
      <c r="M1076" t="s">
        <v>12379</v>
      </c>
      <c r="N1076" t="s">
        <v>12380</v>
      </c>
      <c r="O1076" t="s">
        <v>12381</v>
      </c>
      <c r="P1076" t="s">
        <v>145</v>
      </c>
      <c r="Q1076" t="s">
        <v>12382</v>
      </c>
      <c r="R1076" t="s">
        <v>12383</v>
      </c>
      <c r="S1076" t="s">
        <v>8581</v>
      </c>
      <c r="T1076" t="s">
        <v>4410</v>
      </c>
      <c r="U1076" s="36">
        <v>12625.93</v>
      </c>
      <c r="V1076" t="s">
        <v>243</v>
      </c>
      <c r="W1076" t="s">
        <v>276</v>
      </c>
      <c r="X1076">
        <v>57</v>
      </c>
      <c r="Y1076" t="s">
        <v>152</v>
      </c>
      <c r="Z1076" t="s">
        <v>174</v>
      </c>
      <c r="AA1076" t="s">
        <v>323</v>
      </c>
      <c r="AB1076" t="s">
        <v>244</v>
      </c>
    </row>
    <row r="1077" spans="1:28" x14ac:dyDescent="0.5">
      <c r="A1077">
        <v>1076</v>
      </c>
      <c r="B1077" t="s">
        <v>4148</v>
      </c>
      <c r="C1077" t="s">
        <v>5726</v>
      </c>
      <c r="D1077" t="s">
        <v>157</v>
      </c>
      <c r="E1077" t="s">
        <v>12384</v>
      </c>
      <c r="F1077">
        <v>61</v>
      </c>
      <c r="G1077" t="s">
        <v>180</v>
      </c>
      <c r="H1077" t="s">
        <v>888</v>
      </c>
      <c r="I1077" t="s">
        <v>12385</v>
      </c>
      <c r="J1077" t="s">
        <v>12386</v>
      </c>
      <c r="K1077" t="s">
        <v>12387</v>
      </c>
      <c r="L1077" t="s">
        <v>12388</v>
      </c>
      <c r="M1077" t="s">
        <v>12389</v>
      </c>
      <c r="N1077" t="s">
        <v>12390</v>
      </c>
      <c r="O1077" t="s">
        <v>6941</v>
      </c>
      <c r="P1077" t="s">
        <v>145</v>
      </c>
      <c r="Q1077" t="s">
        <v>12391</v>
      </c>
      <c r="R1077" t="s">
        <v>5794</v>
      </c>
      <c r="S1077" t="s">
        <v>8935</v>
      </c>
      <c r="T1077" t="s">
        <v>12392</v>
      </c>
      <c r="U1077" s="36">
        <v>5510.82</v>
      </c>
      <c r="V1077" t="s">
        <v>211</v>
      </c>
      <c r="W1077" t="s">
        <v>172</v>
      </c>
      <c r="X1077">
        <v>16</v>
      </c>
      <c r="Y1077" t="s">
        <v>227</v>
      </c>
      <c r="Z1077" t="s">
        <v>153</v>
      </c>
      <c r="AA1077" t="s">
        <v>175</v>
      </c>
      <c r="AB1077" t="s">
        <v>121</v>
      </c>
    </row>
    <row r="1078" spans="1:28" x14ac:dyDescent="0.5">
      <c r="A1078">
        <v>1077</v>
      </c>
      <c r="B1078" t="s">
        <v>1282</v>
      </c>
      <c r="C1078" t="s">
        <v>2826</v>
      </c>
      <c r="D1078" t="s">
        <v>134</v>
      </c>
      <c r="E1078" t="s">
        <v>12393</v>
      </c>
      <c r="F1078">
        <v>21</v>
      </c>
      <c r="G1078" t="s">
        <v>136</v>
      </c>
      <c r="H1078" t="s">
        <v>12394</v>
      </c>
      <c r="I1078" t="s">
        <v>12395</v>
      </c>
      <c r="J1078" t="s">
        <v>12396</v>
      </c>
      <c r="K1078" t="s">
        <v>12397</v>
      </c>
      <c r="L1078" t="s">
        <v>12398</v>
      </c>
      <c r="M1078" t="s">
        <v>12399</v>
      </c>
      <c r="N1078" t="s">
        <v>12400</v>
      </c>
      <c r="O1078" t="s">
        <v>12401</v>
      </c>
      <c r="P1078" t="s">
        <v>145</v>
      </c>
      <c r="Q1078" t="s">
        <v>12402</v>
      </c>
      <c r="R1078" t="s">
        <v>8634</v>
      </c>
      <c r="S1078" t="s">
        <v>12403</v>
      </c>
      <c r="T1078" t="s">
        <v>9033</v>
      </c>
      <c r="U1078" s="36">
        <v>12969.73</v>
      </c>
      <c r="V1078" t="s">
        <v>150</v>
      </c>
      <c r="W1078" t="s">
        <v>172</v>
      </c>
      <c r="X1078">
        <v>22</v>
      </c>
      <c r="Y1078" t="s">
        <v>152</v>
      </c>
      <c r="Z1078" t="s">
        <v>174</v>
      </c>
      <c r="AA1078" t="s">
        <v>323</v>
      </c>
      <c r="AB1078" t="s">
        <v>121</v>
      </c>
    </row>
    <row r="1079" spans="1:28" x14ac:dyDescent="0.5">
      <c r="A1079">
        <v>1078</v>
      </c>
      <c r="B1079" t="s">
        <v>5640</v>
      </c>
      <c r="C1079" t="s">
        <v>1463</v>
      </c>
      <c r="D1079" t="s">
        <v>134</v>
      </c>
      <c r="E1079" t="s">
        <v>12404</v>
      </c>
      <c r="F1079">
        <v>59</v>
      </c>
      <c r="G1079" t="s">
        <v>136</v>
      </c>
      <c r="H1079" t="s">
        <v>12405</v>
      </c>
      <c r="I1079" t="s">
        <v>12406</v>
      </c>
      <c r="J1079" t="s">
        <v>12407</v>
      </c>
      <c r="K1079" t="s">
        <v>12408</v>
      </c>
      <c r="L1079" t="s">
        <v>12409</v>
      </c>
      <c r="M1079" t="s">
        <v>12410</v>
      </c>
      <c r="N1079" t="s">
        <v>12411</v>
      </c>
      <c r="O1079" t="s">
        <v>12412</v>
      </c>
      <c r="P1079" t="s">
        <v>145</v>
      </c>
      <c r="Q1079" t="s">
        <v>3946</v>
      </c>
      <c r="R1079" t="s">
        <v>12413</v>
      </c>
      <c r="S1079" t="s">
        <v>12414</v>
      </c>
      <c r="T1079" t="s">
        <v>1211</v>
      </c>
      <c r="U1079" s="36">
        <v>13469.45</v>
      </c>
      <c r="V1079" t="s">
        <v>150</v>
      </c>
      <c r="W1079" t="s">
        <v>276</v>
      </c>
      <c r="X1079">
        <v>30</v>
      </c>
      <c r="Y1079" t="s">
        <v>227</v>
      </c>
      <c r="Z1079" t="s">
        <v>153</v>
      </c>
      <c r="AA1079" t="s">
        <v>154</v>
      </c>
      <c r="AB1079" t="s">
        <v>244</v>
      </c>
    </row>
    <row r="1080" spans="1:28" x14ac:dyDescent="0.5">
      <c r="A1080">
        <v>1079</v>
      </c>
      <c r="B1080" t="s">
        <v>3154</v>
      </c>
      <c r="C1080" t="s">
        <v>5726</v>
      </c>
      <c r="D1080" t="s">
        <v>157</v>
      </c>
      <c r="E1080" t="s">
        <v>12415</v>
      </c>
      <c r="F1080">
        <v>57</v>
      </c>
      <c r="G1080" t="s">
        <v>263</v>
      </c>
      <c r="H1080" t="s">
        <v>582</v>
      </c>
      <c r="I1080" t="s">
        <v>12416</v>
      </c>
      <c r="J1080" t="s">
        <v>12417</v>
      </c>
      <c r="K1080" t="s">
        <v>12418</v>
      </c>
      <c r="L1080" t="s">
        <v>12419</v>
      </c>
      <c r="M1080" t="s">
        <v>12420</v>
      </c>
      <c r="N1080" t="s">
        <v>12421</v>
      </c>
      <c r="O1080" t="s">
        <v>12422</v>
      </c>
      <c r="P1080" t="s">
        <v>145</v>
      </c>
      <c r="Q1080" t="s">
        <v>12423</v>
      </c>
      <c r="R1080" t="s">
        <v>12424</v>
      </c>
      <c r="S1080" t="s">
        <v>9550</v>
      </c>
      <c r="T1080" t="s">
        <v>3028</v>
      </c>
      <c r="U1080" s="36">
        <v>7764.88</v>
      </c>
      <c r="V1080" t="s">
        <v>243</v>
      </c>
      <c r="W1080" t="s">
        <v>151</v>
      </c>
      <c r="X1080">
        <v>45</v>
      </c>
      <c r="Y1080" t="s">
        <v>152</v>
      </c>
      <c r="Z1080" t="s">
        <v>153</v>
      </c>
      <c r="AA1080" t="s">
        <v>277</v>
      </c>
      <c r="AB1080" t="s">
        <v>121</v>
      </c>
    </row>
    <row r="1081" spans="1:28" x14ac:dyDescent="0.5">
      <c r="A1081">
        <v>1080</v>
      </c>
      <c r="B1081" t="s">
        <v>3017</v>
      </c>
      <c r="C1081" t="s">
        <v>7483</v>
      </c>
      <c r="D1081" t="s">
        <v>134</v>
      </c>
      <c r="E1081" t="s">
        <v>12425</v>
      </c>
      <c r="F1081">
        <v>52</v>
      </c>
      <c r="G1081" t="s">
        <v>180</v>
      </c>
      <c r="H1081" t="s">
        <v>2165</v>
      </c>
      <c r="I1081" t="s">
        <v>12426</v>
      </c>
      <c r="J1081" t="s">
        <v>12427</v>
      </c>
      <c r="K1081" t="s">
        <v>12428</v>
      </c>
      <c r="L1081" t="s">
        <v>12429</v>
      </c>
      <c r="M1081" t="s">
        <v>12430</v>
      </c>
      <c r="N1081" t="s">
        <v>12431</v>
      </c>
      <c r="O1081" t="s">
        <v>12432</v>
      </c>
      <c r="P1081" t="s">
        <v>145</v>
      </c>
      <c r="Q1081" t="s">
        <v>9631</v>
      </c>
      <c r="R1081" t="s">
        <v>12433</v>
      </c>
      <c r="S1081" t="s">
        <v>4364</v>
      </c>
      <c r="T1081" t="s">
        <v>1642</v>
      </c>
      <c r="U1081" s="36">
        <v>12634.9</v>
      </c>
      <c r="V1081" t="s">
        <v>243</v>
      </c>
      <c r="W1081" t="s">
        <v>193</v>
      </c>
      <c r="X1081">
        <v>68</v>
      </c>
      <c r="Y1081" t="s">
        <v>152</v>
      </c>
      <c r="Z1081" t="s">
        <v>174</v>
      </c>
      <c r="AA1081" t="s">
        <v>277</v>
      </c>
      <c r="AB1081" t="s">
        <v>176</v>
      </c>
    </row>
    <row r="1082" spans="1:28" x14ac:dyDescent="0.5">
      <c r="A1082">
        <v>1081</v>
      </c>
      <c r="B1082" t="s">
        <v>1491</v>
      </c>
      <c r="C1082" t="s">
        <v>6349</v>
      </c>
      <c r="D1082" t="s">
        <v>134</v>
      </c>
      <c r="E1082" t="s">
        <v>12434</v>
      </c>
      <c r="F1082">
        <v>27</v>
      </c>
      <c r="G1082" t="s">
        <v>136</v>
      </c>
      <c r="H1082" t="s">
        <v>4138</v>
      </c>
      <c r="I1082" t="s">
        <v>12435</v>
      </c>
      <c r="J1082" t="s">
        <v>12436</v>
      </c>
      <c r="K1082" t="s">
        <v>12437</v>
      </c>
      <c r="L1082" t="s">
        <v>12438</v>
      </c>
      <c r="M1082" t="s">
        <v>12439</v>
      </c>
      <c r="N1082" t="s">
        <v>12440</v>
      </c>
      <c r="O1082" t="s">
        <v>12441</v>
      </c>
      <c r="P1082" t="s">
        <v>145</v>
      </c>
      <c r="Q1082" t="s">
        <v>12442</v>
      </c>
      <c r="R1082" t="s">
        <v>10155</v>
      </c>
      <c r="S1082" t="s">
        <v>4863</v>
      </c>
      <c r="T1082" t="s">
        <v>12443</v>
      </c>
      <c r="U1082" s="36">
        <v>8762.6200000000008</v>
      </c>
      <c r="V1082" t="s">
        <v>211</v>
      </c>
      <c r="W1082" t="s">
        <v>151</v>
      </c>
      <c r="X1082">
        <v>46</v>
      </c>
      <c r="Y1082" t="s">
        <v>152</v>
      </c>
      <c r="Z1082" t="s">
        <v>153</v>
      </c>
      <c r="AA1082" t="s">
        <v>175</v>
      </c>
      <c r="AB1082" t="s">
        <v>244</v>
      </c>
    </row>
    <row r="1083" spans="1:28" x14ac:dyDescent="0.5">
      <c r="A1083">
        <v>1082</v>
      </c>
      <c r="B1083" t="s">
        <v>4507</v>
      </c>
      <c r="C1083" t="s">
        <v>294</v>
      </c>
      <c r="D1083" t="s">
        <v>134</v>
      </c>
      <c r="E1083" t="s">
        <v>12444</v>
      </c>
      <c r="F1083">
        <v>56</v>
      </c>
      <c r="G1083" t="s">
        <v>180</v>
      </c>
      <c r="H1083" t="s">
        <v>12445</v>
      </c>
      <c r="I1083" t="s">
        <v>12446</v>
      </c>
      <c r="J1083" t="s">
        <v>12447</v>
      </c>
      <c r="K1083" t="s">
        <v>12448</v>
      </c>
      <c r="L1083" t="s">
        <v>12449</v>
      </c>
      <c r="M1083" t="s">
        <v>12450</v>
      </c>
      <c r="N1083" t="s">
        <v>5289</v>
      </c>
      <c r="O1083" t="s">
        <v>12451</v>
      </c>
      <c r="P1083" t="s">
        <v>145</v>
      </c>
      <c r="Q1083" t="s">
        <v>12452</v>
      </c>
      <c r="R1083" t="s">
        <v>12453</v>
      </c>
      <c r="S1083" t="s">
        <v>1655</v>
      </c>
      <c r="T1083" t="s">
        <v>6681</v>
      </c>
      <c r="U1083" s="36">
        <v>18088.310000000001</v>
      </c>
      <c r="V1083" t="s">
        <v>211</v>
      </c>
      <c r="W1083" t="s">
        <v>151</v>
      </c>
      <c r="X1083">
        <v>97</v>
      </c>
      <c r="Y1083" t="s">
        <v>173</v>
      </c>
      <c r="Z1083" t="s">
        <v>174</v>
      </c>
      <c r="AA1083" t="s">
        <v>175</v>
      </c>
      <c r="AB1083" t="s">
        <v>195</v>
      </c>
    </row>
    <row r="1084" spans="1:28" x14ac:dyDescent="0.5">
      <c r="A1084">
        <v>1083</v>
      </c>
      <c r="B1084" t="s">
        <v>1188</v>
      </c>
      <c r="C1084" t="s">
        <v>309</v>
      </c>
      <c r="D1084" t="s">
        <v>157</v>
      </c>
      <c r="E1084" t="s">
        <v>12454</v>
      </c>
      <c r="F1084">
        <v>32</v>
      </c>
      <c r="G1084" t="s">
        <v>159</v>
      </c>
      <c r="H1084" t="s">
        <v>12455</v>
      </c>
      <c r="I1084" t="s">
        <v>12456</v>
      </c>
      <c r="J1084" t="s">
        <v>12457</v>
      </c>
      <c r="K1084" t="s">
        <v>12458</v>
      </c>
      <c r="L1084" t="s">
        <v>12459</v>
      </c>
      <c r="M1084" t="s">
        <v>12460</v>
      </c>
      <c r="N1084" t="s">
        <v>2536</v>
      </c>
      <c r="O1084" t="s">
        <v>12461</v>
      </c>
      <c r="P1084" t="s">
        <v>145</v>
      </c>
      <c r="Q1084" t="s">
        <v>12462</v>
      </c>
      <c r="R1084" t="s">
        <v>12463</v>
      </c>
      <c r="S1084" t="s">
        <v>12464</v>
      </c>
      <c r="T1084" t="s">
        <v>5235</v>
      </c>
      <c r="U1084" s="36">
        <v>4691.72</v>
      </c>
      <c r="V1084" t="s">
        <v>211</v>
      </c>
      <c r="W1084" t="s">
        <v>276</v>
      </c>
      <c r="X1084">
        <v>72</v>
      </c>
      <c r="Y1084" t="s">
        <v>173</v>
      </c>
      <c r="Z1084" t="s">
        <v>153</v>
      </c>
      <c r="AA1084" t="s">
        <v>277</v>
      </c>
      <c r="AB1084" t="s">
        <v>195</v>
      </c>
    </row>
    <row r="1085" spans="1:28" x14ac:dyDescent="0.5">
      <c r="A1085">
        <v>1084</v>
      </c>
      <c r="B1085" t="s">
        <v>1547</v>
      </c>
      <c r="C1085" t="s">
        <v>5372</v>
      </c>
      <c r="D1085" t="s">
        <v>134</v>
      </c>
      <c r="E1085" t="s">
        <v>12465</v>
      </c>
      <c r="F1085">
        <v>68</v>
      </c>
      <c r="G1085" t="s">
        <v>263</v>
      </c>
      <c r="H1085" t="s">
        <v>1013</v>
      </c>
      <c r="I1085" t="s">
        <v>12466</v>
      </c>
      <c r="J1085" t="s">
        <v>12467</v>
      </c>
      <c r="K1085" t="s">
        <v>12468</v>
      </c>
      <c r="L1085" t="s">
        <v>12469</v>
      </c>
      <c r="M1085" t="s">
        <v>12470</v>
      </c>
      <c r="N1085" t="s">
        <v>12471</v>
      </c>
      <c r="O1085" t="s">
        <v>12472</v>
      </c>
      <c r="P1085" t="s">
        <v>145</v>
      </c>
      <c r="Q1085" t="s">
        <v>2409</v>
      </c>
      <c r="R1085" t="s">
        <v>12473</v>
      </c>
      <c r="S1085" t="s">
        <v>6820</v>
      </c>
      <c r="T1085" t="s">
        <v>9187</v>
      </c>
      <c r="U1085" s="36">
        <v>12420.46</v>
      </c>
      <c r="V1085" t="s">
        <v>150</v>
      </c>
      <c r="W1085" t="s">
        <v>151</v>
      </c>
      <c r="X1085">
        <v>64</v>
      </c>
      <c r="Y1085" t="s">
        <v>152</v>
      </c>
      <c r="Z1085" t="s">
        <v>153</v>
      </c>
      <c r="AA1085" t="s">
        <v>154</v>
      </c>
      <c r="AB1085" t="s">
        <v>278</v>
      </c>
    </row>
    <row r="1086" spans="1:28" x14ac:dyDescent="0.5">
      <c r="A1086">
        <v>1085</v>
      </c>
      <c r="B1086" t="s">
        <v>4621</v>
      </c>
      <c r="C1086" t="s">
        <v>1669</v>
      </c>
      <c r="D1086" t="s">
        <v>157</v>
      </c>
      <c r="E1086" t="s">
        <v>12474</v>
      </c>
      <c r="F1086">
        <v>28</v>
      </c>
      <c r="G1086" t="s">
        <v>263</v>
      </c>
      <c r="H1086" t="s">
        <v>4138</v>
      </c>
      <c r="I1086" t="s">
        <v>12475</v>
      </c>
      <c r="J1086" t="s">
        <v>12476</v>
      </c>
      <c r="K1086" t="s">
        <v>12477</v>
      </c>
      <c r="L1086" t="s">
        <v>12478</v>
      </c>
      <c r="M1086" t="s">
        <v>12479</v>
      </c>
      <c r="N1086" t="s">
        <v>246</v>
      </c>
      <c r="O1086" t="s">
        <v>12480</v>
      </c>
      <c r="P1086" t="s">
        <v>145</v>
      </c>
      <c r="Q1086" t="s">
        <v>4195</v>
      </c>
      <c r="R1086" t="s">
        <v>12481</v>
      </c>
      <c r="S1086" t="s">
        <v>9877</v>
      </c>
      <c r="T1086" t="s">
        <v>12482</v>
      </c>
      <c r="U1086" s="36">
        <v>16679.099999999999</v>
      </c>
      <c r="V1086" t="s">
        <v>211</v>
      </c>
      <c r="W1086" t="s">
        <v>172</v>
      </c>
      <c r="X1086">
        <v>87</v>
      </c>
      <c r="Y1086" t="s">
        <v>194</v>
      </c>
      <c r="Z1086" t="s">
        <v>153</v>
      </c>
      <c r="AA1086" t="s">
        <v>323</v>
      </c>
      <c r="AB1086" t="s">
        <v>278</v>
      </c>
    </row>
    <row r="1087" spans="1:28" x14ac:dyDescent="0.5">
      <c r="A1087">
        <v>1086</v>
      </c>
      <c r="B1087" t="s">
        <v>843</v>
      </c>
      <c r="C1087" t="s">
        <v>5006</v>
      </c>
      <c r="D1087" t="s">
        <v>134</v>
      </c>
      <c r="E1087" t="s">
        <v>12483</v>
      </c>
      <c r="F1087">
        <v>68</v>
      </c>
      <c r="G1087" t="s">
        <v>263</v>
      </c>
      <c r="H1087" t="s">
        <v>1741</v>
      </c>
      <c r="I1087" t="s">
        <v>12484</v>
      </c>
      <c r="J1087" t="s">
        <v>12485</v>
      </c>
      <c r="K1087" t="s">
        <v>12486</v>
      </c>
      <c r="L1087" t="s">
        <v>12487</v>
      </c>
      <c r="M1087" t="s">
        <v>12488</v>
      </c>
      <c r="N1087" t="s">
        <v>6916</v>
      </c>
      <c r="O1087" t="s">
        <v>12489</v>
      </c>
      <c r="P1087" t="s">
        <v>145</v>
      </c>
      <c r="Q1087" t="s">
        <v>12490</v>
      </c>
      <c r="R1087" t="s">
        <v>12491</v>
      </c>
      <c r="S1087" t="s">
        <v>12492</v>
      </c>
      <c r="T1087" t="s">
        <v>12493</v>
      </c>
      <c r="U1087" s="36">
        <v>7415.61</v>
      </c>
      <c r="V1087" t="s">
        <v>150</v>
      </c>
      <c r="W1087" t="s">
        <v>172</v>
      </c>
      <c r="X1087">
        <v>57</v>
      </c>
      <c r="Y1087" t="s">
        <v>152</v>
      </c>
      <c r="Z1087" t="s">
        <v>174</v>
      </c>
      <c r="AA1087" t="s">
        <v>277</v>
      </c>
      <c r="AB1087" t="s">
        <v>278</v>
      </c>
    </row>
    <row r="1088" spans="1:28" x14ac:dyDescent="0.5">
      <c r="A1088">
        <v>1087</v>
      </c>
      <c r="B1088" t="s">
        <v>5705</v>
      </c>
      <c r="C1088" t="s">
        <v>1380</v>
      </c>
      <c r="D1088" t="s">
        <v>157</v>
      </c>
      <c r="E1088" t="s">
        <v>12494</v>
      </c>
      <c r="F1088">
        <v>35</v>
      </c>
      <c r="G1088" t="s">
        <v>159</v>
      </c>
      <c r="H1088" t="s">
        <v>3926</v>
      </c>
      <c r="I1088" t="s">
        <v>12495</v>
      </c>
      <c r="J1088" t="s">
        <v>12496</v>
      </c>
      <c r="K1088" t="s">
        <v>12497</v>
      </c>
      <c r="L1088" t="s">
        <v>12498</v>
      </c>
      <c r="M1088" t="s">
        <v>12499</v>
      </c>
      <c r="N1088" t="s">
        <v>4956</v>
      </c>
      <c r="O1088" t="s">
        <v>12500</v>
      </c>
      <c r="P1088" t="s">
        <v>145</v>
      </c>
      <c r="Q1088" t="s">
        <v>12501</v>
      </c>
      <c r="R1088" t="s">
        <v>7187</v>
      </c>
      <c r="S1088" t="s">
        <v>12502</v>
      </c>
      <c r="T1088" t="s">
        <v>307</v>
      </c>
      <c r="U1088" s="36">
        <v>3205.4</v>
      </c>
      <c r="V1088" t="s">
        <v>211</v>
      </c>
      <c r="W1088" t="s">
        <v>172</v>
      </c>
      <c r="X1088">
        <v>5</v>
      </c>
      <c r="Y1088" t="s">
        <v>227</v>
      </c>
      <c r="Z1088" t="s">
        <v>153</v>
      </c>
      <c r="AA1088" t="s">
        <v>277</v>
      </c>
      <c r="AB1088" t="s">
        <v>278</v>
      </c>
    </row>
    <row r="1089" spans="1:28" x14ac:dyDescent="0.5">
      <c r="A1089">
        <v>1088</v>
      </c>
      <c r="B1089" t="s">
        <v>4289</v>
      </c>
      <c r="C1089" t="s">
        <v>2256</v>
      </c>
      <c r="D1089" t="s">
        <v>157</v>
      </c>
      <c r="E1089" t="s">
        <v>2499</v>
      </c>
      <c r="F1089">
        <v>64</v>
      </c>
      <c r="G1089" t="s">
        <v>180</v>
      </c>
      <c r="H1089" t="s">
        <v>845</v>
      </c>
      <c r="I1089" t="s">
        <v>12503</v>
      </c>
      <c r="J1089" t="s">
        <v>12504</v>
      </c>
      <c r="K1089" t="s">
        <v>12505</v>
      </c>
      <c r="L1089" t="s">
        <v>12506</v>
      </c>
      <c r="M1089" t="s">
        <v>12507</v>
      </c>
      <c r="N1089" t="s">
        <v>7165</v>
      </c>
      <c r="O1089" t="s">
        <v>12508</v>
      </c>
      <c r="P1089" t="s">
        <v>145</v>
      </c>
      <c r="Q1089" t="s">
        <v>4467</v>
      </c>
      <c r="R1089" t="s">
        <v>12509</v>
      </c>
      <c r="S1089" t="s">
        <v>6325</v>
      </c>
      <c r="T1089" t="s">
        <v>2013</v>
      </c>
      <c r="U1089" s="36">
        <v>4122.24</v>
      </c>
      <c r="V1089" t="s">
        <v>243</v>
      </c>
      <c r="W1089" t="s">
        <v>193</v>
      </c>
      <c r="X1089">
        <v>56</v>
      </c>
      <c r="Y1089" t="s">
        <v>227</v>
      </c>
      <c r="Z1089" t="s">
        <v>174</v>
      </c>
      <c r="AA1089" t="s">
        <v>277</v>
      </c>
      <c r="AB1089" t="s">
        <v>176</v>
      </c>
    </row>
    <row r="1090" spans="1:28" x14ac:dyDescent="0.5">
      <c r="A1090">
        <v>1089</v>
      </c>
      <c r="B1090" t="s">
        <v>3214</v>
      </c>
      <c r="C1090" t="s">
        <v>178</v>
      </c>
      <c r="D1090" t="s">
        <v>157</v>
      </c>
      <c r="E1090" t="s">
        <v>12510</v>
      </c>
      <c r="F1090">
        <v>30</v>
      </c>
      <c r="G1090" t="s">
        <v>180</v>
      </c>
      <c r="H1090" t="s">
        <v>2778</v>
      </c>
      <c r="I1090" t="s">
        <v>12511</v>
      </c>
      <c r="J1090" t="s">
        <v>12512</v>
      </c>
      <c r="K1090" t="s">
        <v>12513</v>
      </c>
      <c r="L1090" t="s">
        <v>12514</v>
      </c>
      <c r="M1090" t="s">
        <v>12515</v>
      </c>
      <c r="N1090" t="s">
        <v>4520</v>
      </c>
      <c r="O1090" t="s">
        <v>12516</v>
      </c>
      <c r="P1090" t="s">
        <v>145</v>
      </c>
      <c r="Q1090" t="s">
        <v>5772</v>
      </c>
      <c r="R1090" t="s">
        <v>12517</v>
      </c>
      <c r="S1090" t="s">
        <v>12518</v>
      </c>
      <c r="T1090" t="s">
        <v>2451</v>
      </c>
      <c r="U1090" s="36">
        <v>15689.65</v>
      </c>
      <c r="V1090" t="s">
        <v>211</v>
      </c>
      <c r="W1090" t="s">
        <v>172</v>
      </c>
      <c r="X1090">
        <v>68</v>
      </c>
      <c r="Y1090" t="s">
        <v>173</v>
      </c>
      <c r="Z1090" t="s">
        <v>153</v>
      </c>
      <c r="AA1090" t="s">
        <v>154</v>
      </c>
      <c r="AB1090" t="s">
        <v>176</v>
      </c>
    </row>
    <row r="1091" spans="1:28" x14ac:dyDescent="0.5">
      <c r="A1091">
        <v>1090</v>
      </c>
      <c r="B1091" t="s">
        <v>5201</v>
      </c>
      <c r="C1091" t="s">
        <v>1296</v>
      </c>
      <c r="D1091" t="s">
        <v>134</v>
      </c>
      <c r="E1091" t="s">
        <v>12519</v>
      </c>
      <c r="F1091">
        <v>44</v>
      </c>
      <c r="G1091" t="s">
        <v>159</v>
      </c>
      <c r="H1091" t="s">
        <v>1383</v>
      </c>
      <c r="I1091" t="s">
        <v>12520</v>
      </c>
      <c r="J1091" t="s">
        <v>12521</v>
      </c>
      <c r="K1091" t="s">
        <v>12522</v>
      </c>
      <c r="L1091" t="s">
        <v>12523</v>
      </c>
      <c r="M1091" t="s">
        <v>12524</v>
      </c>
      <c r="N1091" t="s">
        <v>12525</v>
      </c>
      <c r="O1091" t="s">
        <v>12526</v>
      </c>
      <c r="P1091" t="s">
        <v>145</v>
      </c>
      <c r="Q1091" t="s">
        <v>12527</v>
      </c>
      <c r="R1091" t="s">
        <v>12528</v>
      </c>
      <c r="S1091" t="s">
        <v>12529</v>
      </c>
      <c r="T1091" t="s">
        <v>783</v>
      </c>
      <c r="U1091" s="36">
        <v>6819.17</v>
      </c>
      <c r="V1091" t="s">
        <v>211</v>
      </c>
      <c r="W1091" t="s">
        <v>172</v>
      </c>
      <c r="X1091">
        <v>64</v>
      </c>
      <c r="Y1091" t="s">
        <v>194</v>
      </c>
      <c r="Z1091" t="s">
        <v>174</v>
      </c>
      <c r="AA1091" t="s">
        <v>175</v>
      </c>
      <c r="AB1091" t="s">
        <v>195</v>
      </c>
    </row>
    <row r="1092" spans="1:28" x14ac:dyDescent="0.5">
      <c r="A1092">
        <v>1091</v>
      </c>
      <c r="B1092" t="s">
        <v>369</v>
      </c>
      <c r="C1092" t="s">
        <v>1631</v>
      </c>
      <c r="D1092" t="s">
        <v>134</v>
      </c>
      <c r="E1092" t="s">
        <v>12530</v>
      </c>
      <c r="F1092">
        <v>65</v>
      </c>
      <c r="G1092" t="s">
        <v>263</v>
      </c>
      <c r="H1092" t="s">
        <v>1109</v>
      </c>
      <c r="I1092" t="s">
        <v>12531</v>
      </c>
      <c r="J1092" t="s">
        <v>12532</v>
      </c>
      <c r="K1092" t="s">
        <v>12533</v>
      </c>
      <c r="L1092" t="s">
        <v>12534</v>
      </c>
      <c r="M1092" t="s">
        <v>12535</v>
      </c>
      <c r="N1092" t="s">
        <v>12536</v>
      </c>
      <c r="O1092" t="s">
        <v>12537</v>
      </c>
      <c r="P1092" t="s">
        <v>145</v>
      </c>
      <c r="Q1092" t="s">
        <v>12538</v>
      </c>
      <c r="R1092" t="s">
        <v>12539</v>
      </c>
      <c r="S1092" t="s">
        <v>10682</v>
      </c>
      <c r="T1092" t="s">
        <v>1958</v>
      </c>
      <c r="U1092" s="36">
        <v>9724.0300000000007</v>
      </c>
      <c r="V1092" t="s">
        <v>211</v>
      </c>
      <c r="W1092" t="s">
        <v>193</v>
      </c>
      <c r="X1092">
        <v>52</v>
      </c>
      <c r="Y1092" t="s">
        <v>227</v>
      </c>
      <c r="Z1092" t="s">
        <v>174</v>
      </c>
      <c r="AA1092" t="s">
        <v>323</v>
      </c>
      <c r="AB1092" t="s">
        <v>278</v>
      </c>
    </row>
    <row r="1093" spans="1:28" x14ac:dyDescent="0.5">
      <c r="A1093">
        <v>1092</v>
      </c>
      <c r="B1093" t="s">
        <v>339</v>
      </c>
      <c r="C1093" t="s">
        <v>639</v>
      </c>
      <c r="D1093" t="s">
        <v>134</v>
      </c>
      <c r="E1093" t="s">
        <v>12540</v>
      </c>
      <c r="F1093">
        <v>28</v>
      </c>
      <c r="G1093" t="s">
        <v>136</v>
      </c>
      <c r="H1093" t="s">
        <v>5412</v>
      </c>
      <c r="I1093" t="s">
        <v>12541</v>
      </c>
      <c r="J1093" t="s">
        <v>12542</v>
      </c>
      <c r="K1093" t="s">
        <v>12543</v>
      </c>
      <c r="L1093" t="s">
        <v>12544</v>
      </c>
      <c r="M1093" t="s">
        <v>12545</v>
      </c>
      <c r="N1093" t="s">
        <v>5854</v>
      </c>
      <c r="O1093" t="s">
        <v>12546</v>
      </c>
      <c r="P1093" t="s">
        <v>145</v>
      </c>
      <c r="Q1093" t="s">
        <v>12547</v>
      </c>
      <c r="R1093" t="s">
        <v>7058</v>
      </c>
      <c r="S1093" t="s">
        <v>12548</v>
      </c>
      <c r="T1093" t="s">
        <v>4076</v>
      </c>
      <c r="U1093" s="36">
        <v>1513.65</v>
      </c>
      <c r="V1093" t="s">
        <v>243</v>
      </c>
      <c r="W1093" t="s">
        <v>172</v>
      </c>
      <c r="X1093">
        <v>10</v>
      </c>
      <c r="Y1093" t="s">
        <v>173</v>
      </c>
      <c r="Z1093" t="s">
        <v>174</v>
      </c>
      <c r="AA1093" t="s">
        <v>154</v>
      </c>
      <c r="AB1093" t="s">
        <v>278</v>
      </c>
    </row>
    <row r="1094" spans="1:28" x14ac:dyDescent="0.5">
      <c r="A1094">
        <v>1093</v>
      </c>
      <c r="B1094" t="s">
        <v>444</v>
      </c>
      <c r="C1094" t="s">
        <v>594</v>
      </c>
      <c r="D1094" t="s">
        <v>134</v>
      </c>
      <c r="E1094" t="s">
        <v>12549</v>
      </c>
      <c r="F1094">
        <v>80</v>
      </c>
      <c r="G1094" t="s">
        <v>159</v>
      </c>
      <c r="H1094" t="s">
        <v>12550</v>
      </c>
      <c r="I1094" t="s">
        <v>12551</v>
      </c>
      <c r="J1094" t="s">
        <v>12552</v>
      </c>
      <c r="K1094" t="s">
        <v>12553</v>
      </c>
      <c r="L1094" t="s">
        <v>12554</v>
      </c>
      <c r="M1094" t="s">
        <v>12555</v>
      </c>
      <c r="N1094" t="s">
        <v>12556</v>
      </c>
      <c r="O1094" t="s">
        <v>12557</v>
      </c>
      <c r="P1094" t="s">
        <v>145</v>
      </c>
      <c r="Q1094" t="s">
        <v>11083</v>
      </c>
      <c r="R1094" t="s">
        <v>12558</v>
      </c>
      <c r="S1094" t="s">
        <v>12559</v>
      </c>
      <c r="T1094" t="s">
        <v>2318</v>
      </c>
      <c r="U1094" s="36">
        <v>16251.71</v>
      </c>
      <c r="V1094" t="s">
        <v>211</v>
      </c>
      <c r="W1094" t="s">
        <v>193</v>
      </c>
      <c r="X1094">
        <v>48</v>
      </c>
      <c r="Y1094" t="s">
        <v>152</v>
      </c>
      <c r="Z1094" t="s">
        <v>153</v>
      </c>
      <c r="AA1094" t="s">
        <v>154</v>
      </c>
      <c r="AB1094" t="s">
        <v>278</v>
      </c>
    </row>
    <row r="1095" spans="1:28" x14ac:dyDescent="0.5">
      <c r="A1095">
        <v>1094</v>
      </c>
      <c r="B1095" t="s">
        <v>2372</v>
      </c>
      <c r="C1095" t="s">
        <v>468</v>
      </c>
      <c r="D1095" t="s">
        <v>157</v>
      </c>
      <c r="E1095" t="s">
        <v>12560</v>
      </c>
      <c r="F1095">
        <v>30</v>
      </c>
      <c r="G1095" t="s">
        <v>263</v>
      </c>
      <c r="H1095" t="s">
        <v>12561</v>
      </c>
      <c r="I1095" t="s">
        <v>12562</v>
      </c>
      <c r="J1095" t="s">
        <v>12563</v>
      </c>
      <c r="K1095" t="s">
        <v>12564</v>
      </c>
      <c r="L1095" t="s">
        <v>12565</v>
      </c>
      <c r="M1095" t="s">
        <v>12566</v>
      </c>
      <c r="N1095" t="s">
        <v>12567</v>
      </c>
      <c r="O1095" t="s">
        <v>12568</v>
      </c>
      <c r="P1095" t="s">
        <v>145</v>
      </c>
      <c r="Q1095" t="s">
        <v>12569</v>
      </c>
      <c r="R1095" t="s">
        <v>12570</v>
      </c>
      <c r="S1095" t="s">
        <v>9519</v>
      </c>
      <c r="T1095" t="s">
        <v>12571</v>
      </c>
      <c r="U1095" s="36">
        <v>13121.67</v>
      </c>
      <c r="V1095" t="s">
        <v>150</v>
      </c>
      <c r="W1095" t="s">
        <v>193</v>
      </c>
      <c r="X1095">
        <v>25</v>
      </c>
      <c r="Y1095" t="s">
        <v>227</v>
      </c>
      <c r="Z1095" t="s">
        <v>174</v>
      </c>
      <c r="AA1095" t="s">
        <v>154</v>
      </c>
      <c r="AB1095" t="s">
        <v>278</v>
      </c>
    </row>
    <row r="1096" spans="1:28" x14ac:dyDescent="0.5">
      <c r="A1096">
        <v>1095</v>
      </c>
      <c r="B1096" t="s">
        <v>177</v>
      </c>
      <c r="C1096" t="s">
        <v>1019</v>
      </c>
      <c r="D1096" t="s">
        <v>157</v>
      </c>
      <c r="E1096" t="s">
        <v>9962</v>
      </c>
      <c r="F1096">
        <v>56</v>
      </c>
      <c r="G1096" t="s">
        <v>180</v>
      </c>
      <c r="H1096" t="s">
        <v>3865</v>
      </c>
      <c r="I1096" t="s">
        <v>12572</v>
      </c>
      <c r="J1096" t="s">
        <v>12573</v>
      </c>
      <c r="K1096" t="s">
        <v>12574</v>
      </c>
      <c r="L1096" t="s">
        <v>12575</v>
      </c>
      <c r="M1096" t="s">
        <v>12576</v>
      </c>
      <c r="N1096" t="s">
        <v>1931</v>
      </c>
      <c r="O1096" t="s">
        <v>12577</v>
      </c>
      <c r="P1096" t="s">
        <v>145</v>
      </c>
      <c r="Q1096" t="s">
        <v>12578</v>
      </c>
      <c r="R1096" t="s">
        <v>11952</v>
      </c>
      <c r="S1096" t="s">
        <v>2487</v>
      </c>
      <c r="T1096" t="s">
        <v>11137</v>
      </c>
      <c r="U1096" s="36">
        <v>8888.59</v>
      </c>
      <c r="V1096" t="s">
        <v>150</v>
      </c>
      <c r="W1096" t="s">
        <v>151</v>
      </c>
      <c r="X1096">
        <v>53</v>
      </c>
      <c r="Y1096" t="s">
        <v>173</v>
      </c>
      <c r="Z1096" t="s">
        <v>174</v>
      </c>
      <c r="AA1096" t="s">
        <v>154</v>
      </c>
      <c r="AB1096" t="s">
        <v>278</v>
      </c>
    </row>
    <row r="1097" spans="1:28" x14ac:dyDescent="0.5">
      <c r="A1097">
        <v>1096</v>
      </c>
      <c r="B1097" t="s">
        <v>9115</v>
      </c>
      <c r="C1097" t="s">
        <v>9780</v>
      </c>
      <c r="D1097" t="s">
        <v>157</v>
      </c>
      <c r="E1097" t="s">
        <v>12579</v>
      </c>
      <c r="F1097">
        <v>22</v>
      </c>
      <c r="G1097" t="s">
        <v>136</v>
      </c>
      <c r="H1097" t="s">
        <v>2828</v>
      </c>
      <c r="I1097" t="s">
        <v>12580</v>
      </c>
      <c r="J1097" t="s">
        <v>12581</v>
      </c>
      <c r="K1097" t="s">
        <v>12582</v>
      </c>
      <c r="L1097" t="s">
        <v>12583</v>
      </c>
      <c r="M1097" t="s">
        <v>12584</v>
      </c>
      <c r="N1097" t="s">
        <v>5763</v>
      </c>
      <c r="O1097" t="s">
        <v>12585</v>
      </c>
      <c r="P1097" t="s">
        <v>145</v>
      </c>
      <c r="Q1097" t="s">
        <v>12586</v>
      </c>
      <c r="R1097" t="s">
        <v>12587</v>
      </c>
      <c r="S1097" t="s">
        <v>12588</v>
      </c>
      <c r="T1097" t="s">
        <v>8957</v>
      </c>
      <c r="U1097" s="36">
        <v>13474.01</v>
      </c>
      <c r="V1097" t="s">
        <v>150</v>
      </c>
      <c r="W1097" t="s">
        <v>172</v>
      </c>
      <c r="X1097">
        <v>53</v>
      </c>
      <c r="Y1097" t="s">
        <v>194</v>
      </c>
      <c r="Z1097" t="s">
        <v>174</v>
      </c>
      <c r="AA1097" t="s">
        <v>277</v>
      </c>
      <c r="AB1097" t="s">
        <v>176</v>
      </c>
    </row>
    <row r="1098" spans="1:28" x14ac:dyDescent="0.5">
      <c r="A1098">
        <v>1097</v>
      </c>
      <c r="B1098" t="s">
        <v>4388</v>
      </c>
      <c r="C1098" t="s">
        <v>1389</v>
      </c>
      <c r="D1098" t="s">
        <v>157</v>
      </c>
      <c r="E1098" t="s">
        <v>12589</v>
      </c>
      <c r="F1098">
        <v>79</v>
      </c>
      <c r="G1098" t="s">
        <v>159</v>
      </c>
      <c r="H1098" t="s">
        <v>12590</v>
      </c>
      <c r="I1098" t="s">
        <v>12591</v>
      </c>
      <c r="J1098" t="s">
        <v>12592</v>
      </c>
      <c r="K1098" t="s">
        <v>12593</v>
      </c>
      <c r="L1098" t="s">
        <v>12594</v>
      </c>
      <c r="M1098" t="s">
        <v>12595</v>
      </c>
      <c r="N1098" t="s">
        <v>707</v>
      </c>
      <c r="O1098" t="s">
        <v>12596</v>
      </c>
      <c r="P1098" t="s">
        <v>145</v>
      </c>
      <c r="Q1098" t="s">
        <v>8079</v>
      </c>
      <c r="R1098" t="s">
        <v>9054</v>
      </c>
      <c r="S1098" t="s">
        <v>12597</v>
      </c>
      <c r="T1098" t="s">
        <v>1172</v>
      </c>
      <c r="U1098" s="36">
        <v>420.91</v>
      </c>
      <c r="V1098" t="s">
        <v>150</v>
      </c>
      <c r="W1098" t="s">
        <v>276</v>
      </c>
      <c r="X1098">
        <v>73</v>
      </c>
      <c r="Y1098" t="s">
        <v>194</v>
      </c>
      <c r="Z1098" t="s">
        <v>174</v>
      </c>
      <c r="AA1098" t="s">
        <v>175</v>
      </c>
      <c r="AB1098" t="s">
        <v>195</v>
      </c>
    </row>
    <row r="1099" spans="1:28" x14ac:dyDescent="0.5">
      <c r="A1099">
        <v>1098</v>
      </c>
      <c r="B1099" t="s">
        <v>1443</v>
      </c>
      <c r="C1099" t="s">
        <v>573</v>
      </c>
      <c r="D1099" t="s">
        <v>134</v>
      </c>
      <c r="E1099" t="s">
        <v>12598</v>
      </c>
      <c r="F1099">
        <v>71</v>
      </c>
      <c r="G1099" t="s">
        <v>263</v>
      </c>
      <c r="H1099" t="s">
        <v>3798</v>
      </c>
      <c r="I1099" t="s">
        <v>12599</v>
      </c>
      <c r="J1099" t="s">
        <v>12600</v>
      </c>
      <c r="K1099" t="s">
        <v>12601</v>
      </c>
      <c r="L1099" t="s">
        <v>12602</v>
      </c>
      <c r="M1099" t="s">
        <v>12603</v>
      </c>
      <c r="N1099" t="s">
        <v>12604</v>
      </c>
      <c r="O1099" t="s">
        <v>12605</v>
      </c>
      <c r="P1099" t="s">
        <v>145</v>
      </c>
      <c r="Q1099" t="s">
        <v>12606</v>
      </c>
      <c r="R1099" t="s">
        <v>3719</v>
      </c>
      <c r="S1099" t="s">
        <v>3422</v>
      </c>
      <c r="T1099" t="s">
        <v>12607</v>
      </c>
      <c r="U1099" s="36">
        <v>1138.44</v>
      </c>
      <c r="V1099" t="s">
        <v>243</v>
      </c>
      <c r="W1099" t="s">
        <v>193</v>
      </c>
      <c r="X1099">
        <v>86</v>
      </c>
      <c r="Y1099" t="s">
        <v>194</v>
      </c>
      <c r="Z1099" t="s">
        <v>174</v>
      </c>
      <c r="AA1099" t="s">
        <v>154</v>
      </c>
      <c r="AB1099" t="s">
        <v>121</v>
      </c>
    </row>
    <row r="1100" spans="1:28" x14ac:dyDescent="0.5">
      <c r="A1100">
        <v>1099</v>
      </c>
      <c r="B1100" t="s">
        <v>813</v>
      </c>
      <c r="C1100" t="s">
        <v>814</v>
      </c>
      <c r="D1100" t="s">
        <v>134</v>
      </c>
      <c r="E1100" t="s">
        <v>12608</v>
      </c>
      <c r="F1100">
        <v>66</v>
      </c>
      <c r="G1100" t="s">
        <v>263</v>
      </c>
      <c r="H1100" t="s">
        <v>2711</v>
      </c>
      <c r="I1100" t="s">
        <v>12609</v>
      </c>
      <c r="J1100" t="s">
        <v>12610</v>
      </c>
      <c r="K1100" t="s">
        <v>12611</v>
      </c>
      <c r="L1100" t="s">
        <v>12612</v>
      </c>
      <c r="M1100" t="s">
        <v>12613</v>
      </c>
      <c r="N1100" t="s">
        <v>12614</v>
      </c>
      <c r="O1100" t="s">
        <v>12615</v>
      </c>
      <c r="P1100" t="s">
        <v>145</v>
      </c>
      <c r="Q1100" t="s">
        <v>12616</v>
      </c>
      <c r="R1100" t="s">
        <v>3592</v>
      </c>
      <c r="S1100" t="s">
        <v>8969</v>
      </c>
      <c r="T1100" t="s">
        <v>12617</v>
      </c>
      <c r="U1100" s="36">
        <v>14683.97</v>
      </c>
      <c r="V1100" t="s">
        <v>150</v>
      </c>
      <c r="W1100" t="s">
        <v>151</v>
      </c>
      <c r="X1100">
        <v>35</v>
      </c>
      <c r="Y1100" t="s">
        <v>152</v>
      </c>
      <c r="Z1100" t="s">
        <v>174</v>
      </c>
      <c r="AA1100" t="s">
        <v>323</v>
      </c>
      <c r="AB1100" t="s">
        <v>176</v>
      </c>
    </row>
    <row r="1101" spans="1:28" x14ac:dyDescent="0.5">
      <c r="A1101">
        <v>1100</v>
      </c>
      <c r="B1101" t="s">
        <v>133</v>
      </c>
      <c r="C1101" t="s">
        <v>6190</v>
      </c>
      <c r="D1101" t="s">
        <v>134</v>
      </c>
      <c r="E1101" t="s">
        <v>12618</v>
      </c>
      <c r="F1101">
        <v>43</v>
      </c>
      <c r="G1101" t="s">
        <v>263</v>
      </c>
      <c r="H1101" t="s">
        <v>9991</v>
      </c>
      <c r="I1101" t="s">
        <v>12619</v>
      </c>
      <c r="J1101" t="s">
        <v>12620</v>
      </c>
      <c r="K1101" t="s">
        <v>12621</v>
      </c>
      <c r="L1101" t="s">
        <v>12622</v>
      </c>
      <c r="M1101" t="s">
        <v>12623</v>
      </c>
      <c r="N1101" t="s">
        <v>12624</v>
      </c>
      <c r="O1101" t="s">
        <v>12625</v>
      </c>
      <c r="P1101" t="s">
        <v>145</v>
      </c>
      <c r="Q1101" t="s">
        <v>12626</v>
      </c>
      <c r="R1101" t="s">
        <v>12627</v>
      </c>
      <c r="S1101" t="s">
        <v>12628</v>
      </c>
      <c r="T1101" t="s">
        <v>1629</v>
      </c>
      <c r="U1101" s="36">
        <v>995.02</v>
      </c>
      <c r="V1101" t="s">
        <v>211</v>
      </c>
      <c r="W1101" t="s">
        <v>276</v>
      </c>
      <c r="X1101">
        <v>89</v>
      </c>
      <c r="Y1101" t="s">
        <v>152</v>
      </c>
      <c r="Z1101" t="s">
        <v>153</v>
      </c>
      <c r="AA1101" t="s">
        <v>323</v>
      </c>
      <c r="AB1101" t="s">
        <v>121</v>
      </c>
    </row>
    <row r="1102" spans="1:28" x14ac:dyDescent="0.5">
      <c r="A1102">
        <v>1101</v>
      </c>
      <c r="B1102" t="s">
        <v>414</v>
      </c>
      <c r="C1102" t="s">
        <v>4171</v>
      </c>
      <c r="D1102" t="s">
        <v>157</v>
      </c>
      <c r="E1102" t="s">
        <v>12629</v>
      </c>
      <c r="F1102">
        <v>41</v>
      </c>
      <c r="G1102" t="s">
        <v>180</v>
      </c>
      <c r="H1102" t="s">
        <v>5924</v>
      </c>
      <c r="I1102" t="s">
        <v>12630</v>
      </c>
      <c r="J1102" t="s">
        <v>12631</v>
      </c>
      <c r="K1102" t="s">
        <v>12632</v>
      </c>
      <c r="L1102" t="s">
        <v>12633</v>
      </c>
      <c r="M1102" t="s">
        <v>12634</v>
      </c>
      <c r="N1102" t="s">
        <v>1044</v>
      </c>
      <c r="O1102" t="s">
        <v>12635</v>
      </c>
      <c r="P1102" t="s">
        <v>145</v>
      </c>
      <c r="Q1102" t="s">
        <v>12636</v>
      </c>
      <c r="R1102" t="s">
        <v>7758</v>
      </c>
      <c r="S1102" t="s">
        <v>2345</v>
      </c>
      <c r="T1102" t="s">
        <v>726</v>
      </c>
      <c r="U1102" s="36">
        <v>8528.9</v>
      </c>
      <c r="V1102" t="s">
        <v>211</v>
      </c>
      <c r="W1102" t="s">
        <v>276</v>
      </c>
      <c r="X1102">
        <v>4</v>
      </c>
      <c r="Y1102" t="s">
        <v>227</v>
      </c>
      <c r="Z1102" t="s">
        <v>174</v>
      </c>
      <c r="AA1102" t="s">
        <v>175</v>
      </c>
      <c r="AB1102" t="s">
        <v>176</v>
      </c>
    </row>
    <row r="1103" spans="1:28" x14ac:dyDescent="0.5">
      <c r="A1103">
        <v>1102</v>
      </c>
      <c r="B1103" t="s">
        <v>1903</v>
      </c>
      <c r="C1103" t="s">
        <v>770</v>
      </c>
      <c r="D1103" t="s">
        <v>134</v>
      </c>
      <c r="E1103" t="s">
        <v>8246</v>
      </c>
      <c r="F1103">
        <v>45</v>
      </c>
      <c r="G1103" t="s">
        <v>136</v>
      </c>
      <c r="H1103" t="s">
        <v>3838</v>
      </c>
      <c r="I1103" t="s">
        <v>12637</v>
      </c>
      <c r="J1103" t="s">
        <v>12638</v>
      </c>
      <c r="K1103" t="s">
        <v>12639</v>
      </c>
      <c r="L1103" t="s">
        <v>12640</v>
      </c>
      <c r="M1103" t="s">
        <v>12641</v>
      </c>
      <c r="N1103" t="s">
        <v>12642</v>
      </c>
      <c r="O1103" t="s">
        <v>12643</v>
      </c>
      <c r="P1103" t="s">
        <v>145</v>
      </c>
      <c r="Q1103" t="s">
        <v>766</v>
      </c>
      <c r="R1103" t="s">
        <v>12644</v>
      </c>
      <c r="S1103" t="s">
        <v>12645</v>
      </c>
      <c r="T1103" t="s">
        <v>840</v>
      </c>
      <c r="U1103" s="36">
        <v>9003.7999999999993</v>
      </c>
      <c r="V1103" t="s">
        <v>150</v>
      </c>
      <c r="W1103" t="s">
        <v>172</v>
      </c>
      <c r="X1103">
        <v>27</v>
      </c>
      <c r="Y1103" t="s">
        <v>194</v>
      </c>
      <c r="Z1103" t="s">
        <v>153</v>
      </c>
      <c r="AA1103" t="s">
        <v>277</v>
      </c>
      <c r="AB1103" t="s">
        <v>121</v>
      </c>
    </row>
    <row r="1104" spans="1:28" x14ac:dyDescent="0.5">
      <c r="A1104">
        <v>1103</v>
      </c>
      <c r="B1104" t="s">
        <v>1617</v>
      </c>
      <c r="C1104" t="s">
        <v>3448</v>
      </c>
      <c r="D1104" t="s">
        <v>134</v>
      </c>
      <c r="E1104" t="s">
        <v>12646</v>
      </c>
      <c r="F1104">
        <v>63</v>
      </c>
      <c r="G1104" t="s">
        <v>263</v>
      </c>
      <c r="H1104" t="s">
        <v>12647</v>
      </c>
      <c r="I1104" t="s">
        <v>12648</v>
      </c>
      <c r="J1104" t="s">
        <v>12649</v>
      </c>
      <c r="K1104" t="s">
        <v>12650</v>
      </c>
      <c r="L1104" t="s">
        <v>12651</v>
      </c>
      <c r="M1104" t="s">
        <v>12652</v>
      </c>
      <c r="N1104" t="s">
        <v>12653</v>
      </c>
      <c r="O1104" t="s">
        <v>12654</v>
      </c>
      <c r="P1104" t="s">
        <v>145</v>
      </c>
      <c r="Q1104" t="s">
        <v>2626</v>
      </c>
      <c r="R1104" t="s">
        <v>8968</v>
      </c>
      <c r="S1104" t="s">
        <v>12655</v>
      </c>
      <c r="T1104" t="s">
        <v>2056</v>
      </c>
      <c r="U1104" s="36">
        <v>12062.93</v>
      </c>
      <c r="V1104" t="s">
        <v>150</v>
      </c>
      <c r="W1104" t="s">
        <v>193</v>
      </c>
      <c r="X1104">
        <v>10</v>
      </c>
      <c r="Y1104" t="s">
        <v>194</v>
      </c>
      <c r="Z1104" t="s">
        <v>174</v>
      </c>
      <c r="AA1104" t="s">
        <v>277</v>
      </c>
      <c r="AB1104" t="s">
        <v>244</v>
      </c>
    </row>
    <row r="1105" spans="1:28" x14ac:dyDescent="0.5">
      <c r="A1105">
        <v>1104</v>
      </c>
      <c r="B1105" t="s">
        <v>1988</v>
      </c>
      <c r="C1105" t="s">
        <v>4315</v>
      </c>
      <c r="D1105" t="s">
        <v>157</v>
      </c>
      <c r="E1105" t="s">
        <v>12656</v>
      </c>
      <c r="F1105">
        <v>61</v>
      </c>
      <c r="G1105" t="s">
        <v>180</v>
      </c>
      <c r="H1105" t="s">
        <v>7370</v>
      </c>
      <c r="I1105" t="s">
        <v>12657</v>
      </c>
      <c r="J1105" t="s">
        <v>12658</v>
      </c>
      <c r="K1105" t="s">
        <v>12659</v>
      </c>
      <c r="L1105" t="s">
        <v>12660</v>
      </c>
      <c r="M1105" t="s">
        <v>12661</v>
      </c>
      <c r="N1105" t="s">
        <v>5075</v>
      </c>
      <c r="O1105" t="s">
        <v>12662</v>
      </c>
      <c r="P1105" t="s">
        <v>145</v>
      </c>
      <c r="Q1105" t="s">
        <v>781</v>
      </c>
      <c r="R1105" t="s">
        <v>12663</v>
      </c>
      <c r="S1105" t="s">
        <v>4690</v>
      </c>
      <c r="T1105" t="s">
        <v>9571</v>
      </c>
      <c r="U1105" s="36">
        <v>8028</v>
      </c>
      <c r="V1105" t="s">
        <v>150</v>
      </c>
      <c r="W1105" t="s">
        <v>151</v>
      </c>
      <c r="X1105">
        <v>20</v>
      </c>
      <c r="Y1105" t="s">
        <v>227</v>
      </c>
      <c r="Z1105" t="s">
        <v>174</v>
      </c>
      <c r="AA1105" t="s">
        <v>175</v>
      </c>
      <c r="AB1105" t="s">
        <v>278</v>
      </c>
    </row>
    <row r="1106" spans="1:28" x14ac:dyDescent="0.5">
      <c r="A1106">
        <v>1105</v>
      </c>
      <c r="B1106" t="s">
        <v>6066</v>
      </c>
      <c r="C1106" t="s">
        <v>363</v>
      </c>
      <c r="D1106" t="s">
        <v>157</v>
      </c>
      <c r="E1106" t="s">
        <v>12664</v>
      </c>
      <c r="F1106">
        <v>18</v>
      </c>
      <c r="G1106" t="s">
        <v>136</v>
      </c>
      <c r="H1106" t="s">
        <v>8213</v>
      </c>
      <c r="I1106" t="s">
        <v>12665</v>
      </c>
      <c r="J1106" t="s">
        <v>12666</v>
      </c>
      <c r="K1106" t="s">
        <v>12667</v>
      </c>
      <c r="L1106" t="s">
        <v>12668</v>
      </c>
      <c r="M1106" t="s">
        <v>12669</v>
      </c>
      <c r="N1106" t="s">
        <v>1889</v>
      </c>
      <c r="O1106" t="s">
        <v>11207</v>
      </c>
      <c r="P1106" t="s">
        <v>145</v>
      </c>
      <c r="Q1106" t="s">
        <v>12670</v>
      </c>
      <c r="R1106" t="s">
        <v>12671</v>
      </c>
      <c r="S1106" t="s">
        <v>6648</v>
      </c>
      <c r="T1106" t="s">
        <v>5019</v>
      </c>
      <c r="U1106" s="36">
        <v>19124.66</v>
      </c>
      <c r="V1106" t="s">
        <v>150</v>
      </c>
      <c r="W1106" t="s">
        <v>151</v>
      </c>
      <c r="X1106">
        <v>79</v>
      </c>
      <c r="Y1106" t="s">
        <v>152</v>
      </c>
      <c r="Z1106" t="s">
        <v>153</v>
      </c>
      <c r="AA1106" t="s">
        <v>277</v>
      </c>
      <c r="AB1106" t="s">
        <v>195</v>
      </c>
    </row>
    <row r="1107" spans="1:28" x14ac:dyDescent="0.5">
      <c r="A1107">
        <v>1106</v>
      </c>
      <c r="B1107" t="s">
        <v>8070</v>
      </c>
      <c r="C1107" t="s">
        <v>2809</v>
      </c>
      <c r="D1107" t="s">
        <v>134</v>
      </c>
      <c r="E1107" t="s">
        <v>12672</v>
      </c>
      <c r="F1107">
        <v>19</v>
      </c>
      <c r="G1107" t="s">
        <v>136</v>
      </c>
      <c r="H1107" t="s">
        <v>3476</v>
      </c>
      <c r="I1107" t="s">
        <v>12673</v>
      </c>
      <c r="J1107" t="s">
        <v>12674</v>
      </c>
      <c r="K1107" t="s">
        <v>12675</v>
      </c>
      <c r="L1107" t="s">
        <v>12676</v>
      </c>
      <c r="M1107" t="s">
        <v>12677</v>
      </c>
      <c r="N1107" t="s">
        <v>12678</v>
      </c>
      <c r="O1107" t="s">
        <v>12679</v>
      </c>
      <c r="P1107" t="s">
        <v>145</v>
      </c>
      <c r="Q1107" t="s">
        <v>9687</v>
      </c>
      <c r="R1107" t="s">
        <v>6413</v>
      </c>
      <c r="S1107" t="s">
        <v>12680</v>
      </c>
      <c r="T1107" t="s">
        <v>12403</v>
      </c>
      <c r="U1107" s="36">
        <v>7182.2</v>
      </c>
      <c r="V1107" t="s">
        <v>243</v>
      </c>
      <c r="W1107" t="s">
        <v>172</v>
      </c>
      <c r="X1107">
        <v>16</v>
      </c>
      <c r="Y1107" t="s">
        <v>194</v>
      </c>
      <c r="Z1107" t="s">
        <v>153</v>
      </c>
      <c r="AA1107" t="s">
        <v>277</v>
      </c>
      <c r="AB1107" t="s">
        <v>195</v>
      </c>
    </row>
    <row r="1108" spans="1:28" x14ac:dyDescent="0.5">
      <c r="A1108">
        <v>1107</v>
      </c>
      <c r="B1108" t="s">
        <v>3017</v>
      </c>
      <c r="C1108" t="s">
        <v>2057</v>
      </c>
      <c r="D1108" t="s">
        <v>157</v>
      </c>
      <c r="E1108" t="s">
        <v>12681</v>
      </c>
      <c r="F1108">
        <v>32</v>
      </c>
      <c r="G1108" t="s">
        <v>180</v>
      </c>
      <c r="H1108" t="s">
        <v>1686</v>
      </c>
      <c r="I1108" t="s">
        <v>12682</v>
      </c>
      <c r="J1108" t="s">
        <v>12683</v>
      </c>
      <c r="K1108" t="s">
        <v>12684</v>
      </c>
      <c r="L1108" t="s">
        <v>12685</v>
      </c>
      <c r="M1108" t="s">
        <v>12686</v>
      </c>
      <c r="N1108" t="s">
        <v>12687</v>
      </c>
      <c r="O1108" t="s">
        <v>12688</v>
      </c>
      <c r="P1108" t="s">
        <v>145</v>
      </c>
      <c r="Q1108" t="s">
        <v>12689</v>
      </c>
      <c r="R1108" t="s">
        <v>9255</v>
      </c>
      <c r="S1108" t="s">
        <v>12690</v>
      </c>
      <c r="T1108" t="s">
        <v>12691</v>
      </c>
      <c r="U1108" s="36">
        <v>9186.6</v>
      </c>
      <c r="V1108" t="s">
        <v>243</v>
      </c>
      <c r="W1108" t="s">
        <v>172</v>
      </c>
      <c r="X1108">
        <v>51</v>
      </c>
      <c r="Y1108" t="s">
        <v>173</v>
      </c>
      <c r="Z1108" t="s">
        <v>153</v>
      </c>
      <c r="AA1108" t="s">
        <v>277</v>
      </c>
      <c r="AB1108" t="s">
        <v>195</v>
      </c>
    </row>
    <row r="1109" spans="1:28" x14ac:dyDescent="0.5">
      <c r="A1109">
        <v>1108</v>
      </c>
      <c r="B1109" t="s">
        <v>5309</v>
      </c>
      <c r="C1109" t="s">
        <v>3630</v>
      </c>
      <c r="D1109" t="s">
        <v>134</v>
      </c>
      <c r="E1109" t="s">
        <v>12692</v>
      </c>
      <c r="F1109">
        <v>55</v>
      </c>
      <c r="G1109" t="s">
        <v>159</v>
      </c>
      <c r="H1109" t="s">
        <v>9646</v>
      </c>
      <c r="I1109" t="s">
        <v>12693</v>
      </c>
      <c r="J1109" t="s">
        <v>12694</v>
      </c>
      <c r="K1109" t="s">
        <v>12695</v>
      </c>
      <c r="L1109" t="s">
        <v>12696</v>
      </c>
      <c r="M1109" t="s">
        <v>12697</v>
      </c>
      <c r="N1109" t="s">
        <v>12698</v>
      </c>
      <c r="O1109" t="s">
        <v>12699</v>
      </c>
      <c r="P1109" t="s">
        <v>145</v>
      </c>
      <c r="Q1109" t="s">
        <v>9223</v>
      </c>
      <c r="R1109" t="s">
        <v>12700</v>
      </c>
      <c r="S1109" t="s">
        <v>12701</v>
      </c>
      <c r="T1109" t="s">
        <v>11127</v>
      </c>
      <c r="U1109" s="36">
        <v>12746.99</v>
      </c>
      <c r="V1109" t="s">
        <v>243</v>
      </c>
      <c r="W1109" t="s">
        <v>151</v>
      </c>
      <c r="X1109">
        <v>44</v>
      </c>
      <c r="Y1109" t="s">
        <v>194</v>
      </c>
      <c r="Z1109" t="s">
        <v>174</v>
      </c>
      <c r="AA1109" t="s">
        <v>175</v>
      </c>
      <c r="AB1109" t="s">
        <v>244</v>
      </c>
    </row>
    <row r="1110" spans="1:28" x14ac:dyDescent="0.5">
      <c r="A1110">
        <v>1109</v>
      </c>
      <c r="B1110" t="s">
        <v>3043</v>
      </c>
      <c r="C1110" t="s">
        <v>4814</v>
      </c>
      <c r="D1110" t="s">
        <v>157</v>
      </c>
      <c r="E1110" t="s">
        <v>12702</v>
      </c>
      <c r="F1110">
        <v>56</v>
      </c>
      <c r="G1110" t="s">
        <v>180</v>
      </c>
      <c r="H1110" t="s">
        <v>2750</v>
      </c>
      <c r="I1110" t="s">
        <v>12703</v>
      </c>
      <c r="J1110" t="s">
        <v>12704</v>
      </c>
      <c r="K1110" t="s">
        <v>12705</v>
      </c>
      <c r="L1110" t="s">
        <v>12706</v>
      </c>
      <c r="M1110" t="s">
        <v>12707</v>
      </c>
      <c r="N1110" t="s">
        <v>12708</v>
      </c>
      <c r="O1110" t="s">
        <v>12709</v>
      </c>
      <c r="P1110" t="s">
        <v>145</v>
      </c>
      <c r="Q1110" t="s">
        <v>12710</v>
      </c>
      <c r="R1110" t="s">
        <v>12711</v>
      </c>
      <c r="S1110" t="s">
        <v>1737</v>
      </c>
      <c r="T1110" t="s">
        <v>5703</v>
      </c>
      <c r="U1110" s="36">
        <v>3733.72</v>
      </c>
      <c r="V1110" t="s">
        <v>211</v>
      </c>
      <c r="W1110" t="s">
        <v>276</v>
      </c>
      <c r="X1110">
        <v>60</v>
      </c>
      <c r="Y1110" t="s">
        <v>152</v>
      </c>
      <c r="Z1110" t="s">
        <v>174</v>
      </c>
      <c r="AA1110" t="s">
        <v>323</v>
      </c>
      <c r="AB1110" t="s">
        <v>244</v>
      </c>
    </row>
    <row r="1111" spans="1:28" x14ac:dyDescent="0.5">
      <c r="A1111">
        <v>1110</v>
      </c>
      <c r="B1111" t="s">
        <v>1724</v>
      </c>
      <c r="C1111" t="s">
        <v>5133</v>
      </c>
      <c r="D1111" t="s">
        <v>134</v>
      </c>
      <c r="E1111" t="s">
        <v>12712</v>
      </c>
      <c r="F1111">
        <v>39</v>
      </c>
      <c r="G1111" t="s">
        <v>263</v>
      </c>
      <c r="H1111" t="s">
        <v>4752</v>
      </c>
      <c r="I1111" t="s">
        <v>12713</v>
      </c>
      <c r="J1111" t="s">
        <v>12714</v>
      </c>
      <c r="K1111" t="s">
        <v>12715</v>
      </c>
      <c r="L1111" t="s">
        <v>12716</v>
      </c>
      <c r="M1111" t="s">
        <v>12717</v>
      </c>
      <c r="N1111" t="s">
        <v>12718</v>
      </c>
      <c r="O1111" t="s">
        <v>12719</v>
      </c>
      <c r="P1111" t="s">
        <v>145</v>
      </c>
      <c r="Q1111" t="s">
        <v>12720</v>
      </c>
      <c r="R1111" t="s">
        <v>12721</v>
      </c>
      <c r="S1111" t="s">
        <v>12722</v>
      </c>
      <c r="T1111" t="s">
        <v>3848</v>
      </c>
      <c r="U1111" s="36">
        <v>4505.1499999999996</v>
      </c>
      <c r="V1111" t="s">
        <v>150</v>
      </c>
      <c r="W1111" t="s">
        <v>172</v>
      </c>
      <c r="X1111">
        <v>5</v>
      </c>
      <c r="Y1111" t="s">
        <v>152</v>
      </c>
      <c r="Z1111" t="s">
        <v>153</v>
      </c>
      <c r="AA1111" t="s">
        <v>154</v>
      </c>
      <c r="AB1111" t="s">
        <v>195</v>
      </c>
    </row>
    <row r="1112" spans="1:28" x14ac:dyDescent="0.5">
      <c r="A1112">
        <v>1111</v>
      </c>
      <c r="B1112" t="s">
        <v>2001</v>
      </c>
      <c r="C1112" t="s">
        <v>1463</v>
      </c>
      <c r="D1112" t="s">
        <v>134</v>
      </c>
      <c r="E1112" t="s">
        <v>12723</v>
      </c>
      <c r="F1112">
        <v>64</v>
      </c>
      <c r="G1112" t="s">
        <v>180</v>
      </c>
      <c r="H1112" t="s">
        <v>8413</v>
      </c>
      <c r="I1112" t="s">
        <v>12724</v>
      </c>
      <c r="J1112" t="s">
        <v>12725</v>
      </c>
      <c r="K1112" t="s">
        <v>12726</v>
      </c>
      <c r="L1112" t="s">
        <v>12727</v>
      </c>
      <c r="M1112" t="s">
        <v>12728</v>
      </c>
      <c r="N1112" t="s">
        <v>12729</v>
      </c>
      <c r="O1112" t="s">
        <v>12730</v>
      </c>
      <c r="P1112" t="s">
        <v>145</v>
      </c>
      <c r="Q1112" t="s">
        <v>12731</v>
      </c>
      <c r="R1112" t="s">
        <v>12732</v>
      </c>
      <c r="S1112" t="s">
        <v>3308</v>
      </c>
      <c r="T1112" t="s">
        <v>3655</v>
      </c>
      <c r="U1112" s="36">
        <v>11638.84</v>
      </c>
      <c r="V1112" t="s">
        <v>211</v>
      </c>
      <c r="W1112" t="s">
        <v>276</v>
      </c>
      <c r="X1112">
        <v>32</v>
      </c>
      <c r="Y1112" t="s">
        <v>194</v>
      </c>
      <c r="Z1112" t="s">
        <v>153</v>
      </c>
      <c r="AA1112" t="s">
        <v>175</v>
      </c>
      <c r="AB1112" t="s">
        <v>195</v>
      </c>
    </row>
    <row r="1113" spans="1:28" x14ac:dyDescent="0.5">
      <c r="A1113">
        <v>1112</v>
      </c>
      <c r="B1113" t="s">
        <v>8070</v>
      </c>
      <c r="C1113" t="s">
        <v>5461</v>
      </c>
      <c r="D1113" t="s">
        <v>157</v>
      </c>
      <c r="E1113" t="s">
        <v>12733</v>
      </c>
      <c r="F1113">
        <v>72</v>
      </c>
      <c r="G1113" t="s">
        <v>263</v>
      </c>
      <c r="H1113" t="s">
        <v>12734</v>
      </c>
      <c r="I1113" t="s">
        <v>12735</v>
      </c>
      <c r="J1113" t="s">
        <v>12736</v>
      </c>
      <c r="K1113" t="s">
        <v>12737</v>
      </c>
      <c r="L1113" t="s">
        <v>12738</v>
      </c>
      <c r="M1113" t="s">
        <v>12739</v>
      </c>
      <c r="N1113" t="s">
        <v>12740</v>
      </c>
      <c r="O1113" t="s">
        <v>12741</v>
      </c>
      <c r="P1113" t="s">
        <v>145</v>
      </c>
      <c r="Q1113" t="s">
        <v>2574</v>
      </c>
      <c r="R1113" t="s">
        <v>12742</v>
      </c>
      <c r="S1113" t="s">
        <v>12743</v>
      </c>
      <c r="T1113" t="s">
        <v>6557</v>
      </c>
      <c r="U1113" s="36">
        <v>16774.21</v>
      </c>
      <c r="V1113" t="s">
        <v>211</v>
      </c>
      <c r="W1113" t="s">
        <v>172</v>
      </c>
      <c r="X1113">
        <v>51</v>
      </c>
      <c r="Y1113" t="s">
        <v>173</v>
      </c>
      <c r="Z1113" t="s">
        <v>174</v>
      </c>
      <c r="AA1113" t="s">
        <v>323</v>
      </c>
      <c r="AB1113" t="s">
        <v>278</v>
      </c>
    </row>
    <row r="1114" spans="1:28" x14ac:dyDescent="0.5">
      <c r="A1114">
        <v>1113</v>
      </c>
      <c r="B1114" t="s">
        <v>8081</v>
      </c>
      <c r="C1114" t="s">
        <v>7874</v>
      </c>
      <c r="D1114" t="s">
        <v>157</v>
      </c>
      <c r="E1114" t="s">
        <v>12744</v>
      </c>
      <c r="F1114">
        <v>66</v>
      </c>
      <c r="G1114" t="s">
        <v>159</v>
      </c>
      <c r="H1114" t="s">
        <v>11288</v>
      </c>
      <c r="I1114" t="s">
        <v>12745</v>
      </c>
      <c r="J1114" t="s">
        <v>12746</v>
      </c>
      <c r="K1114" t="s">
        <v>12747</v>
      </c>
      <c r="L1114" t="s">
        <v>12748</v>
      </c>
      <c r="M1114" t="s">
        <v>12749</v>
      </c>
      <c r="N1114" t="s">
        <v>520</v>
      </c>
      <c r="O1114" t="s">
        <v>12750</v>
      </c>
      <c r="P1114" t="s">
        <v>145</v>
      </c>
      <c r="Q1114" t="s">
        <v>10898</v>
      </c>
      <c r="R1114" t="s">
        <v>12751</v>
      </c>
      <c r="S1114" t="s">
        <v>9490</v>
      </c>
      <c r="T1114" t="s">
        <v>2281</v>
      </c>
      <c r="U1114" s="36">
        <v>2212.4499999999998</v>
      </c>
      <c r="V1114" t="s">
        <v>211</v>
      </c>
      <c r="W1114" t="s">
        <v>172</v>
      </c>
      <c r="X1114">
        <v>88</v>
      </c>
      <c r="Y1114" t="s">
        <v>194</v>
      </c>
      <c r="Z1114" t="s">
        <v>174</v>
      </c>
      <c r="AA1114" t="s">
        <v>277</v>
      </c>
      <c r="AB1114" t="s">
        <v>244</v>
      </c>
    </row>
    <row r="1115" spans="1:28" x14ac:dyDescent="0.5">
      <c r="A1115">
        <v>1114</v>
      </c>
      <c r="B1115" t="s">
        <v>4030</v>
      </c>
      <c r="C1115" t="s">
        <v>2057</v>
      </c>
      <c r="D1115" t="s">
        <v>134</v>
      </c>
      <c r="E1115" t="s">
        <v>12752</v>
      </c>
      <c r="F1115">
        <v>55</v>
      </c>
      <c r="G1115" t="s">
        <v>159</v>
      </c>
      <c r="H1115" t="s">
        <v>10260</v>
      </c>
      <c r="I1115" t="s">
        <v>12753</v>
      </c>
      <c r="J1115" t="s">
        <v>12754</v>
      </c>
      <c r="K1115" t="s">
        <v>12755</v>
      </c>
      <c r="L1115" t="s">
        <v>12756</v>
      </c>
      <c r="M1115" t="s">
        <v>12757</v>
      </c>
      <c r="N1115" t="s">
        <v>2171</v>
      </c>
      <c r="O1115" t="s">
        <v>12758</v>
      </c>
      <c r="P1115" t="s">
        <v>145</v>
      </c>
      <c r="Q1115" t="s">
        <v>12759</v>
      </c>
      <c r="R1115" t="s">
        <v>12760</v>
      </c>
      <c r="S1115" t="s">
        <v>11267</v>
      </c>
      <c r="T1115" t="s">
        <v>10136</v>
      </c>
      <c r="U1115" s="36">
        <v>7337.07</v>
      </c>
      <c r="V1115" t="s">
        <v>211</v>
      </c>
      <c r="W1115" t="s">
        <v>151</v>
      </c>
      <c r="X1115">
        <v>26</v>
      </c>
      <c r="Y1115" t="s">
        <v>152</v>
      </c>
      <c r="Z1115" t="s">
        <v>174</v>
      </c>
      <c r="AA1115" t="s">
        <v>277</v>
      </c>
      <c r="AB1115" t="s">
        <v>244</v>
      </c>
    </row>
    <row r="1116" spans="1:28" x14ac:dyDescent="0.5">
      <c r="A1116">
        <v>1115</v>
      </c>
      <c r="B1116" t="s">
        <v>1366</v>
      </c>
      <c r="C1116" t="s">
        <v>1147</v>
      </c>
      <c r="D1116" t="s">
        <v>134</v>
      </c>
      <c r="E1116" t="s">
        <v>12761</v>
      </c>
      <c r="F1116">
        <v>71</v>
      </c>
      <c r="G1116" t="s">
        <v>159</v>
      </c>
      <c r="H1116" t="s">
        <v>2178</v>
      </c>
      <c r="I1116" t="s">
        <v>12762</v>
      </c>
      <c r="J1116" t="s">
        <v>12763</v>
      </c>
      <c r="K1116" t="s">
        <v>12764</v>
      </c>
      <c r="L1116" t="s">
        <v>12765</v>
      </c>
      <c r="M1116" t="s">
        <v>12766</v>
      </c>
      <c r="N1116" t="s">
        <v>12767</v>
      </c>
      <c r="O1116" t="s">
        <v>12768</v>
      </c>
      <c r="P1116" t="s">
        <v>145</v>
      </c>
      <c r="Q1116" t="s">
        <v>12769</v>
      </c>
      <c r="R1116" t="s">
        <v>11062</v>
      </c>
      <c r="S1116" t="s">
        <v>7652</v>
      </c>
      <c r="T1116" t="s">
        <v>4645</v>
      </c>
      <c r="U1116" s="36">
        <v>18289.05</v>
      </c>
      <c r="V1116" t="s">
        <v>211</v>
      </c>
      <c r="W1116" t="s">
        <v>151</v>
      </c>
      <c r="X1116">
        <v>93</v>
      </c>
      <c r="Y1116" t="s">
        <v>173</v>
      </c>
      <c r="Z1116" t="s">
        <v>174</v>
      </c>
      <c r="AA1116" t="s">
        <v>154</v>
      </c>
      <c r="AB1116" t="s">
        <v>244</v>
      </c>
    </row>
    <row r="1117" spans="1:28" x14ac:dyDescent="0.5">
      <c r="A1117">
        <v>1116</v>
      </c>
      <c r="B1117" t="s">
        <v>177</v>
      </c>
      <c r="C1117" t="s">
        <v>2293</v>
      </c>
      <c r="D1117" t="s">
        <v>134</v>
      </c>
      <c r="E1117" t="s">
        <v>12770</v>
      </c>
      <c r="F1117">
        <v>22</v>
      </c>
      <c r="G1117" t="s">
        <v>180</v>
      </c>
      <c r="H1117" t="s">
        <v>12771</v>
      </c>
      <c r="I1117" t="s">
        <v>12772</v>
      </c>
      <c r="J1117" t="s">
        <v>12773</v>
      </c>
      <c r="K1117" t="s">
        <v>12774</v>
      </c>
      <c r="L1117" t="s">
        <v>12775</v>
      </c>
      <c r="M1117" t="s">
        <v>12776</v>
      </c>
      <c r="N1117" t="s">
        <v>12777</v>
      </c>
      <c r="O1117" t="s">
        <v>12778</v>
      </c>
      <c r="P1117" t="s">
        <v>145</v>
      </c>
      <c r="Q1117" t="s">
        <v>12779</v>
      </c>
      <c r="R1117" t="s">
        <v>12780</v>
      </c>
      <c r="S1117" t="s">
        <v>1225</v>
      </c>
      <c r="T1117" t="s">
        <v>6832</v>
      </c>
      <c r="U1117" s="36">
        <v>15587.73</v>
      </c>
      <c r="V1117" t="s">
        <v>150</v>
      </c>
      <c r="W1117" t="s">
        <v>172</v>
      </c>
      <c r="X1117">
        <v>82</v>
      </c>
      <c r="Y1117" t="s">
        <v>173</v>
      </c>
      <c r="Z1117" t="s">
        <v>174</v>
      </c>
      <c r="AA1117" t="s">
        <v>277</v>
      </c>
      <c r="AB1117" t="s">
        <v>176</v>
      </c>
    </row>
    <row r="1118" spans="1:28" x14ac:dyDescent="0.5">
      <c r="A1118">
        <v>1117</v>
      </c>
      <c r="B1118" t="s">
        <v>1010</v>
      </c>
      <c r="C1118" t="s">
        <v>2684</v>
      </c>
      <c r="D1118" t="s">
        <v>134</v>
      </c>
      <c r="E1118" t="s">
        <v>12781</v>
      </c>
      <c r="F1118">
        <v>80</v>
      </c>
      <c r="G1118" t="s">
        <v>159</v>
      </c>
      <c r="H1118" t="s">
        <v>8614</v>
      </c>
      <c r="I1118" t="s">
        <v>12782</v>
      </c>
      <c r="J1118" t="s">
        <v>12783</v>
      </c>
      <c r="K1118" t="s">
        <v>12784</v>
      </c>
      <c r="L1118" t="s">
        <v>12785</v>
      </c>
      <c r="M1118" t="s">
        <v>12786</v>
      </c>
      <c r="N1118" t="s">
        <v>4698</v>
      </c>
      <c r="O1118" t="s">
        <v>12787</v>
      </c>
      <c r="P1118" t="s">
        <v>145</v>
      </c>
      <c r="Q1118" t="s">
        <v>12788</v>
      </c>
      <c r="R1118" t="s">
        <v>12789</v>
      </c>
      <c r="S1118" t="s">
        <v>12790</v>
      </c>
      <c r="T1118" t="s">
        <v>3936</v>
      </c>
      <c r="U1118" s="36">
        <v>14463.06</v>
      </c>
      <c r="V1118" t="s">
        <v>150</v>
      </c>
      <c r="W1118" t="s">
        <v>276</v>
      </c>
      <c r="X1118">
        <v>72</v>
      </c>
      <c r="Y1118" t="s">
        <v>152</v>
      </c>
      <c r="Z1118" t="s">
        <v>174</v>
      </c>
      <c r="AA1118" t="s">
        <v>154</v>
      </c>
      <c r="AB1118" t="s">
        <v>195</v>
      </c>
    </row>
    <row r="1119" spans="1:28" x14ac:dyDescent="0.5">
      <c r="A1119">
        <v>1118</v>
      </c>
      <c r="B1119" t="s">
        <v>177</v>
      </c>
      <c r="C1119" t="s">
        <v>1518</v>
      </c>
      <c r="D1119" t="s">
        <v>157</v>
      </c>
      <c r="E1119" t="s">
        <v>12791</v>
      </c>
      <c r="F1119">
        <v>47</v>
      </c>
      <c r="G1119" t="s">
        <v>263</v>
      </c>
      <c r="H1119" t="s">
        <v>11935</v>
      </c>
      <c r="I1119" t="s">
        <v>12792</v>
      </c>
      <c r="J1119" t="s">
        <v>12793</v>
      </c>
      <c r="K1119" t="s">
        <v>12794</v>
      </c>
      <c r="L1119" t="s">
        <v>12795</v>
      </c>
      <c r="M1119" t="s">
        <v>12796</v>
      </c>
      <c r="N1119" t="s">
        <v>793</v>
      </c>
      <c r="O1119" t="s">
        <v>12797</v>
      </c>
      <c r="P1119" t="s">
        <v>145</v>
      </c>
      <c r="Q1119" t="s">
        <v>12348</v>
      </c>
      <c r="R1119" t="s">
        <v>5886</v>
      </c>
      <c r="S1119" t="s">
        <v>1036</v>
      </c>
      <c r="T1119" t="s">
        <v>5460</v>
      </c>
      <c r="U1119" s="36">
        <v>13597.75</v>
      </c>
      <c r="V1119" t="s">
        <v>150</v>
      </c>
      <c r="W1119" t="s">
        <v>276</v>
      </c>
      <c r="X1119">
        <v>83</v>
      </c>
      <c r="Y1119" t="s">
        <v>227</v>
      </c>
      <c r="Z1119" t="s">
        <v>153</v>
      </c>
      <c r="AA1119" t="s">
        <v>323</v>
      </c>
      <c r="AB1119" t="s">
        <v>176</v>
      </c>
    </row>
    <row r="1120" spans="1:28" x14ac:dyDescent="0.5">
      <c r="A1120">
        <v>1119</v>
      </c>
      <c r="B1120" t="s">
        <v>1337</v>
      </c>
      <c r="C1120" t="s">
        <v>594</v>
      </c>
      <c r="D1120" t="s">
        <v>134</v>
      </c>
      <c r="E1120" t="s">
        <v>12798</v>
      </c>
      <c r="F1120">
        <v>77</v>
      </c>
      <c r="G1120" t="s">
        <v>159</v>
      </c>
      <c r="H1120" t="s">
        <v>9879</v>
      </c>
      <c r="I1120" t="s">
        <v>12799</v>
      </c>
      <c r="J1120" t="s">
        <v>12800</v>
      </c>
      <c r="K1120" t="s">
        <v>12801</v>
      </c>
      <c r="L1120" t="s">
        <v>12802</v>
      </c>
      <c r="M1120" t="s">
        <v>12803</v>
      </c>
      <c r="N1120" t="s">
        <v>12804</v>
      </c>
      <c r="O1120" t="s">
        <v>12805</v>
      </c>
      <c r="P1120" t="s">
        <v>145</v>
      </c>
      <c r="Q1120" t="s">
        <v>4585</v>
      </c>
      <c r="R1120" t="s">
        <v>12806</v>
      </c>
      <c r="S1120" t="s">
        <v>5349</v>
      </c>
      <c r="T1120" t="s">
        <v>12807</v>
      </c>
      <c r="U1120" s="36">
        <v>18078.96</v>
      </c>
      <c r="V1120" t="s">
        <v>150</v>
      </c>
      <c r="W1120" t="s">
        <v>193</v>
      </c>
      <c r="X1120">
        <v>43</v>
      </c>
      <c r="Y1120" t="s">
        <v>152</v>
      </c>
      <c r="Z1120" t="s">
        <v>174</v>
      </c>
      <c r="AA1120" t="s">
        <v>323</v>
      </c>
      <c r="AB1120" t="s">
        <v>121</v>
      </c>
    </row>
    <row r="1121" spans="1:28" x14ac:dyDescent="0.5">
      <c r="A1121">
        <v>1120</v>
      </c>
      <c r="B1121" t="s">
        <v>8881</v>
      </c>
      <c r="C1121" t="s">
        <v>6321</v>
      </c>
      <c r="D1121" t="s">
        <v>134</v>
      </c>
      <c r="E1121" t="s">
        <v>12808</v>
      </c>
      <c r="F1121">
        <v>48</v>
      </c>
      <c r="G1121" t="s">
        <v>159</v>
      </c>
      <c r="H1121" t="s">
        <v>2828</v>
      </c>
      <c r="I1121" t="s">
        <v>12809</v>
      </c>
      <c r="J1121" t="s">
        <v>12810</v>
      </c>
      <c r="K1121" t="s">
        <v>12811</v>
      </c>
      <c r="L1121" t="s">
        <v>12812</v>
      </c>
      <c r="M1121" t="s">
        <v>12813</v>
      </c>
      <c r="N1121" t="s">
        <v>10019</v>
      </c>
      <c r="O1121" t="s">
        <v>12814</v>
      </c>
      <c r="P1121" t="s">
        <v>145</v>
      </c>
      <c r="Q1121" t="s">
        <v>4181</v>
      </c>
      <c r="R1121" t="s">
        <v>10870</v>
      </c>
      <c r="S1121" t="s">
        <v>12815</v>
      </c>
      <c r="T1121" t="s">
        <v>12816</v>
      </c>
      <c r="U1121" s="36">
        <v>6877.37</v>
      </c>
      <c r="V1121" t="s">
        <v>150</v>
      </c>
      <c r="W1121" t="s">
        <v>151</v>
      </c>
      <c r="X1121">
        <v>74</v>
      </c>
      <c r="Y1121" t="s">
        <v>227</v>
      </c>
      <c r="Z1121" t="s">
        <v>174</v>
      </c>
      <c r="AA1121" t="s">
        <v>175</v>
      </c>
      <c r="AB1121" t="s">
        <v>195</v>
      </c>
    </row>
    <row r="1122" spans="1:28" x14ac:dyDescent="0.5">
      <c r="A1122">
        <v>1121</v>
      </c>
      <c r="B1122" t="s">
        <v>4388</v>
      </c>
      <c r="C1122" t="s">
        <v>4956</v>
      </c>
      <c r="D1122" t="s">
        <v>157</v>
      </c>
      <c r="E1122" t="s">
        <v>12817</v>
      </c>
      <c r="F1122">
        <v>58</v>
      </c>
      <c r="G1122" t="s">
        <v>263</v>
      </c>
      <c r="H1122" t="s">
        <v>12818</v>
      </c>
      <c r="I1122" t="s">
        <v>12819</v>
      </c>
      <c r="J1122" t="s">
        <v>12820</v>
      </c>
      <c r="K1122" t="s">
        <v>12821</v>
      </c>
      <c r="L1122" t="s">
        <v>12822</v>
      </c>
      <c r="M1122" t="s">
        <v>12823</v>
      </c>
      <c r="N1122" t="s">
        <v>2009</v>
      </c>
      <c r="O1122" t="s">
        <v>12824</v>
      </c>
      <c r="P1122" t="s">
        <v>145</v>
      </c>
      <c r="Q1122" t="s">
        <v>12825</v>
      </c>
      <c r="R1122" t="s">
        <v>12826</v>
      </c>
      <c r="S1122" t="s">
        <v>8306</v>
      </c>
      <c r="T1122" t="s">
        <v>7124</v>
      </c>
      <c r="U1122" s="36">
        <v>6906.45</v>
      </c>
      <c r="V1122" t="s">
        <v>150</v>
      </c>
      <c r="W1122" t="s">
        <v>276</v>
      </c>
      <c r="X1122">
        <v>24</v>
      </c>
      <c r="Y1122" t="s">
        <v>227</v>
      </c>
      <c r="Z1122" t="s">
        <v>174</v>
      </c>
      <c r="AA1122" t="s">
        <v>277</v>
      </c>
      <c r="AB1122" t="s">
        <v>121</v>
      </c>
    </row>
    <row r="1123" spans="1:28" x14ac:dyDescent="0.5">
      <c r="A1123">
        <v>1122</v>
      </c>
      <c r="B1123" t="s">
        <v>624</v>
      </c>
      <c r="C1123" t="s">
        <v>12827</v>
      </c>
      <c r="D1123" t="s">
        <v>134</v>
      </c>
      <c r="E1123" t="s">
        <v>12828</v>
      </c>
      <c r="F1123">
        <v>48</v>
      </c>
      <c r="G1123" t="s">
        <v>263</v>
      </c>
      <c r="H1123" t="s">
        <v>10790</v>
      </c>
      <c r="I1123" t="s">
        <v>12829</v>
      </c>
      <c r="J1123" t="s">
        <v>12830</v>
      </c>
      <c r="K1123" t="s">
        <v>12831</v>
      </c>
      <c r="L1123" t="s">
        <v>12832</v>
      </c>
      <c r="M1123" t="s">
        <v>12833</v>
      </c>
      <c r="N1123" t="s">
        <v>12834</v>
      </c>
      <c r="O1123" t="s">
        <v>12835</v>
      </c>
      <c r="P1123" t="s">
        <v>145</v>
      </c>
      <c r="Q1123" t="s">
        <v>11156</v>
      </c>
      <c r="R1123" t="s">
        <v>12836</v>
      </c>
      <c r="S1123" t="s">
        <v>10298</v>
      </c>
      <c r="T1123" t="s">
        <v>12837</v>
      </c>
      <c r="U1123" s="36">
        <v>15549.83</v>
      </c>
      <c r="V1123" t="s">
        <v>243</v>
      </c>
      <c r="W1123" t="s">
        <v>276</v>
      </c>
      <c r="X1123">
        <v>47</v>
      </c>
      <c r="Y1123" t="s">
        <v>227</v>
      </c>
      <c r="Z1123" t="s">
        <v>174</v>
      </c>
      <c r="AA1123" t="s">
        <v>175</v>
      </c>
      <c r="AB1123" t="s">
        <v>278</v>
      </c>
    </row>
    <row r="1124" spans="1:28" x14ac:dyDescent="0.5">
      <c r="A1124">
        <v>1123</v>
      </c>
      <c r="B1124" t="s">
        <v>2001</v>
      </c>
      <c r="C1124" t="s">
        <v>8245</v>
      </c>
      <c r="D1124" t="s">
        <v>157</v>
      </c>
      <c r="E1124" t="s">
        <v>12838</v>
      </c>
      <c r="F1124">
        <v>53</v>
      </c>
      <c r="G1124" t="s">
        <v>180</v>
      </c>
      <c r="H1124" t="s">
        <v>9592</v>
      </c>
      <c r="I1124" t="s">
        <v>12839</v>
      </c>
      <c r="J1124" t="s">
        <v>12840</v>
      </c>
      <c r="K1124" t="s">
        <v>12841</v>
      </c>
      <c r="L1124" t="s">
        <v>12842</v>
      </c>
      <c r="M1124" t="s">
        <v>12843</v>
      </c>
      <c r="N1124" t="s">
        <v>12844</v>
      </c>
      <c r="O1124" t="s">
        <v>12845</v>
      </c>
      <c r="P1124" t="s">
        <v>145</v>
      </c>
      <c r="Q1124" t="s">
        <v>12846</v>
      </c>
      <c r="R1124" t="s">
        <v>12847</v>
      </c>
      <c r="S1124" t="s">
        <v>5683</v>
      </c>
      <c r="T1124" t="s">
        <v>12848</v>
      </c>
      <c r="U1124" s="36">
        <v>15085.28</v>
      </c>
      <c r="V1124" t="s">
        <v>243</v>
      </c>
      <c r="W1124" t="s">
        <v>193</v>
      </c>
      <c r="X1124">
        <v>45</v>
      </c>
      <c r="Y1124" t="s">
        <v>152</v>
      </c>
      <c r="Z1124" t="s">
        <v>174</v>
      </c>
      <c r="AA1124" t="s">
        <v>323</v>
      </c>
      <c r="AB1124" t="s">
        <v>195</v>
      </c>
    </row>
    <row r="1125" spans="1:28" x14ac:dyDescent="0.5">
      <c r="A1125">
        <v>1124</v>
      </c>
      <c r="B1125" t="s">
        <v>260</v>
      </c>
      <c r="C1125" t="s">
        <v>2057</v>
      </c>
      <c r="D1125" t="s">
        <v>157</v>
      </c>
      <c r="E1125" t="s">
        <v>12849</v>
      </c>
      <c r="F1125">
        <v>73</v>
      </c>
      <c r="G1125" t="s">
        <v>180</v>
      </c>
      <c r="H1125" t="s">
        <v>4716</v>
      </c>
      <c r="I1125" t="s">
        <v>12850</v>
      </c>
      <c r="J1125" t="s">
        <v>12851</v>
      </c>
      <c r="K1125" t="s">
        <v>12852</v>
      </c>
      <c r="L1125" t="s">
        <v>12853</v>
      </c>
      <c r="M1125" t="s">
        <v>12854</v>
      </c>
      <c r="N1125" t="s">
        <v>1134</v>
      </c>
      <c r="O1125" t="s">
        <v>12855</v>
      </c>
      <c r="P1125" t="s">
        <v>145</v>
      </c>
      <c r="Q1125" t="s">
        <v>12856</v>
      </c>
      <c r="R1125" t="s">
        <v>12857</v>
      </c>
      <c r="S1125" t="s">
        <v>12858</v>
      </c>
      <c r="T1125" t="s">
        <v>925</v>
      </c>
      <c r="U1125" s="36">
        <v>14068.13</v>
      </c>
      <c r="V1125" t="s">
        <v>243</v>
      </c>
      <c r="W1125" t="s">
        <v>193</v>
      </c>
      <c r="X1125">
        <v>73</v>
      </c>
      <c r="Y1125" t="s">
        <v>194</v>
      </c>
      <c r="Z1125" t="s">
        <v>174</v>
      </c>
      <c r="AA1125" t="s">
        <v>154</v>
      </c>
      <c r="AB1125" t="s">
        <v>195</v>
      </c>
    </row>
    <row r="1126" spans="1:28" x14ac:dyDescent="0.5">
      <c r="A1126">
        <v>1125</v>
      </c>
      <c r="B1126" t="s">
        <v>2616</v>
      </c>
      <c r="C1126" t="s">
        <v>3225</v>
      </c>
      <c r="D1126" t="s">
        <v>134</v>
      </c>
      <c r="E1126" t="s">
        <v>12859</v>
      </c>
      <c r="F1126">
        <v>22</v>
      </c>
      <c r="G1126" t="s">
        <v>263</v>
      </c>
      <c r="H1126" t="s">
        <v>12860</v>
      </c>
      <c r="I1126" t="s">
        <v>12861</v>
      </c>
      <c r="J1126" t="s">
        <v>12862</v>
      </c>
      <c r="K1126" t="s">
        <v>12863</v>
      </c>
      <c r="L1126" t="s">
        <v>12864</v>
      </c>
      <c r="M1126" t="s">
        <v>12865</v>
      </c>
      <c r="N1126" t="s">
        <v>3375</v>
      </c>
      <c r="O1126" t="s">
        <v>12866</v>
      </c>
      <c r="P1126" t="s">
        <v>145</v>
      </c>
      <c r="Q1126" t="s">
        <v>12867</v>
      </c>
      <c r="R1126" t="s">
        <v>12868</v>
      </c>
      <c r="S1126" t="s">
        <v>9602</v>
      </c>
      <c r="T1126" t="s">
        <v>5178</v>
      </c>
      <c r="U1126" s="36">
        <v>2158.71</v>
      </c>
      <c r="V1126" t="s">
        <v>243</v>
      </c>
      <c r="W1126" t="s">
        <v>193</v>
      </c>
      <c r="X1126">
        <v>95</v>
      </c>
      <c r="Y1126" t="s">
        <v>227</v>
      </c>
      <c r="Z1126" t="s">
        <v>174</v>
      </c>
      <c r="AA1126" t="s">
        <v>154</v>
      </c>
      <c r="AB1126" t="s">
        <v>278</v>
      </c>
    </row>
    <row r="1127" spans="1:28" x14ac:dyDescent="0.5">
      <c r="A1127">
        <v>1126</v>
      </c>
      <c r="B1127" t="s">
        <v>2001</v>
      </c>
      <c r="C1127" t="s">
        <v>886</v>
      </c>
      <c r="D1127" t="s">
        <v>134</v>
      </c>
      <c r="E1127" t="s">
        <v>12869</v>
      </c>
      <c r="F1127">
        <v>41</v>
      </c>
      <c r="G1127" t="s">
        <v>263</v>
      </c>
      <c r="H1127" t="s">
        <v>11868</v>
      </c>
      <c r="I1127" t="s">
        <v>12870</v>
      </c>
      <c r="J1127" t="s">
        <v>12871</v>
      </c>
      <c r="K1127" t="s">
        <v>12872</v>
      </c>
      <c r="L1127" t="s">
        <v>12873</v>
      </c>
      <c r="M1127" t="s">
        <v>12874</v>
      </c>
      <c r="N1127" t="s">
        <v>12875</v>
      </c>
      <c r="O1127" t="s">
        <v>12876</v>
      </c>
      <c r="P1127" t="s">
        <v>145</v>
      </c>
      <c r="Q1127" t="s">
        <v>12877</v>
      </c>
      <c r="R1127" t="s">
        <v>12878</v>
      </c>
      <c r="S1127" t="s">
        <v>12879</v>
      </c>
      <c r="T1127" t="s">
        <v>1546</v>
      </c>
      <c r="U1127" s="36">
        <v>12200.8</v>
      </c>
      <c r="V1127" t="s">
        <v>150</v>
      </c>
      <c r="W1127" t="s">
        <v>193</v>
      </c>
      <c r="X1127">
        <v>92</v>
      </c>
      <c r="Y1127" t="s">
        <v>173</v>
      </c>
      <c r="Z1127" t="s">
        <v>174</v>
      </c>
      <c r="AA1127" t="s">
        <v>175</v>
      </c>
      <c r="AB1127" t="s">
        <v>278</v>
      </c>
    </row>
    <row r="1128" spans="1:28" x14ac:dyDescent="0.5">
      <c r="A1128">
        <v>1127</v>
      </c>
      <c r="B1128" t="s">
        <v>1188</v>
      </c>
      <c r="C1128" t="s">
        <v>1684</v>
      </c>
      <c r="D1128" t="s">
        <v>157</v>
      </c>
      <c r="E1128" t="s">
        <v>12880</v>
      </c>
      <c r="F1128">
        <v>65</v>
      </c>
      <c r="G1128" t="s">
        <v>180</v>
      </c>
      <c r="H1128" t="s">
        <v>2854</v>
      </c>
      <c r="I1128" t="s">
        <v>12881</v>
      </c>
      <c r="J1128" t="s">
        <v>12882</v>
      </c>
      <c r="K1128" t="s">
        <v>12883</v>
      </c>
      <c r="L1128" t="s">
        <v>12884</v>
      </c>
      <c r="M1128" t="s">
        <v>12885</v>
      </c>
      <c r="N1128" t="s">
        <v>12886</v>
      </c>
      <c r="O1128" t="s">
        <v>12887</v>
      </c>
      <c r="P1128" t="s">
        <v>145</v>
      </c>
      <c r="Q1128" t="s">
        <v>5816</v>
      </c>
      <c r="R1128" t="s">
        <v>12888</v>
      </c>
      <c r="S1128" t="s">
        <v>4992</v>
      </c>
      <c r="T1128" t="s">
        <v>3808</v>
      </c>
      <c r="U1128" s="36">
        <v>18719.900000000001</v>
      </c>
      <c r="V1128" t="s">
        <v>211</v>
      </c>
      <c r="W1128" t="s">
        <v>276</v>
      </c>
      <c r="X1128">
        <v>48</v>
      </c>
      <c r="Y1128" t="s">
        <v>152</v>
      </c>
      <c r="Z1128" t="s">
        <v>174</v>
      </c>
      <c r="AA1128" t="s">
        <v>277</v>
      </c>
      <c r="AB1128" t="s">
        <v>278</v>
      </c>
    </row>
    <row r="1129" spans="1:28" x14ac:dyDescent="0.5">
      <c r="A1129">
        <v>1128</v>
      </c>
      <c r="B1129" t="s">
        <v>573</v>
      </c>
      <c r="C1129" t="s">
        <v>10599</v>
      </c>
      <c r="D1129" t="s">
        <v>134</v>
      </c>
      <c r="E1129" t="s">
        <v>12889</v>
      </c>
      <c r="F1129">
        <v>47</v>
      </c>
      <c r="G1129" t="s">
        <v>180</v>
      </c>
      <c r="H1129" t="s">
        <v>10339</v>
      </c>
      <c r="I1129" t="s">
        <v>12890</v>
      </c>
      <c r="J1129" t="s">
        <v>12891</v>
      </c>
      <c r="K1129" t="s">
        <v>12892</v>
      </c>
      <c r="L1129" t="s">
        <v>12893</v>
      </c>
      <c r="M1129" t="s">
        <v>12894</v>
      </c>
      <c r="N1129" t="s">
        <v>610</v>
      </c>
      <c r="O1129" t="s">
        <v>12895</v>
      </c>
      <c r="P1129" t="s">
        <v>145</v>
      </c>
      <c r="Q1129" t="s">
        <v>12896</v>
      </c>
      <c r="R1129" t="s">
        <v>12897</v>
      </c>
      <c r="S1129" t="s">
        <v>7102</v>
      </c>
      <c r="T1129" t="s">
        <v>668</v>
      </c>
      <c r="U1129" s="36">
        <v>11161.97</v>
      </c>
      <c r="V1129" t="s">
        <v>150</v>
      </c>
      <c r="W1129" t="s">
        <v>193</v>
      </c>
      <c r="X1129">
        <v>68</v>
      </c>
      <c r="Y1129" t="s">
        <v>194</v>
      </c>
      <c r="Z1129" t="s">
        <v>153</v>
      </c>
      <c r="AA1129" t="s">
        <v>175</v>
      </c>
      <c r="AB1129" t="s">
        <v>195</v>
      </c>
    </row>
    <row r="1130" spans="1:28" x14ac:dyDescent="0.5">
      <c r="A1130">
        <v>1129</v>
      </c>
      <c r="B1130" t="s">
        <v>1532</v>
      </c>
      <c r="C1130" t="s">
        <v>513</v>
      </c>
      <c r="D1130" t="s">
        <v>157</v>
      </c>
      <c r="E1130" t="s">
        <v>12898</v>
      </c>
      <c r="F1130">
        <v>64</v>
      </c>
      <c r="G1130" t="s">
        <v>180</v>
      </c>
      <c r="H1130" t="s">
        <v>971</v>
      </c>
      <c r="I1130" t="s">
        <v>12899</v>
      </c>
      <c r="J1130" t="s">
        <v>12900</v>
      </c>
      <c r="K1130" t="s">
        <v>12901</v>
      </c>
      <c r="L1130" t="s">
        <v>12902</v>
      </c>
      <c r="M1130" t="s">
        <v>12903</v>
      </c>
      <c r="N1130" t="s">
        <v>12904</v>
      </c>
      <c r="O1130" t="s">
        <v>12905</v>
      </c>
      <c r="P1130" t="s">
        <v>145</v>
      </c>
      <c r="Q1130" t="s">
        <v>3834</v>
      </c>
      <c r="R1130" t="s">
        <v>3001</v>
      </c>
      <c r="S1130" t="s">
        <v>1049</v>
      </c>
      <c r="T1130" t="s">
        <v>726</v>
      </c>
      <c r="U1130" s="36">
        <v>15217.58</v>
      </c>
      <c r="V1130" t="s">
        <v>243</v>
      </c>
      <c r="W1130" t="s">
        <v>172</v>
      </c>
      <c r="X1130">
        <v>74</v>
      </c>
      <c r="Y1130" t="s">
        <v>227</v>
      </c>
      <c r="Z1130" t="s">
        <v>153</v>
      </c>
      <c r="AA1130" t="s">
        <v>323</v>
      </c>
      <c r="AB1130" t="s">
        <v>195</v>
      </c>
    </row>
    <row r="1131" spans="1:28" x14ac:dyDescent="0.5">
      <c r="A1131">
        <v>1130</v>
      </c>
      <c r="B1131" t="s">
        <v>5005</v>
      </c>
      <c r="C1131" t="s">
        <v>8261</v>
      </c>
      <c r="D1131" t="s">
        <v>134</v>
      </c>
      <c r="E1131" t="s">
        <v>12906</v>
      </c>
      <c r="F1131">
        <v>65</v>
      </c>
      <c r="G1131" t="s">
        <v>263</v>
      </c>
      <c r="H1131" t="s">
        <v>12907</v>
      </c>
      <c r="I1131" t="s">
        <v>12908</v>
      </c>
      <c r="J1131" t="s">
        <v>12909</v>
      </c>
      <c r="K1131" t="s">
        <v>12910</v>
      </c>
      <c r="L1131" t="s">
        <v>12911</v>
      </c>
      <c r="M1131" t="s">
        <v>12912</v>
      </c>
      <c r="N1131" t="s">
        <v>12913</v>
      </c>
      <c r="O1131" t="s">
        <v>12914</v>
      </c>
      <c r="P1131" t="s">
        <v>145</v>
      </c>
      <c r="Q1131" t="s">
        <v>9653</v>
      </c>
      <c r="R1131" t="s">
        <v>4931</v>
      </c>
      <c r="S1131" t="s">
        <v>12915</v>
      </c>
      <c r="T1131" t="s">
        <v>3042</v>
      </c>
      <c r="U1131" s="36">
        <v>2593.12</v>
      </c>
      <c r="V1131" t="s">
        <v>243</v>
      </c>
      <c r="W1131" t="s">
        <v>276</v>
      </c>
      <c r="X1131">
        <v>32</v>
      </c>
      <c r="Y1131" t="s">
        <v>152</v>
      </c>
      <c r="Z1131" t="s">
        <v>153</v>
      </c>
      <c r="AA1131" t="s">
        <v>175</v>
      </c>
      <c r="AB1131" t="s">
        <v>176</v>
      </c>
    </row>
    <row r="1132" spans="1:28" x14ac:dyDescent="0.5">
      <c r="A1132">
        <v>1131</v>
      </c>
      <c r="B1132" t="s">
        <v>2589</v>
      </c>
      <c r="C1132" t="s">
        <v>6438</v>
      </c>
      <c r="D1132" t="s">
        <v>134</v>
      </c>
      <c r="E1132" t="s">
        <v>12916</v>
      </c>
      <c r="F1132">
        <v>78</v>
      </c>
      <c r="G1132" t="s">
        <v>159</v>
      </c>
      <c r="H1132" t="s">
        <v>12917</v>
      </c>
      <c r="I1132" t="s">
        <v>12918</v>
      </c>
      <c r="J1132" t="s">
        <v>12919</v>
      </c>
      <c r="K1132" t="s">
        <v>12920</v>
      </c>
      <c r="L1132" t="s">
        <v>12921</v>
      </c>
      <c r="M1132" t="s">
        <v>12922</v>
      </c>
      <c r="N1132" t="s">
        <v>1290</v>
      </c>
      <c r="O1132" t="s">
        <v>12923</v>
      </c>
      <c r="P1132" t="s">
        <v>145</v>
      </c>
      <c r="Q1132" t="s">
        <v>12924</v>
      </c>
      <c r="R1132" t="s">
        <v>6199</v>
      </c>
      <c r="S1132" t="s">
        <v>4597</v>
      </c>
      <c r="T1132" t="s">
        <v>841</v>
      </c>
      <c r="U1132" s="36">
        <v>8643.34</v>
      </c>
      <c r="V1132" t="s">
        <v>150</v>
      </c>
      <c r="W1132" t="s">
        <v>276</v>
      </c>
      <c r="X1132">
        <v>36</v>
      </c>
      <c r="Y1132" t="s">
        <v>152</v>
      </c>
      <c r="Z1132" t="s">
        <v>153</v>
      </c>
      <c r="AA1132" t="s">
        <v>277</v>
      </c>
      <c r="AB1132" t="s">
        <v>121</v>
      </c>
    </row>
    <row r="1133" spans="1:28" x14ac:dyDescent="0.5">
      <c r="A1133">
        <v>1132</v>
      </c>
      <c r="B1133" t="s">
        <v>4552</v>
      </c>
      <c r="C1133" t="s">
        <v>4828</v>
      </c>
      <c r="D1133" t="s">
        <v>134</v>
      </c>
      <c r="E1133" t="s">
        <v>12925</v>
      </c>
      <c r="F1133">
        <v>49</v>
      </c>
      <c r="G1133" t="s">
        <v>159</v>
      </c>
      <c r="H1133" t="s">
        <v>4659</v>
      </c>
      <c r="I1133" t="s">
        <v>12926</v>
      </c>
      <c r="J1133" t="s">
        <v>12927</v>
      </c>
      <c r="K1133" t="s">
        <v>12928</v>
      </c>
      <c r="L1133" t="s">
        <v>12929</v>
      </c>
      <c r="M1133" t="s">
        <v>12930</v>
      </c>
      <c r="N1133" t="s">
        <v>12931</v>
      </c>
      <c r="O1133" t="s">
        <v>12932</v>
      </c>
      <c r="P1133" t="s">
        <v>145</v>
      </c>
      <c r="Q1133" t="s">
        <v>8694</v>
      </c>
      <c r="R1133" t="s">
        <v>3200</v>
      </c>
      <c r="S1133" t="s">
        <v>1806</v>
      </c>
      <c r="T1133" t="s">
        <v>12933</v>
      </c>
      <c r="U1133" s="36">
        <v>19770.21</v>
      </c>
      <c r="V1133" t="s">
        <v>150</v>
      </c>
      <c r="W1133" t="s">
        <v>276</v>
      </c>
      <c r="X1133">
        <v>72</v>
      </c>
      <c r="Y1133" t="s">
        <v>194</v>
      </c>
      <c r="Z1133" t="s">
        <v>153</v>
      </c>
      <c r="AA1133" t="s">
        <v>323</v>
      </c>
      <c r="AB1133" t="s">
        <v>176</v>
      </c>
    </row>
    <row r="1134" spans="1:28" x14ac:dyDescent="0.5">
      <c r="A1134">
        <v>1133</v>
      </c>
      <c r="B1134" t="s">
        <v>3017</v>
      </c>
      <c r="C1134" t="s">
        <v>2293</v>
      </c>
      <c r="D1134" t="s">
        <v>134</v>
      </c>
      <c r="E1134" t="s">
        <v>12934</v>
      </c>
      <c r="F1134">
        <v>63</v>
      </c>
      <c r="G1134" t="s">
        <v>136</v>
      </c>
      <c r="H1134" t="s">
        <v>3570</v>
      </c>
      <c r="I1134" t="s">
        <v>12935</v>
      </c>
      <c r="J1134" t="s">
        <v>12936</v>
      </c>
      <c r="K1134" t="s">
        <v>12937</v>
      </c>
      <c r="L1134" t="s">
        <v>12938</v>
      </c>
      <c r="M1134" t="s">
        <v>12939</v>
      </c>
      <c r="N1134" t="s">
        <v>12940</v>
      </c>
      <c r="O1134" t="s">
        <v>12941</v>
      </c>
      <c r="P1134" t="s">
        <v>145</v>
      </c>
      <c r="Q1134" t="s">
        <v>12942</v>
      </c>
      <c r="R1134" t="s">
        <v>12943</v>
      </c>
      <c r="S1134" t="s">
        <v>12944</v>
      </c>
      <c r="T1134" t="s">
        <v>4850</v>
      </c>
      <c r="U1134" s="36">
        <v>10856.98</v>
      </c>
      <c r="V1134" t="s">
        <v>150</v>
      </c>
      <c r="W1134" t="s">
        <v>172</v>
      </c>
      <c r="X1134">
        <v>93</v>
      </c>
      <c r="Y1134" t="s">
        <v>173</v>
      </c>
      <c r="Z1134" t="s">
        <v>153</v>
      </c>
      <c r="AA1134" t="s">
        <v>154</v>
      </c>
      <c r="AB1134" t="s">
        <v>244</v>
      </c>
    </row>
    <row r="1135" spans="1:28" x14ac:dyDescent="0.5">
      <c r="A1135">
        <v>1134</v>
      </c>
      <c r="B1135" t="s">
        <v>3871</v>
      </c>
      <c r="C1135" t="s">
        <v>4814</v>
      </c>
      <c r="D1135" t="s">
        <v>157</v>
      </c>
      <c r="E1135" t="s">
        <v>2605</v>
      </c>
      <c r="F1135">
        <v>36</v>
      </c>
      <c r="G1135" t="s">
        <v>159</v>
      </c>
      <c r="H1135" t="s">
        <v>5553</v>
      </c>
      <c r="I1135" t="s">
        <v>12945</v>
      </c>
      <c r="J1135" t="s">
        <v>12946</v>
      </c>
      <c r="K1135" t="s">
        <v>12947</v>
      </c>
      <c r="L1135" t="s">
        <v>12948</v>
      </c>
      <c r="M1135" t="s">
        <v>12949</v>
      </c>
      <c r="N1135" t="s">
        <v>9155</v>
      </c>
      <c r="O1135" t="s">
        <v>12950</v>
      </c>
      <c r="P1135" t="s">
        <v>145</v>
      </c>
      <c r="Q1135" t="s">
        <v>9157</v>
      </c>
      <c r="R1135" t="s">
        <v>4375</v>
      </c>
      <c r="S1135" t="s">
        <v>12951</v>
      </c>
      <c r="T1135" t="s">
        <v>5459</v>
      </c>
      <c r="U1135" s="36">
        <v>9472.18</v>
      </c>
      <c r="V1135" t="s">
        <v>150</v>
      </c>
      <c r="W1135" t="s">
        <v>172</v>
      </c>
      <c r="X1135">
        <v>69</v>
      </c>
      <c r="Y1135" t="s">
        <v>227</v>
      </c>
      <c r="Z1135" t="s">
        <v>153</v>
      </c>
      <c r="AA1135" t="s">
        <v>175</v>
      </c>
      <c r="AB1135" t="s">
        <v>176</v>
      </c>
    </row>
    <row r="1136" spans="1:28" x14ac:dyDescent="0.5">
      <c r="A1136">
        <v>1135</v>
      </c>
      <c r="B1136" t="s">
        <v>489</v>
      </c>
      <c r="C1136" t="s">
        <v>2237</v>
      </c>
      <c r="D1136" t="s">
        <v>134</v>
      </c>
      <c r="E1136" t="s">
        <v>12952</v>
      </c>
      <c r="F1136">
        <v>79</v>
      </c>
      <c r="G1136" t="s">
        <v>159</v>
      </c>
      <c r="H1136" t="s">
        <v>4554</v>
      </c>
      <c r="I1136" t="s">
        <v>12953</v>
      </c>
      <c r="J1136" t="s">
        <v>12954</v>
      </c>
      <c r="K1136" t="s">
        <v>12955</v>
      </c>
      <c r="L1136" t="s">
        <v>12956</v>
      </c>
      <c r="M1136" t="s">
        <v>12957</v>
      </c>
      <c r="N1136" t="s">
        <v>438</v>
      </c>
      <c r="O1136" t="s">
        <v>12958</v>
      </c>
      <c r="P1136" t="s">
        <v>145</v>
      </c>
      <c r="Q1136" t="s">
        <v>12959</v>
      </c>
      <c r="R1136" t="s">
        <v>5131</v>
      </c>
      <c r="S1136" t="s">
        <v>10356</v>
      </c>
      <c r="T1136" t="s">
        <v>2123</v>
      </c>
      <c r="U1136" s="36">
        <v>1584.21</v>
      </c>
      <c r="V1136" t="s">
        <v>243</v>
      </c>
      <c r="W1136" t="s">
        <v>151</v>
      </c>
      <c r="X1136">
        <v>67</v>
      </c>
      <c r="Y1136" t="s">
        <v>173</v>
      </c>
      <c r="Z1136" t="s">
        <v>153</v>
      </c>
      <c r="AA1136" t="s">
        <v>277</v>
      </c>
      <c r="AB1136" t="s">
        <v>244</v>
      </c>
    </row>
    <row r="1137" spans="1:28" x14ac:dyDescent="0.5">
      <c r="A1137">
        <v>1136</v>
      </c>
      <c r="B1137" t="s">
        <v>1724</v>
      </c>
      <c r="C1137" t="s">
        <v>625</v>
      </c>
      <c r="D1137" t="s">
        <v>157</v>
      </c>
      <c r="E1137" t="s">
        <v>12960</v>
      </c>
      <c r="F1137">
        <v>42</v>
      </c>
      <c r="G1137" t="s">
        <v>136</v>
      </c>
      <c r="H1137" t="s">
        <v>7072</v>
      </c>
      <c r="I1137" t="s">
        <v>12961</v>
      </c>
      <c r="J1137" t="s">
        <v>12962</v>
      </c>
      <c r="K1137" t="s">
        <v>12963</v>
      </c>
      <c r="L1137" t="s">
        <v>12964</v>
      </c>
      <c r="M1137" t="s">
        <v>12965</v>
      </c>
      <c r="N1137" t="s">
        <v>12966</v>
      </c>
      <c r="O1137" t="s">
        <v>12967</v>
      </c>
      <c r="P1137" t="s">
        <v>145</v>
      </c>
      <c r="Q1137" t="s">
        <v>147</v>
      </c>
      <c r="R1137" t="s">
        <v>8718</v>
      </c>
      <c r="S1137" t="s">
        <v>6878</v>
      </c>
      <c r="T1137" t="s">
        <v>5864</v>
      </c>
      <c r="U1137" s="36">
        <v>16656.36</v>
      </c>
      <c r="V1137" t="s">
        <v>243</v>
      </c>
      <c r="W1137" t="s">
        <v>151</v>
      </c>
      <c r="X1137">
        <v>9</v>
      </c>
      <c r="Y1137" t="s">
        <v>152</v>
      </c>
      <c r="Z1137" t="s">
        <v>174</v>
      </c>
      <c r="AA1137" t="s">
        <v>323</v>
      </c>
      <c r="AB1137" t="s">
        <v>278</v>
      </c>
    </row>
    <row r="1138" spans="1:28" x14ac:dyDescent="0.5">
      <c r="A1138">
        <v>1137</v>
      </c>
      <c r="B1138" t="s">
        <v>2762</v>
      </c>
      <c r="C1138" t="s">
        <v>1974</v>
      </c>
      <c r="D1138" t="s">
        <v>157</v>
      </c>
      <c r="E1138" t="s">
        <v>12968</v>
      </c>
      <c r="F1138">
        <v>37</v>
      </c>
      <c r="G1138" t="s">
        <v>159</v>
      </c>
      <c r="H1138" t="s">
        <v>6373</v>
      </c>
      <c r="I1138" t="s">
        <v>12969</v>
      </c>
      <c r="J1138" t="s">
        <v>12970</v>
      </c>
      <c r="K1138" t="s">
        <v>12971</v>
      </c>
      <c r="L1138" t="s">
        <v>12972</v>
      </c>
      <c r="M1138" t="s">
        <v>12973</v>
      </c>
      <c r="N1138" t="s">
        <v>12233</v>
      </c>
      <c r="O1138" t="s">
        <v>12974</v>
      </c>
      <c r="P1138" t="s">
        <v>145</v>
      </c>
      <c r="Q1138" t="s">
        <v>12975</v>
      </c>
      <c r="R1138" t="s">
        <v>12976</v>
      </c>
      <c r="S1138" t="s">
        <v>1159</v>
      </c>
      <c r="T1138" t="s">
        <v>9076</v>
      </c>
      <c r="U1138" s="36">
        <v>18652.830000000002</v>
      </c>
      <c r="V1138" t="s">
        <v>211</v>
      </c>
      <c r="W1138" t="s">
        <v>172</v>
      </c>
      <c r="X1138">
        <v>21</v>
      </c>
      <c r="Y1138" t="s">
        <v>152</v>
      </c>
      <c r="Z1138" t="s">
        <v>153</v>
      </c>
      <c r="AA1138" t="s">
        <v>154</v>
      </c>
      <c r="AB1138" t="s">
        <v>244</v>
      </c>
    </row>
    <row r="1139" spans="1:28" x14ac:dyDescent="0.5">
      <c r="A1139">
        <v>1138</v>
      </c>
      <c r="B1139" t="s">
        <v>2762</v>
      </c>
      <c r="C1139" t="s">
        <v>520</v>
      </c>
      <c r="D1139" t="s">
        <v>157</v>
      </c>
      <c r="E1139" t="s">
        <v>2992</v>
      </c>
      <c r="F1139">
        <v>34</v>
      </c>
      <c r="G1139" t="s">
        <v>159</v>
      </c>
      <c r="H1139" t="s">
        <v>10989</v>
      </c>
      <c r="I1139" t="s">
        <v>12977</v>
      </c>
      <c r="J1139" t="s">
        <v>12978</v>
      </c>
      <c r="K1139" t="s">
        <v>12979</v>
      </c>
      <c r="L1139" t="s">
        <v>12980</v>
      </c>
      <c r="M1139" t="s">
        <v>12981</v>
      </c>
      <c r="N1139" t="s">
        <v>12982</v>
      </c>
      <c r="O1139" t="s">
        <v>12983</v>
      </c>
      <c r="P1139" t="s">
        <v>145</v>
      </c>
      <c r="Q1139" t="s">
        <v>12984</v>
      </c>
      <c r="R1139" t="s">
        <v>12985</v>
      </c>
      <c r="S1139" t="s">
        <v>10788</v>
      </c>
      <c r="T1139" t="s">
        <v>12482</v>
      </c>
      <c r="U1139" s="36">
        <v>7514.26</v>
      </c>
      <c r="V1139" t="s">
        <v>243</v>
      </c>
      <c r="W1139" t="s">
        <v>193</v>
      </c>
      <c r="X1139">
        <v>14</v>
      </c>
      <c r="Y1139" t="s">
        <v>173</v>
      </c>
      <c r="Z1139" t="s">
        <v>153</v>
      </c>
      <c r="AA1139" t="s">
        <v>175</v>
      </c>
      <c r="AB1139" t="s">
        <v>176</v>
      </c>
    </row>
    <row r="1140" spans="1:28" x14ac:dyDescent="0.5">
      <c r="A1140">
        <v>1139</v>
      </c>
      <c r="B1140" t="s">
        <v>3824</v>
      </c>
      <c r="C1140" t="s">
        <v>3510</v>
      </c>
      <c r="D1140" t="s">
        <v>157</v>
      </c>
      <c r="E1140" t="s">
        <v>12986</v>
      </c>
      <c r="F1140">
        <v>73</v>
      </c>
      <c r="G1140" t="s">
        <v>180</v>
      </c>
      <c r="H1140" t="s">
        <v>12987</v>
      </c>
      <c r="I1140" t="s">
        <v>12988</v>
      </c>
      <c r="J1140" t="s">
        <v>12989</v>
      </c>
      <c r="K1140" t="s">
        <v>12990</v>
      </c>
      <c r="L1140" t="s">
        <v>12991</v>
      </c>
      <c r="M1140" t="s">
        <v>12992</v>
      </c>
      <c r="N1140" t="s">
        <v>12993</v>
      </c>
      <c r="O1140" t="s">
        <v>12994</v>
      </c>
      <c r="P1140" t="s">
        <v>145</v>
      </c>
      <c r="Q1140" t="s">
        <v>3579</v>
      </c>
      <c r="R1140" t="s">
        <v>12995</v>
      </c>
      <c r="S1140" t="s">
        <v>925</v>
      </c>
      <c r="T1140" t="s">
        <v>5074</v>
      </c>
      <c r="U1140" s="36">
        <v>3331.91</v>
      </c>
      <c r="V1140" t="s">
        <v>150</v>
      </c>
      <c r="W1140" t="s">
        <v>172</v>
      </c>
      <c r="X1140">
        <v>75</v>
      </c>
      <c r="Y1140" t="s">
        <v>173</v>
      </c>
      <c r="Z1140" t="s">
        <v>153</v>
      </c>
      <c r="AA1140" t="s">
        <v>175</v>
      </c>
      <c r="AB1140" t="s">
        <v>195</v>
      </c>
    </row>
    <row r="1141" spans="1:28" x14ac:dyDescent="0.5">
      <c r="A1141">
        <v>1140</v>
      </c>
      <c r="B1141" t="s">
        <v>212</v>
      </c>
      <c r="C1141" t="s">
        <v>1780</v>
      </c>
      <c r="D1141" t="s">
        <v>134</v>
      </c>
      <c r="E1141" t="s">
        <v>12996</v>
      </c>
      <c r="F1141">
        <v>44</v>
      </c>
      <c r="G1141" t="s">
        <v>136</v>
      </c>
      <c r="H1141" t="s">
        <v>3068</v>
      </c>
      <c r="I1141" t="s">
        <v>12997</v>
      </c>
      <c r="J1141" t="s">
        <v>12998</v>
      </c>
      <c r="K1141" t="s">
        <v>12999</v>
      </c>
      <c r="L1141" t="s">
        <v>13000</v>
      </c>
      <c r="M1141" t="s">
        <v>13001</v>
      </c>
      <c r="N1141" t="s">
        <v>4097</v>
      </c>
      <c r="O1141" t="s">
        <v>13002</v>
      </c>
      <c r="P1141" t="s">
        <v>145</v>
      </c>
      <c r="Q1141" t="s">
        <v>13003</v>
      </c>
      <c r="R1141" t="s">
        <v>3732</v>
      </c>
      <c r="S1141" t="s">
        <v>13004</v>
      </c>
      <c r="T1141" t="s">
        <v>13005</v>
      </c>
      <c r="U1141" s="36">
        <v>4233.22</v>
      </c>
      <c r="V1141" t="s">
        <v>150</v>
      </c>
      <c r="W1141" t="s">
        <v>151</v>
      </c>
      <c r="X1141">
        <v>68</v>
      </c>
      <c r="Y1141" t="s">
        <v>227</v>
      </c>
      <c r="Z1141" t="s">
        <v>174</v>
      </c>
      <c r="AA1141" t="s">
        <v>154</v>
      </c>
      <c r="AB1141" t="s">
        <v>195</v>
      </c>
    </row>
    <row r="1142" spans="1:28" x14ac:dyDescent="0.5">
      <c r="A1142">
        <v>1141</v>
      </c>
      <c r="B1142" t="s">
        <v>369</v>
      </c>
      <c r="C1142" t="s">
        <v>1500</v>
      </c>
      <c r="D1142" t="s">
        <v>157</v>
      </c>
      <c r="E1142" t="s">
        <v>5179</v>
      </c>
      <c r="F1142">
        <v>25</v>
      </c>
      <c r="G1142" t="s">
        <v>263</v>
      </c>
      <c r="H1142" t="s">
        <v>10620</v>
      </c>
      <c r="I1142" t="s">
        <v>13006</v>
      </c>
      <c r="J1142" t="s">
        <v>13007</v>
      </c>
      <c r="K1142" t="s">
        <v>13008</v>
      </c>
      <c r="L1142" t="s">
        <v>13009</v>
      </c>
      <c r="M1142" t="s">
        <v>13010</v>
      </c>
      <c r="N1142" t="s">
        <v>13011</v>
      </c>
      <c r="O1142" t="s">
        <v>13012</v>
      </c>
      <c r="P1142" t="s">
        <v>145</v>
      </c>
      <c r="Q1142" t="s">
        <v>3014</v>
      </c>
      <c r="R1142" t="s">
        <v>13013</v>
      </c>
      <c r="S1142" t="s">
        <v>13014</v>
      </c>
      <c r="T1142" t="s">
        <v>1024</v>
      </c>
      <c r="U1142" s="36">
        <v>12939.28</v>
      </c>
      <c r="V1142" t="s">
        <v>211</v>
      </c>
      <c r="W1142" t="s">
        <v>193</v>
      </c>
      <c r="X1142">
        <v>55</v>
      </c>
      <c r="Y1142" t="s">
        <v>152</v>
      </c>
      <c r="Z1142" t="s">
        <v>153</v>
      </c>
      <c r="AA1142" t="s">
        <v>154</v>
      </c>
      <c r="AB1142" t="s">
        <v>121</v>
      </c>
    </row>
    <row r="1143" spans="1:28" x14ac:dyDescent="0.5">
      <c r="A1143">
        <v>1142</v>
      </c>
      <c r="B1143" t="s">
        <v>5309</v>
      </c>
      <c r="C1143" t="s">
        <v>5351</v>
      </c>
      <c r="D1143" t="s">
        <v>134</v>
      </c>
      <c r="E1143" t="s">
        <v>13015</v>
      </c>
      <c r="F1143">
        <v>46</v>
      </c>
      <c r="G1143" t="s">
        <v>159</v>
      </c>
      <c r="H1143" t="s">
        <v>11868</v>
      </c>
      <c r="I1143" t="s">
        <v>13016</v>
      </c>
      <c r="J1143" t="s">
        <v>13017</v>
      </c>
      <c r="K1143" t="s">
        <v>13018</v>
      </c>
      <c r="L1143" t="s">
        <v>13019</v>
      </c>
      <c r="M1143" t="s">
        <v>13020</v>
      </c>
      <c r="N1143" t="s">
        <v>1720</v>
      </c>
      <c r="O1143" t="s">
        <v>13021</v>
      </c>
      <c r="P1143" t="s">
        <v>145</v>
      </c>
      <c r="Q1143" t="s">
        <v>13022</v>
      </c>
      <c r="R1143" t="s">
        <v>13023</v>
      </c>
      <c r="S1143" t="s">
        <v>4610</v>
      </c>
      <c r="T1143" t="s">
        <v>5459</v>
      </c>
      <c r="U1143" s="36">
        <v>2337.2199999999998</v>
      </c>
      <c r="V1143" t="s">
        <v>243</v>
      </c>
      <c r="W1143" t="s">
        <v>172</v>
      </c>
      <c r="X1143">
        <v>41</v>
      </c>
      <c r="Y1143" t="s">
        <v>173</v>
      </c>
      <c r="Z1143" t="s">
        <v>153</v>
      </c>
      <c r="AA1143" t="s">
        <v>323</v>
      </c>
      <c r="AB1143" t="s">
        <v>278</v>
      </c>
    </row>
    <row r="1144" spans="1:28" x14ac:dyDescent="0.5">
      <c r="A1144">
        <v>1143</v>
      </c>
      <c r="B1144" t="s">
        <v>2084</v>
      </c>
      <c r="C1144" t="s">
        <v>1389</v>
      </c>
      <c r="D1144" t="s">
        <v>157</v>
      </c>
      <c r="E1144" t="s">
        <v>13024</v>
      </c>
      <c r="F1144">
        <v>67</v>
      </c>
      <c r="G1144" t="s">
        <v>136</v>
      </c>
      <c r="H1144" t="s">
        <v>816</v>
      </c>
      <c r="I1144" t="s">
        <v>13025</v>
      </c>
      <c r="J1144" t="s">
        <v>13026</v>
      </c>
      <c r="K1144" t="s">
        <v>13027</v>
      </c>
      <c r="L1144" t="s">
        <v>13028</v>
      </c>
      <c r="M1144" t="s">
        <v>13029</v>
      </c>
      <c r="N1144" t="s">
        <v>3149</v>
      </c>
      <c r="O1144" t="s">
        <v>13030</v>
      </c>
      <c r="P1144" t="s">
        <v>145</v>
      </c>
      <c r="Q1144" t="s">
        <v>13031</v>
      </c>
      <c r="R1144" t="s">
        <v>546</v>
      </c>
      <c r="S1144" t="s">
        <v>2201</v>
      </c>
      <c r="T1144" t="s">
        <v>9010</v>
      </c>
      <c r="U1144" s="36">
        <v>9582.2800000000007</v>
      </c>
      <c r="V1144" t="s">
        <v>211</v>
      </c>
      <c r="W1144" t="s">
        <v>151</v>
      </c>
      <c r="X1144">
        <v>100</v>
      </c>
      <c r="Y1144" t="s">
        <v>194</v>
      </c>
      <c r="Z1144" t="s">
        <v>153</v>
      </c>
      <c r="AA1144" t="s">
        <v>175</v>
      </c>
      <c r="AB1144" t="s">
        <v>176</v>
      </c>
    </row>
    <row r="1145" spans="1:28" x14ac:dyDescent="0.5">
      <c r="A1145">
        <v>1144</v>
      </c>
      <c r="B1145" t="s">
        <v>5309</v>
      </c>
      <c r="C1145" t="s">
        <v>3658</v>
      </c>
      <c r="D1145" t="s">
        <v>134</v>
      </c>
      <c r="E1145" t="s">
        <v>13032</v>
      </c>
      <c r="F1145">
        <v>28</v>
      </c>
      <c r="G1145" t="s">
        <v>159</v>
      </c>
      <c r="H1145" t="s">
        <v>13033</v>
      </c>
      <c r="I1145" t="s">
        <v>13034</v>
      </c>
      <c r="J1145" t="s">
        <v>13035</v>
      </c>
      <c r="K1145" t="s">
        <v>13036</v>
      </c>
      <c r="L1145" t="s">
        <v>13037</v>
      </c>
      <c r="M1145" t="s">
        <v>13038</v>
      </c>
      <c r="N1145" t="s">
        <v>1227</v>
      </c>
      <c r="O1145" t="s">
        <v>13039</v>
      </c>
      <c r="P1145" t="s">
        <v>145</v>
      </c>
      <c r="Q1145" t="s">
        <v>13040</v>
      </c>
      <c r="R1145" t="s">
        <v>13041</v>
      </c>
      <c r="S1145" t="s">
        <v>8519</v>
      </c>
      <c r="T1145" t="s">
        <v>899</v>
      </c>
      <c r="U1145" s="36">
        <v>16616.89</v>
      </c>
      <c r="V1145" t="s">
        <v>211</v>
      </c>
      <c r="W1145" t="s">
        <v>172</v>
      </c>
      <c r="X1145">
        <v>57</v>
      </c>
      <c r="Y1145" t="s">
        <v>194</v>
      </c>
      <c r="Z1145" t="s">
        <v>174</v>
      </c>
      <c r="AA1145" t="s">
        <v>175</v>
      </c>
      <c r="AB1145" t="s">
        <v>278</v>
      </c>
    </row>
    <row r="1146" spans="1:28" x14ac:dyDescent="0.5">
      <c r="A1146">
        <v>1145</v>
      </c>
      <c r="B1146" t="s">
        <v>5268</v>
      </c>
      <c r="C1146" t="s">
        <v>1664</v>
      </c>
      <c r="D1146" t="s">
        <v>134</v>
      </c>
      <c r="E1146" t="s">
        <v>13042</v>
      </c>
      <c r="F1146">
        <v>20</v>
      </c>
      <c r="G1146" t="s">
        <v>263</v>
      </c>
      <c r="H1146" t="s">
        <v>8774</v>
      </c>
      <c r="I1146" t="s">
        <v>13043</v>
      </c>
      <c r="J1146" t="s">
        <v>13044</v>
      </c>
      <c r="K1146" t="s">
        <v>13045</v>
      </c>
      <c r="L1146" t="s">
        <v>13046</v>
      </c>
      <c r="M1146" t="s">
        <v>13047</v>
      </c>
      <c r="N1146" t="s">
        <v>9787</v>
      </c>
      <c r="O1146" t="s">
        <v>13048</v>
      </c>
      <c r="P1146" t="s">
        <v>145</v>
      </c>
      <c r="Q1146" t="s">
        <v>3873</v>
      </c>
      <c r="R1146" t="s">
        <v>12119</v>
      </c>
      <c r="S1146" t="s">
        <v>2370</v>
      </c>
      <c r="T1146" t="s">
        <v>275</v>
      </c>
      <c r="U1146" s="36">
        <v>16623.099999999999</v>
      </c>
      <c r="V1146" t="s">
        <v>243</v>
      </c>
      <c r="W1146" t="s">
        <v>151</v>
      </c>
      <c r="X1146">
        <v>65</v>
      </c>
      <c r="Y1146" t="s">
        <v>152</v>
      </c>
      <c r="Z1146" t="s">
        <v>153</v>
      </c>
      <c r="AA1146" t="s">
        <v>154</v>
      </c>
      <c r="AB1146" t="s">
        <v>278</v>
      </c>
    </row>
    <row r="1147" spans="1:28" x14ac:dyDescent="0.5">
      <c r="A1147">
        <v>1146</v>
      </c>
      <c r="B1147" t="s">
        <v>2043</v>
      </c>
      <c r="C1147" t="s">
        <v>1492</v>
      </c>
      <c r="D1147" t="s">
        <v>134</v>
      </c>
      <c r="E1147" t="s">
        <v>13049</v>
      </c>
      <c r="F1147">
        <v>70</v>
      </c>
      <c r="G1147" t="s">
        <v>180</v>
      </c>
      <c r="H1147" t="s">
        <v>10065</v>
      </c>
      <c r="I1147" t="s">
        <v>13050</v>
      </c>
      <c r="J1147" t="s">
        <v>13051</v>
      </c>
      <c r="K1147" t="s">
        <v>13052</v>
      </c>
      <c r="L1147" t="s">
        <v>13053</v>
      </c>
      <c r="M1147" t="s">
        <v>13054</v>
      </c>
      <c r="N1147" t="s">
        <v>13055</v>
      </c>
      <c r="O1147" t="s">
        <v>13056</v>
      </c>
      <c r="P1147" t="s">
        <v>145</v>
      </c>
      <c r="Q1147" t="s">
        <v>7813</v>
      </c>
      <c r="R1147" t="s">
        <v>6461</v>
      </c>
      <c r="S1147" t="s">
        <v>13057</v>
      </c>
      <c r="T1147" t="s">
        <v>683</v>
      </c>
      <c r="U1147" s="36">
        <v>13398.96</v>
      </c>
      <c r="V1147" t="s">
        <v>211</v>
      </c>
      <c r="W1147" t="s">
        <v>276</v>
      </c>
      <c r="X1147">
        <v>22</v>
      </c>
      <c r="Y1147" t="s">
        <v>194</v>
      </c>
      <c r="Z1147" t="s">
        <v>153</v>
      </c>
      <c r="AA1147" t="s">
        <v>323</v>
      </c>
      <c r="AB1147" t="s">
        <v>176</v>
      </c>
    </row>
    <row r="1148" spans="1:28" x14ac:dyDescent="0.5">
      <c r="A1148">
        <v>1147</v>
      </c>
      <c r="B1148" t="s">
        <v>459</v>
      </c>
      <c r="C1148" t="s">
        <v>3474</v>
      </c>
      <c r="D1148" t="s">
        <v>134</v>
      </c>
      <c r="E1148" t="s">
        <v>13058</v>
      </c>
      <c r="F1148">
        <v>29</v>
      </c>
      <c r="G1148" t="s">
        <v>180</v>
      </c>
      <c r="H1148" t="s">
        <v>6315</v>
      </c>
      <c r="I1148" t="s">
        <v>13059</v>
      </c>
      <c r="J1148" t="s">
        <v>13060</v>
      </c>
      <c r="K1148" t="s">
        <v>13061</v>
      </c>
      <c r="L1148" t="s">
        <v>13062</v>
      </c>
      <c r="M1148" t="s">
        <v>13063</v>
      </c>
      <c r="N1148" t="s">
        <v>13064</v>
      </c>
      <c r="O1148" t="s">
        <v>13065</v>
      </c>
      <c r="P1148" t="s">
        <v>145</v>
      </c>
      <c r="Q1148" t="s">
        <v>13066</v>
      </c>
      <c r="R1148" t="s">
        <v>6713</v>
      </c>
      <c r="S1148" t="s">
        <v>10418</v>
      </c>
      <c r="T1148" t="s">
        <v>2123</v>
      </c>
      <c r="U1148" s="36">
        <v>17940.27</v>
      </c>
      <c r="V1148" t="s">
        <v>150</v>
      </c>
      <c r="W1148" t="s">
        <v>172</v>
      </c>
      <c r="X1148">
        <v>60</v>
      </c>
      <c r="Y1148" t="s">
        <v>173</v>
      </c>
      <c r="Z1148" t="s">
        <v>174</v>
      </c>
      <c r="AA1148" t="s">
        <v>277</v>
      </c>
      <c r="AB1148" t="s">
        <v>195</v>
      </c>
    </row>
    <row r="1149" spans="1:28" x14ac:dyDescent="0.5">
      <c r="A1149">
        <v>1148</v>
      </c>
      <c r="B1149" t="s">
        <v>1477</v>
      </c>
      <c r="C1149" t="s">
        <v>1762</v>
      </c>
      <c r="D1149" t="s">
        <v>134</v>
      </c>
      <c r="E1149" t="s">
        <v>13067</v>
      </c>
      <c r="F1149">
        <v>62</v>
      </c>
      <c r="G1149" t="s">
        <v>180</v>
      </c>
      <c r="H1149" t="s">
        <v>13068</v>
      </c>
      <c r="I1149" t="s">
        <v>13069</v>
      </c>
      <c r="J1149" t="s">
        <v>13070</v>
      </c>
      <c r="K1149" t="s">
        <v>13071</v>
      </c>
      <c r="L1149" t="s">
        <v>13072</v>
      </c>
      <c r="M1149" t="s">
        <v>13073</v>
      </c>
      <c r="N1149" t="s">
        <v>5372</v>
      </c>
      <c r="O1149" t="s">
        <v>13074</v>
      </c>
      <c r="P1149" t="s">
        <v>145</v>
      </c>
      <c r="Q1149" t="s">
        <v>13075</v>
      </c>
      <c r="R1149" t="s">
        <v>3272</v>
      </c>
      <c r="S1149" t="s">
        <v>1642</v>
      </c>
      <c r="T1149" t="s">
        <v>7102</v>
      </c>
      <c r="U1149" s="36">
        <v>8283.7099999999991</v>
      </c>
      <c r="V1149" t="s">
        <v>211</v>
      </c>
      <c r="W1149" t="s">
        <v>172</v>
      </c>
      <c r="X1149">
        <v>28</v>
      </c>
      <c r="Y1149" t="s">
        <v>152</v>
      </c>
      <c r="Z1149" t="s">
        <v>174</v>
      </c>
      <c r="AA1149" t="s">
        <v>277</v>
      </c>
      <c r="AB1149" t="s">
        <v>195</v>
      </c>
    </row>
    <row r="1150" spans="1:28" x14ac:dyDescent="0.5">
      <c r="A1150">
        <v>1149</v>
      </c>
      <c r="B1150" t="s">
        <v>2876</v>
      </c>
      <c r="C1150" t="s">
        <v>7165</v>
      </c>
      <c r="D1150" t="s">
        <v>134</v>
      </c>
      <c r="E1150" t="s">
        <v>536</v>
      </c>
      <c r="F1150">
        <v>18</v>
      </c>
      <c r="G1150" t="s">
        <v>263</v>
      </c>
      <c r="H1150" t="s">
        <v>2854</v>
      </c>
      <c r="I1150" t="s">
        <v>13076</v>
      </c>
      <c r="J1150" t="s">
        <v>13077</v>
      </c>
      <c r="K1150" t="s">
        <v>13078</v>
      </c>
      <c r="L1150" t="s">
        <v>13079</v>
      </c>
      <c r="M1150" t="s">
        <v>13080</v>
      </c>
      <c r="N1150" t="s">
        <v>5996</v>
      </c>
      <c r="O1150" t="s">
        <v>13081</v>
      </c>
      <c r="P1150" t="s">
        <v>145</v>
      </c>
      <c r="Q1150" t="s">
        <v>13082</v>
      </c>
      <c r="R1150" t="s">
        <v>470</v>
      </c>
      <c r="S1150" t="s">
        <v>6856</v>
      </c>
      <c r="T1150" t="s">
        <v>8921</v>
      </c>
      <c r="U1150" s="36">
        <v>5875.54</v>
      </c>
      <c r="V1150" t="s">
        <v>243</v>
      </c>
      <c r="W1150" t="s">
        <v>151</v>
      </c>
      <c r="X1150">
        <v>98</v>
      </c>
      <c r="Y1150" t="s">
        <v>227</v>
      </c>
      <c r="Z1150" t="s">
        <v>153</v>
      </c>
      <c r="AA1150" t="s">
        <v>277</v>
      </c>
      <c r="AB1150" t="s">
        <v>195</v>
      </c>
    </row>
    <row r="1151" spans="1:28" x14ac:dyDescent="0.5">
      <c r="A1151">
        <v>1150</v>
      </c>
      <c r="B1151" t="s">
        <v>2629</v>
      </c>
      <c r="C1151" t="s">
        <v>3387</v>
      </c>
      <c r="D1151" t="s">
        <v>157</v>
      </c>
      <c r="E1151" t="s">
        <v>13083</v>
      </c>
      <c r="F1151">
        <v>65</v>
      </c>
      <c r="G1151" t="s">
        <v>263</v>
      </c>
      <c r="H1151" t="s">
        <v>13084</v>
      </c>
      <c r="I1151" t="s">
        <v>13085</v>
      </c>
      <c r="J1151" t="s">
        <v>13086</v>
      </c>
      <c r="K1151" t="s">
        <v>13087</v>
      </c>
      <c r="L1151" t="s">
        <v>13088</v>
      </c>
      <c r="M1151" t="s">
        <v>13089</v>
      </c>
      <c r="N1151" t="s">
        <v>13090</v>
      </c>
      <c r="O1151" t="s">
        <v>13091</v>
      </c>
      <c r="P1151" t="s">
        <v>145</v>
      </c>
      <c r="Q1151" t="s">
        <v>854</v>
      </c>
      <c r="R1151" t="s">
        <v>11529</v>
      </c>
      <c r="S1151" t="s">
        <v>13092</v>
      </c>
      <c r="T1151" t="s">
        <v>13093</v>
      </c>
      <c r="U1151" s="36">
        <v>1629.38</v>
      </c>
      <c r="V1151" t="s">
        <v>243</v>
      </c>
      <c r="W1151" t="s">
        <v>193</v>
      </c>
      <c r="X1151">
        <v>58</v>
      </c>
      <c r="Y1151" t="s">
        <v>152</v>
      </c>
      <c r="Z1151" t="s">
        <v>174</v>
      </c>
      <c r="AA1151" t="s">
        <v>175</v>
      </c>
      <c r="AB1151" t="s">
        <v>176</v>
      </c>
    </row>
    <row r="1152" spans="1:28" x14ac:dyDescent="0.5">
      <c r="A1152">
        <v>1151</v>
      </c>
      <c r="B1152" t="s">
        <v>1443</v>
      </c>
      <c r="C1152" t="s">
        <v>550</v>
      </c>
      <c r="D1152" t="s">
        <v>134</v>
      </c>
      <c r="E1152" t="s">
        <v>4796</v>
      </c>
      <c r="F1152">
        <v>56</v>
      </c>
      <c r="G1152" t="s">
        <v>159</v>
      </c>
      <c r="H1152" t="s">
        <v>2361</v>
      </c>
      <c r="I1152" t="s">
        <v>13094</v>
      </c>
      <c r="J1152" t="s">
        <v>13095</v>
      </c>
      <c r="K1152" t="s">
        <v>13096</v>
      </c>
      <c r="L1152" t="s">
        <v>13097</v>
      </c>
      <c r="M1152" t="s">
        <v>13098</v>
      </c>
      <c r="N1152" t="s">
        <v>9997</v>
      </c>
      <c r="O1152" t="s">
        <v>13099</v>
      </c>
      <c r="P1152" t="s">
        <v>145</v>
      </c>
      <c r="Q1152" t="s">
        <v>3164</v>
      </c>
      <c r="R1152" t="s">
        <v>13100</v>
      </c>
      <c r="S1152" t="s">
        <v>4208</v>
      </c>
      <c r="T1152" t="s">
        <v>210</v>
      </c>
      <c r="U1152" s="36">
        <v>14082.3</v>
      </c>
      <c r="V1152" t="s">
        <v>243</v>
      </c>
      <c r="W1152" t="s">
        <v>172</v>
      </c>
      <c r="X1152">
        <v>57</v>
      </c>
      <c r="Y1152" t="s">
        <v>152</v>
      </c>
      <c r="Z1152" t="s">
        <v>174</v>
      </c>
      <c r="AA1152" t="s">
        <v>154</v>
      </c>
      <c r="AB1152" t="s">
        <v>176</v>
      </c>
    </row>
    <row r="1153" spans="1:28" x14ac:dyDescent="0.5">
      <c r="A1153">
        <v>1152</v>
      </c>
      <c r="B1153" t="s">
        <v>4160</v>
      </c>
      <c r="C1153" t="s">
        <v>1107</v>
      </c>
      <c r="D1153" t="s">
        <v>157</v>
      </c>
      <c r="E1153" t="s">
        <v>13101</v>
      </c>
      <c r="F1153">
        <v>23</v>
      </c>
      <c r="G1153" t="s">
        <v>136</v>
      </c>
      <c r="H1153" t="s">
        <v>2724</v>
      </c>
      <c r="I1153" t="s">
        <v>13102</v>
      </c>
      <c r="J1153" t="s">
        <v>13103</v>
      </c>
      <c r="K1153" t="s">
        <v>13104</v>
      </c>
      <c r="L1153" t="s">
        <v>13105</v>
      </c>
      <c r="M1153" t="s">
        <v>13106</v>
      </c>
      <c r="N1153" t="s">
        <v>13107</v>
      </c>
      <c r="O1153" t="s">
        <v>13108</v>
      </c>
      <c r="P1153" t="s">
        <v>145</v>
      </c>
      <c r="Q1153" t="s">
        <v>13109</v>
      </c>
      <c r="R1153" t="s">
        <v>13110</v>
      </c>
      <c r="S1153" t="s">
        <v>12628</v>
      </c>
      <c r="T1153" t="s">
        <v>4851</v>
      </c>
      <c r="U1153" s="36">
        <v>11535.55</v>
      </c>
      <c r="V1153" t="s">
        <v>211</v>
      </c>
      <c r="W1153" t="s">
        <v>276</v>
      </c>
      <c r="X1153">
        <v>79</v>
      </c>
      <c r="Y1153" t="s">
        <v>194</v>
      </c>
      <c r="Z1153" t="s">
        <v>174</v>
      </c>
      <c r="AA1153" t="s">
        <v>277</v>
      </c>
      <c r="AB1153" t="s">
        <v>176</v>
      </c>
    </row>
    <row r="1154" spans="1:28" x14ac:dyDescent="0.5">
      <c r="A1154">
        <v>1153</v>
      </c>
      <c r="B1154" t="s">
        <v>2550</v>
      </c>
      <c r="C1154" t="s">
        <v>1226</v>
      </c>
      <c r="D1154" t="s">
        <v>134</v>
      </c>
      <c r="E1154" t="s">
        <v>13111</v>
      </c>
      <c r="F1154">
        <v>77</v>
      </c>
      <c r="G1154" t="s">
        <v>159</v>
      </c>
      <c r="H1154" t="s">
        <v>4197</v>
      </c>
      <c r="I1154" t="s">
        <v>13112</v>
      </c>
      <c r="J1154" t="s">
        <v>13113</v>
      </c>
      <c r="K1154" t="s">
        <v>13114</v>
      </c>
      <c r="L1154" t="s">
        <v>13115</v>
      </c>
      <c r="M1154" t="s">
        <v>13116</v>
      </c>
      <c r="N1154" t="s">
        <v>385</v>
      </c>
      <c r="O1154" t="s">
        <v>13117</v>
      </c>
      <c r="P1154" t="s">
        <v>145</v>
      </c>
      <c r="Q1154" t="s">
        <v>11840</v>
      </c>
      <c r="R1154" t="s">
        <v>13118</v>
      </c>
      <c r="S1154" t="s">
        <v>13119</v>
      </c>
      <c r="T1154" t="s">
        <v>8099</v>
      </c>
      <c r="U1154" s="36">
        <v>7803.04</v>
      </c>
      <c r="V1154" t="s">
        <v>150</v>
      </c>
      <c r="W1154" t="s">
        <v>172</v>
      </c>
      <c r="X1154">
        <v>91</v>
      </c>
      <c r="Y1154" t="s">
        <v>227</v>
      </c>
      <c r="Z1154" t="s">
        <v>153</v>
      </c>
      <c r="AA1154" t="s">
        <v>154</v>
      </c>
      <c r="AB1154" t="s">
        <v>195</v>
      </c>
    </row>
    <row r="1155" spans="1:28" x14ac:dyDescent="0.5">
      <c r="A1155">
        <v>1154</v>
      </c>
      <c r="B1155" t="s">
        <v>369</v>
      </c>
      <c r="C1155" t="s">
        <v>7005</v>
      </c>
      <c r="D1155" t="s">
        <v>157</v>
      </c>
      <c r="E1155" t="s">
        <v>13120</v>
      </c>
      <c r="F1155">
        <v>77</v>
      </c>
      <c r="G1155" t="s">
        <v>136</v>
      </c>
      <c r="H1155" t="s">
        <v>1837</v>
      </c>
      <c r="I1155" t="s">
        <v>13121</v>
      </c>
      <c r="J1155" t="s">
        <v>13122</v>
      </c>
      <c r="K1155" t="s">
        <v>13123</v>
      </c>
      <c r="L1155" t="s">
        <v>13124</v>
      </c>
      <c r="M1155" t="s">
        <v>13125</v>
      </c>
      <c r="N1155" t="s">
        <v>13126</v>
      </c>
      <c r="O1155" t="s">
        <v>13127</v>
      </c>
      <c r="P1155" t="s">
        <v>145</v>
      </c>
      <c r="Q1155" t="s">
        <v>13128</v>
      </c>
      <c r="R1155" t="s">
        <v>13129</v>
      </c>
      <c r="S1155" t="s">
        <v>2523</v>
      </c>
      <c r="T1155" t="s">
        <v>13130</v>
      </c>
      <c r="U1155" s="36">
        <v>9987.52</v>
      </c>
      <c r="V1155" t="s">
        <v>243</v>
      </c>
      <c r="W1155" t="s">
        <v>172</v>
      </c>
      <c r="X1155">
        <v>94</v>
      </c>
      <c r="Y1155" t="s">
        <v>194</v>
      </c>
      <c r="Z1155" t="s">
        <v>174</v>
      </c>
      <c r="AA1155" t="s">
        <v>323</v>
      </c>
      <c r="AB1155" t="s">
        <v>176</v>
      </c>
    </row>
    <row r="1156" spans="1:28" x14ac:dyDescent="0.5">
      <c r="A1156">
        <v>1155</v>
      </c>
      <c r="B1156" t="s">
        <v>1434</v>
      </c>
      <c r="C1156" t="s">
        <v>2230</v>
      </c>
      <c r="D1156" t="s">
        <v>134</v>
      </c>
      <c r="E1156" t="s">
        <v>13131</v>
      </c>
      <c r="F1156">
        <v>58</v>
      </c>
      <c r="G1156" t="s">
        <v>263</v>
      </c>
      <c r="H1156" t="s">
        <v>3311</v>
      </c>
      <c r="I1156" t="s">
        <v>13132</v>
      </c>
      <c r="J1156" t="s">
        <v>13133</v>
      </c>
      <c r="K1156" t="s">
        <v>13134</v>
      </c>
      <c r="L1156" t="s">
        <v>13135</v>
      </c>
      <c r="M1156" t="s">
        <v>13136</v>
      </c>
      <c r="N1156" t="s">
        <v>13137</v>
      </c>
      <c r="O1156" t="s">
        <v>13138</v>
      </c>
      <c r="P1156" t="s">
        <v>145</v>
      </c>
      <c r="Q1156" t="s">
        <v>13139</v>
      </c>
      <c r="R1156" t="s">
        <v>8684</v>
      </c>
      <c r="S1156" t="s">
        <v>13140</v>
      </c>
      <c r="T1156" t="s">
        <v>6556</v>
      </c>
      <c r="U1156" s="36">
        <v>18238.990000000002</v>
      </c>
      <c r="V1156" t="s">
        <v>243</v>
      </c>
      <c r="W1156" t="s">
        <v>193</v>
      </c>
      <c r="X1156">
        <v>63</v>
      </c>
      <c r="Y1156" t="s">
        <v>173</v>
      </c>
      <c r="Z1156" t="s">
        <v>153</v>
      </c>
      <c r="AA1156" t="s">
        <v>323</v>
      </c>
      <c r="AB1156" t="s">
        <v>176</v>
      </c>
    </row>
    <row r="1157" spans="1:28" x14ac:dyDescent="0.5">
      <c r="A1157">
        <v>1156</v>
      </c>
      <c r="B1157" t="s">
        <v>5673</v>
      </c>
      <c r="C1157" t="s">
        <v>565</v>
      </c>
      <c r="D1157" t="s">
        <v>157</v>
      </c>
      <c r="E1157" t="s">
        <v>13141</v>
      </c>
      <c r="F1157">
        <v>30</v>
      </c>
      <c r="G1157" t="s">
        <v>263</v>
      </c>
      <c r="H1157" t="s">
        <v>3619</v>
      </c>
      <c r="I1157" t="s">
        <v>13142</v>
      </c>
      <c r="J1157" t="s">
        <v>13143</v>
      </c>
      <c r="K1157" t="s">
        <v>13144</v>
      </c>
      <c r="L1157" t="s">
        <v>13145</v>
      </c>
      <c r="M1157" t="s">
        <v>13146</v>
      </c>
      <c r="N1157" t="s">
        <v>1562</v>
      </c>
      <c r="O1157" t="s">
        <v>13147</v>
      </c>
      <c r="P1157" t="s">
        <v>145</v>
      </c>
      <c r="Q1157" t="s">
        <v>13148</v>
      </c>
      <c r="R1157" t="s">
        <v>13149</v>
      </c>
      <c r="S1157" t="s">
        <v>1793</v>
      </c>
      <c r="T1157" t="s">
        <v>1590</v>
      </c>
      <c r="U1157" s="36">
        <v>14002.2</v>
      </c>
      <c r="V1157" t="s">
        <v>211</v>
      </c>
      <c r="W1157" t="s">
        <v>172</v>
      </c>
      <c r="X1157">
        <v>68</v>
      </c>
      <c r="Y1157" t="s">
        <v>152</v>
      </c>
      <c r="Z1157" t="s">
        <v>153</v>
      </c>
      <c r="AA1157" t="s">
        <v>277</v>
      </c>
      <c r="AB1157" t="s">
        <v>121</v>
      </c>
    </row>
    <row r="1158" spans="1:28" x14ac:dyDescent="0.5">
      <c r="A1158">
        <v>1157</v>
      </c>
      <c r="B1158" t="s">
        <v>260</v>
      </c>
      <c r="C1158" t="s">
        <v>4515</v>
      </c>
      <c r="D1158" t="s">
        <v>134</v>
      </c>
      <c r="E1158" t="s">
        <v>7608</v>
      </c>
      <c r="F1158">
        <v>59</v>
      </c>
      <c r="G1158" t="s">
        <v>263</v>
      </c>
      <c r="H1158" t="s">
        <v>248</v>
      </c>
      <c r="I1158" t="s">
        <v>13150</v>
      </c>
      <c r="J1158" t="s">
        <v>13151</v>
      </c>
      <c r="K1158" t="s">
        <v>13152</v>
      </c>
      <c r="L1158" t="s">
        <v>13153</v>
      </c>
      <c r="M1158" t="s">
        <v>13154</v>
      </c>
      <c r="N1158" t="s">
        <v>1754</v>
      </c>
      <c r="O1158" t="s">
        <v>13155</v>
      </c>
      <c r="P1158" t="s">
        <v>145</v>
      </c>
      <c r="Q1158" t="s">
        <v>3075</v>
      </c>
      <c r="R1158" t="s">
        <v>5560</v>
      </c>
      <c r="S1158" t="s">
        <v>502</v>
      </c>
      <c r="T1158" t="s">
        <v>13156</v>
      </c>
      <c r="U1158" s="36">
        <v>3960.38</v>
      </c>
      <c r="V1158" t="s">
        <v>243</v>
      </c>
      <c r="W1158" t="s">
        <v>151</v>
      </c>
      <c r="X1158">
        <v>2</v>
      </c>
      <c r="Y1158" t="s">
        <v>194</v>
      </c>
      <c r="Z1158" t="s">
        <v>153</v>
      </c>
      <c r="AA1158" t="s">
        <v>277</v>
      </c>
      <c r="AB1158" t="s">
        <v>176</v>
      </c>
    </row>
    <row r="1159" spans="1:28" x14ac:dyDescent="0.5">
      <c r="A1159">
        <v>1158</v>
      </c>
      <c r="B1159" t="s">
        <v>5540</v>
      </c>
      <c r="C1159" t="s">
        <v>685</v>
      </c>
      <c r="D1159" t="s">
        <v>157</v>
      </c>
      <c r="E1159" t="s">
        <v>13157</v>
      </c>
      <c r="F1159">
        <v>37</v>
      </c>
      <c r="G1159" t="s">
        <v>136</v>
      </c>
      <c r="H1159" t="s">
        <v>8924</v>
      </c>
      <c r="I1159" t="s">
        <v>13158</v>
      </c>
      <c r="J1159" t="s">
        <v>13159</v>
      </c>
      <c r="K1159" t="s">
        <v>13160</v>
      </c>
      <c r="L1159" t="s">
        <v>13161</v>
      </c>
      <c r="M1159" t="s">
        <v>13162</v>
      </c>
      <c r="N1159" t="s">
        <v>6013</v>
      </c>
      <c r="O1159" t="s">
        <v>13163</v>
      </c>
      <c r="P1159" t="s">
        <v>145</v>
      </c>
      <c r="Q1159" t="s">
        <v>6382</v>
      </c>
      <c r="R1159" t="s">
        <v>10976</v>
      </c>
      <c r="S1159" t="s">
        <v>5460</v>
      </c>
      <c r="T1159" t="s">
        <v>383</v>
      </c>
      <c r="U1159" s="36">
        <v>11689.68</v>
      </c>
      <c r="V1159" t="s">
        <v>150</v>
      </c>
      <c r="W1159" t="s">
        <v>151</v>
      </c>
      <c r="X1159">
        <v>26</v>
      </c>
      <c r="Y1159" t="s">
        <v>194</v>
      </c>
      <c r="Z1159" t="s">
        <v>174</v>
      </c>
      <c r="AA1159" t="s">
        <v>277</v>
      </c>
      <c r="AB1159" t="s">
        <v>244</v>
      </c>
    </row>
    <row r="1160" spans="1:28" x14ac:dyDescent="0.5">
      <c r="A1160">
        <v>1159</v>
      </c>
      <c r="B1160" t="s">
        <v>4507</v>
      </c>
      <c r="C1160" t="s">
        <v>3710</v>
      </c>
      <c r="D1160" t="s">
        <v>134</v>
      </c>
      <c r="E1160" t="s">
        <v>13164</v>
      </c>
      <c r="F1160">
        <v>34</v>
      </c>
      <c r="G1160" t="s">
        <v>136</v>
      </c>
      <c r="H1160" t="s">
        <v>13165</v>
      </c>
      <c r="I1160" t="s">
        <v>13166</v>
      </c>
      <c r="J1160" t="s">
        <v>13167</v>
      </c>
      <c r="K1160" t="s">
        <v>13168</v>
      </c>
      <c r="L1160" t="s">
        <v>13169</v>
      </c>
      <c r="M1160" t="s">
        <v>13170</v>
      </c>
      <c r="N1160" t="s">
        <v>1085</v>
      </c>
      <c r="O1160" t="s">
        <v>13171</v>
      </c>
      <c r="P1160" t="s">
        <v>145</v>
      </c>
      <c r="Q1160" t="s">
        <v>13172</v>
      </c>
      <c r="R1160" t="s">
        <v>13173</v>
      </c>
      <c r="S1160" t="s">
        <v>953</v>
      </c>
      <c r="T1160" t="s">
        <v>7466</v>
      </c>
      <c r="U1160" s="36">
        <v>18541.96</v>
      </c>
      <c r="V1160" t="s">
        <v>211</v>
      </c>
      <c r="W1160" t="s">
        <v>172</v>
      </c>
      <c r="X1160">
        <v>24</v>
      </c>
      <c r="Y1160" t="s">
        <v>152</v>
      </c>
      <c r="Z1160" t="s">
        <v>153</v>
      </c>
      <c r="AA1160" t="s">
        <v>277</v>
      </c>
      <c r="AB1160" t="s">
        <v>244</v>
      </c>
    </row>
    <row r="1161" spans="1:28" x14ac:dyDescent="0.5">
      <c r="A1161">
        <v>1160</v>
      </c>
      <c r="B1161" t="s">
        <v>3709</v>
      </c>
      <c r="C1161" t="s">
        <v>1025</v>
      </c>
      <c r="D1161" t="s">
        <v>134</v>
      </c>
      <c r="E1161" t="s">
        <v>13174</v>
      </c>
      <c r="F1161">
        <v>60</v>
      </c>
      <c r="G1161" t="s">
        <v>159</v>
      </c>
      <c r="H1161" t="s">
        <v>3671</v>
      </c>
      <c r="I1161" t="s">
        <v>13175</v>
      </c>
      <c r="J1161" t="s">
        <v>13176</v>
      </c>
      <c r="K1161" t="s">
        <v>13177</v>
      </c>
      <c r="L1161" t="s">
        <v>13178</v>
      </c>
      <c r="M1161" t="s">
        <v>13179</v>
      </c>
      <c r="N1161" t="s">
        <v>13180</v>
      </c>
      <c r="O1161" t="s">
        <v>13181</v>
      </c>
      <c r="P1161" t="s">
        <v>145</v>
      </c>
      <c r="Q1161" t="s">
        <v>12826</v>
      </c>
      <c r="R1161" t="s">
        <v>4075</v>
      </c>
      <c r="S1161" t="s">
        <v>577</v>
      </c>
      <c r="T1161" t="s">
        <v>13182</v>
      </c>
      <c r="U1161" s="36">
        <v>6275.09</v>
      </c>
      <c r="V1161" t="s">
        <v>243</v>
      </c>
      <c r="W1161" t="s">
        <v>151</v>
      </c>
      <c r="X1161">
        <v>33</v>
      </c>
      <c r="Y1161" t="s">
        <v>173</v>
      </c>
      <c r="Z1161" t="s">
        <v>153</v>
      </c>
      <c r="AA1161" t="s">
        <v>277</v>
      </c>
      <c r="AB1161" t="s">
        <v>244</v>
      </c>
    </row>
    <row r="1162" spans="1:28" x14ac:dyDescent="0.5">
      <c r="A1162">
        <v>1161</v>
      </c>
      <c r="B1162" t="s">
        <v>8347</v>
      </c>
      <c r="C1162" t="s">
        <v>1669</v>
      </c>
      <c r="D1162" t="s">
        <v>157</v>
      </c>
      <c r="E1162" t="s">
        <v>13183</v>
      </c>
      <c r="F1162">
        <v>51</v>
      </c>
      <c r="G1162" t="s">
        <v>180</v>
      </c>
      <c r="H1162" t="s">
        <v>10862</v>
      </c>
      <c r="I1162" t="s">
        <v>13184</v>
      </c>
      <c r="J1162" t="s">
        <v>13185</v>
      </c>
      <c r="K1162" t="s">
        <v>13186</v>
      </c>
      <c r="L1162" t="s">
        <v>13187</v>
      </c>
      <c r="M1162" t="s">
        <v>13188</v>
      </c>
      <c r="N1162" t="s">
        <v>4634</v>
      </c>
      <c r="O1162" t="s">
        <v>13189</v>
      </c>
      <c r="P1162" t="s">
        <v>145</v>
      </c>
      <c r="Q1162" t="s">
        <v>13190</v>
      </c>
      <c r="R1162" t="s">
        <v>13191</v>
      </c>
      <c r="S1162" t="s">
        <v>5096</v>
      </c>
      <c r="T1162" t="s">
        <v>13192</v>
      </c>
      <c r="U1162" s="36">
        <v>3559.34</v>
      </c>
      <c r="V1162" t="s">
        <v>211</v>
      </c>
      <c r="W1162" t="s">
        <v>193</v>
      </c>
      <c r="X1162">
        <v>50</v>
      </c>
      <c r="Y1162" t="s">
        <v>152</v>
      </c>
      <c r="Z1162" t="s">
        <v>153</v>
      </c>
      <c r="AA1162" t="s">
        <v>175</v>
      </c>
      <c r="AB1162" t="s">
        <v>195</v>
      </c>
    </row>
    <row r="1163" spans="1:28" x14ac:dyDescent="0.5">
      <c r="A1163">
        <v>1162</v>
      </c>
      <c r="B1163" t="s">
        <v>1395</v>
      </c>
      <c r="C1163" t="s">
        <v>6067</v>
      </c>
      <c r="D1163" t="s">
        <v>134</v>
      </c>
      <c r="E1163" t="s">
        <v>13193</v>
      </c>
      <c r="F1163">
        <v>22</v>
      </c>
      <c r="G1163" t="s">
        <v>159</v>
      </c>
      <c r="H1163" t="s">
        <v>13194</v>
      </c>
      <c r="I1163" t="s">
        <v>13195</v>
      </c>
      <c r="J1163" t="s">
        <v>13196</v>
      </c>
      <c r="K1163" t="s">
        <v>13197</v>
      </c>
      <c r="L1163" t="s">
        <v>13198</v>
      </c>
      <c r="M1163" t="s">
        <v>13199</v>
      </c>
      <c r="N1163" t="s">
        <v>1227</v>
      </c>
      <c r="O1163" t="s">
        <v>13200</v>
      </c>
      <c r="P1163" t="s">
        <v>145</v>
      </c>
      <c r="Q1163" t="s">
        <v>13201</v>
      </c>
      <c r="R1163" t="s">
        <v>11034</v>
      </c>
      <c r="S1163" t="s">
        <v>2042</v>
      </c>
      <c r="T1163" t="s">
        <v>9137</v>
      </c>
      <c r="U1163" s="36">
        <v>14731.36</v>
      </c>
      <c r="V1163" t="s">
        <v>211</v>
      </c>
      <c r="W1163" t="s">
        <v>193</v>
      </c>
      <c r="X1163">
        <v>13</v>
      </c>
      <c r="Y1163" t="s">
        <v>194</v>
      </c>
      <c r="Z1163" t="s">
        <v>174</v>
      </c>
      <c r="AA1163" t="s">
        <v>154</v>
      </c>
      <c r="AB1163" t="s">
        <v>176</v>
      </c>
    </row>
    <row r="1164" spans="1:28" x14ac:dyDescent="0.5">
      <c r="A1164">
        <v>1163</v>
      </c>
      <c r="B1164" t="s">
        <v>1903</v>
      </c>
      <c r="C1164" t="s">
        <v>1085</v>
      </c>
      <c r="D1164" t="s">
        <v>134</v>
      </c>
      <c r="E1164" t="s">
        <v>13202</v>
      </c>
      <c r="F1164">
        <v>25</v>
      </c>
      <c r="G1164" t="s">
        <v>180</v>
      </c>
      <c r="H1164" t="s">
        <v>13203</v>
      </c>
      <c r="I1164" t="s">
        <v>13204</v>
      </c>
      <c r="J1164" t="s">
        <v>13205</v>
      </c>
      <c r="K1164" t="s">
        <v>13206</v>
      </c>
      <c r="L1164" t="s">
        <v>13207</v>
      </c>
      <c r="M1164" t="s">
        <v>13208</v>
      </c>
      <c r="N1164" t="s">
        <v>13209</v>
      </c>
      <c r="O1164" t="s">
        <v>13210</v>
      </c>
      <c r="P1164" t="s">
        <v>145</v>
      </c>
      <c r="Q1164" t="s">
        <v>13211</v>
      </c>
      <c r="R1164" t="s">
        <v>13212</v>
      </c>
      <c r="S1164" t="s">
        <v>13213</v>
      </c>
      <c r="T1164" t="s">
        <v>8112</v>
      </c>
      <c r="U1164" s="36">
        <v>7504.67</v>
      </c>
      <c r="V1164" t="s">
        <v>211</v>
      </c>
      <c r="W1164" t="s">
        <v>151</v>
      </c>
      <c r="X1164">
        <v>66</v>
      </c>
      <c r="Y1164" t="s">
        <v>194</v>
      </c>
      <c r="Z1164" t="s">
        <v>174</v>
      </c>
      <c r="AA1164" t="s">
        <v>323</v>
      </c>
      <c r="AB1164" t="s">
        <v>121</v>
      </c>
    </row>
    <row r="1165" spans="1:28" x14ac:dyDescent="0.5">
      <c r="A1165">
        <v>1164</v>
      </c>
      <c r="B1165" t="s">
        <v>1959</v>
      </c>
      <c r="C1165" t="s">
        <v>5253</v>
      </c>
      <c r="D1165" t="s">
        <v>157</v>
      </c>
      <c r="E1165" t="s">
        <v>13214</v>
      </c>
      <c r="F1165">
        <v>74</v>
      </c>
      <c r="G1165" t="s">
        <v>136</v>
      </c>
      <c r="H1165" t="s">
        <v>4483</v>
      </c>
      <c r="I1165" t="s">
        <v>13215</v>
      </c>
      <c r="J1165" t="s">
        <v>13216</v>
      </c>
      <c r="K1165" t="s">
        <v>13217</v>
      </c>
      <c r="L1165" t="s">
        <v>13218</v>
      </c>
      <c r="M1165" t="s">
        <v>13219</v>
      </c>
      <c r="N1165" t="s">
        <v>2399</v>
      </c>
      <c r="O1165" t="s">
        <v>13220</v>
      </c>
      <c r="P1165" t="s">
        <v>145</v>
      </c>
      <c r="Q1165" t="s">
        <v>6153</v>
      </c>
      <c r="R1165" t="s">
        <v>13221</v>
      </c>
      <c r="S1165" t="s">
        <v>5064</v>
      </c>
      <c r="T1165" t="s">
        <v>1973</v>
      </c>
      <c r="U1165" s="36">
        <v>7957.17</v>
      </c>
      <c r="V1165" t="s">
        <v>150</v>
      </c>
      <c r="W1165" t="s">
        <v>276</v>
      </c>
      <c r="X1165">
        <v>44</v>
      </c>
      <c r="Y1165" t="s">
        <v>194</v>
      </c>
      <c r="Z1165" t="s">
        <v>153</v>
      </c>
      <c r="AA1165" t="s">
        <v>323</v>
      </c>
      <c r="AB1165" t="s">
        <v>195</v>
      </c>
    </row>
    <row r="1166" spans="1:28" x14ac:dyDescent="0.5">
      <c r="A1166">
        <v>1165</v>
      </c>
      <c r="B1166" t="s">
        <v>1532</v>
      </c>
      <c r="C1166" t="s">
        <v>1518</v>
      </c>
      <c r="D1166" t="s">
        <v>134</v>
      </c>
      <c r="E1166" t="s">
        <v>13222</v>
      </c>
      <c r="F1166">
        <v>52</v>
      </c>
      <c r="G1166" t="s">
        <v>136</v>
      </c>
      <c r="H1166" t="s">
        <v>10147</v>
      </c>
      <c r="I1166" t="s">
        <v>13223</v>
      </c>
      <c r="J1166" t="s">
        <v>13224</v>
      </c>
      <c r="K1166" t="s">
        <v>13225</v>
      </c>
      <c r="L1166" t="s">
        <v>13226</v>
      </c>
      <c r="M1166" t="s">
        <v>13227</v>
      </c>
      <c r="N1166" t="s">
        <v>7066</v>
      </c>
      <c r="O1166" t="s">
        <v>13228</v>
      </c>
      <c r="P1166" t="s">
        <v>145</v>
      </c>
      <c r="Q1166" t="s">
        <v>13229</v>
      </c>
      <c r="R1166" t="s">
        <v>6713</v>
      </c>
      <c r="S1166" t="s">
        <v>6131</v>
      </c>
      <c r="T1166" t="s">
        <v>683</v>
      </c>
      <c r="U1166" s="36">
        <v>12281.58</v>
      </c>
      <c r="V1166" t="s">
        <v>211</v>
      </c>
      <c r="W1166" t="s">
        <v>151</v>
      </c>
      <c r="X1166">
        <v>30</v>
      </c>
      <c r="Y1166" t="s">
        <v>173</v>
      </c>
      <c r="Z1166" t="s">
        <v>174</v>
      </c>
      <c r="AA1166" t="s">
        <v>323</v>
      </c>
      <c r="AB1166" t="s">
        <v>195</v>
      </c>
    </row>
    <row r="1167" spans="1:28" x14ac:dyDescent="0.5">
      <c r="A1167">
        <v>1166</v>
      </c>
      <c r="B1167" t="s">
        <v>5976</v>
      </c>
      <c r="C1167" t="s">
        <v>513</v>
      </c>
      <c r="D1167" t="s">
        <v>157</v>
      </c>
      <c r="E1167" t="s">
        <v>13230</v>
      </c>
      <c r="F1167">
        <v>61</v>
      </c>
      <c r="G1167" t="s">
        <v>136</v>
      </c>
      <c r="H1167" t="s">
        <v>7072</v>
      </c>
      <c r="I1167" t="s">
        <v>13231</v>
      </c>
      <c r="J1167" t="s">
        <v>13232</v>
      </c>
      <c r="K1167" t="s">
        <v>13233</v>
      </c>
      <c r="L1167" t="s">
        <v>13234</v>
      </c>
      <c r="M1167" t="s">
        <v>13235</v>
      </c>
      <c r="N1167" t="s">
        <v>4814</v>
      </c>
      <c r="O1167" t="s">
        <v>13236</v>
      </c>
      <c r="P1167" t="s">
        <v>145</v>
      </c>
      <c r="Q1167" t="s">
        <v>13237</v>
      </c>
      <c r="R1167" t="s">
        <v>13238</v>
      </c>
      <c r="S1167" t="s">
        <v>12414</v>
      </c>
      <c r="T1167" t="s">
        <v>4993</v>
      </c>
      <c r="U1167" s="36">
        <v>3474.91</v>
      </c>
      <c r="V1167" t="s">
        <v>211</v>
      </c>
      <c r="W1167" t="s">
        <v>172</v>
      </c>
      <c r="X1167">
        <v>21</v>
      </c>
      <c r="Y1167" t="s">
        <v>227</v>
      </c>
      <c r="Z1167" t="s">
        <v>174</v>
      </c>
      <c r="AA1167" t="s">
        <v>154</v>
      </c>
      <c r="AB1167" t="s">
        <v>121</v>
      </c>
    </row>
    <row r="1168" spans="1:28" x14ac:dyDescent="0.5">
      <c r="A1168">
        <v>1167</v>
      </c>
      <c r="B1168" t="s">
        <v>1174</v>
      </c>
      <c r="C1168" t="s">
        <v>2511</v>
      </c>
      <c r="D1168" t="s">
        <v>134</v>
      </c>
      <c r="E1168" t="s">
        <v>13239</v>
      </c>
      <c r="F1168">
        <v>41</v>
      </c>
      <c r="G1168" t="s">
        <v>159</v>
      </c>
      <c r="H1168" t="s">
        <v>687</v>
      </c>
      <c r="I1168" t="s">
        <v>13240</v>
      </c>
      <c r="J1168" t="s">
        <v>13241</v>
      </c>
      <c r="K1168" t="s">
        <v>13242</v>
      </c>
      <c r="L1168" t="s">
        <v>13243</v>
      </c>
      <c r="M1168" t="s">
        <v>13244</v>
      </c>
      <c r="N1168" t="s">
        <v>3382</v>
      </c>
      <c r="O1168" t="s">
        <v>13245</v>
      </c>
      <c r="P1168" t="s">
        <v>145</v>
      </c>
      <c r="Q1168" t="s">
        <v>10116</v>
      </c>
      <c r="R1168" t="s">
        <v>13246</v>
      </c>
      <c r="S1168" t="s">
        <v>9457</v>
      </c>
      <c r="T1168" t="s">
        <v>5019</v>
      </c>
      <c r="U1168" s="36">
        <v>14822.75</v>
      </c>
      <c r="V1168" t="s">
        <v>150</v>
      </c>
      <c r="W1168" t="s">
        <v>276</v>
      </c>
      <c r="X1168">
        <v>56</v>
      </c>
      <c r="Y1168" t="s">
        <v>194</v>
      </c>
      <c r="Z1168" t="s">
        <v>153</v>
      </c>
      <c r="AA1168" t="s">
        <v>277</v>
      </c>
      <c r="AB1168" t="s">
        <v>278</v>
      </c>
    </row>
    <row r="1169" spans="1:28" x14ac:dyDescent="0.5">
      <c r="A1169">
        <v>1168</v>
      </c>
      <c r="B1169" t="s">
        <v>8347</v>
      </c>
      <c r="C1169" t="s">
        <v>722</v>
      </c>
      <c r="D1169" t="s">
        <v>134</v>
      </c>
      <c r="E1169" t="s">
        <v>13247</v>
      </c>
      <c r="F1169">
        <v>80</v>
      </c>
      <c r="G1169" t="s">
        <v>180</v>
      </c>
      <c r="H1169" t="s">
        <v>3645</v>
      </c>
      <c r="I1169" t="s">
        <v>13248</v>
      </c>
      <c r="J1169" t="s">
        <v>13249</v>
      </c>
      <c r="K1169" t="s">
        <v>13250</v>
      </c>
      <c r="L1169" t="s">
        <v>13251</v>
      </c>
      <c r="M1169" t="s">
        <v>13252</v>
      </c>
      <c r="N1169" t="s">
        <v>13253</v>
      </c>
      <c r="O1169" t="s">
        <v>13254</v>
      </c>
      <c r="P1169" t="s">
        <v>145</v>
      </c>
      <c r="Q1169" t="s">
        <v>13255</v>
      </c>
      <c r="R1169" t="s">
        <v>13256</v>
      </c>
      <c r="S1169" t="s">
        <v>3166</v>
      </c>
      <c r="T1169" t="s">
        <v>13257</v>
      </c>
      <c r="U1169" s="36">
        <v>16114.57</v>
      </c>
      <c r="V1169" t="s">
        <v>150</v>
      </c>
      <c r="W1169" t="s">
        <v>276</v>
      </c>
      <c r="X1169">
        <v>31</v>
      </c>
      <c r="Y1169" t="s">
        <v>227</v>
      </c>
      <c r="Z1169" t="s">
        <v>174</v>
      </c>
      <c r="AA1169" t="s">
        <v>154</v>
      </c>
      <c r="AB1169" t="s">
        <v>121</v>
      </c>
    </row>
    <row r="1170" spans="1:28" x14ac:dyDescent="0.5">
      <c r="A1170">
        <v>1169</v>
      </c>
      <c r="B1170" t="s">
        <v>1409</v>
      </c>
      <c r="C1170" t="s">
        <v>550</v>
      </c>
      <c r="D1170" t="s">
        <v>134</v>
      </c>
      <c r="E1170" t="s">
        <v>13258</v>
      </c>
      <c r="F1170">
        <v>53</v>
      </c>
      <c r="G1170" t="s">
        <v>159</v>
      </c>
      <c r="H1170" t="s">
        <v>7292</v>
      </c>
      <c r="I1170" t="s">
        <v>13259</v>
      </c>
      <c r="J1170" t="s">
        <v>13260</v>
      </c>
      <c r="K1170" t="s">
        <v>13261</v>
      </c>
      <c r="L1170" t="s">
        <v>13262</v>
      </c>
      <c r="M1170" t="s">
        <v>13263</v>
      </c>
      <c r="N1170" t="s">
        <v>13264</v>
      </c>
      <c r="O1170" t="s">
        <v>13265</v>
      </c>
      <c r="P1170" t="s">
        <v>145</v>
      </c>
      <c r="Q1170" t="s">
        <v>8782</v>
      </c>
      <c r="R1170" t="s">
        <v>13266</v>
      </c>
      <c r="S1170" t="s">
        <v>10473</v>
      </c>
      <c r="T1170" t="s">
        <v>6236</v>
      </c>
      <c r="U1170" s="36">
        <v>15437.54</v>
      </c>
      <c r="V1170" t="s">
        <v>243</v>
      </c>
      <c r="W1170" t="s">
        <v>151</v>
      </c>
      <c r="X1170">
        <v>49</v>
      </c>
      <c r="Y1170" t="s">
        <v>173</v>
      </c>
      <c r="Z1170" t="s">
        <v>174</v>
      </c>
      <c r="AA1170" t="s">
        <v>175</v>
      </c>
      <c r="AB1170" t="s">
        <v>278</v>
      </c>
    </row>
    <row r="1171" spans="1:28" x14ac:dyDescent="0.5">
      <c r="A1171">
        <v>1170</v>
      </c>
      <c r="B1171" t="s">
        <v>5976</v>
      </c>
      <c r="C1171" t="s">
        <v>4515</v>
      </c>
      <c r="D1171" t="s">
        <v>157</v>
      </c>
      <c r="E1171" t="s">
        <v>13267</v>
      </c>
      <c r="F1171">
        <v>27</v>
      </c>
      <c r="G1171" t="s">
        <v>136</v>
      </c>
      <c r="H1171" t="s">
        <v>11689</v>
      </c>
      <c r="I1171" t="s">
        <v>13268</v>
      </c>
      <c r="J1171" t="s">
        <v>13269</v>
      </c>
      <c r="K1171" t="s">
        <v>13270</v>
      </c>
      <c r="L1171" t="s">
        <v>13271</v>
      </c>
      <c r="M1171" t="s">
        <v>13272</v>
      </c>
      <c r="N1171" t="s">
        <v>4329</v>
      </c>
      <c r="O1171" t="s">
        <v>13273</v>
      </c>
      <c r="P1171" t="s">
        <v>145</v>
      </c>
      <c r="Q1171" t="s">
        <v>13274</v>
      </c>
      <c r="R1171" t="s">
        <v>13275</v>
      </c>
      <c r="S1171" t="s">
        <v>13276</v>
      </c>
      <c r="T1171" t="s">
        <v>13277</v>
      </c>
      <c r="U1171" s="36">
        <v>16402.64</v>
      </c>
      <c r="V1171" t="s">
        <v>243</v>
      </c>
      <c r="W1171" t="s">
        <v>151</v>
      </c>
      <c r="X1171">
        <v>28</v>
      </c>
      <c r="Y1171" t="s">
        <v>227</v>
      </c>
      <c r="Z1171" t="s">
        <v>174</v>
      </c>
      <c r="AA1171" t="s">
        <v>277</v>
      </c>
      <c r="AB1171" t="s">
        <v>244</v>
      </c>
    </row>
    <row r="1172" spans="1:28" x14ac:dyDescent="0.5">
      <c r="A1172">
        <v>1171</v>
      </c>
      <c r="B1172" t="s">
        <v>8881</v>
      </c>
      <c r="C1172" t="s">
        <v>3643</v>
      </c>
      <c r="D1172" t="s">
        <v>134</v>
      </c>
      <c r="E1172" t="s">
        <v>13278</v>
      </c>
      <c r="F1172">
        <v>49</v>
      </c>
      <c r="G1172" t="s">
        <v>136</v>
      </c>
      <c r="H1172" t="s">
        <v>13279</v>
      </c>
      <c r="I1172" t="s">
        <v>13280</v>
      </c>
      <c r="J1172" t="s">
        <v>13281</v>
      </c>
      <c r="K1172" t="s">
        <v>13282</v>
      </c>
      <c r="L1172" t="s">
        <v>13283</v>
      </c>
      <c r="M1172" t="s">
        <v>13284</v>
      </c>
      <c r="N1172" t="s">
        <v>13285</v>
      </c>
      <c r="O1172" t="s">
        <v>13286</v>
      </c>
      <c r="P1172" t="s">
        <v>145</v>
      </c>
      <c r="Q1172" t="s">
        <v>12290</v>
      </c>
      <c r="R1172" t="s">
        <v>13287</v>
      </c>
      <c r="S1172" t="s">
        <v>13288</v>
      </c>
      <c r="T1172" t="s">
        <v>5030</v>
      </c>
      <c r="U1172" s="36">
        <v>15321.67</v>
      </c>
      <c r="V1172" t="s">
        <v>150</v>
      </c>
      <c r="W1172" t="s">
        <v>276</v>
      </c>
      <c r="X1172">
        <v>56</v>
      </c>
      <c r="Y1172" t="s">
        <v>227</v>
      </c>
      <c r="Z1172" t="s">
        <v>174</v>
      </c>
      <c r="AA1172" t="s">
        <v>154</v>
      </c>
      <c r="AB1172" t="s">
        <v>176</v>
      </c>
    </row>
    <row r="1173" spans="1:28" x14ac:dyDescent="0.5">
      <c r="A1173">
        <v>1172</v>
      </c>
      <c r="B1173" t="s">
        <v>639</v>
      </c>
      <c r="C1173" t="s">
        <v>1352</v>
      </c>
      <c r="D1173" t="s">
        <v>157</v>
      </c>
      <c r="E1173" t="s">
        <v>13289</v>
      </c>
      <c r="F1173">
        <v>78</v>
      </c>
      <c r="G1173" t="s">
        <v>263</v>
      </c>
      <c r="H1173" t="s">
        <v>8479</v>
      </c>
      <c r="I1173" t="s">
        <v>13290</v>
      </c>
      <c r="J1173" t="s">
        <v>13291</v>
      </c>
      <c r="K1173" t="s">
        <v>13292</v>
      </c>
      <c r="L1173" t="s">
        <v>13293</v>
      </c>
      <c r="M1173" t="s">
        <v>13294</v>
      </c>
      <c r="N1173" t="s">
        <v>13295</v>
      </c>
      <c r="O1173" t="s">
        <v>13296</v>
      </c>
      <c r="P1173" t="s">
        <v>145</v>
      </c>
      <c r="Q1173" t="s">
        <v>9942</v>
      </c>
      <c r="R1173" t="s">
        <v>13297</v>
      </c>
      <c r="S1173" t="s">
        <v>13298</v>
      </c>
      <c r="T1173" t="s">
        <v>1462</v>
      </c>
      <c r="U1173" s="36">
        <v>311.10000000000002</v>
      </c>
      <c r="V1173" t="s">
        <v>150</v>
      </c>
      <c r="W1173" t="s">
        <v>193</v>
      </c>
      <c r="X1173">
        <v>45</v>
      </c>
      <c r="Y1173" t="s">
        <v>173</v>
      </c>
      <c r="Z1173" t="s">
        <v>153</v>
      </c>
      <c r="AA1173" t="s">
        <v>175</v>
      </c>
      <c r="AB1173" t="s">
        <v>121</v>
      </c>
    </row>
    <row r="1174" spans="1:28" x14ac:dyDescent="0.5">
      <c r="A1174">
        <v>1173</v>
      </c>
      <c r="B1174" t="s">
        <v>260</v>
      </c>
      <c r="C1174" t="s">
        <v>942</v>
      </c>
      <c r="D1174" t="s">
        <v>157</v>
      </c>
      <c r="E1174" t="s">
        <v>13299</v>
      </c>
      <c r="F1174">
        <v>68</v>
      </c>
      <c r="G1174" t="s">
        <v>159</v>
      </c>
      <c r="H1174" t="s">
        <v>3143</v>
      </c>
      <c r="I1174" t="s">
        <v>13300</v>
      </c>
      <c r="J1174" t="s">
        <v>13301</v>
      </c>
      <c r="K1174" t="s">
        <v>13302</v>
      </c>
      <c r="L1174" t="s">
        <v>13303</v>
      </c>
      <c r="M1174" t="s">
        <v>13304</v>
      </c>
      <c r="N1174" t="s">
        <v>4411</v>
      </c>
      <c r="O1174" t="s">
        <v>13305</v>
      </c>
      <c r="P1174" t="s">
        <v>145</v>
      </c>
      <c r="Q1174" t="s">
        <v>13306</v>
      </c>
      <c r="R1174" t="s">
        <v>10628</v>
      </c>
      <c r="S1174" t="s">
        <v>7849</v>
      </c>
      <c r="T1174" t="s">
        <v>443</v>
      </c>
      <c r="U1174" s="36">
        <v>15582.41</v>
      </c>
      <c r="V1174" t="s">
        <v>150</v>
      </c>
      <c r="W1174" t="s">
        <v>151</v>
      </c>
      <c r="X1174">
        <v>28</v>
      </c>
      <c r="Y1174" t="s">
        <v>173</v>
      </c>
      <c r="Z1174" t="s">
        <v>153</v>
      </c>
      <c r="AA1174" t="s">
        <v>277</v>
      </c>
      <c r="AB1174" t="s">
        <v>195</v>
      </c>
    </row>
    <row r="1175" spans="1:28" x14ac:dyDescent="0.5">
      <c r="A1175">
        <v>1174</v>
      </c>
      <c r="B1175" t="s">
        <v>1617</v>
      </c>
      <c r="C1175" t="s">
        <v>4285</v>
      </c>
      <c r="D1175" t="s">
        <v>134</v>
      </c>
      <c r="E1175" t="s">
        <v>13307</v>
      </c>
      <c r="F1175">
        <v>60</v>
      </c>
      <c r="G1175" t="s">
        <v>263</v>
      </c>
      <c r="H1175" t="s">
        <v>4995</v>
      </c>
      <c r="I1175" t="s">
        <v>13308</v>
      </c>
      <c r="J1175" t="s">
        <v>13309</v>
      </c>
      <c r="K1175" t="s">
        <v>13310</v>
      </c>
      <c r="L1175" t="s">
        <v>13311</v>
      </c>
      <c r="M1175" t="s">
        <v>13312</v>
      </c>
      <c r="N1175" t="s">
        <v>2597</v>
      </c>
      <c r="O1175" t="s">
        <v>13313</v>
      </c>
      <c r="P1175" t="s">
        <v>145</v>
      </c>
      <c r="Q1175" t="s">
        <v>13314</v>
      </c>
      <c r="R1175" t="s">
        <v>6393</v>
      </c>
      <c r="S1175" t="s">
        <v>9698</v>
      </c>
      <c r="T1175" t="s">
        <v>7884</v>
      </c>
      <c r="U1175" s="36">
        <v>16950.169999999998</v>
      </c>
      <c r="V1175" t="s">
        <v>150</v>
      </c>
      <c r="W1175" t="s">
        <v>193</v>
      </c>
      <c r="X1175">
        <v>34</v>
      </c>
      <c r="Y1175" t="s">
        <v>227</v>
      </c>
      <c r="Z1175" t="s">
        <v>153</v>
      </c>
      <c r="AA1175" t="s">
        <v>277</v>
      </c>
      <c r="AB1175" t="s">
        <v>244</v>
      </c>
    </row>
    <row r="1176" spans="1:28" x14ac:dyDescent="0.5">
      <c r="A1176">
        <v>1175</v>
      </c>
      <c r="B1176" t="s">
        <v>1724</v>
      </c>
      <c r="C1176" t="s">
        <v>280</v>
      </c>
      <c r="D1176" t="s">
        <v>134</v>
      </c>
      <c r="E1176" t="s">
        <v>13315</v>
      </c>
      <c r="F1176">
        <v>59</v>
      </c>
      <c r="G1176" t="s">
        <v>159</v>
      </c>
      <c r="H1176" t="s">
        <v>13316</v>
      </c>
      <c r="I1176" t="s">
        <v>13317</v>
      </c>
      <c r="J1176" t="s">
        <v>13318</v>
      </c>
      <c r="K1176" t="s">
        <v>13319</v>
      </c>
      <c r="L1176" t="s">
        <v>13320</v>
      </c>
      <c r="M1176" t="s">
        <v>13321</v>
      </c>
      <c r="N1176" t="s">
        <v>13322</v>
      </c>
      <c r="O1176" t="s">
        <v>13323</v>
      </c>
      <c r="P1176" t="s">
        <v>145</v>
      </c>
      <c r="Q1176" t="s">
        <v>13324</v>
      </c>
      <c r="R1176" t="s">
        <v>13325</v>
      </c>
      <c r="S1176" t="s">
        <v>9655</v>
      </c>
      <c r="T1176" t="s">
        <v>3202</v>
      </c>
      <c r="U1176" s="36">
        <v>9607.0300000000007</v>
      </c>
      <c r="V1176" t="s">
        <v>243</v>
      </c>
      <c r="W1176" t="s">
        <v>172</v>
      </c>
      <c r="X1176">
        <v>5</v>
      </c>
      <c r="Y1176" t="s">
        <v>173</v>
      </c>
      <c r="Z1176" t="s">
        <v>153</v>
      </c>
      <c r="AA1176" t="s">
        <v>323</v>
      </c>
      <c r="AB1176" t="s">
        <v>278</v>
      </c>
    </row>
    <row r="1177" spans="1:28" x14ac:dyDescent="0.5">
      <c r="A1177">
        <v>1176</v>
      </c>
      <c r="B1177" t="s">
        <v>564</v>
      </c>
      <c r="C1177" t="s">
        <v>6727</v>
      </c>
      <c r="D1177" t="s">
        <v>134</v>
      </c>
      <c r="E1177" t="s">
        <v>13326</v>
      </c>
      <c r="F1177">
        <v>67</v>
      </c>
      <c r="G1177" t="s">
        <v>159</v>
      </c>
      <c r="H1177" t="s">
        <v>10540</v>
      </c>
      <c r="I1177" t="s">
        <v>13327</v>
      </c>
      <c r="J1177" t="s">
        <v>13328</v>
      </c>
      <c r="K1177" t="s">
        <v>13329</v>
      </c>
      <c r="L1177" t="s">
        <v>13330</v>
      </c>
      <c r="M1177" t="s">
        <v>13331</v>
      </c>
      <c r="N1177" t="s">
        <v>8780</v>
      </c>
      <c r="O1177" t="s">
        <v>13332</v>
      </c>
      <c r="P1177" t="s">
        <v>145</v>
      </c>
      <c r="Q1177" t="s">
        <v>6381</v>
      </c>
      <c r="R1177" t="s">
        <v>13333</v>
      </c>
      <c r="S1177" t="s">
        <v>11395</v>
      </c>
      <c r="T1177" t="s">
        <v>13334</v>
      </c>
      <c r="U1177" s="36">
        <v>16160.45</v>
      </c>
      <c r="V1177" t="s">
        <v>243</v>
      </c>
      <c r="W1177" t="s">
        <v>193</v>
      </c>
      <c r="X1177">
        <v>86</v>
      </c>
      <c r="Y1177" t="s">
        <v>152</v>
      </c>
      <c r="Z1177" t="s">
        <v>174</v>
      </c>
      <c r="AA1177" t="s">
        <v>154</v>
      </c>
      <c r="AB1177" t="s">
        <v>244</v>
      </c>
    </row>
    <row r="1178" spans="1:28" x14ac:dyDescent="0.5">
      <c r="A1178">
        <v>1177</v>
      </c>
      <c r="B1178" t="s">
        <v>684</v>
      </c>
      <c r="C1178" t="s">
        <v>4003</v>
      </c>
      <c r="D1178" t="s">
        <v>134</v>
      </c>
      <c r="E1178" t="s">
        <v>13335</v>
      </c>
      <c r="F1178">
        <v>50</v>
      </c>
      <c r="G1178" t="s">
        <v>159</v>
      </c>
      <c r="H1178" t="s">
        <v>11511</v>
      </c>
      <c r="I1178" t="s">
        <v>13336</v>
      </c>
      <c r="J1178" t="s">
        <v>13337</v>
      </c>
      <c r="K1178" t="s">
        <v>13338</v>
      </c>
      <c r="L1178" t="s">
        <v>13339</v>
      </c>
      <c r="M1178" t="s">
        <v>13340</v>
      </c>
      <c r="N1178" t="s">
        <v>2684</v>
      </c>
      <c r="O1178" t="s">
        <v>13341</v>
      </c>
      <c r="P1178" t="s">
        <v>145</v>
      </c>
      <c r="Q1178" t="s">
        <v>13342</v>
      </c>
      <c r="R1178" t="s">
        <v>7453</v>
      </c>
      <c r="S1178" t="s">
        <v>3190</v>
      </c>
      <c r="T1178" t="s">
        <v>8325</v>
      </c>
      <c r="U1178" s="36">
        <v>8995.85</v>
      </c>
      <c r="V1178" t="s">
        <v>211</v>
      </c>
      <c r="W1178" t="s">
        <v>193</v>
      </c>
      <c r="X1178">
        <v>39</v>
      </c>
      <c r="Y1178" t="s">
        <v>227</v>
      </c>
      <c r="Z1178" t="s">
        <v>174</v>
      </c>
      <c r="AA1178" t="s">
        <v>175</v>
      </c>
      <c r="AB1178" t="s">
        <v>244</v>
      </c>
    </row>
    <row r="1179" spans="1:28" x14ac:dyDescent="0.5">
      <c r="A1179">
        <v>1178</v>
      </c>
      <c r="B1179" t="s">
        <v>1322</v>
      </c>
      <c r="C1179" t="s">
        <v>6933</v>
      </c>
      <c r="D1179" t="s">
        <v>157</v>
      </c>
      <c r="E1179" t="s">
        <v>13343</v>
      </c>
      <c r="F1179">
        <v>61</v>
      </c>
      <c r="G1179" t="s">
        <v>263</v>
      </c>
      <c r="H1179" t="s">
        <v>10540</v>
      </c>
      <c r="I1179" t="s">
        <v>13344</v>
      </c>
      <c r="J1179" t="s">
        <v>13345</v>
      </c>
      <c r="K1179" t="s">
        <v>13346</v>
      </c>
      <c r="L1179" t="s">
        <v>13347</v>
      </c>
      <c r="M1179" t="s">
        <v>13348</v>
      </c>
      <c r="N1179" t="s">
        <v>13349</v>
      </c>
      <c r="O1179" t="s">
        <v>13350</v>
      </c>
      <c r="P1179" t="s">
        <v>145</v>
      </c>
      <c r="Q1179" t="s">
        <v>13351</v>
      </c>
      <c r="R1179" t="s">
        <v>4941</v>
      </c>
      <c r="S1179" t="s">
        <v>13352</v>
      </c>
      <c r="T1179" t="s">
        <v>3386</v>
      </c>
      <c r="U1179" s="36">
        <v>2474.58</v>
      </c>
      <c r="V1179" t="s">
        <v>150</v>
      </c>
      <c r="W1179" t="s">
        <v>193</v>
      </c>
      <c r="X1179">
        <v>46</v>
      </c>
      <c r="Y1179" t="s">
        <v>227</v>
      </c>
      <c r="Z1179" t="s">
        <v>153</v>
      </c>
      <c r="AA1179" t="s">
        <v>323</v>
      </c>
      <c r="AB1179" t="s">
        <v>195</v>
      </c>
    </row>
    <row r="1180" spans="1:28" x14ac:dyDescent="0.5">
      <c r="A1180">
        <v>1179</v>
      </c>
      <c r="B1180" t="s">
        <v>3411</v>
      </c>
      <c r="C1180" t="s">
        <v>5883</v>
      </c>
      <c r="D1180" t="s">
        <v>157</v>
      </c>
      <c r="E1180" t="s">
        <v>13353</v>
      </c>
      <c r="F1180">
        <v>41</v>
      </c>
      <c r="G1180" t="s">
        <v>263</v>
      </c>
      <c r="H1180" t="s">
        <v>7268</v>
      </c>
      <c r="I1180" t="s">
        <v>13354</v>
      </c>
      <c r="J1180" t="s">
        <v>13355</v>
      </c>
      <c r="K1180" t="s">
        <v>13356</v>
      </c>
      <c r="L1180" t="s">
        <v>13357</v>
      </c>
      <c r="M1180" t="s">
        <v>13358</v>
      </c>
      <c r="N1180" t="s">
        <v>460</v>
      </c>
      <c r="O1180" t="s">
        <v>13359</v>
      </c>
      <c r="P1180" t="s">
        <v>145</v>
      </c>
      <c r="Q1180" t="s">
        <v>13360</v>
      </c>
      <c r="R1180" t="s">
        <v>13361</v>
      </c>
      <c r="S1180" t="s">
        <v>13362</v>
      </c>
      <c r="T1180" t="s">
        <v>10145</v>
      </c>
      <c r="U1180" s="36">
        <v>11335.41</v>
      </c>
      <c r="V1180" t="s">
        <v>150</v>
      </c>
      <c r="W1180" t="s">
        <v>276</v>
      </c>
      <c r="X1180">
        <v>1</v>
      </c>
      <c r="Y1180" t="s">
        <v>152</v>
      </c>
      <c r="Z1180" t="s">
        <v>153</v>
      </c>
      <c r="AA1180" t="s">
        <v>154</v>
      </c>
      <c r="AB1180" t="s">
        <v>195</v>
      </c>
    </row>
    <row r="1181" spans="1:28" x14ac:dyDescent="0.5">
      <c r="A1181">
        <v>1180</v>
      </c>
      <c r="B1181" t="s">
        <v>3657</v>
      </c>
      <c r="C1181" t="s">
        <v>3369</v>
      </c>
      <c r="D1181" t="s">
        <v>157</v>
      </c>
      <c r="E1181" t="s">
        <v>13363</v>
      </c>
      <c r="F1181">
        <v>38</v>
      </c>
      <c r="G1181" t="s">
        <v>136</v>
      </c>
      <c r="H1181" t="s">
        <v>5728</v>
      </c>
      <c r="I1181" t="s">
        <v>13364</v>
      </c>
      <c r="J1181" t="s">
        <v>13365</v>
      </c>
      <c r="K1181" t="s">
        <v>13366</v>
      </c>
      <c r="L1181" t="s">
        <v>13367</v>
      </c>
      <c r="M1181" t="s">
        <v>13368</v>
      </c>
      <c r="N1181" t="s">
        <v>13369</v>
      </c>
      <c r="O1181" t="s">
        <v>13370</v>
      </c>
      <c r="P1181" t="s">
        <v>145</v>
      </c>
      <c r="Q1181" t="s">
        <v>5016</v>
      </c>
      <c r="R1181" t="s">
        <v>4040</v>
      </c>
      <c r="S1181" t="s">
        <v>13371</v>
      </c>
      <c r="T1181" t="s">
        <v>13372</v>
      </c>
      <c r="U1181" s="36">
        <v>12033.22</v>
      </c>
      <c r="V1181" t="s">
        <v>211</v>
      </c>
      <c r="W1181" t="s">
        <v>276</v>
      </c>
      <c r="X1181">
        <v>30</v>
      </c>
      <c r="Y1181" t="s">
        <v>152</v>
      </c>
      <c r="Z1181" t="s">
        <v>174</v>
      </c>
      <c r="AA1181" t="s">
        <v>175</v>
      </c>
      <c r="AB1181" t="s">
        <v>195</v>
      </c>
    </row>
    <row r="1182" spans="1:28" x14ac:dyDescent="0.5">
      <c r="A1182">
        <v>1181</v>
      </c>
      <c r="B1182" t="s">
        <v>5540</v>
      </c>
      <c r="C1182" t="s">
        <v>6007</v>
      </c>
      <c r="D1182" t="s">
        <v>134</v>
      </c>
      <c r="E1182" t="s">
        <v>13373</v>
      </c>
      <c r="F1182">
        <v>36</v>
      </c>
      <c r="G1182" t="s">
        <v>180</v>
      </c>
      <c r="H1182" t="s">
        <v>13374</v>
      </c>
      <c r="I1182" t="s">
        <v>13375</v>
      </c>
      <c r="J1182" t="s">
        <v>13376</v>
      </c>
      <c r="K1182" t="s">
        <v>13377</v>
      </c>
      <c r="L1182" t="s">
        <v>13378</v>
      </c>
      <c r="M1182" t="s">
        <v>13379</v>
      </c>
      <c r="N1182" t="s">
        <v>13380</v>
      </c>
      <c r="O1182" t="s">
        <v>13381</v>
      </c>
      <c r="P1182" t="s">
        <v>145</v>
      </c>
      <c r="Q1182" t="s">
        <v>13382</v>
      </c>
      <c r="R1182" t="s">
        <v>1431</v>
      </c>
      <c r="S1182" t="s">
        <v>1489</v>
      </c>
      <c r="T1182" t="s">
        <v>12197</v>
      </c>
      <c r="U1182" s="36">
        <v>6416.96</v>
      </c>
      <c r="V1182" t="s">
        <v>150</v>
      </c>
      <c r="W1182" t="s">
        <v>151</v>
      </c>
      <c r="X1182">
        <v>80</v>
      </c>
      <c r="Y1182" t="s">
        <v>227</v>
      </c>
      <c r="Z1182" t="s">
        <v>174</v>
      </c>
      <c r="AA1182" t="s">
        <v>154</v>
      </c>
      <c r="AB1182" t="s">
        <v>176</v>
      </c>
    </row>
    <row r="1183" spans="1:28" x14ac:dyDescent="0.5">
      <c r="A1183">
        <v>1182</v>
      </c>
      <c r="B1183" t="s">
        <v>1576</v>
      </c>
      <c r="C1183" t="s">
        <v>1500</v>
      </c>
      <c r="D1183" t="s">
        <v>134</v>
      </c>
      <c r="E1183" t="s">
        <v>13383</v>
      </c>
      <c r="F1183">
        <v>57</v>
      </c>
      <c r="G1183" t="s">
        <v>180</v>
      </c>
      <c r="H1183" t="s">
        <v>13384</v>
      </c>
      <c r="I1183" t="s">
        <v>13385</v>
      </c>
      <c r="J1183" t="s">
        <v>13386</v>
      </c>
      <c r="K1183" t="s">
        <v>13387</v>
      </c>
      <c r="L1183" t="s">
        <v>13388</v>
      </c>
      <c r="M1183" t="s">
        <v>13389</v>
      </c>
      <c r="N1183" t="s">
        <v>13390</v>
      </c>
      <c r="O1183" t="s">
        <v>13391</v>
      </c>
      <c r="P1183" t="s">
        <v>145</v>
      </c>
      <c r="Q1183" t="s">
        <v>13392</v>
      </c>
      <c r="R1183" t="s">
        <v>13393</v>
      </c>
      <c r="S1183" t="s">
        <v>10431</v>
      </c>
      <c r="T1183" t="s">
        <v>5302</v>
      </c>
      <c r="U1183" s="36">
        <v>19368.96</v>
      </c>
      <c r="V1183" t="s">
        <v>243</v>
      </c>
      <c r="W1183" t="s">
        <v>276</v>
      </c>
      <c r="X1183">
        <v>100</v>
      </c>
      <c r="Y1183" t="s">
        <v>173</v>
      </c>
      <c r="Z1183" t="s">
        <v>174</v>
      </c>
      <c r="AA1183" t="s">
        <v>323</v>
      </c>
      <c r="AB1183" t="s">
        <v>244</v>
      </c>
    </row>
    <row r="1184" spans="1:28" x14ac:dyDescent="0.5">
      <c r="A1184">
        <v>1183</v>
      </c>
      <c r="B1184" t="s">
        <v>2029</v>
      </c>
      <c r="C1184" t="s">
        <v>4090</v>
      </c>
      <c r="D1184" t="s">
        <v>157</v>
      </c>
      <c r="E1184" t="s">
        <v>13394</v>
      </c>
      <c r="F1184">
        <v>53</v>
      </c>
      <c r="G1184" t="s">
        <v>180</v>
      </c>
      <c r="H1184" t="s">
        <v>1369</v>
      </c>
      <c r="I1184" t="s">
        <v>13395</v>
      </c>
      <c r="J1184" t="s">
        <v>13396</v>
      </c>
      <c r="K1184" t="s">
        <v>13397</v>
      </c>
      <c r="L1184" t="s">
        <v>13398</v>
      </c>
      <c r="M1184" t="s">
        <v>13399</v>
      </c>
      <c r="N1184" t="s">
        <v>1380</v>
      </c>
      <c r="O1184" t="s">
        <v>13400</v>
      </c>
      <c r="P1184" t="s">
        <v>145</v>
      </c>
      <c r="Q1184" t="s">
        <v>13401</v>
      </c>
      <c r="R1184" t="s">
        <v>4805</v>
      </c>
      <c r="S1184" t="s">
        <v>13402</v>
      </c>
      <c r="T1184" t="s">
        <v>6898</v>
      </c>
      <c r="U1184" s="36">
        <v>5962.63</v>
      </c>
      <c r="V1184" t="s">
        <v>150</v>
      </c>
      <c r="W1184" t="s">
        <v>276</v>
      </c>
      <c r="X1184">
        <v>24</v>
      </c>
      <c r="Y1184" t="s">
        <v>227</v>
      </c>
      <c r="Z1184" t="s">
        <v>174</v>
      </c>
      <c r="AA1184" t="s">
        <v>277</v>
      </c>
      <c r="AB1184" t="s">
        <v>176</v>
      </c>
    </row>
    <row r="1185" spans="1:28" x14ac:dyDescent="0.5">
      <c r="A1185">
        <v>1184</v>
      </c>
      <c r="B1185" t="s">
        <v>1617</v>
      </c>
      <c r="C1185" t="s">
        <v>851</v>
      </c>
      <c r="D1185" t="s">
        <v>134</v>
      </c>
      <c r="E1185" t="s">
        <v>13403</v>
      </c>
      <c r="F1185">
        <v>44</v>
      </c>
      <c r="G1185" t="s">
        <v>263</v>
      </c>
      <c r="H1185" t="s">
        <v>13404</v>
      </c>
      <c r="I1185" t="s">
        <v>13405</v>
      </c>
      <c r="J1185" t="s">
        <v>13406</v>
      </c>
      <c r="K1185" t="s">
        <v>13407</v>
      </c>
      <c r="L1185" t="s">
        <v>13408</v>
      </c>
      <c r="M1185" t="s">
        <v>13409</v>
      </c>
      <c r="N1185" t="s">
        <v>8981</v>
      </c>
      <c r="O1185" t="s">
        <v>13410</v>
      </c>
      <c r="P1185" t="s">
        <v>145</v>
      </c>
      <c r="Q1185" t="s">
        <v>13411</v>
      </c>
      <c r="R1185" t="s">
        <v>13412</v>
      </c>
      <c r="S1185" t="s">
        <v>3521</v>
      </c>
      <c r="T1185" t="s">
        <v>12680</v>
      </c>
      <c r="U1185" s="36">
        <v>19214.95</v>
      </c>
      <c r="V1185" t="s">
        <v>243</v>
      </c>
      <c r="W1185" t="s">
        <v>193</v>
      </c>
      <c r="X1185">
        <v>26</v>
      </c>
      <c r="Y1185" t="s">
        <v>194</v>
      </c>
      <c r="Z1185" t="s">
        <v>174</v>
      </c>
      <c r="AA1185" t="s">
        <v>323</v>
      </c>
      <c r="AB1185" t="s">
        <v>121</v>
      </c>
    </row>
    <row r="1186" spans="1:28" x14ac:dyDescent="0.5">
      <c r="A1186">
        <v>1185</v>
      </c>
      <c r="B1186" t="s">
        <v>399</v>
      </c>
      <c r="C1186" t="s">
        <v>5883</v>
      </c>
      <c r="D1186" t="s">
        <v>157</v>
      </c>
      <c r="E1186" t="s">
        <v>13413</v>
      </c>
      <c r="F1186">
        <v>73</v>
      </c>
      <c r="G1186" t="s">
        <v>180</v>
      </c>
      <c r="H1186" t="s">
        <v>13414</v>
      </c>
      <c r="I1186" t="s">
        <v>13415</v>
      </c>
      <c r="J1186" t="s">
        <v>13416</v>
      </c>
      <c r="K1186" t="s">
        <v>13417</v>
      </c>
      <c r="L1186" t="s">
        <v>13418</v>
      </c>
      <c r="M1186" t="s">
        <v>3690</v>
      </c>
      <c r="N1186" t="s">
        <v>707</v>
      </c>
      <c r="O1186" t="s">
        <v>13419</v>
      </c>
      <c r="P1186" t="s">
        <v>145</v>
      </c>
      <c r="Q1186" t="s">
        <v>8945</v>
      </c>
      <c r="R1186" t="s">
        <v>9559</v>
      </c>
      <c r="S1186" t="s">
        <v>13420</v>
      </c>
      <c r="T1186" t="s">
        <v>13421</v>
      </c>
      <c r="U1186" s="36">
        <v>2774.82</v>
      </c>
      <c r="V1186" t="s">
        <v>211</v>
      </c>
      <c r="W1186" t="s">
        <v>276</v>
      </c>
      <c r="X1186">
        <v>3</v>
      </c>
      <c r="Y1186" t="s">
        <v>227</v>
      </c>
      <c r="Z1186" t="s">
        <v>174</v>
      </c>
      <c r="AA1186" t="s">
        <v>154</v>
      </c>
      <c r="AB1186" t="s">
        <v>195</v>
      </c>
    </row>
    <row r="1187" spans="1:28" x14ac:dyDescent="0.5">
      <c r="A1187">
        <v>1186</v>
      </c>
      <c r="B1187" t="s">
        <v>5875</v>
      </c>
      <c r="C1187" t="s">
        <v>989</v>
      </c>
      <c r="D1187" t="s">
        <v>134</v>
      </c>
      <c r="E1187" t="s">
        <v>13422</v>
      </c>
      <c r="F1187">
        <v>25</v>
      </c>
      <c r="G1187" t="s">
        <v>159</v>
      </c>
      <c r="H1187" t="s">
        <v>4728</v>
      </c>
      <c r="I1187" t="s">
        <v>13423</v>
      </c>
      <c r="J1187" t="s">
        <v>13424</v>
      </c>
      <c r="K1187" t="s">
        <v>13425</v>
      </c>
      <c r="L1187" t="s">
        <v>13426</v>
      </c>
      <c r="M1187" t="s">
        <v>13427</v>
      </c>
      <c r="N1187" t="s">
        <v>13428</v>
      </c>
      <c r="O1187" t="s">
        <v>13429</v>
      </c>
      <c r="P1187" t="s">
        <v>145</v>
      </c>
      <c r="Q1187" t="s">
        <v>9326</v>
      </c>
      <c r="R1187" t="s">
        <v>13430</v>
      </c>
      <c r="S1187" t="s">
        <v>11210</v>
      </c>
      <c r="T1187" t="s">
        <v>11757</v>
      </c>
      <c r="U1187" s="36">
        <v>19574.46</v>
      </c>
      <c r="V1187" t="s">
        <v>243</v>
      </c>
      <c r="W1187" t="s">
        <v>193</v>
      </c>
      <c r="X1187">
        <v>37</v>
      </c>
      <c r="Y1187" t="s">
        <v>152</v>
      </c>
      <c r="Z1187" t="s">
        <v>153</v>
      </c>
      <c r="AA1187" t="s">
        <v>175</v>
      </c>
      <c r="AB1187" t="s">
        <v>176</v>
      </c>
    </row>
    <row r="1188" spans="1:28" x14ac:dyDescent="0.5">
      <c r="A1188">
        <v>1187</v>
      </c>
      <c r="B1188" t="s">
        <v>1617</v>
      </c>
      <c r="C1188" t="s">
        <v>1323</v>
      </c>
      <c r="D1188" t="s">
        <v>157</v>
      </c>
      <c r="E1188" t="s">
        <v>13431</v>
      </c>
      <c r="F1188">
        <v>37</v>
      </c>
      <c r="G1188" t="s">
        <v>263</v>
      </c>
      <c r="H1188" t="s">
        <v>10290</v>
      </c>
      <c r="I1188" t="s">
        <v>13432</v>
      </c>
      <c r="J1188" t="s">
        <v>13433</v>
      </c>
      <c r="K1188" t="s">
        <v>13434</v>
      </c>
      <c r="L1188" t="s">
        <v>13435</v>
      </c>
      <c r="M1188" t="s">
        <v>13436</v>
      </c>
      <c r="N1188" t="s">
        <v>6613</v>
      </c>
      <c r="O1188" t="s">
        <v>13437</v>
      </c>
      <c r="P1188" t="s">
        <v>145</v>
      </c>
      <c r="Q1188" t="s">
        <v>8376</v>
      </c>
      <c r="R1188" t="s">
        <v>13438</v>
      </c>
      <c r="S1188" t="s">
        <v>13439</v>
      </c>
      <c r="T1188" t="s">
        <v>13440</v>
      </c>
      <c r="U1188" s="36">
        <v>5799.97</v>
      </c>
      <c r="V1188" t="s">
        <v>243</v>
      </c>
      <c r="W1188" t="s">
        <v>276</v>
      </c>
      <c r="X1188">
        <v>83</v>
      </c>
      <c r="Y1188" t="s">
        <v>227</v>
      </c>
      <c r="Z1188" t="s">
        <v>174</v>
      </c>
      <c r="AA1188" t="s">
        <v>277</v>
      </c>
      <c r="AB1188" t="s">
        <v>244</v>
      </c>
    </row>
    <row r="1189" spans="1:28" x14ac:dyDescent="0.5">
      <c r="A1189">
        <v>1188</v>
      </c>
      <c r="B1189" t="s">
        <v>549</v>
      </c>
      <c r="C1189" t="s">
        <v>6791</v>
      </c>
      <c r="D1189" t="s">
        <v>134</v>
      </c>
      <c r="E1189" t="s">
        <v>13441</v>
      </c>
      <c r="F1189">
        <v>27</v>
      </c>
      <c r="G1189" t="s">
        <v>180</v>
      </c>
      <c r="H1189" t="s">
        <v>4138</v>
      </c>
      <c r="I1189" t="s">
        <v>13442</v>
      </c>
      <c r="J1189" t="s">
        <v>13443</v>
      </c>
      <c r="K1189" t="s">
        <v>13444</v>
      </c>
      <c r="L1189" t="s">
        <v>13445</v>
      </c>
      <c r="M1189" t="s">
        <v>13446</v>
      </c>
      <c r="N1189" t="s">
        <v>1843</v>
      </c>
      <c r="O1189" t="s">
        <v>13447</v>
      </c>
      <c r="P1189" t="s">
        <v>145</v>
      </c>
      <c r="Q1189" t="s">
        <v>13448</v>
      </c>
      <c r="R1189" t="s">
        <v>10288</v>
      </c>
      <c r="S1189" t="s">
        <v>1365</v>
      </c>
      <c r="T1189" t="s">
        <v>4288</v>
      </c>
      <c r="U1189" s="36">
        <v>2339.8000000000002</v>
      </c>
      <c r="V1189" t="s">
        <v>211</v>
      </c>
      <c r="W1189" t="s">
        <v>193</v>
      </c>
      <c r="X1189">
        <v>42</v>
      </c>
      <c r="Y1189" t="s">
        <v>152</v>
      </c>
      <c r="Z1189" t="s">
        <v>153</v>
      </c>
      <c r="AA1189" t="s">
        <v>154</v>
      </c>
      <c r="AB1189" t="s">
        <v>121</v>
      </c>
    </row>
    <row r="1190" spans="1:28" x14ac:dyDescent="0.5">
      <c r="A1190">
        <v>1189</v>
      </c>
      <c r="B1190" t="s">
        <v>1988</v>
      </c>
      <c r="C1190" t="s">
        <v>2697</v>
      </c>
      <c r="D1190" t="s">
        <v>134</v>
      </c>
      <c r="E1190" t="s">
        <v>13449</v>
      </c>
      <c r="F1190">
        <v>51</v>
      </c>
      <c r="G1190" t="s">
        <v>263</v>
      </c>
      <c r="H1190" t="s">
        <v>3424</v>
      </c>
      <c r="I1190" t="s">
        <v>13450</v>
      </c>
      <c r="J1190" t="s">
        <v>13451</v>
      </c>
      <c r="K1190" t="s">
        <v>13452</v>
      </c>
      <c r="L1190" t="s">
        <v>13453</v>
      </c>
      <c r="M1190" t="s">
        <v>13454</v>
      </c>
      <c r="N1190" t="s">
        <v>13455</v>
      </c>
      <c r="O1190" t="s">
        <v>13456</v>
      </c>
      <c r="P1190" t="s">
        <v>145</v>
      </c>
      <c r="Q1190" t="s">
        <v>13457</v>
      </c>
      <c r="R1190" t="s">
        <v>13458</v>
      </c>
      <c r="S1190" t="s">
        <v>13459</v>
      </c>
      <c r="T1190" t="s">
        <v>10998</v>
      </c>
      <c r="U1190" s="36">
        <v>5262.85</v>
      </c>
      <c r="V1190" t="s">
        <v>211</v>
      </c>
      <c r="W1190" t="s">
        <v>276</v>
      </c>
      <c r="X1190">
        <v>29</v>
      </c>
      <c r="Y1190" t="s">
        <v>173</v>
      </c>
      <c r="Z1190" t="s">
        <v>153</v>
      </c>
      <c r="AA1190" t="s">
        <v>323</v>
      </c>
      <c r="AB1190" t="s">
        <v>244</v>
      </c>
    </row>
    <row r="1191" spans="1:28" x14ac:dyDescent="0.5">
      <c r="A1191">
        <v>1190</v>
      </c>
      <c r="B1191" t="s">
        <v>1617</v>
      </c>
      <c r="C1191" t="s">
        <v>2801</v>
      </c>
      <c r="D1191" t="s">
        <v>134</v>
      </c>
      <c r="E1191" t="s">
        <v>13460</v>
      </c>
      <c r="F1191">
        <v>54</v>
      </c>
      <c r="G1191" t="s">
        <v>180</v>
      </c>
      <c r="H1191" t="s">
        <v>9991</v>
      </c>
      <c r="I1191" t="s">
        <v>13461</v>
      </c>
      <c r="J1191" t="s">
        <v>13462</v>
      </c>
      <c r="K1191" t="s">
        <v>13463</v>
      </c>
      <c r="L1191" t="s">
        <v>13464</v>
      </c>
      <c r="M1191" t="s">
        <v>13465</v>
      </c>
      <c r="N1191" t="s">
        <v>13466</v>
      </c>
      <c r="O1191" t="s">
        <v>13467</v>
      </c>
      <c r="P1191" t="s">
        <v>145</v>
      </c>
      <c r="Q1191" t="s">
        <v>3545</v>
      </c>
      <c r="R1191" t="s">
        <v>13468</v>
      </c>
      <c r="S1191" t="s">
        <v>8287</v>
      </c>
      <c r="T1191" t="s">
        <v>5910</v>
      </c>
      <c r="U1191" s="36">
        <v>10903.97</v>
      </c>
      <c r="V1191" t="s">
        <v>150</v>
      </c>
      <c r="W1191" t="s">
        <v>151</v>
      </c>
      <c r="X1191">
        <v>76</v>
      </c>
      <c r="Y1191" t="s">
        <v>194</v>
      </c>
      <c r="Z1191" t="s">
        <v>174</v>
      </c>
      <c r="AA1191" t="s">
        <v>323</v>
      </c>
      <c r="AB1191" t="s">
        <v>121</v>
      </c>
    </row>
    <row r="1192" spans="1:28" x14ac:dyDescent="0.5">
      <c r="A1192">
        <v>1191</v>
      </c>
      <c r="B1192" t="s">
        <v>4064</v>
      </c>
      <c r="C1192" t="s">
        <v>2407</v>
      </c>
      <c r="D1192" t="s">
        <v>157</v>
      </c>
      <c r="E1192" t="s">
        <v>13469</v>
      </c>
      <c r="F1192">
        <v>71</v>
      </c>
      <c r="G1192" t="s">
        <v>159</v>
      </c>
      <c r="H1192" t="s">
        <v>5990</v>
      </c>
      <c r="I1192" t="s">
        <v>13470</v>
      </c>
      <c r="J1192" t="s">
        <v>13471</v>
      </c>
      <c r="K1192" t="s">
        <v>13472</v>
      </c>
      <c r="L1192" t="s">
        <v>13473</v>
      </c>
      <c r="M1192" t="s">
        <v>13474</v>
      </c>
      <c r="N1192" t="s">
        <v>6132</v>
      </c>
      <c r="O1192" t="s">
        <v>13475</v>
      </c>
      <c r="P1192" t="s">
        <v>145</v>
      </c>
      <c r="Q1192" t="s">
        <v>2823</v>
      </c>
      <c r="R1192" t="s">
        <v>7824</v>
      </c>
      <c r="S1192" t="s">
        <v>13257</v>
      </c>
      <c r="T1192" t="s">
        <v>6248</v>
      </c>
      <c r="U1192" s="36">
        <v>10223.57</v>
      </c>
      <c r="V1192" t="s">
        <v>150</v>
      </c>
      <c r="W1192" t="s">
        <v>276</v>
      </c>
      <c r="X1192">
        <v>6</v>
      </c>
      <c r="Y1192" t="s">
        <v>173</v>
      </c>
      <c r="Z1192" t="s">
        <v>174</v>
      </c>
      <c r="AA1192" t="s">
        <v>323</v>
      </c>
      <c r="AB1192" t="s">
        <v>278</v>
      </c>
    </row>
    <row r="1193" spans="1:28" x14ac:dyDescent="0.5">
      <c r="A1193">
        <v>1192</v>
      </c>
      <c r="B1193" t="s">
        <v>3030</v>
      </c>
      <c r="C1193" t="s">
        <v>3375</v>
      </c>
      <c r="D1193" t="s">
        <v>134</v>
      </c>
      <c r="E1193" t="s">
        <v>13476</v>
      </c>
      <c r="F1193">
        <v>24</v>
      </c>
      <c r="G1193" t="s">
        <v>180</v>
      </c>
      <c r="H1193" t="s">
        <v>3914</v>
      </c>
      <c r="I1193" t="s">
        <v>13477</v>
      </c>
      <c r="J1193" t="s">
        <v>13478</v>
      </c>
      <c r="K1193" t="s">
        <v>13479</v>
      </c>
      <c r="L1193" t="s">
        <v>13480</v>
      </c>
      <c r="M1193" t="s">
        <v>13481</v>
      </c>
      <c r="N1193" t="s">
        <v>13482</v>
      </c>
      <c r="O1193" t="s">
        <v>13483</v>
      </c>
      <c r="P1193" t="s">
        <v>145</v>
      </c>
      <c r="Q1193" t="s">
        <v>13484</v>
      </c>
      <c r="R1193" t="s">
        <v>13485</v>
      </c>
      <c r="S1193" t="s">
        <v>11267</v>
      </c>
      <c r="T1193" t="s">
        <v>10156</v>
      </c>
      <c r="U1193" s="36">
        <v>3554.48</v>
      </c>
      <c r="V1193" t="s">
        <v>150</v>
      </c>
      <c r="W1193" t="s">
        <v>276</v>
      </c>
      <c r="X1193">
        <v>27</v>
      </c>
      <c r="Y1193" t="s">
        <v>227</v>
      </c>
      <c r="Z1193" t="s">
        <v>153</v>
      </c>
      <c r="AA1193" t="s">
        <v>323</v>
      </c>
      <c r="AB1193" t="s">
        <v>121</v>
      </c>
    </row>
    <row r="1194" spans="1:28" x14ac:dyDescent="0.5">
      <c r="A1194">
        <v>1193</v>
      </c>
      <c r="B1194" t="s">
        <v>339</v>
      </c>
      <c r="C1194" t="s">
        <v>969</v>
      </c>
      <c r="D1194" t="s">
        <v>157</v>
      </c>
      <c r="E1194" t="s">
        <v>13486</v>
      </c>
      <c r="F1194">
        <v>37</v>
      </c>
      <c r="G1194" t="s">
        <v>263</v>
      </c>
      <c r="H1194" t="s">
        <v>372</v>
      </c>
      <c r="I1194" t="s">
        <v>13487</v>
      </c>
      <c r="J1194" t="s">
        <v>13488</v>
      </c>
      <c r="K1194" t="s">
        <v>13489</v>
      </c>
      <c r="L1194" t="s">
        <v>13490</v>
      </c>
      <c r="M1194" t="s">
        <v>13491</v>
      </c>
      <c r="N1194" t="s">
        <v>445</v>
      </c>
      <c r="O1194" t="s">
        <v>13492</v>
      </c>
      <c r="P1194" t="s">
        <v>145</v>
      </c>
      <c r="Q1194" t="s">
        <v>13493</v>
      </c>
      <c r="R1194" t="s">
        <v>7954</v>
      </c>
      <c r="S1194" t="s">
        <v>2748</v>
      </c>
      <c r="T1194" t="s">
        <v>13494</v>
      </c>
      <c r="U1194" s="36">
        <v>12248.31</v>
      </c>
      <c r="V1194" t="s">
        <v>211</v>
      </c>
      <c r="W1194" t="s">
        <v>193</v>
      </c>
      <c r="X1194">
        <v>97</v>
      </c>
      <c r="Y1194" t="s">
        <v>194</v>
      </c>
      <c r="Z1194" t="s">
        <v>174</v>
      </c>
      <c r="AA1194" t="s">
        <v>277</v>
      </c>
      <c r="AB1194" t="s">
        <v>176</v>
      </c>
    </row>
    <row r="1195" spans="1:28" x14ac:dyDescent="0.5">
      <c r="A1195">
        <v>1194</v>
      </c>
      <c r="B1195" t="s">
        <v>2190</v>
      </c>
      <c r="C1195" t="s">
        <v>246</v>
      </c>
      <c r="D1195" t="s">
        <v>134</v>
      </c>
      <c r="E1195" t="s">
        <v>13495</v>
      </c>
      <c r="F1195">
        <v>42</v>
      </c>
      <c r="G1195" t="s">
        <v>136</v>
      </c>
      <c r="H1195" t="s">
        <v>5203</v>
      </c>
      <c r="I1195" t="s">
        <v>13496</v>
      </c>
      <c r="J1195" t="s">
        <v>13497</v>
      </c>
      <c r="K1195" t="s">
        <v>13498</v>
      </c>
      <c r="L1195" t="s">
        <v>13499</v>
      </c>
      <c r="M1195" t="s">
        <v>13500</v>
      </c>
      <c r="N1195" t="s">
        <v>5726</v>
      </c>
      <c r="O1195" t="s">
        <v>13501</v>
      </c>
      <c r="P1195" t="s">
        <v>145</v>
      </c>
      <c r="Q1195" t="s">
        <v>13502</v>
      </c>
      <c r="R1195" t="s">
        <v>13503</v>
      </c>
      <c r="S1195" t="s">
        <v>1973</v>
      </c>
      <c r="T1195" t="s">
        <v>4773</v>
      </c>
      <c r="U1195" s="36">
        <v>15513.27</v>
      </c>
      <c r="V1195" t="s">
        <v>243</v>
      </c>
      <c r="W1195" t="s">
        <v>276</v>
      </c>
      <c r="X1195">
        <v>22</v>
      </c>
      <c r="Y1195" t="s">
        <v>227</v>
      </c>
      <c r="Z1195" t="s">
        <v>174</v>
      </c>
      <c r="AA1195" t="s">
        <v>154</v>
      </c>
      <c r="AB1195" t="s">
        <v>195</v>
      </c>
    </row>
    <row r="1196" spans="1:28" x14ac:dyDescent="0.5">
      <c r="A1196">
        <v>1195</v>
      </c>
      <c r="B1196" t="s">
        <v>3285</v>
      </c>
      <c r="C1196" t="s">
        <v>3792</v>
      </c>
      <c r="D1196" t="s">
        <v>157</v>
      </c>
      <c r="E1196" t="s">
        <v>12218</v>
      </c>
      <c r="F1196">
        <v>69</v>
      </c>
      <c r="G1196" t="s">
        <v>263</v>
      </c>
      <c r="H1196" t="s">
        <v>12590</v>
      </c>
      <c r="I1196" t="s">
        <v>13504</v>
      </c>
      <c r="J1196" t="s">
        <v>13505</v>
      </c>
      <c r="K1196" t="s">
        <v>13506</v>
      </c>
      <c r="L1196" t="s">
        <v>13507</v>
      </c>
      <c r="M1196" t="s">
        <v>13508</v>
      </c>
      <c r="N1196" t="s">
        <v>13509</v>
      </c>
      <c r="O1196" t="s">
        <v>13510</v>
      </c>
      <c r="P1196" t="s">
        <v>145</v>
      </c>
      <c r="Q1196" t="s">
        <v>13511</v>
      </c>
      <c r="R1196" t="s">
        <v>8254</v>
      </c>
      <c r="S1196" t="s">
        <v>1696</v>
      </c>
      <c r="T1196" t="s">
        <v>1603</v>
      </c>
      <c r="U1196" s="36">
        <v>1550.05</v>
      </c>
      <c r="V1196" t="s">
        <v>150</v>
      </c>
      <c r="W1196" t="s">
        <v>151</v>
      </c>
      <c r="X1196">
        <v>24</v>
      </c>
      <c r="Y1196" t="s">
        <v>227</v>
      </c>
      <c r="Z1196" t="s">
        <v>174</v>
      </c>
      <c r="AA1196" t="s">
        <v>175</v>
      </c>
      <c r="AB1196" t="s">
        <v>176</v>
      </c>
    </row>
    <row r="1197" spans="1:28" x14ac:dyDescent="0.5">
      <c r="A1197">
        <v>1196</v>
      </c>
      <c r="B1197" t="s">
        <v>1724</v>
      </c>
      <c r="C1197" t="s">
        <v>6067</v>
      </c>
      <c r="D1197" t="s">
        <v>134</v>
      </c>
      <c r="E1197" t="s">
        <v>13512</v>
      </c>
      <c r="F1197">
        <v>47</v>
      </c>
      <c r="G1197" t="s">
        <v>263</v>
      </c>
      <c r="H1197" t="s">
        <v>9297</v>
      </c>
      <c r="I1197" t="s">
        <v>13513</v>
      </c>
      <c r="J1197" t="s">
        <v>13514</v>
      </c>
      <c r="K1197" t="s">
        <v>13515</v>
      </c>
      <c r="L1197" t="s">
        <v>13516</v>
      </c>
      <c r="M1197" t="s">
        <v>13517</v>
      </c>
      <c r="N1197" t="s">
        <v>6613</v>
      </c>
      <c r="O1197" t="s">
        <v>13518</v>
      </c>
      <c r="P1197" t="s">
        <v>145</v>
      </c>
      <c r="Q1197" t="s">
        <v>13519</v>
      </c>
      <c r="R1197" t="s">
        <v>13520</v>
      </c>
      <c r="S1197" t="s">
        <v>4007</v>
      </c>
      <c r="T1197" t="s">
        <v>2965</v>
      </c>
      <c r="U1197" s="36">
        <v>13210.75</v>
      </c>
      <c r="V1197" t="s">
        <v>243</v>
      </c>
      <c r="W1197" t="s">
        <v>151</v>
      </c>
      <c r="X1197">
        <v>80</v>
      </c>
      <c r="Y1197" t="s">
        <v>173</v>
      </c>
      <c r="Z1197" t="s">
        <v>153</v>
      </c>
      <c r="AA1197" t="s">
        <v>175</v>
      </c>
      <c r="AB1197" t="s">
        <v>244</v>
      </c>
    </row>
    <row r="1198" spans="1:28" x14ac:dyDescent="0.5">
      <c r="A1198">
        <v>1197</v>
      </c>
      <c r="B1198" t="s">
        <v>1010</v>
      </c>
      <c r="C1198" t="s">
        <v>2216</v>
      </c>
      <c r="D1198" t="s">
        <v>157</v>
      </c>
      <c r="E1198" t="s">
        <v>13521</v>
      </c>
      <c r="F1198">
        <v>53</v>
      </c>
      <c r="G1198" t="s">
        <v>159</v>
      </c>
      <c r="H1198" t="s">
        <v>12987</v>
      </c>
      <c r="I1198" t="s">
        <v>13522</v>
      </c>
      <c r="J1198" t="s">
        <v>13523</v>
      </c>
      <c r="K1198" t="s">
        <v>13524</v>
      </c>
      <c r="L1198" t="s">
        <v>13525</v>
      </c>
      <c r="M1198" t="s">
        <v>13526</v>
      </c>
      <c r="N1198" t="s">
        <v>13527</v>
      </c>
      <c r="O1198" t="s">
        <v>13528</v>
      </c>
      <c r="P1198" t="s">
        <v>145</v>
      </c>
      <c r="Q1198" t="s">
        <v>13503</v>
      </c>
      <c r="R1198" t="s">
        <v>3385</v>
      </c>
      <c r="S1198" t="s">
        <v>2013</v>
      </c>
      <c r="T1198" t="s">
        <v>4076</v>
      </c>
      <c r="U1198" s="36">
        <v>5133.3599999999997</v>
      </c>
      <c r="V1198" t="s">
        <v>243</v>
      </c>
      <c r="W1198" t="s">
        <v>172</v>
      </c>
      <c r="X1198">
        <v>3</v>
      </c>
      <c r="Y1198" t="s">
        <v>152</v>
      </c>
      <c r="Z1198" t="s">
        <v>174</v>
      </c>
      <c r="AA1198" t="s">
        <v>323</v>
      </c>
      <c r="AB1198" t="s">
        <v>244</v>
      </c>
    </row>
    <row r="1199" spans="1:28" x14ac:dyDescent="0.5">
      <c r="A1199">
        <v>1198</v>
      </c>
      <c r="B1199" t="s">
        <v>857</v>
      </c>
      <c r="C1199" t="s">
        <v>260</v>
      </c>
      <c r="D1199" t="s">
        <v>157</v>
      </c>
      <c r="E1199" t="s">
        <v>13529</v>
      </c>
      <c r="F1199">
        <v>55</v>
      </c>
      <c r="G1199" t="s">
        <v>159</v>
      </c>
      <c r="H1199" t="s">
        <v>13530</v>
      </c>
      <c r="I1199" t="s">
        <v>13531</v>
      </c>
      <c r="J1199" t="s">
        <v>13532</v>
      </c>
      <c r="K1199" t="s">
        <v>13533</v>
      </c>
      <c r="L1199" t="s">
        <v>13534</v>
      </c>
      <c r="M1199" t="s">
        <v>13535</v>
      </c>
      <c r="N1199" t="s">
        <v>13536</v>
      </c>
      <c r="O1199" t="s">
        <v>13537</v>
      </c>
      <c r="P1199" t="s">
        <v>145</v>
      </c>
      <c r="Q1199" t="s">
        <v>13538</v>
      </c>
      <c r="R1199" t="s">
        <v>13539</v>
      </c>
      <c r="S1199" t="s">
        <v>532</v>
      </c>
      <c r="T1199" t="s">
        <v>13540</v>
      </c>
      <c r="U1199" s="36">
        <v>18037.189999999999</v>
      </c>
      <c r="V1199" t="s">
        <v>150</v>
      </c>
      <c r="W1199" t="s">
        <v>151</v>
      </c>
      <c r="X1199">
        <v>47</v>
      </c>
      <c r="Y1199" t="s">
        <v>152</v>
      </c>
      <c r="Z1199" t="s">
        <v>153</v>
      </c>
      <c r="AA1199" t="s">
        <v>154</v>
      </c>
      <c r="AB1199" t="s">
        <v>195</v>
      </c>
    </row>
    <row r="1200" spans="1:28" x14ac:dyDescent="0.5">
      <c r="A1200">
        <v>1199</v>
      </c>
      <c r="B1200" t="s">
        <v>5201</v>
      </c>
      <c r="C1200" t="s">
        <v>2057</v>
      </c>
      <c r="D1200" t="s">
        <v>134</v>
      </c>
      <c r="E1200" t="s">
        <v>13541</v>
      </c>
      <c r="F1200">
        <v>64</v>
      </c>
      <c r="G1200" t="s">
        <v>180</v>
      </c>
      <c r="H1200" t="s">
        <v>1891</v>
      </c>
      <c r="I1200" t="s">
        <v>13542</v>
      </c>
      <c r="J1200" t="s">
        <v>13543</v>
      </c>
      <c r="K1200" t="s">
        <v>13544</v>
      </c>
      <c r="L1200" t="s">
        <v>13545</v>
      </c>
      <c r="M1200" t="s">
        <v>13546</v>
      </c>
      <c r="N1200" t="s">
        <v>749</v>
      </c>
      <c r="O1200" t="s">
        <v>13547</v>
      </c>
      <c r="P1200" t="s">
        <v>145</v>
      </c>
      <c r="Q1200" t="s">
        <v>13548</v>
      </c>
      <c r="R1200" t="s">
        <v>13549</v>
      </c>
      <c r="S1200" t="s">
        <v>13550</v>
      </c>
      <c r="T1200" t="s">
        <v>8870</v>
      </c>
      <c r="U1200" s="36">
        <v>12917.29</v>
      </c>
      <c r="V1200" t="s">
        <v>150</v>
      </c>
      <c r="W1200" t="s">
        <v>276</v>
      </c>
      <c r="X1200">
        <v>49</v>
      </c>
      <c r="Y1200" t="s">
        <v>152</v>
      </c>
      <c r="Z1200" t="s">
        <v>174</v>
      </c>
      <c r="AA1200" t="s">
        <v>277</v>
      </c>
      <c r="AB1200" t="s">
        <v>176</v>
      </c>
    </row>
    <row r="1201" spans="1:28" x14ac:dyDescent="0.5">
      <c r="A1201">
        <v>1200</v>
      </c>
      <c r="B1201" t="s">
        <v>2282</v>
      </c>
      <c r="C1201" t="s">
        <v>1092</v>
      </c>
      <c r="D1201" t="s">
        <v>157</v>
      </c>
      <c r="E1201" t="s">
        <v>4543</v>
      </c>
      <c r="F1201">
        <v>21</v>
      </c>
      <c r="G1201" t="s">
        <v>263</v>
      </c>
      <c r="H1201" t="s">
        <v>2591</v>
      </c>
      <c r="I1201" t="s">
        <v>13551</v>
      </c>
      <c r="J1201" t="s">
        <v>13552</v>
      </c>
      <c r="K1201" t="s">
        <v>13553</v>
      </c>
      <c r="L1201" t="s">
        <v>13554</v>
      </c>
      <c r="M1201" t="s">
        <v>13555</v>
      </c>
      <c r="N1201" t="s">
        <v>213</v>
      </c>
      <c r="O1201" t="s">
        <v>13556</v>
      </c>
      <c r="P1201" t="s">
        <v>145</v>
      </c>
      <c r="Q1201" t="s">
        <v>7397</v>
      </c>
      <c r="R1201" t="s">
        <v>5648</v>
      </c>
      <c r="S1201" t="s">
        <v>3656</v>
      </c>
      <c r="T1201" t="s">
        <v>473</v>
      </c>
      <c r="U1201" s="36">
        <v>16778.36</v>
      </c>
      <c r="V1201" t="s">
        <v>150</v>
      </c>
      <c r="W1201" t="s">
        <v>193</v>
      </c>
      <c r="X1201">
        <v>16</v>
      </c>
      <c r="Y1201" t="s">
        <v>173</v>
      </c>
      <c r="Z1201" t="s">
        <v>153</v>
      </c>
      <c r="AA1201" t="s">
        <v>277</v>
      </c>
      <c r="AB1201" t="s">
        <v>195</v>
      </c>
    </row>
    <row r="1202" spans="1:28" x14ac:dyDescent="0.5">
      <c r="A1202">
        <v>1201</v>
      </c>
      <c r="B1202" t="s">
        <v>4089</v>
      </c>
      <c r="C1202" t="s">
        <v>4470</v>
      </c>
      <c r="D1202" t="s">
        <v>157</v>
      </c>
      <c r="E1202" t="s">
        <v>13557</v>
      </c>
      <c r="F1202">
        <v>24</v>
      </c>
      <c r="G1202" t="s">
        <v>136</v>
      </c>
      <c r="H1202" t="s">
        <v>3488</v>
      </c>
      <c r="I1202" t="s">
        <v>13558</v>
      </c>
      <c r="J1202" t="s">
        <v>13559</v>
      </c>
      <c r="K1202" t="s">
        <v>13560</v>
      </c>
      <c r="L1202" t="s">
        <v>13561</v>
      </c>
      <c r="M1202" t="s">
        <v>13562</v>
      </c>
      <c r="N1202" t="s">
        <v>655</v>
      </c>
      <c r="O1202" t="s">
        <v>13563</v>
      </c>
      <c r="P1202" t="s">
        <v>145</v>
      </c>
      <c r="Q1202" t="s">
        <v>3807</v>
      </c>
      <c r="R1202" t="s">
        <v>13564</v>
      </c>
      <c r="S1202" t="s">
        <v>13565</v>
      </c>
      <c r="T1202" t="s">
        <v>13566</v>
      </c>
      <c r="U1202" s="36">
        <v>3233.12</v>
      </c>
      <c r="V1202" t="s">
        <v>211</v>
      </c>
      <c r="W1202" t="s">
        <v>172</v>
      </c>
      <c r="X1202">
        <v>85</v>
      </c>
      <c r="Y1202" t="s">
        <v>227</v>
      </c>
      <c r="Z1202" t="s">
        <v>153</v>
      </c>
      <c r="AA1202" t="s">
        <v>154</v>
      </c>
      <c r="AB1202" t="s">
        <v>195</v>
      </c>
    </row>
    <row r="1203" spans="1:28" x14ac:dyDescent="0.5">
      <c r="A1203">
        <v>1202</v>
      </c>
      <c r="B1203" t="s">
        <v>399</v>
      </c>
      <c r="C1203" t="s">
        <v>10019</v>
      </c>
      <c r="D1203" t="s">
        <v>134</v>
      </c>
      <c r="E1203" t="s">
        <v>13567</v>
      </c>
      <c r="F1203">
        <v>52</v>
      </c>
      <c r="G1203" t="s">
        <v>136</v>
      </c>
      <c r="H1203" t="s">
        <v>4413</v>
      </c>
      <c r="I1203" t="s">
        <v>13568</v>
      </c>
      <c r="J1203" t="s">
        <v>13569</v>
      </c>
      <c r="K1203" t="s">
        <v>13570</v>
      </c>
      <c r="L1203" t="s">
        <v>13571</v>
      </c>
      <c r="M1203" t="s">
        <v>13572</v>
      </c>
      <c r="N1203" t="s">
        <v>13573</v>
      </c>
      <c r="O1203" t="s">
        <v>13574</v>
      </c>
      <c r="P1203" t="s">
        <v>145</v>
      </c>
      <c r="Q1203" t="s">
        <v>13575</v>
      </c>
      <c r="R1203" t="s">
        <v>4205</v>
      </c>
      <c r="S1203" t="s">
        <v>13576</v>
      </c>
      <c r="T1203" t="s">
        <v>13577</v>
      </c>
      <c r="U1203" s="36">
        <v>15892.87</v>
      </c>
      <c r="V1203" t="s">
        <v>211</v>
      </c>
      <c r="W1203" t="s">
        <v>151</v>
      </c>
      <c r="X1203">
        <v>17</v>
      </c>
      <c r="Y1203" t="s">
        <v>194</v>
      </c>
      <c r="Z1203" t="s">
        <v>174</v>
      </c>
      <c r="AA1203" t="s">
        <v>277</v>
      </c>
      <c r="AB1203" t="s">
        <v>176</v>
      </c>
    </row>
    <row r="1204" spans="1:28" x14ac:dyDescent="0.5">
      <c r="A1204">
        <v>1203</v>
      </c>
      <c r="B1204" t="s">
        <v>3154</v>
      </c>
      <c r="C1204" t="s">
        <v>8336</v>
      </c>
      <c r="D1204" t="s">
        <v>157</v>
      </c>
      <c r="E1204" t="s">
        <v>13578</v>
      </c>
      <c r="F1204">
        <v>64</v>
      </c>
      <c r="G1204" t="s">
        <v>180</v>
      </c>
      <c r="H1204" t="s">
        <v>2127</v>
      </c>
      <c r="I1204" t="s">
        <v>13579</v>
      </c>
      <c r="J1204" t="s">
        <v>13580</v>
      </c>
      <c r="K1204" t="s">
        <v>13581</v>
      </c>
      <c r="L1204" t="s">
        <v>13582</v>
      </c>
      <c r="M1204" t="s">
        <v>13583</v>
      </c>
      <c r="N1204" t="s">
        <v>1768</v>
      </c>
      <c r="O1204" t="s">
        <v>13584</v>
      </c>
      <c r="P1204" t="s">
        <v>145</v>
      </c>
      <c r="Q1204" t="s">
        <v>7002</v>
      </c>
      <c r="R1204" t="s">
        <v>13585</v>
      </c>
      <c r="S1204" t="s">
        <v>1198</v>
      </c>
      <c r="T1204" t="s">
        <v>4773</v>
      </c>
      <c r="U1204" s="36">
        <v>2244.88</v>
      </c>
      <c r="V1204" t="s">
        <v>150</v>
      </c>
      <c r="W1204" t="s">
        <v>151</v>
      </c>
      <c r="X1204">
        <v>64</v>
      </c>
      <c r="Y1204" t="s">
        <v>152</v>
      </c>
      <c r="Z1204" t="s">
        <v>153</v>
      </c>
      <c r="AA1204" t="s">
        <v>323</v>
      </c>
      <c r="AB1204" t="s">
        <v>195</v>
      </c>
    </row>
    <row r="1205" spans="1:28" x14ac:dyDescent="0.5">
      <c r="A1205">
        <v>1204</v>
      </c>
      <c r="B1205" t="s">
        <v>3871</v>
      </c>
      <c r="C1205" t="s">
        <v>3792</v>
      </c>
      <c r="D1205" t="s">
        <v>134</v>
      </c>
      <c r="E1205" t="s">
        <v>13586</v>
      </c>
      <c r="F1205">
        <v>56</v>
      </c>
      <c r="G1205" t="s">
        <v>263</v>
      </c>
      <c r="H1205" t="s">
        <v>12015</v>
      </c>
      <c r="I1205" t="s">
        <v>13587</v>
      </c>
      <c r="J1205" t="s">
        <v>13588</v>
      </c>
      <c r="K1205" t="s">
        <v>13589</v>
      </c>
      <c r="L1205" t="s">
        <v>13590</v>
      </c>
      <c r="M1205" t="s">
        <v>13591</v>
      </c>
      <c r="N1205" t="s">
        <v>3342</v>
      </c>
      <c r="O1205" t="s">
        <v>13592</v>
      </c>
      <c r="P1205" t="s">
        <v>145</v>
      </c>
      <c r="Q1205" t="s">
        <v>13593</v>
      </c>
      <c r="R1205" t="s">
        <v>13594</v>
      </c>
      <c r="S1205" t="s">
        <v>13595</v>
      </c>
      <c r="T1205" t="s">
        <v>6845</v>
      </c>
      <c r="U1205" s="36">
        <v>6127.71</v>
      </c>
      <c r="V1205" t="s">
        <v>150</v>
      </c>
      <c r="W1205" t="s">
        <v>276</v>
      </c>
      <c r="X1205">
        <v>22</v>
      </c>
      <c r="Y1205" t="s">
        <v>152</v>
      </c>
      <c r="Z1205" t="s">
        <v>153</v>
      </c>
      <c r="AA1205" t="s">
        <v>277</v>
      </c>
      <c r="AB1205" t="s">
        <v>195</v>
      </c>
    </row>
    <row r="1206" spans="1:28" x14ac:dyDescent="0.5">
      <c r="A1206">
        <v>1205</v>
      </c>
      <c r="B1206" t="s">
        <v>2916</v>
      </c>
      <c r="C1206" t="s">
        <v>1360</v>
      </c>
      <c r="D1206" t="s">
        <v>157</v>
      </c>
      <c r="E1206" t="s">
        <v>13596</v>
      </c>
      <c r="F1206">
        <v>71</v>
      </c>
      <c r="G1206" t="s">
        <v>180</v>
      </c>
      <c r="H1206" t="s">
        <v>5328</v>
      </c>
      <c r="I1206" t="s">
        <v>13597</v>
      </c>
      <c r="J1206" t="s">
        <v>13598</v>
      </c>
      <c r="K1206" t="s">
        <v>13599</v>
      </c>
      <c r="L1206" t="s">
        <v>13600</v>
      </c>
      <c r="M1206" t="s">
        <v>13601</v>
      </c>
      <c r="N1206" t="s">
        <v>13602</v>
      </c>
      <c r="O1206" t="s">
        <v>13603</v>
      </c>
      <c r="P1206" t="s">
        <v>145</v>
      </c>
      <c r="Q1206" t="s">
        <v>13604</v>
      </c>
      <c r="R1206" t="s">
        <v>13605</v>
      </c>
      <c r="S1206" t="s">
        <v>13606</v>
      </c>
      <c r="T1206" t="s">
        <v>2358</v>
      </c>
      <c r="U1206" s="36">
        <v>1471.68</v>
      </c>
      <c r="V1206" t="s">
        <v>243</v>
      </c>
      <c r="W1206" t="s">
        <v>276</v>
      </c>
      <c r="X1206">
        <v>35</v>
      </c>
      <c r="Y1206" t="s">
        <v>173</v>
      </c>
      <c r="Z1206" t="s">
        <v>153</v>
      </c>
      <c r="AA1206" t="s">
        <v>323</v>
      </c>
      <c r="AB1206" t="s">
        <v>244</v>
      </c>
    </row>
    <row r="1207" spans="1:28" x14ac:dyDescent="0.5">
      <c r="A1207">
        <v>1206</v>
      </c>
      <c r="B1207" t="s">
        <v>2979</v>
      </c>
      <c r="C1207" t="s">
        <v>7324</v>
      </c>
      <c r="D1207" t="s">
        <v>134</v>
      </c>
      <c r="E1207" t="s">
        <v>13607</v>
      </c>
      <c r="F1207">
        <v>67</v>
      </c>
      <c r="G1207" t="s">
        <v>263</v>
      </c>
      <c r="H1207" t="s">
        <v>2828</v>
      </c>
      <c r="I1207" t="s">
        <v>13608</v>
      </c>
      <c r="J1207" t="s">
        <v>13609</v>
      </c>
      <c r="K1207" t="s">
        <v>13610</v>
      </c>
      <c r="L1207" t="s">
        <v>13611</v>
      </c>
      <c r="M1207" t="s">
        <v>13612</v>
      </c>
      <c r="N1207" t="s">
        <v>4261</v>
      </c>
      <c r="O1207" t="s">
        <v>13613</v>
      </c>
      <c r="P1207" t="s">
        <v>145</v>
      </c>
      <c r="Q1207" t="s">
        <v>13614</v>
      </c>
      <c r="R1207" t="s">
        <v>13615</v>
      </c>
      <c r="S1207" t="s">
        <v>1461</v>
      </c>
      <c r="T1207" t="s">
        <v>1448</v>
      </c>
      <c r="U1207" s="36">
        <v>7620.13</v>
      </c>
      <c r="V1207" t="s">
        <v>150</v>
      </c>
      <c r="W1207" t="s">
        <v>193</v>
      </c>
      <c r="X1207">
        <v>29</v>
      </c>
      <c r="Y1207" t="s">
        <v>227</v>
      </c>
      <c r="Z1207" t="s">
        <v>153</v>
      </c>
      <c r="AA1207" t="s">
        <v>277</v>
      </c>
      <c r="AB1207" t="s">
        <v>278</v>
      </c>
    </row>
    <row r="1208" spans="1:28" x14ac:dyDescent="0.5">
      <c r="A1208">
        <v>1207</v>
      </c>
      <c r="B1208" t="s">
        <v>4969</v>
      </c>
      <c r="C1208" t="s">
        <v>5253</v>
      </c>
      <c r="D1208" t="s">
        <v>157</v>
      </c>
      <c r="E1208" t="s">
        <v>13616</v>
      </c>
      <c r="F1208">
        <v>26</v>
      </c>
      <c r="G1208" t="s">
        <v>136</v>
      </c>
      <c r="H1208" t="s">
        <v>2591</v>
      </c>
      <c r="I1208" t="s">
        <v>13617</v>
      </c>
      <c r="J1208" t="s">
        <v>13618</v>
      </c>
      <c r="K1208" t="s">
        <v>13619</v>
      </c>
      <c r="L1208" t="s">
        <v>13620</v>
      </c>
      <c r="M1208" t="s">
        <v>13621</v>
      </c>
      <c r="N1208" t="s">
        <v>7324</v>
      </c>
      <c r="O1208" t="s">
        <v>13622</v>
      </c>
      <c r="P1208" t="s">
        <v>145</v>
      </c>
      <c r="Q1208" t="s">
        <v>13623</v>
      </c>
      <c r="R1208" t="s">
        <v>13624</v>
      </c>
      <c r="S1208" t="s">
        <v>1668</v>
      </c>
      <c r="T1208" t="s">
        <v>726</v>
      </c>
      <c r="U1208" s="36">
        <v>7200.89</v>
      </c>
      <c r="V1208" t="s">
        <v>150</v>
      </c>
      <c r="W1208" t="s">
        <v>193</v>
      </c>
      <c r="X1208">
        <v>3</v>
      </c>
      <c r="Y1208" t="s">
        <v>194</v>
      </c>
      <c r="Z1208" t="s">
        <v>174</v>
      </c>
      <c r="AA1208" t="s">
        <v>277</v>
      </c>
      <c r="AB1208" t="s">
        <v>176</v>
      </c>
    </row>
    <row r="1209" spans="1:28" x14ac:dyDescent="0.5">
      <c r="A1209">
        <v>1208</v>
      </c>
      <c r="B1209" t="s">
        <v>1091</v>
      </c>
      <c r="C1209" t="s">
        <v>969</v>
      </c>
      <c r="D1209" t="s">
        <v>134</v>
      </c>
      <c r="E1209" t="s">
        <v>13625</v>
      </c>
      <c r="F1209">
        <v>54</v>
      </c>
      <c r="G1209" t="s">
        <v>136</v>
      </c>
      <c r="H1209" t="s">
        <v>13626</v>
      </c>
      <c r="I1209" t="s">
        <v>13627</v>
      </c>
      <c r="J1209" t="s">
        <v>13628</v>
      </c>
      <c r="K1209" t="s">
        <v>13629</v>
      </c>
      <c r="L1209" t="s">
        <v>13630</v>
      </c>
      <c r="M1209" t="s">
        <v>13631</v>
      </c>
      <c r="N1209" t="s">
        <v>13632</v>
      </c>
      <c r="O1209" t="s">
        <v>13633</v>
      </c>
      <c r="P1209" t="s">
        <v>145</v>
      </c>
      <c r="Q1209" t="s">
        <v>13634</v>
      </c>
      <c r="R1209" t="s">
        <v>13635</v>
      </c>
      <c r="S1209" t="s">
        <v>11786</v>
      </c>
      <c r="T1209" t="s">
        <v>10097</v>
      </c>
      <c r="U1209" s="36">
        <v>4502.87</v>
      </c>
      <c r="V1209" t="s">
        <v>243</v>
      </c>
      <c r="W1209" t="s">
        <v>276</v>
      </c>
      <c r="X1209">
        <v>84</v>
      </c>
      <c r="Y1209" t="s">
        <v>227</v>
      </c>
      <c r="Z1209" t="s">
        <v>174</v>
      </c>
      <c r="AA1209" t="s">
        <v>154</v>
      </c>
      <c r="AB1209" t="s">
        <v>121</v>
      </c>
    </row>
    <row r="1210" spans="1:28" x14ac:dyDescent="0.5">
      <c r="A1210">
        <v>1209</v>
      </c>
      <c r="B1210" t="s">
        <v>5005</v>
      </c>
      <c r="C1210" t="s">
        <v>5053</v>
      </c>
      <c r="D1210" t="s">
        <v>157</v>
      </c>
      <c r="E1210" t="s">
        <v>13636</v>
      </c>
      <c r="F1210">
        <v>45</v>
      </c>
      <c r="G1210" t="s">
        <v>180</v>
      </c>
      <c r="H1210" t="s">
        <v>13637</v>
      </c>
      <c r="I1210" t="s">
        <v>13638</v>
      </c>
      <c r="J1210" t="s">
        <v>13639</v>
      </c>
      <c r="K1210" t="s">
        <v>13640</v>
      </c>
      <c r="L1210" t="s">
        <v>13641</v>
      </c>
      <c r="M1210" t="s">
        <v>13642</v>
      </c>
      <c r="N1210" t="s">
        <v>13643</v>
      </c>
      <c r="O1210" t="s">
        <v>13644</v>
      </c>
      <c r="P1210" t="s">
        <v>145</v>
      </c>
      <c r="Q1210" t="s">
        <v>11618</v>
      </c>
      <c r="R1210" t="s">
        <v>13645</v>
      </c>
      <c r="S1210" t="s">
        <v>13646</v>
      </c>
      <c r="T1210" t="s">
        <v>9168</v>
      </c>
      <c r="U1210" s="36">
        <v>18377.18</v>
      </c>
      <c r="V1210" t="s">
        <v>243</v>
      </c>
      <c r="W1210" t="s">
        <v>276</v>
      </c>
      <c r="X1210">
        <v>59</v>
      </c>
      <c r="Y1210" t="s">
        <v>173</v>
      </c>
      <c r="Z1210" t="s">
        <v>153</v>
      </c>
      <c r="AA1210" t="s">
        <v>323</v>
      </c>
      <c r="AB1210" t="s">
        <v>195</v>
      </c>
    </row>
    <row r="1211" spans="1:28" x14ac:dyDescent="0.5">
      <c r="A1211">
        <v>1210</v>
      </c>
      <c r="B1211" t="s">
        <v>8070</v>
      </c>
      <c r="C1211" t="s">
        <v>2321</v>
      </c>
      <c r="D1211" t="s">
        <v>134</v>
      </c>
      <c r="E1211" t="s">
        <v>13647</v>
      </c>
      <c r="F1211">
        <v>75</v>
      </c>
      <c r="G1211" t="s">
        <v>263</v>
      </c>
      <c r="H1211" t="s">
        <v>971</v>
      </c>
      <c r="I1211" t="s">
        <v>13648</v>
      </c>
      <c r="J1211" t="s">
        <v>13649</v>
      </c>
      <c r="K1211" t="s">
        <v>13650</v>
      </c>
      <c r="L1211" t="s">
        <v>13651</v>
      </c>
      <c r="M1211" t="s">
        <v>13652</v>
      </c>
      <c r="N1211" t="s">
        <v>13653</v>
      </c>
      <c r="O1211" t="s">
        <v>13654</v>
      </c>
      <c r="P1211" t="s">
        <v>145</v>
      </c>
      <c r="Q1211" t="s">
        <v>5986</v>
      </c>
      <c r="R1211" t="s">
        <v>8067</v>
      </c>
      <c r="S1211" t="s">
        <v>2228</v>
      </c>
      <c r="T1211" t="s">
        <v>13655</v>
      </c>
      <c r="U1211" s="36">
        <v>12099.01</v>
      </c>
      <c r="V1211" t="s">
        <v>243</v>
      </c>
      <c r="W1211" t="s">
        <v>151</v>
      </c>
      <c r="X1211">
        <v>64</v>
      </c>
      <c r="Y1211" t="s">
        <v>173</v>
      </c>
      <c r="Z1211" t="s">
        <v>153</v>
      </c>
      <c r="AA1211" t="s">
        <v>154</v>
      </c>
      <c r="AB1211" t="s">
        <v>176</v>
      </c>
    </row>
    <row r="1212" spans="1:28" x14ac:dyDescent="0.5">
      <c r="A1212">
        <v>1211</v>
      </c>
      <c r="B1212" t="s">
        <v>2876</v>
      </c>
      <c r="C1212" t="s">
        <v>5309</v>
      </c>
      <c r="D1212" t="s">
        <v>157</v>
      </c>
      <c r="E1212" t="s">
        <v>13656</v>
      </c>
      <c r="F1212">
        <v>24</v>
      </c>
      <c r="G1212" t="s">
        <v>136</v>
      </c>
      <c r="H1212" t="s">
        <v>2361</v>
      </c>
      <c r="I1212" t="s">
        <v>13657</v>
      </c>
      <c r="J1212" t="s">
        <v>13658</v>
      </c>
      <c r="K1212" t="s">
        <v>13659</v>
      </c>
      <c r="L1212" t="s">
        <v>13660</v>
      </c>
      <c r="M1212" t="s">
        <v>13661</v>
      </c>
      <c r="N1212" t="s">
        <v>13662</v>
      </c>
      <c r="O1212" t="s">
        <v>13663</v>
      </c>
      <c r="P1212" t="s">
        <v>145</v>
      </c>
      <c r="Q1212" t="s">
        <v>13664</v>
      </c>
      <c r="R1212" t="s">
        <v>12109</v>
      </c>
      <c r="S1212" t="s">
        <v>13665</v>
      </c>
      <c r="T1212" t="s">
        <v>2069</v>
      </c>
      <c r="U1212" s="36">
        <v>2801.08</v>
      </c>
      <c r="V1212" t="s">
        <v>243</v>
      </c>
      <c r="W1212" t="s">
        <v>151</v>
      </c>
      <c r="X1212">
        <v>98</v>
      </c>
      <c r="Y1212" t="s">
        <v>152</v>
      </c>
      <c r="Z1212" t="s">
        <v>153</v>
      </c>
      <c r="AA1212" t="s">
        <v>323</v>
      </c>
      <c r="AB1212" t="s">
        <v>121</v>
      </c>
    </row>
    <row r="1213" spans="1:28" x14ac:dyDescent="0.5">
      <c r="A1213">
        <v>1212</v>
      </c>
      <c r="B1213" t="s">
        <v>3167</v>
      </c>
      <c r="C1213" t="s">
        <v>807</v>
      </c>
      <c r="D1213" t="s">
        <v>157</v>
      </c>
      <c r="E1213" t="s">
        <v>13666</v>
      </c>
      <c r="F1213">
        <v>51</v>
      </c>
      <c r="G1213" t="s">
        <v>180</v>
      </c>
      <c r="H1213" t="s">
        <v>2878</v>
      </c>
      <c r="I1213" t="s">
        <v>13667</v>
      </c>
      <c r="J1213" t="s">
        <v>13668</v>
      </c>
      <c r="K1213" t="s">
        <v>13669</v>
      </c>
      <c r="L1213" t="s">
        <v>13670</v>
      </c>
      <c r="M1213" t="s">
        <v>13671</v>
      </c>
      <c r="N1213" t="s">
        <v>13672</v>
      </c>
      <c r="O1213" t="s">
        <v>13673</v>
      </c>
      <c r="P1213" t="s">
        <v>145</v>
      </c>
      <c r="Q1213" t="s">
        <v>13674</v>
      </c>
      <c r="R1213" t="s">
        <v>13675</v>
      </c>
      <c r="S1213" t="s">
        <v>11944</v>
      </c>
      <c r="T1213" t="s">
        <v>8793</v>
      </c>
      <c r="U1213" s="36">
        <v>12675.8</v>
      </c>
      <c r="V1213" t="s">
        <v>243</v>
      </c>
      <c r="W1213" t="s">
        <v>193</v>
      </c>
      <c r="X1213">
        <v>75</v>
      </c>
      <c r="Y1213" t="s">
        <v>152</v>
      </c>
      <c r="Z1213" t="s">
        <v>174</v>
      </c>
      <c r="AA1213" t="s">
        <v>323</v>
      </c>
      <c r="AB1213" t="s">
        <v>121</v>
      </c>
    </row>
    <row r="1214" spans="1:28" x14ac:dyDescent="0.5">
      <c r="A1214">
        <v>1213</v>
      </c>
      <c r="B1214" t="s">
        <v>399</v>
      </c>
      <c r="C1214" t="s">
        <v>2138</v>
      </c>
      <c r="D1214" t="s">
        <v>134</v>
      </c>
      <c r="E1214" t="s">
        <v>13676</v>
      </c>
      <c r="F1214">
        <v>72</v>
      </c>
      <c r="G1214" t="s">
        <v>136</v>
      </c>
      <c r="H1214" t="s">
        <v>11488</v>
      </c>
      <c r="I1214" t="s">
        <v>13677</v>
      </c>
      <c r="J1214" t="s">
        <v>13678</v>
      </c>
      <c r="K1214" t="s">
        <v>13679</v>
      </c>
      <c r="L1214" t="s">
        <v>13680</v>
      </c>
      <c r="M1214" t="s">
        <v>13681</v>
      </c>
      <c r="N1214" t="s">
        <v>2314</v>
      </c>
      <c r="O1214" t="s">
        <v>13682</v>
      </c>
      <c r="P1214" t="s">
        <v>145</v>
      </c>
      <c r="Q1214" t="s">
        <v>13683</v>
      </c>
      <c r="R1214" t="s">
        <v>13684</v>
      </c>
      <c r="S1214" t="s">
        <v>7188</v>
      </c>
      <c r="T1214" t="s">
        <v>898</v>
      </c>
      <c r="U1214" s="36">
        <v>11209.21</v>
      </c>
      <c r="V1214" t="s">
        <v>150</v>
      </c>
      <c r="W1214" t="s">
        <v>193</v>
      </c>
      <c r="X1214">
        <v>36</v>
      </c>
      <c r="Y1214" t="s">
        <v>194</v>
      </c>
      <c r="Z1214" t="s">
        <v>153</v>
      </c>
      <c r="AA1214" t="s">
        <v>277</v>
      </c>
      <c r="AB1214" t="s">
        <v>244</v>
      </c>
    </row>
    <row r="1215" spans="1:28" x14ac:dyDescent="0.5">
      <c r="A1215">
        <v>1214</v>
      </c>
      <c r="B1215" t="s">
        <v>1337</v>
      </c>
      <c r="C1215" t="s">
        <v>729</v>
      </c>
      <c r="D1215" t="s">
        <v>157</v>
      </c>
      <c r="E1215" t="s">
        <v>13685</v>
      </c>
      <c r="F1215">
        <v>67</v>
      </c>
      <c r="G1215" t="s">
        <v>159</v>
      </c>
      <c r="H1215" t="s">
        <v>901</v>
      </c>
      <c r="I1215" t="s">
        <v>13686</v>
      </c>
      <c r="J1215" t="s">
        <v>13687</v>
      </c>
      <c r="K1215" t="s">
        <v>13688</v>
      </c>
      <c r="L1215" t="s">
        <v>13689</v>
      </c>
      <c r="M1215" t="s">
        <v>13690</v>
      </c>
      <c r="N1215" t="s">
        <v>1541</v>
      </c>
      <c r="O1215" t="s">
        <v>13691</v>
      </c>
      <c r="P1215" t="s">
        <v>145</v>
      </c>
      <c r="Q1215" t="s">
        <v>13692</v>
      </c>
      <c r="R1215" t="s">
        <v>4816</v>
      </c>
      <c r="S1215" t="s">
        <v>1958</v>
      </c>
      <c r="T1215" t="s">
        <v>12012</v>
      </c>
      <c r="U1215" s="36">
        <v>1782.06</v>
      </c>
      <c r="V1215" t="s">
        <v>211</v>
      </c>
      <c r="W1215" t="s">
        <v>193</v>
      </c>
      <c r="X1215">
        <v>84</v>
      </c>
      <c r="Y1215" t="s">
        <v>173</v>
      </c>
      <c r="Z1215" t="s">
        <v>174</v>
      </c>
      <c r="AA1215" t="s">
        <v>277</v>
      </c>
      <c r="AB1215" t="s">
        <v>195</v>
      </c>
    </row>
    <row r="1216" spans="1:28" x14ac:dyDescent="0.5">
      <c r="A1216">
        <v>1215</v>
      </c>
      <c r="B1216" t="s">
        <v>1025</v>
      </c>
      <c r="C1216" t="s">
        <v>6601</v>
      </c>
      <c r="D1216" t="s">
        <v>157</v>
      </c>
      <c r="E1216" t="s">
        <v>13693</v>
      </c>
      <c r="F1216">
        <v>21</v>
      </c>
      <c r="G1216" t="s">
        <v>136</v>
      </c>
      <c r="H1216" t="s">
        <v>4279</v>
      </c>
      <c r="I1216" t="s">
        <v>13694</v>
      </c>
      <c r="J1216" t="s">
        <v>13695</v>
      </c>
      <c r="K1216" t="s">
        <v>13696</v>
      </c>
      <c r="L1216" t="s">
        <v>13697</v>
      </c>
      <c r="M1216" t="s">
        <v>13698</v>
      </c>
      <c r="N1216" t="s">
        <v>1410</v>
      </c>
      <c r="O1216" t="s">
        <v>13699</v>
      </c>
      <c r="P1216" t="s">
        <v>145</v>
      </c>
      <c r="Q1216" t="s">
        <v>13700</v>
      </c>
      <c r="R1216" t="s">
        <v>13701</v>
      </c>
      <c r="S1216" t="s">
        <v>4850</v>
      </c>
      <c r="T1216" t="s">
        <v>8520</v>
      </c>
      <c r="U1216" s="36">
        <v>8721.89</v>
      </c>
      <c r="V1216" t="s">
        <v>243</v>
      </c>
      <c r="W1216" t="s">
        <v>172</v>
      </c>
      <c r="X1216">
        <v>82</v>
      </c>
      <c r="Y1216" t="s">
        <v>152</v>
      </c>
      <c r="Z1216" t="s">
        <v>174</v>
      </c>
      <c r="AA1216" t="s">
        <v>154</v>
      </c>
      <c r="AB1216" t="s">
        <v>278</v>
      </c>
    </row>
    <row r="1217" spans="1:28" x14ac:dyDescent="0.5">
      <c r="A1217">
        <v>1216</v>
      </c>
      <c r="B1217" t="s">
        <v>842</v>
      </c>
      <c r="C1217" t="s">
        <v>4710</v>
      </c>
      <c r="D1217" t="s">
        <v>134</v>
      </c>
      <c r="E1217" t="s">
        <v>13702</v>
      </c>
      <c r="F1217">
        <v>51</v>
      </c>
      <c r="G1217" t="s">
        <v>180</v>
      </c>
      <c r="H1217" t="s">
        <v>477</v>
      </c>
      <c r="I1217" t="s">
        <v>13703</v>
      </c>
      <c r="J1217" t="s">
        <v>13704</v>
      </c>
      <c r="K1217" t="s">
        <v>13705</v>
      </c>
      <c r="L1217" t="s">
        <v>13706</v>
      </c>
      <c r="M1217" t="s">
        <v>13707</v>
      </c>
      <c r="N1217" t="s">
        <v>13708</v>
      </c>
      <c r="O1217" t="s">
        <v>13709</v>
      </c>
      <c r="P1217" t="s">
        <v>145</v>
      </c>
      <c r="Q1217" t="s">
        <v>13710</v>
      </c>
      <c r="R1217" t="s">
        <v>13711</v>
      </c>
      <c r="S1217" t="s">
        <v>3028</v>
      </c>
      <c r="T1217" t="s">
        <v>3140</v>
      </c>
      <c r="U1217" s="36">
        <v>10028.780000000001</v>
      </c>
      <c r="V1217" t="s">
        <v>243</v>
      </c>
      <c r="W1217" t="s">
        <v>151</v>
      </c>
      <c r="X1217">
        <v>22</v>
      </c>
      <c r="Y1217" t="s">
        <v>152</v>
      </c>
      <c r="Z1217" t="s">
        <v>174</v>
      </c>
      <c r="AA1217" t="s">
        <v>323</v>
      </c>
      <c r="AB1217" t="s">
        <v>195</v>
      </c>
    </row>
    <row r="1218" spans="1:28" x14ac:dyDescent="0.5">
      <c r="A1218">
        <v>1217</v>
      </c>
      <c r="B1218" t="s">
        <v>2014</v>
      </c>
      <c r="C1218" t="s">
        <v>1241</v>
      </c>
      <c r="D1218" t="s">
        <v>134</v>
      </c>
      <c r="E1218" t="s">
        <v>13712</v>
      </c>
      <c r="F1218">
        <v>20</v>
      </c>
      <c r="G1218" t="s">
        <v>180</v>
      </c>
      <c r="H1218" t="s">
        <v>13713</v>
      </c>
      <c r="I1218" t="s">
        <v>13714</v>
      </c>
      <c r="J1218" t="s">
        <v>13715</v>
      </c>
      <c r="K1218" t="s">
        <v>13716</v>
      </c>
      <c r="L1218" t="s">
        <v>13717</v>
      </c>
      <c r="M1218" t="s">
        <v>13718</v>
      </c>
      <c r="N1218" t="s">
        <v>12604</v>
      </c>
      <c r="O1218" t="s">
        <v>13719</v>
      </c>
      <c r="P1218" t="s">
        <v>145</v>
      </c>
      <c r="Q1218" t="s">
        <v>13720</v>
      </c>
      <c r="R1218" t="s">
        <v>13721</v>
      </c>
      <c r="S1218" t="s">
        <v>3707</v>
      </c>
      <c r="T1218" t="s">
        <v>5527</v>
      </c>
      <c r="U1218" s="36">
        <v>429.65</v>
      </c>
      <c r="V1218" t="s">
        <v>243</v>
      </c>
      <c r="W1218" t="s">
        <v>151</v>
      </c>
      <c r="X1218">
        <v>29</v>
      </c>
      <c r="Y1218" t="s">
        <v>173</v>
      </c>
      <c r="Z1218" t="s">
        <v>153</v>
      </c>
      <c r="AA1218" t="s">
        <v>175</v>
      </c>
      <c r="AB1218" t="s">
        <v>176</v>
      </c>
    </row>
    <row r="1219" spans="1:28" x14ac:dyDescent="0.5">
      <c r="A1219">
        <v>1218</v>
      </c>
      <c r="B1219" t="s">
        <v>1959</v>
      </c>
      <c r="C1219" t="s">
        <v>6168</v>
      </c>
      <c r="D1219" t="s">
        <v>134</v>
      </c>
      <c r="E1219" t="s">
        <v>13722</v>
      </c>
      <c r="F1219">
        <v>38</v>
      </c>
      <c r="G1219" t="s">
        <v>159</v>
      </c>
      <c r="H1219" t="s">
        <v>13723</v>
      </c>
      <c r="I1219" t="s">
        <v>13724</v>
      </c>
      <c r="J1219" t="s">
        <v>13725</v>
      </c>
      <c r="K1219" t="s">
        <v>13726</v>
      </c>
      <c r="L1219" t="s">
        <v>13727</v>
      </c>
      <c r="M1219" t="s">
        <v>13728</v>
      </c>
      <c r="N1219" t="s">
        <v>13729</v>
      </c>
      <c r="O1219" t="s">
        <v>13730</v>
      </c>
      <c r="P1219" t="s">
        <v>145</v>
      </c>
      <c r="Q1219" t="s">
        <v>13731</v>
      </c>
      <c r="R1219" t="s">
        <v>13732</v>
      </c>
      <c r="S1219" t="s">
        <v>13733</v>
      </c>
      <c r="T1219" t="s">
        <v>5324</v>
      </c>
      <c r="U1219" s="36">
        <v>2165.5700000000002</v>
      </c>
      <c r="V1219" t="s">
        <v>150</v>
      </c>
      <c r="W1219" t="s">
        <v>172</v>
      </c>
      <c r="X1219">
        <v>52</v>
      </c>
      <c r="Y1219" t="s">
        <v>194</v>
      </c>
      <c r="Z1219" t="s">
        <v>174</v>
      </c>
      <c r="AA1219" t="s">
        <v>323</v>
      </c>
      <c r="AB1219" t="s">
        <v>176</v>
      </c>
    </row>
    <row r="1220" spans="1:28" x14ac:dyDescent="0.5">
      <c r="A1220">
        <v>1219</v>
      </c>
      <c r="B1220" t="s">
        <v>4314</v>
      </c>
      <c r="C1220" t="s">
        <v>4285</v>
      </c>
      <c r="D1220" t="s">
        <v>134</v>
      </c>
      <c r="E1220" t="s">
        <v>13734</v>
      </c>
      <c r="F1220">
        <v>39</v>
      </c>
      <c r="G1220" t="s">
        <v>263</v>
      </c>
      <c r="H1220" t="s">
        <v>13735</v>
      </c>
      <c r="I1220" t="s">
        <v>13736</v>
      </c>
      <c r="J1220" t="s">
        <v>13737</v>
      </c>
      <c r="K1220" t="s">
        <v>13738</v>
      </c>
      <c r="L1220" t="s">
        <v>13739</v>
      </c>
      <c r="M1220" t="s">
        <v>13740</v>
      </c>
      <c r="N1220" t="s">
        <v>12390</v>
      </c>
      <c r="O1220" t="s">
        <v>13741</v>
      </c>
      <c r="P1220" t="s">
        <v>145</v>
      </c>
      <c r="Q1220" t="s">
        <v>13742</v>
      </c>
      <c r="R1220" t="s">
        <v>2759</v>
      </c>
      <c r="S1220" t="s">
        <v>1603</v>
      </c>
      <c r="T1220" t="s">
        <v>1308</v>
      </c>
      <c r="U1220" s="36">
        <v>19792.169999999998</v>
      </c>
      <c r="V1220" t="s">
        <v>243</v>
      </c>
      <c r="W1220" t="s">
        <v>193</v>
      </c>
      <c r="X1220">
        <v>8</v>
      </c>
      <c r="Y1220" t="s">
        <v>152</v>
      </c>
      <c r="Z1220" t="s">
        <v>174</v>
      </c>
      <c r="AA1220" t="s">
        <v>154</v>
      </c>
      <c r="AB1220" t="s">
        <v>121</v>
      </c>
    </row>
    <row r="1221" spans="1:28" x14ac:dyDescent="0.5">
      <c r="A1221">
        <v>1220</v>
      </c>
      <c r="B1221" t="s">
        <v>1337</v>
      </c>
      <c r="C1221" t="s">
        <v>2902</v>
      </c>
      <c r="D1221" t="s">
        <v>134</v>
      </c>
      <c r="E1221" t="s">
        <v>13743</v>
      </c>
      <c r="F1221">
        <v>75</v>
      </c>
      <c r="G1221" t="s">
        <v>136</v>
      </c>
      <c r="H1221" t="s">
        <v>13744</v>
      </c>
      <c r="I1221" t="s">
        <v>13745</v>
      </c>
      <c r="J1221" t="s">
        <v>13746</v>
      </c>
      <c r="K1221" t="s">
        <v>13747</v>
      </c>
      <c r="L1221" t="s">
        <v>13748</v>
      </c>
      <c r="M1221" t="s">
        <v>13749</v>
      </c>
      <c r="N1221" t="s">
        <v>655</v>
      </c>
      <c r="O1221" t="s">
        <v>13750</v>
      </c>
      <c r="P1221" t="s">
        <v>145</v>
      </c>
      <c r="Q1221" t="s">
        <v>13751</v>
      </c>
      <c r="R1221" t="s">
        <v>13752</v>
      </c>
      <c r="S1221" t="s">
        <v>13753</v>
      </c>
      <c r="T1221" t="s">
        <v>3617</v>
      </c>
      <c r="U1221" s="36">
        <v>190.4</v>
      </c>
      <c r="V1221" t="s">
        <v>211</v>
      </c>
      <c r="W1221" t="s">
        <v>193</v>
      </c>
      <c r="X1221">
        <v>43</v>
      </c>
      <c r="Y1221" t="s">
        <v>173</v>
      </c>
      <c r="Z1221" t="s">
        <v>174</v>
      </c>
      <c r="AA1221" t="s">
        <v>154</v>
      </c>
      <c r="AB1221" t="s">
        <v>278</v>
      </c>
    </row>
    <row r="1222" spans="1:28" x14ac:dyDescent="0.5">
      <c r="A1222">
        <v>1221</v>
      </c>
      <c r="B1222" t="s">
        <v>177</v>
      </c>
      <c r="C1222" t="s">
        <v>6067</v>
      </c>
      <c r="D1222" t="s">
        <v>157</v>
      </c>
      <c r="E1222" t="s">
        <v>13754</v>
      </c>
      <c r="F1222">
        <v>46</v>
      </c>
      <c r="G1222" t="s">
        <v>263</v>
      </c>
      <c r="H1222" t="s">
        <v>9800</v>
      </c>
      <c r="I1222" t="s">
        <v>13755</v>
      </c>
      <c r="J1222" t="s">
        <v>13756</v>
      </c>
      <c r="K1222" t="s">
        <v>13757</v>
      </c>
      <c r="L1222" t="s">
        <v>13758</v>
      </c>
      <c r="M1222" t="s">
        <v>13759</v>
      </c>
      <c r="N1222" t="s">
        <v>2603</v>
      </c>
      <c r="O1222" t="s">
        <v>13760</v>
      </c>
      <c r="P1222" t="s">
        <v>145</v>
      </c>
      <c r="Q1222" t="s">
        <v>1750</v>
      </c>
      <c r="R1222" t="s">
        <v>12558</v>
      </c>
      <c r="S1222" t="s">
        <v>5410</v>
      </c>
      <c r="T1222" t="s">
        <v>3140</v>
      </c>
      <c r="U1222" s="36">
        <v>19904.88</v>
      </c>
      <c r="V1222" t="s">
        <v>150</v>
      </c>
      <c r="W1222" t="s">
        <v>172</v>
      </c>
      <c r="X1222">
        <v>4</v>
      </c>
      <c r="Y1222" t="s">
        <v>227</v>
      </c>
      <c r="Z1222" t="s">
        <v>174</v>
      </c>
      <c r="AA1222" t="s">
        <v>277</v>
      </c>
      <c r="AB1222" t="s">
        <v>244</v>
      </c>
    </row>
    <row r="1223" spans="1:28" x14ac:dyDescent="0.5">
      <c r="A1223">
        <v>1222</v>
      </c>
      <c r="B1223" t="s">
        <v>1106</v>
      </c>
      <c r="C1223" t="s">
        <v>6575</v>
      </c>
      <c r="D1223" t="s">
        <v>134</v>
      </c>
      <c r="E1223" t="s">
        <v>13761</v>
      </c>
      <c r="F1223">
        <v>80</v>
      </c>
      <c r="G1223" t="s">
        <v>136</v>
      </c>
      <c r="H1223" t="s">
        <v>3216</v>
      </c>
      <c r="I1223" t="s">
        <v>13762</v>
      </c>
      <c r="J1223" t="s">
        <v>13763</v>
      </c>
      <c r="K1223" t="s">
        <v>13764</v>
      </c>
      <c r="L1223" t="s">
        <v>13765</v>
      </c>
      <c r="M1223" t="s">
        <v>13766</v>
      </c>
      <c r="N1223" t="s">
        <v>13767</v>
      </c>
      <c r="O1223" t="s">
        <v>13768</v>
      </c>
      <c r="P1223" t="s">
        <v>145</v>
      </c>
      <c r="Q1223" t="s">
        <v>3653</v>
      </c>
      <c r="R1223" t="s">
        <v>13769</v>
      </c>
      <c r="S1223" t="s">
        <v>7487</v>
      </c>
      <c r="T1223" t="s">
        <v>1239</v>
      </c>
      <c r="U1223" s="36">
        <v>17891.25</v>
      </c>
      <c r="V1223" t="s">
        <v>243</v>
      </c>
      <c r="W1223" t="s">
        <v>276</v>
      </c>
      <c r="X1223">
        <v>45</v>
      </c>
      <c r="Y1223" t="s">
        <v>173</v>
      </c>
      <c r="Z1223" t="s">
        <v>174</v>
      </c>
      <c r="AA1223" t="s">
        <v>175</v>
      </c>
      <c r="AB1223" t="s">
        <v>121</v>
      </c>
    </row>
    <row r="1224" spans="1:28" x14ac:dyDescent="0.5">
      <c r="A1224">
        <v>1223</v>
      </c>
      <c r="B1224" t="s">
        <v>5705</v>
      </c>
      <c r="C1224" t="s">
        <v>6013</v>
      </c>
      <c r="D1224" t="s">
        <v>157</v>
      </c>
      <c r="E1224" t="s">
        <v>13770</v>
      </c>
      <c r="F1224">
        <v>69</v>
      </c>
      <c r="G1224" t="s">
        <v>180</v>
      </c>
      <c r="H1224" t="s">
        <v>13771</v>
      </c>
      <c r="I1224" t="s">
        <v>13772</v>
      </c>
      <c r="J1224" t="s">
        <v>13773</v>
      </c>
      <c r="K1224" t="s">
        <v>13774</v>
      </c>
      <c r="L1224" t="s">
        <v>13775</v>
      </c>
      <c r="M1224" t="s">
        <v>13776</v>
      </c>
      <c r="N1224" t="s">
        <v>2630</v>
      </c>
      <c r="O1224" t="s">
        <v>13777</v>
      </c>
      <c r="P1224" t="s">
        <v>145</v>
      </c>
      <c r="Q1224" t="s">
        <v>13778</v>
      </c>
      <c r="R1224" t="s">
        <v>13779</v>
      </c>
      <c r="S1224" t="s">
        <v>3604</v>
      </c>
      <c r="T1224" t="s">
        <v>2901</v>
      </c>
      <c r="U1224" s="36">
        <v>342.93</v>
      </c>
      <c r="V1224" t="s">
        <v>211</v>
      </c>
      <c r="W1224" t="s">
        <v>151</v>
      </c>
      <c r="X1224">
        <v>55</v>
      </c>
      <c r="Y1224" t="s">
        <v>173</v>
      </c>
      <c r="Z1224" t="s">
        <v>153</v>
      </c>
      <c r="AA1224" t="s">
        <v>154</v>
      </c>
      <c r="AB1224" t="s">
        <v>176</v>
      </c>
    </row>
    <row r="1225" spans="1:28" x14ac:dyDescent="0.5">
      <c r="A1225">
        <v>1224</v>
      </c>
      <c r="B1225" t="s">
        <v>866</v>
      </c>
      <c r="C1225" t="s">
        <v>475</v>
      </c>
      <c r="D1225" t="s">
        <v>134</v>
      </c>
      <c r="E1225" t="s">
        <v>13780</v>
      </c>
      <c r="F1225">
        <v>24</v>
      </c>
      <c r="G1225" t="s">
        <v>180</v>
      </c>
      <c r="H1225" t="s">
        <v>2918</v>
      </c>
      <c r="I1225" t="s">
        <v>13781</v>
      </c>
      <c r="J1225" t="s">
        <v>13782</v>
      </c>
      <c r="K1225" t="s">
        <v>13783</v>
      </c>
      <c r="L1225" t="s">
        <v>13784</v>
      </c>
      <c r="M1225" t="s">
        <v>13785</v>
      </c>
      <c r="N1225" t="s">
        <v>13786</v>
      </c>
      <c r="O1225" t="s">
        <v>13787</v>
      </c>
      <c r="P1225" t="s">
        <v>145</v>
      </c>
      <c r="Q1225" t="s">
        <v>13788</v>
      </c>
      <c r="R1225" t="s">
        <v>13789</v>
      </c>
      <c r="S1225" t="s">
        <v>4573</v>
      </c>
      <c r="T1225" t="s">
        <v>7444</v>
      </c>
      <c r="U1225" s="36">
        <v>14867.21</v>
      </c>
      <c r="V1225" t="s">
        <v>150</v>
      </c>
      <c r="W1225" t="s">
        <v>151</v>
      </c>
      <c r="X1225">
        <v>4</v>
      </c>
      <c r="Y1225" t="s">
        <v>173</v>
      </c>
      <c r="Z1225" t="s">
        <v>153</v>
      </c>
      <c r="AA1225" t="s">
        <v>175</v>
      </c>
      <c r="AB1225" t="s">
        <v>195</v>
      </c>
    </row>
    <row r="1226" spans="1:28" x14ac:dyDescent="0.5">
      <c r="A1226">
        <v>1225</v>
      </c>
      <c r="B1226" t="s">
        <v>1576</v>
      </c>
      <c r="C1226" t="s">
        <v>504</v>
      </c>
      <c r="D1226" t="s">
        <v>134</v>
      </c>
      <c r="E1226" t="s">
        <v>13790</v>
      </c>
      <c r="F1226">
        <v>50</v>
      </c>
      <c r="G1226" t="s">
        <v>263</v>
      </c>
      <c r="H1226" t="s">
        <v>8774</v>
      </c>
      <c r="I1226" t="s">
        <v>13791</v>
      </c>
      <c r="J1226" t="s">
        <v>13792</v>
      </c>
      <c r="K1226" t="s">
        <v>13793</v>
      </c>
      <c r="L1226" t="s">
        <v>13794</v>
      </c>
      <c r="M1226" t="s">
        <v>13795</v>
      </c>
      <c r="N1226" t="s">
        <v>7956</v>
      </c>
      <c r="O1226" t="s">
        <v>13796</v>
      </c>
      <c r="P1226" t="s">
        <v>145</v>
      </c>
      <c r="Q1226" t="s">
        <v>13797</v>
      </c>
      <c r="R1226" t="s">
        <v>5897</v>
      </c>
      <c r="S1226" t="s">
        <v>5526</v>
      </c>
      <c r="T1226" t="s">
        <v>13798</v>
      </c>
      <c r="U1226" s="36">
        <v>4297.72</v>
      </c>
      <c r="V1226" t="s">
        <v>243</v>
      </c>
      <c r="W1226" t="s">
        <v>172</v>
      </c>
      <c r="X1226">
        <v>43</v>
      </c>
      <c r="Y1226" t="s">
        <v>152</v>
      </c>
      <c r="Z1226" t="s">
        <v>174</v>
      </c>
      <c r="AA1226" t="s">
        <v>323</v>
      </c>
      <c r="AB1226" t="s">
        <v>176</v>
      </c>
    </row>
    <row r="1227" spans="1:28" x14ac:dyDescent="0.5">
      <c r="A1227">
        <v>1226</v>
      </c>
      <c r="B1227" t="s">
        <v>4289</v>
      </c>
      <c r="C1227" t="s">
        <v>415</v>
      </c>
      <c r="D1227" t="s">
        <v>157</v>
      </c>
      <c r="E1227" t="s">
        <v>13799</v>
      </c>
      <c r="F1227">
        <v>34</v>
      </c>
      <c r="G1227" t="s">
        <v>263</v>
      </c>
      <c r="H1227" t="s">
        <v>13800</v>
      </c>
      <c r="I1227" t="s">
        <v>13801</v>
      </c>
      <c r="J1227" t="s">
        <v>13802</v>
      </c>
      <c r="K1227" t="s">
        <v>13803</v>
      </c>
      <c r="L1227" t="s">
        <v>13804</v>
      </c>
      <c r="M1227" t="s">
        <v>13805</v>
      </c>
      <c r="N1227" t="s">
        <v>13806</v>
      </c>
      <c r="O1227" t="s">
        <v>13807</v>
      </c>
      <c r="P1227" t="s">
        <v>145</v>
      </c>
      <c r="Q1227" t="s">
        <v>11736</v>
      </c>
      <c r="R1227" t="s">
        <v>3507</v>
      </c>
      <c r="S1227" t="s">
        <v>13808</v>
      </c>
      <c r="T1227" t="s">
        <v>1118</v>
      </c>
      <c r="U1227" s="36">
        <v>9565.65</v>
      </c>
      <c r="V1227" t="s">
        <v>150</v>
      </c>
      <c r="W1227" t="s">
        <v>276</v>
      </c>
      <c r="X1227">
        <v>70</v>
      </c>
      <c r="Y1227" t="s">
        <v>152</v>
      </c>
      <c r="Z1227" t="s">
        <v>153</v>
      </c>
      <c r="AA1227" t="s">
        <v>277</v>
      </c>
      <c r="AB1227" t="s">
        <v>278</v>
      </c>
    </row>
    <row r="1228" spans="1:28" x14ac:dyDescent="0.5">
      <c r="A1228">
        <v>1227</v>
      </c>
      <c r="B1228" t="s">
        <v>519</v>
      </c>
      <c r="C1228" t="s">
        <v>1548</v>
      </c>
      <c r="D1228" t="s">
        <v>134</v>
      </c>
      <c r="E1228" t="s">
        <v>13809</v>
      </c>
      <c r="F1228">
        <v>23</v>
      </c>
      <c r="G1228" t="s">
        <v>159</v>
      </c>
      <c r="H1228" t="s">
        <v>402</v>
      </c>
      <c r="I1228" t="s">
        <v>13810</v>
      </c>
      <c r="J1228" t="s">
        <v>13811</v>
      </c>
      <c r="K1228" t="s">
        <v>13812</v>
      </c>
      <c r="L1228" t="s">
        <v>13813</v>
      </c>
      <c r="M1228" t="s">
        <v>13814</v>
      </c>
      <c r="N1228" t="s">
        <v>13815</v>
      </c>
      <c r="O1228" t="s">
        <v>13816</v>
      </c>
      <c r="P1228" t="s">
        <v>145</v>
      </c>
      <c r="Q1228" t="s">
        <v>13817</v>
      </c>
      <c r="R1228" t="s">
        <v>13818</v>
      </c>
      <c r="S1228" t="s">
        <v>9520</v>
      </c>
      <c r="T1228" t="s">
        <v>668</v>
      </c>
      <c r="U1228" s="36">
        <v>12485.42</v>
      </c>
      <c r="V1228" t="s">
        <v>243</v>
      </c>
      <c r="W1228" t="s">
        <v>193</v>
      </c>
      <c r="X1228">
        <v>9</v>
      </c>
      <c r="Y1228" t="s">
        <v>227</v>
      </c>
      <c r="Z1228" t="s">
        <v>174</v>
      </c>
      <c r="AA1228" t="s">
        <v>277</v>
      </c>
      <c r="AB1228" t="s">
        <v>195</v>
      </c>
    </row>
    <row r="1229" spans="1:28" x14ac:dyDescent="0.5">
      <c r="A1229">
        <v>1228</v>
      </c>
      <c r="B1229" t="s">
        <v>813</v>
      </c>
      <c r="C1229" t="s">
        <v>886</v>
      </c>
      <c r="D1229" t="s">
        <v>134</v>
      </c>
      <c r="E1229" t="s">
        <v>13819</v>
      </c>
      <c r="F1229">
        <v>72</v>
      </c>
      <c r="G1229" t="s">
        <v>180</v>
      </c>
      <c r="H1229" t="s">
        <v>13820</v>
      </c>
      <c r="I1229" t="s">
        <v>13821</v>
      </c>
      <c r="J1229" t="s">
        <v>13822</v>
      </c>
      <c r="K1229" t="s">
        <v>13823</v>
      </c>
      <c r="L1229" t="s">
        <v>13824</v>
      </c>
      <c r="M1229" t="s">
        <v>13825</v>
      </c>
      <c r="N1229" t="s">
        <v>2412</v>
      </c>
      <c r="O1229" t="s">
        <v>13826</v>
      </c>
      <c r="P1229" t="s">
        <v>145</v>
      </c>
      <c r="Q1229" t="s">
        <v>13827</v>
      </c>
      <c r="R1229" t="s">
        <v>8231</v>
      </c>
      <c r="S1229" t="s">
        <v>11178</v>
      </c>
      <c r="T1229" t="s">
        <v>1987</v>
      </c>
      <c r="U1229" s="36">
        <v>11524.31</v>
      </c>
      <c r="V1229" t="s">
        <v>211</v>
      </c>
      <c r="W1229" t="s">
        <v>276</v>
      </c>
      <c r="X1229">
        <v>83</v>
      </c>
      <c r="Y1229" t="s">
        <v>227</v>
      </c>
      <c r="Z1229" t="s">
        <v>174</v>
      </c>
      <c r="AA1229" t="s">
        <v>154</v>
      </c>
      <c r="AB1229" t="s">
        <v>195</v>
      </c>
    </row>
    <row r="1230" spans="1:28" x14ac:dyDescent="0.5">
      <c r="A1230">
        <v>1229</v>
      </c>
      <c r="B1230" t="s">
        <v>2151</v>
      </c>
      <c r="C1230" t="s">
        <v>3369</v>
      </c>
      <c r="D1230" t="s">
        <v>157</v>
      </c>
      <c r="E1230" t="s">
        <v>13828</v>
      </c>
      <c r="F1230">
        <v>72</v>
      </c>
      <c r="G1230" t="s">
        <v>136</v>
      </c>
      <c r="H1230" t="s">
        <v>801</v>
      </c>
      <c r="I1230" t="s">
        <v>13829</v>
      </c>
      <c r="J1230" t="s">
        <v>13830</v>
      </c>
      <c r="K1230" t="s">
        <v>13831</v>
      </c>
      <c r="L1230" t="s">
        <v>13832</v>
      </c>
      <c r="M1230" t="s">
        <v>13833</v>
      </c>
      <c r="N1230" t="s">
        <v>13834</v>
      </c>
      <c r="O1230" t="s">
        <v>13835</v>
      </c>
      <c r="P1230" t="s">
        <v>145</v>
      </c>
      <c r="Q1230" t="s">
        <v>13836</v>
      </c>
      <c r="R1230" t="s">
        <v>8529</v>
      </c>
      <c r="S1230" t="s">
        <v>12816</v>
      </c>
      <c r="T1230" t="s">
        <v>547</v>
      </c>
      <c r="U1230" s="36">
        <v>524.39</v>
      </c>
      <c r="V1230" t="s">
        <v>150</v>
      </c>
      <c r="W1230" t="s">
        <v>151</v>
      </c>
      <c r="X1230">
        <v>96</v>
      </c>
      <c r="Y1230" t="s">
        <v>152</v>
      </c>
      <c r="Z1230" t="s">
        <v>174</v>
      </c>
      <c r="AA1230" t="s">
        <v>277</v>
      </c>
      <c r="AB1230" t="s">
        <v>278</v>
      </c>
    </row>
    <row r="1231" spans="1:28" x14ac:dyDescent="0.5">
      <c r="A1231">
        <v>1230</v>
      </c>
      <c r="B1231" t="s">
        <v>4089</v>
      </c>
      <c r="C1231" t="s">
        <v>1381</v>
      </c>
      <c r="D1231" t="s">
        <v>134</v>
      </c>
      <c r="E1231" t="s">
        <v>13837</v>
      </c>
      <c r="F1231">
        <v>30</v>
      </c>
      <c r="G1231" t="s">
        <v>136</v>
      </c>
      <c r="H1231" t="s">
        <v>1094</v>
      </c>
      <c r="I1231" t="s">
        <v>13838</v>
      </c>
      <c r="J1231" t="s">
        <v>13839</v>
      </c>
      <c r="K1231" t="s">
        <v>13840</v>
      </c>
      <c r="L1231" t="s">
        <v>13841</v>
      </c>
      <c r="M1231" t="s">
        <v>13842</v>
      </c>
      <c r="N1231" t="s">
        <v>1050</v>
      </c>
      <c r="O1231" t="s">
        <v>13843</v>
      </c>
      <c r="P1231" t="s">
        <v>145</v>
      </c>
      <c r="Q1231" t="s">
        <v>13844</v>
      </c>
      <c r="R1231" t="s">
        <v>3959</v>
      </c>
      <c r="S1231" t="s">
        <v>13845</v>
      </c>
      <c r="T1231" t="s">
        <v>1063</v>
      </c>
      <c r="U1231" s="36">
        <v>7096.64</v>
      </c>
      <c r="V1231" t="s">
        <v>211</v>
      </c>
      <c r="W1231" t="s">
        <v>151</v>
      </c>
      <c r="X1231">
        <v>93</v>
      </c>
      <c r="Y1231" t="s">
        <v>194</v>
      </c>
      <c r="Z1231" t="s">
        <v>174</v>
      </c>
      <c r="AA1231" t="s">
        <v>323</v>
      </c>
      <c r="AB1231" t="s">
        <v>121</v>
      </c>
    </row>
    <row r="1232" spans="1:28" x14ac:dyDescent="0.5">
      <c r="A1232">
        <v>1231</v>
      </c>
      <c r="B1232" t="s">
        <v>3509</v>
      </c>
      <c r="C1232" t="s">
        <v>3448</v>
      </c>
      <c r="D1232" t="s">
        <v>157</v>
      </c>
      <c r="E1232" t="s">
        <v>13846</v>
      </c>
      <c r="F1232">
        <v>67</v>
      </c>
      <c r="G1232" t="s">
        <v>180</v>
      </c>
      <c r="H1232" t="s">
        <v>13847</v>
      </c>
      <c r="I1232" t="s">
        <v>13848</v>
      </c>
      <c r="J1232" t="s">
        <v>13849</v>
      </c>
      <c r="K1232" t="s">
        <v>13850</v>
      </c>
      <c r="L1232" t="s">
        <v>13851</v>
      </c>
      <c r="M1232" t="s">
        <v>13852</v>
      </c>
      <c r="N1232" t="s">
        <v>13853</v>
      </c>
      <c r="O1232" t="s">
        <v>13854</v>
      </c>
      <c r="P1232" t="s">
        <v>145</v>
      </c>
      <c r="Q1232" t="s">
        <v>1885</v>
      </c>
      <c r="R1232" t="s">
        <v>13855</v>
      </c>
      <c r="S1232" t="s">
        <v>13856</v>
      </c>
      <c r="T1232" t="s">
        <v>13857</v>
      </c>
      <c r="U1232" s="36">
        <v>2492.89</v>
      </c>
      <c r="V1232" t="s">
        <v>243</v>
      </c>
      <c r="W1232" t="s">
        <v>172</v>
      </c>
      <c r="X1232">
        <v>77</v>
      </c>
      <c r="Y1232" t="s">
        <v>194</v>
      </c>
      <c r="Z1232" t="s">
        <v>174</v>
      </c>
      <c r="AA1232" t="s">
        <v>323</v>
      </c>
      <c r="AB1232" t="s">
        <v>176</v>
      </c>
    </row>
    <row r="1233" spans="1:28" x14ac:dyDescent="0.5">
      <c r="A1233">
        <v>1232</v>
      </c>
      <c r="B1233" t="s">
        <v>2722</v>
      </c>
      <c r="C1233" t="s">
        <v>2603</v>
      </c>
      <c r="D1233" t="s">
        <v>157</v>
      </c>
      <c r="E1233" t="s">
        <v>13858</v>
      </c>
      <c r="F1233">
        <v>71</v>
      </c>
      <c r="G1233" t="s">
        <v>136</v>
      </c>
      <c r="H1233" t="s">
        <v>2017</v>
      </c>
      <c r="I1233" t="s">
        <v>13859</v>
      </c>
      <c r="J1233" t="s">
        <v>13860</v>
      </c>
      <c r="K1233" t="s">
        <v>13861</v>
      </c>
      <c r="L1233" t="s">
        <v>13862</v>
      </c>
      <c r="M1233" t="s">
        <v>13863</v>
      </c>
      <c r="N1233" t="s">
        <v>13864</v>
      </c>
      <c r="O1233" t="s">
        <v>13865</v>
      </c>
      <c r="P1233" t="s">
        <v>145</v>
      </c>
      <c r="Q1233" t="s">
        <v>13866</v>
      </c>
      <c r="R1233" t="s">
        <v>13867</v>
      </c>
      <c r="S1233" t="s">
        <v>13868</v>
      </c>
      <c r="T1233" t="s">
        <v>9877</v>
      </c>
      <c r="U1233" s="36">
        <v>8873.82</v>
      </c>
      <c r="V1233" t="s">
        <v>243</v>
      </c>
      <c r="W1233" t="s">
        <v>193</v>
      </c>
      <c r="X1233">
        <v>12</v>
      </c>
      <c r="Y1233" t="s">
        <v>173</v>
      </c>
      <c r="Z1233" t="s">
        <v>174</v>
      </c>
      <c r="AA1233" t="s">
        <v>323</v>
      </c>
      <c r="AB1233" t="s">
        <v>176</v>
      </c>
    </row>
    <row r="1234" spans="1:28" x14ac:dyDescent="0.5">
      <c r="A1234">
        <v>1233</v>
      </c>
      <c r="B1234" t="s">
        <v>3824</v>
      </c>
      <c r="C1234" t="s">
        <v>5515</v>
      </c>
      <c r="D1234" t="s">
        <v>134</v>
      </c>
      <c r="E1234" t="s">
        <v>13869</v>
      </c>
      <c r="F1234">
        <v>55</v>
      </c>
      <c r="G1234" t="s">
        <v>180</v>
      </c>
      <c r="H1234" t="s">
        <v>9416</v>
      </c>
      <c r="I1234" t="s">
        <v>13870</v>
      </c>
      <c r="J1234" t="s">
        <v>13871</v>
      </c>
      <c r="K1234" t="s">
        <v>13872</v>
      </c>
      <c r="L1234" t="s">
        <v>13873</v>
      </c>
      <c r="M1234" t="s">
        <v>13874</v>
      </c>
      <c r="N1234" t="s">
        <v>13875</v>
      </c>
      <c r="O1234" t="s">
        <v>13876</v>
      </c>
      <c r="P1234" t="s">
        <v>145</v>
      </c>
      <c r="Q1234" t="s">
        <v>13877</v>
      </c>
      <c r="R1234" t="s">
        <v>13878</v>
      </c>
      <c r="S1234" t="s">
        <v>12691</v>
      </c>
      <c r="T1234" t="s">
        <v>981</v>
      </c>
      <c r="U1234" s="36">
        <v>5512.61</v>
      </c>
      <c r="V1234" t="s">
        <v>150</v>
      </c>
      <c r="W1234" t="s">
        <v>276</v>
      </c>
      <c r="X1234">
        <v>94</v>
      </c>
      <c r="Y1234" t="s">
        <v>227</v>
      </c>
      <c r="Z1234" t="s">
        <v>174</v>
      </c>
      <c r="AA1234" t="s">
        <v>175</v>
      </c>
      <c r="AB1234" t="s">
        <v>176</v>
      </c>
    </row>
    <row r="1235" spans="1:28" x14ac:dyDescent="0.5">
      <c r="A1235">
        <v>1234</v>
      </c>
      <c r="B1235" t="s">
        <v>3004</v>
      </c>
      <c r="C1235" t="s">
        <v>1541</v>
      </c>
      <c r="D1235" t="s">
        <v>157</v>
      </c>
      <c r="E1235" t="s">
        <v>13879</v>
      </c>
      <c r="F1235">
        <v>44</v>
      </c>
      <c r="G1235" t="s">
        <v>180</v>
      </c>
      <c r="H1235" t="s">
        <v>1215</v>
      </c>
      <c r="I1235" t="s">
        <v>13880</v>
      </c>
      <c r="J1235" t="s">
        <v>13881</v>
      </c>
      <c r="K1235" t="s">
        <v>13882</v>
      </c>
      <c r="L1235" t="s">
        <v>13883</v>
      </c>
      <c r="M1235" t="s">
        <v>13884</v>
      </c>
      <c r="N1235" t="s">
        <v>13885</v>
      </c>
      <c r="O1235" t="s">
        <v>13886</v>
      </c>
      <c r="P1235" t="s">
        <v>145</v>
      </c>
      <c r="Q1235" t="s">
        <v>13887</v>
      </c>
      <c r="R1235" t="s">
        <v>13888</v>
      </c>
      <c r="S1235" t="s">
        <v>6636</v>
      </c>
      <c r="T1235" t="s">
        <v>13440</v>
      </c>
      <c r="U1235" s="36">
        <v>6790.8</v>
      </c>
      <c r="V1235" t="s">
        <v>150</v>
      </c>
      <c r="W1235" t="s">
        <v>172</v>
      </c>
      <c r="X1235">
        <v>100</v>
      </c>
      <c r="Y1235" t="s">
        <v>194</v>
      </c>
      <c r="Z1235" t="s">
        <v>153</v>
      </c>
      <c r="AA1235" t="s">
        <v>277</v>
      </c>
      <c r="AB1235" t="s">
        <v>176</v>
      </c>
    </row>
    <row r="1236" spans="1:28" x14ac:dyDescent="0.5">
      <c r="A1236">
        <v>1235</v>
      </c>
      <c r="B1236" t="s">
        <v>4969</v>
      </c>
      <c r="C1236" t="s">
        <v>807</v>
      </c>
      <c r="D1236" t="s">
        <v>157</v>
      </c>
      <c r="E1236" t="s">
        <v>13889</v>
      </c>
      <c r="F1236">
        <v>31</v>
      </c>
      <c r="G1236" t="s">
        <v>136</v>
      </c>
      <c r="H1236" t="s">
        <v>12455</v>
      </c>
      <c r="I1236" t="s">
        <v>13890</v>
      </c>
      <c r="J1236" t="s">
        <v>13891</v>
      </c>
      <c r="K1236" t="s">
        <v>13892</v>
      </c>
      <c r="L1236" t="s">
        <v>13893</v>
      </c>
      <c r="M1236" t="s">
        <v>12203</v>
      </c>
      <c r="N1236" t="s">
        <v>13894</v>
      </c>
      <c r="O1236" t="s">
        <v>13895</v>
      </c>
      <c r="P1236" t="s">
        <v>145</v>
      </c>
      <c r="Q1236" t="s">
        <v>13896</v>
      </c>
      <c r="R1236" t="s">
        <v>13897</v>
      </c>
      <c r="S1236" t="s">
        <v>4421</v>
      </c>
      <c r="T1236" t="s">
        <v>5313</v>
      </c>
      <c r="U1236" s="36">
        <v>10254.58</v>
      </c>
      <c r="V1236" t="s">
        <v>243</v>
      </c>
      <c r="W1236" t="s">
        <v>193</v>
      </c>
      <c r="X1236">
        <v>67</v>
      </c>
      <c r="Y1236" t="s">
        <v>173</v>
      </c>
      <c r="Z1236" t="s">
        <v>174</v>
      </c>
      <c r="AA1236" t="s">
        <v>277</v>
      </c>
      <c r="AB1236" t="s">
        <v>121</v>
      </c>
    </row>
    <row r="1237" spans="1:28" x14ac:dyDescent="0.5">
      <c r="A1237">
        <v>1236</v>
      </c>
      <c r="B1237" t="s">
        <v>7289</v>
      </c>
      <c r="C1237" t="s">
        <v>393</v>
      </c>
      <c r="D1237" t="s">
        <v>134</v>
      </c>
      <c r="E1237" t="s">
        <v>13898</v>
      </c>
      <c r="F1237">
        <v>42</v>
      </c>
      <c r="G1237" t="s">
        <v>180</v>
      </c>
      <c r="H1237" t="s">
        <v>612</v>
      </c>
      <c r="I1237" t="s">
        <v>876</v>
      </c>
      <c r="J1237" t="s">
        <v>13899</v>
      </c>
      <c r="K1237" t="s">
        <v>13900</v>
      </c>
      <c r="L1237" t="s">
        <v>13901</v>
      </c>
      <c r="M1237" t="s">
        <v>13902</v>
      </c>
      <c r="N1237" t="s">
        <v>13903</v>
      </c>
      <c r="O1237" t="s">
        <v>13904</v>
      </c>
      <c r="P1237" t="s">
        <v>145</v>
      </c>
      <c r="Q1237" t="s">
        <v>13905</v>
      </c>
      <c r="R1237" t="s">
        <v>13906</v>
      </c>
      <c r="S1237" t="s">
        <v>8980</v>
      </c>
      <c r="T1237" t="s">
        <v>13257</v>
      </c>
      <c r="U1237" s="36">
        <v>16441.099999999999</v>
      </c>
      <c r="V1237" t="s">
        <v>211</v>
      </c>
      <c r="W1237" t="s">
        <v>151</v>
      </c>
      <c r="X1237">
        <v>70</v>
      </c>
      <c r="Y1237" t="s">
        <v>227</v>
      </c>
      <c r="Z1237" t="s">
        <v>153</v>
      </c>
      <c r="AA1237" t="s">
        <v>277</v>
      </c>
      <c r="AB1237" t="s">
        <v>176</v>
      </c>
    </row>
    <row r="1238" spans="1:28" x14ac:dyDescent="0.5">
      <c r="A1238">
        <v>1237</v>
      </c>
      <c r="B1238" t="s">
        <v>1821</v>
      </c>
      <c r="C1238" t="s">
        <v>2597</v>
      </c>
      <c r="D1238" t="s">
        <v>157</v>
      </c>
      <c r="E1238" t="s">
        <v>13907</v>
      </c>
      <c r="F1238">
        <v>48</v>
      </c>
      <c r="G1238" t="s">
        <v>263</v>
      </c>
      <c r="H1238" t="s">
        <v>13908</v>
      </c>
      <c r="I1238" t="s">
        <v>13909</v>
      </c>
      <c r="J1238" t="s">
        <v>13910</v>
      </c>
      <c r="K1238" t="s">
        <v>13911</v>
      </c>
      <c r="L1238" t="s">
        <v>13912</v>
      </c>
      <c r="M1238" t="s">
        <v>13913</v>
      </c>
      <c r="N1238" t="s">
        <v>4097</v>
      </c>
      <c r="O1238" t="s">
        <v>13914</v>
      </c>
      <c r="P1238" t="s">
        <v>145</v>
      </c>
      <c r="Q1238" t="s">
        <v>13915</v>
      </c>
      <c r="R1238" t="s">
        <v>8159</v>
      </c>
      <c r="S1238" t="s">
        <v>13916</v>
      </c>
      <c r="T1238" t="s">
        <v>7016</v>
      </c>
      <c r="U1238" s="36">
        <v>19393.009999999998</v>
      </c>
      <c r="V1238" t="s">
        <v>211</v>
      </c>
      <c r="W1238" t="s">
        <v>276</v>
      </c>
      <c r="X1238">
        <v>59</v>
      </c>
      <c r="Y1238" t="s">
        <v>194</v>
      </c>
      <c r="Z1238" t="s">
        <v>153</v>
      </c>
      <c r="AA1238" t="s">
        <v>323</v>
      </c>
      <c r="AB1238" t="s">
        <v>278</v>
      </c>
    </row>
    <row r="1239" spans="1:28" x14ac:dyDescent="0.5">
      <c r="A1239">
        <v>1238</v>
      </c>
      <c r="B1239" t="s">
        <v>2306</v>
      </c>
      <c r="C1239" t="s">
        <v>1477</v>
      </c>
      <c r="D1239" t="s">
        <v>134</v>
      </c>
      <c r="E1239" t="s">
        <v>13917</v>
      </c>
      <c r="F1239">
        <v>52</v>
      </c>
      <c r="G1239" t="s">
        <v>263</v>
      </c>
      <c r="H1239" t="s">
        <v>13626</v>
      </c>
      <c r="I1239" t="s">
        <v>13918</v>
      </c>
      <c r="J1239" t="s">
        <v>13919</v>
      </c>
      <c r="K1239" t="s">
        <v>13920</v>
      </c>
      <c r="L1239" t="s">
        <v>13921</v>
      </c>
      <c r="M1239" t="s">
        <v>13922</v>
      </c>
      <c r="N1239" t="s">
        <v>4956</v>
      </c>
      <c r="O1239" t="s">
        <v>13923</v>
      </c>
      <c r="P1239" t="s">
        <v>145</v>
      </c>
      <c r="Q1239" t="s">
        <v>13924</v>
      </c>
      <c r="R1239" t="s">
        <v>13925</v>
      </c>
      <c r="S1239" t="s">
        <v>13926</v>
      </c>
      <c r="T1239" t="s">
        <v>9032</v>
      </c>
      <c r="U1239" s="36">
        <v>10021.57</v>
      </c>
      <c r="V1239" t="s">
        <v>211</v>
      </c>
      <c r="W1239" t="s">
        <v>193</v>
      </c>
      <c r="X1239">
        <v>63</v>
      </c>
      <c r="Y1239" t="s">
        <v>194</v>
      </c>
      <c r="Z1239" t="s">
        <v>174</v>
      </c>
      <c r="AA1239" t="s">
        <v>323</v>
      </c>
      <c r="AB1239" t="s">
        <v>176</v>
      </c>
    </row>
    <row r="1240" spans="1:28" x14ac:dyDescent="0.5">
      <c r="A1240">
        <v>1239</v>
      </c>
      <c r="B1240" t="s">
        <v>857</v>
      </c>
      <c r="C1240" t="s">
        <v>445</v>
      </c>
      <c r="D1240" t="s">
        <v>134</v>
      </c>
      <c r="E1240" t="s">
        <v>13927</v>
      </c>
      <c r="F1240">
        <v>78</v>
      </c>
      <c r="G1240" t="s">
        <v>159</v>
      </c>
      <c r="H1240" t="s">
        <v>716</v>
      </c>
      <c r="I1240" t="s">
        <v>13928</v>
      </c>
      <c r="J1240" t="s">
        <v>13929</v>
      </c>
      <c r="K1240" t="s">
        <v>13930</v>
      </c>
      <c r="L1240" t="s">
        <v>13931</v>
      </c>
      <c r="M1240" t="s">
        <v>13932</v>
      </c>
      <c r="N1240" t="s">
        <v>13933</v>
      </c>
      <c r="O1240" t="s">
        <v>13934</v>
      </c>
      <c r="P1240" t="s">
        <v>145</v>
      </c>
      <c r="Q1240" t="s">
        <v>8111</v>
      </c>
      <c r="R1240" t="s">
        <v>13935</v>
      </c>
      <c r="S1240" t="s">
        <v>1887</v>
      </c>
      <c r="T1240" t="s">
        <v>1531</v>
      </c>
      <c r="U1240" s="36">
        <v>8199.01</v>
      </c>
      <c r="V1240" t="s">
        <v>211</v>
      </c>
      <c r="W1240" t="s">
        <v>151</v>
      </c>
      <c r="X1240">
        <v>14</v>
      </c>
      <c r="Y1240" t="s">
        <v>152</v>
      </c>
      <c r="Z1240" t="s">
        <v>174</v>
      </c>
      <c r="AA1240" t="s">
        <v>323</v>
      </c>
      <c r="AB1240" t="s">
        <v>121</v>
      </c>
    </row>
    <row r="1241" spans="1:28" x14ac:dyDescent="0.5">
      <c r="A1241">
        <v>1240</v>
      </c>
      <c r="B1241" t="s">
        <v>1888</v>
      </c>
      <c r="C1241" t="s">
        <v>3871</v>
      </c>
      <c r="D1241" t="s">
        <v>157</v>
      </c>
      <c r="E1241" t="s">
        <v>13936</v>
      </c>
      <c r="F1241">
        <v>63</v>
      </c>
      <c r="G1241" t="s">
        <v>136</v>
      </c>
      <c r="H1241" t="s">
        <v>11701</v>
      </c>
      <c r="I1241" t="s">
        <v>13937</v>
      </c>
      <c r="J1241" t="s">
        <v>13938</v>
      </c>
      <c r="K1241" t="s">
        <v>13939</v>
      </c>
      <c r="L1241" t="s">
        <v>13940</v>
      </c>
      <c r="M1241" t="s">
        <v>13941</v>
      </c>
      <c r="N1241" t="s">
        <v>1562</v>
      </c>
      <c r="O1241" t="s">
        <v>13942</v>
      </c>
      <c r="P1241" t="s">
        <v>145</v>
      </c>
      <c r="Q1241" t="s">
        <v>13943</v>
      </c>
      <c r="R1241" t="s">
        <v>13944</v>
      </c>
      <c r="S1241" t="s">
        <v>3054</v>
      </c>
      <c r="T1241" t="s">
        <v>1090</v>
      </c>
      <c r="U1241" s="36">
        <v>3956.66</v>
      </c>
      <c r="V1241" t="s">
        <v>243</v>
      </c>
      <c r="W1241" t="s">
        <v>276</v>
      </c>
      <c r="X1241">
        <v>58</v>
      </c>
      <c r="Y1241" t="s">
        <v>227</v>
      </c>
      <c r="Z1241" t="s">
        <v>153</v>
      </c>
      <c r="AA1241" t="s">
        <v>175</v>
      </c>
      <c r="AB1241" t="s">
        <v>244</v>
      </c>
    </row>
    <row r="1242" spans="1:28" x14ac:dyDescent="0.5">
      <c r="A1242">
        <v>1241</v>
      </c>
      <c r="B1242" t="s">
        <v>3657</v>
      </c>
      <c r="C1242" t="s">
        <v>4738</v>
      </c>
      <c r="D1242" t="s">
        <v>157</v>
      </c>
      <c r="E1242" t="s">
        <v>11097</v>
      </c>
      <c r="F1242">
        <v>19</v>
      </c>
      <c r="G1242" t="s">
        <v>180</v>
      </c>
      <c r="H1242" t="s">
        <v>13945</v>
      </c>
      <c r="I1242" t="s">
        <v>13946</v>
      </c>
      <c r="J1242" t="s">
        <v>13947</v>
      </c>
      <c r="K1242" t="s">
        <v>13948</v>
      </c>
      <c r="L1242" t="s">
        <v>13949</v>
      </c>
      <c r="M1242" t="s">
        <v>13950</v>
      </c>
      <c r="N1242" t="s">
        <v>13951</v>
      </c>
      <c r="O1242" t="s">
        <v>13952</v>
      </c>
      <c r="P1242" t="s">
        <v>145</v>
      </c>
      <c r="Q1242" t="s">
        <v>13953</v>
      </c>
      <c r="R1242" t="s">
        <v>10279</v>
      </c>
      <c r="S1242" t="s">
        <v>13954</v>
      </c>
      <c r="T1242" t="s">
        <v>2228</v>
      </c>
      <c r="U1242" s="36">
        <v>12677.68</v>
      </c>
      <c r="V1242" t="s">
        <v>150</v>
      </c>
      <c r="W1242" t="s">
        <v>151</v>
      </c>
      <c r="X1242">
        <v>76</v>
      </c>
      <c r="Y1242" t="s">
        <v>227</v>
      </c>
      <c r="Z1242" t="s">
        <v>174</v>
      </c>
      <c r="AA1242" t="s">
        <v>323</v>
      </c>
      <c r="AB1242" t="s">
        <v>278</v>
      </c>
    </row>
    <row r="1243" spans="1:28" x14ac:dyDescent="0.5">
      <c r="A1243">
        <v>1242</v>
      </c>
      <c r="B1243" t="s">
        <v>228</v>
      </c>
      <c r="C1243" t="s">
        <v>1889</v>
      </c>
      <c r="D1243" t="s">
        <v>134</v>
      </c>
      <c r="E1243" t="s">
        <v>13955</v>
      </c>
      <c r="F1243">
        <v>72</v>
      </c>
      <c r="G1243" t="s">
        <v>180</v>
      </c>
      <c r="H1243" t="s">
        <v>5485</v>
      </c>
      <c r="I1243" t="s">
        <v>13956</v>
      </c>
      <c r="J1243" t="s">
        <v>13957</v>
      </c>
      <c r="K1243" t="s">
        <v>13958</v>
      </c>
      <c r="L1243" t="s">
        <v>13959</v>
      </c>
      <c r="M1243" t="s">
        <v>13960</v>
      </c>
      <c r="N1243" t="s">
        <v>2171</v>
      </c>
      <c r="O1243" t="s">
        <v>13961</v>
      </c>
      <c r="P1243" t="s">
        <v>145</v>
      </c>
      <c r="Q1243" t="s">
        <v>257</v>
      </c>
      <c r="R1243" t="s">
        <v>13962</v>
      </c>
      <c r="S1243" t="s">
        <v>6200</v>
      </c>
      <c r="T1243" t="s">
        <v>5074</v>
      </c>
      <c r="U1243" s="36">
        <v>3925.51</v>
      </c>
      <c r="V1243" t="s">
        <v>150</v>
      </c>
      <c r="W1243" t="s">
        <v>172</v>
      </c>
      <c r="X1243">
        <v>99</v>
      </c>
      <c r="Y1243" t="s">
        <v>173</v>
      </c>
      <c r="Z1243" t="s">
        <v>153</v>
      </c>
      <c r="AA1243" t="s">
        <v>175</v>
      </c>
      <c r="AB1243" t="s">
        <v>121</v>
      </c>
    </row>
    <row r="1244" spans="1:28" x14ac:dyDescent="0.5">
      <c r="A1244">
        <v>1243</v>
      </c>
      <c r="B1244" t="s">
        <v>5364</v>
      </c>
      <c r="C1244" t="s">
        <v>3116</v>
      </c>
      <c r="D1244" t="s">
        <v>157</v>
      </c>
      <c r="E1244" t="s">
        <v>13963</v>
      </c>
      <c r="F1244">
        <v>18</v>
      </c>
      <c r="G1244" t="s">
        <v>263</v>
      </c>
      <c r="H1244" t="s">
        <v>13964</v>
      </c>
      <c r="I1244" t="s">
        <v>13965</v>
      </c>
      <c r="J1244" t="s">
        <v>13966</v>
      </c>
      <c r="K1244" t="s">
        <v>13967</v>
      </c>
      <c r="L1244" t="s">
        <v>13968</v>
      </c>
      <c r="M1244" t="s">
        <v>13969</v>
      </c>
      <c r="N1244" t="s">
        <v>13970</v>
      </c>
      <c r="O1244" t="s">
        <v>13971</v>
      </c>
      <c r="P1244" t="s">
        <v>145</v>
      </c>
      <c r="Q1244" t="s">
        <v>13972</v>
      </c>
      <c r="R1244" t="s">
        <v>3781</v>
      </c>
      <c r="S1244" t="s">
        <v>13973</v>
      </c>
      <c r="T1244" t="s">
        <v>7861</v>
      </c>
      <c r="U1244" s="36">
        <v>5128.71</v>
      </c>
      <c r="V1244" t="s">
        <v>211</v>
      </c>
      <c r="W1244" t="s">
        <v>193</v>
      </c>
      <c r="X1244">
        <v>25</v>
      </c>
      <c r="Y1244" t="s">
        <v>227</v>
      </c>
      <c r="Z1244" t="s">
        <v>153</v>
      </c>
      <c r="AA1244" t="s">
        <v>277</v>
      </c>
      <c r="AB1244" t="s">
        <v>176</v>
      </c>
    </row>
    <row r="1245" spans="1:28" x14ac:dyDescent="0.5">
      <c r="A1245">
        <v>1244</v>
      </c>
      <c r="B1245" t="s">
        <v>1477</v>
      </c>
      <c r="C1245" t="s">
        <v>4171</v>
      </c>
      <c r="D1245" t="s">
        <v>157</v>
      </c>
      <c r="E1245" t="s">
        <v>13974</v>
      </c>
      <c r="F1245">
        <v>77</v>
      </c>
      <c r="G1245" t="s">
        <v>180</v>
      </c>
      <c r="H1245" t="s">
        <v>5564</v>
      </c>
      <c r="I1245" t="s">
        <v>13975</v>
      </c>
      <c r="J1245" t="s">
        <v>13976</v>
      </c>
      <c r="K1245" t="s">
        <v>13977</v>
      </c>
      <c r="L1245" t="s">
        <v>13978</v>
      </c>
      <c r="M1245" t="s">
        <v>13979</v>
      </c>
      <c r="N1245" t="s">
        <v>11363</v>
      </c>
      <c r="O1245" t="s">
        <v>13980</v>
      </c>
      <c r="P1245" t="s">
        <v>145</v>
      </c>
      <c r="Q1245" t="s">
        <v>13981</v>
      </c>
      <c r="R1245" t="s">
        <v>4595</v>
      </c>
      <c r="S1245" t="s">
        <v>4376</v>
      </c>
      <c r="T1245" t="s">
        <v>10618</v>
      </c>
      <c r="U1245" s="36">
        <v>3201.5</v>
      </c>
      <c r="V1245" t="s">
        <v>243</v>
      </c>
      <c r="W1245" t="s">
        <v>151</v>
      </c>
      <c r="X1245">
        <v>7</v>
      </c>
      <c r="Y1245" t="s">
        <v>227</v>
      </c>
      <c r="Z1245" t="s">
        <v>174</v>
      </c>
      <c r="AA1245" t="s">
        <v>175</v>
      </c>
      <c r="AB1245" t="s">
        <v>278</v>
      </c>
    </row>
    <row r="1246" spans="1:28" x14ac:dyDescent="0.5">
      <c r="A1246">
        <v>1245</v>
      </c>
      <c r="B1246" t="s">
        <v>5201</v>
      </c>
      <c r="C1246" t="s">
        <v>2152</v>
      </c>
      <c r="D1246" t="s">
        <v>134</v>
      </c>
      <c r="E1246" t="s">
        <v>13982</v>
      </c>
      <c r="F1246">
        <v>63</v>
      </c>
      <c r="G1246" t="s">
        <v>180</v>
      </c>
      <c r="H1246" t="s">
        <v>7782</v>
      </c>
      <c r="I1246" t="s">
        <v>13983</v>
      </c>
      <c r="J1246" t="s">
        <v>13984</v>
      </c>
      <c r="K1246" t="s">
        <v>13985</v>
      </c>
      <c r="L1246" t="s">
        <v>13986</v>
      </c>
      <c r="M1246" t="s">
        <v>13987</v>
      </c>
      <c r="N1246" t="s">
        <v>2730</v>
      </c>
      <c r="O1246" t="s">
        <v>13988</v>
      </c>
      <c r="P1246" t="s">
        <v>145</v>
      </c>
      <c r="Q1246" t="s">
        <v>13989</v>
      </c>
      <c r="R1246" t="s">
        <v>6392</v>
      </c>
      <c r="S1246" t="s">
        <v>13990</v>
      </c>
      <c r="T1246" t="s">
        <v>9214</v>
      </c>
      <c r="U1246" s="36">
        <v>13616.44</v>
      </c>
      <c r="V1246" t="s">
        <v>243</v>
      </c>
      <c r="W1246" t="s">
        <v>151</v>
      </c>
      <c r="X1246">
        <v>43</v>
      </c>
      <c r="Y1246" t="s">
        <v>227</v>
      </c>
      <c r="Z1246" t="s">
        <v>174</v>
      </c>
      <c r="AA1246" t="s">
        <v>323</v>
      </c>
      <c r="AB1246" t="s">
        <v>244</v>
      </c>
    </row>
    <row r="1247" spans="1:28" x14ac:dyDescent="0.5">
      <c r="A1247">
        <v>1246</v>
      </c>
      <c r="B1247" t="s">
        <v>2943</v>
      </c>
      <c r="C1247" t="s">
        <v>989</v>
      </c>
      <c r="D1247" t="s">
        <v>134</v>
      </c>
      <c r="E1247" t="s">
        <v>13991</v>
      </c>
      <c r="F1247">
        <v>65</v>
      </c>
      <c r="G1247" t="s">
        <v>136</v>
      </c>
      <c r="H1247" t="s">
        <v>11397</v>
      </c>
      <c r="I1247" t="s">
        <v>13992</v>
      </c>
      <c r="J1247" t="s">
        <v>13993</v>
      </c>
      <c r="K1247" t="s">
        <v>13994</v>
      </c>
      <c r="L1247" t="s">
        <v>13995</v>
      </c>
      <c r="M1247" t="s">
        <v>13996</v>
      </c>
      <c r="N1247" t="s">
        <v>13997</v>
      </c>
      <c r="O1247" t="s">
        <v>13998</v>
      </c>
      <c r="P1247" t="s">
        <v>145</v>
      </c>
      <c r="Q1247" t="s">
        <v>13999</v>
      </c>
      <c r="R1247" t="s">
        <v>2200</v>
      </c>
      <c r="S1247" t="s">
        <v>6681</v>
      </c>
      <c r="T1247" t="s">
        <v>5121</v>
      </c>
      <c r="U1247" s="36">
        <v>8498.51</v>
      </c>
      <c r="V1247" t="s">
        <v>150</v>
      </c>
      <c r="W1247" t="s">
        <v>151</v>
      </c>
      <c r="X1247">
        <v>68</v>
      </c>
      <c r="Y1247" t="s">
        <v>152</v>
      </c>
      <c r="Z1247" t="s">
        <v>153</v>
      </c>
      <c r="AA1247" t="s">
        <v>323</v>
      </c>
      <c r="AB1247" t="s">
        <v>244</v>
      </c>
    </row>
    <row r="1248" spans="1:28" x14ac:dyDescent="0.5">
      <c r="A1248">
        <v>1247</v>
      </c>
      <c r="B1248" t="s">
        <v>2722</v>
      </c>
      <c r="C1248" t="s">
        <v>4171</v>
      </c>
      <c r="D1248" t="s">
        <v>157</v>
      </c>
      <c r="E1248" t="s">
        <v>14000</v>
      </c>
      <c r="F1248">
        <v>55</v>
      </c>
      <c r="G1248" t="s">
        <v>159</v>
      </c>
      <c r="H1248" t="s">
        <v>160</v>
      </c>
      <c r="I1248" t="s">
        <v>14001</v>
      </c>
      <c r="J1248" t="s">
        <v>14002</v>
      </c>
      <c r="K1248" t="s">
        <v>14003</v>
      </c>
      <c r="L1248" t="s">
        <v>14004</v>
      </c>
      <c r="M1248" t="s">
        <v>14005</v>
      </c>
      <c r="N1248" t="s">
        <v>14006</v>
      </c>
      <c r="O1248" t="s">
        <v>14007</v>
      </c>
      <c r="P1248" t="s">
        <v>145</v>
      </c>
      <c r="Q1248" t="s">
        <v>14008</v>
      </c>
      <c r="R1248" t="s">
        <v>5747</v>
      </c>
      <c r="S1248" t="s">
        <v>14009</v>
      </c>
      <c r="T1248" t="s">
        <v>5762</v>
      </c>
      <c r="U1248" s="36">
        <v>11809.98</v>
      </c>
      <c r="V1248" t="s">
        <v>243</v>
      </c>
      <c r="W1248" t="s">
        <v>193</v>
      </c>
      <c r="X1248">
        <v>32</v>
      </c>
      <c r="Y1248" t="s">
        <v>152</v>
      </c>
      <c r="Z1248" t="s">
        <v>174</v>
      </c>
      <c r="AA1248" t="s">
        <v>175</v>
      </c>
      <c r="AB1248" t="s">
        <v>244</v>
      </c>
    </row>
    <row r="1249" spans="1:28" x14ac:dyDescent="0.5">
      <c r="A1249">
        <v>1248</v>
      </c>
      <c r="B1249" t="s">
        <v>363</v>
      </c>
      <c r="C1249" t="s">
        <v>989</v>
      </c>
      <c r="D1249" t="s">
        <v>134</v>
      </c>
      <c r="E1249" t="s">
        <v>14010</v>
      </c>
      <c r="F1249">
        <v>42</v>
      </c>
      <c r="G1249" t="s">
        <v>180</v>
      </c>
      <c r="H1249" t="s">
        <v>12647</v>
      </c>
      <c r="I1249" t="s">
        <v>14011</v>
      </c>
      <c r="J1249" t="s">
        <v>14012</v>
      </c>
      <c r="K1249" t="s">
        <v>14013</v>
      </c>
      <c r="L1249" t="s">
        <v>14014</v>
      </c>
      <c r="M1249" t="s">
        <v>14015</v>
      </c>
      <c r="N1249" t="s">
        <v>7620</v>
      </c>
      <c r="O1249" t="s">
        <v>14016</v>
      </c>
      <c r="P1249" t="s">
        <v>145</v>
      </c>
      <c r="Q1249" t="s">
        <v>14017</v>
      </c>
      <c r="R1249" t="s">
        <v>11865</v>
      </c>
      <c r="S1249" t="s">
        <v>782</v>
      </c>
      <c r="T1249" t="s">
        <v>12083</v>
      </c>
      <c r="U1249" s="36">
        <v>13497.57</v>
      </c>
      <c r="V1249" t="s">
        <v>211</v>
      </c>
      <c r="W1249" t="s">
        <v>193</v>
      </c>
      <c r="X1249">
        <v>90</v>
      </c>
      <c r="Y1249" t="s">
        <v>152</v>
      </c>
      <c r="Z1249" t="s">
        <v>174</v>
      </c>
      <c r="AA1249" t="s">
        <v>277</v>
      </c>
      <c r="AB1249" t="s">
        <v>176</v>
      </c>
    </row>
    <row r="1250" spans="1:28" x14ac:dyDescent="0.5">
      <c r="A1250">
        <v>1249</v>
      </c>
      <c r="B1250" t="s">
        <v>4089</v>
      </c>
      <c r="C1250" t="s">
        <v>1656</v>
      </c>
      <c r="D1250" t="s">
        <v>134</v>
      </c>
      <c r="E1250" t="s">
        <v>14018</v>
      </c>
      <c r="F1250">
        <v>46</v>
      </c>
      <c r="G1250" t="s">
        <v>159</v>
      </c>
      <c r="H1250" t="s">
        <v>6262</v>
      </c>
      <c r="I1250" t="s">
        <v>14019</v>
      </c>
      <c r="J1250" t="s">
        <v>14020</v>
      </c>
      <c r="K1250" t="s">
        <v>14021</v>
      </c>
      <c r="L1250" t="s">
        <v>14022</v>
      </c>
      <c r="M1250" t="s">
        <v>14023</v>
      </c>
      <c r="N1250" t="s">
        <v>14024</v>
      </c>
      <c r="O1250" t="s">
        <v>14025</v>
      </c>
      <c r="P1250" t="s">
        <v>145</v>
      </c>
      <c r="Q1250" t="s">
        <v>14026</v>
      </c>
      <c r="R1250" t="s">
        <v>14027</v>
      </c>
      <c r="S1250" t="s">
        <v>11843</v>
      </c>
      <c r="T1250" t="s">
        <v>322</v>
      </c>
      <c r="U1250" s="36">
        <v>8219.23</v>
      </c>
      <c r="V1250" t="s">
        <v>243</v>
      </c>
      <c r="W1250" t="s">
        <v>276</v>
      </c>
      <c r="X1250">
        <v>7</v>
      </c>
      <c r="Y1250" t="s">
        <v>152</v>
      </c>
      <c r="Z1250" t="s">
        <v>174</v>
      </c>
      <c r="AA1250" t="s">
        <v>154</v>
      </c>
      <c r="AB1250" t="s">
        <v>278</v>
      </c>
    </row>
    <row r="1251" spans="1:28" x14ac:dyDescent="0.5">
      <c r="A1251">
        <v>1250</v>
      </c>
      <c r="B1251" t="s">
        <v>1025</v>
      </c>
      <c r="C1251" t="s">
        <v>2138</v>
      </c>
      <c r="D1251" t="s">
        <v>134</v>
      </c>
      <c r="E1251" t="s">
        <v>14028</v>
      </c>
      <c r="F1251">
        <v>29</v>
      </c>
      <c r="G1251" t="s">
        <v>159</v>
      </c>
      <c r="H1251" t="s">
        <v>5877</v>
      </c>
      <c r="I1251" t="s">
        <v>14029</v>
      </c>
      <c r="J1251" t="s">
        <v>14030</v>
      </c>
      <c r="K1251" t="s">
        <v>14031</v>
      </c>
      <c r="L1251" t="s">
        <v>14032</v>
      </c>
      <c r="M1251" t="s">
        <v>14033</v>
      </c>
      <c r="N1251" t="s">
        <v>14034</v>
      </c>
      <c r="O1251" t="s">
        <v>14035</v>
      </c>
      <c r="P1251" t="s">
        <v>145</v>
      </c>
      <c r="Q1251" t="s">
        <v>14036</v>
      </c>
      <c r="R1251" t="s">
        <v>14037</v>
      </c>
      <c r="S1251" t="s">
        <v>12197</v>
      </c>
      <c r="T1251" t="s">
        <v>1077</v>
      </c>
      <c r="U1251" s="36">
        <v>12513.79</v>
      </c>
      <c r="V1251" t="s">
        <v>211</v>
      </c>
      <c r="W1251" t="s">
        <v>151</v>
      </c>
      <c r="X1251">
        <v>74</v>
      </c>
      <c r="Y1251" t="s">
        <v>152</v>
      </c>
      <c r="Z1251" t="s">
        <v>153</v>
      </c>
      <c r="AA1251" t="s">
        <v>154</v>
      </c>
      <c r="AB1251" t="s">
        <v>176</v>
      </c>
    </row>
    <row r="1252" spans="1:28" x14ac:dyDescent="0.5">
      <c r="A1252">
        <v>1251</v>
      </c>
      <c r="B1252" t="s">
        <v>4531</v>
      </c>
      <c r="C1252" t="s">
        <v>2991</v>
      </c>
      <c r="D1252" t="s">
        <v>134</v>
      </c>
      <c r="E1252" t="s">
        <v>14038</v>
      </c>
      <c r="F1252">
        <v>60</v>
      </c>
      <c r="G1252" t="s">
        <v>136</v>
      </c>
      <c r="H1252" t="s">
        <v>8378</v>
      </c>
      <c r="I1252" t="s">
        <v>14039</v>
      </c>
      <c r="J1252" t="s">
        <v>14040</v>
      </c>
      <c r="K1252" t="s">
        <v>14041</v>
      </c>
      <c r="L1252" t="s">
        <v>14042</v>
      </c>
      <c r="M1252" t="s">
        <v>14043</v>
      </c>
      <c r="N1252" t="s">
        <v>1739</v>
      </c>
      <c r="O1252" t="s">
        <v>14044</v>
      </c>
      <c r="P1252" t="s">
        <v>145</v>
      </c>
      <c r="Q1252" t="s">
        <v>10858</v>
      </c>
      <c r="R1252" t="s">
        <v>14045</v>
      </c>
      <c r="S1252" t="s">
        <v>13665</v>
      </c>
      <c r="T1252" t="s">
        <v>5460</v>
      </c>
      <c r="U1252" s="36">
        <v>5333.9</v>
      </c>
      <c r="V1252" t="s">
        <v>150</v>
      </c>
      <c r="W1252" t="s">
        <v>172</v>
      </c>
      <c r="X1252">
        <v>87</v>
      </c>
      <c r="Y1252" t="s">
        <v>227</v>
      </c>
      <c r="Z1252" t="s">
        <v>174</v>
      </c>
      <c r="AA1252" t="s">
        <v>323</v>
      </c>
      <c r="AB1252" t="s">
        <v>121</v>
      </c>
    </row>
    <row r="1253" spans="1:28" x14ac:dyDescent="0.5">
      <c r="A1253">
        <v>1252</v>
      </c>
      <c r="B1253" t="s">
        <v>3411</v>
      </c>
      <c r="C1253" t="s">
        <v>4738</v>
      </c>
      <c r="D1253" t="s">
        <v>134</v>
      </c>
      <c r="E1253" t="s">
        <v>14046</v>
      </c>
      <c r="F1253">
        <v>20</v>
      </c>
      <c r="G1253" t="s">
        <v>180</v>
      </c>
      <c r="H1253" t="s">
        <v>2323</v>
      </c>
      <c r="I1253" t="s">
        <v>14047</v>
      </c>
      <c r="J1253" t="s">
        <v>14048</v>
      </c>
      <c r="K1253" t="s">
        <v>14049</v>
      </c>
      <c r="L1253" t="s">
        <v>14050</v>
      </c>
      <c r="M1253" t="s">
        <v>14051</v>
      </c>
      <c r="N1253" t="s">
        <v>14052</v>
      </c>
      <c r="O1253" t="s">
        <v>14053</v>
      </c>
      <c r="P1253" t="s">
        <v>145</v>
      </c>
      <c r="Q1253" t="s">
        <v>14054</v>
      </c>
      <c r="R1253" t="s">
        <v>14055</v>
      </c>
      <c r="S1253" t="s">
        <v>3535</v>
      </c>
      <c r="T1253" t="s">
        <v>7154</v>
      </c>
      <c r="U1253" s="36">
        <v>15934.81</v>
      </c>
      <c r="V1253" t="s">
        <v>150</v>
      </c>
      <c r="W1253" t="s">
        <v>151</v>
      </c>
      <c r="X1253">
        <v>63</v>
      </c>
      <c r="Y1253" t="s">
        <v>227</v>
      </c>
      <c r="Z1253" t="s">
        <v>174</v>
      </c>
      <c r="AA1253" t="s">
        <v>175</v>
      </c>
      <c r="AB1253" t="s">
        <v>176</v>
      </c>
    </row>
    <row r="1254" spans="1:28" x14ac:dyDescent="0.5">
      <c r="A1254">
        <v>1253</v>
      </c>
      <c r="B1254" t="s">
        <v>8070</v>
      </c>
      <c r="C1254" t="s">
        <v>2015</v>
      </c>
      <c r="D1254" t="s">
        <v>134</v>
      </c>
      <c r="E1254" t="s">
        <v>14056</v>
      </c>
      <c r="F1254">
        <v>45</v>
      </c>
      <c r="G1254" t="s">
        <v>180</v>
      </c>
      <c r="H1254" t="s">
        <v>4888</v>
      </c>
      <c r="I1254" t="s">
        <v>14057</v>
      </c>
      <c r="J1254" t="s">
        <v>14058</v>
      </c>
      <c r="K1254" t="s">
        <v>14059</v>
      </c>
      <c r="L1254" t="s">
        <v>14060</v>
      </c>
      <c r="M1254" t="s">
        <v>14061</v>
      </c>
      <c r="N1254" t="s">
        <v>14062</v>
      </c>
      <c r="O1254" t="s">
        <v>14063</v>
      </c>
      <c r="P1254" t="s">
        <v>145</v>
      </c>
      <c r="Q1254" t="s">
        <v>14064</v>
      </c>
      <c r="R1254" t="s">
        <v>14065</v>
      </c>
      <c r="S1254" t="s">
        <v>14066</v>
      </c>
      <c r="T1254" t="s">
        <v>1036</v>
      </c>
      <c r="U1254" s="36">
        <v>11922.79</v>
      </c>
      <c r="V1254" t="s">
        <v>150</v>
      </c>
      <c r="W1254" t="s">
        <v>276</v>
      </c>
      <c r="X1254">
        <v>12</v>
      </c>
      <c r="Y1254" t="s">
        <v>173</v>
      </c>
      <c r="Z1254" t="s">
        <v>174</v>
      </c>
      <c r="AA1254" t="s">
        <v>323</v>
      </c>
      <c r="AB1254" t="s">
        <v>278</v>
      </c>
    </row>
    <row r="1255" spans="1:28" x14ac:dyDescent="0.5">
      <c r="A1255">
        <v>1254</v>
      </c>
      <c r="B1255" t="s">
        <v>579</v>
      </c>
      <c r="C1255" t="s">
        <v>8235</v>
      </c>
      <c r="D1255" t="s">
        <v>134</v>
      </c>
      <c r="E1255" t="s">
        <v>14067</v>
      </c>
      <c r="F1255">
        <v>28</v>
      </c>
      <c r="G1255" t="s">
        <v>159</v>
      </c>
      <c r="H1255" t="s">
        <v>8947</v>
      </c>
      <c r="I1255" t="s">
        <v>14068</v>
      </c>
      <c r="J1255" t="s">
        <v>14069</v>
      </c>
      <c r="K1255" t="s">
        <v>14070</v>
      </c>
      <c r="L1255" t="s">
        <v>14071</v>
      </c>
      <c r="M1255" t="s">
        <v>14072</v>
      </c>
      <c r="N1255" t="s">
        <v>2860</v>
      </c>
      <c r="O1255" t="s">
        <v>6828</v>
      </c>
      <c r="P1255" t="s">
        <v>145</v>
      </c>
      <c r="Q1255" t="s">
        <v>9798</v>
      </c>
      <c r="R1255" t="s">
        <v>14073</v>
      </c>
      <c r="S1255" t="s">
        <v>7466</v>
      </c>
      <c r="T1255" t="s">
        <v>2013</v>
      </c>
      <c r="U1255" s="36">
        <v>15393.92</v>
      </c>
      <c r="V1255" t="s">
        <v>150</v>
      </c>
      <c r="W1255" t="s">
        <v>172</v>
      </c>
      <c r="X1255">
        <v>7</v>
      </c>
      <c r="Y1255" t="s">
        <v>173</v>
      </c>
      <c r="Z1255" t="s">
        <v>153</v>
      </c>
      <c r="AA1255" t="s">
        <v>323</v>
      </c>
      <c r="AB1255" t="s">
        <v>278</v>
      </c>
    </row>
    <row r="1256" spans="1:28" x14ac:dyDescent="0.5">
      <c r="A1256">
        <v>1255</v>
      </c>
      <c r="B1256" t="s">
        <v>2577</v>
      </c>
      <c r="C1256" t="s">
        <v>935</v>
      </c>
      <c r="D1256" t="s">
        <v>134</v>
      </c>
      <c r="E1256" t="s">
        <v>4149</v>
      </c>
      <c r="F1256">
        <v>27</v>
      </c>
      <c r="G1256" t="s">
        <v>159</v>
      </c>
      <c r="H1256" t="s">
        <v>6037</v>
      </c>
      <c r="I1256" t="s">
        <v>14074</v>
      </c>
      <c r="J1256" t="s">
        <v>14075</v>
      </c>
      <c r="K1256" t="s">
        <v>14076</v>
      </c>
      <c r="L1256" t="s">
        <v>14077</v>
      </c>
      <c r="M1256" t="s">
        <v>14078</v>
      </c>
      <c r="N1256" t="s">
        <v>5763</v>
      </c>
      <c r="O1256" t="s">
        <v>14079</v>
      </c>
      <c r="P1256" t="s">
        <v>145</v>
      </c>
      <c r="Q1256" t="s">
        <v>14080</v>
      </c>
      <c r="R1256" t="s">
        <v>7824</v>
      </c>
      <c r="S1256" t="s">
        <v>7454</v>
      </c>
      <c r="T1256" t="s">
        <v>14081</v>
      </c>
      <c r="U1256" s="36">
        <v>16679.810000000001</v>
      </c>
      <c r="V1256" t="s">
        <v>243</v>
      </c>
      <c r="W1256" t="s">
        <v>172</v>
      </c>
      <c r="X1256">
        <v>26</v>
      </c>
      <c r="Y1256" t="s">
        <v>152</v>
      </c>
      <c r="Z1256" t="s">
        <v>174</v>
      </c>
      <c r="AA1256" t="s">
        <v>323</v>
      </c>
      <c r="AB1256" t="s">
        <v>244</v>
      </c>
    </row>
    <row r="1257" spans="1:28" x14ac:dyDescent="0.5">
      <c r="A1257">
        <v>1256</v>
      </c>
      <c r="B1257" t="s">
        <v>4507</v>
      </c>
      <c r="C1257" t="s">
        <v>10936</v>
      </c>
      <c r="D1257" t="s">
        <v>157</v>
      </c>
      <c r="E1257" t="s">
        <v>14082</v>
      </c>
      <c r="F1257">
        <v>58</v>
      </c>
      <c r="G1257" t="s">
        <v>159</v>
      </c>
      <c r="H1257" t="s">
        <v>9078</v>
      </c>
      <c r="I1257" t="s">
        <v>14083</v>
      </c>
      <c r="J1257" t="s">
        <v>14084</v>
      </c>
      <c r="K1257" t="s">
        <v>14085</v>
      </c>
      <c r="L1257" t="s">
        <v>14086</v>
      </c>
      <c r="M1257" t="s">
        <v>14087</v>
      </c>
      <c r="N1257" t="s">
        <v>5289</v>
      </c>
      <c r="O1257" t="s">
        <v>14088</v>
      </c>
      <c r="P1257" t="s">
        <v>145</v>
      </c>
      <c r="Q1257" t="s">
        <v>14089</v>
      </c>
      <c r="R1257" t="s">
        <v>14090</v>
      </c>
      <c r="S1257" t="s">
        <v>14091</v>
      </c>
      <c r="T1257" t="s">
        <v>4981</v>
      </c>
      <c r="U1257" s="36">
        <v>2138.2199999999998</v>
      </c>
      <c r="V1257" t="s">
        <v>243</v>
      </c>
      <c r="W1257" t="s">
        <v>151</v>
      </c>
      <c r="X1257">
        <v>38</v>
      </c>
      <c r="Y1257" t="s">
        <v>173</v>
      </c>
      <c r="Z1257" t="s">
        <v>153</v>
      </c>
      <c r="AA1257" t="s">
        <v>323</v>
      </c>
      <c r="AB1257" t="s">
        <v>176</v>
      </c>
    </row>
    <row r="1258" spans="1:28" x14ac:dyDescent="0.5">
      <c r="A1258">
        <v>1257</v>
      </c>
      <c r="B1258" t="s">
        <v>2536</v>
      </c>
      <c r="C1258" t="s">
        <v>1960</v>
      </c>
      <c r="D1258" t="s">
        <v>157</v>
      </c>
      <c r="E1258" t="s">
        <v>14092</v>
      </c>
      <c r="F1258">
        <v>58</v>
      </c>
      <c r="G1258" t="s">
        <v>136</v>
      </c>
      <c r="H1258" t="s">
        <v>14093</v>
      </c>
      <c r="I1258" t="s">
        <v>14094</v>
      </c>
      <c r="J1258" t="s">
        <v>14095</v>
      </c>
      <c r="K1258" t="s">
        <v>14096</v>
      </c>
      <c r="L1258" t="s">
        <v>14097</v>
      </c>
      <c r="M1258" t="s">
        <v>14098</v>
      </c>
      <c r="N1258" t="s">
        <v>2412</v>
      </c>
      <c r="O1258" t="s">
        <v>14099</v>
      </c>
      <c r="P1258" t="s">
        <v>145</v>
      </c>
      <c r="Q1258" t="s">
        <v>14100</v>
      </c>
      <c r="R1258" t="s">
        <v>14101</v>
      </c>
      <c r="S1258" t="s">
        <v>4387</v>
      </c>
      <c r="T1258" t="s">
        <v>13093</v>
      </c>
      <c r="U1258" s="36">
        <v>6818.9</v>
      </c>
      <c r="V1258" t="s">
        <v>211</v>
      </c>
      <c r="W1258" t="s">
        <v>276</v>
      </c>
      <c r="X1258">
        <v>93</v>
      </c>
      <c r="Y1258" t="s">
        <v>194</v>
      </c>
      <c r="Z1258" t="s">
        <v>174</v>
      </c>
      <c r="AA1258" t="s">
        <v>323</v>
      </c>
      <c r="AB1258" t="s">
        <v>176</v>
      </c>
    </row>
    <row r="1259" spans="1:28" x14ac:dyDescent="0.5">
      <c r="A1259">
        <v>1258</v>
      </c>
      <c r="B1259" t="s">
        <v>2137</v>
      </c>
      <c r="C1259" t="s">
        <v>6168</v>
      </c>
      <c r="D1259" t="s">
        <v>134</v>
      </c>
      <c r="E1259" t="s">
        <v>14102</v>
      </c>
      <c r="F1259">
        <v>58</v>
      </c>
      <c r="G1259" t="s">
        <v>159</v>
      </c>
      <c r="H1259" t="s">
        <v>12917</v>
      </c>
      <c r="I1259" t="s">
        <v>14103</v>
      </c>
      <c r="J1259" t="s">
        <v>14104</v>
      </c>
      <c r="K1259" t="s">
        <v>14105</v>
      </c>
      <c r="L1259" t="s">
        <v>14106</v>
      </c>
      <c r="M1259" t="s">
        <v>14107</v>
      </c>
      <c r="N1259" t="s">
        <v>2412</v>
      </c>
      <c r="O1259" t="s">
        <v>14108</v>
      </c>
      <c r="P1259" t="s">
        <v>145</v>
      </c>
      <c r="Q1259" t="s">
        <v>14109</v>
      </c>
      <c r="R1259" t="s">
        <v>14110</v>
      </c>
      <c r="S1259" t="s">
        <v>14111</v>
      </c>
      <c r="T1259" t="s">
        <v>9478</v>
      </c>
      <c r="U1259" s="36">
        <v>2160.0700000000002</v>
      </c>
      <c r="V1259" t="s">
        <v>150</v>
      </c>
      <c r="W1259" t="s">
        <v>193</v>
      </c>
      <c r="X1259">
        <v>15</v>
      </c>
      <c r="Y1259" t="s">
        <v>173</v>
      </c>
      <c r="Z1259" t="s">
        <v>174</v>
      </c>
      <c r="AA1259" t="s">
        <v>154</v>
      </c>
      <c r="AB1259" t="s">
        <v>244</v>
      </c>
    </row>
    <row r="1260" spans="1:28" x14ac:dyDescent="0.5">
      <c r="A1260">
        <v>1259</v>
      </c>
      <c r="B1260" t="s">
        <v>5309</v>
      </c>
      <c r="C1260" t="s">
        <v>505</v>
      </c>
      <c r="D1260" t="s">
        <v>157</v>
      </c>
      <c r="E1260" t="s">
        <v>14112</v>
      </c>
      <c r="F1260">
        <v>53</v>
      </c>
      <c r="G1260" t="s">
        <v>263</v>
      </c>
      <c r="H1260" t="s">
        <v>8826</v>
      </c>
      <c r="I1260" t="s">
        <v>14113</v>
      </c>
      <c r="J1260" t="s">
        <v>14114</v>
      </c>
      <c r="K1260" t="s">
        <v>14115</v>
      </c>
      <c r="L1260" t="s">
        <v>14116</v>
      </c>
      <c r="M1260" t="s">
        <v>14117</v>
      </c>
      <c r="N1260" t="s">
        <v>14118</v>
      </c>
      <c r="O1260" t="s">
        <v>14119</v>
      </c>
      <c r="P1260" t="s">
        <v>145</v>
      </c>
      <c r="Q1260" t="s">
        <v>14120</v>
      </c>
      <c r="R1260" t="s">
        <v>13769</v>
      </c>
      <c r="S1260" t="s">
        <v>14121</v>
      </c>
      <c r="T1260" t="s">
        <v>2318</v>
      </c>
      <c r="U1260" s="36">
        <v>6441.79</v>
      </c>
      <c r="V1260" t="s">
        <v>211</v>
      </c>
      <c r="W1260" t="s">
        <v>193</v>
      </c>
      <c r="X1260">
        <v>95</v>
      </c>
      <c r="Y1260" t="s">
        <v>227</v>
      </c>
      <c r="Z1260" t="s">
        <v>153</v>
      </c>
      <c r="AA1260" t="s">
        <v>175</v>
      </c>
      <c r="AB1260" t="s">
        <v>121</v>
      </c>
    </row>
    <row r="1261" spans="1:28" x14ac:dyDescent="0.5">
      <c r="A1261">
        <v>1260</v>
      </c>
      <c r="B1261" t="s">
        <v>1309</v>
      </c>
      <c r="C1261" t="s">
        <v>3090</v>
      </c>
      <c r="D1261" t="s">
        <v>157</v>
      </c>
      <c r="E1261" t="s">
        <v>14122</v>
      </c>
      <c r="F1261">
        <v>41</v>
      </c>
      <c r="G1261" t="s">
        <v>136</v>
      </c>
      <c r="H1261" t="s">
        <v>1325</v>
      </c>
      <c r="I1261" t="s">
        <v>14123</v>
      </c>
      <c r="J1261" t="s">
        <v>14124</v>
      </c>
      <c r="K1261" t="s">
        <v>14125</v>
      </c>
      <c r="L1261" t="s">
        <v>14126</v>
      </c>
      <c r="M1261" t="s">
        <v>14127</v>
      </c>
      <c r="N1261" t="s">
        <v>14128</v>
      </c>
      <c r="O1261" t="s">
        <v>14129</v>
      </c>
      <c r="P1261" t="s">
        <v>145</v>
      </c>
      <c r="Q1261" t="s">
        <v>6301</v>
      </c>
      <c r="R1261" t="s">
        <v>14130</v>
      </c>
      <c r="S1261" t="s">
        <v>13140</v>
      </c>
      <c r="T1261" t="s">
        <v>1419</v>
      </c>
      <c r="U1261" s="36">
        <v>13717.93</v>
      </c>
      <c r="V1261" t="s">
        <v>150</v>
      </c>
      <c r="W1261" t="s">
        <v>193</v>
      </c>
      <c r="X1261">
        <v>46</v>
      </c>
      <c r="Y1261" t="s">
        <v>152</v>
      </c>
      <c r="Z1261" t="s">
        <v>153</v>
      </c>
      <c r="AA1261" t="s">
        <v>175</v>
      </c>
      <c r="AB1261" t="s">
        <v>121</v>
      </c>
    </row>
    <row r="1262" spans="1:28" x14ac:dyDescent="0.5">
      <c r="A1262">
        <v>1261</v>
      </c>
      <c r="B1262" t="s">
        <v>1133</v>
      </c>
      <c r="C1262" t="s">
        <v>1861</v>
      </c>
      <c r="D1262" t="s">
        <v>134</v>
      </c>
      <c r="E1262" t="s">
        <v>14131</v>
      </c>
      <c r="F1262">
        <v>39</v>
      </c>
      <c r="G1262" t="s">
        <v>136</v>
      </c>
      <c r="H1262" t="s">
        <v>2591</v>
      </c>
      <c r="I1262" t="s">
        <v>14132</v>
      </c>
      <c r="J1262" t="s">
        <v>14133</v>
      </c>
      <c r="K1262" t="s">
        <v>14134</v>
      </c>
      <c r="L1262" t="s">
        <v>14135</v>
      </c>
      <c r="M1262" t="s">
        <v>14136</v>
      </c>
      <c r="N1262" t="s">
        <v>14137</v>
      </c>
      <c r="O1262" t="s">
        <v>14138</v>
      </c>
      <c r="P1262" t="s">
        <v>145</v>
      </c>
      <c r="Q1262" t="s">
        <v>14139</v>
      </c>
      <c r="R1262" t="s">
        <v>14140</v>
      </c>
      <c r="S1262" t="s">
        <v>14141</v>
      </c>
      <c r="T1262" t="s">
        <v>11085</v>
      </c>
      <c r="U1262" s="36">
        <v>19708.84</v>
      </c>
      <c r="V1262" t="s">
        <v>243</v>
      </c>
      <c r="W1262" t="s">
        <v>276</v>
      </c>
      <c r="X1262">
        <v>68</v>
      </c>
      <c r="Y1262" t="s">
        <v>152</v>
      </c>
      <c r="Z1262" t="s">
        <v>153</v>
      </c>
      <c r="AA1262" t="s">
        <v>323</v>
      </c>
      <c r="AB1262" t="s">
        <v>244</v>
      </c>
    </row>
    <row r="1263" spans="1:28" x14ac:dyDescent="0.5">
      <c r="A1263">
        <v>1262</v>
      </c>
      <c r="B1263" t="s">
        <v>1753</v>
      </c>
      <c r="C1263" t="s">
        <v>603</v>
      </c>
      <c r="D1263" t="s">
        <v>157</v>
      </c>
      <c r="E1263" t="s">
        <v>14142</v>
      </c>
      <c r="F1263">
        <v>58</v>
      </c>
      <c r="G1263" t="s">
        <v>136</v>
      </c>
      <c r="H1263" t="s">
        <v>7072</v>
      </c>
      <c r="I1263" t="s">
        <v>14143</v>
      </c>
      <c r="J1263" t="s">
        <v>14144</v>
      </c>
      <c r="K1263" t="s">
        <v>14145</v>
      </c>
      <c r="L1263" t="s">
        <v>14146</v>
      </c>
      <c r="M1263" t="s">
        <v>14147</v>
      </c>
      <c r="N1263" t="s">
        <v>14148</v>
      </c>
      <c r="O1263" t="s">
        <v>14149</v>
      </c>
      <c r="P1263" t="s">
        <v>145</v>
      </c>
      <c r="Q1263" t="s">
        <v>1210</v>
      </c>
      <c r="R1263" t="s">
        <v>14150</v>
      </c>
      <c r="S1263" t="s">
        <v>1987</v>
      </c>
      <c r="T1263" t="s">
        <v>8387</v>
      </c>
      <c r="U1263" s="36">
        <v>11355.3</v>
      </c>
      <c r="V1263" t="s">
        <v>243</v>
      </c>
      <c r="W1263" t="s">
        <v>172</v>
      </c>
      <c r="X1263">
        <v>5</v>
      </c>
      <c r="Y1263" t="s">
        <v>173</v>
      </c>
      <c r="Z1263" t="s">
        <v>174</v>
      </c>
      <c r="AA1263" t="s">
        <v>277</v>
      </c>
      <c r="AB1263" t="s">
        <v>244</v>
      </c>
    </row>
    <row r="1264" spans="1:28" x14ac:dyDescent="0.5">
      <c r="A1264">
        <v>1263</v>
      </c>
      <c r="B1264" t="s">
        <v>913</v>
      </c>
      <c r="C1264" t="s">
        <v>3468</v>
      </c>
      <c r="D1264" t="s">
        <v>134</v>
      </c>
      <c r="E1264" t="s">
        <v>6462</v>
      </c>
      <c r="F1264">
        <v>64</v>
      </c>
      <c r="G1264" t="s">
        <v>263</v>
      </c>
      <c r="H1264" t="s">
        <v>10033</v>
      </c>
      <c r="I1264" t="s">
        <v>14151</v>
      </c>
      <c r="J1264" t="s">
        <v>14152</v>
      </c>
      <c r="K1264" t="s">
        <v>14153</v>
      </c>
      <c r="L1264" t="s">
        <v>14154</v>
      </c>
      <c r="M1264" t="s">
        <v>14155</v>
      </c>
      <c r="N1264" t="s">
        <v>14156</v>
      </c>
      <c r="O1264" t="s">
        <v>14157</v>
      </c>
      <c r="P1264" t="s">
        <v>145</v>
      </c>
      <c r="Q1264" t="s">
        <v>14158</v>
      </c>
      <c r="R1264" t="s">
        <v>14159</v>
      </c>
      <c r="S1264" t="s">
        <v>2242</v>
      </c>
      <c r="T1264" t="s">
        <v>14160</v>
      </c>
      <c r="U1264" s="36">
        <v>16151.46</v>
      </c>
      <c r="V1264" t="s">
        <v>243</v>
      </c>
      <c r="W1264" t="s">
        <v>276</v>
      </c>
      <c r="X1264">
        <v>14</v>
      </c>
      <c r="Y1264" t="s">
        <v>173</v>
      </c>
      <c r="Z1264" t="s">
        <v>153</v>
      </c>
      <c r="AA1264" t="s">
        <v>154</v>
      </c>
      <c r="AB1264" t="s">
        <v>121</v>
      </c>
    </row>
    <row r="1265" spans="1:28" x14ac:dyDescent="0.5">
      <c r="A1265">
        <v>1264</v>
      </c>
      <c r="B1265" t="s">
        <v>1821</v>
      </c>
      <c r="C1265" t="s">
        <v>2840</v>
      </c>
      <c r="D1265" t="s">
        <v>157</v>
      </c>
      <c r="E1265" t="s">
        <v>14161</v>
      </c>
      <c r="F1265">
        <v>80</v>
      </c>
      <c r="G1265" t="s">
        <v>263</v>
      </c>
      <c r="H1265" t="s">
        <v>2454</v>
      </c>
      <c r="I1265" t="s">
        <v>14162</v>
      </c>
      <c r="J1265" t="s">
        <v>14163</v>
      </c>
      <c r="K1265" t="s">
        <v>14164</v>
      </c>
      <c r="L1265" t="s">
        <v>14165</v>
      </c>
      <c r="M1265" t="s">
        <v>14166</v>
      </c>
      <c r="N1265" t="s">
        <v>14167</v>
      </c>
      <c r="O1265" t="s">
        <v>14168</v>
      </c>
      <c r="P1265" t="s">
        <v>145</v>
      </c>
      <c r="Q1265" t="s">
        <v>14169</v>
      </c>
      <c r="R1265" t="s">
        <v>14170</v>
      </c>
      <c r="S1265" t="s">
        <v>14171</v>
      </c>
      <c r="T1265" t="s">
        <v>8464</v>
      </c>
      <c r="U1265" s="36">
        <v>1244.3</v>
      </c>
      <c r="V1265" t="s">
        <v>211</v>
      </c>
      <c r="W1265" t="s">
        <v>172</v>
      </c>
      <c r="X1265">
        <v>13</v>
      </c>
      <c r="Y1265" t="s">
        <v>173</v>
      </c>
      <c r="Z1265" t="s">
        <v>153</v>
      </c>
      <c r="AA1265" t="s">
        <v>154</v>
      </c>
      <c r="AB1265" t="s">
        <v>195</v>
      </c>
    </row>
    <row r="1266" spans="1:28" x14ac:dyDescent="0.5">
      <c r="A1266">
        <v>1265</v>
      </c>
      <c r="B1266" t="s">
        <v>1226</v>
      </c>
      <c r="C1266" t="s">
        <v>2452</v>
      </c>
      <c r="D1266" t="s">
        <v>157</v>
      </c>
      <c r="E1266" t="s">
        <v>14172</v>
      </c>
      <c r="F1266">
        <v>67</v>
      </c>
      <c r="G1266" t="s">
        <v>180</v>
      </c>
      <c r="H1266" t="s">
        <v>14173</v>
      </c>
      <c r="I1266" t="s">
        <v>14174</v>
      </c>
      <c r="J1266" t="s">
        <v>14175</v>
      </c>
      <c r="K1266" t="s">
        <v>14176</v>
      </c>
      <c r="L1266" t="s">
        <v>14177</v>
      </c>
      <c r="M1266" t="s">
        <v>14178</v>
      </c>
      <c r="N1266" t="s">
        <v>7165</v>
      </c>
      <c r="O1266" t="s">
        <v>14179</v>
      </c>
      <c r="P1266" t="s">
        <v>145</v>
      </c>
      <c r="Q1266" t="s">
        <v>14180</v>
      </c>
      <c r="R1266" t="s">
        <v>14181</v>
      </c>
      <c r="S1266" t="s">
        <v>6449</v>
      </c>
      <c r="T1266" t="s">
        <v>14182</v>
      </c>
      <c r="U1266" s="36">
        <v>18014.39</v>
      </c>
      <c r="V1266" t="s">
        <v>211</v>
      </c>
      <c r="W1266" t="s">
        <v>193</v>
      </c>
      <c r="X1266">
        <v>20</v>
      </c>
      <c r="Y1266" t="s">
        <v>227</v>
      </c>
      <c r="Z1266" t="s">
        <v>153</v>
      </c>
      <c r="AA1266" t="s">
        <v>323</v>
      </c>
      <c r="AB1266" t="s">
        <v>278</v>
      </c>
    </row>
    <row r="1267" spans="1:28" x14ac:dyDescent="0.5">
      <c r="A1267">
        <v>1266</v>
      </c>
      <c r="B1267" t="s">
        <v>4077</v>
      </c>
      <c r="C1267" t="s">
        <v>5053</v>
      </c>
      <c r="D1267" t="s">
        <v>157</v>
      </c>
      <c r="E1267" t="s">
        <v>14183</v>
      </c>
      <c r="F1267">
        <v>32</v>
      </c>
      <c r="G1267" t="s">
        <v>180</v>
      </c>
      <c r="H1267" t="s">
        <v>10809</v>
      </c>
      <c r="I1267" t="s">
        <v>14184</v>
      </c>
      <c r="J1267" t="s">
        <v>14185</v>
      </c>
      <c r="K1267" t="s">
        <v>14186</v>
      </c>
      <c r="L1267" t="s">
        <v>14187</v>
      </c>
      <c r="M1267" t="s">
        <v>14188</v>
      </c>
      <c r="N1267" t="s">
        <v>14189</v>
      </c>
      <c r="O1267" t="s">
        <v>14190</v>
      </c>
      <c r="P1267" t="s">
        <v>145</v>
      </c>
      <c r="Q1267" t="s">
        <v>14191</v>
      </c>
      <c r="R1267" t="s">
        <v>14192</v>
      </c>
      <c r="S1267" t="s">
        <v>4609</v>
      </c>
      <c r="T1267" t="s">
        <v>1752</v>
      </c>
      <c r="U1267" s="36">
        <v>9924.83</v>
      </c>
      <c r="V1267" t="s">
        <v>211</v>
      </c>
      <c r="W1267" t="s">
        <v>151</v>
      </c>
      <c r="X1267">
        <v>32</v>
      </c>
      <c r="Y1267" t="s">
        <v>152</v>
      </c>
      <c r="Z1267" t="s">
        <v>174</v>
      </c>
      <c r="AA1267" t="s">
        <v>175</v>
      </c>
      <c r="AB1267" t="s">
        <v>176</v>
      </c>
    </row>
    <row r="1268" spans="1:28" x14ac:dyDescent="0.5">
      <c r="A1268">
        <v>1267</v>
      </c>
      <c r="B1268" t="s">
        <v>2084</v>
      </c>
      <c r="C1268" t="s">
        <v>2098</v>
      </c>
      <c r="D1268" t="s">
        <v>134</v>
      </c>
      <c r="E1268" t="s">
        <v>14193</v>
      </c>
      <c r="F1268">
        <v>69</v>
      </c>
      <c r="G1268" t="s">
        <v>263</v>
      </c>
      <c r="H1268" t="s">
        <v>3181</v>
      </c>
      <c r="I1268" t="s">
        <v>14194</v>
      </c>
      <c r="J1268" t="s">
        <v>14195</v>
      </c>
      <c r="K1268" t="s">
        <v>14196</v>
      </c>
      <c r="L1268" t="s">
        <v>14197</v>
      </c>
      <c r="M1268" t="s">
        <v>14198</v>
      </c>
      <c r="N1268" t="s">
        <v>14199</v>
      </c>
      <c r="O1268" t="s">
        <v>14200</v>
      </c>
      <c r="P1268" t="s">
        <v>145</v>
      </c>
      <c r="Q1268" t="s">
        <v>14201</v>
      </c>
      <c r="R1268" t="s">
        <v>14202</v>
      </c>
      <c r="S1268" t="s">
        <v>1943</v>
      </c>
      <c r="T1268" t="s">
        <v>4573</v>
      </c>
      <c r="U1268" s="36">
        <v>13088.57</v>
      </c>
      <c r="V1268" t="s">
        <v>243</v>
      </c>
      <c r="W1268" t="s">
        <v>172</v>
      </c>
      <c r="X1268">
        <v>21</v>
      </c>
      <c r="Y1268" t="s">
        <v>152</v>
      </c>
      <c r="Z1268" t="s">
        <v>153</v>
      </c>
      <c r="AA1268" t="s">
        <v>175</v>
      </c>
      <c r="AB1268" t="s">
        <v>244</v>
      </c>
    </row>
    <row r="1269" spans="1:28" x14ac:dyDescent="0.5">
      <c r="A1269">
        <v>1268</v>
      </c>
      <c r="B1269" t="s">
        <v>654</v>
      </c>
      <c r="C1269" t="s">
        <v>400</v>
      </c>
      <c r="D1269" t="s">
        <v>157</v>
      </c>
      <c r="E1269" t="s">
        <v>6857</v>
      </c>
      <c r="F1269">
        <v>44</v>
      </c>
      <c r="G1269" t="s">
        <v>263</v>
      </c>
      <c r="H1269" t="s">
        <v>7501</v>
      </c>
      <c r="I1269" t="s">
        <v>14203</v>
      </c>
      <c r="J1269" t="s">
        <v>14204</v>
      </c>
      <c r="K1269" t="s">
        <v>14205</v>
      </c>
      <c r="L1269" t="s">
        <v>14206</v>
      </c>
      <c r="M1269" t="s">
        <v>14207</v>
      </c>
      <c r="N1269" t="s">
        <v>14208</v>
      </c>
      <c r="O1269" t="s">
        <v>14209</v>
      </c>
      <c r="P1269" t="s">
        <v>145</v>
      </c>
      <c r="Q1269" t="s">
        <v>14210</v>
      </c>
      <c r="R1269" t="s">
        <v>14211</v>
      </c>
      <c r="S1269" t="s">
        <v>1987</v>
      </c>
      <c r="T1269" t="s">
        <v>1281</v>
      </c>
      <c r="U1269" s="36">
        <v>9530.73</v>
      </c>
      <c r="V1269" t="s">
        <v>211</v>
      </c>
      <c r="W1269" t="s">
        <v>193</v>
      </c>
      <c r="X1269">
        <v>54</v>
      </c>
      <c r="Y1269" t="s">
        <v>194</v>
      </c>
      <c r="Z1269" t="s">
        <v>153</v>
      </c>
      <c r="AA1269" t="s">
        <v>154</v>
      </c>
      <c r="AB1269" t="s">
        <v>278</v>
      </c>
    </row>
    <row r="1270" spans="1:28" x14ac:dyDescent="0.5">
      <c r="A1270">
        <v>1269</v>
      </c>
      <c r="B1270" t="s">
        <v>1282</v>
      </c>
      <c r="C1270" t="s">
        <v>7620</v>
      </c>
      <c r="D1270" t="s">
        <v>157</v>
      </c>
      <c r="E1270" t="s">
        <v>14212</v>
      </c>
      <c r="F1270">
        <v>49</v>
      </c>
      <c r="G1270" t="s">
        <v>136</v>
      </c>
      <c r="H1270" t="s">
        <v>5924</v>
      </c>
      <c r="I1270" t="s">
        <v>14213</v>
      </c>
      <c r="J1270" t="s">
        <v>14214</v>
      </c>
      <c r="K1270" t="s">
        <v>14215</v>
      </c>
      <c r="L1270" t="s">
        <v>14216</v>
      </c>
      <c r="M1270" t="s">
        <v>14217</v>
      </c>
      <c r="N1270" t="s">
        <v>14218</v>
      </c>
      <c r="O1270" t="s">
        <v>14219</v>
      </c>
      <c r="P1270" t="s">
        <v>145</v>
      </c>
      <c r="Q1270" t="s">
        <v>9123</v>
      </c>
      <c r="R1270" t="s">
        <v>14220</v>
      </c>
      <c r="S1270" t="s">
        <v>6994</v>
      </c>
      <c r="T1270" t="s">
        <v>5132</v>
      </c>
      <c r="U1270" s="36">
        <v>19965.650000000001</v>
      </c>
      <c r="V1270" t="s">
        <v>211</v>
      </c>
      <c r="W1270" t="s">
        <v>172</v>
      </c>
      <c r="X1270">
        <v>68</v>
      </c>
      <c r="Y1270" t="s">
        <v>173</v>
      </c>
      <c r="Z1270" t="s">
        <v>174</v>
      </c>
      <c r="AA1270" t="s">
        <v>323</v>
      </c>
      <c r="AB1270" t="s">
        <v>278</v>
      </c>
    </row>
    <row r="1271" spans="1:28" x14ac:dyDescent="0.5">
      <c r="A1271">
        <v>1270</v>
      </c>
      <c r="B1271" t="s">
        <v>4148</v>
      </c>
      <c r="C1271" t="s">
        <v>5122</v>
      </c>
      <c r="D1271" t="s">
        <v>157</v>
      </c>
      <c r="E1271" t="s">
        <v>14221</v>
      </c>
      <c r="F1271">
        <v>51</v>
      </c>
      <c r="G1271" t="s">
        <v>136</v>
      </c>
      <c r="H1271" t="s">
        <v>6079</v>
      </c>
      <c r="I1271" t="s">
        <v>14222</v>
      </c>
      <c r="J1271" t="s">
        <v>14223</v>
      </c>
      <c r="K1271" t="s">
        <v>14224</v>
      </c>
      <c r="L1271" t="s">
        <v>14225</v>
      </c>
      <c r="M1271" t="s">
        <v>14226</v>
      </c>
      <c r="N1271" t="s">
        <v>3179</v>
      </c>
      <c r="O1271" t="s">
        <v>14227</v>
      </c>
      <c r="P1271" t="s">
        <v>145</v>
      </c>
      <c r="Q1271" t="s">
        <v>9897</v>
      </c>
      <c r="R1271" t="s">
        <v>14228</v>
      </c>
      <c r="S1271" t="s">
        <v>6780</v>
      </c>
      <c r="T1271" t="s">
        <v>14229</v>
      </c>
      <c r="U1271" s="36">
        <v>15768.97</v>
      </c>
      <c r="V1271" t="s">
        <v>243</v>
      </c>
      <c r="W1271" t="s">
        <v>151</v>
      </c>
      <c r="X1271">
        <v>57</v>
      </c>
      <c r="Y1271" t="s">
        <v>194</v>
      </c>
      <c r="Z1271" t="s">
        <v>174</v>
      </c>
      <c r="AA1271" t="s">
        <v>154</v>
      </c>
      <c r="AB1271" t="s">
        <v>176</v>
      </c>
    </row>
    <row r="1272" spans="1:28" x14ac:dyDescent="0.5">
      <c r="A1272">
        <v>1271</v>
      </c>
      <c r="B1272" t="s">
        <v>4621</v>
      </c>
      <c r="C1272" t="s">
        <v>415</v>
      </c>
      <c r="D1272" t="s">
        <v>134</v>
      </c>
      <c r="E1272" t="s">
        <v>14230</v>
      </c>
      <c r="F1272">
        <v>38</v>
      </c>
      <c r="G1272" t="s">
        <v>263</v>
      </c>
      <c r="H1272" t="s">
        <v>4554</v>
      </c>
      <c r="I1272" t="s">
        <v>14231</v>
      </c>
      <c r="J1272" t="s">
        <v>14232</v>
      </c>
      <c r="K1272" t="s">
        <v>14233</v>
      </c>
      <c r="L1272" t="s">
        <v>14234</v>
      </c>
      <c r="M1272" t="s">
        <v>14235</v>
      </c>
      <c r="N1272" t="s">
        <v>14236</v>
      </c>
      <c r="O1272" t="s">
        <v>14237</v>
      </c>
      <c r="P1272" t="s">
        <v>145</v>
      </c>
      <c r="Q1272" t="s">
        <v>3052</v>
      </c>
      <c r="R1272" t="s">
        <v>14238</v>
      </c>
      <c r="S1272" t="s">
        <v>14239</v>
      </c>
      <c r="T1272" t="s">
        <v>14240</v>
      </c>
      <c r="U1272" s="36">
        <v>8701.16</v>
      </c>
      <c r="V1272" t="s">
        <v>150</v>
      </c>
      <c r="W1272" t="s">
        <v>151</v>
      </c>
      <c r="X1272">
        <v>12</v>
      </c>
      <c r="Y1272" t="s">
        <v>152</v>
      </c>
      <c r="Z1272" t="s">
        <v>174</v>
      </c>
      <c r="AA1272" t="s">
        <v>277</v>
      </c>
      <c r="AB1272" t="s">
        <v>176</v>
      </c>
    </row>
    <row r="1273" spans="1:28" x14ac:dyDescent="0.5">
      <c r="A1273">
        <v>1272</v>
      </c>
      <c r="B1273" t="s">
        <v>5738</v>
      </c>
      <c r="C1273" t="s">
        <v>370</v>
      </c>
      <c r="D1273" t="s">
        <v>134</v>
      </c>
      <c r="E1273" t="s">
        <v>14241</v>
      </c>
      <c r="F1273">
        <v>73</v>
      </c>
      <c r="G1273" t="s">
        <v>180</v>
      </c>
      <c r="H1273" t="s">
        <v>1863</v>
      </c>
      <c r="I1273" t="s">
        <v>14242</v>
      </c>
      <c r="J1273" t="s">
        <v>14243</v>
      </c>
      <c r="K1273" t="s">
        <v>14244</v>
      </c>
      <c r="L1273" t="s">
        <v>14245</v>
      </c>
      <c r="M1273" t="s">
        <v>14246</v>
      </c>
      <c r="N1273" t="s">
        <v>14247</v>
      </c>
      <c r="O1273" t="s">
        <v>14248</v>
      </c>
      <c r="P1273" t="s">
        <v>145</v>
      </c>
      <c r="Q1273" t="s">
        <v>14249</v>
      </c>
      <c r="R1273" t="s">
        <v>9589</v>
      </c>
      <c r="S1273" t="s">
        <v>8423</v>
      </c>
      <c r="T1273" t="s">
        <v>10504</v>
      </c>
      <c r="U1273" s="36">
        <v>2549.85</v>
      </c>
      <c r="V1273" t="s">
        <v>150</v>
      </c>
      <c r="W1273" t="s">
        <v>276</v>
      </c>
      <c r="X1273">
        <v>43</v>
      </c>
      <c r="Y1273" t="s">
        <v>152</v>
      </c>
      <c r="Z1273" t="s">
        <v>153</v>
      </c>
      <c r="AA1273" t="s">
        <v>277</v>
      </c>
      <c r="AB1273" t="s">
        <v>176</v>
      </c>
    </row>
    <row r="1274" spans="1:28" x14ac:dyDescent="0.5">
      <c r="A1274">
        <v>1273</v>
      </c>
      <c r="B1274" t="s">
        <v>3167</v>
      </c>
      <c r="C1274" t="s">
        <v>8824</v>
      </c>
      <c r="D1274" t="s">
        <v>157</v>
      </c>
      <c r="E1274" t="s">
        <v>14250</v>
      </c>
      <c r="F1274">
        <v>54</v>
      </c>
      <c r="G1274" t="s">
        <v>180</v>
      </c>
      <c r="H1274" t="s">
        <v>7292</v>
      </c>
      <c r="I1274" t="s">
        <v>14251</v>
      </c>
      <c r="J1274" t="s">
        <v>14252</v>
      </c>
      <c r="K1274" t="s">
        <v>14253</v>
      </c>
      <c r="L1274" t="s">
        <v>14254</v>
      </c>
      <c r="M1274" t="s">
        <v>14255</v>
      </c>
      <c r="N1274" t="s">
        <v>14256</v>
      </c>
      <c r="O1274" t="s">
        <v>14257</v>
      </c>
      <c r="P1274" t="s">
        <v>145</v>
      </c>
      <c r="Q1274" t="s">
        <v>14258</v>
      </c>
      <c r="R1274" t="s">
        <v>3100</v>
      </c>
      <c r="S1274" t="s">
        <v>4863</v>
      </c>
      <c r="T1274" t="s">
        <v>6404</v>
      </c>
      <c r="U1274" s="36">
        <v>18064.34</v>
      </c>
      <c r="V1274" t="s">
        <v>243</v>
      </c>
      <c r="W1274" t="s">
        <v>151</v>
      </c>
      <c r="X1274">
        <v>49</v>
      </c>
      <c r="Y1274" t="s">
        <v>194</v>
      </c>
      <c r="Z1274" t="s">
        <v>174</v>
      </c>
      <c r="AA1274" t="s">
        <v>277</v>
      </c>
      <c r="AB1274" t="s">
        <v>195</v>
      </c>
    </row>
    <row r="1275" spans="1:28" x14ac:dyDescent="0.5">
      <c r="A1275">
        <v>1274</v>
      </c>
      <c r="B1275" t="s">
        <v>1282</v>
      </c>
      <c r="C1275" t="s">
        <v>1011</v>
      </c>
      <c r="D1275" t="s">
        <v>134</v>
      </c>
      <c r="E1275" t="s">
        <v>14259</v>
      </c>
      <c r="F1275">
        <v>79</v>
      </c>
      <c r="G1275" t="s">
        <v>263</v>
      </c>
      <c r="H1275" t="s">
        <v>14260</v>
      </c>
      <c r="I1275" t="s">
        <v>14261</v>
      </c>
      <c r="J1275" t="s">
        <v>14262</v>
      </c>
      <c r="K1275" t="s">
        <v>14263</v>
      </c>
      <c r="L1275" t="s">
        <v>14264</v>
      </c>
      <c r="M1275" t="s">
        <v>14265</v>
      </c>
      <c r="N1275" t="s">
        <v>6095</v>
      </c>
      <c r="O1275" t="s">
        <v>14266</v>
      </c>
      <c r="P1275" t="s">
        <v>145</v>
      </c>
      <c r="Q1275" t="s">
        <v>14267</v>
      </c>
      <c r="R1275" t="s">
        <v>14268</v>
      </c>
      <c r="S1275" t="s">
        <v>2668</v>
      </c>
      <c r="T1275" t="s">
        <v>11115</v>
      </c>
      <c r="U1275" s="36">
        <v>11047.58</v>
      </c>
      <c r="V1275" t="s">
        <v>243</v>
      </c>
      <c r="W1275" t="s">
        <v>151</v>
      </c>
      <c r="X1275">
        <v>94</v>
      </c>
      <c r="Y1275" t="s">
        <v>173</v>
      </c>
      <c r="Z1275" t="s">
        <v>153</v>
      </c>
      <c r="AA1275" t="s">
        <v>175</v>
      </c>
      <c r="AB1275" t="s">
        <v>121</v>
      </c>
    </row>
    <row r="1276" spans="1:28" x14ac:dyDescent="0.5">
      <c r="A1276">
        <v>1275</v>
      </c>
      <c r="B1276" t="s">
        <v>684</v>
      </c>
      <c r="C1276" t="s">
        <v>2670</v>
      </c>
      <c r="D1276" t="s">
        <v>134</v>
      </c>
      <c r="E1276" t="s">
        <v>14269</v>
      </c>
      <c r="F1276">
        <v>79</v>
      </c>
      <c r="G1276" t="s">
        <v>136</v>
      </c>
      <c r="H1276" t="s">
        <v>14270</v>
      </c>
      <c r="I1276" t="s">
        <v>14271</v>
      </c>
      <c r="J1276" t="s">
        <v>14272</v>
      </c>
      <c r="K1276" t="s">
        <v>14273</v>
      </c>
      <c r="L1276" t="s">
        <v>14274</v>
      </c>
      <c r="M1276" t="s">
        <v>14275</v>
      </c>
      <c r="N1276" t="s">
        <v>1477</v>
      </c>
      <c r="O1276" t="s">
        <v>14276</v>
      </c>
      <c r="P1276" t="s">
        <v>145</v>
      </c>
      <c r="Q1276" t="s">
        <v>14277</v>
      </c>
      <c r="R1276" t="s">
        <v>14278</v>
      </c>
      <c r="S1276" t="s">
        <v>11842</v>
      </c>
      <c r="T1276" t="s">
        <v>427</v>
      </c>
      <c r="U1276" s="36">
        <v>8026.09</v>
      </c>
      <c r="V1276" t="s">
        <v>243</v>
      </c>
      <c r="W1276" t="s">
        <v>151</v>
      </c>
      <c r="X1276">
        <v>25</v>
      </c>
      <c r="Y1276" t="s">
        <v>152</v>
      </c>
      <c r="Z1276" t="s">
        <v>153</v>
      </c>
      <c r="AA1276" t="s">
        <v>323</v>
      </c>
      <c r="AB1276" t="s">
        <v>195</v>
      </c>
    </row>
    <row r="1277" spans="1:28" x14ac:dyDescent="0.5">
      <c r="A1277">
        <v>1276</v>
      </c>
      <c r="B1277" t="s">
        <v>196</v>
      </c>
      <c r="C1277" t="s">
        <v>3510</v>
      </c>
      <c r="D1277" t="s">
        <v>157</v>
      </c>
      <c r="E1277" t="s">
        <v>14279</v>
      </c>
      <c r="F1277">
        <v>37</v>
      </c>
      <c r="G1277" t="s">
        <v>180</v>
      </c>
      <c r="H1277" t="s">
        <v>8479</v>
      </c>
      <c r="I1277" t="s">
        <v>14280</v>
      </c>
      <c r="J1277" t="s">
        <v>14281</v>
      </c>
      <c r="K1277" t="s">
        <v>14282</v>
      </c>
      <c r="L1277" t="s">
        <v>14283</v>
      </c>
      <c r="M1277" t="s">
        <v>14284</v>
      </c>
      <c r="N1277" t="s">
        <v>14285</v>
      </c>
      <c r="O1277" t="s">
        <v>14286</v>
      </c>
      <c r="P1277" t="s">
        <v>145</v>
      </c>
      <c r="Q1277" t="s">
        <v>3847</v>
      </c>
      <c r="R1277" t="s">
        <v>8610</v>
      </c>
      <c r="S1277" t="s">
        <v>11016</v>
      </c>
      <c r="T1277" t="s">
        <v>9097</v>
      </c>
      <c r="U1277" s="36">
        <v>13549.52</v>
      </c>
      <c r="V1277" t="s">
        <v>243</v>
      </c>
      <c r="W1277" t="s">
        <v>276</v>
      </c>
      <c r="X1277">
        <v>19</v>
      </c>
      <c r="Y1277" t="s">
        <v>194</v>
      </c>
      <c r="Z1277" t="s">
        <v>174</v>
      </c>
      <c r="AA1277" t="s">
        <v>175</v>
      </c>
      <c r="AB1277" t="s">
        <v>176</v>
      </c>
    </row>
    <row r="1278" spans="1:28" x14ac:dyDescent="0.5">
      <c r="A1278">
        <v>1277</v>
      </c>
      <c r="B1278" t="s">
        <v>1547</v>
      </c>
      <c r="C1278" t="s">
        <v>2171</v>
      </c>
      <c r="D1278" t="s">
        <v>134</v>
      </c>
      <c r="E1278" t="s">
        <v>10020</v>
      </c>
      <c r="F1278">
        <v>26</v>
      </c>
      <c r="G1278" t="s">
        <v>136</v>
      </c>
      <c r="H1278" t="s">
        <v>6858</v>
      </c>
      <c r="I1278" t="s">
        <v>14287</v>
      </c>
      <c r="J1278" t="s">
        <v>14288</v>
      </c>
      <c r="K1278" t="s">
        <v>14289</v>
      </c>
      <c r="L1278" t="s">
        <v>14290</v>
      </c>
      <c r="M1278" t="s">
        <v>14291</v>
      </c>
      <c r="N1278" t="s">
        <v>2438</v>
      </c>
      <c r="O1278" t="s">
        <v>14292</v>
      </c>
      <c r="P1278" t="s">
        <v>145</v>
      </c>
      <c r="Q1278" t="s">
        <v>8749</v>
      </c>
      <c r="R1278" t="s">
        <v>14293</v>
      </c>
      <c r="S1278" t="s">
        <v>11211</v>
      </c>
      <c r="T1278" t="s">
        <v>7410</v>
      </c>
      <c r="U1278" s="36">
        <v>13894.76</v>
      </c>
      <c r="V1278" t="s">
        <v>243</v>
      </c>
      <c r="W1278" t="s">
        <v>151</v>
      </c>
      <c r="X1278">
        <v>99</v>
      </c>
      <c r="Y1278" t="s">
        <v>173</v>
      </c>
      <c r="Z1278" t="s">
        <v>174</v>
      </c>
      <c r="AA1278" t="s">
        <v>277</v>
      </c>
      <c r="AB1278" t="s">
        <v>278</v>
      </c>
    </row>
    <row r="1279" spans="1:28" x14ac:dyDescent="0.5">
      <c r="A1279">
        <v>1278</v>
      </c>
      <c r="B1279" t="s">
        <v>3043</v>
      </c>
      <c r="C1279" t="s">
        <v>3321</v>
      </c>
      <c r="D1279" t="s">
        <v>157</v>
      </c>
      <c r="E1279" t="s">
        <v>14294</v>
      </c>
      <c r="F1279">
        <v>27</v>
      </c>
      <c r="G1279" t="s">
        <v>263</v>
      </c>
      <c r="H1279" t="s">
        <v>1906</v>
      </c>
      <c r="I1279" t="s">
        <v>14295</v>
      </c>
      <c r="J1279" t="s">
        <v>14296</v>
      </c>
      <c r="K1279" t="s">
        <v>14297</v>
      </c>
      <c r="L1279" t="s">
        <v>14298</v>
      </c>
      <c r="M1279" t="s">
        <v>14299</v>
      </c>
      <c r="N1279" t="s">
        <v>14300</v>
      </c>
      <c r="O1279" t="s">
        <v>14301</v>
      </c>
      <c r="P1279" t="s">
        <v>145</v>
      </c>
      <c r="Q1279" t="s">
        <v>751</v>
      </c>
      <c r="R1279" t="s">
        <v>14302</v>
      </c>
      <c r="S1279" t="s">
        <v>13288</v>
      </c>
      <c r="T1279" t="s">
        <v>5189</v>
      </c>
      <c r="U1279" s="36">
        <v>9889.5499999999993</v>
      </c>
      <c r="V1279" t="s">
        <v>150</v>
      </c>
      <c r="W1279" t="s">
        <v>151</v>
      </c>
      <c r="X1279">
        <v>61</v>
      </c>
      <c r="Y1279" t="s">
        <v>227</v>
      </c>
      <c r="Z1279" t="s">
        <v>174</v>
      </c>
      <c r="AA1279" t="s">
        <v>175</v>
      </c>
      <c r="AB1279" t="s">
        <v>195</v>
      </c>
    </row>
    <row r="1280" spans="1:28" x14ac:dyDescent="0.5">
      <c r="A1280">
        <v>1279</v>
      </c>
      <c r="B1280" t="s">
        <v>1133</v>
      </c>
      <c r="C1280" t="s">
        <v>5289</v>
      </c>
      <c r="D1280" t="s">
        <v>157</v>
      </c>
      <c r="E1280" t="s">
        <v>14303</v>
      </c>
      <c r="F1280">
        <v>41</v>
      </c>
      <c r="G1280" t="s">
        <v>263</v>
      </c>
      <c r="H1280" t="s">
        <v>5630</v>
      </c>
      <c r="I1280" t="s">
        <v>14304</v>
      </c>
      <c r="J1280" t="s">
        <v>14305</v>
      </c>
      <c r="K1280" t="s">
        <v>14306</v>
      </c>
      <c r="L1280" t="s">
        <v>14307</v>
      </c>
      <c r="M1280" t="s">
        <v>14308</v>
      </c>
      <c r="N1280" t="s">
        <v>1092</v>
      </c>
      <c r="O1280" t="s">
        <v>14309</v>
      </c>
      <c r="P1280" t="s">
        <v>145</v>
      </c>
      <c r="Q1280" t="s">
        <v>14310</v>
      </c>
      <c r="R1280" t="s">
        <v>14220</v>
      </c>
      <c r="S1280" t="s">
        <v>5693</v>
      </c>
      <c r="T1280" t="s">
        <v>14311</v>
      </c>
      <c r="U1280" s="36">
        <v>15018.34</v>
      </c>
      <c r="V1280" t="s">
        <v>243</v>
      </c>
      <c r="W1280" t="s">
        <v>151</v>
      </c>
      <c r="X1280">
        <v>71</v>
      </c>
      <c r="Y1280" t="s">
        <v>173</v>
      </c>
      <c r="Z1280" t="s">
        <v>174</v>
      </c>
      <c r="AA1280" t="s">
        <v>277</v>
      </c>
      <c r="AB1280" t="s">
        <v>244</v>
      </c>
    </row>
    <row r="1281" spans="1:28" x14ac:dyDescent="0.5">
      <c r="A1281">
        <v>1280</v>
      </c>
      <c r="B1281" t="s">
        <v>3297</v>
      </c>
      <c r="C1281" t="s">
        <v>438</v>
      </c>
      <c r="D1281" t="s">
        <v>134</v>
      </c>
      <c r="E1281" t="s">
        <v>14312</v>
      </c>
      <c r="F1281">
        <v>71</v>
      </c>
      <c r="G1281" t="s">
        <v>263</v>
      </c>
      <c r="H1281" t="s">
        <v>2673</v>
      </c>
      <c r="I1281" t="s">
        <v>14313</v>
      </c>
      <c r="J1281" t="s">
        <v>14314</v>
      </c>
      <c r="K1281" t="s">
        <v>14315</v>
      </c>
      <c r="L1281" t="s">
        <v>14316</v>
      </c>
      <c r="M1281" t="s">
        <v>14317</v>
      </c>
      <c r="N1281" t="s">
        <v>14318</v>
      </c>
      <c r="O1281" t="s">
        <v>14319</v>
      </c>
      <c r="P1281" t="s">
        <v>145</v>
      </c>
      <c r="Q1281" t="s">
        <v>3910</v>
      </c>
      <c r="R1281" t="s">
        <v>14320</v>
      </c>
      <c r="S1281" t="s">
        <v>191</v>
      </c>
      <c r="T1281" t="s">
        <v>8869</v>
      </c>
      <c r="U1281" s="36">
        <v>12613.78</v>
      </c>
      <c r="V1281" t="s">
        <v>211</v>
      </c>
      <c r="W1281" t="s">
        <v>172</v>
      </c>
      <c r="X1281">
        <v>58</v>
      </c>
      <c r="Y1281" t="s">
        <v>173</v>
      </c>
      <c r="Z1281" t="s">
        <v>153</v>
      </c>
      <c r="AA1281" t="s">
        <v>154</v>
      </c>
      <c r="AB1281" t="s">
        <v>121</v>
      </c>
    </row>
    <row r="1282" spans="1:28" x14ac:dyDescent="0.5">
      <c r="A1282">
        <v>1281</v>
      </c>
      <c r="B1282" t="s">
        <v>504</v>
      </c>
      <c r="C1282" t="s">
        <v>2809</v>
      </c>
      <c r="D1282" t="s">
        <v>157</v>
      </c>
      <c r="E1282" t="s">
        <v>14321</v>
      </c>
      <c r="F1282">
        <v>50</v>
      </c>
      <c r="G1282" t="s">
        <v>263</v>
      </c>
      <c r="H1282" t="s">
        <v>1823</v>
      </c>
      <c r="I1282" t="s">
        <v>14322</v>
      </c>
      <c r="J1282" t="s">
        <v>14323</v>
      </c>
      <c r="K1282" t="s">
        <v>14324</v>
      </c>
      <c r="L1282" t="s">
        <v>14325</v>
      </c>
      <c r="M1282" t="s">
        <v>14326</v>
      </c>
      <c r="N1282" t="s">
        <v>5583</v>
      </c>
      <c r="O1282" t="s">
        <v>14327</v>
      </c>
      <c r="P1282" t="s">
        <v>145</v>
      </c>
      <c r="Q1282" t="s">
        <v>14328</v>
      </c>
      <c r="R1282" t="s">
        <v>8945</v>
      </c>
      <c r="S1282" t="s">
        <v>14329</v>
      </c>
      <c r="T1282" t="s">
        <v>8028</v>
      </c>
      <c r="U1282" s="36">
        <v>12379.3</v>
      </c>
      <c r="V1282" t="s">
        <v>150</v>
      </c>
      <c r="W1282" t="s">
        <v>193</v>
      </c>
      <c r="X1282">
        <v>85</v>
      </c>
      <c r="Y1282" t="s">
        <v>194</v>
      </c>
      <c r="Z1282" t="s">
        <v>174</v>
      </c>
      <c r="AA1282" t="s">
        <v>323</v>
      </c>
      <c r="AB1282" t="s">
        <v>121</v>
      </c>
    </row>
    <row r="1283" spans="1:28" x14ac:dyDescent="0.5">
      <c r="A1283">
        <v>1282</v>
      </c>
      <c r="B1283" t="s">
        <v>8411</v>
      </c>
      <c r="C1283" t="s">
        <v>11991</v>
      </c>
      <c r="D1283" t="s">
        <v>157</v>
      </c>
      <c r="E1283" t="s">
        <v>14330</v>
      </c>
      <c r="F1283">
        <v>76</v>
      </c>
      <c r="G1283" t="s">
        <v>136</v>
      </c>
      <c r="H1283" t="s">
        <v>13637</v>
      </c>
      <c r="I1283" t="s">
        <v>14331</v>
      </c>
      <c r="J1283" t="s">
        <v>14332</v>
      </c>
      <c r="K1283" t="s">
        <v>14333</v>
      </c>
      <c r="L1283" t="s">
        <v>14334</v>
      </c>
      <c r="M1283" t="s">
        <v>14335</v>
      </c>
      <c r="N1283" t="s">
        <v>14336</v>
      </c>
      <c r="O1283" t="s">
        <v>14337</v>
      </c>
      <c r="P1283" t="s">
        <v>145</v>
      </c>
      <c r="Q1283" t="s">
        <v>8098</v>
      </c>
      <c r="R1283" t="s">
        <v>10297</v>
      </c>
      <c r="S1283" t="s">
        <v>5852</v>
      </c>
      <c r="T1283" t="s">
        <v>14338</v>
      </c>
      <c r="U1283" s="36">
        <v>16993</v>
      </c>
      <c r="V1283" t="s">
        <v>211</v>
      </c>
      <c r="W1283" t="s">
        <v>276</v>
      </c>
      <c r="X1283">
        <v>2</v>
      </c>
      <c r="Y1283" t="s">
        <v>173</v>
      </c>
      <c r="Z1283" t="s">
        <v>174</v>
      </c>
      <c r="AA1283" t="s">
        <v>175</v>
      </c>
      <c r="AB1283" t="s">
        <v>121</v>
      </c>
    </row>
    <row r="1284" spans="1:28" x14ac:dyDescent="0.5">
      <c r="A1284">
        <v>1283</v>
      </c>
      <c r="B1284" t="s">
        <v>1477</v>
      </c>
      <c r="C1284" t="s">
        <v>4411</v>
      </c>
      <c r="D1284" t="s">
        <v>157</v>
      </c>
      <c r="E1284" t="s">
        <v>14339</v>
      </c>
      <c r="F1284">
        <v>58</v>
      </c>
      <c r="G1284" t="s">
        <v>263</v>
      </c>
      <c r="H1284" t="s">
        <v>8316</v>
      </c>
      <c r="I1284" t="s">
        <v>14340</v>
      </c>
      <c r="J1284" t="s">
        <v>14341</v>
      </c>
      <c r="K1284" t="s">
        <v>14342</v>
      </c>
      <c r="L1284" t="s">
        <v>14343</v>
      </c>
      <c r="M1284" t="s">
        <v>14344</v>
      </c>
      <c r="N1284" t="s">
        <v>156</v>
      </c>
      <c r="O1284" t="s">
        <v>14345</v>
      </c>
      <c r="P1284" t="s">
        <v>145</v>
      </c>
      <c r="Q1284" t="s">
        <v>14346</v>
      </c>
      <c r="R1284" t="s">
        <v>14347</v>
      </c>
      <c r="S1284" t="s">
        <v>10788</v>
      </c>
      <c r="T1284" t="s">
        <v>4542</v>
      </c>
      <c r="U1284" s="36">
        <v>3055.84</v>
      </c>
      <c r="V1284" t="s">
        <v>211</v>
      </c>
      <c r="W1284" t="s">
        <v>172</v>
      </c>
      <c r="X1284">
        <v>41</v>
      </c>
      <c r="Y1284" t="s">
        <v>227</v>
      </c>
      <c r="Z1284" t="s">
        <v>174</v>
      </c>
      <c r="AA1284" t="s">
        <v>175</v>
      </c>
      <c r="AB1284" t="s">
        <v>176</v>
      </c>
    </row>
    <row r="1285" spans="1:28" x14ac:dyDescent="0.5">
      <c r="A1285">
        <v>1284</v>
      </c>
      <c r="B1285" t="s">
        <v>866</v>
      </c>
      <c r="C1285" t="s">
        <v>3382</v>
      </c>
      <c r="D1285" t="s">
        <v>134</v>
      </c>
      <c r="E1285" t="s">
        <v>14348</v>
      </c>
      <c r="F1285">
        <v>78</v>
      </c>
      <c r="G1285" t="s">
        <v>136</v>
      </c>
      <c r="H1285" t="s">
        <v>14349</v>
      </c>
      <c r="I1285" t="s">
        <v>14350</v>
      </c>
      <c r="J1285" t="s">
        <v>14351</v>
      </c>
      <c r="K1285" t="s">
        <v>14352</v>
      </c>
      <c r="L1285" t="s">
        <v>14353</v>
      </c>
      <c r="M1285" t="s">
        <v>14354</v>
      </c>
      <c r="N1285" t="s">
        <v>14355</v>
      </c>
      <c r="O1285" t="s">
        <v>14356</v>
      </c>
      <c r="P1285" t="s">
        <v>145</v>
      </c>
      <c r="Q1285" t="s">
        <v>11415</v>
      </c>
      <c r="R1285" t="s">
        <v>14357</v>
      </c>
      <c r="S1285" t="s">
        <v>14358</v>
      </c>
      <c r="T1285" t="s">
        <v>14359</v>
      </c>
      <c r="U1285" s="36">
        <v>1424.75</v>
      </c>
      <c r="V1285" t="s">
        <v>243</v>
      </c>
      <c r="W1285" t="s">
        <v>276</v>
      </c>
      <c r="X1285">
        <v>83</v>
      </c>
      <c r="Y1285" t="s">
        <v>152</v>
      </c>
      <c r="Z1285" t="s">
        <v>174</v>
      </c>
      <c r="AA1285" t="s">
        <v>154</v>
      </c>
      <c r="AB1285" t="s">
        <v>195</v>
      </c>
    </row>
    <row r="1286" spans="1:28" x14ac:dyDescent="0.5">
      <c r="A1286">
        <v>1285</v>
      </c>
      <c r="B1286" t="s">
        <v>5398</v>
      </c>
      <c r="C1286" t="s">
        <v>866</v>
      </c>
      <c r="D1286" t="s">
        <v>134</v>
      </c>
      <c r="E1286" t="s">
        <v>14360</v>
      </c>
      <c r="F1286">
        <v>61</v>
      </c>
      <c r="G1286" t="s">
        <v>159</v>
      </c>
      <c r="H1286" t="s">
        <v>830</v>
      </c>
      <c r="I1286" t="s">
        <v>14361</v>
      </c>
      <c r="J1286" t="s">
        <v>14362</v>
      </c>
      <c r="K1286" t="s">
        <v>14363</v>
      </c>
      <c r="L1286" t="s">
        <v>14364</v>
      </c>
      <c r="M1286" t="s">
        <v>14365</v>
      </c>
      <c r="N1286" t="s">
        <v>14366</v>
      </c>
      <c r="O1286" t="s">
        <v>14367</v>
      </c>
      <c r="P1286" t="s">
        <v>145</v>
      </c>
      <c r="Q1286" t="s">
        <v>14368</v>
      </c>
      <c r="R1286" t="s">
        <v>4310</v>
      </c>
      <c r="S1286" t="s">
        <v>14369</v>
      </c>
      <c r="T1286" t="s">
        <v>5256</v>
      </c>
      <c r="U1286" s="36">
        <v>2579.6999999999998</v>
      </c>
      <c r="V1286" t="s">
        <v>150</v>
      </c>
      <c r="W1286" t="s">
        <v>172</v>
      </c>
      <c r="X1286">
        <v>9</v>
      </c>
      <c r="Y1286" t="s">
        <v>194</v>
      </c>
      <c r="Z1286" t="s">
        <v>174</v>
      </c>
      <c r="AA1286" t="s">
        <v>154</v>
      </c>
      <c r="AB1286" t="s">
        <v>121</v>
      </c>
    </row>
    <row r="1287" spans="1:28" x14ac:dyDescent="0.5">
      <c r="A1287">
        <v>1286</v>
      </c>
      <c r="B1287" t="s">
        <v>2604</v>
      </c>
      <c r="C1287" t="s">
        <v>1739</v>
      </c>
      <c r="D1287" t="s">
        <v>157</v>
      </c>
      <c r="E1287" t="s">
        <v>14370</v>
      </c>
      <c r="F1287">
        <v>79</v>
      </c>
      <c r="G1287" t="s">
        <v>180</v>
      </c>
      <c r="H1287" t="s">
        <v>2295</v>
      </c>
      <c r="I1287" t="s">
        <v>14371</v>
      </c>
      <c r="J1287" t="s">
        <v>14372</v>
      </c>
      <c r="K1287" t="s">
        <v>14373</v>
      </c>
      <c r="L1287" t="s">
        <v>14374</v>
      </c>
      <c r="M1287" t="s">
        <v>14375</v>
      </c>
      <c r="N1287" t="s">
        <v>14376</v>
      </c>
      <c r="O1287" t="s">
        <v>8632</v>
      </c>
      <c r="P1287" t="s">
        <v>145</v>
      </c>
      <c r="Q1287" t="s">
        <v>14377</v>
      </c>
      <c r="R1287" t="s">
        <v>9818</v>
      </c>
      <c r="S1287" t="s">
        <v>11026</v>
      </c>
      <c r="T1287" t="s">
        <v>2450</v>
      </c>
      <c r="U1287" s="36">
        <v>17085.39</v>
      </c>
      <c r="V1287" t="s">
        <v>211</v>
      </c>
      <c r="W1287" t="s">
        <v>193</v>
      </c>
      <c r="X1287">
        <v>73</v>
      </c>
      <c r="Y1287" t="s">
        <v>227</v>
      </c>
      <c r="Z1287" t="s">
        <v>153</v>
      </c>
      <c r="AA1287" t="s">
        <v>175</v>
      </c>
      <c r="AB1287" t="s">
        <v>278</v>
      </c>
    </row>
    <row r="1288" spans="1:28" x14ac:dyDescent="0.5">
      <c r="A1288">
        <v>1287</v>
      </c>
      <c r="B1288" t="s">
        <v>1698</v>
      </c>
      <c r="C1288" t="s">
        <v>1011</v>
      </c>
      <c r="D1288" t="s">
        <v>157</v>
      </c>
      <c r="E1288" t="s">
        <v>14378</v>
      </c>
      <c r="F1288">
        <v>22</v>
      </c>
      <c r="G1288" t="s">
        <v>180</v>
      </c>
      <c r="H1288" t="s">
        <v>2454</v>
      </c>
      <c r="I1288" t="s">
        <v>14379</v>
      </c>
      <c r="J1288" t="s">
        <v>14380</v>
      </c>
      <c r="K1288" t="s">
        <v>14381</v>
      </c>
      <c r="L1288" t="s">
        <v>14382</v>
      </c>
      <c r="M1288" t="s">
        <v>14383</v>
      </c>
      <c r="N1288" t="s">
        <v>1221</v>
      </c>
      <c r="O1288" t="s">
        <v>14384</v>
      </c>
      <c r="P1288" t="s">
        <v>145</v>
      </c>
      <c r="Q1288" t="s">
        <v>13701</v>
      </c>
      <c r="R1288" t="s">
        <v>3781</v>
      </c>
      <c r="S1288" t="s">
        <v>608</v>
      </c>
      <c r="T1288" t="s">
        <v>4773</v>
      </c>
      <c r="U1288" s="36">
        <v>17900.919999999998</v>
      </c>
      <c r="V1288" t="s">
        <v>150</v>
      </c>
      <c r="W1288" t="s">
        <v>276</v>
      </c>
      <c r="X1288">
        <v>69</v>
      </c>
      <c r="Y1288" t="s">
        <v>227</v>
      </c>
      <c r="Z1288" t="s">
        <v>174</v>
      </c>
      <c r="AA1288" t="s">
        <v>277</v>
      </c>
      <c r="AB1288" t="s">
        <v>278</v>
      </c>
    </row>
    <row r="1289" spans="1:28" x14ac:dyDescent="0.5">
      <c r="A1289">
        <v>1288</v>
      </c>
      <c r="B1289" t="s">
        <v>6237</v>
      </c>
      <c r="C1289" t="s">
        <v>3179</v>
      </c>
      <c r="D1289" t="s">
        <v>157</v>
      </c>
      <c r="E1289" t="s">
        <v>14385</v>
      </c>
      <c r="F1289">
        <v>60</v>
      </c>
      <c r="G1289" t="s">
        <v>159</v>
      </c>
      <c r="H1289" t="s">
        <v>4888</v>
      </c>
      <c r="I1289" t="s">
        <v>14386</v>
      </c>
      <c r="J1289" t="s">
        <v>14387</v>
      </c>
      <c r="K1289" t="s">
        <v>14388</v>
      </c>
      <c r="L1289" t="s">
        <v>14389</v>
      </c>
      <c r="M1289" t="s">
        <v>14390</v>
      </c>
      <c r="N1289" t="s">
        <v>14391</v>
      </c>
      <c r="O1289" t="s">
        <v>14392</v>
      </c>
      <c r="P1289" t="s">
        <v>145</v>
      </c>
      <c r="Q1289" t="s">
        <v>13221</v>
      </c>
      <c r="R1289" t="s">
        <v>14393</v>
      </c>
      <c r="S1289" t="s">
        <v>1560</v>
      </c>
      <c r="T1289" t="s">
        <v>4690</v>
      </c>
      <c r="U1289" s="36">
        <v>9660.68</v>
      </c>
      <c r="V1289" t="s">
        <v>243</v>
      </c>
      <c r="W1289" t="s">
        <v>193</v>
      </c>
      <c r="X1289">
        <v>47</v>
      </c>
      <c r="Y1289" t="s">
        <v>227</v>
      </c>
      <c r="Z1289" t="s">
        <v>153</v>
      </c>
      <c r="AA1289" t="s">
        <v>154</v>
      </c>
      <c r="AB1289" t="s">
        <v>244</v>
      </c>
    </row>
    <row r="1290" spans="1:28" x14ac:dyDescent="0.5">
      <c r="A1290">
        <v>1289</v>
      </c>
      <c r="B1290" t="s">
        <v>941</v>
      </c>
      <c r="C1290" t="s">
        <v>5515</v>
      </c>
      <c r="D1290" t="s">
        <v>134</v>
      </c>
      <c r="E1290" t="s">
        <v>14394</v>
      </c>
      <c r="F1290">
        <v>53</v>
      </c>
      <c r="G1290" t="s">
        <v>263</v>
      </c>
      <c r="H1290" t="s">
        <v>3632</v>
      </c>
      <c r="I1290" t="s">
        <v>14395</v>
      </c>
      <c r="J1290" t="s">
        <v>14396</v>
      </c>
      <c r="K1290" t="s">
        <v>14397</v>
      </c>
      <c r="L1290" t="s">
        <v>14398</v>
      </c>
      <c r="M1290" t="s">
        <v>14399</v>
      </c>
      <c r="N1290" t="s">
        <v>14400</v>
      </c>
      <c r="O1290" t="s">
        <v>14401</v>
      </c>
      <c r="P1290" t="s">
        <v>145</v>
      </c>
      <c r="Q1290" t="s">
        <v>14402</v>
      </c>
      <c r="R1290" t="s">
        <v>14403</v>
      </c>
      <c r="S1290" t="s">
        <v>1009</v>
      </c>
      <c r="T1290" t="s">
        <v>14404</v>
      </c>
      <c r="U1290" s="36">
        <v>9510.83</v>
      </c>
      <c r="V1290" t="s">
        <v>211</v>
      </c>
      <c r="W1290" t="s">
        <v>193</v>
      </c>
      <c r="X1290">
        <v>23</v>
      </c>
      <c r="Y1290" t="s">
        <v>173</v>
      </c>
      <c r="Z1290" t="s">
        <v>174</v>
      </c>
      <c r="AA1290" t="s">
        <v>277</v>
      </c>
      <c r="AB1290" t="s">
        <v>176</v>
      </c>
    </row>
    <row r="1291" spans="1:28" x14ac:dyDescent="0.5">
      <c r="A1291">
        <v>1290</v>
      </c>
      <c r="B1291" t="s">
        <v>1738</v>
      </c>
      <c r="C1291" t="s">
        <v>4714</v>
      </c>
      <c r="D1291" t="s">
        <v>134</v>
      </c>
      <c r="E1291" t="s">
        <v>14405</v>
      </c>
      <c r="F1291">
        <v>19</v>
      </c>
      <c r="G1291" t="s">
        <v>180</v>
      </c>
      <c r="H1291" t="s">
        <v>10790</v>
      </c>
      <c r="I1291" t="s">
        <v>14406</v>
      </c>
      <c r="J1291" t="s">
        <v>14407</v>
      </c>
      <c r="K1291" t="s">
        <v>14408</v>
      </c>
      <c r="L1291" t="s">
        <v>14409</v>
      </c>
      <c r="M1291" t="s">
        <v>14410</v>
      </c>
      <c r="N1291" t="s">
        <v>14411</v>
      </c>
      <c r="O1291" t="s">
        <v>14412</v>
      </c>
      <c r="P1291" t="s">
        <v>145</v>
      </c>
      <c r="Q1291" t="s">
        <v>7768</v>
      </c>
      <c r="R1291" t="s">
        <v>11942</v>
      </c>
      <c r="S1291" t="s">
        <v>9509</v>
      </c>
      <c r="T1291" t="s">
        <v>14413</v>
      </c>
      <c r="U1291" s="36">
        <v>14587.88</v>
      </c>
      <c r="V1291" t="s">
        <v>211</v>
      </c>
      <c r="W1291" t="s">
        <v>276</v>
      </c>
      <c r="X1291">
        <v>66</v>
      </c>
      <c r="Y1291" t="s">
        <v>173</v>
      </c>
      <c r="Z1291" t="s">
        <v>174</v>
      </c>
      <c r="AA1291" t="s">
        <v>175</v>
      </c>
      <c r="AB1291" t="s">
        <v>195</v>
      </c>
    </row>
    <row r="1292" spans="1:28" x14ac:dyDescent="0.5">
      <c r="A1292">
        <v>1291</v>
      </c>
      <c r="B1292" t="s">
        <v>3320</v>
      </c>
      <c r="C1292" t="s">
        <v>1848</v>
      </c>
      <c r="D1292" t="s">
        <v>134</v>
      </c>
      <c r="E1292" t="s">
        <v>14414</v>
      </c>
      <c r="F1292">
        <v>36</v>
      </c>
      <c r="G1292" t="s">
        <v>136</v>
      </c>
      <c r="H1292" t="s">
        <v>5087</v>
      </c>
      <c r="I1292" t="s">
        <v>14415</v>
      </c>
      <c r="J1292" t="s">
        <v>14416</v>
      </c>
      <c r="K1292" t="s">
        <v>14417</v>
      </c>
      <c r="L1292" t="s">
        <v>14418</v>
      </c>
      <c r="M1292" t="s">
        <v>14419</v>
      </c>
      <c r="N1292" t="s">
        <v>14420</v>
      </c>
      <c r="O1292" t="s">
        <v>14421</v>
      </c>
      <c r="P1292" t="s">
        <v>145</v>
      </c>
      <c r="Q1292" t="s">
        <v>6178</v>
      </c>
      <c r="R1292" t="s">
        <v>14422</v>
      </c>
      <c r="S1292" t="s">
        <v>14423</v>
      </c>
      <c r="T1292" t="s">
        <v>14424</v>
      </c>
      <c r="U1292" s="36">
        <v>3725.17</v>
      </c>
      <c r="V1292" t="s">
        <v>243</v>
      </c>
      <c r="W1292" t="s">
        <v>276</v>
      </c>
      <c r="X1292">
        <v>67</v>
      </c>
      <c r="Y1292" t="s">
        <v>152</v>
      </c>
      <c r="Z1292" t="s">
        <v>174</v>
      </c>
      <c r="AA1292" t="s">
        <v>154</v>
      </c>
      <c r="AB1292" t="s">
        <v>195</v>
      </c>
    </row>
    <row r="1293" spans="1:28" x14ac:dyDescent="0.5">
      <c r="A1293">
        <v>1292</v>
      </c>
      <c r="B1293" t="s">
        <v>1491</v>
      </c>
      <c r="C1293" t="s">
        <v>3589</v>
      </c>
      <c r="D1293" t="s">
        <v>157</v>
      </c>
      <c r="E1293" t="s">
        <v>14425</v>
      </c>
      <c r="F1293">
        <v>58</v>
      </c>
      <c r="G1293" t="s">
        <v>159</v>
      </c>
      <c r="H1293" t="s">
        <v>1311</v>
      </c>
      <c r="I1293" t="s">
        <v>14426</v>
      </c>
      <c r="J1293" t="s">
        <v>14427</v>
      </c>
      <c r="K1293" t="s">
        <v>14428</v>
      </c>
      <c r="L1293" t="s">
        <v>14429</v>
      </c>
      <c r="M1293" t="s">
        <v>14430</v>
      </c>
      <c r="N1293" t="s">
        <v>1843</v>
      </c>
      <c r="O1293" t="s">
        <v>14431</v>
      </c>
      <c r="P1293" t="s">
        <v>145</v>
      </c>
      <c r="Q1293" t="s">
        <v>14432</v>
      </c>
      <c r="R1293" t="s">
        <v>11852</v>
      </c>
      <c r="S1293" t="s">
        <v>4911</v>
      </c>
      <c r="T1293" t="s">
        <v>783</v>
      </c>
      <c r="U1293" s="36">
        <v>7336.71</v>
      </c>
      <c r="V1293" t="s">
        <v>150</v>
      </c>
      <c r="W1293" t="s">
        <v>276</v>
      </c>
      <c r="X1293">
        <v>22</v>
      </c>
      <c r="Y1293" t="s">
        <v>194</v>
      </c>
      <c r="Z1293" t="s">
        <v>174</v>
      </c>
      <c r="AA1293" t="s">
        <v>277</v>
      </c>
      <c r="AB1293" t="s">
        <v>278</v>
      </c>
    </row>
    <row r="1294" spans="1:28" x14ac:dyDescent="0.5">
      <c r="A1294">
        <v>1293</v>
      </c>
      <c r="B1294" t="s">
        <v>196</v>
      </c>
      <c r="C1294" t="s">
        <v>2452</v>
      </c>
      <c r="D1294" t="s">
        <v>157</v>
      </c>
      <c r="E1294" t="s">
        <v>14433</v>
      </c>
      <c r="F1294">
        <v>64</v>
      </c>
      <c r="G1294" t="s">
        <v>180</v>
      </c>
      <c r="H1294" t="s">
        <v>1229</v>
      </c>
      <c r="I1294" t="s">
        <v>14434</v>
      </c>
      <c r="J1294" t="s">
        <v>14435</v>
      </c>
      <c r="K1294" t="s">
        <v>14436</v>
      </c>
      <c r="L1294" t="s">
        <v>14437</v>
      </c>
      <c r="M1294" t="s">
        <v>14438</v>
      </c>
      <c r="N1294" t="s">
        <v>625</v>
      </c>
      <c r="O1294" t="s">
        <v>14439</v>
      </c>
      <c r="P1294" t="s">
        <v>145</v>
      </c>
      <c r="Q1294" t="s">
        <v>14440</v>
      </c>
      <c r="R1294" t="s">
        <v>11726</v>
      </c>
      <c r="S1294" t="s">
        <v>14441</v>
      </c>
      <c r="T1294" t="s">
        <v>8296</v>
      </c>
      <c r="U1294" s="36">
        <v>16682.78</v>
      </c>
      <c r="V1294" t="s">
        <v>243</v>
      </c>
      <c r="W1294" t="s">
        <v>172</v>
      </c>
      <c r="X1294">
        <v>60</v>
      </c>
      <c r="Y1294" t="s">
        <v>227</v>
      </c>
      <c r="Z1294" t="s">
        <v>174</v>
      </c>
      <c r="AA1294" t="s">
        <v>154</v>
      </c>
      <c r="AB1294" t="s">
        <v>195</v>
      </c>
    </row>
    <row r="1295" spans="1:28" x14ac:dyDescent="0.5">
      <c r="A1295">
        <v>1294</v>
      </c>
      <c r="B1295" t="s">
        <v>4089</v>
      </c>
      <c r="C1295" t="s">
        <v>565</v>
      </c>
      <c r="D1295" t="s">
        <v>157</v>
      </c>
      <c r="E1295" t="s">
        <v>14442</v>
      </c>
      <c r="F1295">
        <v>41</v>
      </c>
      <c r="G1295" t="s">
        <v>263</v>
      </c>
      <c r="H1295" t="s">
        <v>12445</v>
      </c>
      <c r="I1295" t="s">
        <v>14443</v>
      </c>
      <c r="J1295" t="s">
        <v>14444</v>
      </c>
      <c r="K1295" t="s">
        <v>14445</v>
      </c>
      <c r="L1295" t="s">
        <v>14446</v>
      </c>
      <c r="M1295" t="s">
        <v>14447</v>
      </c>
      <c r="N1295" t="s">
        <v>14448</v>
      </c>
      <c r="O1295" t="s">
        <v>14449</v>
      </c>
      <c r="P1295" t="s">
        <v>145</v>
      </c>
      <c r="Q1295" t="s">
        <v>9747</v>
      </c>
      <c r="R1295" t="s">
        <v>11942</v>
      </c>
      <c r="S1295" t="s">
        <v>14450</v>
      </c>
      <c r="T1295" t="s">
        <v>14451</v>
      </c>
      <c r="U1295" s="36">
        <v>6010.56</v>
      </c>
      <c r="V1295" t="s">
        <v>150</v>
      </c>
      <c r="W1295" t="s">
        <v>151</v>
      </c>
      <c r="X1295">
        <v>33</v>
      </c>
      <c r="Y1295" t="s">
        <v>194</v>
      </c>
      <c r="Z1295" t="s">
        <v>153</v>
      </c>
      <c r="AA1295" t="s">
        <v>175</v>
      </c>
      <c r="AB1295" t="s">
        <v>176</v>
      </c>
    </row>
    <row r="1296" spans="1:28" x14ac:dyDescent="0.5">
      <c r="A1296">
        <v>1295</v>
      </c>
      <c r="B1296" t="s">
        <v>4531</v>
      </c>
      <c r="C1296" t="s">
        <v>4738</v>
      </c>
      <c r="D1296" t="s">
        <v>134</v>
      </c>
      <c r="E1296" t="s">
        <v>14452</v>
      </c>
      <c r="F1296">
        <v>72</v>
      </c>
      <c r="G1296" t="s">
        <v>180</v>
      </c>
      <c r="H1296" t="s">
        <v>9680</v>
      </c>
      <c r="I1296" t="s">
        <v>14453</v>
      </c>
      <c r="J1296" t="s">
        <v>14454</v>
      </c>
      <c r="K1296" t="s">
        <v>14455</v>
      </c>
      <c r="L1296" t="s">
        <v>14456</v>
      </c>
      <c r="M1296" t="s">
        <v>14457</v>
      </c>
      <c r="N1296" t="s">
        <v>1699</v>
      </c>
      <c r="O1296" t="s">
        <v>14458</v>
      </c>
      <c r="P1296" t="s">
        <v>145</v>
      </c>
      <c r="Q1296" t="s">
        <v>3151</v>
      </c>
      <c r="R1296" t="s">
        <v>14459</v>
      </c>
      <c r="S1296" t="s">
        <v>1833</v>
      </c>
      <c r="T1296" t="s">
        <v>5324</v>
      </c>
      <c r="U1296" s="36">
        <v>2480.02</v>
      </c>
      <c r="V1296" t="s">
        <v>211</v>
      </c>
      <c r="W1296" t="s">
        <v>193</v>
      </c>
      <c r="X1296">
        <v>32</v>
      </c>
      <c r="Y1296" t="s">
        <v>152</v>
      </c>
      <c r="Z1296" t="s">
        <v>153</v>
      </c>
      <c r="AA1296" t="s">
        <v>277</v>
      </c>
      <c r="AB1296" t="s">
        <v>176</v>
      </c>
    </row>
    <row r="1297" spans="1:28" x14ac:dyDescent="0.5">
      <c r="A1297">
        <v>1296</v>
      </c>
      <c r="B1297" t="s">
        <v>3784</v>
      </c>
      <c r="C1297" t="s">
        <v>325</v>
      </c>
      <c r="D1297" t="s">
        <v>134</v>
      </c>
      <c r="E1297" t="s">
        <v>14460</v>
      </c>
      <c r="F1297">
        <v>28</v>
      </c>
      <c r="G1297" t="s">
        <v>136</v>
      </c>
      <c r="H1297" t="s">
        <v>14461</v>
      </c>
      <c r="I1297" t="s">
        <v>14462</v>
      </c>
      <c r="J1297" t="s">
        <v>14463</v>
      </c>
      <c r="K1297" t="s">
        <v>14464</v>
      </c>
      <c r="L1297" t="s">
        <v>14465</v>
      </c>
      <c r="M1297" t="s">
        <v>14466</v>
      </c>
      <c r="N1297" t="s">
        <v>3871</v>
      </c>
      <c r="O1297" t="s">
        <v>14467</v>
      </c>
      <c r="P1297" t="s">
        <v>145</v>
      </c>
      <c r="Q1297" t="s">
        <v>8160</v>
      </c>
      <c r="R1297" t="s">
        <v>14468</v>
      </c>
      <c r="S1297" t="s">
        <v>5178</v>
      </c>
      <c r="T1297" t="s">
        <v>14469</v>
      </c>
      <c r="U1297" s="36">
        <v>12199.95</v>
      </c>
      <c r="V1297" t="s">
        <v>243</v>
      </c>
      <c r="W1297" t="s">
        <v>151</v>
      </c>
      <c r="X1297">
        <v>39</v>
      </c>
      <c r="Y1297" t="s">
        <v>173</v>
      </c>
      <c r="Z1297" t="s">
        <v>174</v>
      </c>
      <c r="AA1297" t="s">
        <v>175</v>
      </c>
      <c r="AB1297" t="s">
        <v>121</v>
      </c>
    </row>
    <row r="1298" spans="1:28" x14ac:dyDescent="0.5">
      <c r="A1298">
        <v>1297</v>
      </c>
      <c r="B1298" t="s">
        <v>7597</v>
      </c>
      <c r="C1298" t="s">
        <v>8012</v>
      </c>
      <c r="D1298" t="s">
        <v>157</v>
      </c>
      <c r="E1298" t="s">
        <v>14470</v>
      </c>
      <c r="F1298">
        <v>33</v>
      </c>
      <c r="G1298" t="s">
        <v>180</v>
      </c>
      <c r="H1298" t="s">
        <v>3826</v>
      </c>
      <c r="I1298" t="s">
        <v>14471</v>
      </c>
      <c r="J1298" t="s">
        <v>14472</v>
      </c>
      <c r="K1298" t="s">
        <v>14473</v>
      </c>
      <c r="L1298" t="s">
        <v>14474</v>
      </c>
      <c r="M1298" t="s">
        <v>14475</v>
      </c>
      <c r="N1298" t="s">
        <v>1591</v>
      </c>
      <c r="O1298" t="s">
        <v>14476</v>
      </c>
      <c r="P1298" t="s">
        <v>145</v>
      </c>
      <c r="Q1298" t="s">
        <v>14477</v>
      </c>
      <c r="R1298" t="s">
        <v>14478</v>
      </c>
      <c r="S1298" t="s">
        <v>1767</v>
      </c>
      <c r="T1298" t="s">
        <v>10431</v>
      </c>
      <c r="U1298" s="36">
        <v>13818.05</v>
      </c>
      <c r="V1298" t="s">
        <v>243</v>
      </c>
      <c r="W1298" t="s">
        <v>276</v>
      </c>
      <c r="X1298">
        <v>94</v>
      </c>
      <c r="Y1298" t="s">
        <v>227</v>
      </c>
      <c r="Z1298" t="s">
        <v>174</v>
      </c>
      <c r="AA1298" t="s">
        <v>323</v>
      </c>
      <c r="AB1298" t="s">
        <v>278</v>
      </c>
    </row>
    <row r="1299" spans="1:28" x14ac:dyDescent="0.5">
      <c r="A1299">
        <v>1298</v>
      </c>
      <c r="B1299" t="s">
        <v>3167</v>
      </c>
      <c r="C1299" t="s">
        <v>4634</v>
      </c>
      <c r="D1299" t="s">
        <v>157</v>
      </c>
      <c r="E1299" t="s">
        <v>14479</v>
      </c>
      <c r="F1299">
        <v>50</v>
      </c>
      <c r="G1299" t="s">
        <v>159</v>
      </c>
      <c r="H1299" t="s">
        <v>9879</v>
      </c>
      <c r="I1299" t="s">
        <v>14480</v>
      </c>
      <c r="J1299" t="s">
        <v>14481</v>
      </c>
      <c r="K1299" t="s">
        <v>14482</v>
      </c>
      <c r="L1299" t="s">
        <v>14483</v>
      </c>
      <c r="M1299" t="s">
        <v>14484</v>
      </c>
      <c r="N1299" t="s">
        <v>14485</v>
      </c>
      <c r="O1299" t="s">
        <v>14486</v>
      </c>
      <c r="P1299" t="s">
        <v>145</v>
      </c>
      <c r="Q1299" t="s">
        <v>10185</v>
      </c>
      <c r="R1299" t="s">
        <v>14487</v>
      </c>
      <c r="S1299" t="s">
        <v>14488</v>
      </c>
      <c r="T1299" t="s">
        <v>1504</v>
      </c>
      <c r="U1299" s="36">
        <v>18497.349999999999</v>
      </c>
      <c r="V1299" t="s">
        <v>211</v>
      </c>
      <c r="W1299" t="s">
        <v>276</v>
      </c>
      <c r="X1299">
        <v>44</v>
      </c>
      <c r="Y1299" t="s">
        <v>152</v>
      </c>
      <c r="Z1299" t="s">
        <v>174</v>
      </c>
      <c r="AA1299" t="s">
        <v>277</v>
      </c>
      <c r="AB1299" t="s">
        <v>121</v>
      </c>
    </row>
    <row r="1300" spans="1:28" x14ac:dyDescent="0.5">
      <c r="A1300">
        <v>1299</v>
      </c>
      <c r="B1300" t="s">
        <v>369</v>
      </c>
      <c r="C1300" t="s">
        <v>7233</v>
      </c>
      <c r="D1300" t="s">
        <v>157</v>
      </c>
      <c r="E1300" t="s">
        <v>14489</v>
      </c>
      <c r="F1300">
        <v>21</v>
      </c>
      <c r="G1300" t="s">
        <v>159</v>
      </c>
      <c r="H1300" t="s">
        <v>8959</v>
      </c>
      <c r="I1300" t="s">
        <v>14490</v>
      </c>
      <c r="J1300" t="s">
        <v>14491</v>
      </c>
      <c r="K1300" t="s">
        <v>14492</v>
      </c>
      <c r="L1300" t="s">
        <v>14493</v>
      </c>
      <c r="M1300" t="s">
        <v>14494</v>
      </c>
      <c r="N1300" t="s">
        <v>14495</v>
      </c>
      <c r="O1300" t="s">
        <v>14496</v>
      </c>
      <c r="P1300" t="s">
        <v>145</v>
      </c>
      <c r="Q1300" t="s">
        <v>14497</v>
      </c>
      <c r="R1300" t="s">
        <v>14498</v>
      </c>
      <c r="S1300" t="s">
        <v>9698</v>
      </c>
      <c r="T1300" t="s">
        <v>5030</v>
      </c>
      <c r="U1300" s="36">
        <v>16968.53</v>
      </c>
      <c r="V1300" t="s">
        <v>211</v>
      </c>
      <c r="W1300" t="s">
        <v>151</v>
      </c>
      <c r="X1300">
        <v>54</v>
      </c>
      <c r="Y1300" t="s">
        <v>227</v>
      </c>
      <c r="Z1300" t="s">
        <v>174</v>
      </c>
      <c r="AA1300" t="s">
        <v>277</v>
      </c>
      <c r="AB1300" t="s">
        <v>121</v>
      </c>
    </row>
    <row r="1301" spans="1:28" x14ac:dyDescent="0.5">
      <c r="A1301">
        <v>1300</v>
      </c>
      <c r="B1301" t="s">
        <v>769</v>
      </c>
      <c r="C1301" t="s">
        <v>550</v>
      </c>
      <c r="D1301" t="s">
        <v>134</v>
      </c>
      <c r="E1301" t="s">
        <v>14499</v>
      </c>
      <c r="F1301">
        <v>50</v>
      </c>
      <c r="G1301" t="s">
        <v>180</v>
      </c>
      <c r="H1301" t="s">
        <v>5328</v>
      </c>
      <c r="I1301" t="s">
        <v>14500</v>
      </c>
      <c r="J1301" t="s">
        <v>14501</v>
      </c>
      <c r="K1301" t="s">
        <v>14502</v>
      </c>
      <c r="L1301" t="s">
        <v>14503</v>
      </c>
      <c r="M1301" t="s">
        <v>14504</v>
      </c>
      <c r="N1301" t="s">
        <v>625</v>
      </c>
      <c r="O1301" t="s">
        <v>14505</v>
      </c>
      <c r="P1301" t="s">
        <v>145</v>
      </c>
      <c r="Q1301" t="s">
        <v>14506</v>
      </c>
      <c r="R1301" t="s">
        <v>14507</v>
      </c>
      <c r="S1301" t="s">
        <v>10850</v>
      </c>
      <c r="T1301" t="s">
        <v>3745</v>
      </c>
      <c r="U1301" s="36">
        <v>7759.79</v>
      </c>
      <c r="V1301" t="s">
        <v>150</v>
      </c>
      <c r="W1301" t="s">
        <v>193</v>
      </c>
      <c r="X1301">
        <v>60</v>
      </c>
      <c r="Y1301" t="s">
        <v>227</v>
      </c>
      <c r="Z1301" t="s">
        <v>153</v>
      </c>
      <c r="AA1301" t="s">
        <v>175</v>
      </c>
      <c r="AB1301" t="s">
        <v>176</v>
      </c>
    </row>
    <row r="1302" spans="1:28" x14ac:dyDescent="0.5">
      <c r="A1302">
        <v>1301</v>
      </c>
      <c r="B1302" t="s">
        <v>3709</v>
      </c>
      <c r="C1302" t="s">
        <v>1290</v>
      </c>
      <c r="D1302" t="s">
        <v>134</v>
      </c>
      <c r="E1302" t="s">
        <v>3746</v>
      </c>
      <c r="F1302">
        <v>21</v>
      </c>
      <c r="G1302" t="s">
        <v>263</v>
      </c>
      <c r="H1302" t="s">
        <v>5990</v>
      </c>
      <c r="I1302" t="s">
        <v>14508</v>
      </c>
      <c r="J1302" t="s">
        <v>14509</v>
      </c>
      <c r="K1302" t="s">
        <v>14510</v>
      </c>
      <c r="L1302" t="s">
        <v>14511</v>
      </c>
      <c r="M1302" t="s">
        <v>14512</v>
      </c>
      <c r="N1302" t="s">
        <v>595</v>
      </c>
      <c r="O1302" t="s">
        <v>14513</v>
      </c>
      <c r="P1302" t="s">
        <v>145</v>
      </c>
      <c r="Q1302" t="s">
        <v>14110</v>
      </c>
      <c r="R1302" t="s">
        <v>14514</v>
      </c>
      <c r="S1302" t="s">
        <v>10966</v>
      </c>
      <c r="T1302" t="s">
        <v>1972</v>
      </c>
      <c r="U1302" s="36">
        <v>1893.12</v>
      </c>
      <c r="V1302" t="s">
        <v>243</v>
      </c>
      <c r="W1302" t="s">
        <v>172</v>
      </c>
      <c r="X1302">
        <v>47</v>
      </c>
      <c r="Y1302" t="s">
        <v>227</v>
      </c>
      <c r="Z1302" t="s">
        <v>153</v>
      </c>
      <c r="AA1302" t="s">
        <v>277</v>
      </c>
      <c r="AB1302" t="s">
        <v>195</v>
      </c>
    </row>
    <row r="1303" spans="1:28" x14ac:dyDescent="0.5">
      <c r="A1303">
        <v>1302</v>
      </c>
      <c r="B1303" t="s">
        <v>2320</v>
      </c>
      <c r="C1303" t="s">
        <v>4203</v>
      </c>
      <c r="D1303" t="s">
        <v>134</v>
      </c>
      <c r="E1303" t="s">
        <v>14515</v>
      </c>
      <c r="F1303">
        <v>30</v>
      </c>
      <c r="G1303" t="s">
        <v>263</v>
      </c>
      <c r="H1303" t="s">
        <v>4459</v>
      </c>
      <c r="I1303" t="s">
        <v>14516</v>
      </c>
      <c r="J1303" t="s">
        <v>14517</v>
      </c>
      <c r="K1303" t="s">
        <v>14518</v>
      </c>
      <c r="L1303" t="s">
        <v>14519</v>
      </c>
      <c r="M1303" t="s">
        <v>14520</v>
      </c>
      <c r="N1303" t="s">
        <v>14521</v>
      </c>
      <c r="O1303" t="s">
        <v>14522</v>
      </c>
      <c r="P1303" t="s">
        <v>145</v>
      </c>
      <c r="Q1303" t="s">
        <v>3603</v>
      </c>
      <c r="R1303" t="s">
        <v>14523</v>
      </c>
      <c r="S1303" t="s">
        <v>4886</v>
      </c>
      <c r="T1303" t="s">
        <v>8027</v>
      </c>
      <c r="U1303" s="36">
        <v>18792.71</v>
      </c>
      <c r="V1303" t="s">
        <v>211</v>
      </c>
      <c r="W1303" t="s">
        <v>193</v>
      </c>
      <c r="X1303">
        <v>90</v>
      </c>
      <c r="Y1303" t="s">
        <v>227</v>
      </c>
      <c r="Z1303" t="s">
        <v>174</v>
      </c>
      <c r="AA1303" t="s">
        <v>154</v>
      </c>
      <c r="AB1303" t="s">
        <v>121</v>
      </c>
    </row>
    <row r="1304" spans="1:28" x14ac:dyDescent="0.5">
      <c r="A1304">
        <v>1303</v>
      </c>
      <c r="B1304" t="s">
        <v>769</v>
      </c>
      <c r="C1304" t="s">
        <v>1533</v>
      </c>
      <c r="D1304" t="s">
        <v>157</v>
      </c>
      <c r="E1304" t="s">
        <v>14524</v>
      </c>
      <c r="F1304">
        <v>76</v>
      </c>
      <c r="G1304" t="s">
        <v>180</v>
      </c>
      <c r="H1304" t="s">
        <v>7401</v>
      </c>
      <c r="I1304" t="s">
        <v>14525</v>
      </c>
      <c r="J1304" t="s">
        <v>14526</v>
      </c>
      <c r="K1304" t="s">
        <v>14527</v>
      </c>
      <c r="L1304" t="s">
        <v>14528</v>
      </c>
      <c r="M1304" t="s">
        <v>14529</v>
      </c>
      <c r="N1304" t="s">
        <v>14530</v>
      </c>
      <c r="O1304" t="s">
        <v>14531</v>
      </c>
      <c r="P1304" t="s">
        <v>145</v>
      </c>
      <c r="Q1304" t="s">
        <v>14532</v>
      </c>
      <c r="R1304" t="s">
        <v>4205</v>
      </c>
      <c r="S1304" t="s">
        <v>4122</v>
      </c>
      <c r="T1304" t="s">
        <v>8276</v>
      </c>
      <c r="U1304" s="36">
        <v>6468.53</v>
      </c>
      <c r="V1304" t="s">
        <v>211</v>
      </c>
      <c r="W1304" t="s">
        <v>151</v>
      </c>
      <c r="X1304">
        <v>14</v>
      </c>
      <c r="Y1304" t="s">
        <v>173</v>
      </c>
      <c r="Z1304" t="s">
        <v>153</v>
      </c>
      <c r="AA1304" t="s">
        <v>323</v>
      </c>
      <c r="AB1304" t="s">
        <v>195</v>
      </c>
    </row>
    <row r="1305" spans="1:28" x14ac:dyDescent="0.5">
      <c r="A1305">
        <v>1304</v>
      </c>
      <c r="B1305" t="s">
        <v>6066</v>
      </c>
      <c r="C1305" t="s">
        <v>4203</v>
      </c>
      <c r="D1305" t="s">
        <v>134</v>
      </c>
      <c r="E1305" t="s">
        <v>14533</v>
      </c>
      <c r="F1305">
        <v>71</v>
      </c>
      <c r="G1305" t="s">
        <v>263</v>
      </c>
      <c r="H1305" t="s">
        <v>3926</v>
      </c>
      <c r="I1305" t="s">
        <v>14534</v>
      </c>
      <c r="J1305" t="s">
        <v>14535</v>
      </c>
      <c r="K1305" t="s">
        <v>14536</v>
      </c>
      <c r="L1305" t="s">
        <v>14537</v>
      </c>
      <c r="M1305" t="s">
        <v>14538</v>
      </c>
      <c r="N1305" t="s">
        <v>14539</v>
      </c>
      <c r="O1305" t="s">
        <v>14540</v>
      </c>
      <c r="P1305" t="s">
        <v>145</v>
      </c>
      <c r="Q1305" t="s">
        <v>5482</v>
      </c>
      <c r="R1305" t="s">
        <v>14541</v>
      </c>
      <c r="S1305" t="s">
        <v>14542</v>
      </c>
      <c r="T1305" t="s">
        <v>2601</v>
      </c>
      <c r="U1305" s="36">
        <v>2120.13</v>
      </c>
      <c r="V1305" t="s">
        <v>150</v>
      </c>
      <c r="W1305" t="s">
        <v>172</v>
      </c>
      <c r="X1305">
        <v>90</v>
      </c>
      <c r="Y1305" t="s">
        <v>227</v>
      </c>
      <c r="Z1305" t="s">
        <v>174</v>
      </c>
      <c r="AA1305" t="s">
        <v>154</v>
      </c>
      <c r="AB1305" t="s">
        <v>195</v>
      </c>
    </row>
    <row r="1306" spans="1:28" x14ac:dyDescent="0.5">
      <c r="A1306">
        <v>1305</v>
      </c>
      <c r="B1306" t="s">
        <v>229</v>
      </c>
      <c r="C1306" t="s">
        <v>4574</v>
      </c>
      <c r="D1306" t="s">
        <v>134</v>
      </c>
      <c r="E1306" t="s">
        <v>14543</v>
      </c>
      <c r="F1306">
        <v>29</v>
      </c>
      <c r="G1306" t="s">
        <v>136</v>
      </c>
      <c r="H1306" t="s">
        <v>13203</v>
      </c>
      <c r="I1306" t="s">
        <v>14544</v>
      </c>
      <c r="J1306" t="s">
        <v>14545</v>
      </c>
      <c r="K1306" t="s">
        <v>14546</v>
      </c>
      <c r="L1306" t="s">
        <v>14547</v>
      </c>
      <c r="M1306" t="s">
        <v>14548</v>
      </c>
      <c r="N1306" t="s">
        <v>14549</v>
      </c>
      <c r="O1306" t="s">
        <v>14550</v>
      </c>
      <c r="P1306" t="s">
        <v>145</v>
      </c>
      <c r="Q1306" t="s">
        <v>14551</v>
      </c>
      <c r="R1306" t="s">
        <v>14552</v>
      </c>
      <c r="S1306" t="s">
        <v>3273</v>
      </c>
      <c r="T1306" t="s">
        <v>5840</v>
      </c>
      <c r="U1306" s="36">
        <v>19154.96</v>
      </c>
      <c r="V1306" t="s">
        <v>243</v>
      </c>
      <c r="W1306" t="s">
        <v>193</v>
      </c>
      <c r="X1306">
        <v>90</v>
      </c>
      <c r="Y1306" t="s">
        <v>152</v>
      </c>
      <c r="Z1306" t="s">
        <v>153</v>
      </c>
      <c r="AA1306" t="s">
        <v>175</v>
      </c>
      <c r="AB1306" t="s">
        <v>278</v>
      </c>
    </row>
    <row r="1307" spans="1:28" x14ac:dyDescent="0.5">
      <c r="A1307">
        <v>1306</v>
      </c>
      <c r="B1307" t="s">
        <v>9115</v>
      </c>
      <c r="C1307" t="s">
        <v>2171</v>
      </c>
      <c r="D1307" t="s">
        <v>134</v>
      </c>
      <c r="E1307" t="s">
        <v>14553</v>
      </c>
      <c r="F1307">
        <v>57</v>
      </c>
      <c r="G1307" t="s">
        <v>180</v>
      </c>
      <c r="H1307" t="s">
        <v>9563</v>
      </c>
      <c r="I1307" t="s">
        <v>14554</v>
      </c>
      <c r="J1307" t="s">
        <v>14555</v>
      </c>
      <c r="K1307" t="s">
        <v>14556</v>
      </c>
      <c r="L1307" t="s">
        <v>14557</v>
      </c>
      <c r="M1307" t="s">
        <v>14558</v>
      </c>
      <c r="N1307" t="s">
        <v>14559</v>
      </c>
      <c r="O1307" t="s">
        <v>14560</v>
      </c>
      <c r="P1307" t="s">
        <v>145</v>
      </c>
      <c r="Q1307" t="s">
        <v>14561</v>
      </c>
      <c r="R1307" t="s">
        <v>7680</v>
      </c>
      <c r="S1307" t="s">
        <v>13916</v>
      </c>
      <c r="T1307" t="s">
        <v>1212</v>
      </c>
      <c r="U1307" s="36">
        <v>19009.009999999998</v>
      </c>
      <c r="V1307" t="s">
        <v>150</v>
      </c>
      <c r="W1307" t="s">
        <v>172</v>
      </c>
      <c r="X1307">
        <v>20</v>
      </c>
      <c r="Y1307" t="s">
        <v>227</v>
      </c>
      <c r="Z1307" t="s">
        <v>174</v>
      </c>
      <c r="AA1307" t="s">
        <v>277</v>
      </c>
      <c r="AB1307" t="s">
        <v>244</v>
      </c>
    </row>
    <row r="1308" spans="1:28" x14ac:dyDescent="0.5">
      <c r="A1308">
        <v>1307</v>
      </c>
      <c r="B1308" t="s">
        <v>1724</v>
      </c>
      <c r="C1308" t="s">
        <v>6168</v>
      </c>
      <c r="D1308" t="s">
        <v>134</v>
      </c>
      <c r="E1308" t="s">
        <v>14562</v>
      </c>
      <c r="F1308">
        <v>56</v>
      </c>
      <c r="G1308" t="s">
        <v>136</v>
      </c>
      <c r="H1308" t="s">
        <v>14563</v>
      </c>
      <c r="I1308" t="s">
        <v>14564</v>
      </c>
      <c r="J1308" t="s">
        <v>14565</v>
      </c>
      <c r="K1308" t="s">
        <v>14566</v>
      </c>
      <c r="L1308" t="s">
        <v>14567</v>
      </c>
      <c r="M1308" t="s">
        <v>10690</v>
      </c>
      <c r="N1308" t="s">
        <v>14568</v>
      </c>
      <c r="O1308" t="s">
        <v>14569</v>
      </c>
      <c r="P1308" t="s">
        <v>145</v>
      </c>
      <c r="Q1308" t="s">
        <v>14570</v>
      </c>
      <c r="R1308" t="s">
        <v>14571</v>
      </c>
      <c r="S1308" t="s">
        <v>11708</v>
      </c>
      <c r="T1308" t="s">
        <v>10418</v>
      </c>
      <c r="U1308" s="36">
        <v>4974.43</v>
      </c>
      <c r="V1308" t="s">
        <v>150</v>
      </c>
      <c r="W1308" t="s">
        <v>193</v>
      </c>
      <c r="X1308">
        <v>77</v>
      </c>
      <c r="Y1308" t="s">
        <v>227</v>
      </c>
      <c r="Z1308" t="s">
        <v>174</v>
      </c>
      <c r="AA1308" t="s">
        <v>323</v>
      </c>
      <c r="AB1308" t="s">
        <v>176</v>
      </c>
    </row>
    <row r="1309" spans="1:28" x14ac:dyDescent="0.5">
      <c r="A1309">
        <v>1308</v>
      </c>
      <c r="B1309" t="s">
        <v>3225</v>
      </c>
      <c r="C1309" t="s">
        <v>474</v>
      </c>
      <c r="D1309" t="s">
        <v>157</v>
      </c>
      <c r="E1309" t="s">
        <v>14572</v>
      </c>
      <c r="F1309">
        <v>72</v>
      </c>
      <c r="G1309" t="s">
        <v>180</v>
      </c>
      <c r="H1309" t="s">
        <v>522</v>
      </c>
      <c r="I1309" t="s">
        <v>14573</v>
      </c>
      <c r="J1309" t="s">
        <v>14574</v>
      </c>
      <c r="K1309" t="s">
        <v>14575</v>
      </c>
      <c r="L1309" t="s">
        <v>14576</v>
      </c>
      <c r="M1309" t="s">
        <v>14577</v>
      </c>
      <c r="N1309" t="s">
        <v>6074</v>
      </c>
      <c r="O1309" t="s">
        <v>14578</v>
      </c>
      <c r="P1309" t="s">
        <v>145</v>
      </c>
      <c r="Q1309" t="s">
        <v>3075</v>
      </c>
      <c r="R1309" t="s">
        <v>14579</v>
      </c>
      <c r="S1309" t="s">
        <v>14580</v>
      </c>
      <c r="T1309" t="s">
        <v>1929</v>
      </c>
      <c r="U1309" s="36">
        <v>10674.19</v>
      </c>
      <c r="V1309" t="s">
        <v>243</v>
      </c>
      <c r="W1309" t="s">
        <v>151</v>
      </c>
      <c r="X1309">
        <v>3</v>
      </c>
      <c r="Y1309" t="s">
        <v>152</v>
      </c>
      <c r="Z1309" t="s">
        <v>153</v>
      </c>
      <c r="AA1309" t="s">
        <v>175</v>
      </c>
      <c r="AB1309" t="s">
        <v>244</v>
      </c>
    </row>
    <row r="1310" spans="1:28" x14ac:dyDescent="0.5">
      <c r="A1310">
        <v>1309</v>
      </c>
      <c r="B1310" t="s">
        <v>5797</v>
      </c>
      <c r="C1310" t="s">
        <v>5105</v>
      </c>
      <c r="D1310" t="s">
        <v>157</v>
      </c>
      <c r="E1310" t="s">
        <v>14581</v>
      </c>
      <c r="F1310">
        <v>55</v>
      </c>
      <c r="G1310" t="s">
        <v>180</v>
      </c>
      <c r="H1310" t="s">
        <v>9821</v>
      </c>
      <c r="I1310" t="s">
        <v>14582</v>
      </c>
      <c r="J1310" t="s">
        <v>14583</v>
      </c>
      <c r="K1310" t="s">
        <v>14584</v>
      </c>
      <c r="L1310" t="s">
        <v>14585</v>
      </c>
      <c r="M1310" t="s">
        <v>14586</v>
      </c>
      <c r="N1310" t="s">
        <v>14587</v>
      </c>
      <c r="O1310" t="s">
        <v>14588</v>
      </c>
      <c r="P1310" t="s">
        <v>145</v>
      </c>
      <c r="Q1310" t="s">
        <v>14589</v>
      </c>
      <c r="R1310" t="s">
        <v>838</v>
      </c>
      <c r="S1310" t="s">
        <v>9478</v>
      </c>
      <c r="T1310" t="s">
        <v>1173</v>
      </c>
      <c r="U1310" s="36">
        <v>8081.9</v>
      </c>
      <c r="V1310" t="s">
        <v>211</v>
      </c>
      <c r="W1310" t="s">
        <v>172</v>
      </c>
      <c r="X1310">
        <v>54</v>
      </c>
      <c r="Y1310" t="s">
        <v>173</v>
      </c>
      <c r="Z1310" t="s">
        <v>153</v>
      </c>
      <c r="AA1310" t="s">
        <v>277</v>
      </c>
      <c r="AB1310" t="s">
        <v>244</v>
      </c>
    </row>
    <row r="1311" spans="1:28" x14ac:dyDescent="0.5">
      <c r="A1311">
        <v>1310</v>
      </c>
      <c r="B1311" t="s">
        <v>4388</v>
      </c>
      <c r="C1311" t="s">
        <v>4634</v>
      </c>
      <c r="D1311" t="s">
        <v>157</v>
      </c>
      <c r="E1311" t="s">
        <v>14590</v>
      </c>
      <c r="F1311">
        <v>49</v>
      </c>
      <c r="G1311" t="s">
        <v>263</v>
      </c>
      <c r="H1311" t="s">
        <v>8859</v>
      </c>
      <c r="I1311" t="s">
        <v>14591</v>
      </c>
      <c r="J1311" t="s">
        <v>14592</v>
      </c>
      <c r="K1311" t="s">
        <v>14593</v>
      </c>
      <c r="L1311" t="s">
        <v>14594</v>
      </c>
      <c r="M1311" t="s">
        <v>14595</v>
      </c>
      <c r="N1311" t="s">
        <v>14596</v>
      </c>
      <c r="O1311" t="s">
        <v>14597</v>
      </c>
      <c r="P1311" t="s">
        <v>145</v>
      </c>
      <c r="Q1311" t="s">
        <v>14598</v>
      </c>
      <c r="R1311" t="s">
        <v>14599</v>
      </c>
      <c r="S1311" t="s">
        <v>5526</v>
      </c>
      <c r="T1311" t="s">
        <v>6426</v>
      </c>
      <c r="U1311" s="36">
        <v>7123.5</v>
      </c>
      <c r="V1311" t="s">
        <v>243</v>
      </c>
      <c r="W1311" t="s">
        <v>151</v>
      </c>
      <c r="X1311">
        <v>81</v>
      </c>
      <c r="Y1311" t="s">
        <v>173</v>
      </c>
      <c r="Z1311" t="s">
        <v>174</v>
      </c>
      <c r="AA1311" t="s">
        <v>175</v>
      </c>
      <c r="AB1311" t="s">
        <v>244</v>
      </c>
    </row>
    <row r="1312" spans="1:28" x14ac:dyDescent="0.5">
      <c r="A1312">
        <v>1311</v>
      </c>
      <c r="B1312" t="s">
        <v>8881</v>
      </c>
      <c r="C1312" t="s">
        <v>7620</v>
      </c>
      <c r="D1312" t="s">
        <v>157</v>
      </c>
      <c r="E1312" t="s">
        <v>14600</v>
      </c>
      <c r="F1312">
        <v>59</v>
      </c>
      <c r="G1312" t="s">
        <v>180</v>
      </c>
      <c r="H1312" t="s">
        <v>2956</v>
      </c>
      <c r="I1312" t="s">
        <v>14601</v>
      </c>
      <c r="J1312" t="s">
        <v>14602</v>
      </c>
      <c r="K1312" t="s">
        <v>14603</v>
      </c>
      <c r="L1312" t="s">
        <v>14604</v>
      </c>
      <c r="M1312" t="s">
        <v>14605</v>
      </c>
      <c r="N1312" t="s">
        <v>14606</v>
      </c>
      <c r="O1312" t="s">
        <v>14607</v>
      </c>
      <c r="P1312" t="s">
        <v>145</v>
      </c>
      <c r="Q1312" t="s">
        <v>14608</v>
      </c>
      <c r="R1312" t="s">
        <v>14609</v>
      </c>
      <c r="S1312" t="s">
        <v>14610</v>
      </c>
      <c r="T1312" t="s">
        <v>5874</v>
      </c>
      <c r="U1312" s="36">
        <v>6746.47</v>
      </c>
      <c r="V1312" t="s">
        <v>211</v>
      </c>
      <c r="W1312" t="s">
        <v>276</v>
      </c>
      <c r="X1312">
        <v>15</v>
      </c>
      <c r="Y1312" t="s">
        <v>152</v>
      </c>
      <c r="Z1312" t="s">
        <v>153</v>
      </c>
      <c r="AA1312" t="s">
        <v>277</v>
      </c>
      <c r="AB1312" t="s">
        <v>195</v>
      </c>
    </row>
    <row r="1313" spans="1:28" x14ac:dyDescent="0.5">
      <c r="A1313">
        <v>1312</v>
      </c>
      <c r="B1313" t="s">
        <v>1380</v>
      </c>
      <c r="C1313" t="s">
        <v>385</v>
      </c>
      <c r="D1313" t="s">
        <v>134</v>
      </c>
      <c r="E1313" t="s">
        <v>14611</v>
      </c>
      <c r="F1313">
        <v>63</v>
      </c>
      <c r="G1313" t="s">
        <v>159</v>
      </c>
      <c r="H1313" t="s">
        <v>4483</v>
      </c>
      <c r="I1313" t="s">
        <v>14612</v>
      </c>
      <c r="J1313" t="s">
        <v>14613</v>
      </c>
      <c r="K1313" t="s">
        <v>14614</v>
      </c>
      <c r="L1313" t="s">
        <v>14615</v>
      </c>
      <c r="M1313" t="s">
        <v>14616</v>
      </c>
      <c r="N1313" t="s">
        <v>14617</v>
      </c>
      <c r="O1313" t="s">
        <v>14618</v>
      </c>
      <c r="P1313" t="s">
        <v>145</v>
      </c>
      <c r="Q1313" t="s">
        <v>14619</v>
      </c>
      <c r="R1313" t="s">
        <v>14620</v>
      </c>
      <c r="S1313" t="s">
        <v>11698</v>
      </c>
      <c r="T1313" t="s">
        <v>14621</v>
      </c>
      <c r="U1313" s="36">
        <v>8259.41</v>
      </c>
      <c r="V1313" t="s">
        <v>211</v>
      </c>
      <c r="W1313" t="s">
        <v>276</v>
      </c>
      <c r="X1313">
        <v>69</v>
      </c>
      <c r="Y1313" t="s">
        <v>173</v>
      </c>
      <c r="Z1313" t="s">
        <v>174</v>
      </c>
      <c r="AA1313" t="s">
        <v>323</v>
      </c>
      <c r="AB1313" t="s">
        <v>195</v>
      </c>
    </row>
    <row r="1314" spans="1:28" x14ac:dyDescent="0.5">
      <c r="A1314">
        <v>1313</v>
      </c>
      <c r="B1314" t="s">
        <v>1547</v>
      </c>
      <c r="C1314" t="s">
        <v>1449</v>
      </c>
      <c r="D1314" t="s">
        <v>134</v>
      </c>
      <c r="E1314" t="s">
        <v>14622</v>
      </c>
      <c r="F1314">
        <v>67</v>
      </c>
      <c r="G1314" t="s">
        <v>159</v>
      </c>
      <c r="H1314" t="s">
        <v>4221</v>
      </c>
      <c r="I1314" t="s">
        <v>14623</v>
      </c>
      <c r="J1314" t="s">
        <v>14624</v>
      </c>
      <c r="K1314" t="s">
        <v>14625</v>
      </c>
      <c r="L1314" t="s">
        <v>14626</v>
      </c>
      <c r="M1314" t="s">
        <v>14627</v>
      </c>
      <c r="N1314" t="s">
        <v>2563</v>
      </c>
      <c r="O1314" t="s">
        <v>14628</v>
      </c>
      <c r="P1314" t="s">
        <v>145</v>
      </c>
      <c r="Q1314" t="s">
        <v>7848</v>
      </c>
      <c r="R1314" t="s">
        <v>14629</v>
      </c>
      <c r="S1314" t="s">
        <v>14630</v>
      </c>
      <c r="T1314" t="s">
        <v>14423</v>
      </c>
      <c r="U1314" s="36">
        <v>2663.82</v>
      </c>
      <c r="V1314" t="s">
        <v>243</v>
      </c>
      <c r="W1314" t="s">
        <v>151</v>
      </c>
      <c r="X1314">
        <v>85</v>
      </c>
      <c r="Y1314" t="s">
        <v>194</v>
      </c>
      <c r="Z1314" t="s">
        <v>153</v>
      </c>
      <c r="AA1314" t="s">
        <v>154</v>
      </c>
      <c r="AB1314" t="s">
        <v>244</v>
      </c>
    </row>
    <row r="1315" spans="1:28" x14ac:dyDescent="0.5">
      <c r="A1315">
        <v>1314</v>
      </c>
      <c r="B1315" t="s">
        <v>399</v>
      </c>
      <c r="C1315" t="s">
        <v>4574</v>
      </c>
      <c r="D1315" t="s">
        <v>134</v>
      </c>
      <c r="E1315" t="s">
        <v>1657</v>
      </c>
      <c r="F1315">
        <v>70</v>
      </c>
      <c r="G1315" t="s">
        <v>136</v>
      </c>
      <c r="H1315" t="s">
        <v>4797</v>
      </c>
      <c r="I1315" t="s">
        <v>14631</v>
      </c>
      <c r="J1315" t="s">
        <v>14632</v>
      </c>
      <c r="K1315" t="s">
        <v>14633</v>
      </c>
      <c r="L1315" t="s">
        <v>14634</v>
      </c>
      <c r="M1315" t="s">
        <v>14635</v>
      </c>
      <c r="N1315" t="s">
        <v>5053</v>
      </c>
      <c r="O1315" t="s">
        <v>14636</v>
      </c>
      <c r="P1315" t="s">
        <v>145</v>
      </c>
      <c r="Q1315" t="s">
        <v>14637</v>
      </c>
      <c r="R1315" t="s">
        <v>5481</v>
      </c>
      <c r="S1315" t="s">
        <v>8488</v>
      </c>
      <c r="T1315" t="s">
        <v>2253</v>
      </c>
      <c r="U1315" s="36">
        <v>13256.96</v>
      </c>
      <c r="V1315" t="s">
        <v>150</v>
      </c>
      <c r="W1315" t="s">
        <v>151</v>
      </c>
      <c r="X1315">
        <v>25</v>
      </c>
      <c r="Y1315" t="s">
        <v>227</v>
      </c>
      <c r="Z1315" t="s">
        <v>153</v>
      </c>
      <c r="AA1315" t="s">
        <v>154</v>
      </c>
      <c r="AB1315" t="s">
        <v>176</v>
      </c>
    </row>
    <row r="1316" spans="1:28" x14ac:dyDescent="0.5">
      <c r="A1316">
        <v>1315</v>
      </c>
      <c r="B1316" t="s">
        <v>2616</v>
      </c>
      <c r="C1316" t="s">
        <v>580</v>
      </c>
      <c r="D1316" t="s">
        <v>157</v>
      </c>
      <c r="E1316" t="s">
        <v>14638</v>
      </c>
      <c r="F1316">
        <v>56</v>
      </c>
      <c r="G1316" t="s">
        <v>180</v>
      </c>
      <c r="H1316" t="s">
        <v>8413</v>
      </c>
      <c r="I1316" t="s">
        <v>14639</v>
      </c>
      <c r="J1316" t="s">
        <v>14640</v>
      </c>
      <c r="K1316" t="s">
        <v>14641</v>
      </c>
      <c r="L1316" t="s">
        <v>14642</v>
      </c>
      <c r="M1316" t="s">
        <v>14643</v>
      </c>
      <c r="N1316" t="s">
        <v>14644</v>
      </c>
      <c r="O1316" t="s">
        <v>14645</v>
      </c>
      <c r="P1316" t="s">
        <v>145</v>
      </c>
      <c r="Q1316" t="s">
        <v>14646</v>
      </c>
      <c r="R1316" t="s">
        <v>14647</v>
      </c>
      <c r="S1316" t="s">
        <v>9601</v>
      </c>
      <c r="T1316" t="s">
        <v>652</v>
      </c>
      <c r="U1316" s="36">
        <v>8989.07</v>
      </c>
      <c r="V1316" t="s">
        <v>150</v>
      </c>
      <c r="W1316" t="s">
        <v>172</v>
      </c>
      <c r="X1316">
        <v>6</v>
      </c>
      <c r="Y1316" t="s">
        <v>227</v>
      </c>
      <c r="Z1316" t="s">
        <v>174</v>
      </c>
      <c r="AA1316" t="s">
        <v>277</v>
      </c>
      <c r="AB1316" t="s">
        <v>195</v>
      </c>
    </row>
    <row r="1317" spans="1:28" x14ac:dyDescent="0.5">
      <c r="A1317">
        <v>1316</v>
      </c>
      <c r="B1317" t="s">
        <v>5976</v>
      </c>
      <c r="C1317" t="s">
        <v>1421</v>
      </c>
      <c r="D1317" t="s">
        <v>134</v>
      </c>
      <c r="E1317" t="s">
        <v>14648</v>
      </c>
      <c r="F1317">
        <v>57</v>
      </c>
      <c r="G1317" t="s">
        <v>136</v>
      </c>
      <c r="H1317" t="s">
        <v>1550</v>
      </c>
      <c r="I1317" t="s">
        <v>14649</v>
      </c>
      <c r="J1317" t="s">
        <v>14650</v>
      </c>
      <c r="K1317" t="s">
        <v>14651</v>
      </c>
      <c r="L1317" t="s">
        <v>14652</v>
      </c>
      <c r="M1317" t="s">
        <v>14653</v>
      </c>
      <c r="N1317" t="s">
        <v>14654</v>
      </c>
      <c r="O1317" t="s">
        <v>14655</v>
      </c>
      <c r="P1317" t="s">
        <v>145</v>
      </c>
      <c r="Q1317" t="s">
        <v>14656</v>
      </c>
      <c r="R1317" t="s">
        <v>14657</v>
      </c>
      <c r="S1317" t="s">
        <v>14658</v>
      </c>
      <c r="T1317" t="s">
        <v>1365</v>
      </c>
      <c r="U1317" s="36">
        <v>18867.48</v>
      </c>
      <c r="V1317" t="s">
        <v>211</v>
      </c>
      <c r="W1317" t="s">
        <v>172</v>
      </c>
      <c r="X1317">
        <v>99</v>
      </c>
      <c r="Y1317" t="s">
        <v>227</v>
      </c>
      <c r="Z1317" t="s">
        <v>174</v>
      </c>
      <c r="AA1317" t="s">
        <v>175</v>
      </c>
      <c r="AB1317" t="s">
        <v>278</v>
      </c>
    </row>
    <row r="1318" spans="1:28" x14ac:dyDescent="0.5">
      <c r="A1318">
        <v>1317</v>
      </c>
      <c r="B1318" t="s">
        <v>594</v>
      </c>
      <c r="C1318" t="s">
        <v>2511</v>
      </c>
      <c r="D1318" t="s">
        <v>134</v>
      </c>
      <c r="E1318" t="s">
        <v>14659</v>
      </c>
      <c r="F1318">
        <v>52</v>
      </c>
      <c r="G1318" t="s">
        <v>180</v>
      </c>
      <c r="H1318" t="s">
        <v>7213</v>
      </c>
      <c r="I1318" t="s">
        <v>14660</v>
      </c>
      <c r="J1318" t="s">
        <v>14661</v>
      </c>
      <c r="K1318" t="s">
        <v>14662</v>
      </c>
      <c r="L1318" t="s">
        <v>14663</v>
      </c>
      <c r="M1318" t="s">
        <v>14664</v>
      </c>
      <c r="N1318" t="s">
        <v>858</v>
      </c>
      <c r="O1318" t="s">
        <v>14665</v>
      </c>
      <c r="P1318" t="s">
        <v>145</v>
      </c>
      <c r="Q1318" t="s">
        <v>14666</v>
      </c>
      <c r="R1318" t="s">
        <v>14667</v>
      </c>
      <c r="S1318" t="s">
        <v>8443</v>
      </c>
      <c r="T1318" t="s">
        <v>4840</v>
      </c>
      <c r="U1318" s="36">
        <v>13401.68</v>
      </c>
      <c r="V1318" t="s">
        <v>243</v>
      </c>
      <c r="W1318" t="s">
        <v>151</v>
      </c>
      <c r="X1318">
        <v>53</v>
      </c>
      <c r="Y1318" t="s">
        <v>152</v>
      </c>
      <c r="Z1318" t="s">
        <v>153</v>
      </c>
      <c r="AA1318" t="s">
        <v>323</v>
      </c>
      <c r="AB1318" t="s">
        <v>278</v>
      </c>
    </row>
    <row r="1319" spans="1:28" x14ac:dyDescent="0.5">
      <c r="A1319">
        <v>1318</v>
      </c>
      <c r="B1319" t="s">
        <v>5640</v>
      </c>
      <c r="C1319" t="s">
        <v>4814</v>
      </c>
      <c r="D1319" t="s">
        <v>157</v>
      </c>
      <c r="E1319" t="s">
        <v>14668</v>
      </c>
      <c r="F1319">
        <v>78</v>
      </c>
      <c r="G1319" t="s">
        <v>136</v>
      </c>
      <c r="H1319" t="s">
        <v>4042</v>
      </c>
      <c r="I1319" t="s">
        <v>14669</v>
      </c>
      <c r="J1319" t="s">
        <v>14670</v>
      </c>
      <c r="K1319" t="s">
        <v>14671</v>
      </c>
      <c r="L1319" t="s">
        <v>14672</v>
      </c>
      <c r="M1319" t="s">
        <v>14673</v>
      </c>
      <c r="N1319" t="s">
        <v>14674</v>
      </c>
      <c r="O1319" t="s">
        <v>14675</v>
      </c>
      <c r="P1319" t="s">
        <v>145</v>
      </c>
      <c r="Q1319" t="s">
        <v>7870</v>
      </c>
      <c r="R1319" t="s">
        <v>14676</v>
      </c>
      <c r="S1319" t="s">
        <v>3655</v>
      </c>
      <c r="T1319" t="s">
        <v>4088</v>
      </c>
      <c r="U1319" s="36">
        <v>14225.9</v>
      </c>
      <c r="V1319" t="s">
        <v>243</v>
      </c>
      <c r="W1319" t="s">
        <v>151</v>
      </c>
      <c r="X1319">
        <v>21</v>
      </c>
      <c r="Y1319" t="s">
        <v>194</v>
      </c>
      <c r="Z1319" t="s">
        <v>153</v>
      </c>
      <c r="AA1319" t="s">
        <v>323</v>
      </c>
      <c r="AB1319" t="s">
        <v>278</v>
      </c>
    </row>
    <row r="1320" spans="1:28" x14ac:dyDescent="0.5">
      <c r="A1320">
        <v>1319</v>
      </c>
      <c r="B1320" t="s">
        <v>5673</v>
      </c>
      <c r="C1320" t="s">
        <v>655</v>
      </c>
      <c r="D1320" t="s">
        <v>134</v>
      </c>
      <c r="E1320" t="s">
        <v>14677</v>
      </c>
      <c r="F1320">
        <v>37</v>
      </c>
      <c r="G1320" t="s">
        <v>159</v>
      </c>
      <c r="H1320" t="s">
        <v>2803</v>
      </c>
      <c r="I1320" t="s">
        <v>14678</v>
      </c>
      <c r="J1320" t="s">
        <v>14679</v>
      </c>
      <c r="K1320" t="s">
        <v>14680</v>
      </c>
      <c r="L1320" t="s">
        <v>14681</v>
      </c>
      <c r="M1320" t="s">
        <v>14682</v>
      </c>
      <c r="N1320" t="s">
        <v>14683</v>
      </c>
      <c r="O1320" t="s">
        <v>14684</v>
      </c>
      <c r="P1320" t="s">
        <v>145</v>
      </c>
      <c r="Q1320" t="s">
        <v>14685</v>
      </c>
      <c r="R1320" t="s">
        <v>4619</v>
      </c>
      <c r="S1320" t="s">
        <v>14686</v>
      </c>
      <c r="T1320" t="s">
        <v>2642</v>
      </c>
      <c r="U1320" s="36">
        <v>5117.57</v>
      </c>
      <c r="V1320" t="s">
        <v>150</v>
      </c>
      <c r="W1320" t="s">
        <v>276</v>
      </c>
      <c r="X1320">
        <v>75</v>
      </c>
      <c r="Y1320" t="s">
        <v>194</v>
      </c>
      <c r="Z1320" t="s">
        <v>153</v>
      </c>
      <c r="AA1320" t="s">
        <v>277</v>
      </c>
      <c r="AB1320" t="s">
        <v>195</v>
      </c>
    </row>
    <row r="1321" spans="1:28" x14ac:dyDescent="0.5">
      <c r="A1321">
        <v>1320</v>
      </c>
      <c r="B1321" t="s">
        <v>429</v>
      </c>
      <c r="C1321" t="s">
        <v>504</v>
      </c>
      <c r="D1321" t="s">
        <v>134</v>
      </c>
      <c r="E1321" t="s">
        <v>14687</v>
      </c>
      <c r="F1321">
        <v>27</v>
      </c>
      <c r="G1321" t="s">
        <v>159</v>
      </c>
      <c r="H1321" t="s">
        <v>7401</v>
      </c>
      <c r="I1321" t="s">
        <v>14688</v>
      </c>
      <c r="J1321" t="s">
        <v>14689</v>
      </c>
      <c r="K1321" t="s">
        <v>14690</v>
      </c>
      <c r="L1321" t="s">
        <v>14691</v>
      </c>
      <c r="M1321" t="s">
        <v>14692</v>
      </c>
      <c r="N1321" t="s">
        <v>1669</v>
      </c>
      <c r="O1321" t="s">
        <v>14693</v>
      </c>
      <c r="P1321" t="s">
        <v>145</v>
      </c>
      <c r="Q1321" t="s">
        <v>14694</v>
      </c>
      <c r="R1321" t="s">
        <v>14695</v>
      </c>
      <c r="S1321" t="s">
        <v>14696</v>
      </c>
      <c r="T1321" t="s">
        <v>5064</v>
      </c>
      <c r="U1321" s="36">
        <v>3012.85</v>
      </c>
      <c r="V1321" t="s">
        <v>211</v>
      </c>
      <c r="W1321" t="s">
        <v>151</v>
      </c>
      <c r="X1321">
        <v>97</v>
      </c>
      <c r="Y1321" t="s">
        <v>227</v>
      </c>
      <c r="Z1321" t="s">
        <v>174</v>
      </c>
      <c r="AA1321" t="s">
        <v>277</v>
      </c>
      <c r="AB1321" t="s">
        <v>244</v>
      </c>
    </row>
    <row r="1322" spans="1:28" x14ac:dyDescent="0.5">
      <c r="A1322">
        <v>1321</v>
      </c>
      <c r="B1322" t="s">
        <v>1147</v>
      </c>
      <c r="C1322" t="s">
        <v>565</v>
      </c>
      <c r="D1322" t="s">
        <v>134</v>
      </c>
      <c r="E1322" t="s">
        <v>9479</v>
      </c>
      <c r="F1322">
        <v>21</v>
      </c>
      <c r="G1322" t="s">
        <v>263</v>
      </c>
      <c r="H1322" t="s">
        <v>14349</v>
      </c>
      <c r="I1322" t="s">
        <v>14697</v>
      </c>
      <c r="J1322" t="s">
        <v>14698</v>
      </c>
      <c r="K1322" t="s">
        <v>14699</v>
      </c>
      <c r="L1322" t="s">
        <v>14700</v>
      </c>
      <c r="M1322" t="s">
        <v>14701</v>
      </c>
      <c r="N1322" t="s">
        <v>14702</v>
      </c>
      <c r="O1322" t="s">
        <v>14703</v>
      </c>
      <c r="P1322" t="s">
        <v>145</v>
      </c>
      <c r="Q1322" t="s">
        <v>12119</v>
      </c>
      <c r="R1322" t="s">
        <v>14704</v>
      </c>
      <c r="S1322" t="s">
        <v>11843</v>
      </c>
      <c r="T1322" t="s">
        <v>4365</v>
      </c>
      <c r="U1322" s="36">
        <v>10208.86</v>
      </c>
      <c r="V1322" t="s">
        <v>243</v>
      </c>
      <c r="W1322" t="s">
        <v>276</v>
      </c>
      <c r="X1322">
        <v>26</v>
      </c>
      <c r="Y1322" t="s">
        <v>227</v>
      </c>
      <c r="Z1322" t="s">
        <v>153</v>
      </c>
      <c r="AA1322" t="s">
        <v>277</v>
      </c>
      <c r="AB1322" t="s">
        <v>195</v>
      </c>
    </row>
    <row r="1323" spans="1:28" x14ac:dyDescent="0.5">
      <c r="A1323">
        <v>1322</v>
      </c>
      <c r="B1323" t="s">
        <v>7704</v>
      </c>
      <c r="C1323" t="s">
        <v>8012</v>
      </c>
      <c r="D1323" t="s">
        <v>134</v>
      </c>
      <c r="E1323" t="s">
        <v>14705</v>
      </c>
      <c r="F1323">
        <v>75</v>
      </c>
      <c r="G1323" t="s">
        <v>136</v>
      </c>
      <c r="H1323" t="s">
        <v>1756</v>
      </c>
      <c r="I1323" t="s">
        <v>14706</v>
      </c>
      <c r="J1323" t="s">
        <v>14707</v>
      </c>
      <c r="K1323" t="s">
        <v>14708</v>
      </c>
      <c r="L1323" t="s">
        <v>14709</v>
      </c>
      <c r="M1323" t="s">
        <v>14710</v>
      </c>
      <c r="N1323" t="s">
        <v>10755</v>
      </c>
      <c r="O1323" t="s">
        <v>14711</v>
      </c>
      <c r="P1323" t="s">
        <v>145</v>
      </c>
      <c r="Q1323" t="s">
        <v>14712</v>
      </c>
      <c r="R1323" t="s">
        <v>13538</v>
      </c>
      <c r="S1323" t="s">
        <v>293</v>
      </c>
      <c r="T1323" t="s">
        <v>7619</v>
      </c>
      <c r="U1323" s="36">
        <v>10901.31</v>
      </c>
      <c r="V1323" t="s">
        <v>243</v>
      </c>
      <c r="W1323" t="s">
        <v>172</v>
      </c>
      <c r="X1323">
        <v>75</v>
      </c>
      <c r="Y1323" t="s">
        <v>152</v>
      </c>
      <c r="Z1323" t="s">
        <v>174</v>
      </c>
      <c r="AA1323" t="s">
        <v>323</v>
      </c>
      <c r="AB1323" t="s">
        <v>278</v>
      </c>
    </row>
    <row r="1324" spans="1:28" x14ac:dyDescent="0.5">
      <c r="A1324">
        <v>1323</v>
      </c>
      <c r="B1324" t="s">
        <v>6237</v>
      </c>
      <c r="C1324" t="s">
        <v>3589</v>
      </c>
      <c r="D1324" t="s">
        <v>157</v>
      </c>
      <c r="E1324" t="s">
        <v>14713</v>
      </c>
      <c r="F1324">
        <v>23</v>
      </c>
      <c r="G1324" t="s">
        <v>136</v>
      </c>
      <c r="H1324" t="s">
        <v>11445</v>
      </c>
      <c r="I1324" t="s">
        <v>14714</v>
      </c>
      <c r="J1324" t="s">
        <v>14715</v>
      </c>
      <c r="K1324" t="s">
        <v>14716</v>
      </c>
      <c r="L1324" t="s">
        <v>14717</v>
      </c>
      <c r="M1324" t="s">
        <v>14718</v>
      </c>
      <c r="N1324" t="s">
        <v>4017</v>
      </c>
      <c r="O1324" t="s">
        <v>14719</v>
      </c>
      <c r="P1324" t="s">
        <v>145</v>
      </c>
      <c r="Q1324" t="s">
        <v>13915</v>
      </c>
      <c r="R1324" t="s">
        <v>14720</v>
      </c>
      <c r="S1324" t="s">
        <v>4339</v>
      </c>
      <c r="T1324" t="s">
        <v>14721</v>
      </c>
      <c r="U1324" s="36">
        <v>13838.67</v>
      </c>
      <c r="V1324" t="s">
        <v>150</v>
      </c>
      <c r="W1324" t="s">
        <v>276</v>
      </c>
      <c r="X1324">
        <v>18</v>
      </c>
      <c r="Y1324" t="s">
        <v>194</v>
      </c>
      <c r="Z1324" t="s">
        <v>174</v>
      </c>
      <c r="AA1324" t="s">
        <v>154</v>
      </c>
      <c r="AB1324" t="s">
        <v>121</v>
      </c>
    </row>
    <row r="1325" spans="1:28" x14ac:dyDescent="0.5">
      <c r="A1325">
        <v>1324</v>
      </c>
      <c r="B1325" t="s">
        <v>2524</v>
      </c>
      <c r="C1325" t="s">
        <v>2452</v>
      </c>
      <c r="D1325" t="s">
        <v>157</v>
      </c>
      <c r="E1325" t="s">
        <v>14722</v>
      </c>
      <c r="F1325">
        <v>66</v>
      </c>
      <c r="G1325" t="s">
        <v>136</v>
      </c>
      <c r="H1325" t="s">
        <v>11117</v>
      </c>
      <c r="I1325" t="s">
        <v>14723</v>
      </c>
      <c r="J1325" t="s">
        <v>14724</v>
      </c>
      <c r="K1325" t="s">
        <v>14725</v>
      </c>
      <c r="L1325" t="s">
        <v>14726</v>
      </c>
      <c r="M1325" t="s">
        <v>14727</v>
      </c>
      <c r="N1325" t="s">
        <v>254</v>
      </c>
      <c r="O1325" t="s">
        <v>14728</v>
      </c>
      <c r="P1325" t="s">
        <v>145</v>
      </c>
      <c r="Q1325" t="s">
        <v>10787</v>
      </c>
      <c r="R1325" t="s">
        <v>665</v>
      </c>
      <c r="S1325" t="s">
        <v>10441</v>
      </c>
      <c r="T1325" t="s">
        <v>10683</v>
      </c>
      <c r="U1325" s="36">
        <v>19797.82</v>
      </c>
      <c r="V1325" t="s">
        <v>211</v>
      </c>
      <c r="W1325" t="s">
        <v>172</v>
      </c>
      <c r="X1325">
        <v>10</v>
      </c>
      <c r="Y1325" t="s">
        <v>152</v>
      </c>
      <c r="Z1325" t="s">
        <v>174</v>
      </c>
      <c r="AA1325" t="s">
        <v>154</v>
      </c>
      <c r="AB1325" t="s">
        <v>121</v>
      </c>
    </row>
    <row r="1326" spans="1:28" x14ac:dyDescent="0.5">
      <c r="A1326">
        <v>1325</v>
      </c>
      <c r="B1326" t="s">
        <v>728</v>
      </c>
      <c r="C1326" t="s">
        <v>5253</v>
      </c>
      <c r="D1326" t="s">
        <v>157</v>
      </c>
      <c r="E1326" t="s">
        <v>14729</v>
      </c>
      <c r="F1326">
        <v>44</v>
      </c>
      <c r="G1326" t="s">
        <v>180</v>
      </c>
      <c r="H1326" t="s">
        <v>687</v>
      </c>
      <c r="I1326" t="s">
        <v>14730</v>
      </c>
      <c r="J1326" t="s">
        <v>14731</v>
      </c>
      <c r="K1326" t="s">
        <v>14732</v>
      </c>
      <c r="L1326" t="s">
        <v>14733</v>
      </c>
      <c r="M1326" t="s">
        <v>14734</v>
      </c>
      <c r="N1326" t="s">
        <v>1699</v>
      </c>
      <c r="O1326" t="s">
        <v>14735</v>
      </c>
      <c r="P1326" t="s">
        <v>145</v>
      </c>
      <c r="Q1326" t="s">
        <v>7834</v>
      </c>
      <c r="R1326" t="s">
        <v>14736</v>
      </c>
      <c r="S1326" t="s">
        <v>14737</v>
      </c>
      <c r="T1326" t="s">
        <v>10998</v>
      </c>
      <c r="U1326" s="36">
        <v>3134.4</v>
      </c>
      <c r="V1326" t="s">
        <v>211</v>
      </c>
      <c r="W1326" t="s">
        <v>151</v>
      </c>
      <c r="X1326">
        <v>30</v>
      </c>
      <c r="Y1326" t="s">
        <v>152</v>
      </c>
      <c r="Z1326" t="s">
        <v>174</v>
      </c>
      <c r="AA1326" t="s">
        <v>277</v>
      </c>
      <c r="AB1326" t="s">
        <v>195</v>
      </c>
    </row>
    <row r="1327" spans="1:28" x14ac:dyDescent="0.5">
      <c r="A1327">
        <v>1326</v>
      </c>
      <c r="B1327" t="s">
        <v>872</v>
      </c>
      <c r="C1327" t="s">
        <v>6168</v>
      </c>
      <c r="D1327" t="s">
        <v>157</v>
      </c>
      <c r="E1327" t="s">
        <v>2980</v>
      </c>
      <c r="F1327">
        <v>41</v>
      </c>
      <c r="G1327" t="s">
        <v>136</v>
      </c>
      <c r="H1327" t="s">
        <v>7987</v>
      </c>
      <c r="I1327" t="s">
        <v>14738</v>
      </c>
      <c r="J1327" t="s">
        <v>14739</v>
      </c>
      <c r="K1327" t="s">
        <v>14740</v>
      </c>
      <c r="L1327" t="s">
        <v>14741</v>
      </c>
      <c r="M1327" t="s">
        <v>14742</v>
      </c>
      <c r="N1327" t="s">
        <v>14743</v>
      </c>
      <c r="O1327" t="s">
        <v>14744</v>
      </c>
      <c r="P1327" t="s">
        <v>145</v>
      </c>
      <c r="Q1327" t="s">
        <v>14745</v>
      </c>
      <c r="R1327" t="s">
        <v>14746</v>
      </c>
      <c r="S1327" t="s">
        <v>14747</v>
      </c>
      <c r="T1327" t="s">
        <v>2775</v>
      </c>
      <c r="U1327" s="36">
        <v>10869.78</v>
      </c>
      <c r="V1327" t="s">
        <v>243</v>
      </c>
      <c r="W1327" t="s">
        <v>151</v>
      </c>
      <c r="X1327">
        <v>82</v>
      </c>
      <c r="Y1327" t="s">
        <v>227</v>
      </c>
      <c r="Z1327" t="s">
        <v>174</v>
      </c>
      <c r="AA1327" t="s">
        <v>154</v>
      </c>
      <c r="AB1327" t="s">
        <v>244</v>
      </c>
    </row>
    <row r="1328" spans="1:28" x14ac:dyDescent="0.5">
      <c r="A1328">
        <v>1327</v>
      </c>
      <c r="B1328" t="s">
        <v>5031</v>
      </c>
      <c r="C1328" t="s">
        <v>8245</v>
      </c>
      <c r="D1328" t="s">
        <v>157</v>
      </c>
      <c r="E1328" t="s">
        <v>14748</v>
      </c>
      <c r="F1328">
        <v>62</v>
      </c>
      <c r="G1328" t="s">
        <v>180</v>
      </c>
      <c r="H1328" t="s">
        <v>7018</v>
      </c>
      <c r="I1328" t="s">
        <v>14749</v>
      </c>
      <c r="J1328" t="s">
        <v>14750</v>
      </c>
      <c r="K1328" t="s">
        <v>14751</v>
      </c>
      <c r="L1328" t="s">
        <v>14752</v>
      </c>
      <c r="M1328" t="s">
        <v>14753</v>
      </c>
      <c r="N1328" t="s">
        <v>14754</v>
      </c>
      <c r="O1328" t="s">
        <v>14755</v>
      </c>
      <c r="P1328" t="s">
        <v>145</v>
      </c>
      <c r="Q1328" t="s">
        <v>3210</v>
      </c>
      <c r="R1328" t="s">
        <v>14756</v>
      </c>
      <c r="S1328" t="s">
        <v>2215</v>
      </c>
      <c r="T1328" t="s">
        <v>4749</v>
      </c>
      <c r="U1328" s="36">
        <v>11176.59</v>
      </c>
      <c r="V1328" t="s">
        <v>211</v>
      </c>
      <c r="W1328" t="s">
        <v>151</v>
      </c>
      <c r="X1328">
        <v>51</v>
      </c>
      <c r="Y1328" t="s">
        <v>173</v>
      </c>
      <c r="Z1328" t="s">
        <v>174</v>
      </c>
      <c r="AA1328" t="s">
        <v>175</v>
      </c>
      <c r="AB1328" t="s">
        <v>278</v>
      </c>
    </row>
    <row r="1329" spans="1:28" x14ac:dyDescent="0.5">
      <c r="A1329">
        <v>1328</v>
      </c>
      <c r="B1329" t="s">
        <v>8070</v>
      </c>
      <c r="C1329" t="s">
        <v>2071</v>
      </c>
      <c r="D1329" t="s">
        <v>134</v>
      </c>
      <c r="E1329" t="s">
        <v>14757</v>
      </c>
      <c r="F1329">
        <v>77</v>
      </c>
      <c r="G1329" t="s">
        <v>263</v>
      </c>
      <c r="H1329" t="s">
        <v>9800</v>
      </c>
      <c r="I1329" t="s">
        <v>14758</v>
      </c>
      <c r="J1329" t="s">
        <v>14759</v>
      </c>
      <c r="K1329" t="s">
        <v>14760</v>
      </c>
      <c r="L1329" t="s">
        <v>14761</v>
      </c>
      <c r="M1329" t="s">
        <v>14762</v>
      </c>
      <c r="N1329" t="s">
        <v>963</v>
      </c>
      <c r="O1329" t="s">
        <v>14763</v>
      </c>
      <c r="P1329" t="s">
        <v>145</v>
      </c>
      <c r="Q1329" t="s">
        <v>1252</v>
      </c>
      <c r="R1329" t="s">
        <v>2912</v>
      </c>
      <c r="S1329" t="s">
        <v>13057</v>
      </c>
      <c r="T1329" t="s">
        <v>4301</v>
      </c>
      <c r="U1329" s="36">
        <v>1602.84</v>
      </c>
      <c r="V1329" t="s">
        <v>211</v>
      </c>
      <c r="W1329" t="s">
        <v>172</v>
      </c>
      <c r="X1329">
        <v>63</v>
      </c>
      <c r="Y1329" t="s">
        <v>194</v>
      </c>
      <c r="Z1329" t="s">
        <v>174</v>
      </c>
      <c r="AA1329" t="s">
        <v>175</v>
      </c>
      <c r="AB1329" t="s">
        <v>244</v>
      </c>
    </row>
    <row r="1330" spans="1:28" x14ac:dyDescent="0.5">
      <c r="A1330">
        <v>1329</v>
      </c>
      <c r="B1330" t="s">
        <v>5797</v>
      </c>
      <c r="C1330" t="s">
        <v>1346</v>
      </c>
      <c r="D1330" t="s">
        <v>134</v>
      </c>
      <c r="E1330" t="s">
        <v>14764</v>
      </c>
      <c r="F1330">
        <v>21</v>
      </c>
      <c r="G1330" t="s">
        <v>159</v>
      </c>
      <c r="H1330" t="s">
        <v>3583</v>
      </c>
      <c r="I1330" t="s">
        <v>14765</v>
      </c>
      <c r="J1330" t="s">
        <v>14766</v>
      </c>
      <c r="K1330" t="s">
        <v>14767</v>
      </c>
      <c r="L1330" t="s">
        <v>14768</v>
      </c>
      <c r="M1330" t="s">
        <v>14769</v>
      </c>
      <c r="N1330" t="s">
        <v>14770</v>
      </c>
      <c r="O1330" t="s">
        <v>14771</v>
      </c>
      <c r="P1330" t="s">
        <v>145</v>
      </c>
      <c r="Q1330" t="s">
        <v>14772</v>
      </c>
      <c r="R1330" t="s">
        <v>5897</v>
      </c>
      <c r="S1330" t="s">
        <v>11843</v>
      </c>
      <c r="T1330" t="s">
        <v>7123</v>
      </c>
      <c r="U1330" s="36">
        <v>18013.27</v>
      </c>
      <c r="V1330" t="s">
        <v>243</v>
      </c>
      <c r="W1330" t="s">
        <v>151</v>
      </c>
      <c r="X1330">
        <v>64</v>
      </c>
      <c r="Y1330" t="s">
        <v>194</v>
      </c>
      <c r="Z1330" t="s">
        <v>174</v>
      </c>
      <c r="AA1330" t="s">
        <v>175</v>
      </c>
      <c r="AB1330" t="s">
        <v>278</v>
      </c>
    </row>
    <row r="1331" spans="1:28" x14ac:dyDescent="0.5">
      <c r="A1331">
        <v>1330</v>
      </c>
      <c r="B1331" t="s">
        <v>5875</v>
      </c>
      <c r="C1331" t="s">
        <v>1127</v>
      </c>
      <c r="D1331" t="s">
        <v>134</v>
      </c>
      <c r="E1331" t="s">
        <v>14773</v>
      </c>
      <c r="F1331">
        <v>27</v>
      </c>
      <c r="G1331" t="s">
        <v>263</v>
      </c>
      <c r="H1331" t="s">
        <v>14774</v>
      </c>
      <c r="I1331" t="s">
        <v>14775</v>
      </c>
      <c r="J1331" t="s">
        <v>14776</v>
      </c>
      <c r="K1331" t="s">
        <v>14777</v>
      </c>
      <c r="L1331" t="s">
        <v>14778</v>
      </c>
      <c r="M1331" t="s">
        <v>14779</v>
      </c>
      <c r="N1331" t="s">
        <v>14780</v>
      </c>
      <c r="O1331" t="s">
        <v>14781</v>
      </c>
      <c r="P1331" t="s">
        <v>145</v>
      </c>
      <c r="Q1331" t="s">
        <v>7111</v>
      </c>
      <c r="R1331" t="s">
        <v>14782</v>
      </c>
      <c r="S1331" t="s">
        <v>8901</v>
      </c>
      <c r="T1331" t="s">
        <v>1240</v>
      </c>
      <c r="U1331" s="36">
        <v>719.83</v>
      </c>
      <c r="V1331" t="s">
        <v>243</v>
      </c>
      <c r="W1331" t="s">
        <v>151</v>
      </c>
      <c r="X1331">
        <v>88</v>
      </c>
      <c r="Y1331" t="s">
        <v>173</v>
      </c>
      <c r="Z1331" t="s">
        <v>153</v>
      </c>
      <c r="AA1331" t="s">
        <v>277</v>
      </c>
      <c r="AB1331" t="s">
        <v>195</v>
      </c>
    </row>
    <row r="1332" spans="1:28" x14ac:dyDescent="0.5">
      <c r="A1332">
        <v>1331</v>
      </c>
      <c r="B1332" t="s">
        <v>3297</v>
      </c>
      <c r="C1332" t="s">
        <v>3710</v>
      </c>
      <c r="D1332" t="s">
        <v>157</v>
      </c>
      <c r="E1332" t="s">
        <v>14783</v>
      </c>
      <c r="F1332">
        <v>24</v>
      </c>
      <c r="G1332" t="s">
        <v>263</v>
      </c>
      <c r="H1332" t="s">
        <v>9522</v>
      </c>
      <c r="I1332" t="s">
        <v>14784</v>
      </c>
      <c r="J1332" t="s">
        <v>14785</v>
      </c>
      <c r="K1332" t="s">
        <v>14786</v>
      </c>
      <c r="L1332" t="s">
        <v>14787</v>
      </c>
      <c r="M1332" t="s">
        <v>14788</v>
      </c>
      <c r="N1332" t="s">
        <v>1226</v>
      </c>
      <c r="O1332" t="s">
        <v>14789</v>
      </c>
      <c r="P1332" t="s">
        <v>145</v>
      </c>
      <c r="Q1332" t="s">
        <v>14790</v>
      </c>
      <c r="R1332" t="s">
        <v>14791</v>
      </c>
      <c r="S1332" t="s">
        <v>2424</v>
      </c>
      <c r="T1332" t="s">
        <v>14792</v>
      </c>
      <c r="U1332" s="36">
        <v>5620.91</v>
      </c>
      <c r="V1332" t="s">
        <v>150</v>
      </c>
      <c r="W1332" t="s">
        <v>193</v>
      </c>
      <c r="X1332">
        <v>61</v>
      </c>
      <c r="Y1332" t="s">
        <v>173</v>
      </c>
      <c r="Z1332" t="s">
        <v>153</v>
      </c>
      <c r="AA1332" t="s">
        <v>175</v>
      </c>
      <c r="AB1332" t="s">
        <v>121</v>
      </c>
    </row>
    <row r="1333" spans="1:28" x14ac:dyDescent="0.5">
      <c r="A1333">
        <v>1332</v>
      </c>
      <c r="B1333" t="s">
        <v>2524</v>
      </c>
      <c r="C1333" t="s">
        <v>3179</v>
      </c>
      <c r="D1333" t="s">
        <v>157</v>
      </c>
      <c r="E1333" t="s">
        <v>14793</v>
      </c>
      <c r="F1333">
        <v>32</v>
      </c>
      <c r="G1333" t="s">
        <v>263</v>
      </c>
      <c r="H1333" t="s">
        <v>2724</v>
      </c>
      <c r="I1333" t="s">
        <v>14794</v>
      </c>
      <c r="J1333" t="s">
        <v>14795</v>
      </c>
      <c r="K1333" t="s">
        <v>14796</v>
      </c>
      <c r="L1333" t="s">
        <v>14797</v>
      </c>
      <c r="M1333" t="s">
        <v>14798</v>
      </c>
      <c r="N1333" t="s">
        <v>14799</v>
      </c>
      <c r="O1333" t="s">
        <v>14800</v>
      </c>
      <c r="P1333" t="s">
        <v>145</v>
      </c>
      <c r="Q1333" t="s">
        <v>14801</v>
      </c>
      <c r="R1333" t="s">
        <v>14802</v>
      </c>
      <c r="S1333" t="s">
        <v>14803</v>
      </c>
      <c r="T1333" t="s">
        <v>5628</v>
      </c>
      <c r="U1333" s="36">
        <v>16214.65</v>
      </c>
      <c r="V1333" t="s">
        <v>243</v>
      </c>
      <c r="W1333" t="s">
        <v>151</v>
      </c>
      <c r="X1333">
        <v>50</v>
      </c>
      <c r="Y1333" t="s">
        <v>194</v>
      </c>
      <c r="Z1333" t="s">
        <v>153</v>
      </c>
      <c r="AA1333" t="s">
        <v>154</v>
      </c>
      <c r="AB1333" t="s">
        <v>176</v>
      </c>
    </row>
    <row r="1334" spans="1:28" x14ac:dyDescent="0.5">
      <c r="A1334">
        <v>1333</v>
      </c>
      <c r="B1334" t="s">
        <v>155</v>
      </c>
      <c r="C1334" t="s">
        <v>1323</v>
      </c>
      <c r="D1334" t="s">
        <v>157</v>
      </c>
      <c r="E1334" t="s">
        <v>14804</v>
      </c>
      <c r="F1334">
        <v>58</v>
      </c>
      <c r="G1334" t="s">
        <v>263</v>
      </c>
      <c r="H1334" t="s">
        <v>14805</v>
      </c>
      <c r="I1334" t="s">
        <v>14806</v>
      </c>
      <c r="J1334" t="s">
        <v>14807</v>
      </c>
      <c r="K1334" t="s">
        <v>14808</v>
      </c>
      <c r="L1334" t="s">
        <v>14809</v>
      </c>
      <c r="M1334" t="s">
        <v>14810</v>
      </c>
      <c r="N1334" t="s">
        <v>14811</v>
      </c>
      <c r="O1334" t="s">
        <v>14812</v>
      </c>
      <c r="P1334" t="s">
        <v>145</v>
      </c>
      <c r="Q1334" t="s">
        <v>4111</v>
      </c>
      <c r="R1334" t="s">
        <v>14813</v>
      </c>
      <c r="S1334" t="s">
        <v>3809</v>
      </c>
      <c r="T1334" t="s">
        <v>6932</v>
      </c>
      <c r="U1334" s="36">
        <v>16086.74</v>
      </c>
      <c r="V1334" t="s">
        <v>243</v>
      </c>
      <c r="W1334" t="s">
        <v>193</v>
      </c>
      <c r="X1334">
        <v>66</v>
      </c>
      <c r="Y1334" t="s">
        <v>173</v>
      </c>
      <c r="Z1334" t="s">
        <v>153</v>
      </c>
      <c r="AA1334" t="s">
        <v>277</v>
      </c>
      <c r="AB1334" t="s">
        <v>195</v>
      </c>
    </row>
    <row r="1335" spans="1:28" x14ac:dyDescent="0.5">
      <c r="A1335">
        <v>1334</v>
      </c>
      <c r="B1335" t="s">
        <v>564</v>
      </c>
      <c r="C1335" t="s">
        <v>254</v>
      </c>
      <c r="D1335" t="s">
        <v>157</v>
      </c>
      <c r="E1335" t="s">
        <v>14814</v>
      </c>
      <c r="F1335">
        <v>52</v>
      </c>
      <c r="G1335" t="s">
        <v>159</v>
      </c>
      <c r="H1335" t="s">
        <v>701</v>
      </c>
      <c r="I1335" t="s">
        <v>14815</v>
      </c>
      <c r="J1335" t="s">
        <v>14816</v>
      </c>
      <c r="K1335" t="s">
        <v>14817</v>
      </c>
      <c r="L1335" t="s">
        <v>14818</v>
      </c>
      <c r="M1335" t="s">
        <v>14819</v>
      </c>
      <c r="N1335" t="s">
        <v>4329</v>
      </c>
      <c r="O1335" t="s">
        <v>14820</v>
      </c>
      <c r="P1335" t="s">
        <v>145</v>
      </c>
      <c r="Q1335" t="s">
        <v>14821</v>
      </c>
      <c r="R1335" t="s">
        <v>5470</v>
      </c>
      <c r="S1335" t="s">
        <v>3153</v>
      </c>
      <c r="T1335" t="s">
        <v>12933</v>
      </c>
      <c r="U1335" s="36">
        <v>15229.81</v>
      </c>
      <c r="V1335" t="s">
        <v>150</v>
      </c>
      <c r="W1335" t="s">
        <v>172</v>
      </c>
      <c r="X1335">
        <v>17</v>
      </c>
      <c r="Y1335" t="s">
        <v>173</v>
      </c>
      <c r="Z1335" t="s">
        <v>153</v>
      </c>
      <c r="AA1335" t="s">
        <v>323</v>
      </c>
      <c r="AB1335" t="s">
        <v>176</v>
      </c>
    </row>
    <row r="1336" spans="1:28" x14ac:dyDescent="0.5">
      <c r="A1336">
        <v>1335</v>
      </c>
      <c r="B1336" t="s">
        <v>1044</v>
      </c>
      <c r="C1336" t="s">
        <v>5461</v>
      </c>
      <c r="D1336" t="s">
        <v>134</v>
      </c>
      <c r="E1336" t="s">
        <v>14822</v>
      </c>
      <c r="F1336">
        <v>43</v>
      </c>
      <c r="G1336" t="s">
        <v>136</v>
      </c>
      <c r="H1336" t="s">
        <v>14823</v>
      </c>
      <c r="I1336" t="s">
        <v>14824</v>
      </c>
      <c r="J1336" t="s">
        <v>14825</v>
      </c>
      <c r="K1336" t="s">
        <v>14826</v>
      </c>
      <c r="L1336" t="s">
        <v>14827</v>
      </c>
      <c r="M1336" t="s">
        <v>14828</v>
      </c>
      <c r="N1336" t="s">
        <v>2412</v>
      </c>
      <c r="O1336" t="s">
        <v>14829</v>
      </c>
      <c r="P1336" t="s">
        <v>145</v>
      </c>
      <c r="Q1336" t="s">
        <v>14830</v>
      </c>
      <c r="R1336" t="s">
        <v>14831</v>
      </c>
      <c r="S1336" t="s">
        <v>9688</v>
      </c>
      <c r="T1336" t="s">
        <v>2748</v>
      </c>
      <c r="U1336" s="36">
        <v>6626.28</v>
      </c>
      <c r="V1336" t="s">
        <v>243</v>
      </c>
      <c r="W1336" t="s">
        <v>172</v>
      </c>
      <c r="X1336">
        <v>9</v>
      </c>
      <c r="Y1336" t="s">
        <v>152</v>
      </c>
      <c r="Z1336" t="s">
        <v>174</v>
      </c>
      <c r="AA1336" t="s">
        <v>277</v>
      </c>
      <c r="AB1336" t="s">
        <v>176</v>
      </c>
    </row>
    <row r="1337" spans="1:28" x14ac:dyDescent="0.5">
      <c r="A1337">
        <v>1336</v>
      </c>
      <c r="B1337" t="s">
        <v>5309</v>
      </c>
      <c r="C1337" t="s">
        <v>4552</v>
      </c>
      <c r="D1337" t="s">
        <v>134</v>
      </c>
      <c r="E1337" t="s">
        <v>14832</v>
      </c>
      <c r="F1337">
        <v>33</v>
      </c>
      <c r="G1337" t="s">
        <v>180</v>
      </c>
      <c r="H1337" t="s">
        <v>5751</v>
      </c>
      <c r="I1337" t="s">
        <v>14833</v>
      </c>
      <c r="J1337" t="s">
        <v>14834</v>
      </c>
      <c r="K1337" t="s">
        <v>14835</v>
      </c>
      <c r="L1337" t="s">
        <v>14836</v>
      </c>
      <c r="M1337" t="s">
        <v>14837</v>
      </c>
      <c r="N1337" t="s">
        <v>6945</v>
      </c>
      <c r="O1337" t="s">
        <v>14838</v>
      </c>
      <c r="P1337" t="s">
        <v>145</v>
      </c>
      <c r="Q1337" t="s">
        <v>11405</v>
      </c>
      <c r="R1337" t="s">
        <v>14839</v>
      </c>
      <c r="S1337" t="s">
        <v>11944</v>
      </c>
      <c r="T1337" t="s">
        <v>2775</v>
      </c>
      <c r="U1337" s="36">
        <v>4375.13</v>
      </c>
      <c r="V1337" t="s">
        <v>243</v>
      </c>
      <c r="W1337" t="s">
        <v>151</v>
      </c>
      <c r="X1337">
        <v>47</v>
      </c>
      <c r="Y1337" t="s">
        <v>194</v>
      </c>
      <c r="Z1337" t="s">
        <v>153</v>
      </c>
      <c r="AA1337" t="s">
        <v>154</v>
      </c>
      <c r="AB1337" t="s">
        <v>176</v>
      </c>
    </row>
    <row r="1338" spans="1:28" x14ac:dyDescent="0.5">
      <c r="A1338">
        <v>1337</v>
      </c>
      <c r="B1338" t="s">
        <v>3141</v>
      </c>
      <c r="C1338" t="s">
        <v>393</v>
      </c>
      <c r="D1338" t="s">
        <v>134</v>
      </c>
      <c r="E1338" t="s">
        <v>14840</v>
      </c>
      <c r="F1338">
        <v>78</v>
      </c>
      <c r="G1338" t="s">
        <v>136</v>
      </c>
      <c r="H1338" t="s">
        <v>4483</v>
      </c>
      <c r="I1338" t="s">
        <v>14841</v>
      </c>
      <c r="J1338" t="s">
        <v>14842</v>
      </c>
      <c r="K1338" t="s">
        <v>14843</v>
      </c>
      <c r="L1338" t="s">
        <v>14844</v>
      </c>
      <c r="M1338" t="s">
        <v>14845</v>
      </c>
      <c r="N1338" t="s">
        <v>1389</v>
      </c>
      <c r="O1338" t="s">
        <v>14846</v>
      </c>
      <c r="P1338" t="s">
        <v>145</v>
      </c>
      <c r="Q1338" t="s">
        <v>5336</v>
      </c>
      <c r="R1338" t="s">
        <v>14847</v>
      </c>
      <c r="S1338" t="s">
        <v>14171</v>
      </c>
      <c r="T1338" t="s">
        <v>10998</v>
      </c>
      <c r="U1338" s="36">
        <v>4154.1400000000003</v>
      </c>
      <c r="V1338" t="s">
        <v>243</v>
      </c>
      <c r="W1338" t="s">
        <v>193</v>
      </c>
      <c r="X1338">
        <v>9</v>
      </c>
      <c r="Y1338" t="s">
        <v>152</v>
      </c>
      <c r="Z1338" t="s">
        <v>153</v>
      </c>
      <c r="AA1338" t="s">
        <v>154</v>
      </c>
      <c r="AB1338" t="s">
        <v>176</v>
      </c>
    </row>
    <row r="1339" spans="1:28" x14ac:dyDescent="0.5">
      <c r="A1339">
        <v>1338</v>
      </c>
      <c r="B1339" t="s">
        <v>10357</v>
      </c>
      <c r="C1339" t="s">
        <v>5122</v>
      </c>
      <c r="D1339" t="s">
        <v>134</v>
      </c>
      <c r="E1339" t="s">
        <v>14848</v>
      </c>
      <c r="F1339">
        <v>22</v>
      </c>
      <c r="G1339" t="s">
        <v>159</v>
      </c>
      <c r="H1339" t="s">
        <v>14849</v>
      </c>
      <c r="I1339" t="s">
        <v>14850</v>
      </c>
      <c r="J1339" t="s">
        <v>14851</v>
      </c>
      <c r="K1339" t="s">
        <v>14852</v>
      </c>
      <c r="L1339" t="s">
        <v>14853</v>
      </c>
      <c r="M1339" t="s">
        <v>14854</v>
      </c>
      <c r="N1339" t="s">
        <v>14855</v>
      </c>
      <c r="O1339" t="s">
        <v>14856</v>
      </c>
      <c r="P1339" t="s">
        <v>145</v>
      </c>
      <c r="Q1339" t="s">
        <v>1171</v>
      </c>
      <c r="R1339" t="s">
        <v>14857</v>
      </c>
      <c r="S1339" t="s">
        <v>5853</v>
      </c>
      <c r="T1339" t="s">
        <v>5324</v>
      </c>
      <c r="U1339" s="36">
        <v>2901.02</v>
      </c>
      <c r="V1339" t="s">
        <v>243</v>
      </c>
      <c r="W1339" t="s">
        <v>172</v>
      </c>
      <c r="X1339">
        <v>95</v>
      </c>
      <c r="Y1339" t="s">
        <v>173</v>
      </c>
      <c r="Z1339" t="s">
        <v>174</v>
      </c>
      <c r="AA1339" t="s">
        <v>154</v>
      </c>
      <c r="AB1339" t="s">
        <v>176</v>
      </c>
    </row>
    <row r="1340" spans="1:28" x14ac:dyDescent="0.5">
      <c r="A1340">
        <v>1339</v>
      </c>
      <c r="B1340" t="s">
        <v>5673</v>
      </c>
      <c r="C1340" t="s">
        <v>625</v>
      </c>
      <c r="D1340" t="s">
        <v>157</v>
      </c>
      <c r="E1340" t="s">
        <v>14858</v>
      </c>
      <c r="F1340">
        <v>22</v>
      </c>
      <c r="G1340" t="s">
        <v>180</v>
      </c>
      <c r="H1340" t="s">
        <v>14859</v>
      </c>
      <c r="I1340" t="s">
        <v>14860</v>
      </c>
      <c r="J1340" t="s">
        <v>14861</v>
      </c>
      <c r="K1340" t="s">
        <v>14862</v>
      </c>
      <c r="L1340" t="s">
        <v>14863</v>
      </c>
      <c r="M1340" t="s">
        <v>14864</v>
      </c>
      <c r="N1340" t="s">
        <v>4003</v>
      </c>
      <c r="O1340" t="s">
        <v>14865</v>
      </c>
      <c r="P1340" t="s">
        <v>145</v>
      </c>
      <c r="Q1340" t="s">
        <v>14866</v>
      </c>
      <c r="R1340" t="s">
        <v>14867</v>
      </c>
      <c r="S1340" t="s">
        <v>13362</v>
      </c>
      <c r="T1340" t="s">
        <v>8935</v>
      </c>
      <c r="U1340" s="36">
        <v>9933.91</v>
      </c>
      <c r="V1340" t="s">
        <v>211</v>
      </c>
      <c r="W1340" t="s">
        <v>172</v>
      </c>
      <c r="X1340">
        <v>93</v>
      </c>
      <c r="Y1340" t="s">
        <v>152</v>
      </c>
      <c r="Z1340" t="s">
        <v>174</v>
      </c>
      <c r="AA1340" t="s">
        <v>154</v>
      </c>
      <c r="AB1340" t="s">
        <v>195</v>
      </c>
    </row>
    <row r="1341" spans="1:28" x14ac:dyDescent="0.5">
      <c r="A1341">
        <v>1340</v>
      </c>
      <c r="B1341" t="s">
        <v>3360</v>
      </c>
      <c r="C1341" t="s">
        <v>2237</v>
      </c>
      <c r="D1341" t="s">
        <v>157</v>
      </c>
      <c r="E1341" t="s">
        <v>14868</v>
      </c>
      <c r="F1341">
        <v>80</v>
      </c>
      <c r="G1341" t="s">
        <v>136</v>
      </c>
      <c r="H1341" t="s">
        <v>2258</v>
      </c>
      <c r="I1341" t="s">
        <v>14869</v>
      </c>
      <c r="J1341" t="s">
        <v>14870</v>
      </c>
      <c r="K1341" t="s">
        <v>14871</v>
      </c>
      <c r="L1341" t="s">
        <v>14872</v>
      </c>
      <c r="M1341" t="s">
        <v>14873</v>
      </c>
      <c r="N1341" t="s">
        <v>14874</v>
      </c>
      <c r="O1341" t="s">
        <v>14875</v>
      </c>
      <c r="P1341" t="s">
        <v>145</v>
      </c>
      <c r="Q1341" t="s">
        <v>5493</v>
      </c>
      <c r="R1341" t="s">
        <v>14876</v>
      </c>
      <c r="S1341" t="s">
        <v>1504</v>
      </c>
      <c r="T1341" t="s">
        <v>14877</v>
      </c>
      <c r="U1341" s="36">
        <v>2447.62</v>
      </c>
      <c r="V1341" t="s">
        <v>150</v>
      </c>
      <c r="W1341" t="s">
        <v>151</v>
      </c>
      <c r="X1341">
        <v>30</v>
      </c>
      <c r="Y1341" t="s">
        <v>173</v>
      </c>
      <c r="Z1341" t="s">
        <v>174</v>
      </c>
      <c r="AA1341" t="s">
        <v>154</v>
      </c>
      <c r="AB1341" t="s">
        <v>195</v>
      </c>
    </row>
    <row r="1342" spans="1:28" x14ac:dyDescent="0.5">
      <c r="A1342">
        <v>1341</v>
      </c>
      <c r="B1342" t="s">
        <v>3871</v>
      </c>
      <c r="C1342" t="s">
        <v>6168</v>
      </c>
      <c r="D1342" t="s">
        <v>157</v>
      </c>
      <c r="E1342" t="s">
        <v>14878</v>
      </c>
      <c r="F1342">
        <v>78</v>
      </c>
      <c r="G1342" t="s">
        <v>136</v>
      </c>
      <c r="H1342" t="s">
        <v>3524</v>
      </c>
      <c r="I1342" t="s">
        <v>14879</v>
      </c>
      <c r="J1342" t="s">
        <v>14880</v>
      </c>
      <c r="K1342" t="s">
        <v>14881</v>
      </c>
      <c r="L1342" t="s">
        <v>14882</v>
      </c>
      <c r="M1342" t="s">
        <v>14883</v>
      </c>
      <c r="N1342" t="s">
        <v>3704</v>
      </c>
      <c r="O1342" t="s">
        <v>14884</v>
      </c>
      <c r="P1342" t="s">
        <v>145</v>
      </c>
      <c r="Q1342" t="s">
        <v>2759</v>
      </c>
      <c r="R1342" t="s">
        <v>14885</v>
      </c>
      <c r="S1342" t="s">
        <v>14886</v>
      </c>
      <c r="T1342" t="s">
        <v>912</v>
      </c>
      <c r="U1342" s="36">
        <v>4535.1400000000003</v>
      </c>
      <c r="V1342" t="s">
        <v>243</v>
      </c>
      <c r="W1342" t="s">
        <v>193</v>
      </c>
      <c r="X1342">
        <v>89</v>
      </c>
      <c r="Y1342" t="s">
        <v>194</v>
      </c>
      <c r="Z1342" t="s">
        <v>174</v>
      </c>
      <c r="AA1342" t="s">
        <v>175</v>
      </c>
      <c r="AB1342" t="s">
        <v>121</v>
      </c>
    </row>
    <row r="1343" spans="1:28" x14ac:dyDescent="0.5">
      <c r="A1343">
        <v>1342</v>
      </c>
      <c r="B1343" t="s">
        <v>5350</v>
      </c>
      <c r="C1343" t="s">
        <v>6575</v>
      </c>
      <c r="D1343" t="s">
        <v>157</v>
      </c>
      <c r="E1343" t="s">
        <v>14887</v>
      </c>
      <c r="F1343">
        <v>77</v>
      </c>
      <c r="G1343" t="s">
        <v>180</v>
      </c>
      <c r="H1343" t="s">
        <v>10379</v>
      </c>
      <c r="I1343" t="s">
        <v>14888</v>
      </c>
      <c r="J1343" t="s">
        <v>14889</v>
      </c>
      <c r="K1343" t="s">
        <v>14890</v>
      </c>
      <c r="L1343" t="s">
        <v>14891</v>
      </c>
      <c r="M1343" t="s">
        <v>14892</v>
      </c>
      <c r="N1343" t="s">
        <v>14893</v>
      </c>
      <c r="O1343" t="s">
        <v>14894</v>
      </c>
      <c r="P1343" t="s">
        <v>145</v>
      </c>
      <c r="Q1343" t="s">
        <v>3100</v>
      </c>
      <c r="R1343" t="s">
        <v>12372</v>
      </c>
      <c r="S1343" t="s">
        <v>9590</v>
      </c>
      <c r="T1343" t="s">
        <v>2929</v>
      </c>
      <c r="U1343" s="36">
        <v>9037.5</v>
      </c>
      <c r="V1343" t="s">
        <v>243</v>
      </c>
      <c r="W1343" t="s">
        <v>172</v>
      </c>
      <c r="X1343">
        <v>69</v>
      </c>
      <c r="Y1343" t="s">
        <v>173</v>
      </c>
      <c r="Z1343" t="s">
        <v>174</v>
      </c>
      <c r="AA1343" t="s">
        <v>277</v>
      </c>
      <c r="AB1343" t="s">
        <v>176</v>
      </c>
    </row>
    <row r="1344" spans="1:28" x14ac:dyDescent="0.5">
      <c r="A1344">
        <v>1343</v>
      </c>
      <c r="B1344" t="s">
        <v>1395</v>
      </c>
      <c r="C1344" t="s">
        <v>2801</v>
      </c>
      <c r="D1344" t="s">
        <v>157</v>
      </c>
      <c r="E1344" t="s">
        <v>14895</v>
      </c>
      <c r="F1344">
        <v>65</v>
      </c>
      <c r="G1344" t="s">
        <v>263</v>
      </c>
      <c r="H1344" t="s">
        <v>13384</v>
      </c>
      <c r="I1344" t="s">
        <v>14896</v>
      </c>
      <c r="J1344" t="s">
        <v>14897</v>
      </c>
      <c r="K1344" t="s">
        <v>14898</v>
      </c>
      <c r="L1344" t="s">
        <v>14899</v>
      </c>
      <c r="M1344" t="s">
        <v>14900</v>
      </c>
      <c r="N1344" t="s">
        <v>3771</v>
      </c>
      <c r="O1344" t="s">
        <v>14901</v>
      </c>
      <c r="P1344" t="s">
        <v>145</v>
      </c>
      <c r="Q1344" t="s">
        <v>14902</v>
      </c>
      <c r="R1344" t="s">
        <v>7510</v>
      </c>
      <c r="S1344" t="s">
        <v>10726</v>
      </c>
      <c r="T1344" t="s">
        <v>6335</v>
      </c>
      <c r="U1344" s="36">
        <v>12441.79</v>
      </c>
      <c r="V1344" t="s">
        <v>243</v>
      </c>
      <c r="W1344" t="s">
        <v>151</v>
      </c>
      <c r="X1344">
        <v>98</v>
      </c>
      <c r="Y1344" t="s">
        <v>173</v>
      </c>
      <c r="Z1344" t="s">
        <v>174</v>
      </c>
      <c r="AA1344" t="s">
        <v>277</v>
      </c>
      <c r="AB1344" t="s">
        <v>278</v>
      </c>
    </row>
    <row r="1345" spans="1:28" x14ac:dyDescent="0.5">
      <c r="A1345">
        <v>1344</v>
      </c>
      <c r="B1345" t="s">
        <v>5350</v>
      </c>
      <c r="C1345" t="s">
        <v>580</v>
      </c>
      <c r="D1345" t="s">
        <v>134</v>
      </c>
      <c r="E1345" t="s">
        <v>14903</v>
      </c>
      <c r="F1345">
        <v>59</v>
      </c>
      <c r="G1345" t="s">
        <v>136</v>
      </c>
      <c r="H1345" t="s">
        <v>14904</v>
      </c>
      <c r="I1345" t="s">
        <v>14905</v>
      </c>
      <c r="J1345" t="s">
        <v>14906</v>
      </c>
      <c r="K1345" t="s">
        <v>14907</v>
      </c>
      <c r="L1345" t="s">
        <v>14908</v>
      </c>
      <c r="M1345" t="s">
        <v>14909</v>
      </c>
      <c r="N1345" t="s">
        <v>14910</v>
      </c>
      <c r="O1345" t="s">
        <v>14911</v>
      </c>
      <c r="P1345" t="s">
        <v>145</v>
      </c>
      <c r="Q1345" t="s">
        <v>14912</v>
      </c>
      <c r="R1345" t="s">
        <v>14913</v>
      </c>
      <c r="S1345" t="s">
        <v>14914</v>
      </c>
      <c r="T1345" t="s">
        <v>4219</v>
      </c>
      <c r="U1345" s="36">
        <v>17460.900000000001</v>
      </c>
      <c r="V1345" t="s">
        <v>211</v>
      </c>
      <c r="W1345" t="s">
        <v>193</v>
      </c>
      <c r="X1345">
        <v>100</v>
      </c>
      <c r="Y1345" t="s">
        <v>152</v>
      </c>
      <c r="Z1345" t="s">
        <v>174</v>
      </c>
      <c r="AA1345" t="s">
        <v>277</v>
      </c>
      <c r="AB1345" t="s">
        <v>278</v>
      </c>
    </row>
    <row r="1346" spans="1:28" x14ac:dyDescent="0.5">
      <c r="A1346">
        <v>1345</v>
      </c>
      <c r="B1346" t="s">
        <v>2616</v>
      </c>
      <c r="C1346" t="s">
        <v>5461</v>
      </c>
      <c r="D1346" t="s">
        <v>157</v>
      </c>
      <c r="E1346" t="s">
        <v>14915</v>
      </c>
      <c r="F1346">
        <v>41</v>
      </c>
      <c r="G1346" t="s">
        <v>159</v>
      </c>
      <c r="H1346" t="s">
        <v>10444</v>
      </c>
      <c r="I1346" t="s">
        <v>14916</v>
      </c>
      <c r="J1346" t="s">
        <v>14917</v>
      </c>
      <c r="K1346" t="s">
        <v>14918</v>
      </c>
      <c r="L1346" t="s">
        <v>14919</v>
      </c>
      <c r="M1346" t="s">
        <v>14920</v>
      </c>
      <c r="N1346" t="s">
        <v>8336</v>
      </c>
      <c r="O1346" t="s">
        <v>14921</v>
      </c>
      <c r="P1346" t="s">
        <v>145</v>
      </c>
      <c r="Q1346" t="s">
        <v>5627</v>
      </c>
      <c r="R1346" t="s">
        <v>1749</v>
      </c>
      <c r="S1346" t="s">
        <v>8612</v>
      </c>
      <c r="T1346" t="s">
        <v>4840</v>
      </c>
      <c r="U1346" s="36">
        <v>13477.49</v>
      </c>
      <c r="V1346" t="s">
        <v>150</v>
      </c>
      <c r="W1346" t="s">
        <v>172</v>
      </c>
      <c r="X1346">
        <v>78</v>
      </c>
      <c r="Y1346" t="s">
        <v>227</v>
      </c>
      <c r="Z1346" t="s">
        <v>153</v>
      </c>
      <c r="AA1346" t="s">
        <v>277</v>
      </c>
      <c r="AB1346" t="s">
        <v>195</v>
      </c>
    </row>
    <row r="1347" spans="1:28" x14ac:dyDescent="0.5">
      <c r="A1347">
        <v>1346</v>
      </c>
      <c r="B1347" t="s">
        <v>7704</v>
      </c>
      <c r="C1347" t="s">
        <v>2120</v>
      </c>
      <c r="D1347" t="s">
        <v>157</v>
      </c>
      <c r="E1347" t="s">
        <v>6580</v>
      </c>
      <c r="F1347">
        <v>63</v>
      </c>
      <c r="G1347" t="s">
        <v>180</v>
      </c>
      <c r="H1347" t="s">
        <v>4173</v>
      </c>
      <c r="I1347" t="s">
        <v>14922</v>
      </c>
      <c r="J1347" t="s">
        <v>14923</v>
      </c>
      <c r="K1347" t="s">
        <v>14924</v>
      </c>
      <c r="L1347" t="s">
        <v>14925</v>
      </c>
      <c r="M1347" t="s">
        <v>14926</v>
      </c>
      <c r="N1347" t="s">
        <v>3729</v>
      </c>
      <c r="O1347" t="s">
        <v>14927</v>
      </c>
      <c r="P1347" t="s">
        <v>145</v>
      </c>
      <c r="Q1347" t="s">
        <v>8812</v>
      </c>
      <c r="R1347" t="s">
        <v>4585</v>
      </c>
      <c r="S1347" t="s">
        <v>7231</v>
      </c>
      <c r="T1347" t="s">
        <v>6832</v>
      </c>
      <c r="U1347" s="36">
        <v>5303.11</v>
      </c>
      <c r="V1347" t="s">
        <v>150</v>
      </c>
      <c r="W1347" t="s">
        <v>151</v>
      </c>
      <c r="X1347">
        <v>55</v>
      </c>
      <c r="Y1347" t="s">
        <v>227</v>
      </c>
      <c r="Z1347" t="s">
        <v>174</v>
      </c>
      <c r="AA1347" t="s">
        <v>154</v>
      </c>
      <c r="AB1347" t="s">
        <v>176</v>
      </c>
    </row>
    <row r="1348" spans="1:28" x14ac:dyDescent="0.5">
      <c r="A1348">
        <v>1347</v>
      </c>
      <c r="B1348" t="s">
        <v>7289</v>
      </c>
      <c r="C1348" t="s">
        <v>873</v>
      </c>
      <c r="D1348" t="s">
        <v>134</v>
      </c>
      <c r="E1348" t="s">
        <v>14928</v>
      </c>
      <c r="F1348">
        <v>45</v>
      </c>
      <c r="G1348" t="s">
        <v>263</v>
      </c>
      <c r="H1348" t="s">
        <v>10033</v>
      </c>
      <c r="I1348" t="s">
        <v>14929</v>
      </c>
      <c r="J1348" t="s">
        <v>14930</v>
      </c>
      <c r="K1348" t="s">
        <v>14931</v>
      </c>
      <c r="L1348" t="s">
        <v>14932</v>
      </c>
      <c r="M1348" t="s">
        <v>14933</v>
      </c>
      <c r="N1348" t="s">
        <v>14934</v>
      </c>
      <c r="O1348" t="s">
        <v>14935</v>
      </c>
      <c r="P1348" t="s">
        <v>145</v>
      </c>
      <c r="Q1348" t="s">
        <v>13448</v>
      </c>
      <c r="R1348" t="s">
        <v>14936</v>
      </c>
      <c r="S1348" t="s">
        <v>926</v>
      </c>
      <c r="T1348" t="s">
        <v>3681</v>
      </c>
      <c r="U1348" s="36">
        <v>1706.63</v>
      </c>
      <c r="V1348" t="s">
        <v>243</v>
      </c>
      <c r="W1348" t="s">
        <v>151</v>
      </c>
      <c r="X1348">
        <v>93</v>
      </c>
      <c r="Y1348" t="s">
        <v>194</v>
      </c>
      <c r="Z1348" t="s">
        <v>174</v>
      </c>
      <c r="AA1348" t="s">
        <v>323</v>
      </c>
      <c r="AB1348" t="s">
        <v>195</v>
      </c>
    </row>
    <row r="1349" spans="1:28" x14ac:dyDescent="0.5">
      <c r="A1349">
        <v>1348</v>
      </c>
      <c r="B1349" t="s">
        <v>1025</v>
      </c>
      <c r="C1349" t="s">
        <v>6715</v>
      </c>
      <c r="D1349" t="s">
        <v>157</v>
      </c>
      <c r="E1349" t="s">
        <v>14937</v>
      </c>
      <c r="F1349">
        <v>41</v>
      </c>
      <c r="G1349" t="s">
        <v>180</v>
      </c>
      <c r="H1349" t="s">
        <v>14938</v>
      </c>
      <c r="I1349" t="s">
        <v>14939</v>
      </c>
      <c r="J1349" t="s">
        <v>14940</v>
      </c>
      <c r="K1349" t="s">
        <v>14941</v>
      </c>
      <c r="L1349" t="s">
        <v>14942</v>
      </c>
      <c r="M1349" t="s">
        <v>14943</v>
      </c>
      <c r="N1349" t="s">
        <v>1669</v>
      </c>
      <c r="O1349" t="s">
        <v>14944</v>
      </c>
      <c r="P1349" t="s">
        <v>145</v>
      </c>
      <c r="Q1349" t="s">
        <v>14945</v>
      </c>
      <c r="R1349" t="s">
        <v>14946</v>
      </c>
      <c r="S1349" t="s">
        <v>8287</v>
      </c>
      <c r="T1349" t="s">
        <v>3077</v>
      </c>
      <c r="U1349" s="36">
        <v>4769.57</v>
      </c>
      <c r="V1349" t="s">
        <v>150</v>
      </c>
      <c r="W1349" t="s">
        <v>151</v>
      </c>
      <c r="X1349">
        <v>34</v>
      </c>
      <c r="Y1349" t="s">
        <v>152</v>
      </c>
      <c r="Z1349" t="s">
        <v>153</v>
      </c>
      <c r="AA1349" t="s">
        <v>277</v>
      </c>
      <c r="AB1349" t="s">
        <v>195</v>
      </c>
    </row>
    <row r="1350" spans="1:28" x14ac:dyDescent="0.5">
      <c r="A1350">
        <v>1349</v>
      </c>
      <c r="B1350" t="s">
        <v>4621</v>
      </c>
      <c r="C1350" t="s">
        <v>5726</v>
      </c>
      <c r="D1350" t="s">
        <v>134</v>
      </c>
      <c r="E1350" t="s">
        <v>14947</v>
      </c>
      <c r="F1350">
        <v>38</v>
      </c>
      <c r="G1350" t="s">
        <v>263</v>
      </c>
      <c r="H1350" t="s">
        <v>2904</v>
      </c>
      <c r="I1350" t="s">
        <v>14948</v>
      </c>
      <c r="J1350" t="s">
        <v>14949</v>
      </c>
      <c r="K1350" t="s">
        <v>14950</v>
      </c>
      <c r="L1350" t="s">
        <v>14951</v>
      </c>
      <c r="M1350" t="s">
        <v>14952</v>
      </c>
      <c r="N1350" t="s">
        <v>2203</v>
      </c>
      <c r="O1350" t="s">
        <v>14953</v>
      </c>
      <c r="P1350" t="s">
        <v>145</v>
      </c>
      <c r="Q1350" t="s">
        <v>2081</v>
      </c>
      <c r="R1350" t="s">
        <v>2303</v>
      </c>
      <c r="S1350" t="s">
        <v>14954</v>
      </c>
      <c r="T1350" t="s">
        <v>2928</v>
      </c>
      <c r="U1350" s="36">
        <v>6110.46</v>
      </c>
      <c r="V1350" t="s">
        <v>243</v>
      </c>
      <c r="W1350" t="s">
        <v>193</v>
      </c>
      <c r="X1350">
        <v>5</v>
      </c>
      <c r="Y1350" t="s">
        <v>194</v>
      </c>
      <c r="Z1350" t="s">
        <v>153</v>
      </c>
      <c r="AA1350" t="s">
        <v>277</v>
      </c>
      <c r="AB1350" t="s">
        <v>244</v>
      </c>
    </row>
    <row r="1351" spans="1:28" x14ac:dyDescent="0.5">
      <c r="A1351">
        <v>1350</v>
      </c>
      <c r="B1351" t="s">
        <v>228</v>
      </c>
      <c r="C1351" t="s">
        <v>1768</v>
      </c>
      <c r="D1351" t="s">
        <v>157</v>
      </c>
      <c r="E1351" t="s">
        <v>14955</v>
      </c>
      <c r="F1351">
        <v>36</v>
      </c>
      <c r="G1351" t="s">
        <v>136</v>
      </c>
      <c r="H1351" t="s">
        <v>4009</v>
      </c>
      <c r="I1351" t="s">
        <v>14956</v>
      </c>
      <c r="J1351" t="s">
        <v>14957</v>
      </c>
      <c r="K1351" t="s">
        <v>14958</v>
      </c>
      <c r="L1351" t="s">
        <v>14959</v>
      </c>
      <c r="M1351" t="s">
        <v>14960</v>
      </c>
      <c r="N1351" t="s">
        <v>5431</v>
      </c>
      <c r="O1351" t="s">
        <v>14961</v>
      </c>
      <c r="P1351" t="s">
        <v>145</v>
      </c>
      <c r="Q1351" t="s">
        <v>14962</v>
      </c>
      <c r="R1351" t="s">
        <v>12942</v>
      </c>
      <c r="S1351" t="s">
        <v>3721</v>
      </c>
      <c r="T1351" t="s">
        <v>13092</v>
      </c>
      <c r="U1351" s="36">
        <v>2605.37</v>
      </c>
      <c r="V1351" t="s">
        <v>150</v>
      </c>
      <c r="W1351" t="s">
        <v>276</v>
      </c>
      <c r="X1351">
        <v>98</v>
      </c>
      <c r="Y1351" t="s">
        <v>173</v>
      </c>
      <c r="Z1351" t="s">
        <v>174</v>
      </c>
      <c r="AA1351" t="s">
        <v>175</v>
      </c>
      <c r="AB1351" t="s">
        <v>244</v>
      </c>
    </row>
    <row r="1352" spans="1:28" x14ac:dyDescent="0.5">
      <c r="A1352">
        <v>1351</v>
      </c>
      <c r="B1352" t="s">
        <v>624</v>
      </c>
      <c r="C1352" t="s">
        <v>1207</v>
      </c>
      <c r="D1352" t="s">
        <v>157</v>
      </c>
      <c r="E1352" t="s">
        <v>14963</v>
      </c>
      <c r="F1352">
        <v>73</v>
      </c>
      <c r="G1352" t="s">
        <v>263</v>
      </c>
      <c r="H1352" t="s">
        <v>14964</v>
      </c>
      <c r="I1352" t="s">
        <v>14965</v>
      </c>
      <c r="J1352" t="s">
        <v>14966</v>
      </c>
      <c r="K1352" t="s">
        <v>14967</v>
      </c>
      <c r="L1352" t="s">
        <v>14968</v>
      </c>
      <c r="M1352" t="s">
        <v>14969</v>
      </c>
      <c r="N1352" t="s">
        <v>799</v>
      </c>
      <c r="O1352" t="s">
        <v>14970</v>
      </c>
      <c r="P1352" t="s">
        <v>145</v>
      </c>
      <c r="Q1352" t="s">
        <v>6789</v>
      </c>
      <c r="R1352" t="s">
        <v>8098</v>
      </c>
      <c r="S1352" t="s">
        <v>1212</v>
      </c>
      <c r="T1352" t="s">
        <v>981</v>
      </c>
      <c r="U1352" s="36">
        <v>12707.26</v>
      </c>
      <c r="V1352" t="s">
        <v>211</v>
      </c>
      <c r="W1352" t="s">
        <v>193</v>
      </c>
      <c r="X1352">
        <v>86</v>
      </c>
      <c r="Y1352" t="s">
        <v>173</v>
      </c>
      <c r="Z1352" t="s">
        <v>174</v>
      </c>
      <c r="AA1352" t="s">
        <v>154</v>
      </c>
      <c r="AB1352" t="s">
        <v>176</v>
      </c>
    </row>
    <row r="1353" spans="1:28" x14ac:dyDescent="0.5">
      <c r="A1353">
        <v>1352</v>
      </c>
      <c r="B1353" t="s">
        <v>564</v>
      </c>
      <c r="C1353" t="s">
        <v>5472</v>
      </c>
      <c r="D1353" t="s">
        <v>157</v>
      </c>
      <c r="E1353" t="s">
        <v>14971</v>
      </c>
      <c r="F1353">
        <v>56</v>
      </c>
      <c r="G1353" t="s">
        <v>263</v>
      </c>
      <c r="H1353" t="s">
        <v>14972</v>
      </c>
      <c r="I1353" t="s">
        <v>14973</v>
      </c>
      <c r="J1353" t="s">
        <v>14974</v>
      </c>
      <c r="K1353" t="s">
        <v>14975</v>
      </c>
      <c r="L1353" t="s">
        <v>14976</v>
      </c>
      <c r="M1353" t="s">
        <v>14977</v>
      </c>
      <c r="N1353" t="s">
        <v>14978</v>
      </c>
      <c r="O1353" t="s">
        <v>14979</v>
      </c>
      <c r="P1353" t="s">
        <v>145</v>
      </c>
      <c r="Q1353" t="s">
        <v>2343</v>
      </c>
      <c r="R1353" t="s">
        <v>14980</v>
      </c>
      <c r="S1353" t="s">
        <v>6820</v>
      </c>
      <c r="T1353" t="s">
        <v>14981</v>
      </c>
      <c r="U1353" s="36">
        <v>4210.1099999999997</v>
      </c>
      <c r="V1353" t="s">
        <v>211</v>
      </c>
      <c r="W1353" t="s">
        <v>151</v>
      </c>
      <c r="X1353">
        <v>56</v>
      </c>
      <c r="Y1353" t="s">
        <v>194</v>
      </c>
      <c r="Z1353" t="s">
        <v>174</v>
      </c>
      <c r="AA1353" t="s">
        <v>175</v>
      </c>
      <c r="AB1353" t="s">
        <v>195</v>
      </c>
    </row>
    <row r="1354" spans="1:28" x14ac:dyDescent="0.5">
      <c r="A1354">
        <v>1353</v>
      </c>
      <c r="B1354" t="s">
        <v>6237</v>
      </c>
      <c r="C1354" t="s">
        <v>7433</v>
      </c>
      <c r="D1354" t="s">
        <v>157</v>
      </c>
      <c r="E1354" t="s">
        <v>14982</v>
      </c>
      <c r="F1354">
        <v>38</v>
      </c>
      <c r="G1354" t="s">
        <v>180</v>
      </c>
      <c r="H1354" t="s">
        <v>5618</v>
      </c>
      <c r="I1354" t="s">
        <v>14983</v>
      </c>
      <c r="J1354" t="s">
        <v>14984</v>
      </c>
      <c r="K1354" t="s">
        <v>14985</v>
      </c>
      <c r="L1354" t="s">
        <v>14986</v>
      </c>
      <c r="M1354" t="s">
        <v>14987</v>
      </c>
      <c r="N1354" t="s">
        <v>7005</v>
      </c>
      <c r="O1354" t="s">
        <v>14988</v>
      </c>
      <c r="P1354" t="s">
        <v>145</v>
      </c>
      <c r="Q1354" t="s">
        <v>14989</v>
      </c>
      <c r="R1354" t="s">
        <v>4931</v>
      </c>
      <c r="S1354" t="s">
        <v>712</v>
      </c>
      <c r="T1354" t="s">
        <v>8836</v>
      </c>
      <c r="U1354" s="36">
        <v>8799.99</v>
      </c>
      <c r="V1354" t="s">
        <v>243</v>
      </c>
      <c r="W1354" t="s">
        <v>276</v>
      </c>
      <c r="X1354">
        <v>7</v>
      </c>
      <c r="Y1354" t="s">
        <v>152</v>
      </c>
      <c r="Z1354" t="s">
        <v>153</v>
      </c>
      <c r="AA1354" t="s">
        <v>175</v>
      </c>
      <c r="AB1354" t="s">
        <v>278</v>
      </c>
    </row>
    <row r="1355" spans="1:28" x14ac:dyDescent="0.5">
      <c r="A1355">
        <v>1354</v>
      </c>
      <c r="B1355" t="s">
        <v>3167</v>
      </c>
      <c r="C1355" t="s">
        <v>2801</v>
      </c>
      <c r="D1355" t="s">
        <v>134</v>
      </c>
      <c r="E1355" t="s">
        <v>13476</v>
      </c>
      <c r="F1355">
        <v>24</v>
      </c>
      <c r="G1355" t="s">
        <v>180</v>
      </c>
      <c r="H1355" t="s">
        <v>6015</v>
      </c>
      <c r="I1355" t="s">
        <v>14990</v>
      </c>
      <c r="J1355" t="s">
        <v>14991</v>
      </c>
      <c r="K1355" t="s">
        <v>14992</v>
      </c>
      <c r="L1355" t="s">
        <v>14993</v>
      </c>
      <c r="M1355" t="s">
        <v>14994</v>
      </c>
      <c r="N1355" t="s">
        <v>3103</v>
      </c>
      <c r="O1355" t="s">
        <v>14995</v>
      </c>
      <c r="P1355" t="s">
        <v>145</v>
      </c>
      <c r="Q1355" t="s">
        <v>14996</v>
      </c>
      <c r="R1355" t="s">
        <v>14997</v>
      </c>
      <c r="S1355" t="s">
        <v>517</v>
      </c>
      <c r="T1355" t="s">
        <v>638</v>
      </c>
      <c r="U1355" s="36">
        <v>10837.98</v>
      </c>
      <c r="V1355" t="s">
        <v>150</v>
      </c>
      <c r="W1355" t="s">
        <v>193</v>
      </c>
      <c r="X1355">
        <v>80</v>
      </c>
      <c r="Y1355" t="s">
        <v>227</v>
      </c>
      <c r="Z1355" t="s">
        <v>174</v>
      </c>
      <c r="AA1355" t="s">
        <v>175</v>
      </c>
      <c r="AB1355" t="s">
        <v>195</v>
      </c>
    </row>
    <row r="1356" spans="1:28" x14ac:dyDescent="0.5">
      <c r="A1356">
        <v>1355</v>
      </c>
      <c r="B1356" t="s">
        <v>5797</v>
      </c>
      <c r="C1356" t="s">
        <v>5351</v>
      </c>
      <c r="D1356" t="s">
        <v>157</v>
      </c>
      <c r="E1356" t="s">
        <v>14998</v>
      </c>
      <c r="F1356">
        <v>73</v>
      </c>
      <c r="G1356" t="s">
        <v>136</v>
      </c>
      <c r="H1356" t="s">
        <v>4459</v>
      </c>
      <c r="I1356" t="s">
        <v>14999</v>
      </c>
      <c r="J1356" t="s">
        <v>15000</v>
      </c>
      <c r="K1356" t="s">
        <v>15001</v>
      </c>
      <c r="L1356" t="s">
        <v>15002</v>
      </c>
      <c r="M1356" t="s">
        <v>15003</v>
      </c>
      <c r="N1356" t="s">
        <v>15004</v>
      </c>
      <c r="O1356" t="s">
        <v>15005</v>
      </c>
      <c r="P1356" t="s">
        <v>145</v>
      </c>
      <c r="Q1356" t="s">
        <v>147</v>
      </c>
      <c r="R1356" t="s">
        <v>2759</v>
      </c>
      <c r="S1356" t="s">
        <v>292</v>
      </c>
      <c r="T1356" t="s">
        <v>9168</v>
      </c>
      <c r="U1356" s="36">
        <v>2873.41</v>
      </c>
      <c r="V1356" t="s">
        <v>150</v>
      </c>
      <c r="W1356" t="s">
        <v>172</v>
      </c>
      <c r="X1356">
        <v>84</v>
      </c>
      <c r="Y1356" t="s">
        <v>173</v>
      </c>
      <c r="Z1356" t="s">
        <v>153</v>
      </c>
      <c r="AA1356" t="s">
        <v>154</v>
      </c>
      <c r="AB1356" t="s">
        <v>121</v>
      </c>
    </row>
    <row r="1357" spans="1:28" x14ac:dyDescent="0.5">
      <c r="A1357">
        <v>1356</v>
      </c>
      <c r="B1357" t="s">
        <v>1959</v>
      </c>
      <c r="C1357" t="s">
        <v>3630</v>
      </c>
      <c r="D1357" t="s">
        <v>134</v>
      </c>
      <c r="E1357" t="s">
        <v>15006</v>
      </c>
      <c r="F1357">
        <v>70</v>
      </c>
      <c r="G1357" t="s">
        <v>159</v>
      </c>
      <c r="H1357" t="s">
        <v>9394</v>
      </c>
      <c r="I1357" t="s">
        <v>15007</v>
      </c>
      <c r="J1357" t="s">
        <v>15008</v>
      </c>
      <c r="K1357" t="s">
        <v>15009</v>
      </c>
      <c r="L1357" t="s">
        <v>15010</v>
      </c>
      <c r="M1357" t="s">
        <v>15011</v>
      </c>
      <c r="N1357" t="s">
        <v>15012</v>
      </c>
      <c r="O1357" t="s">
        <v>15013</v>
      </c>
      <c r="P1357" t="s">
        <v>145</v>
      </c>
      <c r="Q1357" t="s">
        <v>4712</v>
      </c>
      <c r="R1357" t="s">
        <v>15014</v>
      </c>
      <c r="S1357" t="s">
        <v>14747</v>
      </c>
      <c r="T1357" t="s">
        <v>3970</v>
      </c>
      <c r="U1357" s="36">
        <v>14629.28</v>
      </c>
      <c r="V1357" t="s">
        <v>150</v>
      </c>
      <c r="W1357" t="s">
        <v>151</v>
      </c>
      <c r="X1357">
        <v>6</v>
      </c>
      <c r="Y1357" t="s">
        <v>152</v>
      </c>
      <c r="Z1357" t="s">
        <v>153</v>
      </c>
      <c r="AA1357" t="s">
        <v>277</v>
      </c>
      <c r="AB1357" t="s">
        <v>244</v>
      </c>
    </row>
    <row r="1358" spans="1:28" x14ac:dyDescent="0.5">
      <c r="A1358">
        <v>1357</v>
      </c>
      <c r="B1358" t="s">
        <v>2762</v>
      </c>
      <c r="C1358" t="s">
        <v>3979</v>
      </c>
      <c r="D1358" t="s">
        <v>157</v>
      </c>
      <c r="E1358" t="s">
        <v>15015</v>
      </c>
      <c r="F1358">
        <v>34</v>
      </c>
      <c r="G1358" t="s">
        <v>159</v>
      </c>
      <c r="H1358" t="s">
        <v>15016</v>
      </c>
      <c r="I1358" t="s">
        <v>15017</v>
      </c>
      <c r="J1358" t="s">
        <v>15018</v>
      </c>
      <c r="K1358" t="s">
        <v>15019</v>
      </c>
      <c r="L1358" t="s">
        <v>15020</v>
      </c>
      <c r="M1358" t="s">
        <v>15021</v>
      </c>
      <c r="N1358" t="s">
        <v>15022</v>
      </c>
      <c r="O1358" t="s">
        <v>15023</v>
      </c>
      <c r="P1358" t="s">
        <v>145</v>
      </c>
      <c r="Q1358" t="s">
        <v>15024</v>
      </c>
      <c r="R1358" t="s">
        <v>15025</v>
      </c>
      <c r="S1358" t="s">
        <v>15026</v>
      </c>
      <c r="T1358" t="s">
        <v>5460</v>
      </c>
      <c r="U1358" s="36">
        <v>17702.45</v>
      </c>
      <c r="V1358" t="s">
        <v>243</v>
      </c>
      <c r="W1358" t="s">
        <v>193</v>
      </c>
      <c r="X1358">
        <v>41</v>
      </c>
      <c r="Y1358" t="s">
        <v>227</v>
      </c>
      <c r="Z1358" t="s">
        <v>153</v>
      </c>
      <c r="AA1358" t="s">
        <v>154</v>
      </c>
      <c r="AB1358" t="s">
        <v>278</v>
      </c>
    </row>
    <row r="1359" spans="1:28" x14ac:dyDescent="0.5">
      <c r="A1359">
        <v>1358</v>
      </c>
      <c r="B1359" t="s">
        <v>3913</v>
      </c>
      <c r="C1359" t="s">
        <v>640</v>
      </c>
      <c r="D1359" t="s">
        <v>157</v>
      </c>
      <c r="E1359" t="s">
        <v>15027</v>
      </c>
      <c r="F1359">
        <v>57</v>
      </c>
      <c r="G1359" t="s">
        <v>180</v>
      </c>
      <c r="H1359" t="s">
        <v>3348</v>
      </c>
      <c r="I1359" t="s">
        <v>15028</v>
      </c>
      <c r="J1359" t="s">
        <v>15029</v>
      </c>
      <c r="K1359" t="s">
        <v>15030</v>
      </c>
      <c r="L1359" t="s">
        <v>15031</v>
      </c>
      <c r="M1359" t="s">
        <v>15032</v>
      </c>
      <c r="N1359" t="s">
        <v>15033</v>
      </c>
      <c r="O1359" t="s">
        <v>15034</v>
      </c>
      <c r="P1359" t="s">
        <v>145</v>
      </c>
      <c r="Q1359" t="s">
        <v>15035</v>
      </c>
      <c r="R1359" t="s">
        <v>15036</v>
      </c>
      <c r="S1359" t="s">
        <v>15037</v>
      </c>
      <c r="T1359" t="s">
        <v>1364</v>
      </c>
      <c r="U1359" s="36">
        <v>11189.34</v>
      </c>
      <c r="V1359" t="s">
        <v>150</v>
      </c>
      <c r="W1359" t="s">
        <v>151</v>
      </c>
      <c r="X1359">
        <v>30</v>
      </c>
      <c r="Y1359" t="s">
        <v>173</v>
      </c>
      <c r="Z1359" t="s">
        <v>153</v>
      </c>
      <c r="AA1359" t="s">
        <v>154</v>
      </c>
      <c r="AB1359" t="s">
        <v>121</v>
      </c>
    </row>
    <row r="1360" spans="1:28" x14ac:dyDescent="0.5">
      <c r="A1360">
        <v>1359</v>
      </c>
      <c r="B1360" t="s">
        <v>4353</v>
      </c>
      <c r="C1360" t="s">
        <v>2314</v>
      </c>
      <c r="D1360" t="s">
        <v>157</v>
      </c>
      <c r="E1360" t="s">
        <v>15038</v>
      </c>
      <c r="F1360">
        <v>55</v>
      </c>
      <c r="G1360" t="s">
        <v>136</v>
      </c>
      <c r="H1360" t="s">
        <v>15039</v>
      </c>
      <c r="I1360" t="s">
        <v>15040</v>
      </c>
      <c r="J1360" t="s">
        <v>15041</v>
      </c>
      <c r="K1360" t="s">
        <v>15042</v>
      </c>
      <c r="L1360" t="s">
        <v>15043</v>
      </c>
      <c r="M1360" t="s">
        <v>15044</v>
      </c>
      <c r="N1360" t="s">
        <v>15045</v>
      </c>
      <c r="O1360" t="s">
        <v>15046</v>
      </c>
      <c r="P1360" t="s">
        <v>145</v>
      </c>
      <c r="Q1360" t="s">
        <v>6178</v>
      </c>
      <c r="R1360" t="s">
        <v>6713</v>
      </c>
      <c r="S1360" t="s">
        <v>15047</v>
      </c>
      <c r="T1360" t="s">
        <v>15048</v>
      </c>
      <c r="U1360" s="36">
        <v>1683.29</v>
      </c>
      <c r="V1360" t="s">
        <v>211</v>
      </c>
      <c r="W1360" t="s">
        <v>276</v>
      </c>
      <c r="X1360">
        <v>93</v>
      </c>
      <c r="Y1360" t="s">
        <v>194</v>
      </c>
      <c r="Z1360" t="s">
        <v>153</v>
      </c>
      <c r="AA1360" t="s">
        <v>277</v>
      </c>
      <c r="AB1360" t="s">
        <v>121</v>
      </c>
    </row>
    <row r="1361" spans="1:28" x14ac:dyDescent="0.5">
      <c r="A1361">
        <v>1360</v>
      </c>
      <c r="B1361" t="s">
        <v>1491</v>
      </c>
      <c r="C1361" t="s">
        <v>1463</v>
      </c>
      <c r="D1361" t="s">
        <v>134</v>
      </c>
      <c r="E1361" t="s">
        <v>15049</v>
      </c>
      <c r="F1361">
        <v>78</v>
      </c>
      <c r="G1361" t="s">
        <v>263</v>
      </c>
      <c r="H1361" t="s">
        <v>11407</v>
      </c>
      <c r="I1361" t="s">
        <v>15050</v>
      </c>
      <c r="J1361" t="s">
        <v>15051</v>
      </c>
      <c r="K1361" t="s">
        <v>15052</v>
      </c>
      <c r="L1361" t="s">
        <v>15053</v>
      </c>
      <c r="M1361" t="s">
        <v>15054</v>
      </c>
      <c r="N1361" t="s">
        <v>15055</v>
      </c>
      <c r="O1361" t="s">
        <v>15056</v>
      </c>
      <c r="P1361" t="s">
        <v>145</v>
      </c>
      <c r="Q1361" t="s">
        <v>15057</v>
      </c>
      <c r="R1361" t="s">
        <v>8529</v>
      </c>
      <c r="S1361" t="s">
        <v>15058</v>
      </c>
      <c r="T1361" t="s">
        <v>13421</v>
      </c>
      <c r="U1361" s="36">
        <v>17196.72</v>
      </c>
      <c r="V1361" t="s">
        <v>150</v>
      </c>
      <c r="W1361" t="s">
        <v>151</v>
      </c>
      <c r="X1361">
        <v>6</v>
      </c>
      <c r="Y1361" t="s">
        <v>194</v>
      </c>
      <c r="Z1361" t="s">
        <v>153</v>
      </c>
      <c r="AA1361" t="s">
        <v>175</v>
      </c>
      <c r="AB1361" t="s">
        <v>244</v>
      </c>
    </row>
    <row r="1362" spans="1:28" x14ac:dyDescent="0.5">
      <c r="A1362">
        <v>1361</v>
      </c>
      <c r="B1362" t="s">
        <v>1576</v>
      </c>
      <c r="C1362" t="s">
        <v>348</v>
      </c>
      <c r="D1362" t="s">
        <v>134</v>
      </c>
      <c r="E1362" t="s">
        <v>15059</v>
      </c>
      <c r="F1362">
        <v>26</v>
      </c>
      <c r="G1362" t="s">
        <v>136</v>
      </c>
      <c r="H1362" t="s">
        <v>2361</v>
      </c>
      <c r="I1362" t="s">
        <v>15060</v>
      </c>
      <c r="J1362" t="s">
        <v>15061</v>
      </c>
      <c r="K1362" t="s">
        <v>15062</v>
      </c>
      <c r="L1362" t="s">
        <v>15063</v>
      </c>
      <c r="M1362" t="s">
        <v>15064</v>
      </c>
      <c r="N1362" t="s">
        <v>15065</v>
      </c>
      <c r="O1362" t="s">
        <v>15066</v>
      </c>
      <c r="P1362" t="s">
        <v>145</v>
      </c>
      <c r="Q1362" t="s">
        <v>15067</v>
      </c>
      <c r="R1362" t="s">
        <v>12789</v>
      </c>
      <c r="S1362" t="s">
        <v>10609</v>
      </c>
      <c r="T1362" t="s">
        <v>7410</v>
      </c>
      <c r="U1362" s="36">
        <v>16994.18</v>
      </c>
      <c r="V1362" t="s">
        <v>150</v>
      </c>
      <c r="W1362" t="s">
        <v>172</v>
      </c>
      <c r="X1362">
        <v>38</v>
      </c>
      <c r="Y1362" t="s">
        <v>152</v>
      </c>
      <c r="Z1362" t="s">
        <v>153</v>
      </c>
      <c r="AA1362" t="s">
        <v>323</v>
      </c>
      <c r="AB1362" t="s">
        <v>278</v>
      </c>
    </row>
    <row r="1363" spans="1:28" x14ac:dyDescent="0.5">
      <c r="A1363">
        <v>1362</v>
      </c>
      <c r="B1363" t="s">
        <v>1044</v>
      </c>
      <c r="C1363" t="s">
        <v>6168</v>
      </c>
      <c r="D1363" t="s">
        <v>134</v>
      </c>
      <c r="E1363" t="s">
        <v>15068</v>
      </c>
      <c r="F1363">
        <v>20</v>
      </c>
      <c r="G1363" t="s">
        <v>263</v>
      </c>
      <c r="H1363" t="s">
        <v>15069</v>
      </c>
      <c r="I1363" t="s">
        <v>15070</v>
      </c>
      <c r="J1363" t="s">
        <v>15071</v>
      </c>
      <c r="K1363" t="s">
        <v>15072</v>
      </c>
      <c r="L1363" t="s">
        <v>15073</v>
      </c>
      <c r="M1363" t="s">
        <v>15074</v>
      </c>
      <c r="N1363" t="s">
        <v>935</v>
      </c>
      <c r="O1363" t="s">
        <v>15075</v>
      </c>
      <c r="P1363" t="s">
        <v>145</v>
      </c>
      <c r="Q1363" t="s">
        <v>15076</v>
      </c>
      <c r="R1363" t="s">
        <v>15077</v>
      </c>
      <c r="S1363" t="s">
        <v>15078</v>
      </c>
      <c r="T1363" t="s">
        <v>13565</v>
      </c>
      <c r="U1363" s="36">
        <v>8583.9599999999991</v>
      </c>
      <c r="V1363" t="s">
        <v>211</v>
      </c>
      <c r="W1363" t="s">
        <v>172</v>
      </c>
      <c r="X1363">
        <v>10</v>
      </c>
      <c r="Y1363" t="s">
        <v>194</v>
      </c>
      <c r="Z1363" t="s">
        <v>174</v>
      </c>
      <c r="AA1363" t="s">
        <v>154</v>
      </c>
      <c r="AB1363" t="s">
        <v>278</v>
      </c>
    </row>
    <row r="1364" spans="1:28" x14ac:dyDescent="0.5">
      <c r="A1364">
        <v>1363</v>
      </c>
      <c r="B1364" t="s">
        <v>2372</v>
      </c>
      <c r="C1364" t="s">
        <v>2801</v>
      </c>
      <c r="D1364" t="s">
        <v>157</v>
      </c>
      <c r="E1364" t="s">
        <v>10660</v>
      </c>
      <c r="F1364">
        <v>63</v>
      </c>
      <c r="G1364" t="s">
        <v>136</v>
      </c>
      <c r="H1364" t="s">
        <v>4669</v>
      </c>
      <c r="I1364" t="s">
        <v>15079</v>
      </c>
      <c r="J1364" t="s">
        <v>15080</v>
      </c>
      <c r="K1364" t="s">
        <v>15081</v>
      </c>
      <c r="L1364" t="s">
        <v>15082</v>
      </c>
      <c r="M1364" t="s">
        <v>15083</v>
      </c>
      <c r="N1364" t="s">
        <v>3369</v>
      </c>
      <c r="O1364" t="s">
        <v>15084</v>
      </c>
      <c r="P1364" t="s">
        <v>145</v>
      </c>
      <c r="Q1364" t="s">
        <v>15085</v>
      </c>
      <c r="R1364" t="s">
        <v>2562</v>
      </c>
      <c r="S1364" t="s">
        <v>2436</v>
      </c>
      <c r="T1364" t="s">
        <v>7154</v>
      </c>
      <c r="U1364" s="36">
        <v>18236.560000000001</v>
      </c>
      <c r="V1364" t="s">
        <v>150</v>
      </c>
      <c r="W1364" t="s">
        <v>172</v>
      </c>
      <c r="X1364">
        <v>7</v>
      </c>
      <c r="Y1364" t="s">
        <v>227</v>
      </c>
      <c r="Z1364" t="s">
        <v>174</v>
      </c>
      <c r="AA1364" t="s">
        <v>277</v>
      </c>
      <c r="AB1364" t="s">
        <v>121</v>
      </c>
    </row>
    <row r="1365" spans="1:28" x14ac:dyDescent="0.5">
      <c r="A1365">
        <v>1364</v>
      </c>
      <c r="B1365" t="s">
        <v>4089</v>
      </c>
      <c r="C1365" t="s">
        <v>2603</v>
      </c>
      <c r="D1365" t="s">
        <v>157</v>
      </c>
      <c r="E1365" t="s">
        <v>15086</v>
      </c>
      <c r="F1365">
        <v>59</v>
      </c>
      <c r="G1365" t="s">
        <v>159</v>
      </c>
      <c r="H1365" t="s">
        <v>9563</v>
      </c>
      <c r="I1365" t="s">
        <v>15087</v>
      </c>
      <c r="J1365" t="s">
        <v>15088</v>
      </c>
      <c r="K1365" t="s">
        <v>15089</v>
      </c>
      <c r="L1365" t="s">
        <v>15090</v>
      </c>
      <c r="M1365" t="s">
        <v>10973</v>
      </c>
      <c r="N1365" t="s">
        <v>866</v>
      </c>
      <c r="O1365" t="s">
        <v>15091</v>
      </c>
      <c r="P1365" t="s">
        <v>145</v>
      </c>
      <c r="Q1365" t="s">
        <v>15092</v>
      </c>
      <c r="R1365" t="s">
        <v>695</v>
      </c>
      <c r="S1365" t="s">
        <v>15093</v>
      </c>
      <c r="T1365" t="s">
        <v>15094</v>
      </c>
      <c r="U1365" s="36">
        <v>1269.68</v>
      </c>
      <c r="V1365" t="s">
        <v>150</v>
      </c>
      <c r="W1365" t="s">
        <v>151</v>
      </c>
      <c r="X1365">
        <v>50</v>
      </c>
      <c r="Y1365" t="s">
        <v>173</v>
      </c>
      <c r="Z1365" t="s">
        <v>153</v>
      </c>
      <c r="AA1365" t="s">
        <v>277</v>
      </c>
      <c r="AB1365" t="s">
        <v>195</v>
      </c>
    </row>
    <row r="1366" spans="1:28" x14ac:dyDescent="0.5">
      <c r="A1366">
        <v>1365</v>
      </c>
      <c r="B1366" t="s">
        <v>5031</v>
      </c>
      <c r="C1366" t="s">
        <v>1591</v>
      </c>
      <c r="D1366" t="s">
        <v>157</v>
      </c>
      <c r="E1366" t="s">
        <v>15095</v>
      </c>
      <c r="F1366">
        <v>69</v>
      </c>
      <c r="G1366" t="s">
        <v>136</v>
      </c>
      <c r="H1366" t="s">
        <v>4435</v>
      </c>
      <c r="I1366" t="s">
        <v>15096</v>
      </c>
      <c r="J1366" t="s">
        <v>15097</v>
      </c>
      <c r="K1366" t="s">
        <v>15098</v>
      </c>
      <c r="L1366" t="s">
        <v>15099</v>
      </c>
      <c r="M1366" t="s">
        <v>15100</v>
      </c>
      <c r="N1366" t="s">
        <v>3103</v>
      </c>
      <c r="O1366" t="s">
        <v>15101</v>
      </c>
      <c r="P1366" t="s">
        <v>145</v>
      </c>
      <c r="Q1366" t="s">
        <v>15102</v>
      </c>
      <c r="R1366" t="s">
        <v>15103</v>
      </c>
      <c r="S1366" t="s">
        <v>1118</v>
      </c>
      <c r="T1366" t="s">
        <v>3101</v>
      </c>
      <c r="U1366" s="36">
        <v>843.98</v>
      </c>
      <c r="V1366" t="s">
        <v>211</v>
      </c>
      <c r="W1366" t="s">
        <v>172</v>
      </c>
      <c r="X1366">
        <v>24</v>
      </c>
      <c r="Y1366" t="s">
        <v>227</v>
      </c>
      <c r="Z1366" t="s">
        <v>153</v>
      </c>
      <c r="AA1366" t="s">
        <v>277</v>
      </c>
      <c r="AB1366" t="s">
        <v>195</v>
      </c>
    </row>
    <row r="1367" spans="1:28" x14ac:dyDescent="0.5">
      <c r="A1367">
        <v>1366</v>
      </c>
      <c r="B1367" t="s">
        <v>2979</v>
      </c>
      <c r="C1367" t="s">
        <v>543</v>
      </c>
      <c r="D1367" t="s">
        <v>134</v>
      </c>
      <c r="E1367" t="s">
        <v>15104</v>
      </c>
      <c r="F1367">
        <v>19</v>
      </c>
      <c r="G1367" t="s">
        <v>136</v>
      </c>
      <c r="H1367" t="s">
        <v>5112</v>
      </c>
      <c r="I1367" t="s">
        <v>15105</v>
      </c>
      <c r="J1367" t="s">
        <v>15106</v>
      </c>
      <c r="K1367" t="s">
        <v>15107</v>
      </c>
      <c r="L1367" t="s">
        <v>15108</v>
      </c>
      <c r="M1367" t="s">
        <v>15109</v>
      </c>
      <c r="N1367" t="s">
        <v>1500</v>
      </c>
      <c r="O1367" t="s">
        <v>15110</v>
      </c>
      <c r="P1367" t="s">
        <v>145</v>
      </c>
      <c r="Q1367" t="s">
        <v>15111</v>
      </c>
      <c r="R1367" t="s">
        <v>15112</v>
      </c>
      <c r="S1367" t="s">
        <v>443</v>
      </c>
      <c r="T1367" t="s">
        <v>4288</v>
      </c>
      <c r="U1367" s="36">
        <v>5092.5200000000004</v>
      </c>
      <c r="V1367" t="s">
        <v>211</v>
      </c>
      <c r="W1367" t="s">
        <v>276</v>
      </c>
      <c r="X1367">
        <v>56</v>
      </c>
      <c r="Y1367" t="s">
        <v>152</v>
      </c>
      <c r="Z1367" t="s">
        <v>153</v>
      </c>
      <c r="AA1367" t="s">
        <v>277</v>
      </c>
      <c r="AB1367" t="s">
        <v>278</v>
      </c>
    </row>
    <row r="1368" spans="1:28" x14ac:dyDescent="0.5">
      <c r="A1368">
        <v>1367</v>
      </c>
      <c r="B1368" t="s">
        <v>2670</v>
      </c>
      <c r="C1368" t="s">
        <v>1421</v>
      </c>
      <c r="D1368" t="s">
        <v>157</v>
      </c>
      <c r="E1368" t="s">
        <v>15113</v>
      </c>
      <c r="F1368">
        <v>34</v>
      </c>
      <c r="G1368" t="s">
        <v>180</v>
      </c>
      <c r="H1368" t="s">
        <v>1494</v>
      </c>
      <c r="I1368" t="s">
        <v>15114</v>
      </c>
      <c r="J1368" t="s">
        <v>15115</v>
      </c>
      <c r="K1368" t="s">
        <v>15116</v>
      </c>
      <c r="L1368" t="s">
        <v>15117</v>
      </c>
      <c r="M1368" t="s">
        <v>15118</v>
      </c>
      <c r="N1368" t="s">
        <v>15119</v>
      </c>
      <c r="O1368" t="s">
        <v>5142</v>
      </c>
      <c r="P1368" t="s">
        <v>145</v>
      </c>
      <c r="Q1368" t="s">
        <v>7736</v>
      </c>
      <c r="R1368" t="s">
        <v>15120</v>
      </c>
      <c r="S1368" t="s">
        <v>3054</v>
      </c>
      <c r="T1368" t="s">
        <v>10515</v>
      </c>
      <c r="U1368" s="36">
        <v>13085.5</v>
      </c>
      <c r="V1368" t="s">
        <v>243</v>
      </c>
      <c r="W1368" t="s">
        <v>276</v>
      </c>
      <c r="X1368">
        <v>51</v>
      </c>
      <c r="Y1368" t="s">
        <v>152</v>
      </c>
      <c r="Z1368" t="s">
        <v>174</v>
      </c>
      <c r="AA1368" t="s">
        <v>154</v>
      </c>
      <c r="AB1368" t="s">
        <v>278</v>
      </c>
    </row>
    <row r="1369" spans="1:28" x14ac:dyDescent="0.5">
      <c r="A1369">
        <v>1368</v>
      </c>
      <c r="B1369" t="s">
        <v>564</v>
      </c>
      <c r="C1369" t="s">
        <v>1754</v>
      </c>
      <c r="D1369" t="s">
        <v>134</v>
      </c>
      <c r="E1369" t="s">
        <v>15121</v>
      </c>
      <c r="F1369">
        <v>56</v>
      </c>
      <c r="G1369" t="s">
        <v>263</v>
      </c>
      <c r="H1369" t="s">
        <v>1013</v>
      </c>
      <c r="I1369" t="s">
        <v>15122</v>
      </c>
      <c r="J1369" t="s">
        <v>15123</v>
      </c>
      <c r="K1369" t="s">
        <v>15124</v>
      </c>
      <c r="L1369" t="s">
        <v>15125</v>
      </c>
      <c r="M1369" t="s">
        <v>15126</v>
      </c>
      <c r="N1369" t="s">
        <v>4574</v>
      </c>
      <c r="O1369" t="s">
        <v>15127</v>
      </c>
      <c r="P1369" t="s">
        <v>145</v>
      </c>
      <c r="Q1369" t="s">
        <v>15128</v>
      </c>
      <c r="R1369" t="s">
        <v>15129</v>
      </c>
      <c r="S1369" t="s">
        <v>3422</v>
      </c>
      <c r="T1369" t="s">
        <v>14721</v>
      </c>
      <c r="U1369" s="36">
        <v>19770.62</v>
      </c>
      <c r="V1369" t="s">
        <v>211</v>
      </c>
      <c r="W1369" t="s">
        <v>193</v>
      </c>
      <c r="X1369">
        <v>18</v>
      </c>
      <c r="Y1369" t="s">
        <v>194</v>
      </c>
      <c r="Z1369" t="s">
        <v>153</v>
      </c>
      <c r="AA1369" t="s">
        <v>323</v>
      </c>
      <c r="AB1369" t="s">
        <v>121</v>
      </c>
    </row>
    <row r="1370" spans="1:28" x14ac:dyDescent="0.5">
      <c r="A1370">
        <v>1369</v>
      </c>
      <c r="B1370" t="s">
        <v>2332</v>
      </c>
      <c r="C1370" t="s">
        <v>1037</v>
      </c>
      <c r="D1370" t="s">
        <v>134</v>
      </c>
      <c r="E1370" t="s">
        <v>15130</v>
      </c>
      <c r="F1370">
        <v>80</v>
      </c>
      <c r="G1370" t="s">
        <v>263</v>
      </c>
      <c r="H1370" t="s">
        <v>7643</v>
      </c>
      <c r="I1370" t="s">
        <v>15131</v>
      </c>
      <c r="J1370" t="s">
        <v>15132</v>
      </c>
      <c r="K1370" t="s">
        <v>15133</v>
      </c>
      <c r="L1370" t="s">
        <v>15134</v>
      </c>
      <c r="M1370" t="s">
        <v>15135</v>
      </c>
      <c r="N1370" t="s">
        <v>15136</v>
      </c>
      <c r="O1370" t="s">
        <v>15137</v>
      </c>
      <c r="P1370" t="s">
        <v>145</v>
      </c>
      <c r="Q1370" t="s">
        <v>15138</v>
      </c>
      <c r="R1370" t="s">
        <v>15139</v>
      </c>
      <c r="S1370" t="s">
        <v>10788</v>
      </c>
      <c r="T1370" t="s">
        <v>10956</v>
      </c>
      <c r="U1370" s="36">
        <v>12609.03</v>
      </c>
      <c r="V1370" t="s">
        <v>150</v>
      </c>
      <c r="W1370" t="s">
        <v>172</v>
      </c>
      <c r="X1370">
        <v>19</v>
      </c>
      <c r="Y1370" t="s">
        <v>152</v>
      </c>
      <c r="Z1370" t="s">
        <v>153</v>
      </c>
      <c r="AA1370" t="s">
        <v>323</v>
      </c>
      <c r="AB1370" t="s">
        <v>176</v>
      </c>
    </row>
    <row r="1371" spans="1:28" x14ac:dyDescent="0.5">
      <c r="A1371">
        <v>1370</v>
      </c>
      <c r="B1371" t="s">
        <v>3784</v>
      </c>
      <c r="C1371" t="s">
        <v>6013</v>
      </c>
      <c r="D1371" t="s">
        <v>157</v>
      </c>
      <c r="E1371" t="s">
        <v>15140</v>
      </c>
      <c r="F1371">
        <v>46</v>
      </c>
      <c r="G1371" t="s">
        <v>263</v>
      </c>
      <c r="H1371" t="s">
        <v>6373</v>
      </c>
      <c r="I1371" t="s">
        <v>15141</v>
      </c>
      <c r="J1371" t="s">
        <v>15142</v>
      </c>
      <c r="K1371" t="s">
        <v>15143</v>
      </c>
      <c r="L1371" t="s">
        <v>15144</v>
      </c>
      <c r="M1371" t="s">
        <v>15145</v>
      </c>
      <c r="N1371" t="s">
        <v>15146</v>
      </c>
      <c r="O1371" t="s">
        <v>15147</v>
      </c>
      <c r="P1371" t="s">
        <v>145</v>
      </c>
      <c r="Q1371" t="s">
        <v>15148</v>
      </c>
      <c r="R1371" t="s">
        <v>5244</v>
      </c>
      <c r="S1371" t="s">
        <v>3191</v>
      </c>
      <c r="T1371" t="s">
        <v>7028</v>
      </c>
      <c r="U1371" s="36">
        <v>15792.88</v>
      </c>
      <c r="V1371" t="s">
        <v>211</v>
      </c>
      <c r="W1371" t="s">
        <v>193</v>
      </c>
      <c r="X1371">
        <v>29</v>
      </c>
      <c r="Y1371" t="s">
        <v>227</v>
      </c>
      <c r="Z1371" t="s">
        <v>174</v>
      </c>
      <c r="AA1371" t="s">
        <v>323</v>
      </c>
      <c r="AB1371" t="s">
        <v>244</v>
      </c>
    </row>
    <row r="1372" spans="1:28" x14ac:dyDescent="0.5">
      <c r="A1372">
        <v>1371</v>
      </c>
      <c r="B1372" t="s">
        <v>3411</v>
      </c>
      <c r="C1372" t="s">
        <v>3991</v>
      </c>
      <c r="D1372" t="s">
        <v>134</v>
      </c>
      <c r="E1372" t="s">
        <v>15149</v>
      </c>
      <c r="F1372">
        <v>67</v>
      </c>
      <c r="G1372" t="s">
        <v>136</v>
      </c>
      <c r="H1372" t="s">
        <v>2878</v>
      </c>
      <c r="I1372" t="s">
        <v>15150</v>
      </c>
      <c r="J1372" t="s">
        <v>15151</v>
      </c>
      <c r="K1372" t="s">
        <v>15152</v>
      </c>
      <c r="L1372" t="s">
        <v>15153</v>
      </c>
      <c r="M1372" t="s">
        <v>15154</v>
      </c>
      <c r="N1372" t="s">
        <v>1050</v>
      </c>
      <c r="O1372" t="s">
        <v>15155</v>
      </c>
      <c r="P1372" t="s">
        <v>145</v>
      </c>
      <c r="Q1372" t="s">
        <v>15156</v>
      </c>
      <c r="R1372" t="s">
        <v>15157</v>
      </c>
      <c r="S1372" t="s">
        <v>9467</v>
      </c>
      <c r="T1372" t="s">
        <v>7632</v>
      </c>
      <c r="U1372" s="36">
        <v>4157.93</v>
      </c>
      <c r="V1372" t="s">
        <v>211</v>
      </c>
      <c r="W1372" t="s">
        <v>151</v>
      </c>
      <c r="X1372">
        <v>40</v>
      </c>
      <c r="Y1372" t="s">
        <v>152</v>
      </c>
      <c r="Z1372" t="s">
        <v>174</v>
      </c>
      <c r="AA1372" t="s">
        <v>175</v>
      </c>
      <c r="AB1372" t="s">
        <v>244</v>
      </c>
    </row>
    <row r="1373" spans="1:28" x14ac:dyDescent="0.5">
      <c r="A1373">
        <v>1372</v>
      </c>
      <c r="B1373" t="s">
        <v>9115</v>
      </c>
      <c r="C1373" t="s">
        <v>4038</v>
      </c>
      <c r="D1373" t="s">
        <v>157</v>
      </c>
      <c r="E1373" t="s">
        <v>15158</v>
      </c>
      <c r="F1373">
        <v>67</v>
      </c>
      <c r="G1373" t="s">
        <v>180</v>
      </c>
      <c r="H1373" t="s">
        <v>4496</v>
      </c>
      <c r="I1373" t="s">
        <v>15159</v>
      </c>
      <c r="J1373" t="s">
        <v>15160</v>
      </c>
      <c r="K1373" t="s">
        <v>15161</v>
      </c>
      <c r="L1373" t="s">
        <v>15162</v>
      </c>
      <c r="M1373" t="s">
        <v>15163</v>
      </c>
      <c r="N1373" t="s">
        <v>1249</v>
      </c>
      <c r="O1373" t="s">
        <v>15164</v>
      </c>
      <c r="P1373" t="s">
        <v>145</v>
      </c>
      <c r="Q1373" t="s">
        <v>8111</v>
      </c>
      <c r="R1373" t="s">
        <v>7748</v>
      </c>
      <c r="S1373" t="s">
        <v>15165</v>
      </c>
      <c r="T1373" t="s">
        <v>4646</v>
      </c>
      <c r="U1373" s="36">
        <v>8327.81</v>
      </c>
      <c r="V1373" t="s">
        <v>150</v>
      </c>
      <c r="W1373" t="s">
        <v>151</v>
      </c>
      <c r="X1373">
        <v>40</v>
      </c>
      <c r="Y1373" t="s">
        <v>194</v>
      </c>
      <c r="Z1373" t="s">
        <v>153</v>
      </c>
      <c r="AA1373" t="s">
        <v>277</v>
      </c>
      <c r="AB1373" t="s">
        <v>278</v>
      </c>
    </row>
    <row r="1374" spans="1:28" x14ac:dyDescent="0.5">
      <c r="A1374">
        <v>1373</v>
      </c>
      <c r="B1374" t="s">
        <v>2001</v>
      </c>
      <c r="C1374" t="s">
        <v>6601</v>
      </c>
      <c r="D1374" t="s">
        <v>134</v>
      </c>
      <c r="E1374" t="s">
        <v>15166</v>
      </c>
      <c r="F1374">
        <v>47</v>
      </c>
      <c r="G1374" t="s">
        <v>136</v>
      </c>
      <c r="H1374" t="s">
        <v>13847</v>
      </c>
      <c r="I1374" t="s">
        <v>15167</v>
      </c>
      <c r="J1374" t="s">
        <v>15168</v>
      </c>
      <c r="K1374" t="s">
        <v>15169</v>
      </c>
      <c r="L1374" t="s">
        <v>15170</v>
      </c>
      <c r="M1374" t="s">
        <v>15171</v>
      </c>
      <c r="N1374" t="s">
        <v>15172</v>
      </c>
      <c r="O1374" t="s">
        <v>15173</v>
      </c>
      <c r="P1374" t="s">
        <v>145</v>
      </c>
      <c r="Q1374" t="s">
        <v>15174</v>
      </c>
      <c r="R1374" t="s">
        <v>15175</v>
      </c>
      <c r="S1374" t="s">
        <v>6260</v>
      </c>
      <c r="T1374" t="s">
        <v>1212</v>
      </c>
      <c r="U1374" s="36">
        <v>5797.87</v>
      </c>
      <c r="V1374" t="s">
        <v>243</v>
      </c>
      <c r="W1374" t="s">
        <v>193</v>
      </c>
      <c r="X1374">
        <v>31</v>
      </c>
      <c r="Y1374" t="s">
        <v>152</v>
      </c>
      <c r="Z1374" t="s">
        <v>174</v>
      </c>
      <c r="AA1374" t="s">
        <v>154</v>
      </c>
      <c r="AB1374" t="s">
        <v>244</v>
      </c>
    </row>
    <row r="1375" spans="1:28" x14ac:dyDescent="0.5">
      <c r="A1375">
        <v>1374</v>
      </c>
      <c r="B1375" t="s">
        <v>5540</v>
      </c>
      <c r="C1375" t="s">
        <v>2203</v>
      </c>
      <c r="D1375" t="s">
        <v>134</v>
      </c>
      <c r="E1375" t="s">
        <v>15176</v>
      </c>
      <c r="F1375">
        <v>29</v>
      </c>
      <c r="G1375" t="s">
        <v>263</v>
      </c>
      <c r="H1375" t="s">
        <v>1270</v>
      </c>
      <c r="I1375" t="s">
        <v>15177</v>
      </c>
      <c r="J1375" t="s">
        <v>15178</v>
      </c>
      <c r="K1375" t="s">
        <v>15179</v>
      </c>
      <c r="L1375" t="s">
        <v>15180</v>
      </c>
      <c r="M1375" t="s">
        <v>15181</v>
      </c>
      <c r="N1375" t="s">
        <v>535</v>
      </c>
      <c r="O1375" t="s">
        <v>15182</v>
      </c>
      <c r="P1375" t="s">
        <v>145</v>
      </c>
      <c r="Q1375" t="s">
        <v>1997</v>
      </c>
      <c r="R1375" t="s">
        <v>15183</v>
      </c>
      <c r="S1375" t="s">
        <v>10977</v>
      </c>
      <c r="T1375" t="s">
        <v>15184</v>
      </c>
      <c r="U1375" s="36">
        <v>5946.65</v>
      </c>
      <c r="V1375" t="s">
        <v>243</v>
      </c>
      <c r="W1375" t="s">
        <v>151</v>
      </c>
      <c r="X1375">
        <v>34</v>
      </c>
      <c r="Y1375" t="s">
        <v>194</v>
      </c>
      <c r="Z1375" t="s">
        <v>174</v>
      </c>
      <c r="AA1375" t="s">
        <v>277</v>
      </c>
      <c r="AB1375" t="s">
        <v>195</v>
      </c>
    </row>
    <row r="1376" spans="1:28" x14ac:dyDescent="0.5">
      <c r="A1376">
        <v>1375</v>
      </c>
      <c r="B1376" t="s">
        <v>4353</v>
      </c>
      <c r="C1376" t="s">
        <v>1762</v>
      </c>
      <c r="D1376" t="s">
        <v>134</v>
      </c>
      <c r="E1376" t="s">
        <v>15185</v>
      </c>
      <c r="F1376">
        <v>27</v>
      </c>
      <c r="G1376" t="s">
        <v>136</v>
      </c>
      <c r="H1376" t="s">
        <v>2866</v>
      </c>
      <c r="I1376" t="s">
        <v>15186</v>
      </c>
      <c r="J1376" t="s">
        <v>15187</v>
      </c>
      <c r="K1376" t="s">
        <v>15188</v>
      </c>
      <c r="L1376" t="s">
        <v>15189</v>
      </c>
      <c r="M1376" t="s">
        <v>15190</v>
      </c>
      <c r="N1376" t="s">
        <v>15191</v>
      </c>
      <c r="O1376" t="s">
        <v>15192</v>
      </c>
      <c r="P1376" t="s">
        <v>145</v>
      </c>
      <c r="Q1376" t="s">
        <v>15193</v>
      </c>
      <c r="R1376" t="s">
        <v>1279</v>
      </c>
      <c r="S1376" t="s">
        <v>15194</v>
      </c>
      <c r="T1376" t="s">
        <v>15195</v>
      </c>
      <c r="U1376" s="36">
        <v>15274.45</v>
      </c>
      <c r="V1376" t="s">
        <v>211</v>
      </c>
      <c r="W1376" t="s">
        <v>172</v>
      </c>
      <c r="X1376">
        <v>59</v>
      </c>
      <c r="Y1376" t="s">
        <v>194</v>
      </c>
      <c r="Z1376" t="s">
        <v>174</v>
      </c>
      <c r="AA1376" t="s">
        <v>323</v>
      </c>
      <c r="AB1376" t="s">
        <v>121</v>
      </c>
    </row>
    <row r="1377" spans="1:28" x14ac:dyDescent="0.5">
      <c r="A1377">
        <v>1376</v>
      </c>
      <c r="B1377" t="s">
        <v>2190</v>
      </c>
      <c r="C1377" t="s">
        <v>2801</v>
      </c>
      <c r="D1377" t="s">
        <v>134</v>
      </c>
      <c r="E1377" t="s">
        <v>15196</v>
      </c>
      <c r="F1377">
        <v>46</v>
      </c>
      <c r="G1377" t="s">
        <v>136</v>
      </c>
      <c r="H1377" t="s">
        <v>15197</v>
      </c>
      <c r="I1377" t="s">
        <v>15198</v>
      </c>
      <c r="J1377" t="s">
        <v>15199</v>
      </c>
      <c r="K1377" t="s">
        <v>15200</v>
      </c>
      <c r="L1377" t="s">
        <v>15201</v>
      </c>
      <c r="M1377" t="s">
        <v>15202</v>
      </c>
      <c r="N1377" t="s">
        <v>15203</v>
      </c>
      <c r="O1377" t="s">
        <v>15204</v>
      </c>
      <c r="P1377" t="s">
        <v>145</v>
      </c>
      <c r="Q1377" t="s">
        <v>8422</v>
      </c>
      <c r="R1377" t="s">
        <v>15205</v>
      </c>
      <c r="S1377" t="s">
        <v>7454</v>
      </c>
      <c r="T1377" t="s">
        <v>10136</v>
      </c>
      <c r="U1377" s="36">
        <v>14063.35</v>
      </c>
      <c r="V1377" t="s">
        <v>211</v>
      </c>
      <c r="W1377" t="s">
        <v>276</v>
      </c>
      <c r="X1377">
        <v>43</v>
      </c>
      <c r="Y1377" t="s">
        <v>227</v>
      </c>
      <c r="Z1377" t="s">
        <v>153</v>
      </c>
      <c r="AA1377" t="s">
        <v>323</v>
      </c>
      <c r="AB1377" t="s">
        <v>278</v>
      </c>
    </row>
    <row r="1378" spans="1:28" x14ac:dyDescent="0.5">
      <c r="A1378">
        <v>1377</v>
      </c>
      <c r="B1378" t="s">
        <v>3141</v>
      </c>
      <c r="C1378" t="s">
        <v>3116</v>
      </c>
      <c r="D1378" t="s">
        <v>157</v>
      </c>
      <c r="E1378" t="s">
        <v>15206</v>
      </c>
      <c r="F1378">
        <v>31</v>
      </c>
      <c r="G1378" t="s">
        <v>159</v>
      </c>
      <c r="H1378" t="s">
        <v>14349</v>
      </c>
      <c r="I1378" t="s">
        <v>15207</v>
      </c>
      <c r="J1378" t="s">
        <v>15208</v>
      </c>
      <c r="K1378" t="s">
        <v>15209</v>
      </c>
      <c r="L1378" t="s">
        <v>15210</v>
      </c>
      <c r="M1378" t="s">
        <v>15211</v>
      </c>
      <c r="N1378" t="s">
        <v>3704</v>
      </c>
      <c r="O1378" t="s">
        <v>15212</v>
      </c>
      <c r="P1378" t="s">
        <v>145</v>
      </c>
      <c r="Q1378" t="s">
        <v>15213</v>
      </c>
      <c r="R1378" t="s">
        <v>13943</v>
      </c>
      <c r="S1378" t="s">
        <v>15093</v>
      </c>
      <c r="T1378" t="s">
        <v>10346</v>
      </c>
      <c r="U1378" s="36">
        <v>9817.18</v>
      </c>
      <c r="V1378" t="s">
        <v>211</v>
      </c>
      <c r="W1378" t="s">
        <v>151</v>
      </c>
      <c r="X1378">
        <v>3</v>
      </c>
      <c r="Y1378" t="s">
        <v>152</v>
      </c>
      <c r="Z1378" t="s">
        <v>153</v>
      </c>
      <c r="AA1378" t="s">
        <v>277</v>
      </c>
      <c r="AB1378" t="s">
        <v>195</v>
      </c>
    </row>
    <row r="1379" spans="1:28" x14ac:dyDescent="0.5">
      <c r="A1379">
        <v>1378</v>
      </c>
      <c r="B1379" t="s">
        <v>3411</v>
      </c>
      <c r="C1379" t="s">
        <v>1221</v>
      </c>
      <c r="D1379" t="s">
        <v>134</v>
      </c>
      <c r="E1379" t="s">
        <v>15214</v>
      </c>
      <c r="F1379">
        <v>72</v>
      </c>
      <c r="G1379" t="s">
        <v>159</v>
      </c>
      <c r="H1379" t="s">
        <v>199</v>
      </c>
      <c r="I1379" t="s">
        <v>15215</v>
      </c>
      <c r="J1379" t="s">
        <v>15216</v>
      </c>
      <c r="K1379" t="s">
        <v>15217</v>
      </c>
      <c r="L1379" t="s">
        <v>15218</v>
      </c>
      <c r="M1379" t="s">
        <v>15219</v>
      </c>
      <c r="N1379" t="s">
        <v>15220</v>
      </c>
      <c r="O1379" t="s">
        <v>15221</v>
      </c>
      <c r="P1379" t="s">
        <v>145</v>
      </c>
      <c r="Q1379" t="s">
        <v>9223</v>
      </c>
      <c r="R1379" t="s">
        <v>15222</v>
      </c>
      <c r="S1379" t="s">
        <v>11486</v>
      </c>
      <c r="T1379" t="s">
        <v>15223</v>
      </c>
      <c r="U1379" s="36">
        <v>11555.77</v>
      </c>
      <c r="V1379" t="s">
        <v>150</v>
      </c>
      <c r="W1379" t="s">
        <v>172</v>
      </c>
      <c r="X1379">
        <v>33</v>
      </c>
      <c r="Y1379" t="s">
        <v>194</v>
      </c>
      <c r="Z1379" t="s">
        <v>153</v>
      </c>
      <c r="AA1379" t="s">
        <v>277</v>
      </c>
      <c r="AB1379" t="s">
        <v>244</v>
      </c>
    </row>
    <row r="1380" spans="1:28" x14ac:dyDescent="0.5">
      <c r="A1380">
        <v>1379</v>
      </c>
      <c r="B1380" t="s">
        <v>132</v>
      </c>
      <c r="C1380" t="s">
        <v>2603</v>
      </c>
      <c r="D1380" t="s">
        <v>134</v>
      </c>
      <c r="E1380" t="s">
        <v>15224</v>
      </c>
      <c r="F1380">
        <v>54</v>
      </c>
      <c r="G1380" t="s">
        <v>263</v>
      </c>
      <c r="H1380" t="s">
        <v>15225</v>
      </c>
      <c r="I1380" t="s">
        <v>15226</v>
      </c>
      <c r="J1380" t="s">
        <v>15227</v>
      </c>
      <c r="K1380" t="s">
        <v>15228</v>
      </c>
      <c r="L1380" t="s">
        <v>15229</v>
      </c>
      <c r="M1380" t="s">
        <v>15230</v>
      </c>
      <c r="N1380" t="s">
        <v>4679</v>
      </c>
      <c r="O1380" t="s">
        <v>15231</v>
      </c>
      <c r="P1380" t="s">
        <v>145</v>
      </c>
      <c r="Q1380" t="s">
        <v>15232</v>
      </c>
      <c r="R1380" t="s">
        <v>15233</v>
      </c>
      <c r="S1380" t="s">
        <v>4620</v>
      </c>
      <c r="T1380" t="s">
        <v>15234</v>
      </c>
      <c r="U1380" s="36">
        <v>8725.48</v>
      </c>
      <c r="V1380" t="s">
        <v>243</v>
      </c>
      <c r="W1380" t="s">
        <v>193</v>
      </c>
      <c r="X1380">
        <v>84</v>
      </c>
      <c r="Y1380" t="s">
        <v>152</v>
      </c>
      <c r="Z1380" t="s">
        <v>153</v>
      </c>
      <c r="AA1380" t="s">
        <v>323</v>
      </c>
      <c r="AB1380" t="s">
        <v>176</v>
      </c>
    </row>
    <row r="1381" spans="1:28" x14ac:dyDescent="0.5">
      <c r="A1381">
        <v>1380</v>
      </c>
      <c r="B1381" t="s">
        <v>474</v>
      </c>
      <c r="C1381" t="s">
        <v>670</v>
      </c>
      <c r="D1381" t="s">
        <v>134</v>
      </c>
      <c r="E1381" t="s">
        <v>15235</v>
      </c>
      <c r="F1381">
        <v>19</v>
      </c>
      <c r="G1381" t="s">
        <v>159</v>
      </c>
      <c r="H1381" t="s">
        <v>4162</v>
      </c>
      <c r="I1381" t="s">
        <v>15236</v>
      </c>
      <c r="J1381" t="s">
        <v>15237</v>
      </c>
      <c r="K1381" t="s">
        <v>15238</v>
      </c>
      <c r="L1381" t="s">
        <v>15239</v>
      </c>
      <c r="M1381" t="s">
        <v>15240</v>
      </c>
      <c r="N1381" t="s">
        <v>15241</v>
      </c>
      <c r="O1381" t="s">
        <v>15242</v>
      </c>
      <c r="P1381" t="s">
        <v>145</v>
      </c>
      <c r="Q1381" t="s">
        <v>15243</v>
      </c>
      <c r="R1381" t="s">
        <v>15244</v>
      </c>
      <c r="S1381" t="s">
        <v>12837</v>
      </c>
      <c r="T1381" t="s">
        <v>11475</v>
      </c>
      <c r="U1381" s="36">
        <v>17885.32</v>
      </c>
      <c r="V1381" t="s">
        <v>150</v>
      </c>
      <c r="W1381" t="s">
        <v>172</v>
      </c>
      <c r="X1381">
        <v>93</v>
      </c>
      <c r="Y1381" t="s">
        <v>194</v>
      </c>
      <c r="Z1381" t="s">
        <v>174</v>
      </c>
      <c r="AA1381" t="s">
        <v>323</v>
      </c>
      <c r="AB1381" t="s">
        <v>121</v>
      </c>
    </row>
    <row r="1382" spans="1:28" x14ac:dyDescent="0.5">
      <c r="A1382">
        <v>1381</v>
      </c>
      <c r="B1382" t="s">
        <v>2078</v>
      </c>
      <c r="C1382" t="s">
        <v>3510</v>
      </c>
      <c r="D1382" t="s">
        <v>134</v>
      </c>
      <c r="E1382" t="s">
        <v>15245</v>
      </c>
      <c r="F1382">
        <v>79</v>
      </c>
      <c r="G1382" t="s">
        <v>159</v>
      </c>
      <c r="H1382" t="s">
        <v>15246</v>
      </c>
      <c r="I1382" t="s">
        <v>15247</v>
      </c>
      <c r="J1382" t="s">
        <v>15248</v>
      </c>
      <c r="K1382" t="s">
        <v>15249</v>
      </c>
      <c r="L1382" t="s">
        <v>15250</v>
      </c>
      <c r="M1382" t="s">
        <v>15251</v>
      </c>
      <c r="N1382" t="s">
        <v>2314</v>
      </c>
      <c r="O1382" t="s">
        <v>15252</v>
      </c>
      <c r="P1382" t="s">
        <v>145</v>
      </c>
      <c r="Q1382" t="s">
        <v>15253</v>
      </c>
      <c r="R1382" t="s">
        <v>15254</v>
      </c>
      <c r="S1382" t="s">
        <v>682</v>
      </c>
      <c r="T1382" t="s">
        <v>1630</v>
      </c>
      <c r="U1382" s="36">
        <v>7117.7</v>
      </c>
      <c r="V1382" t="s">
        <v>150</v>
      </c>
      <c r="W1382" t="s">
        <v>151</v>
      </c>
      <c r="X1382">
        <v>42</v>
      </c>
      <c r="Y1382" t="s">
        <v>194</v>
      </c>
      <c r="Z1382" t="s">
        <v>153</v>
      </c>
      <c r="AA1382" t="s">
        <v>323</v>
      </c>
      <c r="AB1382" t="s">
        <v>278</v>
      </c>
    </row>
    <row r="1383" spans="1:28" x14ac:dyDescent="0.5">
      <c r="A1383">
        <v>1382</v>
      </c>
      <c r="B1383" t="s">
        <v>1409</v>
      </c>
      <c r="C1383" t="s">
        <v>4864</v>
      </c>
      <c r="D1383" t="s">
        <v>157</v>
      </c>
      <c r="E1383" t="s">
        <v>15255</v>
      </c>
      <c r="F1383">
        <v>34</v>
      </c>
      <c r="G1383" t="s">
        <v>180</v>
      </c>
      <c r="H1383" t="s">
        <v>12907</v>
      </c>
      <c r="I1383" t="s">
        <v>15256</v>
      </c>
      <c r="J1383" t="s">
        <v>15257</v>
      </c>
      <c r="K1383" t="s">
        <v>15258</v>
      </c>
      <c r="L1383" t="s">
        <v>15259</v>
      </c>
      <c r="M1383" t="s">
        <v>15260</v>
      </c>
      <c r="N1383" t="s">
        <v>8245</v>
      </c>
      <c r="O1383" t="s">
        <v>15261</v>
      </c>
      <c r="P1383" t="s">
        <v>145</v>
      </c>
      <c r="Q1383" t="s">
        <v>5950</v>
      </c>
      <c r="R1383" t="s">
        <v>15262</v>
      </c>
      <c r="S1383" t="s">
        <v>10031</v>
      </c>
      <c r="T1383" t="s">
        <v>1590</v>
      </c>
      <c r="U1383" s="36">
        <v>15073.67</v>
      </c>
      <c r="V1383" t="s">
        <v>211</v>
      </c>
      <c r="W1383" t="s">
        <v>193</v>
      </c>
      <c r="X1383">
        <v>50</v>
      </c>
      <c r="Y1383" t="s">
        <v>194</v>
      </c>
      <c r="Z1383" t="s">
        <v>153</v>
      </c>
      <c r="AA1383" t="s">
        <v>154</v>
      </c>
      <c r="AB1383" t="s">
        <v>195</v>
      </c>
    </row>
    <row r="1384" spans="1:28" x14ac:dyDescent="0.5">
      <c r="A1384">
        <v>1383</v>
      </c>
      <c r="B1384" t="s">
        <v>1106</v>
      </c>
      <c r="C1384" t="s">
        <v>1380</v>
      </c>
      <c r="D1384" t="s">
        <v>157</v>
      </c>
      <c r="E1384" t="s">
        <v>15263</v>
      </c>
      <c r="F1384">
        <v>38</v>
      </c>
      <c r="G1384" t="s">
        <v>263</v>
      </c>
      <c r="H1384" t="s">
        <v>3323</v>
      </c>
      <c r="I1384" t="s">
        <v>15264</v>
      </c>
      <c r="J1384" t="s">
        <v>15265</v>
      </c>
      <c r="K1384" t="s">
        <v>15266</v>
      </c>
      <c r="L1384" t="s">
        <v>15267</v>
      </c>
      <c r="M1384" t="s">
        <v>15268</v>
      </c>
      <c r="N1384" t="s">
        <v>15269</v>
      </c>
      <c r="O1384" t="s">
        <v>15270</v>
      </c>
      <c r="P1384" t="s">
        <v>145</v>
      </c>
      <c r="Q1384" t="s">
        <v>12347</v>
      </c>
      <c r="R1384" t="s">
        <v>10870</v>
      </c>
      <c r="S1384" t="s">
        <v>5440</v>
      </c>
      <c r="T1384" t="s">
        <v>2463</v>
      </c>
      <c r="U1384" s="36">
        <v>8524.0499999999993</v>
      </c>
      <c r="V1384" t="s">
        <v>150</v>
      </c>
      <c r="W1384" t="s">
        <v>276</v>
      </c>
      <c r="X1384">
        <v>21</v>
      </c>
      <c r="Y1384" t="s">
        <v>194</v>
      </c>
      <c r="Z1384" t="s">
        <v>174</v>
      </c>
      <c r="AA1384" t="s">
        <v>154</v>
      </c>
      <c r="AB1384" t="s">
        <v>278</v>
      </c>
    </row>
    <row r="1385" spans="1:28" x14ac:dyDescent="0.5">
      <c r="A1385">
        <v>1384</v>
      </c>
      <c r="B1385" t="s">
        <v>177</v>
      </c>
      <c r="C1385" t="s">
        <v>4003</v>
      </c>
      <c r="D1385" t="s">
        <v>157</v>
      </c>
      <c r="E1385" t="s">
        <v>15271</v>
      </c>
      <c r="F1385">
        <v>55</v>
      </c>
      <c r="G1385" t="s">
        <v>159</v>
      </c>
      <c r="H1385" t="s">
        <v>5258</v>
      </c>
      <c r="I1385" t="s">
        <v>15272</v>
      </c>
      <c r="J1385" t="s">
        <v>15273</v>
      </c>
      <c r="K1385" t="s">
        <v>15274</v>
      </c>
      <c r="L1385" t="s">
        <v>15275</v>
      </c>
      <c r="M1385" t="s">
        <v>15276</v>
      </c>
      <c r="N1385" t="s">
        <v>5594</v>
      </c>
      <c r="O1385" t="s">
        <v>15277</v>
      </c>
      <c r="P1385" t="s">
        <v>145</v>
      </c>
      <c r="Q1385" t="s">
        <v>15278</v>
      </c>
      <c r="R1385" t="s">
        <v>11876</v>
      </c>
      <c r="S1385" t="s">
        <v>6692</v>
      </c>
      <c r="T1385" t="s">
        <v>7619</v>
      </c>
      <c r="U1385" s="36">
        <v>18925.41</v>
      </c>
      <c r="V1385" t="s">
        <v>211</v>
      </c>
      <c r="W1385" t="s">
        <v>151</v>
      </c>
      <c r="X1385">
        <v>8</v>
      </c>
      <c r="Y1385" t="s">
        <v>227</v>
      </c>
      <c r="Z1385" t="s">
        <v>153</v>
      </c>
      <c r="AA1385" t="s">
        <v>175</v>
      </c>
      <c r="AB1385" t="s">
        <v>195</v>
      </c>
    </row>
    <row r="1386" spans="1:28" x14ac:dyDescent="0.5">
      <c r="A1386">
        <v>1385</v>
      </c>
      <c r="B1386" t="s">
        <v>3474</v>
      </c>
      <c r="C1386" t="s">
        <v>2643</v>
      </c>
      <c r="D1386" t="s">
        <v>134</v>
      </c>
      <c r="E1386" t="s">
        <v>15279</v>
      </c>
      <c r="F1386">
        <v>58</v>
      </c>
      <c r="G1386" t="s">
        <v>180</v>
      </c>
      <c r="H1386" t="s">
        <v>13744</v>
      </c>
      <c r="I1386" t="s">
        <v>15280</v>
      </c>
      <c r="J1386" t="s">
        <v>15281</v>
      </c>
      <c r="K1386" t="s">
        <v>15282</v>
      </c>
      <c r="L1386" t="s">
        <v>15283</v>
      </c>
      <c r="M1386" t="s">
        <v>15284</v>
      </c>
      <c r="N1386" t="s">
        <v>1762</v>
      </c>
      <c r="O1386" t="s">
        <v>15285</v>
      </c>
      <c r="P1386" t="s">
        <v>145</v>
      </c>
      <c r="Q1386" t="s">
        <v>780</v>
      </c>
      <c r="R1386" t="s">
        <v>10975</v>
      </c>
      <c r="S1386" t="s">
        <v>6247</v>
      </c>
      <c r="T1386" t="s">
        <v>855</v>
      </c>
      <c r="U1386" s="36">
        <v>17408.38</v>
      </c>
      <c r="V1386" t="s">
        <v>211</v>
      </c>
      <c r="W1386" t="s">
        <v>276</v>
      </c>
      <c r="X1386">
        <v>50</v>
      </c>
      <c r="Y1386" t="s">
        <v>227</v>
      </c>
      <c r="Z1386" t="s">
        <v>153</v>
      </c>
      <c r="AA1386" t="s">
        <v>154</v>
      </c>
      <c r="AB1386" t="s">
        <v>195</v>
      </c>
    </row>
    <row r="1387" spans="1:28" x14ac:dyDescent="0.5">
      <c r="A1387">
        <v>1386</v>
      </c>
      <c r="B1387" t="s">
        <v>4738</v>
      </c>
      <c r="C1387" t="s">
        <v>707</v>
      </c>
      <c r="D1387" t="s">
        <v>157</v>
      </c>
      <c r="E1387" t="s">
        <v>15286</v>
      </c>
      <c r="F1387">
        <v>27</v>
      </c>
      <c r="G1387" t="s">
        <v>159</v>
      </c>
      <c r="H1387" t="s">
        <v>15287</v>
      </c>
      <c r="I1387" t="s">
        <v>15288</v>
      </c>
      <c r="J1387" t="s">
        <v>15289</v>
      </c>
      <c r="K1387" t="s">
        <v>15290</v>
      </c>
      <c r="L1387" t="s">
        <v>15291</v>
      </c>
      <c r="M1387" t="s">
        <v>15292</v>
      </c>
      <c r="N1387" t="s">
        <v>1449</v>
      </c>
      <c r="O1387" t="s">
        <v>15293</v>
      </c>
      <c r="P1387" t="s">
        <v>145</v>
      </c>
      <c r="Q1387" t="s">
        <v>12181</v>
      </c>
      <c r="R1387" t="s">
        <v>15294</v>
      </c>
      <c r="S1387" t="s">
        <v>9877</v>
      </c>
      <c r="T1387" t="s">
        <v>6100</v>
      </c>
      <c r="U1387" s="36">
        <v>7825.58</v>
      </c>
      <c r="V1387" t="s">
        <v>243</v>
      </c>
      <c r="W1387" t="s">
        <v>172</v>
      </c>
      <c r="X1387">
        <v>87</v>
      </c>
      <c r="Y1387" t="s">
        <v>194</v>
      </c>
      <c r="Z1387" t="s">
        <v>153</v>
      </c>
      <c r="AA1387" t="s">
        <v>175</v>
      </c>
      <c r="AB1387" t="s">
        <v>244</v>
      </c>
    </row>
    <row r="1388" spans="1:28" x14ac:dyDescent="0.5">
      <c r="A1388">
        <v>1387</v>
      </c>
      <c r="B1388" t="s">
        <v>4148</v>
      </c>
      <c r="C1388" t="s">
        <v>3375</v>
      </c>
      <c r="D1388" t="s">
        <v>134</v>
      </c>
      <c r="E1388" t="s">
        <v>15295</v>
      </c>
      <c r="F1388">
        <v>19</v>
      </c>
      <c r="G1388" t="s">
        <v>180</v>
      </c>
      <c r="H1388" t="s">
        <v>5776</v>
      </c>
      <c r="I1388" t="s">
        <v>15296</v>
      </c>
      <c r="J1388" t="s">
        <v>15297</v>
      </c>
      <c r="K1388" t="s">
        <v>15298</v>
      </c>
      <c r="L1388" t="s">
        <v>15299</v>
      </c>
      <c r="M1388" t="s">
        <v>15300</v>
      </c>
      <c r="N1388" t="s">
        <v>5014</v>
      </c>
      <c r="O1388" t="s">
        <v>15301</v>
      </c>
      <c r="P1388" t="s">
        <v>145</v>
      </c>
      <c r="Q1388" t="s">
        <v>7209</v>
      </c>
      <c r="R1388" t="s">
        <v>1237</v>
      </c>
      <c r="S1388" t="s">
        <v>15302</v>
      </c>
      <c r="T1388" t="s">
        <v>1462</v>
      </c>
      <c r="U1388" s="36">
        <v>9010.33</v>
      </c>
      <c r="V1388" t="s">
        <v>211</v>
      </c>
      <c r="W1388" t="s">
        <v>151</v>
      </c>
      <c r="X1388">
        <v>18</v>
      </c>
      <c r="Y1388" t="s">
        <v>227</v>
      </c>
      <c r="Z1388" t="s">
        <v>174</v>
      </c>
      <c r="AA1388" t="s">
        <v>323</v>
      </c>
      <c r="AB1388" t="s">
        <v>244</v>
      </c>
    </row>
    <row r="1389" spans="1:28" x14ac:dyDescent="0.5">
      <c r="A1389">
        <v>1388</v>
      </c>
      <c r="B1389" t="s">
        <v>2604</v>
      </c>
      <c r="C1389" t="s">
        <v>1290</v>
      </c>
      <c r="D1389" t="s">
        <v>134</v>
      </c>
      <c r="E1389" t="s">
        <v>15303</v>
      </c>
      <c r="F1389">
        <v>39</v>
      </c>
      <c r="G1389" t="s">
        <v>159</v>
      </c>
      <c r="H1389" t="s">
        <v>4244</v>
      </c>
      <c r="I1389" t="s">
        <v>15304</v>
      </c>
      <c r="J1389" t="s">
        <v>15305</v>
      </c>
      <c r="K1389" t="s">
        <v>15306</v>
      </c>
      <c r="L1389" t="s">
        <v>15307</v>
      </c>
      <c r="M1389" t="s">
        <v>15308</v>
      </c>
      <c r="N1389" t="s">
        <v>2671</v>
      </c>
      <c r="O1389" t="s">
        <v>15309</v>
      </c>
      <c r="P1389" t="s">
        <v>145</v>
      </c>
      <c r="Q1389" t="s">
        <v>15310</v>
      </c>
      <c r="R1389" t="s">
        <v>9970</v>
      </c>
      <c r="S1389" t="s">
        <v>3284</v>
      </c>
      <c r="T1389" t="s">
        <v>3284</v>
      </c>
      <c r="U1389" s="36">
        <v>2917.64</v>
      </c>
      <c r="V1389" t="s">
        <v>211</v>
      </c>
      <c r="W1389" t="s">
        <v>151</v>
      </c>
      <c r="X1389">
        <v>97</v>
      </c>
      <c r="Y1389" t="s">
        <v>152</v>
      </c>
      <c r="Z1389" t="s">
        <v>153</v>
      </c>
      <c r="AA1389" t="s">
        <v>154</v>
      </c>
      <c r="AB1389" t="s">
        <v>121</v>
      </c>
    </row>
    <row r="1390" spans="1:28" x14ac:dyDescent="0.5">
      <c r="A1390">
        <v>1389</v>
      </c>
      <c r="B1390" t="s">
        <v>1337</v>
      </c>
      <c r="C1390" t="s">
        <v>4411</v>
      </c>
      <c r="D1390" t="s">
        <v>134</v>
      </c>
      <c r="E1390" t="s">
        <v>15311</v>
      </c>
      <c r="F1390">
        <v>42</v>
      </c>
      <c r="G1390" t="s">
        <v>263</v>
      </c>
      <c r="H1390" t="s">
        <v>15312</v>
      </c>
      <c r="I1390" t="s">
        <v>15313</v>
      </c>
      <c r="J1390" t="s">
        <v>15314</v>
      </c>
      <c r="K1390" t="s">
        <v>15315</v>
      </c>
      <c r="L1390" t="s">
        <v>15316</v>
      </c>
      <c r="M1390" t="s">
        <v>15317</v>
      </c>
      <c r="N1390" t="s">
        <v>15318</v>
      </c>
      <c r="O1390" t="s">
        <v>15319</v>
      </c>
      <c r="P1390" t="s">
        <v>145</v>
      </c>
      <c r="Q1390" t="s">
        <v>15320</v>
      </c>
      <c r="R1390" t="s">
        <v>15321</v>
      </c>
      <c r="S1390" t="s">
        <v>1793</v>
      </c>
      <c r="T1390" t="s">
        <v>10640</v>
      </c>
      <c r="U1390" s="36">
        <v>16720.669999999998</v>
      </c>
      <c r="V1390" t="s">
        <v>243</v>
      </c>
      <c r="W1390" t="s">
        <v>276</v>
      </c>
      <c r="X1390">
        <v>59</v>
      </c>
      <c r="Y1390" t="s">
        <v>227</v>
      </c>
      <c r="Z1390" t="s">
        <v>174</v>
      </c>
      <c r="AA1390" t="s">
        <v>277</v>
      </c>
      <c r="AB1390" t="s">
        <v>278</v>
      </c>
    </row>
    <row r="1391" spans="1:28" x14ac:dyDescent="0.5">
      <c r="A1391">
        <v>1390</v>
      </c>
      <c r="B1391" t="s">
        <v>384</v>
      </c>
      <c r="C1391" t="s">
        <v>5461</v>
      </c>
      <c r="D1391" t="s">
        <v>157</v>
      </c>
      <c r="E1391" t="s">
        <v>1781</v>
      </c>
      <c r="F1391">
        <v>72</v>
      </c>
      <c r="G1391" t="s">
        <v>136</v>
      </c>
      <c r="H1391" t="s">
        <v>627</v>
      </c>
      <c r="I1391" t="s">
        <v>15322</v>
      </c>
      <c r="J1391" t="s">
        <v>15323</v>
      </c>
      <c r="K1391" t="s">
        <v>15324</v>
      </c>
      <c r="L1391" t="s">
        <v>15325</v>
      </c>
      <c r="M1391" t="s">
        <v>15326</v>
      </c>
      <c r="N1391" t="s">
        <v>5918</v>
      </c>
      <c r="O1391" t="s">
        <v>15327</v>
      </c>
      <c r="P1391" t="s">
        <v>145</v>
      </c>
      <c r="Q1391" t="s">
        <v>10387</v>
      </c>
      <c r="R1391" t="s">
        <v>8110</v>
      </c>
      <c r="S1391" t="s">
        <v>10956</v>
      </c>
      <c r="T1391" t="s">
        <v>8100</v>
      </c>
      <c r="U1391" s="36">
        <v>19449.93</v>
      </c>
      <c r="V1391" t="s">
        <v>150</v>
      </c>
      <c r="W1391" t="s">
        <v>151</v>
      </c>
      <c r="X1391">
        <v>13</v>
      </c>
      <c r="Y1391" t="s">
        <v>173</v>
      </c>
      <c r="Z1391" t="s">
        <v>174</v>
      </c>
      <c r="AA1391" t="s">
        <v>323</v>
      </c>
      <c r="AB1391" t="s">
        <v>244</v>
      </c>
    </row>
    <row r="1392" spans="1:28" x14ac:dyDescent="0.5">
      <c r="A1392">
        <v>1391</v>
      </c>
      <c r="B1392" t="s">
        <v>5350</v>
      </c>
      <c r="C1392" t="s">
        <v>460</v>
      </c>
      <c r="D1392" t="s">
        <v>134</v>
      </c>
      <c r="E1392" t="s">
        <v>15328</v>
      </c>
      <c r="F1392">
        <v>51</v>
      </c>
      <c r="G1392" t="s">
        <v>180</v>
      </c>
      <c r="H1392" t="s">
        <v>15329</v>
      </c>
      <c r="I1392" t="s">
        <v>15330</v>
      </c>
      <c r="J1392" t="s">
        <v>15331</v>
      </c>
      <c r="K1392" t="s">
        <v>15332</v>
      </c>
      <c r="L1392" t="s">
        <v>15333</v>
      </c>
      <c r="M1392" t="s">
        <v>15334</v>
      </c>
      <c r="N1392" t="s">
        <v>15335</v>
      </c>
      <c r="O1392" t="s">
        <v>15336</v>
      </c>
      <c r="P1392" t="s">
        <v>145</v>
      </c>
      <c r="Q1392" t="s">
        <v>15337</v>
      </c>
      <c r="R1392" t="s">
        <v>15338</v>
      </c>
      <c r="S1392" t="s">
        <v>15339</v>
      </c>
      <c r="T1392" t="s">
        <v>1008</v>
      </c>
      <c r="U1392" s="36">
        <v>7969</v>
      </c>
      <c r="V1392" t="s">
        <v>243</v>
      </c>
      <c r="W1392" t="s">
        <v>276</v>
      </c>
      <c r="X1392">
        <v>37</v>
      </c>
      <c r="Y1392" t="s">
        <v>152</v>
      </c>
      <c r="Z1392" t="s">
        <v>153</v>
      </c>
      <c r="AA1392" t="s">
        <v>154</v>
      </c>
      <c r="AB1392" t="s">
        <v>278</v>
      </c>
    </row>
    <row r="1393" spans="1:28" x14ac:dyDescent="0.5">
      <c r="A1393">
        <v>1392</v>
      </c>
      <c r="B1393" t="s">
        <v>2282</v>
      </c>
      <c r="C1393" t="s">
        <v>1982</v>
      </c>
      <c r="D1393" t="s">
        <v>134</v>
      </c>
      <c r="E1393" t="s">
        <v>15340</v>
      </c>
      <c r="F1393">
        <v>38</v>
      </c>
      <c r="G1393" t="s">
        <v>263</v>
      </c>
      <c r="H1393" t="s">
        <v>13744</v>
      </c>
      <c r="I1393" t="s">
        <v>15341</v>
      </c>
      <c r="J1393" t="s">
        <v>15342</v>
      </c>
      <c r="K1393" t="s">
        <v>15343</v>
      </c>
      <c r="L1393" t="s">
        <v>15344</v>
      </c>
      <c r="M1393" t="s">
        <v>15345</v>
      </c>
      <c r="N1393" t="s">
        <v>1435</v>
      </c>
      <c r="O1393" t="s">
        <v>15346</v>
      </c>
      <c r="P1393" t="s">
        <v>145</v>
      </c>
      <c r="Q1393" t="s">
        <v>15347</v>
      </c>
      <c r="R1393" t="s">
        <v>15348</v>
      </c>
      <c r="S1393" t="s">
        <v>3669</v>
      </c>
      <c r="T1393" t="s">
        <v>2915</v>
      </c>
      <c r="U1393" s="36">
        <v>7014.56</v>
      </c>
      <c r="V1393" t="s">
        <v>150</v>
      </c>
      <c r="W1393" t="s">
        <v>172</v>
      </c>
      <c r="X1393">
        <v>76</v>
      </c>
      <c r="Y1393" t="s">
        <v>173</v>
      </c>
      <c r="Z1393" t="s">
        <v>153</v>
      </c>
      <c r="AA1393" t="s">
        <v>175</v>
      </c>
      <c r="AB1393" t="s">
        <v>195</v>
      </c>
    </row>
    <row r="1394" spans="1:28" x14ac:dyDescent="0.5">
      <c r="A1394">
        <v>1393</v>
      </c>
      <c r="B1394" t="s">
        <v>1835</v>
      </c>
      <c r="C1394" t="s">
        <v>3468</v>
      </c>
      <c r="D1394" t="s">
        <v>157</v>
      </c>
      <c r="E1394" t="s">
        <v>15349</v>
      </c>
      <c r="F1394">
        <v>71</v>
      </c>
      <c r="G1394" t="s">
        <v>263</v>
      </c>
      <c r="H1394" t="s">
        <v>10968</v>
      </c>
      <c r="I1394" t="s">
        <v>15350</v>
      </c>
      <c r="J1394" t="s">
        <v>15351</v>
      </c>
      <c r="K1394" t="s">
        <v>15352</v>
      </c>
      <c r="L1394" t="s">
        <v>15353</v>
      </c>
      <c r="M1394" t="s">
        <v>15354</v>
      </c>
      <c r="N1394" t="s">
        <v>6067</v>
      </c>
      <c r="O1394" t="s">
        <v>15355</v>
      </c>
      <c r="P1394" t="s">
        <v>145</v>
      </c>
      <c r="Q1394" t="s">
        <v>11136</v>
      </c>
      <c r="R1394" t="s">
        <v>8079</v>
      </c>
      <c r="S1394" t="s">
        <v>5922</v>
      </c>
      <c r="T1394" t="s">
        <v>15356</v>
      </c>
      <c r="U1394" s="36">
        <v>3816.18</v>
      </c>
      <c r="V1394" t="s">
        <v>211</v>
      </c>
      <c r="W1394" t="s">
        <v>276</v>
      </c>
      <c r="X1394">
        <v>6</v>
      </c>
      <c r="Y1394" t="s">
        <v>173</v>
      </c>
      <c r="Z1394" t="s">
        <v>174</v>
      </c>
      <c r="AA1394" t="s">
        <v>154</v>
      </c>
      <c r="AB1394" t="s">
        <v>278</v>
      </c>
    </row>
    <row r="1395" spans="1:28" x14ac:dyDescent="0.5">
      <c r="A1395">
        <v>1394</v>
      </c>
      <c r="B1395" t="s">
        <v>1903</v>
      </c>
      <c r="C1395" t="s">
        <v>2902</v>
      </c>
      <c r="D1395" t="s">
        <v>157</v>
      </c>
      <c r="E1395" t="s">
        <v>15357</v>
      </c>
      <c r="F1395">
        <v>65</v>
      </c>
      <c r="G1395" t="s">
        <v>263</v>
      </c>
      <c r="H1395" t="s">
        <v>137</v>
      </c>
      <c r="I1395" t="s">
        <v>15358</v>
      </c>
      <c r="J1395" t="s">
        <v>15359</v>
      </c>
      <c r="K1395" t="s">
        <v>15360</v>
      </c>
      <c r="L1395" t="s">
        <v>15361</v>
      </c>
      <c r="M1395" t="s">
        <v>15362</v>
      </c>
      <c r="N1395" t="s">
        <v>15363</v>
      </c>
      <c r="O1395" t="s">
        <v>15364</v>
      </c>
      <c r="P1395" t="s">
        <v>145</v>
      </c>
      <c r="Q1395" t="s">
        <v>7859</v>
      </c>
      <c r="R1395" t="s">
        <v>13212</v>
      </c>
      <c r="S1395" t="s">
        <v>2411</v>
      </c>
      <c r="T1395" t="s">
        <v>2942</v>
      </c>
      <c r="U1395" s="36">
        <v>3151.35</v>
      </c>
      <c r="V1395" t="s">
        <v>211</v>
      </c>
      <c r="W1395" t="s">
        <v>151</v>
      </c>
      <c r="X1395">
        <v>65</v>
      </c>
      <c r="Y1395" t="s">
        <v>194</v>
      </c>
      <c r="Z1395" t="s">
        <v>153</v>
      </c>
      <c r="AA1395" t="s">
        <v>175</v>
      </c>
      <c r="AB1395" t="s">
        <v>278</v>
      </c>
    </row>
    <row r="1396" spans="1:28" x14ac:dyDescent="0.5">
      <c r="A1396">
        <v>1395</v>
      </c>
      <c r="B1396" t="s">
        <v>354</v>
      </c>
      <c r="C1396" t="s">
        <v>393</v>
      </c>
      <c r="D1396" t="s">
        <v>157</v>
      </c>
      <c r="E1396" t="s">
        <v>15365</v>
      </c>
      <c r="F1396">
        <v>24</v>
      </c>
      <c r="G1396" t="s">
        <v>136</v>
      </c>
      <c r="H1396" t="s">
        <v>3660</v>
      </c>
      <c r="I1396" t="s">
        <v>15366</v>
      </c>
      <c r="J1396" t="s">
        <v>15367</v>
      </c>
      <c r="K1396" t="s">
        <v>15368</v>
      </c>
      <c r="L1396" t="s">
        <v>15369</v>
      </c>
      <c r="M1396" t="s">
        <v>15370</v>
      </c>
      <c r="N1396" t="s">
        <v>520</v>
      </c>
      <c r="O1396" t="s">
        <v>15371</v>
      </c>
      <c r="P1396" t="s">
        <v>145</v>
      </c>
      <c r="Q1396" t="s">
        <v>15372</v>
      </c>
      <c r="R1396" t="s">
        <v>9042</v>
      </c>
      <c r="S1396" t="s">
        <v>6567</v>
      </c>
      <c r="T1396" t="s">
        <v>1199</v>
      </c>
      <c r="U1396" s="36">
        <v>5448.54</v>
      </c>
      <c r="V1396" t="s">
        <v>150</v>
      </c>
      <c r="W1396" t="s">
        <v>193</v>
      </c>
      <c r="X1396">
        <v>49</v>
      </c>
      <c r="Y1396" t="s">
        <v>173</v>
      </c>
      <c r="Z1396" t="s">
        <v>174</v>
      </c>
      <c r="AA1396" t="s">
        <v>277</v>
      </c>
      <c r="AB1396" t="s">
        <v>176</v>
      </c>
    </row>
    <row r="1397" spans="1:28" x14ac:dyDescent="0.5">
      <c r="A1397">
        <v>1396</v>
      </c>
      <c r="B1397" t="s">
        <v>1835</v>
      </c>
      <c r="C1397" t="s">
        <v>1127</v>
      </c>
      <c r="D1397" t="s">
        <v>157</v>
      </c>
      <c r="E1397" t="s">
        <v>15373</v>
      </c>
      <c r="F1397">
        <v>45</v>
      </c>
      <c r="G1397" t="s">
        <v>180</v>
      </c>
      <c r="H1397" t="s">
        <v>6463</v>
      </c>
      <c r="I1397" t="s">
        <v>15374</v>
      </c>
      <c r="J1397" t="s">
        <v>15375</v>
      </c>
      <c r="K1397" t="s">
        <v>15376</v>
      </c>
      <c r="L1397" t="s">
        <v>15377</v>
      </c>
      <c r="M1397" t="s">
        <v>15378</v>
      </c>
      <c r="N1397" t="s">
        <v>445</v>
      </c>
      <c r="O1397" t="s">
        <v>15379</v>
      </c>
      <c r="P1397" t="s">
        <v>145</v>
      </c>
      <c r="Q1397" t="s">
        <v>12102</v>
      </c>
      <c r="R1397" t="s">
        <v>15380</v>
      </c>
      <c r="S1397" t="s">
        <v>15381</v>
      </c>
      <c r="T1397" t="s">
        <v>12617</v>
      </c>
      <c r="U1397" s="36">
        <v>8093.56</v>
      </c>
      <c r="V1397" t="s">
        <v>243</v>
      </c>
      <c r="W1397" t="s">
        <v>172</v>
      </c>
      <c r="X1397">
        <v>98</v>
      </c>
      <c r="Y1397" t="s">
        <v>152</v>
      </c>
      <c r="Z1397" t="s">
        <v>174</v>
      </c>
      <c r="AA1397" t="s">
        <v>175</v>
      </c>
      <c r="AB1397" t="s">
        <v>195</v>
      </c>
    </row>
    <row r="1398" spans="1:28" x14ac:dyDescent="0.5">
      <c r="A1398">
        <v>1397</v>
      </c>
      <c r="B1398" t="s">
        <v>7289</v>
      </c>
      <c r="C1398" t="s">
        <v>10347</v>
      </c>
      <c r="D1398" t="s">
        <v>134</v>
      </c>
      <c r="E1398" t="s">
        <v>15382</v>
      </c>
      <c r="F1398">
        <v>69</v>
      </c>
      <c r="G1398" t="s">
        <v>263</v>
      </c>
      <c r="H1398" t="s">
        <v>10809</v>
      </c>
      <c r="I1398" t="s">
        <v>15383</v>
      </c>
      <c r="J1398" t="s">
        <v>15384</v>
      </c>
      <c r="K1398" t="s">
        <v>15385</v>
      </c>
      <c r="L1398" t="s">
        <v>15386</v>
      </c>
      <c r="M1398" t="s">
        <v>15387</v>
      </c>
      <c r="N1398" t="s">
        <v>11715</v>
      </c>
      <c r="O1398" t="s">
        <v>15388</v>
      </c>
      <c r="P1398" t="s">
        <v>145</v>
      </c>
      <c r="Q1398" t="s">
        <v>15389</v>
      </c>
      <c r="R1398" t="s">
        <v>15390</v>
      </c>
      <c r="S1398" t="s">
        <v>15391</v>
      </c>
      <c r="T1398" t="s">
        <v>5222</v>
      </c>
      <c r="U1398" s="36">
        <v>609.22</v>
      </c>
      <c r="V1398" t="s">
        <v>211</v>
      </c>
      <c r="W1398" t="s">
        <v>193</v>
      </c>
      <c r="X1398">
        <v>40</v>
      </c>
      <c r="Y1398" t="s">
        <v>173</v>
      </c>
      <c r="Z1398" t="s">
        <v>174</v>
      </c>
      <c r="AA1398" t="s">
        <v>175</v>
      </c>
      <c r="AB1398" t="s">
        <v>195</v>
      </c>
    </row>
    <row r="1399" spans="1:28" x14ac:dyDescent="0.5">
      <c r="A1399">
        <v>1398</v>
      </c>
      <c r="B1399" t="s">
        <v>1903</v>
      </c>
      <c r="C1399" t="s">
        <v>4185</v>
      </c>
      <c r="D1399" t="s">
        <v>157</v>
      </c>
      <c r="E1399" t="s">
        <v>15392</v>
      </c>
      <c r="F1399">
        <v>43</v>
      </c>
      <c r="G1399" t="s">
        <v>136</v>
      </c>
      <c r="H1399" t="s">
        <v>2218</v>
      </c>
      <c r="I1399" t="s">
        <v>15393</v>
      </c>
      <c r="J1399" t="s">
        <v>15394</v>
      </c>
      <c r="K1399" t="s">
        <v>15395</v>
      </c>
      <c r="L1399" t="s">
        <v>15396</v>
      </c>
      <c r="M1399" t="s">
        <v>15397</v>
      </c>
      <c r="N1399" t="s">
        <v>2536</v>
      </c>
      <c r="O1399" t="s">
        <v>15398</v>
      </c>
      <c r="P1399" t="s">
        <v>145</v>
      </c>
      <c r="Q1399" t="s">
        <v>15399</v>
      </c>
      <c r="R1399" t="s">
        <v>15400</v>
      </c>
      <c r="S1399" t="s">
        <v>994</v>
      </c>
      <c r="T1399" t="s">
        <v>11486</v>
      </c>
      <c r="U1399" s="36">
        <v>1623.97</v>
      </c>
      <c r="V1399" t="s">
        <v>150</v>
      </c>
      <c r="W1399" t="s">
        <v>276</v>
      </c>
      <c r="X1399">
        <v>73</v>
      </c>
      <c r="Y1399" t="s">
        <v>152</v>
      </c>
      <c r="Z1399" t="s">
        <v>174</v>
      </c>
      <c r="AA1399" t="s">
        <v>154</v>
      </c>
      <c r="AB1399" t="s">
        <v>121</v>
      </c>
    </row>
    <row r="1400" spans="1:28" x14ac:dyDescent="0.5">
      <c r="A1400">
        <v>1399</v>
      </c>
      <c r="B1400" t="s">
        <v>324</v>
      </c>
      <c r="C1400" t="s">
        <v>9816</v>
      </c>
      <c r="D1400" t="s">
        <v>134</v>
      </c>
      <c r="E1400" t="s">
        <v>15401</v>
      </c>
      <c r="F1400">
        <v>19</v>
      </c>
      <c r="G1400" t="s">
        <v>263</v>
      </c>
      <c r="H1400" t="s">
        <v>2815</v>
      </c>
      <c r="I1400" t="s">
        <v>15402</v>
      </c>
      <c r="J1400" t="s">
        <v>15403</v>
      </c>
      <c r="K1400" t="s">
        <v>15404</v>
      </c>
      <c r="L1400" t="s">
        <v>15405</v>
      </c>
      <c r="M1400" t="s">
        <v>15406</v>
      </c>
      <c r="N1400" t="s">
        <v>7324</v>
      </c>
      <c r="O1400" t="s">
        <v>15407</v>
      </c>
      <c r="P1400" t="s">
        <v>145</v>
      </c>
      <c r="Q1400" t="s">
        <v>4299</v>
      </c>
      <c r="R1400" t="s">
        <v>440</v>
      </c>
      <c r="S1400" t="s">
        <v>5639</v>
      </c>
      <c r="T1400" t="s">
        <v>3745</v>
      </c>
      <c r="U1400" s="36">
        <v>19284.96</v>
      </c>
      <c r="V1400" t="s">
        <v>211</v>
      </c>
      <c r="W1400" t="s">
        <v>193</v>
      </c>
      <c r="X1400">
        <v>35</v>
      </c>
      <c r="Y1400" t="s">
        <v>227</v>
      </c>
      <c r="Z1400" t="s">
        <v>174</v>
      </c>
      <c r="AA1400" t="s">
        <v>277</v>
      </c>
      <c r="AB1400" t="s">
        <v>244</v>
      </c>
    </row>
    <row r="1401" spans="1:28" x14ac:dyDescent="0.5">
      <c r="A1401">
        <v>1400</v>
      </c>
      <c r="B1401" t="s">
        <v>684</v>
      </c>
      <c r="C1401" t="s">
        <v>603</v>
      </c>
      <c r="D1401" t="s">
        <v>157</v>
      </c>
      <c r="E1401" t="s">
        <v>15408</v>
      </c>
      <c r="F1401">
        <v>72</v>
      </c>
      <c r="G1401" t="s">
        <v>136</v>
      </c>
      <c r="H1401" t="s">
        <v>6025</v>
      </c>
      <c r="I1401" t="s">
        <v>15409</v>
      </c>
      <c r="J1401" t="s">
        <v>15410</v>
      </c>
      <c r="K1401" t="s">
        <v>15411</v>
      </c>
      <c r="L1401" t="s">
        <v>15412</v>
      </c>
      <c r="M1401" t="s">
        <v>15413</v>
      </c>
      <c r="N1401" t="s">
        <v>6945</v>
      </c>
      <c r="O1401" t="s">
        <v>15414</v>
      </c>
      <c r="P1401" t="s">
        <v>145</v>
      </c>
      <c r="Q1401" t="s">
        <v>2666</v>
      </c>
      <c r="R1401" t="s">
        <v>15128</v>
      </c>
      <c r="S1401" t="s">
        <v>2656</v>
      </c>
      <c r="T1401" t="s">
        <v>6201</v>
      </c>
      <c r="U1401" s="36">
        <v>10339.799999999999</v>
      </c>
      <c r="V1401" t="s">
        <v>211</v>
      </c>
      <c r="W1401" t="s">
        <v>151</v>
      </c>
      <c r="X1401">
        <v>32</v>
      </c>
      <c r="Y1401" t="s">
        <v>227</v>
      </c>
      <c r="Z1401" t="s">
        <v>153</v>
      </c>
      <c r="AA1401" t="s">
        <v>154</v>
      </c>
      <c r="AB1401" t="s">
        <v>176</v>
      </c>
    </row>
    <row r="1402" spans="1:28" x14ac:dyDescent="0.5">
      <c r="A1402">
        <v>1401</v>
      </c>
      <c r="B1402" t="s">
        <v>7476</v>
      </c>
      <c r="C1402" t="s">
        <v>799</v>
      </c>
      <c r="D1402" t="s">
        <v>134</v>
      </c>
      <c r="E1402" t="s">
        <v>15415</v>
      </c>
      <c r="F1402">
        <v>30</v>
      </c>
      <c r="G1402" t="s">
        <v>136</v>
      </c>
      <c r="H1402" t="s">
        <v>13068</v>
      </c>
      <c r="I1402" t="s">
        <v>15416</v>
      </c>
      <c r="J1402" t="s">
        <v>15417</v>
      </c>
      <c r="K1402" t="s">
        <v>15418</v>
      </c>
      <c r="L1402" t="s">
        <v>15419</v>
      </c>
      <c r="M1402" t="s">
        <v>15420</v>
      </c>
      <c r="N1402" t="s">
        <v>11999</v>
      </c>
      <c r="O1402" t="s">
        <v>15421</v>
      </c>
      <c r="P1402" t="s">
        <v>145</v>
      </c>
      <c r="Q1402" t="s">
        <v>395</v>
      </c>
      <c r="R1402" t="s">
        <v>8750</v>
      </c>
      <c r="S1402" t="s">
        <v>15422</v>
      </c>
      <c r="T1402" t="s">
        <v>2788</v>
      </c>
      <c r="U1402" s="36">
        <v>8978.48</v>
      </c>
      <c r="V1402" t="s">
        <v>243</v>
      </c>
      <c r="W1402" t="s">
        <v>151</v>
      </c>
      <c r="X1402">
        <v>67</v>
      </c>
      <c r="Y1402" t="s">
        <v>173</v>
      </c>
      <c r="Z1402" t="s">
        <v>174</v>
      </c>
      <c r="AA1402" t="s">
        <v>175</v>
      </c>
      <c r="AB1402" t="s">
        <v>278</v>
      </c>
    </row>
    <row r="1403" spans="1:28" x14ac:dyDescent="0.5">
      <c r="A1403">
        <v>1402</v>
      </c>
      <c r="B1403" t="s">
        <v>9115</v>
      </c>
      <c r="C1403" t="s">
        <v>3103</v>
      </c>
      <c r="D1403" t="s">
        <v>157</v>
      </c>
      <c r="E1403" t="s">
        <v>15423</v>
      </c>
      <c r="F1403">
        <v>22</v>
      </c>
      <c r="G1403" t="s">
        <v>159</v>
      </c>
      <c r="H1403" t="s">
        <v>4173</v>
      </c>
      <c r="I1403" t="s">
        <v>15424</v>
      </c>
      <c r="J1403" t="s">
        <v>15425</v>
      </c>
      <c r="K1403" t="s">
        <v>15426</v>
      </c>
      <c r="L1403" t="s">
        <v>15427</v>
      </c>
      <c r="M1403" t="s">
        <v>15428</v>
      </c>
      <c r="N1403" t="s">
        <v>15429</v>
      </c>
      <c r="O1403" t="s">
        <v>15430</v>
      </c>
      <c r="P1403" t="s">
        <v>145</v>
      </c>
      <c r="Q1403" t="s">
        <v>7230</v>
      </c>
      <c r="R1403" t="s">
        <v>15431</v>
      </c>
      <c r="S1403" t="s">
        <v>2269</v>
      </c>
      <c r="T1403" t="s">
        <v>9550</v>
      </c>
      <c r="U1403" s="36">
        <v>14648.09</v>
      </c>
      <c r="V1403" t="s">
        <v>243</v>
      </c>
      <c r="W1403" t="s">
        <v>276</v>
      </c>
      <c r="X1403">
        <v>40</v>
      </c>
      <c r="Y1403" t="s">
        <v>194</v>
      </c>
      <c r="Z1403" t="s">
        <v>174</v>
      </c>
      <c r="AA1403" t="s">
        <v>154</v>
      </c>
      <c r="AB1403" t="s">
        <v>278</v>
      </c>
    </row>
    <row r="1404" spans="1:28" x14ac:dyDescent="0.5">
      <c r="A1404">
        <v>1403</v>
      </c>
      <c r="B1404" t="s">
        <v>308</v>
      </c>
      <c r="C1404" t="s">
        <v>260</v>
      </c>
      <c r="D1404" t="s">
        <v>134</v>
      </c>
      <c r="E1404" t="s">
        <v>15432</v>
      </c>
      <c r="F1404">
        <v>32</v>
      </c>
      <c r="G1404" t="s">
        <v>136</v>
      </c>
      <c r="H1404" t="s">
        <v>11117</v>
      </c>
      <c r="I1404" t="s">
        <v>15433</v>
      </c>
      <c r="J1404" t="s">
        <v>15434</v>
      </c>
      <c r="K1404" t="s">
        <v>15435</v>
      </c>
      <c r="L1404" t="s">
        <v>15436</v>
      </c>
      <c r="M1404" t="s">
        <v>15437</v>
      </c>
      <c r="N1404" t="s">
        <v>15438</v>
      </c>
      <c r="O1404" t="s">
        <v>15439</v>
      </c>
      <c r="P1404" t="s">
        <v>145</v>
      </c>
      <c r="Q1404" t="s">
        <v>15440</v>
      </c>
      <c r="R1404" t="s">
        <v>15441</v>
      </c>
      <c r="S1404" t="s">
        <v>9633</v>
      </c>
      <c r="T1404" t="s">
        <v>548</v>
      </c>
      <c r="U1404" s="36">
        <v>15551.58</v>
      </c>
      <c r="V1404" t="s">
        <v>243</v>
      </c>
      <c r="W1404" t="s">
        <v>151</v>
      </c>
      <c r="X1404">
        <v>34</v>
      </c>
      <c r="Y1404" t="s">
        <v>173</v>
      </c>
      <c r="Z1404" t="s">
        <v>153</v>
      </c>
      <c r="AA1404" t="s">
        <v>323</v>
      </c>
      <c r="AB1404" t="s">
        <v>121</v>
      </c>
    </row>
    <row r="1405" spans="1:28" x14ac:dyDescent="0.5">
      <c r="A1405">
        <v>1404</v>
      </c>
      <c r="B1405" t="s">
        <v>624</v>
      </c>
      <c r="C1405" t="s">
        <v>7885</v>
      </c>
      <c r="D1405" t="s">
        <v>134</v>
      </c>
      <c r="E1405" t="s">
        <v>5202</v>
      </c>
      <c r="F1405">
        <v>43</v>
      </c>
      <c r="G1405" t="s">
        <v>263</v>
      </c>
      <c r="H1405" t="s">
        <v>13203</v>
      </c>
      <c r="I1405" t="s">
        <v>15442</v>
      </c>
      <c r="J1405" t="s">
        <v>15443</v>
      </c>
      <c r="K1405" t="s">
        <v>15444</v>
      </c>
      <c r="L1405" t="s">
        <v>15445</v>
      </c>
      <c r="M1405" t="s">
        <v>15446</v>
      </c>
      <c r="N1405" t="s">
        <v>15447</v>
      </c>
      <c r="O1405" t="s">
        <v>15448</v>
      </c>
      <c r="P1405" t="s">
        <v>145</v>
      </c>
      <c r="Q1405" t="s">
        <v>15449</v>
      </c>
      <c r="R1405" t="s">
        <v>3532</v>
      </c>
      <c r="S1405" t="s">
        <v>2028</v>
      </c>
      <c r="T1405" t="s">
        <v>14747</v>
      </c>
      <c r="U1405" s="36">
        <v>2431.2399999999998</v>
      </c>
      <c r="V1405" t="s">
        <v>243</v>
      </c>
      <c r="W1405" t="s">
        <v>151</v>
      </c>
      <c r="X1405">
        <v>24</v>
      </c>
      <c r="Y1405" t="s">
        <v>152</v>
      </c>
      <c r="Z1405" t="s">
        <v>153</v>
      </c>
      <c r="AA1405" t="s">
        <v>323</v>
      </c>
      <c r="AB1405" t="s">
        <v>176</v>
      </c>
    </row>
    <row r="1406" spans="1:28" x14ac:dyDescent="0.5">
      <c r="A1406">
        <v>1405</v>
      </c>
      <c r="B1406" t="s">
        <v>2124</v>
      </c>
      <c r="C1406" t="s">
        <v>355</v>
      </c>
      <c r="D1406" t="s">
        <v>134</v>
      </c>
      <c r="E1406" t="s">
        <v>15450</v>
      </c>
      <c r="F1406">
        <v>61</v>
      </c>
      <c r="G1406" t="s">
        <v>136</v>
      </c>
      <c r="H1406" t="s">
        <v>7622</v>
      </c>
      <c r="I1406" t="s">
        <v>15451</v>
      </c>
      <c r="J1406" t="s">
        <v>15452</v>
      </c>
      <c r="K1406" t="s">
        <v>15453</v>
      </c>
      <c r="L1406" t="s">
        <v>15454</v>
      </c>
      <c r="M1406" t="s">
        <v>15455</v>
      </c>
      <c r="N1406" t="s">
        <v>2630</v>
      </c>
      <c r="O1406" t="s">
        <v>15456</v>
      </c>
      <c r="P1406" t="s">
        <v>145</v>
      </c>
      <c r="Q1406" t="s">
        <v>15457</v>
      </c>
      <c r="R1406" t="s">
        <v>15458</v>
      </c>
      <c r="S1406" t="s">
        <v>8708</v>
      </c>
      <c r="T1406" t="s">
        <v>337</v>
      </c>
      <c r="U1406" s="36">
        <v>17600.419999999998</v>
      </c>
      <c r="V1406" t="s">
        <v>211</v>
      </c>
      <c r="W1406" t="s">
        <v>151</v>
      </c>
      <c r="X1406">
        <v>45</v>
      </c>
      <c r="Y1406" t="s">
        <v>173</v>
      </c>
      <c r="Z1406" t="s">
        <v>174</v>
      </c>
      <c r="AA1406" t="s">
        <v>323</v>
      </c>
      <c r="AB1406" t="s">
        <v>244</v>
      </c>
    </row>
    <row r="1407" spans="1:28" x14ac:dyDescent="0.5">
      <c r="A1407">
        <v>1406</v>
      </c>
      <c r="B1407" t="s">
        <v>2616</v>
      </c>
      <c r="C1407" t="s">
        <v>10420</v>
      </c>
      <c r="D1407" t="s">
        <v>157</v>
      </c>
      <c r="E1407" t="s">
        <v>8051</v>
      </c>
      <c r="F1407">
        <v>43</v>
      </c>
      <c r="G1407" t="s">
        <v>136</v>
      </c>
      <c r="H1407" t="s">
        <v>1726</v>
      </c>
      <c r="I1407" t="s">
        <v>15459</v>
      </c>
      <c r="J1407" t="s">
        <v>15460</v>
      </c>
      <c r="K1407" t="s">
        <v>15461</v>
      </c>
      <c r="L1407" t="s">
        <v>15462</v>
      </c>
      <c r="M1407" t="s">
        <v>15463</v>
      </c>
      <c r="N1407" t="s">
        <v>15464</v>
      </c>
      <c r="O1407" t="s">
        <v>5142</v>
      </c>
      <c r="P1407" t="s">
        <v>145</v>
      </c>
      <c r="Q1407" t="s">
        <v>4481</v>
      </c>
      <c r="R1407" t="s">
        <v>15465</v>
      </c>
      <c r="S1407" t="s">
        <v>15466</v>
      </c>
      <c r="T1407" t="s">
        <v>15467</v>
      </c>
      <c r="U1407" s="36">
        <v>11751.73</v>
      </c>
      <c r="V1407" t="s">
        <v>243</v>
      </c>
      <c r="W1407" t="s">
        <v>276</v>
      </c>
      <c r="X1407">
        <v>84</v>
      </c>
      <c r="Y1407" t="s">
        <v>173</v>
      </c>
      <c r="Z1407" t="s">
        <v>174</v>
      </c>
      <c r="AA1407" t="s">
        <v>277</v>
      </c>
      <c r="AB1407" t="s">
        <v>278</v>
      </c>
    </row>
    <row r="1408" spans="1:28" x14ac:dyDescent="0.5">
      <c r="A1408">
        <v>1407</v>
      </c>
      <c r="B1408" t="s">
        <v>2084</v>
      </c>
      <c r="C1408" t="s">
        <v>7620</v>
      </c>
      <c r="D1408" t="s">
        <v>134</v>
      </c>
      <c r="E1408" t="s">
        <v>15468</v>
      </c>
      <c r="F1408">
        <v>27</v>
      </c>
      <c r="G1408" t="s">
        <v>159</v>
      </c>
      <c r="H1408" t="s">
        <v>9394</v>
      </c>
      <c r="I1408" t="s">
        <v>15469</v>
      </c>
      <c r="J1408" t="s">
        <v>15470</v>
      </c>
      <c r="K1408" t="s">
        <v>15471</v>
      </c>
      <c r="L1408" t="s">
        <v>15472</v>
      </c>
      <c r="M1408" t="s">
        <v>15473</v>
      </c>
      <c r="N1408" t="s">
        <v>2657</v>
      </c>
      <c r="O1408" t="s">
        <v>15474</v>
      </c>
      <c r="P1408" t="s">
        <v>145</v>
      </c>
      <c r="Q1408" t="s">
        <v>15475</v>
      </c>
      <c r="R1408" t="s">
        <v>7594</v>
      </c>
      <c r="S1408" t="s">
        <v>1475</v>
      </c>
      <c r="T1408" t="s">
        <v>15476</v>
      </c>
      <c r="U1408" s="36">
        <v>7042.54</v>
      </c>
      <c r="V1408" t="s">
        <v>243</v>
      </c>
      <c r="W1408" t="s">
        <v>172</v>
      </c>
      <c r="X1408">
        <v>67</v>
      </c>
      <c r="Y1408" t="s">
        <v>227</v>
      </c>
      <c r="Z1408" t="s">
        <v>174</v>
      </c>
      <c r="AA1408" t="s">
        <v>175</v>
      </c>
      <c r="AB1408" t="s">
        <v>278</v>
      </c>
    </row>
    <row r="1409" spans="1:28" x14ac:dyDescent="0.5">
      <c r="A1409">
        <v>1408</v>
      </c>
      <c r="B1409" t="s">
        <v>2979</v>
      </c>
      <c r="C1409" t="s">
        <v>11363</v>
      </c>
      <c r="D1409" t="s">
        <v>134</v>
      </c>
      <c r="E1409" t="s">
        <v>15477</v>
      </c>
      <c r="F1409">
        <v>34</v>
      </c>
      <c r="G1409" t="s">
        <v>180</v>
      </c>
      <c r="H1409" t="s">
        <v>13908</v>
      </c>
      <c r="I1409" t="s">
        <v>15478</v>
      </c>
      <c r="J1409" t="s">
        <v>15479</v>
      </c>
      <c r="K1409" t="s">
        <v>15480</v>
      </c>
      <c r="L1409" t="s">
        <v>15481</v>
      </c>
      <c r="M1409" t="s">
        <v>15482</v>
      </c>
      <c r="N1409" t="s">
        <v>15483</v>
      </c>
      <c r="O1409" t="s">
        <v>15484</v>
      </c>
      <c r="P1409" t="s">
        <v>145</v>
      </c>
      <c r="Q1409" t="s">
        <v>15485</v>
      </c>
      <c r="R1409" t="s">
        <v>14101</v>
      </c>
      <c r="S1409" t="s">
        <v>11497</v>
      </c>
      <c r="T1409" t="s">
        <v>1280</v>
      </c>
      <c r="U1409" s="36">
        <v>13773.29</v>
      </c>
      <c r="V1409" t="s">
        <v>211</v>
      </c>
      <c r="W1409" t="s">
        <v>172</v>
      </c>
      <c r="X1409">
        <v>76</v>
      </c>
      <c r="Y1409" t="s">
        <v>227</v>
      </c>
      <c r="Z1409" t="s">
        <v>174</v>
      </c>
      <c r="AA1409" t="s">
        <v>277</v>
      </c>
      <c r="AB1409" t="s">
        <v>121</v>
      </c>
    </row>
    <row r="1410" spans="1:28" x14ac:dyDescent="0.5">
      <c r="A1410">
        <v>1409</v>
      </c>
      <c r="B1410" t="s">
        <v>3784</v>
      </c>
      <c r="C1410" t="s">
        <v>513</v>
      </c>
      <c r="D1410" t="s">
        <v>134</v>
      </c>
      <c r="E1410" t="s">
        <v>15486</v>
      </c>
      <c r="F1410">
        <v>51</v>
      </c>
      <c r="G1410" t="s">
        <v>263</v>
      </c>
      <c r="H1410" t="s">
        <v>7512</v>
      </c>
      <c r="I1410" t="s">
        <v>15487</v>
      </c>
      <c r="J1410" t="s">
        <v>15488</v>
      </c>
      <c r="K1410" t="s">
        <v>15489</v>
      </c>
      <c r="L1410" t="s">
        <v>15490</v>
      </c>
      <c r="M1410" t="s">
        <v>15491</v>
      </c>
      <c r="N1410" t="s">
        <v>15492</v>
      </c>
      <c r="O1410" t="s">
        <v>15493</v>
      </c>
      <c r="P1410" t="s">
        <v>145</v>
      </c>
      <c r="Q1410" t="s">
        <v>15494</v>
      </c>
      <c r="R1410" t="s">
        <v>15495</v>
      </c>
      <c r="S1410" t="s">
        <v>15165</v>
      </c>
      <c r="T1410" t="s">
        <v>2707</v>
      </c>
      <c r="U1410" s="36">
        <v>17614.75</v>
      </c>
      <c r="V1410" t="s">
        <v>211</v>
      </c>
      <c r="W1410" t="s">
        <v>276</v>
      </c>
      <c r="X1410">
        <v>97</v>
      </c>
      <c r="Y1410" t="s">
        <v>227</v>
      </c>
      <c r="Z1410" t="s">
        <v>174</v>
      </c>
      <c r="AA1410" t="s">
        <v>154</v>
      </c>
      <c r="AB1410" t="s">
        <v>244</v>
      </c>
    </row>
    <row r="1411" spans="1:28" x14ac:dyDescent="0.5">
      <c r="A1411">
        <v>1410</v>
      </c>
      <c r="B1411" t="s">
        <v>132</v>
      </c>
      <c r="C1411" t="s">
        <v>639</v>
      </c>
      <c r="D1411" t="s">
        <v>134</v>
      </c>
      <c r="E1411" t="s">
        <v>15496</v>
      </c>
      <c r="F1411">
        <v>76</v>
      </c>
      <c r="G1411" t="s">
        <v>136</v>
      </c>
      <c r="H1411" t="s">
        <v>672</v>
      </c>
      <c r="I1411" t="s">
        <v>15497</v>
      </c>
      <c r="J1411" t="s">
        <v>15498</v>
      </c>
      <c r="K1411" t="s">
        <v>15499</v>
      </c>
      <c r="L1411" t="s">
        <v>15500</v>
      </c>
      <c r="M1411" t="s">
        <v>15501</v>
      </c>
      <c r="N1411" t="s">
        <v>15502</v>
      </c>
      <c r="O1411" t="s">
        <v>15503</v>
      </c>
      <c r="P1411" t="s">
        <v>145</v>
      </c>
      <c r="Q1411" t="s">
        <v>15504</v>
      </c>
      <c r="R1411" t="s">
        <v>13604</v>
      </c>
      <c r="S1411" t="s">
        <v>2734</v>
      </c>
      <c r="T1411" t="s">
        <v>11362</v>
      </c>
      <c r="U1411" s="36">
        <v>4622.49</v>
      </c>
      <c r="V1411" t="s">
        <v>243</v>
      </c>
      <c r="W1411" t="s">
        <v>276</v>
      </c>
      <c r="X1411">
        <v>35</v>
      </c>
      <c r="Y1411" t="s">
        <v>152</v>
      </c>
      <c r="Z1411" t="s">
        <v>174</v>
      </c>
      <c r="AA1411" t="s">
        <v>175</v>
      </c>
      <c r="AB1411" t="s">
        <v>244</v>
      </c>
    </row>
    <row r="1412" spans="1:28" x14ac:dyDescent="0.5">
      <c r="A1412">
        <v>1411</v>
      </c>
      <c r="B1412" t="s">
        <v>5350</v>
      </c>
      <c r="C1412" t="s">
        <v>5726</v>
      </c>
      <c r="D1412" t="s">
        <v>157</v>
      </c>
      <c r="E1412" t="s">
        <v>15505</v>
      </c>
      <c r="F1412">
        <v>75</v>
      </c>
      <c r="G1412" t="s">
        <v>159</v>
      </c>
      <c r="H1412" t="s">
        <v>9563</v>
      </c>
      <c r="I1412" t="s">
        <v>15506</v>
      </c>
      <c r="J1412" t="s">
        <v>15507</v>
      </c>
      <c r="K1412" t="s">
        <v>15508</v>
      </c>
      <c r="L1412" t="s">
        <v>15509</v>
      </c>
      <c r="M1412" t="s">
        <v>15510</v>
      </c>
      <c r="N1412" t="s">
        <v>15511</v>
      </c>
      <c r="O1412" t="s">
        <v>15512</v>
      </c>
      <c r="P1412" t="s">
        <v>145</v>
      </c>
      <c r="Q1412" t="s">
        <v>15513</v>
      </c>
      <c r="R1412" t="s">
        <v>15514</v>
      </c>
      <c r="S1412" t="s">
        <v>15515</v>
      </c>
      <c r="T1412" t="s">
        <v>1603</v>
      </c>
      <c r="U1412" s="36">
        <v>14576.22</v>
      </c>
      <c r="V1412" t="s">
        <v>243</v>
      </c>
      <c r="W1412" t="s">
        <v>276</v>
      </c>
      <c r="X1412">
        <v>63</v>
      </c>
      <c r="Y1412" t="s">
        <v>173</v>
      </c>
      <c r="Z1412" t="s">
        <v>153</v>
      </c>
      <c r="AA1412" t="s">
        <v>154</v>
      </c>
      <c r="AB1412" t="s">
        <v>195</v>
      </c>
    </row>
    <row r="1413" spans="1:28" x14ac:dyDescent="0.5">
      <c r="A1413">
        <v>1412</v>
      </c>
      <c r="B1413" t="s">
        <v>429</v>
      </c>
      <c r="C1413" t="s">
        <v>6689</v>
      </c>
      <c r="D1413" t="s">
        <v>157</v>
      </c>
      <c r="E1413" t="s">
        <v>15516</v>
      </c>
      <c r="F1413">
        <v>40</v>
      </c>
      <c r="G1413" t="s">
        <v>159</v>
      </c>
      <c r="H1413" t="s">
        <v>11288</v>
      </c>
      <c r="I1413" t="s">
        <v>15517</v>
      </c>
      <c r="J1413" t="s">
        <v>15518</v>
      </c>
      <c r="K1413" t="s">
        <v>15519</v>
      </c>
      <c r="L1413" t="s">
        <v>15520</v>
      </c>
      <c r="M1413" t="s">
        <v>15521</v>
      </c>
      <c r="N1413" t="s">
        <v>6601</v>
      </c>
      <c r="O1413" t="s">
        <v>15522</v>
      </c>
      <c r="P1413" t="s">
        <v>145</v>
      </c>
      <c r="Q1413" t="s">
        <v>12172</v>
      </c>
      <c r="R1413" t="s">
        <v>12984</v>
      </c>
      <c r="S1413" t="s">
        <v>4932</v>
      </c>
      <c r="T1413" t="s">
        <v>5616</v>
      </c>
      <c r="U1413" s="36">
        <v>4027.01</v>
      </c>
      <c r="V1413" t="s">
        <v>243</v>
      </c>
      <c r="W1413" t="s">
        <v>276</v>
      </c>
      <c r="X1413">
        <v>42</v>
      </c>
      <c r="Y1413" t="s">
        <v>227</v>
      </c>
      <c r="Z1413" t="s">
        <v>153</v>
      </c>
      <c r="AA1413" t="s">
        <v>154</v>
      </c>
      <c r="AB1413" t="s">
        <v>244</v>
      </c>
    </row>
    <row r="1414" spans="1:28" x14ac:dyDescent="0.5">
      <c r="A1414">
        <v>1413</v>
      </c>
      <c r="B1414" t="s">
        <v>2282</v>
      </c>
      <c r="C1414" t="s">
        <v>4814</v>
      </c>
      <c r="D1414" t="s">
        <v>157</v>
      </c>
      <c r="E1414" t="s">
        <v>15523</v>
      </c>
      <c r="F1414">
        <v>47</v>
      </c>
      <c r="G1414" t="s">
        <v>136</v>
      </c>
      <c r="H1414" t="s">
        <v>6384</v>
      </c>
      <c r="I1414" t="s">
        <v>15524</v>
      </c>
      <c r="J1414" t="s">
        <v>15525</v>
      </c>
      <c r="K1414" t="s">
        <v>15526</v>
      </c>
      <c r="L1414" t="s">
        <v>15527</v>
      </c>
      <c r="M1414" t="s">
        <v>15528</v>
      </c>
      <c r="N1414" t="s">
        <v>2597</v>
      </c>
      <c r="O1414" t="s">
        <v>15529</v>
      </c>
      <c r="P1414" t="s">
        <v>145</v>
      </c>
      <c r="Q1414" t="s">
        <v>15530</v>
      </c>
      <c r="R1414" t="s">
        <v>10955</v>
      </c>
      <c r="S1414" t="s">
        <v>2696</v>
      </c>
      <c r="T1414" t="s">
        <v>2775</v>
      </c>
      <c r="U1414" s="36">
        <v>7906.4</v>
      </c>
      <c r="V1414" t="s">
        <v>150</v>
      </c>
      <c r="W1414" t="s">
        <v>172</v>
      </c>
      <c r="X1414">
        <v>70</v>
      </c>
      <c r="Y1414" t="s">
        <v>194</v>
      </c>
      <c r="Z1414" t="s">
        <v>174</v>
      </c>
      <c r="AA1414" t="s">
        <v>277</v>
      </c>
      <c r="AB1414" t="s">
        <v>121</v>
      </c>
    </row>
    <row r="1415" spans="1:28" x14ac:dyDescent="0.5">
      <c r="A1415">
        <v>1414</v>
      </c>
      <c r="B1415" t="s">
        <v>3285</v>
      </c>
      <c r="C1415" t="s">
        <v>6132</v>
      </c>
      <c r="D1415" t="s">
        <v>157</v>
      </c>
      <c r="E1415" t="s">
        <v>15531</v>
      </c>
      <c r="F1415">
        <v>80</v>
      </c>
      <c r="G1415" t="s">
        <v>136</v>
      </c>
      <c r="H1415" t="s">
        <v>13820</v>
      </c>
      <c r="I1415" t="s">
        <v>15532</v>
      </c>
      <c r="J1415" t="s">
        <v>15533</v>
      </c>
      <c r="K1415" t="s">
        <v>15534</v>
      </c>
      <c r="L1415" t="s">
        <v>15535</v>
      </c>
      <c r="M1415" t="s">
        <v>15536</v>
      </c>
      <c r="N1415" t="s">
        <v>2399</v>
      </c>
      <c r="O1415" t="s">
        <v>15537</v>
      </c>
      <c r="P1415" t="s">
        <v>145</v>
      </c>
      <c r="Q1415" t="s">
        <v>15538</v>
      </c>
      <c r="R1415" t="s">
        <v>1157</v>
      </c>
      <c r="S1415" t="s">
        <v>10397</v>
      </c>
      <c r="T1415" t="s">
        <v>15539</v>
      </c>
      <c r="U1415" s="36">
        <v>8266.8799999999992</v>
      </c>
      <c r="V1415" t="s">
        <v>243</v>
      </c>
      <c r="W1415" t="s">
        <v>193</v>
      </c>
      <c r="X1415">
        <v>58</v>
      </c>
      <c r="Y1415" t="s">
        <v>227</v>
      </c>
      <c r="Z1415" t="s">
        <v>153</v>
      </c>
      <c r="AA1415" t="s">
        <v>323</v>
      </c>
      <c r="AB1415" t="s">
        <v>278</v>
      </c>
    </row>
    <row r="1416" spans="1:28" x14ac:dyDescent="0.5">
      <c r="A1416">
        <v>1415</v>
      </c>
      <c r="B1416" t="s">
        <v>2332</v>
      </c>
      <c r="C1416" t="s">
        <v>3214</v>
      </c>
      <c r="D1416" t="s">
        <v>157</v>
      </c>
      <c r="E1416" t="s">
        <v>15540</v>
      </c>
      <c r="F1416">
        <v>25</v>
      </c>
      <c r="G1416" t="s">
        <v>180</v>
      </c>
      <c r="H1416" t="s">
        <v>6079</v>
      </c>
      <c r="I1416" t="s">
        <v>15541</v>
      </c>
      <c r="J1416" t="s">
        <v>15542</v>
      </c>
      <c r="K1416" t="s">
        <v>15543</v>
      </c>
      <c r="L1416" t="s">
        <v>15544</v>
      </c>
      <c r="M1416" t="s">
        <v>15545</v>
      </c>
      <c r="N1416" t="s">
        <v>15546</v>
      </c>
      <c r="O1416" t="s">
        <v>15547</v>
      </c>
      <c r="P1416" t="s">
        <v>145</v>
      </c>
      <c r="Q1416" t="s">
        <v>15548</v>
      </c>
      <c r="R1416" t="s">
        <v>15549</v>
      </c>
      <c r="S1416" t="s">
        <v>2837</v>
      </c>
      <c r="T1416" t="s">
        <v>15550</v>
      </c>
      <c r="U1416" s="36">
        <v>11763.56</v>
      </c>
      <c r="V1416" t="s">
        <v>243</v>
      </c>
      <c r="W1416" t="s">
        <v>276</v>
      </c>
      <c r="X1416">
        <v>32</v>
      </c>
      <c r="Y1416" t="s">
        <v>152</v>
      </c>
      <c r="Z1416" t="s">
        <v>153</v>
      </c>
      <c r="AA1416" t="s">
        <v>277</v>
      </c>
      <c r="AB1416" t="s">
        <v>244</v>
      </c>
    </row>
    <row r="1417" spans="1:28" x14ac:dyDescent="0.5">
      <c r="A1417">
        <v>1416</v>
      </c>
      <c r="B1417" t="s">
        <v>3871</v>
      </c>
      <c r="C1417" t="s">
        <v>3375</v>
      </c>
      <c r="D1417" t="s">
        <v>134</v>
      </c>
      <c r="E1417" t="s">
        <v>15551</v>
      </c>
      <c r="F1417">
        <v>49</v>
      </c>
      <c r="G1417" t="s">
        <v>263</v>
      </c>
      <c r="H1417" t="s">
        <v>15552</v>
      </c>
      <c r="I1417" t="s">
        <v>15553</v>
      </c>
      <c r="J1417" t="s">
        <v>15554</v>
      </c>
      <c r="K1417" t="s">
        <v>15555</v>
      </c>
      <c r="L1417" t="s">
        <v>15556</v>
      </c>
      <c r="M1417" t="s">
        <v>15557</v>
      </c>
      <c r="N1417" t="s">
        <v>5883</v>
      </c>
      <c r="O1417" t="s">
        <v>15558</v>
      </c>
      <c r="P1417" t="s">
        <v>145</v>
      </c>
      <c r="Q1417" t="s">
        <v>15559</v>
      </c>
      <c r="R1417" t="s">
        <v>6313</v>
      </c>
      <c r="S1417" t="s">
        <v>8969</v>
      </c>
      <c r="T1417" t="s">
        <v>15560</v>
      </c>
      <c r="U1417" s="36">
        <v>7769.75</v>
      </c>
      <c r="V1417" t="s">
        <v>150</v>
      </c>
      <c r="W1417" t="s">
        <v>276</v>
      </c>
      <c r="X1417">
        <v>57</v>
      </c>
      <c r="Y1417" t="s">
        <v>173</v>
      </c>
      <c r="Z1417" t="s">
        <v>153</v>
      </c>
      <c r="AA1417" t="s">
        <v>154</v>
      </c>
      <c r="AB1417" t="s">
        <v>195</v>
      </c>
    </row>
    <row r="1418" spans="1:28" x14ac:dyDescent="0.5">
      <c r="A1418">
        <v>1417</v>
      </c>
      <c r="B1418" t="s">
        <v>573</v>
      </c>
      <c r="C1418" t="s">
        <v>1221</v>
      </c>
      <c r="D1418" t="s">
        <v>157</v>
      </c>
      <c r="E1418" t="s">
        <v>15561</v>
      </c>
      <c r="F1418">
        <v>65</v>
      </c>
      <c r="G1418" t="s">
        <v>263</v>
      </c>
      <c r="H1418" t="s">
        <v>8625</v>
      </c>
      <c r="I1418" t="s">
        <v>15562</v>
      </c>
      <c r="J1418" t="s">
        <v>15563</v>
      </c>
      <c r="K1418" t="s">
        <v>15564</v>
      </c>
      <c r="L1418" t="s">
        <v>15565</v>
      </c>
      <c r="M1418" t="s">
        <v>15566</v>
      </c>
      <c r="N1418" t="s">
        <v>2407</v>
      </c>
      <c r="O1418" t="s">
        <v>15567</v>
      </c>
      <c r="P1418" t="s">
        <v>145</v>
      </c>
      <c r="Q1418" t="s">
        <v>15568</v>
      </c>
      <c r="R1418" t="s">
        <v>15569</v>
      </c>
      <c r="S1418" t="s">
        <v>12013</v>
      </c>
      <c r="T1418" t="s">
        <v>12013</v>
      </c>
      <c r="U1418" s="36">
        <v>752.23</v>
      </c>
      <c r="V1418" t="s">
        <v>150</v>
      </c>
      <c r="W1418" t="s">
        <v>172</v>
      </c>
      <c r="X1418">
        <v>41</v>
      </c>
      <c r="Y1418" t="s">
        <v>173</v>
      </c>
      <c r="Z1418" t="s">
        <v>153</v>
      </c>
      <c r="AA1418" t="s">
        <v>154</v>
      </c>
      <c r="AB1418" t="s">
        <v>121</v>
      </c>
    </row>
    <row r="1419" spans="1:28" x14ac:dyDescent="0.5">
      <c r="A1419">
        <v>1418</v>
      </c>
      <c r="B1419" t="s">
        <v>1161</v>
      </c>
      <c r="C1419" t="s">
        <v>2138</v>
      </c>
      <c r="D1419" t="s">
        <v>157</v>
      </c>
      <c r="E1419" t="s">
        <v>15570</v>
      </c>
      <c r="F1419">
        <v>73</v>
      </c>
      <c r="G1419" t="s">
        <v>263</v>
      </c>
      <c r="H1419" t="s">
        <v>2165</v>
      </c>
      <c r="I1419" t="s">
        <v>15571</v>
      </c>
      <c r="J1419" t="s">
        <v>15572</v>
      </c>
      <c r="K1419" t="s">
        <v>15573</v>
      </c>
      <c r="L1419" t="s">
        <v>15574</v>
      </c>
      <c r="M1419" t="s">
        <v>15575</v>
      </c>
      <c r="N1419" t="s">
        <v>15576</v>
      </c>
      <c r="O1419" t="s">
        <v>15577</v>
      </c>
      <c r="P1419" t="s">
        <v>145</v>
      </c>
      <c r="Q1419" t="s">
        <v>15578</v>
      </c>
      <c r="R1419" t="s">
        <v>15579</v>
      </c>
      <c r="S1419" t="s">
        <v>15580</v>
      </c>
      <c r="T1419" t="s">
        <v>2070</v>
      </c>
      <c r="U1419" s="36">
        <v>8083.73</v>
      </c>
      <c r="V1419" t="s">
        <v>211</v>
      </c>
      <c r="W1419" t="s">
        <v>172</v>
      </c>
      <c r="X1419">
        <v>68</v>
      </c>
      <c r="Y1419" t="s">
        <v>227</v>
      </c>
      <c r="Z1419" t="s">
        <v>174</v>
      </c>
      <c r="AA1419" t="s">
        <v>175</v>
      </c>
      <c r="AB1419" t="s">
        <v>121</v>
      </c>
    </row>
    <row r="1420" spans="1:28" x14ac:dyDescent="0.5">
      <c r="A1420">
        <v>1419</v>
      </c>
      <c r="B1420" t="s">
        <v>399</v>
      </c>
      <c r="C1420" t="s">
        <v>1945</v>
      </c>
      <c r="D1420" t="s">
        <v>134</v>
      </c>
      <c r="E1420" t="s">
        <v>15581</v>
      </c>
      <c r="F1420">
        <v>59</v>
      </c>
      <c r="G1420" t="s">
        <v>263</v>
      </c>
      <c r="H1420" t="s">
        <v>2591</v>
      </c>
      <c r="I1420" t="s">
        <v>15582</v>
      </c>
      <c r="J1420" t="s">
        <v>15583</v>
      </c>
      <c r="K1420" t="s">
        <v>15584</v>
      </c>
      <c r="L1420" t="s">
        <v>15585</v>
      </c>
      <c r="M1420" t="s">
        <v>15586</v>
      </c>
      <c r="N1420" t="s">
        <v>15587</v>
      </c>
      <c r="O1420" t="s">
        <v>15588</v>
      </c>
      <c r="P1420" t="s">
        <v>145</v>
      </c>
      <c r="Q1420" t="s">
        <v>15589</v>
      </c>
      <c r="R1420" t="s">
        <v>4264</v>
      </c>
      <c r="S1420" t="s">
        <v>7455</v>
      </c>
      <c r="T1420" t="s">
        <v>9667</v>
      </c>
      <c r="U1420" s="36">
        <v>18065.900000000001</v>
      </c>
      <c r="V1420" t="s">
        <v>243</v>
      </c>
      <c r="W1420" t="s">
        <v>172</v>
      </c>
      <c r="X1420">
        <v>19</v>
      </c>
      <c r="Y1420" t="s">
        <v>152</v>
      </c>
      <c r="Z1420" t="s">
        <v>153</v>
      </c>
      <c r="AA1420" t="s">
        <v>175</v>
      </c>
      <c r="AB1420" t="s">
        <v>278</v>
      </c>
    </row>
    <row r="1421" spans="1:28" x14ac:dyDescent="0.5">
      <c r="A1421">
        <v>1420</v>
      </c>
      <c r="B1421" t="s">
        <v>4089</v>
      </c>
      <c r="C1421" t="s">
        <v>6321</v>
      </c>
      <c r="D1421" t="s">
        <v>157</v>
      </c>
      <c r="E1421" t="s">
        <v>15590</v>
      </c>
      <c r="F1421">
        <v>63</v>
      </c>
      <c r="G1421" t="s">
        <v>159</v>
      </c>
      <c r="H1421" t="s">
        <v>13165</v>
      </c>
      <c r="I1421" t="s">
        <v>15591</v>
      </c>
      <c r="J1421" t="s">
        <v>15592</v>
      </c>
      <c r="K1421" t="s">
        <v>15593</v>
      </c>
      <c r="L1421" t="s">
        <v>15594</v>
      </c>
      <c r="M1421" t="s">
        <v>15595</v>
      </c>
      <c r="N1421" t="s">
        <v>6095</v>
      </c>
      <c r="O1421" t="s">
        <v>15596</v>
      </c>
      <c r="P1421" t="s">
        <v>145</v>
      </c>
      <c r="Q1421" t="s">
        <v>9444</v>
      </c>
      <c r="R1421" t="s">
        <v>2546</v>
      </c>
      <c r="S1421" t="s">
        <v>7849</v>
      </c>
      <c r="T1421" t="s">
        <v>6012</v>
      </c>
      <c r="U1421" s="36">
        <v>18855.919999999998</v>
      </c>
      <c r="V1421" t="s">
        <v>243</v>
      </c>
      <c r="W1421" t="s">
        <v>172</v>
      </c>
      <c r="X1421">
        <v>95</v>
      </c>
      <c r="Y1421" t="s">
        <v>227</v>
      </c>
      <c r="Z1421" t="s">
        <v>174</v>
      </c>
      <c r="AA1421" t="s">
        <v>277</v>
      </c>
      <c r="AB1421" t="s">
        <v>278</v>
      </c>
    </row>
    <row r="1422" spans="1:28" x14ac:dyDescent="0.5">
      <c r="A1422">
        <v>1421</v>
      </c>
      <c r="B1422" t="s">
        <v>5673</v>
      </c>
      <c r="C1422" t="s">
        <v>8261</v>
      </c>
      <c r="D1422" t="s">
        <v>134</v>
      </c>
      <c r="E1422" t="s">
        <v>15597</v>
      </c>
      <c r="F1422">
        <v>21</v>
      </c>
      <c r="G1422" t="s">
        <v>263</v>
      </c>
      <c r="H1422" t="s">
        <v>5451</v>
      </c>
      <c r="I1422" t="s">
        <v>15598</v>
      </c>
      <c r="J1422" t="s">
        <v>15599</v>
      </c>
      <c r="K1422" t="s">
        <v>15600</v>
      </c>
      <c r="L1422" t="s">
        <v>15601</v>
      </c>
      <c r="M1422" t="s">
        <v>15602</v>
      </c>
      <c r="N1422" t="s">
        <v>15603</v>
      </c>
      <c r="O1422" t="s">
        <v>15604</v>
      </c>
      <c r="P1422" t="s">
        <v>145</v>
      </c>
      <c r="Q1422" t="s">
        <v>15605</v>
      </c>
      <c r="R1422" t="s">
        <v>15606</v>
      </c>
      <c r="S1422" t="s">
        <v>15607</v>
      </c>
      <c r="T1422" t="s">
        <v>9137</v>
      </c>
      <c r="U1422" s="36">
        <v>9076.2999999999993</v>
      </c>
      <c r="V1422" t="s">
        <v>211</v>
      </c>
      <c r="W1422" t="s">
        <v>151</v>
      </c>
      <c r="X1422">
        <v>63</v>
      </c>
      <c r="Y1422" t="s">
        <v>194</v>
      </c>
      <c r="Z1422" t="s">
        <v>174</v>
      </c>
      <c r="AA1422" t="s">
        <v>323</v>
      </c>
      <c r="AB1422" t="s">
        <v>121</v>
      </c>
    </row>
    <row r="1423" spans="1:28" x14ac:dyDescent="0.5">
      <c r="A1423">
        <v>1422</v>
      </c>
      <c r="B1423" t="s">
        <v>1395</v>
      </c>
      <c r="C1423" t="s">
        <v>5594</v>
      </c>
      <c r="D1423" t="s">
        <v>157</v>
      </c>
      <c r="E1423" t="s">
        <v>15608</v>
      </c>
      <c r="F1423">
        <v>47</v>
      </c>
      <c r="G1423" t="s">
        <v>263</v>
      </c>
      <c r="H1423" t="s">
        <v>9821</v>
      </c>
      <c r="I1423" t="s">
        <v>15609</v>
      </c>
      <c r="J1423" t="s">
        <v>15610</v>
      </c>
      <c r="K1423" t="s">
        <v>15611</v>
      </c>
      <c r="L1423" t="s">
        <v>15612</v>
      </c>
      <c r="M1423" t="s">
        <v>15613</v>
      </c>
      <c r="N1423" t="s">
        <v>1352</v>
      </c>
      <c r="O1423" t="s">
        <v>15614</v>
      </c>
      <c r="P1423" t="s">
        <v>145</v>
      </c>
      <c r="Q1423" t="s">
        <v>5591</v>
      </c>
      <c r="R1423" t="s">
        <v>6312</v>
      </c>
      <c r="S1423" t="s">
        <v>413</v>
      </c>
      <c r="T1423" t="s">
        <v>5189</v>
      </c>
      <c r="U1423" s="36">
        <v>13452.08</v>
      </c>
      <c r="V1423" t="s">
        <v>150</v>
      </c>
      <c r="W1423" t="s">
        <v>151</v>
      </c>
      <c r="X1423">
        <v>12</v>
      </c>
      <c r="Y1423" t="s">
        <v>194</v>
      </c>
      <c r="Z1423" t="s">
        <v>174</v>
      </c>
      <c r="AA1423" t="s">
        <v>154</v>
      </c>
      <c r="AB1423" t="s">
        <v>278</v>
      </c>
    </row>
    <row r="1424" spans="1:28" x14ac:dyDescent="0.5">
      <c r="A1424">
        <v>1423</v>
      </c>
      <c r="B1424" t="s">
        <v>2979</v>
      </c>
      <c r="C1424" t="s">
        <v>1577</v>
      </c>
      <c r="D1424" t="s">
        <v>134</v>
      </c>
      <c r="E1424" t="s">
        <v>15615</v>
      </c>
      <c r="F1424">
        <v>70</v>
      </c>
      <c r="G1424" t="s">
        <v>136</v>
      </c>
      <c r="H1424" t="s">
        <v>14260</v>
      </c>
      <c r="I1424" t="s">
        <v>15616</v>
      </c>
      <c r="J1424" t="s">
        <v>15617</v>
      </c>
      <c r="K1424" t="s">
        <v>15618</v>
      </c>
      <c r="L1424" t="s">
        <v>15619</v>
      </c>
      <c r="M1424" t="s">
        <v>15620</v>
      </c>
      <c r="N1424" t="s">
        <v>393</v>
      </c>
      <c r="O1424" t="s">
        <v>15621</v>
      </c>
      <c r="P1424" t="s">
        <v>145</v>
      </c>
      <c r="Q1424" t="s">
        <v>15622</v>
      </c>
      <c r="R1424" t="s">
        <v>2954</v>
      </c>
      <c r="S1424" t="s">
        <v>5538</v>
      </c>
      <c r="T1424" t="s">
        <v>5363</v>
      </c>
      <c r="U1424" s="36">
        <v>17940.84</v>
      </c>
      <c r="V1424" t="s">
        <v>243</v>
      </c>
      <c r="W1424" t="s">
        <v>276</v>
      </c>
      <c r="X1424">
        <v>26</v>
      </c>
      <c r="Y1424" t="s">
        <v>152</v>
      </c>
      <c r="Z1424" t="s">
        <v>153</v>
      </c>
      <c r="AA1424" t="s">
        <v>154</v>
      </c>
      <c r="AB1424" t="s">
        <v>176</v>
      </c>
    </row>
    <row r="1425" spans="1:28" x14ac:dyDescent="0.5">
      <c r="A1425">
        <v>1424</v>
      </c>
      <c r="B1425" t="s">
        <v>3709</v>
      </c>
      <c r="C1425" t="s">
        <v>6438</v>
      </c>
      <c r="D1425" t="s">
        <v>134</v>
      </c>
      <c r="E1425" t="s">
        <v>15623</v>
      </c>
      <c r="F1425">
        <v>19</v>
      </c>
      <c r="G1425" t="s">
        <v>159</v>
      </c>
      <c r="H1425" t="s">
        <v>3476</v>
      </c>
      <c r="I1425" t="s">
        <v>15624</v>
      </c>
      <c r="J1425" t="s">
        <v>15625</v>
      </c>
      <c r="K1425" t="s">
        <v>15626</v>
      </c>
      <c r="L1425" t="s">
        <v>15627</v>
      </c>
      <c r="M1425" t="s">
        <v>15628</v>
      </c>
      <c r="N1425" t="s">
        <v>15629</v>
      </c>
      <c r="O1425" t="s">
        <v>15630</v>
      </c>
      <c r="P1425" t="s">
        <v>145</v>
      </c>
      <c r="Q1425" t="s">
        <v>10777</v>
      </c>
      <c r="R1425" t="s">
        <v>11555</v>
      </c>
      <c r="S1425" t="s">
        <v>2669</v>
      </c>
      <c r="T1425" t="s">
        <v>5121</v>
      </c>
      <c r="U1425" s="36">
        <v>3637.43</v>
      </c>
      <c r="V1425" t="s">
        <v>150</v>
      </c>
      <c r="W1425" t="s">
        <v>276</v>
      </c>
      <c r="X1425">
        <v>57</v>
      </c>
      <c r="Y1425" t="s">
        <v>173</v>
      </c>
      <c r="Z1425" t="s">
        <v>153</v>
      </c>
      <c r="AA1425" t="s">
        <v>277</v>
      </c>
      <c r="AB1425" t="s">
        <v>244</v>
      </c>
    </row>
    <row r="1426" spans="1:28" x14ac:dyDescent="0.5">
      <c r="A1426">
        <v>1425</v>
      </c>
      <c r="B1426" t="s">
        <v>339</v>
      </c>
      <c r="C1426" t="s">
        <v>8192</v>
      </c>
      <c r="D1426" t="s">
        <v>157</v>
      </c>
      <c r="E1426" t="s">
        <v>15631</v>
      </c>
      <c r="F1426">
        <v>40</v>
      </c>
      <c r="G1426" t="s">
        <v>180</v>
      </c>
      <c r="H1426" t="s">
        <v>1079</v>
      </c>
      <c r="I1426" t="s">
        <v>15632</v>
      </c>
      <c r="J1426" t="s">
        <v>15633</v>
      </c>
      <c r="K1426" t="s">
        <v>15634</v>
      </c>
      <c r="L1426" t="s">
        <v>15635</v>
      </c>
      <c r="M1426" t="s">
        <v>15636</v>
      </c>
      <c r="N1426" t="s">
        <v>729</v>
      </c>
      <c r="O1426" t="s">
        <v>15637</v>
      </c>
      <c r="P1426" t="s">
        <v>145</v>
      </c>
      <c r="Q1426" t="s">
        <v>5050</v>
      </c>
      <c r="R1426" t="s">
        <v>15638</v>
      </c>
      <c r="S1426" t="s">
        <v>533</v>
      </c>
      <c r="T1426" t="s">
        <v>7153</v>
      </c>
      <c r="U1426" s="36">
        <v>13981.54</v>
      </c>
      <c r="V1426" t="s">
        <v>243</v>
      </c>
      <c r="W1426" t="s">
        <v>276</v>
      </c>
      <c r="X1426">
        <v>69</v>
      </c>
      <c r="Y1426" t="s">
        <v>152</v>
      </c>
      <c r="Z1426" t="s">
        <v>153</v>
      </c>
      <c r="AA1426" t="s">
        <v>277</v>
      </c>
      <c r="AB1426" t="s">
        <v>278</v>
      </c>
    </row>
    <row r="1427" spans="1:28" x14ac:dyDescent="0.5">
      <c r="A1427">
        <v>1426</v>
      </c>
      <c r="B1427" t="s">
        <v>2589</v>
      </c>
      <c r="C1427" t="s">
        <v>5326</v>
      </c>
      <c r="D1427" t="s">
        <v>157</v>
      </c>
      <c r="E1427" t="s">
        <v>15639</v>
      </c>
      <c r="F1427">
        <v>56</v>
      </c>
      <c r="G1427" t="s">
        <v>180</v>
      </c>
      <c r="H1427" t="s">
        <v>11365</v>
      </c>
      <c r="I1427" t="s">
        <v>15640</v>
      </c>
      <c r="J1427" t="s">
        <v>15641</v>
      </c>
      <c r="K1427" t="s">
        <v>15642</v>
      </c>
      <c r="L1427" t="s">
        <v>15643</v>
      </c>
      <c r="M1427" t="s">
        <v>15644</v>
      </c>
      <c r="N1427" t="s">
        <v>505</v>
      </c>
      <c r="O1427" t="s">
        <v>15645</v>
      </c>
      <c r="P1427" t="s">
        <v>145</v>
      </c>
      <c r="Q1427" t="s">
        <v>15646</v>
      </c>
      <c r="R1427" t="s">
        <v>15647</v>
      </c>
      <c r="S1427" t="s">
        <v>10346</v>
      </c>
      <c r="T1427" t="s">
        <v>5267</v>
      </c>
      <c r="U1427" s="36">
        <v>7844.87</v>
      </c>
      <c r="V1427" t="s">
        <v>150</v>
      </c>
      <c r="W1427" t="s">
        <v>151</v>
      </c>
      <c r="X1427">
        <v>11</v>
      </c>
      <c r="Y1427" t="s">
        <v>194</v>
      </c>
      <c r="Z1427" t="s">
        <v>153</v>
      </c>
      <c r="AA1427" t="s">
        <v>277</v>
      </c>
      <c r="AB1427" t="s">
        <v>176</v>
      </c>
    </row>
    <row r="1428" spans="1:28" x14ac:dyDescent="0.5">
      <c r="A1428">
        <v>1427</v>
      </c>
      <c r="B1428" t="s">
        <v>2029</v>
      </c>
      <c r="C1428" t="s">
        <v>393</v>
      </c>
      <c r="D1428" t="s">
        <v>157</v>
      </c>
      <c r="E1428" t="s">
        <v>15648</v>
      </c>
      <c r="F1428">
        <v>44</v>
      </c>
      <c r="G1428" t="s">
        <v>159</v>
      </c>
      <c r="H1428" t="s">
        <v>3583</v>
      </c>
      <c r="I1428" t="s">
        <v>15649</v>
      </c>
      <c r="J1428" t="s">
        <v>15650</v>
      </c>
      <c r="K1428" t="s">
        <v>15651</v>
      </c>
      <c r="L1428" t="s">
        <v>15652</v>
      </c>
      <c r="M1428" t="s">
        <v>15653</v>
      </c>
      <c r="N1428" t="s">
        <v>393</v>
      </c>
      <c r="O1428" t="s">
        <v>15654</v>
      </c>
      <c r="P1428" t="s">
        <v>145</v>
      </c>
      <c r="Q1428" t="s">
        <v>15655</v>
      </c>
      <c r="R1428" t="s">
        <v>15656</v>
      </c>
      <c r="S1428" t="s">
        <v>14329</v>
      </c>
      <c r="T1428" t="s">
        <v>458</v>
      </c>
      <c r="U1428" s="36">
        <v>8467.25</v>
      </c>
      <c r="V1428" t="s">
        <v>150</v>
      </c>
      <c r="W1428" t="s">
        <v>276</v>
      </c>
      <c r="X1428">
        <v>64</v>
      </c>
      <c r="Y1428" t="s">
        <v>173</v>
      </c>
      <c r="Z1428" t="s">
        <v>153</v>
      </c>
      <c r="AA1428" t="s">
        <v>154</v>
      </c>
      <c r="AB1428" t="s">
        <v>195</v>
      </c>
    </row>
    <row r="1429" spans="1:28" x14ac:dyDescent="0.5">
      <c r="A1429">
        <v>1428</v>
      </c>
      <c r="B1429" t="s">
        <v>3285</v>
      </c>
      <c r="C1429" t="s">
        <v>363</v>
      </c>
      <c r="D1429" t="s">
        <v>134</v>
      </c>
      <c r="E1429" t="s">
        <v>15657</v>
      </c>
      <c r="F1429">
        <v>68</v>
      </c>
      <c r="G1429" t="s">
        <v>136</v>
      </c>
      <c r="H1429" t="s">
        <v>11644</v>
      </c>
      <c r="I1429" t="s">
        <v>15658</v>
      </c>
      <c r="J1429" t="s">
        <v>15659</v>
      </c>
      <c r="K1429" t="s">
        <v>15660</v>
      </c>
      <c r="L1429" t="s">
        <v>15661</v>
      </c>
      <c r="M1429" t="s">
        <v>15662</v>
      </c>
      <c r="N1429" t="s">
        <v>15663</v>
      </c>
      <c r="O1429" t="s">
        <v>15664</v>
      </c>
      <c r="P1429" t="s">
        <v>145</v>
      </c>
      <c r="Q1429" t="s">
        <v>9933</v>
      </c>
      <c r="R1429" t="s">
        <v>15665</v>
      </c>
      <c r="S1429" t="s">
        <v>15666</v>
      </c>
      <c r="T1429" t="s">
        <v>2628</v>
      </c>
      <c r="U1429" s="36">
        <v>5101.09</v>
      </c>
      <c r="V1429" t="s">
        <v>150</v>
      </c>
      <c r="W1429" t="s">
        <v>193</v>
      </c>
      <c r="X1429">
        <v>40</v>
      </c>
      <c r="Y1429" t="s">
        <v>152</v>
      </c>
      <c r="Z1429" t="s">
        <v>174</v>
      </c>
      <c r="AA1429" t="s">
        <v>175</v>
      </c>
      <c r="AB1429" t="s">
        <v>278</v>
      </c>
    </row>
    <row r="1430" spans="1:28" x14ac:dyDescent="0.5">
      <c r="A1430">
        <v>1429</v>
      </c>
      <c r="B1430" t="s">
        <v>212</v>
      </c>
      <c r="C1430" t="s">
        <v>2603</v>
      </c>
      <c r="D1430" t="s">
        <v>157</v>
      </c>
      <c r="E1430" t="s">
        <v>15667</v>
      </c>
      <c r="F1430">
        <v>39</v>
      </c>
      <c r="G1430" t="s">
        <v>159</v>
      </c>
      <c r="H1430" t="s">
        <v>387</v>
      </c>
      <c r="I1430" t="s">
        <v>15668</v>
      </c>
      <c r="J1430" t="s">
        <v>15669</v>
      </c>
      <c r="K1430" t="s">
        <v>15670</v>
      </c>
      <c r="L1430" t="s">
        <v>15671</v>
      </c>
      <c r="M1430" t="s">
        <v>15672</v>
      </c>
      <c r="N1430" t="s">
        <v>15673</v>
      </c>
      <c r="O1430" t="s">
        <v>15674</v>
      </c>
      <c r="P1430" t="s">
        <v>145</v>
      </c>
      <c r="Q1430" t="s">
        <v>15675</v>
      </c>
      <c r="R1430" t="s">
        <v>11736</v>
      </c>
      <c r="S1430" t="s">
        <v>5796</v>
      </c>
      <c r="T1430" t="s">
        <v>9667</v>
      </c>
      <c r="U1430" s="36">
        <v>5011.0200000000004</v>
      </c>
      <c r="V1430" t="s">
        <v>150</v>
      </c>
      <c r="W1430" t="s">
        <v>276</v>
      </c>
      <c r="X1430">
        <v>76</v>
      </c>
      <c r="Y1430" t="s">
        <v>173</v>
      </c>
      <c r="Z1430" t="s">
        <v>153</v>
      </c>
      <c r="AA1430" t="s">
        <v>323</v>
      </c>
      <c r="AB1430" t="s">
        <v>244</v>
      </c>
    </row>
    <row r="1431" spans="1:28" x14ac:dyDescent="0.5">
      <c r="A1431">
        <v>1430</v>
      </c>
      <c r="B1431" t="s">
        <v>2603</v>
      </c>
      <c r="C1431" t="s">
        <v>1861</v>
      </c>
      <c r="D1431" t="s">
        <v>134</v>
      </c>
      <c r="E1431" t="s">
        <v>15676</v>
      </c>
      <c r="F1431">
        <v>58</v>
      </c>
      <c r="G1431" t="s">
        <v>180</v>
      </c>
      <c r="H1431" t="s">
        <v>15677</v>
      </c>
      <c r="I1431" t="s">
        <v>15678</v>
      </c>
      <c r="J1431" t="s">
        <v>15679</v>
      </c>
      <c r="K1431" t="s">
        <v>15680</v>
      </c>
      <c r="L1431" t="s">
        <v>15681</v>
      </c>
      <c r="M1431" t="s">
        <v>15682</v>
      </c>
      <c r="N1431" t="s">
        <v>1025</v>
      </c>
      <c r="O1431" t="s">
        <v>15683</v>
      </c>
      <c r="P1431" t="s">
        <v>145</v>
      </c>
      <c r="Q1431" t="s">
        <v>15684</v>
      </c>
      <c r="R1431" t="s">
        <v>15685</v>
      </c>
      <c r="S1431" t="s">
        <v>5223</v>
      </c>
      <c r="T1431" t="s">
        <v>2345</v>
      </c>
      <c r="U1431" s="36">
        <v>10525.02</v>
      </c>
      <c r="V1431" t="s">
        <v>211</v>
      </c>
      <c r="W1431" t="s">
        <v>193</v>
      </c>
      <c r="X1431">
        <v>23</v>
      </c>
      <c r="Y1431" t="s">
        <v>227</v>
      </c>
      <c r="Z1431" t="s">
        <v>153</v>
      </c>
      <c r="AA1431" t="s">
        <v>175</v>
      </c>
      <c r="AB1431" t="s">
        <v>195</v>
      </c>
    </row>
    <row r="1432" spans="1:28" x14ac:dyDescent="0.5">
      <c r="A1432">
        <v>1431</v>
      </c>
      <c r="B1432" t="s">
        <v>1282</v>
      </c>
      <c r="C1432" t="s">
        <v>1739</v>
      </c>
      <c r="D1432" t="s">
        <v>134</v>
      </c>
      <c r="E1432" t="s">
        <v>5541</v>
      </c>
      <c r="F1432">
        <v>49</v>
      </c>
      <c r="G1432" t="s">
        <v>159</v>
      </c>
      <c r="H1432" t="s">
        <v>14823</v>
      </c>
      <c r="I1432" t="s">
        <v>15686</v>
      </c>
      <c r="J1432" t="s">
        <v>15687</v>
      </c>
      <c r="K1432" t="s">
        <v>15688</v>
      </c>
      <c r="L1432" t="s">
        <v>15689</v>
      </c>
      <c r="M1432" t="s">
        <v>15690</v>
      </c>
      <c r="N1432" t="s">
        <v>1050</v>
      </c>
      <c r="O1432" t="s">
        <v>15691</v>
      </c>
      <c r="P1432" t="s">
        <v>145</v>
      </c>
      <c r="Q1432" t="s">
        <v>15692</v>
      </c>
      <c r="R1432" t="s">
        <v>2039</v>
      </c>
      <c r="S1432" t="s">
        <v>4518</v>
      </c>
      <c r="T1432" t="s">
        <v>15693</v>
      </c>
      <c r="U1432" s="36">
        <v>6933.03</v>
      </c>
      <c r="V1432" t="s">
        <v>150</v>
      </c>
      <c r="W1432" t="s">
        <v>193</v>
      </c>
      <c r="X1432">
        <v>62</v>
      </c>
      <c r="Y1432" t="s">
        <v>173</v>
      </c>
      <c r="Z1432" t="s">
        <v>174</v>
      </c>
      <c r="AA1432" t="s">
        <v>175</v>
      </c>
      <c r="AB1432" t="s">
        <v>278</v>
      </c>
    </row>
    <row r="1433" spans="1:28" x14ac:dyDescent="0.5">
      <c r="A1433">
        <v>1432</v>
      </c>
      <c r="B1433" t="s">
        <v>3863</v>
      </c>
      <c r="C1433" t="s">
        <v>8336</v>
      </c>
      <c r="D1433" t="s">
        <v>134</v>
      </c>
      <c r="E1433" t="s">
        <v>15694</v>
      </c>
      <c r="F1433">
        <v>38</v>
      </c>
      <c r="G1433" t="s">
        <v>180</v>
      </c>
      <c r="H1433" t="s">
        <v>2295</v>
      </c>
      <c r="I1433" t="s">
        <v>15695</v>
      </c>
      <c r="J1433" t="s">
        <v>15696</v>
      </c>
      <c r="K1433" t="s">
        <v>15697</v>
      </c>
      <c r="L1433" t="s">
        <v>15698</v>
      </c>
      <c r="M1433" t="s">
        <v>15699</v>
      </c>
      <c r="N1433" t="s">
        <v>4329</v>
      </c>
      <c r="O1433" t="s">
        <v>15700</v>
      </c>
      <c r="P1433" t="s">
        <v>145</v>
      </c>
      <c r="Q1433" t="s">
        <v>3859</v>
      </c>
      <c r="R1433" t="s">
        <v>15701</v>
      </c>
      <c r="S1433" t="s">
        <v>3066</v>
      </c>
      <c r="T1433" t="s">
        <v>4219</v>
      </c>
      <c r="U1433" s="36">
        <v>1076.6500000000001</v>
      </c>
      <c r="V1433" t="s">
        <v>211</v>
      </c>
      <c r="W1433" t="s">
        <v>172</v>
      </c>
      <c r="X1433">
        <v>78</v>
      </c>
      <c r="Y1433" t="s">
        <v>227</v>
      </c>
      <c r="Z1433" t="s">
        <v>174</v>
      </c>
      <c r="AA1433" t="s">
        <v>277</v>
      </c>
      <c r="AB1433" t="s">
        <v>244</v>
      </c>
    </row>
    <row r="1434" spans="1:28" x14ac:dyDescent="0.5">
      <c r="A1434">
        <v>1433</v>
      </c>
      <c r="B1434" t="s">
        <v>4738</v>
      </c>
      <c r="C1434" t="s">
        <v>1960</v>
      </c>
      <c r="D1434" t="s">
        <v>157</v>
      </c>
      <c r="E1434" t="s">
        <v>15702</v>
      </c>
      <c r="F1434">
        <v>19</v>
      </c>
      <c r="G1434" t="s">
        <v>159</v>
      </c>
      <c r="H1434" t="s">
        <v>2724</v>
      </c>
      <c r="I1434" t="s">
        <v>15703</v>
      </c>
      <c r="J1434" t="s">
        <v>15704</v>
      </c>
      <c r="K1434" t="s">
        <v>15705</v>
      </c>
      <c r="L1434" t="s">
        <v>15706</v>
      </c>
      <c r="M1434" t="s">
        <v>15707</v>
      </c>
      <c r="N1434" t="s">
        <v>15708</v>
      </c>
      <c r="O1434" t="s">
        <v>15709</v>
      </c>
      <c r="P1434" t="s">
        <v>145</v>
      </c>
      <c r="Q1434" t="s">
        <v>15710</v>
      </c>
      <c r="R1434" t="s">
        <v>15711</v>
      </c>
      <c r="S1434" t="s">
        <v>7792</v>
      </c>
      <c r="T1434" t="s">
        <v>15712</v>
      </c>
      <c r="U1434" s="36">
        <v>11756.78</v>
      </c>
      <c r="V1434" t="s">
        <v>211</v>
      </c>
      <c r="W1434" t="s">
        <v>276</v>
      </c>
      <c r="X1434">
        <v>5</v>
      </c>
      <c r="Y1434" t="s">
        <v>227</v>
      </c>
      <c r="Z1434" t="s">
        <v>174</v>
      </c>
      <c r="AA1434" t="s">
        <v>323</v>
      </c>
      <c r="AB1434" t="s">
        <v>244</v>
      </c>
    </row>
    <row r="1435" spans="1:28" x14ac:dyDescent="0.5">
      <c r="A1435">
        <v>1434</v>
      </c>
      <c r="B1435" t="s">
        <v>1888</v>
      </c>
      <c r="C1435" t="s">
        <v>5594</v>
      </c>
      <c r="D1435" t="s">
        <v>134</v>
      </c>
      <c r="E1435" t="s">
        <v>15713</v>
      </c>
      <c r="F1435">
        <v>53</v>
      </c>
      <c r="G1435" t="s">
        <v>159</v>
      </c>
      <c r="H1435" t="s">
        <v>2866</v>
      </c>
      <c r="I1435" t="s">
        <v>15714</v>
      </c>
      <c r="J1435" t="s">
        <v>15715</v>
      </c>
      <c r="K1435" t="s">
        <v>15716</v>
      </c>
      <c r="L1435" t="s">
        <v>15717</v>
      </c>
      <c r="M1435" t="s">
        <v>15718</v>
      </c>
      <c r="N1435" t="s">
        <v>15719</v>
      </c>
      <c r="O1435" t="s">
        <v>15720</v>
      </c>
      <c r="P1435" t="s">
        <v>145</v>
      </c>
      <c r="Q1435" t="s">
        <v>15721</v>
      </c>
      <c r="R1435" t="s">
        <v>15722</v>
      </c>
      <c r="S1435" t="s">
        <v>15723</v>
      </c>
      <c r="T1435" t="s">
        <v>5234</v>
      </c>
      <c r="U1435" s="36">
        <v>9377.8700000000008</v>
      </c>
      <c r="V1435" t="s">
        <v>150</v>
      </c>
      <c r="W1435" t="s">
        <v>276</v>
      </c>
      <c r="X1435">
        <v>53</v>
      </c>
      <c r="Y1435" t="s">
        <v>194</v>
      </c>
      <c r="Z1435" t="s">
        <v>174</v>
      </c>
      <c r="AA1435" t="s">
        <v>277</v>
      </c>
      <c r="AB1435" t="s">
        <v>244</v>
      </c>
    </row>
    <row r="1436" spans="1:28" x14ac:dyDescent="0.5">
      <c r="A1436">
        <v>1435</v>
      </c>
      <c r="B1436" t="s">
        <v>229</v>
      </c>
      <c r="C1436" t="s">
        <v>468</v>
      </c>
      <c r="D1436" t="s">
        <v>157</v>
      </c>
      <c r="E1436" t="s">
        <v>15724</v>
      </c>
      <c r="F1436">
        <v>21</v>
      </c>
      <c r="G1436" t="s">
        <v>180</v>
      </c>
      <c r="H1436" t="s">
        <v>2059</v>
      </c>
      <c r="I1436" t="s">
        <v>15725</v>
      </c>
      <c r="J1436" t="s">
        <v>15726</v>
      </c>
      <c r="K1436" t="s">
        <v>15727</v>
      </c>
      <c r="L1436" t="s">
        <v>15728</v>
      </c>
      <c r="M1436" t="s">
        <v>15729</v>
      </c>
      <c r="N1436" t="s">
        <v>2184</v>
      </c>
      <c r="O1436" t="s">
        <v>15730</v>
      </c>
      <c r="P1436" t="s">
        <v>145</v>
      </c>
      <c r="Q1436" t="s">
        <v>15731</v>
      </c>
      <c r="R1436" t="s">
        <v>12636</v>
      </c>
      <c r="S1436" t="s">
        <v>4911</v>
      </c>
      <c r="T1436" t="s">
        <v>3593</v>
      </c>
      <c r="U1436" s="36">
        <v>18255.7</v>
      </c>
      <c r="V1436" t="s">
        <v>211</v>
      </c>
      <c r="W1436" t="s">
        <v>193</v>
      </c>
      <c r="X1436">
        <v>48</v>
      </c>
      <c r="Y1436" t="s">
        <v>152</v>
      </c>
      <c r="Z1436" t="s">
        <v>153</v>
      </c>
      <c r="AA1436" t="s">
        <v>175</v>
      </c>
      <c r="AB1436" t="s">
        <v>121</v>
      </c>
    </row>
    <row r="1437" spans="1:28" x14ac:dyDescent="0.5">
      <c r="A1437">
        <v>1436</v>
      </c>
      <c r="B1437" t="s">
        <v>369</v>
      </c>
      <c r="C1437" t="s">
        <v>9780</v>
      </c>
      <c r="D1437" t="s">
        <v>134</v>
      </c>
      <c r="E1437" t="s">
        <v>15732</v>
      </c>
      <c r="F1437">
        <v>79</v>
      </c>
      <c r="G1437" t="s">
        <v>159</v>
      </c>
      <c r="H1437" t="s">
        <v>552</v>
      </c>
      <c r="I1437" t="s">
        <v>15733</v>
      </c>
      <c r="J1437" t="s">
        <v>15734</v>
      </c>
      <c r="K1437" t="s">
        <v>15735</v>
      </c>
      <c r="L1437" t="s">
        <v>15736</v>
      </c>
      <c r="M1437" t="s">
        <v>15737</v>
      </c>
      <c r="N1437" t="s">
        <v>15738</v>
      </c>
      <c r="O1437" t="s">
        <v>15739</v>
      </c>
      <c r="P1437" t="s">
        <v>145</v>
      </c>
      <c r="Q1437" t="s">
        <v>2186</v>
      </c>
      <c r="R1437" t="s">
        <v>15740</v>
      </c>
      <c r="S1437" t="s">
        <v>15741</v>
      </c>
      <c r="T1437" t="s">
        <v>1902</v>
      </c>
      <c r="U1437" s="36">
        <v>746.4</v>
      </c>
      <c r="V1437" t="s">
        <v>211</v>
      </c>
      <c r="W1437" t="s">
        <v>151</v>
      </c>
      <c r="X1437">
        <v>86</v>
      </c>
      <c r="Y1437" t="s">
        <v>194</v>
      </c>
      <c r="Z1437" t="s">
        <v>153</v>
      </c>
      <c r="AA1437" t="s">
        <v>175</v>
      </c>
      <c r="AB1437" t="s">
        <v>176</v>
      </c>
    </row>
    <row r="1438" spans="1:28" x14ac:dyDescent="0.5">
      <c r="A1438">
        <v>1437</v>
      </c>
      <c r="B1438" t="s">
        <v>1309</v>
      </c>
      <c r="C1438" t="s">
        <v>858</v>
      </c>
      <c r="D1438" t="s">
        <v>157</v>
      </c>
      <c r="E1438" t="s">
        <v>15742</v>
      </c>
      <c r="F1438">
        <v>75</v>
      </c>
      <c r="G1438" t="s">
        <v>263</v>
      </c>
      <c r="H1438" t="s">
        <v>5942</v>
      </c>
      <c r="I1438" t="s">
        <v>15743</v>
      </c>
      <c r="J1438" t="s">
        <v>15744</v>
      </c>
      <c r="K1438" t="s">
        <v>15745</v>
      </c>
      <c r="L1438" t="s">
        <v>15746</v>
      </c>
      <c r="M1438" t="s">
        <v>15747</v>
      </c>
      <c r="N1438" t="s">
        <v>1025</v>
      </c>
      <c r="O1438" t="s">
        <v>15748</v>
      </c>
      <c r="P1438" t="s">
        <v>145</v>
      </c>
      <c r="Q1438" t="s">
        <v>15749</v>
      </c>
      <c r="R1438" t="s">
        <v>15750</v>
      </c>
      <c r="S1438" t="s">
        <v>8870</v>
      </c>
      <c r="T1438" t="s">
        <v>4076</v>
      </c>
      <c r="U1438" s="36">
        <v>13527.98</v>
      </c>
      <c r="V1438" t="s">
        <v>211</v>
      </c>
      <c r="W1438" t="s">
        <v>193</v>
      </c>
      <c r="X1438">
        <v>57</v>
      </c>
      <c r="Y1438" t="s">
        <v>227</v>
      </c>
      <c r="Z1438" t="s">
        <v>174</v>
      </c>
      <c r="AA1438" t="s">
        <v>277</v>
      </c>
      <c r="AB1438" t="s">
        <v>195</v>
      </c>
    </row>
    <row r="1439" spans="1:28" x14ac:dyDescent="0.5">
      <c r="A1439">
        <v>1438</v>
      </c>
      <c r="B1439" t="s">
        <v>2536</v>
      </c>
      <c r="C1439" t="s">
        <v>6349</v>
      </c>
      <c r="D1439" t="s">
        <v>134</v>
      </c>
      <c r="E1439" t="s">
        <v>15751</v>
      </c>
      <c r="F1439">
        <v>59</v>
      </c>
      <c r="G1439" t="s">
        <v>159</v>
      </c>
      <c r="H1439" t="s">
        <v>15752</v>
      </c>
      <c r="I1439" t="s">
        <v>15753</v>
      </c>
      <c r="J1439" t="s">
        <v>15754</v>
      </c>
      <c r="K1439" t="s">
        <v>15755</v>
      </c>
      <c r="L1439" t="s">
        <v>15756</v>
      </c>
      <c r="M1439" t="s">
        <v>15757</v>
      </c>
      <c r="N1439" t="s">
        <v>3090</v>
      </c>
      <c r="O1439" t="s">
        <v>15758</v>
      </c>
      <c r="P1439" t="s">
        <v>145</v>
      </c>
      <c r="Q1439" t="s">
        <v>15759</v>
      </c>
      <c r="R1439" t="s">
        <v>8432</v>
      </c>
      <c r="S1439" t="s">
        <v>15760</v>
      </c>
      <c r="T1439" t="s">
        <v>1546</v>
      </c>
      <c r="U1439" s="36">
        <v>2340.6999999999998</v>
      </c>
      <c r="V1439" t="s">
        <v>150</v>
      </c>
      <c r="W1439" t="s">
        <v>172</v>
      </c>
      <c r="X1439">
        <v>32</v>
      </c>
      <c r="Y1439" t="s">
        <v>152</v>
      </c>
      <c r="Z1439" t="s">
        <v>153</v>
      </c>
      <c r="AA1439" t="s">
        <v>277</v>
      </c>
      <c r="AB1439" t="s">
        <v>278</v>
      </c>
    </row>
    <row r="1440" spans="1:28" x14ac:dyDescent="0.5">
      <c r="A1440">
        <v>1439</v>
      </c>
      <c r="B1440" t="s">
        <v>2282</v>
      </c>
      <c r="C1440" t="s">
        <v>4574</v>
      </c>
      <c r="D1440" t="s">
        <v>157</v>
      </c>
      <c r="E1440" t="s">
        <v>15761</v>
      </c>
      <c r="F1440">
        <v>20</v>
      </c>
      <c r="G1440" t="s">
        <v>136</v>
      </c>
      <c r="H1440" t="s">
        <v>2790</v>
      </c>
      <c r="I1440" t="s">
        <v>15762</v>
      </c>
      <c r="J1440" t="s">
        <v>15763</v>
      </c>
      <c r="K1440" t="s">
        <v>15764</v>
      </c>
      <c r="L1440" t="s">
        <v>15765</v>
      </c>
      <c r="M1440" t="s">
        <v>15766</v>
      </c>
      <c r="N1440" t="s">
        <v>15767</v>
      </c>
      <c r="O1440" t="s">
        <v>15768</v>
      </c>
      <c r="P1440" t="s">
        <v>145</v>
      </c>
      <c r="Q1440" t="s">
        <v>3051</v>
      </c>
      <c r="R1440" t="s">
        <v>15769</v>
      </c>
      <c r="S1440" t="s">
        <v>5459</v>
      </c>
      <c r="T1440" t="s">
        <v>9478</v>
      </c>
      <c r="U1440" s="36">
        <v>14138.47</v>
      </c>
      <c r="V1440" t="s">
        <v>243</v>
      </c>
      <c r="W1440" t="s">
        <v>151</v>
      </c>
      <c r="X1440">
        <v>31</v>
      </c>
      <c r="Y1440" t="s">
        <v>173</v>
      </c>
      <c r="Z1440" t="s">
        <v>174</v>
      </c>
      <c r="AA1440" t="s">
        <v>323</v>
      </c>
      <c r="AB1440" t="s">
        <v>176</v>
      </c>
    </row>
    <row r="1441" spans="1:28" x14ac:dyDescent="0.5">
      <c r="A1441">
        <v>1440</v>
      </c>
      <c r="B1441" t="s">
        <v>2979</v>
      </c>
      <c r="C1441" t="s">
        <v>4017</v>
      </c>
      <c r="D1441" t="s">
        <v>157</v>
      </c>
      <c r="E1441" t="s">
        <v>15770</v>
      </c>
      <c r="F1441">
        <v>56</v>
      </c>
      <c r="G1441" t="s">
        <v>180</v>
      </c>
      <c r="H1441" t="s">
        <v>10147</v>
      </c>
      <c r="I1441" t="s">
        <v>15771</v>
      </c>
      <c r="J1441" t="s">
        <v>15772</v>
      </c>
      <c r="K1441" t="s">
        <v>15773</v>
      </c>
      <c r="L1441" t="s">
        <v>15774</v>
      </c>
      <c r="M1441" t="s">
        <v>15775</v>
      </c>
      <c r="N1441" t="s">
        <v>15776</v>
      </c>
      <c r="O1441" t="s">
        <v>15777</v>
      </c>
      <c r="P1441" t="s">
        <v>145</v>
      </c>
      <c r="Q1441" t="s">
        <v>15778</v>
      </c>
      <c r="R1441" t="s">
        <v>4111</v>
      </c>
      <c r="S1441" t="s">
        <v>15779</v>
      </c>
      <c r="T1441" t="s">
        <v>171</v>
      </c>
      <c r="U1441" s="36">
        <v>10795.72</v>
      </c>
      <c r="V1441" t="s">
        <v>211</v>
      </c>
      <c r="W1441" t="s">
        <v>193</v>
      </c>
      <c r="X1441">
        <v>84</v>
      </c>
      <c r="Y1441" t="s">
        <v>152</v>
      </c>
      <c r="Z1441" t="s">
        <v>153</v>
      </c>
      <c r="AA1441" t="s">
        <v>277</v>
      </c>
      <c r="AB1441" t="s">
        <v>278</v>
      </c>
    </row>
    <row r="1442" spans="1:28" x14ac:dyDescent="0.5">
      <c r="A1442">
        <v>1441</v>
      </c>
      <c r="B1442" t="s">
        <v>5640</v>
      </c>
      <c r="C1442" t="s">
        <v>2709</v>
      </c>
      <c r="D1442" t="s">
        <v>134</v>
      </c>
      <c r="E1442" t="s">
        <v>15780</v>
      </c>
      <c r="F1442">
        <v>38</v>
      </c>
      <c r="G1442" t="s">
        <v>263</v>
      </c>
      <c r="H1442" t="s">
        <v>6957</v>
      </c>
      <c r="I1442" t="s">
        <v>15781</v>
      </c>
      <c r="J1442" t="s">
        <v>15782</v>
      </c>
      <c r="K1442" t="s">
        <v>15783</v>
      </c>
      <c r="L1442" t="s">
        <v>15784</v>
      </c>
      <c r="M1442" t="s">
        <v>15785</v>
      </c>
      <c r="N1442" t="s">
        <v>1577</v>
      </c>
      <c r="O1442" t="s">
        <v>15786</v>
      </c>
      <c r="P1442" t="s">
        <v>145</v>
      </c>
      <c r="Q1442" t="s">
        <v>15787</v>
      </c>
      <c r="R1442" t="s">
        <v>15788</v>
      </c>
      <c r="S1442" t="s">
        <v>352</v>
      </c>
      <c r="T1442" t="s">
        <v>5363</v>
      </c>
      <c r="U1442" s="36">
        <v>3554.71</v>
      </c>
      <c r="V1442" t="s">
        <v>211</v>
      </c>
      <c r="W1442" t="s">
        <v>151</v>
      </c>
      <c r="X1442">
        <v>81</v>
      </c>
      <c r="Y1442" t="s">
        <v>152</v>
      </c>
      <c r="Z1442" t="s">
        <v>174</v>
      </c>
      <c r="AA1442" t="s">
        <v>154</v>
      </c>
      <c r="AB1442" t="s">
        <v>244</v>
      </c>
    </row>
    <row r="1443" spans="1:28" x14ac:dyDescent="0.5">
      <c r="A1443">
        <v>1442</v>
      </c>
      <c r="B1443" t="s">
        <v>1724</v>
      </c>
      <c r="C1443" t="s">
        <v>8202</v>
      </c>
      <c r="D1443" t="s">
        <v>157</v>
      </c>
      <c r="E1443" t="s">
        <v>15789</v>
      </c>
      <c r="F1443">
        <v>34</v>
      </c>
      <c r="G1443" t="s">
        <v>263</v>
      </c>
      <c r="H1443" t="s">
        <v>15790</v>
      </c>
      <c r="I1443" t="s">
        <v>15791</v>
      </c>
      <c r="J1443" t="s">
        <v>15792</v>
      </c>
      <c r="K1443" t="s">
        <v>15793</v>
      </c>
      <c r="L1443" t="s">
        <v>15794</v>
      </c>
      <c r="M1443" t="s">
        <v>15795</v>
      </c>
      <c r="N1443" t="s">
        <v>12827</v>
      </c>
      <c r="O1443" t="s">
        <v>15796</v>
      </c>
      <c r="P1443" t="s">
        <v>145</v>
      </c>
      <c r="Q1443" t="s">
        <v>15797</v>
      </c>
      <c r="R1443" t="s">
        <v>15798</v>
      </c>
      <c r="S1443" t="s">
        <v>9000</v>
      </c>
      <c r="T1443" t="s">
        <v>1240</v>
      </c>
      <c r="U1443" s="36">
        <v>9698.24</v>
      </c>
      <c r="V1443" t="s">
        <v>243</v>
      </c>
      <c r="W1443" t="s">
        <v>193</v>
      </c>
      <c r="X1443">
        <v>9</v>
      </c>
      <c r="Y1443" t="s">
        <v>227</v>
      </c>
      <c r="Z1443" t="s">
        <v>174</v>
      </c>
      <c r="AA1443" t="s">
        <v>323</v>
      </c>
      <c r="AB1443" t="s">
        <v>244</v>
      </c>
    </row>
    <row r="1444" spans="1:28" x14ac:dyDescent="0.5">
      <c r="A1444">
        <v>1443</v>
      </c>
      <c r="B1444" t="s">
        <v>5797</v>
      </c>
      <c r="C1444" t="s">
        <v>1435</v>
      </c>
      <c r="D1444" t="s">
        <v>134</v>
      </c>
      <c r="E1444" t="s">
        <v>15799</v>
      </c>
      <c r="F1444">
        <v>31</v>
      </c>
      <c r="G1444" t="s">
        <v>136</v>
      </c>
      <c r="H1444" t="s">
        <v>5877</v>
      </c>
      <c r="I1444" t="s">
        <v>15800</v>
      </c>
      <c r="J1444" t="s">
        <v>15801</v>
      </c>
      <c r="K1444" t="s">
        <v>15802</v>
      </c>
      <c r="L1444" t="s">
        <v>15803</v>
      </c>
      <c r="M1444" t="s">
        <v>15804</v>
      </c>
      <c r="N1444" t="s">
        <v>460</v>
      </c>
      <c r="O1444" t="s">
        <v>15805</v>
      </c>
      <c r="P1444" t="s">
        <v>145</v>
      </c>
      <c r="Q1444" t="s">
        <v>15806</v>
      </c>
      <c r="R1444" t="s">
        <v>15807</v>
      </c>
      <c r="S1444" t="s">
        <v>5302</v>
      </c>
      <c r="T1444" t="s">
        <v>2602</v>
      </c>
      <c r="U1444" s="36">
        <v>17920.21</v>
      </c>
      <c r="V1444" t="s">
        <v>150</v>
      </c>
      <c r="W1444" t="s">
        <v>172</v>
      </c>
      <c r="X1444">
        <v>40</v>
      </c>
      <c r="Y1444" t="s">
        <v>194</v>
      </c>
      <c r="Z1444" t="s">
        <v>174</v>
      </c>
      <c r="AA1444" t="s">
        <v>175</v>
      </c>
      <c r="AB1444" t="s">
        <v>195</v>
      </c>
    </row>
    <row r="1445" spans="1:28" x14ac:dyDescent="0.5">
      <c r="A1445">
        <v>1444</v>
      </c>
      <c r="B1445" t="s">
        <v>1380</v>
      </c>
      <c r="C1445" t="s">
        <v>12217</v>
      </c>
      <c r="D1445" t="s">
        <v>134</v>
      </c>
      <c r="E1445" t="s">
        <v>15808</v>
      </c>
      <c r="F1445">
        <v>75</v>
      </c>
      <c r="G1445" t="s">
        <v>263</v>
      </c>
      <c r="H1445" t="s">
        <v>1837</v>
      </c>
      <c r="I1445" t="s">
        <v>15809</v>
      </c>
      <c r="J1445" t="s">
        <v>15810</v>
      </c>
      <c r="K1445" t="s">
        <v>15811</v>
      </c>
      <c r="L1445" t="s">
        <v>15812</v>
      </c>
      <c r="M1445" t="s">
        <v>15813</v>
      </c>
      <c r="N1445" t="s">
        <v>15814</v>
      </c>
      <c r="O1445" t="s">
        <v>15815</v>
      </c>
      <c r="P1445" t="s">
        <v>145</v>
      </c>
      <c r="Q1445" t="s">
        <v>3371</v>
      </c>
      <c r="R1445" t="s">
        <v>15816</v>
      </c>
      <c r="S1445" t="s">
        <v>8388</v>
      </c>
      <c r="T1445" t="s">
        <v>898</v>
      </c>
      <c r="U1445" s="36">
        <v>10566.46</v>
      </c>
      <c r="V1445" t="s">
        <v>150</v>
      </c>
      <c r="W1445" t="s">
        <v>172</v>
      </c>
      <c r="X1445">
        <v>74</v>
      </c>
      <c r="Y1445" t="s">
        <v>194</v>
      </c>
      <c r="Z1445" t="s">
        <v>174</v>
      </c>
      <c r="AA1445" t="s">
        <v>175</v>
      </c>
      <c r="AB1445" t="s">
        <v>244</v>
      </c>
    </row>
    <row r="1446" spans="1:28" x14ac:dyDescent="0.5">
      <c r="A1446">
        <v>1445</v>
      </c>
      <c r="B1446" t="s">
        <v>5875</v>
      </c>
      <c r="C1446" t="s">
        <v>1780</v>
      </c>
      <c r="D1446" t="s">
        <v>157</v>
      </c>
      <c r="E1446" t="s">
        <v>15817</v>
      </c>
      <c r="F1446">
        <v>76</v>
      </c>
      <c r="G1446" t="s">
        <v>159</v>
      </c>
      <c r="H1446" t="s">
        <v>6215</v>
      </c>
      <c r="I1446" t="s">
        <v>15818</v>
      </c>
      <c r="J1446" t="s">
        <v>15819</v>
      </c>
      <c r="K1446" t="s">
        <v>15820</v>
      </c>
      <c r="L1446" t="s">
        <v>15821</v>
      </c>
      <c r="M1446" t="s">
        <v>15822</v>
      </c>
      <c r="N1446" t="s">
        <v>3792</v>
      </c>
      <c r="O1446" t="s">
        <v>15823</v>
      </c>
      <c r="P1446" t="s">
        <v>145</v>
      </c>
      <c r="Q1446" t="s">
        <v>15824</v>
      </c>
      <c r="R1446" t="s">
        <v>15825</v>
      </c>
      <c r="S1446" t="s">
        <v>8592</v>
      </c>
      <c r="T1446" t="s">
        <v>4076</v>
      </c>
      <c r="U1446" s="36">
        <v>18844.5</v>
      </c>
      <c r="V1446" t="s">
        <v>243</v>
      </c>
      <c r="W1446" t="s">
        <v>276</v>
      </c>
      <c r="X1446">
        <v>41</v>
      </c>
      <c r="Y1446" t="s">
        <v>194</v>
      </c>
      <c r="Z1446" t="s">
        <v>153</v>
      </c>
      <c r="AA1446" t="s">
        <v>323</v>
      </c>
      <c r="AB1446" t="s">
        <v>176</v>
      </c>
    </row>
    <row r="1447" spans="1:28" x14ac:dyDescent="0.5">
      <c r="A1447">
        <v>1446</v>
      </c>
      <c r="B1447" t="s">
        <v>5540</v>
      </c>
      <c r="C1447" t="s">
        <v>4285</v>
      </c>
      <c r="D1447" t="s">
        <v>134</v>
      </c>
      <c r="E1447" t="s">
        <v>15826</v>
      </c>
      <c r="F1447">
        <v>75</v>
      </c>
      <c r="G1447" t="s">
        <v>263</v>
      </c>
      <c r="H1447" t="s">
        <v>14823</v>
      </c>
      <c r="I1447" t="s">
        <v>15827</v>
      </c>
      <c r="J1447" t="s">
        <v>15828</v>
      </c>
      <c r="K1447" t="s">
        <v>15829</v>
      </c>
      <c r="L1447" t="s">
        <v>15830</v>
      </c>
      <c r="M1447" t="s">
        <v>15831</v>
      </c>
      <c r="N1447" t="s">
        <v>7620</v>
      </c>
      <c r="O1447" t="s">
        <v>15832</v>
      </c>
      <c r="P1447" t="s">
        <v>145</v>
      </c>
      <c r="Q1447" t="s">
        <v>7562</v>
      </c>
      <c r="R1447" t="s">
        <v>15833</v>
      </c>
      <c r="S1447" t="s">
        <v>3911</v>
      </c>
      <c r="T1447" t="s">
        <v>1379</v>
      </c>
      <c r="U1447" s="36">
        <v>8102.66</v>
      </c>
      <c r="V1447" t="s">
        <v>211</v>
      </c>
      <c r="W1447" t="s">
        <v>276</v>
      </c>
      <c r="X1447">
        <v>85</v>
      </c>
      <c r="Y1447" t="s">
        <v>173</v>
      </c>
      <c r="Z1447" t="s">
        <v>153</v>
      </c>
      <c r="AA1447" t="s">
        <v>323</v>
      </c>
      <c r="AB1447" t="s">
        <v>278</v>
      </c>
    </row>
    <row r="1448" spans="1:28" x14ac:dyDescent="0.5">
      <c r="A1448">
        <v>1447</v>
      </c>
      <c r="B1448" t="s">
        <v>1226</v>
      </c>
      <c r="C1448" t="s">
        <v>2743</v>
      </c>
      <c r="D1448" t="s">
        <v>134</v>
      </c>
      <c r="E1448" t="s">
        <v>15834</v>
      </c>
      <c r="F1448">
        <v>51</v>
      </c>
      <c r="G1448" t="s">
        <v>136</v>
      </c>
      <c r="H1448" t="s">
        <v>2258</v>
      </c>
      <c r="I1448" t="s">
        <v>15835</v>
      </c>
      <c r="J1448" t="s">
        <v>15836</v>
      </c>
      <c r="K1448" t="s">
        <v>15837</v>
      </c>
      <c r="L1448" t="s">
        <v>15838</v>
      </c>
      <c r="M1448" t="s">
        <v>15839</v>
      </c>
      <c r="N1448" t="s">
        <v>15840</v>
      </c>
      <c r="O1448" t="s">
        <v>15841</v>
      </c>
      <c r="P1448" t="s">
        <v>145</v>
      </c>
      <c r="Q1448" t="s">
        <v>15842</v>
      </c>
      <c r="R1448" t="s">
        <v>2927</v>
      </c>
      <c r="S1448" t="s">
        <v>9346</v>
      </c>
      <c r="T1448" t="s">
        <v>4610</v>
      </c>
      <c r="U1448" s="36">
        <v>12692.57</v>
      </c>
      <c r="V1448" t="s">
        <v>150</v>
      </c>
      <c r="W1448" t="s">
        <v>193</v>
      </c>
      <c r="X1448">
        <v>22</v>
      </c>
      <c r="Y1448" t="s">
        <v>194</v>
      </c>
      <c r="Z1448" t="s">
        <v>153</v>
      </c>
      <c r="AA1448" t="s">
        <v>277</v>
      </c>
      <c r="AB1448" t="s">
        <v>244</v>
      </c>
    </row>
    <row r="1449" spans="1:28" x14ac:dyDescent="0.5">
      <c r="A1449">
        <v>1448</v>
      </c>
      <c r="B1449" t="s">
        <v>3225</v>
      </c>
      <c r="C1449" t="s">
        <v>2184</v>
      </c>
      <c r="D1449" t="s">
        <v>157</v>
      </c>
      <c r="E1449" t="s">
        <v>15843</v>
      </c>
      <c r="F1449">
        <v>61</v>
      </c>
      <c r="G1449" t="s">
        <v>263</v>
      </c>
      <c r="H1449" t="s">
        <v>7201</v>
      </c>
      <c r="I1449" t="s">
        <v>15844</v>
      </c>
      <c r="J1449" t="s">
        <v>15845</v>
      </c>
      <c r="K1449" t="s">
        <v>15846</v>
      </c>
      <c r="L1449" t="s">
        <v>15847</v>
      </c>
      <c r="M1449" t="s">
        <v>15848</v>
      </c>
      <c r="N1449" t="s">
        <v>15849</v>
      </c>
      <c r="O1449" t="s">
        <v>15850</v>
      </c>
      <c r="P1449" t="s">
        <v>145</v>
      </c>
      <c r="Q1449" t="s">
        <v>7485</v>
      </c>
      <c r="R1449" t="s">
        <v>15851</v>
      </c>
      <c r="S1449" t="s">
        <v>3848</v>
      </c>
      <c r="T1449" t="s">
        <v>8325</v>
      </c>
      <c r="U1449" s="36">
        <v>4369.74</v>
      </c>
      <c r="V1449" t="s">
        <v>150</v>
      </c>
      <c r="W1449" t="s">
        <v>172</v>
      </c>
      <c r="X1449">
        <v>96</v>
      </c>
      <c r="Y1449" t="s">
        <v>194</v>
      </c>
      <c r="Z1449" t="s">
        <v>153</v>
      </c>
      <c r="AA1449" t="s">
        <v>277</v>
      </c>
      <c r="AB1449" t="s">
        <v>278</v>
      </c>
    </row>
    <row r="1450" spans="1:28" x14ac:dyDescent="0.5">
      <c r="A1450">
        <v>1449</v>
      </c>
      <c r="B1450" t="s">
        <v>1147</v>
      </c>
      <c r="C1450" t="s">
        <v>1762</v>
      </c>
      <c r="D1450" t="s">
        <v>157</v>
      </c>
      <c r="E1450" t="s">
        <v>15852</v>
      </c>
      <c r="F1450">
        <v>40</v>
      </c>
      <c r="G1450" t="s">
        <v>263</v>
      </c>
      <c r="H1450" t="s">
        <v>3079</v>
      </c>
      <c r="I1450" t="s">
        <v>15853</v>
      </c>
      <c r="J1450" t="s">
        <v>15854</v>
      </c>
      <c r="K1450" t="s">
        <v>15855</v>
      </c>
      <c r="L1450" t="s">
        <v>15856</v>
      </c>
      <c r="M1450" t="s">
        <v>15857</v>
      </c>
      <c r="N1450" t="s">
        <v>742</v>
      </c>
      <c r="O1450" t="s">
        <v>15858</v>
      </c>
      <c r="P1450" t="s">
        <v>145</v>
      </c>
      <c r="Q1450" t="s">
        <v>10483</v>
      </c>
      <c r="R1450" t="s">
        <v>15859</v>
      </c>
      <c r="S1450" t="s">
        <v>10336</v>
      </c>
      <c r="T1450" t="s">
        <v>653</v>
      </c>
      <c r="U1450" s="36">
        <v>2224.16</v>
      </c>
      <c r="V1450" t="s">
        <v>150</v>
      </c>
      <c r="W1450" t="s">
        <v>151</v>
      </c>
      <c r="X1450">
        <v>72</v>
      </c>
      <c r="Y1450" t="s">
        <v>194</v>
      </c>
      <c r="Z1450" t="s">
        <v>153</v>
      </c>
      <c r="AA1450" t="s">
        <v>154</v>
      </c>
      <c r="AB1450" t="s">
        <v>278</v>
      </c>
    </row>
    <row r="1451" spans="1:28" x14ac:dyDescent="0.5">
      <c r="A1451">
        <v>1450</v>
      </c>
      <c r="B1451" t="s">
        <v>8881</v>
      </c>
      <c r="C1451" t="s">
        <v>3129</v>
      </c>
      <c r="D1451" t="s">
        <v>134</v>
      </c>
      <c r="E1451" t="s">
        <v>15860</v>
      </c>
      <c r="F1451">
        <v>80</v>
      </c>
      <c r="G1451" t="s">
        <v>263</v>
      </c>
      <c r="H1451" t="s">
        <v>12907</v>
      </c>
      <c r="I1451" t="s">
        <v>15861</v>
      </c>
      <c r="J1451" t="s">
        <v>15862</v>
      </c>
      <c r="K1451" t="s">
        <v>15863</v>
      </c>
      <c r="L1451" t="s">
        <v>15864</v>
      </c>
      <c r="M1451" t="s">
        <v>15865</v>
      </c>
      <c r="N1451" t="s">
        <v>15866</v>
      </c>
      <c r="O1451" t="s">
        <v>15867</v>
      </c>
      <c r="P1451" t="s">
        <v>145</v>
      </c>
      <c r="Q1451" t="s">
        <v>15868</v>
      </c>
      <c r="R1451" t="s">
        <v>15869</v>
      </c>
      <c r="S1451" t="s">
        <v>10431</v>
      </c>
      <c r="T1451" t="s">
        <v>11486</v>
      </c>
      <c r="U1451" s="36">
        <v>8892.65</v>
      </c>
      <c r="V1451" t="s">
        <v>150</v>
      </c>
      <c r="W1451" t="s">
        <v>276</v>
      </c>
      <c r="X1451">
        <v>79</v>
      </c>
      <c r="Y1451" t="s">
        <v>173</v>
      </c>
      <c r="Z1451" t="s">
        <v>153</v>
      </c>
      <c r="AA1451" t="s">
        <v>277</v>
      </c>
      <c r="AB1451" t="s">
        <v>244</v>
      </c>
    </row>
    <row r="1452" spans="1:28" x14ac:dyDescent="0.5">
      <c r="A1452">
        <v>1451</v>
      </c>
      <c r="B1452" t="s">
        <v>564</v>
      </c>
      <c r="C1452" t="s">
        <v>6727</v>
      </c>
      <c r="D1452" t="s">
        <v>157</v>
      </c>
      <c r="E1452" t="s">
        <v>15870</v>
      </c>
      <c r="F1452">
        <v>36</v>
      </c>
      <c r="G1452" t="s">
        <v>180</v>
      </c>
      <c r="H1452" t="s">
        <v>5451</v>
      </c>
      <c r="I1452" t="s">
        <v>15871</v>
      </c>
      <c r="J1452" t="s">
        <v>15872</v>
      </c>
      <c r="K1452" t="s">
        <v>15873</v>
      </c>
      <c r="L1452" t="s">
        <v>15874</v>
      </c>
      <c r="M1452" t="s">
        <v>15875</v>
      </c>
      <c r="N1452" t="s">
        <v>15876</v>
      </c>
      <c r="O1452" t="s">
        <v>15877</v>
      </c>
      <c r="P1452" t="s">
        <v>145</v>
      </c>
      <c r="Q1452" t="s">
        <v>15878</v>
      </c>
      <c r="R1452" t="s">
        <v>9559</v>
      </c>
      <c r="S1452" t="s">
        <v>8358</v>
      </c>
      <c r="T1452" t="s">
        <v>4088</v>
      </c>
      <c r="U1452" s="36">
        <v>16690.689999999999</v>
      </c>
      <c r="V1452" t="s">
        <v>211</v>
      </c>
      <c r="W1452" t="s">
        <v>172</v>
      </c>
      <c r="X1452">
        <v>18</v>
      </c>
      <c r="Y1452" t="s">
        <v>152</v>
      </c>
      <c r="Z1452" t="s">
        <v>153</v>
      </c>
      <c r="AA1452" t="s">
        <v>154</v>
      </c>
      <c r="AB1452" t="s">
        <v>176</v>
      </c>
    </row>
    <row r="1453" spans="1:28" x14ac:dyDescent="0.5">
      <c r="A1453">
        <v>1452</v>
      </c>
      <c r="B1453" t="s">
        <v>2603</v>
      </c>
      <c r="C1453" t="s">
        <v>8549</v>
      </c>
      <c r="D1453" t="s">
        <v>157</v>
      </c>
      <c r="E1453" t="s">
        <v>15879</v>
      </c>
      <c r="F1453">
        <v>57</v>
      </c>
      <c r="G1453" t="s">
        <v>263</v>
      </c>
      <c r="H1453" t="s">
        <v>5112</v>
      </c>
      <c r="I1453" t="s">
        <v>15880</v>
      </c>
      <c r="J1453" t="s">
        <v>15881</v>
      </c>
      <c r="K1453" t="s">
        <v>15882</v>
      </c>
      <c r="L1453" t="s">
        <v>15883</v>
      </c>
      <c r="M1453" t="s">
        <v>15884</v>
      </c>
      <c r="N1453" t="s">
        <v>15885</v>
      </c>
      <c r="O1453" t="s">
        <v>15886</v>
      </c>
      <c r="P1453" t="s">
        <v>145</v>
      </c>
      <c r="Q1453" t="s">
        <v>15887</v>
      </c>
      <c r="R1453" t="s">
        <v>2200</v>
      </c>
      <c r="S1453" t="s">
        <v>7836</v>
      </c>
      <c r="T1453" t="s">
        <v>2228</v>
      </c>
      <c r="U1453" s="36">
        <v>8589.74</v>
      </c>
      <c r="V1453" t="s">
        <v>150</v>
      </c>
      <c r="W1453" t="s">
        <v>151</v>
      </c>
      <c r="X1453">
        <v>5</v>
      </c>
      <c r="Y1453" t="s">
        <v>194</v>
      </c>
      <c r="Z1453" t="s">
        <v>153</v>
      </c>
      <c r="AA1453" t="s">
        <v>175</v>
      </c>
      <c r="AB1453" t="s">
        <v>121</v>
      </c>
    </row>
    <row r="1454" spans="1:28" x14ac:dyDescent="0.5">
      <c r="A1454">
        <v>1453</v>
      </c>
      <c r="B1454" t="s">
        <v>1044</v>
      </c>
      <c r="C1454" t="s">
        <v>2967</v>
      </c>
      <c r="D1454" t="s">
        <v>157</v>
      </c>
      <c r="E1454" t="s">
        <v>15888</v>
      </c>
      <c r="F1454">
        <v>52</v>
      </c>
      <c r="G1454" t="s">
        <v>180</v>
      </c>
      <c r="H1454" t="s">
        <v>7292</v>
      </c>
      <c r="I1454" t="s">
        <v>15889</v>
      </c>
      <c r="J1454" t="s">
        <v>15890</v>
      </c>
      <c r="K1454" t="s">
        <v>15891</v>
      </c>
      <c r="L1454" t="s">
        <v>15892</v>
      </c>
      <c r="M1454" t="s">
        <v>15893</v>
      </c>
      <c r="N1454" t="s">
        <v>15894</v>
      </c>
      <c r="O1454" t="s">
        <v>15895</v>
      </c>
      <c r="P1454" t="s">
        <v>145</v>
      </c>
      <c r="Q1454" t="s">
        <v>15896</v>
      </c>
      <c r="R1454" t="s">
        <v>1777</v>
      </c>
      <c r="S1454" t="s">
        <v>15897</v>
      </c>
      <c r="T1454" t="s">
        <v>5661</v>
      </c>
      <c r="U1454" s="36">
        <v>14968.94</v>
      </c>
      <c r="V1454" t="s">
        <v>150</v>
      </c>
      <c r="W1454" t="s">
        <v>193</v>
      </c>
      <c r="X1454">
        <v>18</v>
      </c>
      <c r="Y1454" t="s">
        <v>194</v>
      </c>
      <c r="Z1454" t="s">
        <v>153</v>
      </c>
      <c r="AA1454" t="s">
        <v>175</v>
      </c>
      <c r="AB1454" t="s">
        <v>244</v>
      </c>
    </row>
    <row r="1455" spans="1:28" x14ac:dyDescent="0.5">
      <c r="A1455">
        <v>1454</v>
      </c>
      <c r="B1455" t="s">
        <v>8411</v>
      </c>
      <c r="C1455" t="s">
        <v>4698</v>
      </c>
      <c r="D1455" t="s">
        <v>134</v>
      </c>
      <c r="E1455" t="s">
        <v>15898</v>
      </c>
      <c r="F1455">
        <v>77</v>
      </c>
      <c r="G1455" t="s">
        <v>136</v>
      </c>
      <c r="H1455" t="s">
        <v>1284</v>
      </c>
      <c r="I1455" t="s">
        <v>15899</v>
      </c>
      <c r="J1455" t="s">
        <v>15900</v>
      </c>
      <c r="K1455" t="s">
        <v>15901</v>
      </c>
      <c r="L1455" t="s">
        <v>15902</v>
      </c>
      <c r="M1455" t="s">
        <v>15903</v>
      </c>
      <c r="N1455" t="s">
        <v>15904</v>
      </c>
      <c r="O1455" t="s">
        <v>15905</v>
      </c>
      <c r="P1455" t="s">
        <v>145</v>
      </c>
      <c r="Q1455" t="s">
        <v>15906</v>
      </c>
      <c r="R1455" t="s">
        <v>15907</v>
      </c>
      <c r="S1455" t="s">
        <v>15908</v>
      </c>
      <c r="T1455" t="s">
        <v>8100</v>
      </c>
      <c r="U1455" s="36">
        <v>3984.1</v>
      </c>
      <c r="V1455" t="s">
        <v>150</v>
      </c>
      <c r="W1455" t="s">
        <v>151</v>
      </c>
      <c r="X1455">
        <v>98</v>
      </c>
      <c r="Y1455" t="s">
        <v>194</v>
      </c>
      <c r="Z1455" t="s">
        <v>153</v>
      </c>
      <c r="AA1455" t="s">
        <v>154</v>
      </c>
      <c r="AB1455" t="s">
        <v>244</v>
      </c>
    </row>
    <row r="1456" spans="1:28" x14ac:dyDescent="0.5">
      <c r="A1456">
        <v>1455</v>
      </c>
      <c r="B1456" t="s">
        <v>3043</v>
      </c>
      <c r="C1456" t="s">
        <v>5075</v>
      </c>
      <c r="D1456" t="s">
        <v>157</v>
      </c>
      <c r="E1456" t="s">
        <v>15909</v>
      </c>
      <c r="F1456">
        <v>76</v>
      </c>
      <c r="G1456" t="s">
        <v>180</v>
      </c>
      <c r="H1456" t="s">
        <v>342</v>
      </c>
      <c r="I1456" t="s">
        <v>15910</v>
      </c>
      <c r="J1456" t="s">
        <v>15911</v>
      </c>
      <c r="K1456" t="s">
        <v>15912</v>
      </c>
      <c r="L1456" t="s">
        <v>15913</v>
      </c>
      <c r="M1456" t="s">
        <v>15914</v>
      </c>
      <c r="N1456" t="s">
        <v>15915</v>
      </c>
      <c r="O1456" t="s">
        <v>15916</v>
      </c>
      <c r="P1456" t="s">
        <v>145</v>
      </c>
      <c r="Q1456" t="s">
        <v>15917</v>
      </c>
      <c r="R1456" t="s">
        <v>1652</v>
      </c>
      <c r="S1456" t="s">
        <v>15918</v>
      </c>
      <c r="T1456" t="s">
        <v>7028</v>
      </c>
      <c r="U1456" s="36">
        <v>17944.009999999998</v>
      </c>
      <c r="V1456" t="s">
        <v>243</v>
      </c>
      <c r="W1456" t="s">
        <v>276</v>
      </c>
      <c r="X1456">
        <v>33</v>
      </c>
      <c r="Y1456" t="s">
        <v>152</v>
      </c>
      <c r="Z1456" t="s">
        <v>153</v>
      </c>
      <c r="AA1456" t="s">
        <v>154</v>
      </c>
      <c r="AB1456" t="s">
        <v>195</v>
      </c>
    </row>
    <row r="1457" spans="1:28" x14ac:dyDescent="0.5">
      <c r="A1457">
        <v>1456</v>
      </c>
      <c r="B1457" t="s">
        <v>2151</v>
      </c>
      <c r="C1457" t="s">
        <v>1548</v>
      </c>
      <c r="D1457" t="s">
        <v>157</v>
      </c>
      <c r="E1457" t="s">
        <v>15919</v>
      </c>
      <c r="F1457">
        <v>49</v>
      </c>
      <c r="G1457" t="s">
        <v>159</v>
      </c>
      <c r="H1457" t="s">
        <v>3685</v>
      </c>
      <c r="I1457" t="s">
        <v>15920</v>
      </c>
      <c r="J1457" t="s">
        <v>15921</v>
      </c>
      <c r="K1457" t="s">
        <v>15922</v>
      </c>
      <c r="L1457" t="s">
        <v>15923</v>
      </c>
      <c r="M1457" t="s">
        <v>15924</v>
      </c>
      <c r="N1457" t="s">
        <v>15925</v>
      </c>
      <c r="O1457" t="s">
        <v>15926</v>
      </c>
      <c r="P1457" t="s">
        <v>145</v>
      </c>
      <c r="Q1457" t="s">
        <v>15927</v>
      </c>
      <c r="R1457" t="s">
        <v>15928</v>
      </c>
      <c r="S1457" t="s">
        <v>10086</v>
      </c>
      <c r="T1457" t="s">
        <v>15929</v>
      </c>
      <c r="U1457" s="36">
        <v>1325</v>
      </c>
      <c r="V1457" t="s">
        <v>150</v>
      </c>
      <c r="W1457" t="s">
        <v>193</v>
      </c>
      <c r="X1457">
        <v>62</v>
      </c>
      <c r="Y1457" t="s">
        <v>227</v>
      </c>
      <c r="Z1457" t="s">
        <v>174</v>
      </c>
      <c r="AA1457" t="s">
        <v>277</v>
      </c>
      <c r="AB1457" t="s">
        <v>195</v>
      </c>
    </row>
    <row r="1458" spans="1:28" x14ac:dyDescent="0.5">
      <c r="A1458">
        <v>1457</v>
      </c>
      <c r="B1458" t="s">
        <v>941</v>
      </c>
      <c r="C1458" t="s">
        <v>714</v>
      </c>
      <c r="D1458" t="s">
        <v>157</v>
      </c>
      <c r="E1458" t="s">
        <v>15930</v>
      </c>
      <c r="F1458">
        <v>27</v>
      </c>
      <c r="G1458" t="s">
        <v>159</v>
      </c>
      <c r="H1458" t="s">
        <v>13744</v>
      </c>
      <c r="I1458" t="s">
        <v>15931</v>
      </c>
      <c r="J1458" t="s">
        <v>15932</v>
      </c>
      <c r="K1458" t="s">
        <v>15933</v>
      </c>
      <c r="L1458" t="s">
        <v>15934</v>
      </c>
      <c r="M1458" t="s">
        <v>15935</v>
      </c>
      <c r="N1458" t="s">
        <v>15936</v>
      </c>
      <c r="O1458" t="s">
        <v>15937</v>
      </c>
      <c r="P1458" t="s">
        <v>145</v>
      </c>
      <c r="Q1458" t="s">
        <v>4075</v>
      </c>
      <c r="R1458" t="s">
        <v>381</v>
      </c>
      <c r="S1458" t="s">
        <v>967</v>
      </c>
      <c r="T1458" t="s">
        <v>968</v>
      </c>
      <c r="U1458" s="36">
        <v>14830.98</v>
      </c>
      <c r="V1458" t="s">
        <v>211</v>
      </c>
      <c r="W1458" t="s">
        <v>193</v>
      </c>
      <c r="X1458">
        <v>79</v>
      </c>
      <c r="Y1458" t="s">
        <v>152</v>
      </c>
      <c r="Z1458" t="s">
        <v>153</v>
      </c>
      <c r="AA1458" t="s">
        <v>175</v>
      </c>
      <c r="AB1458" t="s">
        <v>176</v>
      </c>
    </row>
    <row r="1459" spans="1:28" x14ac:dyDescent="0.5">
      <c r="A1459">
        <v>1458</v>
      </c>
      <c r="B1459" t="s">
        <v>8081</v>
      </c>
      <c r="C1459" t="s">
        <v>363</v>
      </c>
      <c r="D1459" t="s">
        <v>134</v>
      </c>
      <c r="E1459" t="s">
        <v>15938</v>
      </c>
      <c r="F1459">
        <v>39</v>
      </c>
      <c r="G1459" t="s">
        <v>159</v>
      </c>
      <c r="H1459" t="s">
        <v>3068</v>
      </c>
      <c r="I1459" t="s">
        <v>15939</v>
      </c>
      <c r="J1459" t="s">
        <v>15940</v>
      </c>
      <c r="K1459" t="s">
        <v>15941</v>
      </c>
      <c r="L1459" t="s">
        <v>15942</v>
      </c>
      <c r="M1459" t="s">
        <v>15943</v>
      </c>
      <c r="N1459" t="s">
        <v>2098</v>
      </c>
      <c r="O1459" t="s">
        <v>15944</v>
      </c>
      <c r="P1459" t="s">
        <v>145</v>
      </c>
      <c r="Q1459" t="s">
        <v>15945</v>
      </c>
      <c r="R1459" t="s">
        <v>12780</v>
      </c>
      <c r="S1459" t="s">
        <v>4207</v>
      </c>
      <c r="T1459" t="s">
        <v>11757</v>
      </c>
      <c r="U1459" s="36">
        <v>6018.51</v>
      </c>
      <c r="V1459" t="s">
        <v>211</v>
      </c>
      <c r="W1459" t="s">
        <v>193</v>
      </c>
      <c r="X1459">
        <v>74</v>
      </c>
      <c r="Y1459" t="s">
        <v>173</v>
      </c>
      <c r="Z1459" t="s">
        <v>174</v>
      </c>
      <c r="AA1459" t="s">
        <v>323</v>
      </c>
      <c r="AB1459" t="s">
        <v>244</v>
      </c>
    </row>
    <row r="1460" spans="1:28" x14ac:dyDescent="0.5">
      <c r="A1460">
        <v>1459</v>
      </c>
      <c r="B1460" t="s">
        <v>2876</v>
      </c>
      <c r="C1460" t="s">
        <v>2171</v>
      </c>
      <c r="D1460" t="s">
        <v>134</v>
      </c>
      <c r="E1460" t="s">
        <v>15946</v>
      </c>
      <c r="F1460">
        <v>60</v>
      </c>
      <c r="G1460" t="s">
        <v>180</v>
      </c>
      <c r="H1460" t="s">
        <v>15947</v>
      </c>
      <c r="I1460" t="s">
        <v>15948</v>
      </c>
      <c r="J1460" t="s">
        <v>15949</v>
      </c>
      <c r="K1460" t="s">
        <v>15950</v>
      </c>
      <c r="L1460" t="s">
        <v>15951</v>
      </c>
      <c r="M1460" t="s">
        <v>15952</v>
      </c>
      <c r="N1460" t="s">
        <v>7574</v>
      </c>
      <c r="O1460" t="s">
        <v>15953</v>
      </c>
      <c r="P1460" t="s">
        <v>145</v>
      </c>
      <c r="Q1460" t="s">
        <v>15954</v>
      </c>
      <c r="R1460" t="s">
        <v>15955</v>
      </c>
      <c r="S1460" t="s">
        <v>2070</v>
      </c>
      <c r="T1460" t="s">
        <v>14877</v>
      </c>
      <c r="U1460" s="36">
        <v>11195.43</v>
      </c>
      <c r="V1460" t="s">
        <v>211</v>
      </c>
      <c r="W1460" t="s">
        <v>193</v>
      </c>
      <c r="X1460">
        <v>48</v>
      </c>
      <c r="Y1460" t="s">
        <v>194</v>
      </c>
      <c r="Z1460" t="s">
        <v>174</v>
      </c>
      <c r="AA1460" t="s">
        <v>175</v>
      </c>
      <c r="AB1460" t="s">
        <v>195</v>
      </c>
    </row>
    <row r="1461" spans="1:28" x14ac:dyDescent="0.5">
      <c r="A1461">
        <v>1460</v>
      </c>
      <c r="B1461" t="s">
        <v>1366</v>
      </c>
      <c r="C1461" t="s">
        <v>4315</v>
      </c>
      <c r="D1461" t="s">
        <v>134</v>
      </c>
      <c r="E1461" t="s">
        <v>15956</v>
      </c>
      <c r="F1461">
        <v>61</v>
      </c>
      <c r="G1461" t="s">
        <v>263</v>
      </c>
      <c r="H1461" t="s">
        <v>2140</v>
      </c>
      <c r="I1461" t="s">
        <v>15957</v>
      </c>
      <c r="J1461" t="s">
        <v>15958</v>
      </c>
      <c r="K1461" t="s">
        <v>15959</v>
      </c>
      <c r="L1461" t="s">
        <v>15960</v>
      </c>
      <c r="M1461" t="s">
        <v>15961</v>
      </c>
      <c r="N1461" t="s">
        <v>15962</v>
      </c>
      <c r="O1461" t="s">
        <v>15963</v>
      </c>
      <c r="P1461" t="s">
        <v>145</v>
      </c>
      <c r="Q1461" t="s">
        <v>4551</v>
      </c>
      <c r="R1461" t="s">
        <v>15964</v>
      </c>
      <c r="S1461" t="s">
        <v>5301</v>
      </c>
      <c r="T1461" t="s">
        <v>11115</v>
      </c>
      <c r="U1461" s="36">
        <v>15947.17</v>
      </c>
      <c r="V1461" t="s">
        <v>211</v>
      </c>
      <c r="W1461" t="s">
        <v>151</v>
      </c>
      <c r="X1461">
        <v>76</v>
      </c>
      <c r="Y1461" t="s">
        <v>152</v>
      </c>
      <c r="Z1461" t="s">
        <v>153</v>
      </c>
      <c r="AA1461" t="s">
        <v>175</v>
      </c>
      <c r="AB1461" t="s">
        <v>278</v>
      </c>
    </row>
    <row r="1462" spans="1:28" x14ac:dyDescent="0.5">
      <c r="A1462">
        <v>1461</v>
      </c>
      <c r="B1462" t="s">
        <v>5540</v>
      </c>
      <c r="C1462" t="s">
        <v>5854</v>
      </c>
      <c r="D1462" t="s">
        <v>157</v>
      </c>
      <c r="E1462" t="s">
        <v>15965</v>
      </c>
      <c r="F1462">
        <v>56</v>
      </c>
      <c r="G1462" t="s">
        <v>136</v>
      </c>
      <c r="H1462" t="s">
        <v>11935</v>
      </c>
      <c r="I1462" t="s">
        <v>15966</v>
      </c>
      <c r="J1462" t="s">
        <v>15967</v>
      </c>
      <c r="K1462" t="s">
        <v>15968</v>
      </c>
      <c r="L1462" t="s">
        <v>15969</v>
      </c>
      <c r="M1462" t="s">
        <v>15970</v>
      </c>
      <c r="N1462" t="s">
        <v>15971</v>
      </c>
      <c r="O1462" t="s">
        <v>15972</v>
      </c>
      <c r="P1462" t="s">
        <v>145</v>
      </c>
      <c r="Q1462" t="s">
        <v>5107</v>
      </c>
      <c r="R1462" t="s">
        <v>15973</v>
      </c>
      <c r="S1462" t="s">
        <v>2176</v>
      </c>
      <c r="T1462" t="s">
        <v>9779</v>
      </c>
      <c r="U1462" s="36">
        <v>4377.21</v>
      </c>
      <c r="V1462" t="s">
        <v>243</v>
      </c>
      <c r="W1462" t="s">
        <v>151</v>
      </c>
      <c r="X1462">
        <v>31</v>
      </c>
      <c r="Y1462" t="s">
        <v>227</v>
      </c>
      <c r="Z1462" t="s">
        <v>153</v>
      </c>
      <c r="AA1462" t="s">
        <v>175</v>
      </c>
      <c r="AB1462" t="s">
        <v>195</v>
      </c>
    </row>
    <row r="1463" spans="1:28" x14ac:dyDescent="0.5">
      <c r="A1463">
        <v>1462</v>
      </c>
      <c r="B1463" t="s">
        <v>573</v>
      </c>
      <c r="C1463" t="s">
        <v>1019</v>
      </c>
      <c r="D1463" t="s">
        <v>134</v>
      </c>
      <c r="E1463" t="s">
        <v>15974</v>
      </c>
      <c r="F1463">
        <v>44</v>
      </c>
      <c r="G1463" t="s">
        <v>159</v>
      </c>
      <c r="H1463" t="s">
        <v>6603</v>
      </c>
      <c r="I1463" t="s">
        <v>15975</v>
      </c>
      <c r="J1463" t="s">
        <v>15976</v>
      </c>
      <c r="K1463" t="s">
        <v>15977</v>
      </c>
      <c r="L1463" t="s">
        <v>15978</v>
      </c>
      <c r="M1463" t="s">
        <v>15979</v>
      </c>
      <c r="N1463" t="s">
        <v>15980</v>
      </c>
      <c r="O1463" t="s">
        <v>15981</v>
      </c>
      <c r="P1463" t="s">
        <v>145</v>
      </c>
      <c r="Q1463" t="s">
        <v>15982</v>
      </c>
      <c r="R1463" t="s">
        <v>15983</v>
      </c>
      <c r="S1463" t="s">
        <v>12559</v>
      </c>
      <c r="T1463" t="s">
        <v>15984</v>
      </c>
      <c r="U1463" s="36">
        <v>3464.22</v>
      </c>
      <c r="V1463" t="s">
        <v>150</v>
      </c>
      <c r="W1463" t="s">
        <v>193</v>
      </c>
      <c r="X1463">
        <v>48</v>
      </c>
      <c r="Y1463" t="s">
        <v>227</v>
      </c>
      <c r="Z1463" t="s">
        <v>153</v>
      </c>
      <c r="AA1463" t="s">
        <v>175</v>
      </c>
      <c r="AB1463" t="s">
        <v>244</v>
      </c>
    </row>
    <row r="1464" spans="1:28" x14ac:dyDescent="0.5">
      <c r="A1464">
        <v>1463</v>
      </c>
      <c r="B1464" t="s">
        <v>2839</v>
      </c>
      <c r="C1464" t="s">
        <v>7245</v>
      </c>
      <c r="D1464" t="s">
        <v>134</v>
      </c>
      <c r="E1464" t="s">
        <v>15985</v>
      </c>
      <c r="F1464">
        <v>43</v>
      </c>
      <c r="G1464" t="s">
        <v>263</v>
      </c>
      <c r="H1464" t="s">
        <v>3759</v>
      </c>
      <c r="I1464" t="s">
        <v>15986</v>
      </c>
      <c r="J1464" t="s">
        <v>15987</v>
      </c>
      <c r="K1464" t="s">
        <v>15988</v>
      </c>
      <c r="L1464" t="s">
        <v>15989</v>
      </c>
      <c r="M1464" t="s">
        <v>15990</v>
      </c>
      <c r="N1464" t="s">
        <v>15991</v>
      </c>
      <c r="O1464" t="s">
        <v>15992</v>
      </c>
      <c r="P1464" t="s">
        <v>145</v>
      </c>
      <c r="Q1464" t="s">
        <v>15993</v>
      </c>
      <c r="R1464" t="s">
        <v>15994</v>
      </c>
      <c r="S1464" t="s">
        <v>5748</v>
      </c>
      <c r="T1464" t="s">
        <v>9809</v>
      </c>
      <c r="U1464" s="36">
        <v>17686.61</v>
      </c>
      <c r="V1464" t="s">
        <v>243</v>
      </c>
      <c r="W1464" t="s">
        <v>172</v>
      </c>
      <c r="X1464">
        <v>45</v>
      </c>
      <c r="Y1464" t="s">
        <v>173</v>
      </c>
      <c r="Z1464" t="s">
        <v>153</v>
      </c>
      <c r="AA1464" t="s">
        <v>277</v>
      </c>
      <c r="AB1464" t="s">
        <v>244</v>
      </c>
    </row>
    <row r="1465" spans="1:28" x14ac:dyDescent="0.5">
      <c r="A1465">
        <v>1464</v>
      </c>
      <c r="B1465" t="s">
        <v>2190</v>
      </c>
      <c r="C1465" t="s">
        <v>4017</v>
      </c>
      <c r="D1465" t="s">
        <v>134</v>
      </c>
      <c r="E1465" t="s">
        <v>15995</v>
      </c>
      <c r="F1465">
        <v>70</v>
      </c>
      <c r="G1465" t="s">
        <v>159</v>
      </c>
      <c r="H1465" t="s">
        <v>15996</v>
      </c>
      <c r="I1465" t="s">
        <v>15997</v>
      </c>
      <c r="J1465" t="s">
        <v>15998</v>
      </c>
      <c r="K1465" t="s">
        <v>15999</v>
      </c>
      <c r="L1465" t="s">
        <v>16000</v>
      </c>
      <c r="M1465" t="s">
        <v>16001</v>
      </c>
      <c r="N1465" t="s">
        <v>16002</v>
      </c>
      <c r="O1465" t="s">
        <v>16003</v>
      </c>
      <c r="P1465" t="s">
        <v>145</v>
      </c>
      <c r="Q1465" t="s">
        <v>16004</v>
      </c>
      <c r="R1465" t="s">
        <v>16005</v>
      </c>
      <c r="S1465" t="s">
        <v>14239</v>
      </c>
      <c r="T1465" t="s">
        <v>8856</v>
      </c>
      <c r="U1465" s="36">
        <v>15324.49</v>
      </c>
      <c r="V1465" t="s">
        <v>150</v>
      </c>
      <c r="W1465" t="s">
        <v>151</v>
      </c>
      <c r="X1465">
        <v>55</v>
      </c>
      <c r="Y1465" t="s">
        <v>194</v>
      </c>
      <c r="Z1465" t="s">
        <v>174</v>
      </c>
      <c r="AA1465" t="s">
        <v>323</v>
      </c>
      <c r="AB1465" t="s">
        <v>195</v>
      </c>
    </row>
    <row r="1466" spans="1:28" x14ac:dyDescent="0.5">
      <c r="A1466">
        <v>1465</v>
      </c>
      <c r="B1466" t="s">
        <v>132</v>
      </c>
      <c r="C1466" t="s">
        <v>3658</v>
      </c>
      <c r="D1466" t="s">
        <v>134</v>
      </c>
      <c r="E1466" t="s">
        <v>16006</v>
      </c>
      <c r="F1466">
        <v>53</v>
      </c>
      <c r="G1466" t="s">
        <v>180</v>
      </c>
      <c r="H1466" t="s">
        <v>6671</v>
      </c>
      <c r="I1466" t="s">
        <v>16007</v>
      </c>
      <c r="J1466" t="s">
        <v>16008</v>
      </c>
      <c r="K1466" t="s">
        <v>16009</v>
      </c>
      <c r="L1466" t="s">
        <v>16010</v>
      </c>
      <c r="M1466" t="s">
        <v>16011</v>
      </c>
      <c r="N1466" t="s">
        <v>16012</v>
      </c>
      <c r="O1466" t="s">
        <v>16013</v>
      </c>
      <c r="P1466" t="s">
        <v>145</v>
      </c>
      <c r="Q1466" t="s">
        <v>16014</v>
      </c>
      <c r="R1466" t="s">
        <v>1641</v>
      </c>
      <c r="S1466" t="s">
        <v>7153</v>
      </c>
      <c r="T1466" t="s">
        <v>1187</v>
      </c>
      <c r="U1466" s="36">
        <v>9691.8700000000008</v>
      </c>
      <c r="V1466" t="s">
        <v>243</v>
      </c>
      <c r="W1466" t="s">
        <v>276</v>
      </c>
      <c r="X1466">
        <v>81</v>
      </c>
      <c r="Y1466" t="s">
        <v>173</v>
      </c>
      <c r="Z1466" t="s">
        <v>153</v>
      </c>
      <c r="AA1466" t="s">
        <v>175</v>
      </c>
      <c r="AB1466" t="s">
        <v>195</v>
      </c>
    </row>
    <row r="1467" spans="1:28" x14ac:dyDescent="0.5">
      <c r="A1467">
        <v>1466</v>
      </c>
      <c r="B1467" t="s">
        <v>573</v>
      </c>
      <c r="C1467" t="s">
        <v>400</v>
      </c>
      <c r="D1467" t="s">
        <v>157</v>
      </c>
      <c r="E1467" t="s">
        <v>16015</v>
      </c>
      <c r="F1467">
        <v>29</v>
      </c>
      <c r="G1467" t="s">
        <v>136</v>
      </c>
      <c r="H1467" t="s">
        <v>1605</v>
      </c>
      <c r="I1467" t="s">
        <v>16016</v>
      </c>
      <c r="J1467" t="s">
        <v>16017</v>
      </c>
      <c r="K1467" t="s">
        <v>16018</v>
      </c>
      <c r="L1467" t="s">
        <v>16019</v>
      </c>
      <c r="M1467" t="s">
        <v>16020</v>
      </c>
      <c r="N1467" t="s">
        <v>7956</v>
      </c>
      <c r="O1467" t="s">
        <v>16021</v>
      </c>
      <c r="P1467" t="s">
        <v>145</v>
      </c>
      <c r="Q1467" t="s">
        <v>16022</v>
      </c>
      <c r="R1467" t="s">
        <v>16023</v>
      </c>
      <c r="S1467" t="s">
        <v>14240</v>
      </c>
      <c r="T1467" t="s">
        <v>14413</v>
      </c>
      <c r="U1467" s="36">
        <v>5349.33</v>
      </c>
      <c r="V1467" t="s">
        <v>243</v>
      </c>
      <c r="W1467" t="s">
        <v>276</v>
      </c>
      <c r="X1467">
        <v>30</v>
      </c>
      <c r="Y1467" t="s">
        <v>227</v>
      </c>
      <c r="Z1467" t="s">
        <v>174</v>
      </c>
      <c r="AA1467" t="s">
        <v>277</v>
      </c>
      <c r="AB1467" t="s">
        <v>121</v>
      </c>
    </row>
    <row r="1468" spans="1:28" x14ac:dyDescent="0.5">
      <c r="A1468">
        <v>1467</v>
      </c>
      <c r="B1468" t="s">
        <v>1930</v>
      </c>
      <c r="C1468" t="s">
        <v>8192</v>
      </c>
      <c r="D1468" t="s">
        <v>157</v>
      </c>
      <c r="E1468" t="s">
        <v>16024</v>
      </c>
      <c r="F1468">
        <v>25</v>
      </c>
      <c r="G1468" t="s">
        <v>136</v>
      </c>
      <c r="H1468" t="s">
        <v>3363</v>
      </c>
      <c r="I1468" t="s">
        <v>16025</v>
      </c>
      <c r="J1468" t="s">
        <v>16026</v>
      </c>
      <c r="K1468" t="s">
        <v>16027</v>
      </c>
      <c r="L1468" t="s">
        <v>16028</v>
      </c>
      <c r="M1468" t="s">
        <v>16029</v>
      </c>
      <c r="N1468" t="s">
        <v>16030</v>
      </c>
      <c r="O1468" t="s">
        <v>16031</v>
      </c>
      <c r="P1468" t="s">
        <v>145</v>
      </c>
      <c r="Q1468" t="s">
        <v>16032</v>
      </c>
      <c r="R1468" t="s">
        <v>16033</v>
      </c>
      <c r="S1468" t="s">
        <v>4562</v>
      </c>
      <c r="T1468" t="s">
        <v>6832</v>
      </c>
      <c r="U1468" s="36">
        <v>1502.71</v>
      </c>
      <c r="V1468" t="s">
        <v>150</v>
      </c>
      <c r="W1468" t="s">
        <v>151</v>
      </c>
      <c r="X1468">
        <v>51</v>
      </c>
      <c r="Y1468" t="s">
        <v>194</v>
      </c>
      <c r="Z1468" t="s">
        <v>174</v>
      </c>
      <c r="AA1468" t="s">
        <v>277</v>
      </c>
      <c r="AB1468" t="s">
        <v>176</v>
      </c>
    </row>
    <row r="1469" spans="1:28" x14ac:dyDescent="0.5">
      <c r="A1469">
        <v>1468</v>
      </c>
      <c r="B1469" t="s">
        <v>5705</v>
      </c>
      <c r="C1469" t="s">
        <v>1720</v>
      </c>
      <c r="D1469" t="s">
        <v>134</v>
      </c>
      <c r="E1469" t="s">
        <v>16034</v>
      </c>
      <c r="F1469">
        <v>68</v>
      </c>
      <c r="G1469" t="s">
        <v>263</v>
      </c>
      <c r="H1469" t="s">
        <v>11445</v>
      </c>
      <c r="I1469" t="s">
        <v>16035</v>
      </c>
      <c r="J1469" t="s">
        <v>16036</v>
      </c>
      <c r="K1469" t="s">
        <v>16037</v>
      </c>
      <c r="L1469" t="s">
        <v>16038</v>
      </c>
      <c r="M1469" t="s">
        <v>16039</v>
      </c>
      <c r="N1469" t="s">
        <v>16040</v>
      </c>
      <c r="O1469" t="s">
        <v>16041</v>
      </c>
      <c r="P1469" t="s">
        <v>145</v>
      </c>
      <c r="Q1469" t="s">
        <v>16042</v>
      </c>
      <c r="R1469" t="s">
        <v>16043</v>
      </c>
      <c r="S1469" t="s">
        <v>3593</v>
      </c>
      <c r="T1469" t="s">
        <v>1212</v>
      </c>
      <c r="U1469" s="36">
        <v>234.76</v>
      </c>
      <c r="V1469" t="s">
        <v>211</v>
      </c>
      <c r="W1469" t="s">
        <v>151</v>
      </c>
      <c r="X1469">
        <v>58</v>
      </c>
      <c r="Y1469" t="s">
        <v>227</v>
      </c>
      <c r="Z1469" t="s">
        <v>174</v>
      </c>
      <c r="AA1469" t="s">
        <v>323</v>
      </c>
      <c r="AB1469" t="s">
        <v>121</v>
      </c>
    </row>
    <row r="1470" spans="1:28" x14ac:dyDescent="0.5">
      <c r="A1470">
        <v>1469</v>
      </c>
      <c r="B1470" t="s">
        <v>3225</v>
      </c>
      <c r="C1470" t="s">
        <v>8245</v>
      </c>
      <c r="D1470" t="s">
        <v>157</v>
      </c>
      <c r="E1470" t="s">
        <v>16044</v>
      </c>
      <c r="F1470">
        <v>26</v>
      </c>
      <c r="G1470" t="s">
        <v>159</v>
      </c>
      <c r="H1470" t="s">
        <v>11896</v>
      </c>
      <c r="I1470" t="s">
        <v>16045</v>
      </c>
      <c r="J1470" t="s">
        <v>16046</v>
      </c>
      <c r="K1470" t="s">
        <v>16047</v>
      </c>
      <c r="L1470" t="s">
        <v>16048</v>
      </c>
      <c r="M1470" t="s">
        <v>16049</v>
      </c>
      <c r="N1470" t="s">
        <v>16050</v>
      </c>
      <c r="O1470" t="s">
        <v>16051</v>
      </c>
      <c r="P1470" t="s">
        <v>145</v>
      </c>
      <c r="Q1470" t="s">
        <v>16052</v>
      </c>
      <c r="R1470" t="s">
        <v>11062</v>
      </c>
      <c r="S1470" t="s">
        <v>3213</v>
      </c>
      <c r="T1470" t="s">
        <v>16053</v>
      </c>
      <c r="U1470" s="36">
        <v>9478.6200000000008</v>
      </c>
      <c r="V1470" t="s">
        <v>211</v>
      </c>
      <c r="W1470" t="s">
        <v>151</v>
      </c>
      <c r="X1470">
        <v>12</v>
      </c>
      <c r="Y1470" t="s">
        <v>227</v>
      </c>
      <c r="Z1470" t="s">
        <v>153</v>
      </c>
      <c r="AA1470" t="s">
        <v>277</v>
      </c>
      <c r="AB1470" t="s">
        <v>278</v>
      </c>
    </row>
    <row r="1471" spans="1:28" x14ac:dyDescent="0.5">
      <c r="A1471">
        <v>1470</v>
      </c>
      <c r="B1471" t="s">
        <v>1226</v>
      </c>
      <c r="C1471" t="s">
        <v>6933</v>
      </c>
      <c r="D1471" t="s">
        <v>157</v>
      </c>
      <c r="E1471" t="s">
        <v>16054</v>
      </c>
      <c r="F1471">
        <v>42</v>
      </c>
      <c r="G1471" t="s">
        <v>159</v>
      </c>
      <c r="H1471" t="s">
        <v>10044</v>
      </c>
      <c r="I1471" t="s">
        <v>16055</v>
      </c>
      <c r="J1471" t="s">
        <v>16056</v>
      </c>
      <c r="K1471" t="s">
        <v>16057</v>
      </c>
      <c r="L1471" t="s">
        <v>16058</v>
      </c>
      <c r="M1471" t="s">
        <v>10059</v>
      </c>
      <c r="N1471" t="s">
        <v>1290</v>
      </c>
      <c r="O1471" t="s">
        <v>16059</v>
      </c>
      <c r="P1471" t="s">
        <v>145</v>
      </c>
      <c r="Q1471" t="s">
        <v>16060</v>
      </c>
      <c r="R1471" t="s">
        <v>16061</v>
      </c>
      <c r="S1471" t="s">
        <v>8264</v>
      </c>
      <c r="T1471" t="s">
        <v>1859</v>
      </c>
      <c r="U1471" s="36">
        <v>10791.8</v>
      </c>
      <c r="V1471" t="s">
        <v>150</v>
      </c>
      <c r="W1471" t="s">
        <v>276</v>
      </c>
      <c r="X1471">
        <v>89</v>
      </c>
      <c r="Y1471" t="s">
        <v>152</v>
      </c>
      <c r="Z1471" t="s">
        <v>174</v>
      </c>
      <c r="AA1471" t="s">
        <v>323</v>
      </c>
      <c r="AB1471" t="s">
        <v>278</v>
      </c>
    </row>
    <row r="1472" spans="1:28" x14ac:dyDescent="0.5">
      <c r="A1472">
        <v>1471</v>
      </c>
      <c r="B1472" t="s">
        <v>2979</v>
      </c>
      <c r="C1472" t="s">
        <v>9780</v>
      </c>
      <c r="D1472" t="s">
        <v>157</v>
      </c>
      <c r="E1472" t="s">
        <v>16062</v>
      </c>
      <c r="F1472">
        <v>32</v>
      </c>
      <c r="G1472" t="s">
        <v>136</v>
      </c>
      <c r="H1472" t="s">
        <v>4367</v>
      </c>
      <c r="I1472" t="s">
        <v>16063</v>
      </c>
      <c r="J1472" t="s">
        <v>16064</v>
      </c>
      <c r="K1472" t="s">
        <v>16065</v>
      </c>
      <c r="L1472" t="s">
        <v>16066</v>
      </c>
      <c r="M1472" t="s">
        <v>16067</v>
      </c>
      <c r="N1472" t="s">
        <v>2776</v>
      </c>
      <c r="O1472" t="s">
        <v>16068</v>
      </c>
      <c r="P1472" t="s">
        <v>145</v>
      </c>
      <c r="Q1472" t="s">
        <v>6724</v>
      </c>
      <c r="R1472" t="s">
        <v>16069</v>
      </c>
      <c r="S1472" t="s">
        <v>7488</v>
      </c>
      <c r="T1472" t="s">
        <v>3594</v>
      </c>
      <c r="U1472" s="36">
        <v>5735.51</v>
      </c>
      <c r="V1472" t="s">
        <v>211</v>
      </c>
      <c r="W1472" t="s">
        <v>193</v>
      </c>
      <c r="X1472">
        <v>100</v>
      </c>
      <c r="Y1472" t="s">
        <v>194</v>
      </c>
      <c r="Z1472" t="s">
        <v>153</v>
      </c>
      <c r="AA1472" t="s">
        <v>154</v>
      </c>
      <c r="AB1472" t="s">
        <v>176</v>
      </c>
    </row>
    <row r="1473" spans="1:28" x14ac:dyDescent="0.5">
      <c r="A1473">
        <v>1472</v>
      </c>
      <c r="B1473" t="s">
        <v>1443</v>
      </c>
      <c r="C1473" t="s">
        <v>3225</v>
      </c>
      <c r="D1473" t="s">
        <v>157</v>
      </c>
      <c r="E1473" t="s">
        <v>16070</v>
      </c>
      <c r="F1473">
        <v>20</v>
      </c>
      <c r="G1473" t="s">
        <v>263</v>
      </c>
      <c r="H1473" t="s">
        <v>16071</v>
      </c>
      <c r="I1473" t="s">
        <v>16072</v>
      </c>
      <c r="J1473" t="s">
        <v>16073</v>
      </c>
      <c r="K1473" t="s">
        <v>16074</v>
      </c>
      <c r="L1473" t="s">
        <v>16075</v>
      </c>
      <c r="M1473" t="s">
        <v>16076</v>
      </c>
      <c r="N1473" t="s">
        <v>15738</v>
      </c>
      <c r="O1473" t="s">
        <v>16077</v>
      </c>
      <c r="P1473" t="s">
        <v>145</v>
      </c>
      <c r="Q1473" t="s">
        <v>9887</v>
      </c>
      <c r="R1473" t="s">
        <v>12442</v>
      </c>
      <c r="S1473" t="s">
        <v>9000</v>
      </c>
      <c r="T1473" t="s">
        <v>6414</v>
      </c>
      <c r="U1473" s="36">
        <v>15844.87</v>
      </c>
      <c r="V1473" t="s">
        <v>243</v>
      </c>
      <c r="W1473" t="s">
        <v>172</v>
      </c>
      <c r="X1473">
        <v>99</v>
      </c>
      <c r="Y1473" t="s">
        <v>194</v>
      </c>
      <c r="Z1473" t="s">
        <v>153</v>
      </c>
      <c r="AA1473" t="s">
        <v>277</v>
      </c>
      <c r="AB1473" t="s">
        <v>278</v>
      </c>
    </row>
    <row r="1474" spans="1:28" x14ac:dyDescent="0.5">
      <c r="A1474">
        <v>1473</v>
      </c>
      <c r="B1474" t="s">
        <v>1875</v>
      </c>
      <c r="C1474" t="s">
        <v>4097</v>
      </c>
      <c r="D1474" t="s">
        <v>134</v>
      </c>
      <c r="E1474" t="s">
        <v>16078</v>
      </c>
      <c r="F1474">
        <v>19</v>
      </c>
      <c r="G1474" t="s">
        <v>263</v>
      </c>
      <c r="H1474" t="s">
        <v>16079</v>
      </c>
      <c r="I1474" t="s">
        <v>16080</v>
      </c>
      <c r="J1474" t="s">
        <v>16081</v>
      </c>
      <c r="K1474" t="s">
        <v>16082</v>
      </c>
      <c r="L1474" t="s">
        <v>16083</v>
      </c>
      <c r="M1474" t="s">
        <v>16084</v>
      </c>
      <c r="N1474" t="s">
        <v>6067</v>
      </c>
      <c r="O1474" t="s">
        <v>16085</v>
      </c>
      <c r="P1474" t="s">
        <v>145</v>
      </c>
      <c r="Q1474" t="s">
        <v>5347</v>
      </c>
      <c r="R1474" t="s">
        <v>2054</v>
      </c>
      <c r="S1474" t="s">
        <v>8050</v>
      </c>
      <c r="T1474" t="s">
        <v>4702</v>
      </c>
      <c r="U1474" s="36">
        <v>5733.02</v>
      </c>
      <c r="V1474" t="s">
        <v>211</v>
      </c>
      <c r="W1474" t="s">
        <v>193</v>
      </c>
      <c r="X1474">
        <v>71</v>
      </c>
      <c r="Y1474" t="s">
        <v>194</v>
      </c>
      <c r="Z1474" t="s">
        <v>153</v>
      </c>
      <c r="AA1474" t="s">
        <v>323</v>
      </c>
      <c r="AB1474" t="s">
        <v>278</v>
      </c>
    </row>
    <row r="1475" spans="1:28" x14ac:dyDescent="0.5">
      <c r="A1475">
        <v>1474</v>
      </c>
      <c r="B1475" t="s">
        <v>3629</v>
      </c>
      <c r="C1475" t="s">
        <v>1463</v>
      </c>
      <c r="D1475" t="s">
        <v>157</v>
      </c>
      <c r="E1475" t="s">
        <v>16086</v>
      </c>
      <c r="F1475">
        <v>70</v>
      </c>
      <c r="G1475" t="s">
        <v>180</v>
      </c>
      <c r="H1475" t="s">
        <v>13194</v>
      </c>
      <c r="I1475" t="s">
        <v>16087</v>
      </c>
      <c r="J1475" t="s">
        <v>16088</v>
      </c>
      <c r="K1475" t="s">
        <v>16089</v>
      </c>
      <c r="L1475" t="s">
        <v>16090</v>
      </c>
      <c r="M1475" t="s">
        <v>16091</v>
      </c>
      <c r="N1475" t="s">
        <v>6575</v>
      </c>
      <c r="O1475" t="s">
        <v>16092</v>
      </c>
      <c r="P1475" t="s">
        <v>145</v>
      </c>
      <c r="Q1475" t="s">
        <v>16093</v>
      </c>
      <c r="R1475" t="s">
        <v>16094</v>
      </c>
      <c r="S1475" t="s">
        <v>14886</v>
      </c>
      <c r="T1475" t="s">
        <v>3695</v>
      </c>
      <c r="U1475" s="36">
        <v>181.51</v>
      </c>
      <c r="V1475" t="s">
        <v>243</v>
      </c>
      <c r="W1475" t="s">
        <v>172</v>
      </c>
      <c r="X1475">
        <v>65</v>
      </c>
      <c r="Y1475" t="s">
        <v>194</v>
      </c>
      <c r="Z1475" t="s">
        <v>174</v>
      </c>
      <c r="AA1475" t="s">
        <v>323</v>
      </c>
      <c r="AB1475" t="s">
        <v>176</v>
      </c>
    </row>
    <row r="1476" spans="1:28" x14ac:dyDescent="0.5">
      <c r="A1476">
        <v>1475</v>
      </c>
      <c r="B1476" t="s">
        <v>8070</v>
      </c>
      <c r="C1476" t="s">
        <v>1570</v>
      </c>
      <c r="D1476" t="s">
        <v>134</v>
      </c>
      <c r="E1476" t="s">
        <v>16095</v>
      </c>
      <c r="F1476">
        <v>61</v>
      </c>
      <c r="G1476" t="s">
        <v>136</v>
      </c>
      <c r="H1476" t="s">
        <v>5877</v>
      </c>
      <c r="I1476" t="s">
        <v>16096</v>
      </c>
      <c r="J1476" t="s">
        <v>16097</v>
      </c>
      <c r="K1476" t="s">
        <v>16098</v>
      </c>
      <c r="L1476" t="s">
        <v>16099</v>
      </c>
      <c r="M1476" t="s">
        <v>16100</v>
      </c>
      <c r="N1476" t="s">
        <v>16101</v>
      </c>
      <c r="O1476" t="s">
        <v>16102</v>
      </c>
      <c r="P1476" t="s">
        <v>145</v>
      </c>
      <c r="Q1476" t="s">
        <v>3886</v>
      </c>
      <c r="R1476" t="s">
        <v>16103</v>
      </c>
      <c r="S1476" t="s">
        <v>10682</v>
      </c>
      <c r="T1476" t="s">
        <v>2123</v>
      </c>
      <c r="U1476" s="36">
        <v>2795.64</v>
      </c>
      <c r="V1476" t="s">
        <v>243</v>
      </c>
      <c r="W1476" t="s">
        <v>276</v>
      </c>
      <c r="X1476">
        <v>100</v>
      </c>
      <c r="Y1476" t="s">
        <v>227</v>
      </c>
      <c r="Z1476" t="s">
        <v>174</v>
      </c>
      <c r="AA1476" t="s">
        <v>175</v>
      </c>
      <c r="AB1476" t="s">
        <v>278</v>
      </c>
    </row>
    <row r="1477" spans="1:28" x14ac:dyDescent="0.5">
      <c r="A1477">
        <v>1476</v>
      </c>
      <c r="B1477" t="s">
        <v>2372</v>
      </c>
      <c r="C1477" t="s">
        <v>1352</v>
      </c>
      <c r="D1477" t="s">
        <v>157</v>
      </c>
      <c r="E1477" t="s">
        <v>16104</v>
      </c>
      <c r="F1477">
        <v>58</v>
      </c>
      <c r="G1477" t="s">
        <v>136</v>
      </c>
      <c r="H1477" t="s">
        <v>3462</v>
      </c>
      <c r="I1477" t="s">
        <v>16105</v>
      </c>
      <c r="J1477" t="s">
        <v>16106</v>
      </c>
      <c r="K1477" t="s">
        <v>16107</v>
      </c>
      <c r="L1477" t="s">
        <v>16108</v>
      </c>
      <c r="M1477" t="s">
        <v>16109</v>
      </c>
      <c r="N1477" t="s">
        <v>16110</v>
      </c>
      <c r="O1477" t="s">
        <v>16111</v>
      </c>
      <c r="P1477" t="s">
        <v>145</v>
      </c>
      <c r="Q1477" t="s">
        <v>16112</v>
      </c>
      <c r="R1477" t="s">
        <v>16113</v>
      </c>
      <c r="S1477" t="s">
        <v>4784</v>
      </c>
      <c r="T1477" t="s">
        <v>16114</v>
      </c>
      <c r="U1477" s="36">
        <v>8884.84</v>
      </c>
      <c r="V1477" t="s">
        <v>243</v>
      </c>
      <c r="W1477" t="s">
        <v>193</v>
      </c>
      <c r="X1477">
        <v>62</v>
      </c>
      <c r="Y1477" t="s">
        <v>194</v>
      </c>
      <c r="Z1477" t="s">
        <v>153</v>
      </c>
      <c r="AA1477" t="s">
        <v>154</v>
      </c>
      <c r="AB1477" t="s">
        <v>121</v>
      </c>
    </row>
    <row r="1478" spans="1:28" x14ac:dyDescent="0.5">
      <c r="A1478">
        <v>1477</v>
      </c>
      <c r="B1478" t="s">
        <v>228</v>
      </c>
      <c r="C1478" t="s">
        <v>886</v>
      </c>
      <c r="D1478" t="s">
        <v>134</v>
      </c>
      <c r="E1478" t="s">
        <v>16115</v>
      </c>
      <c r="F1478">
        <v>51</v>
      </c>
      <c r="G1478" t="s">
        <v>263</v>
      </c>
      <c r="H1478" t="s">
        <v>13203</v>
      </c>
      <c r="I1478" t="s">
        <v>16116</v>
      </c>
      <c r="J1478" t="s">
        <v>16117</v>
      </c>
      <c r="K1478" t="s">
        <v>16118</v>
      </c>
      <c r="L1478" t="s">
        <v>16119</v>
      </c>
      <c r="M1478" t="s">
        <v>16120</v>
      </c>
      <c r="N1478" t="s">
        <v>16121</v>
      </c>
      <c r="O1478" t="s">
        <v>16122</v>
      </c>
      <c r="P1478" t="s">
        <v>145</v>
      </c>
      <c r="Q1478" t="s">
        <v>16123</v>
      </c>
      <c r="R1478" t="s">
        <v>4608</v>
      </c>
      <c r="S1478" t="s">
        <v>6739</v>
      </c>
      <c r="T1478" t="s">
        <v>12743</v>
      </c>
      <c r="U1478" s="36">
        <v>16275.22</v>
      </c>
      <c r="V1478" t="s">
        <v>243</v>
      </c>
      <c r="W1478" t="s">
        <v>276</v>
      </c>
      <c r="X1478">
        <v>65</v>
      </c>
      <c r="Y1478" t="s">
        <v>152</v>
      </c>
      <c r="Z1478" t="s">
        <v>174</v>
      </c>
      <c r="AA1478" t="s">
        <v>323</v>
      </c>
      <c r="AB1478" t="s">
        <v>176</v>
      </c>
    </row>
    <row r="1479" spans="1:28" x14ac:dyDescent="0.5">
      <c r="A1479">
        <v>1478</v>
      </c>
      <c r="B1479" t="s">
        <v>504</v>
      </c>
      <c r="C1479" t="s">
        <v>5461</v>
      </c>
      <c r="D1479" t="s">
        <v>157</v>
      </c>
      <c r="E1479" t="s">
        <v>16124</v>
      </c>
      <c r="F1479">
        <v>46</v>
      </c>
      <c r="G1479" t="s">
        <v>159</v>
      </c>
      <c r="H1479" t="s">
        <v>16125</v>
      </c>
      <c r="I1479" t="s">
        <v>16126</v>
      </c>
      <c r="J1479" t="s">
        <v>16127</v>
      </c>
      <c r="K1479" t="s">
        <v>16128</v>
      </c>
      <c r="L1479" t="s">
        <v>16129</v>
      </c>
      <c r="M1479" t="s">
        <v>16130</v>
      </c>
      <c r="N1479" t="s">
        <v>11850</v>
      </c>
      <c r="O1479" t="s">
        <v>16131</v>
      </c>
      <c r="P1479" t="s">
        <v>145</v>
      </c>
      <c r="Q1479" t="s">
        <v>16132</v>
      </c>
      <c r="R1479" t="s">
        <v>16133</v>
      </c>
      <c r="S1479" t="s">
        <v>6868</v>
      </c>
      <c r="T1479" t="s">
        <v>5337</v>
      </c>
      <c r="U1479" s="36">
        <v>18843.259999999998</v>
      </c>
      <c r="V1479" t="s">
        <v>211</v>
      </c>
      <c r="W1479" t="s">
        <v>276</v>
      </c>
      <c r="X1479">
        <v>26</v>
      </c>
      <c r="Y1479" t="s">
        <v>152</v>
      </c>
      <c r="Z1479" t="s">
        <v>174</v>
      </c>
      <c r="AA1479" t="s">
        <v>175</v>
      </c>
      <c r="AB1479" t="s">
        <v>278</v>
      </c>
    </row>
    <row r="1480" spans="1:28" x14ac:dyDescent="0.5">
      <c r="A1480">
        <v>1479</v>
      </c>
      <c r="B1480" t="s">
        <v>399</v>
      </c>
      <c r="C1480" t="s">
        <v>3448</v>
      </c>
      <c r="D1480" t="s">
        <v>157</v>
      </c>
      <c r="E1480" t="s">
        <v>15206</v>
      </c>
      <c r="F1480">
        <v>31</v>
      </c>
      <c r="G1480" t="s">
        <v>136</v>
      </c>
      <c r="H1480" t="s">
        <v>6947</v>
      </c>
      <c r="I1480" t="s">
        <v>16134</v>
      </c>
      <c r="J1480" t="s">
        <v>16135</v>
      </c>
      <c r="K1480" t="s">
        <v>16136</v>
      </c>
      <c r="L1480" t="s">
        <v>16137</v>
      </c>
      <c r="M1480" t="s">
        <v>16138</v>
      </c>
      <c r="N1480" t="s">
        <v>3090</v>
      </c>
      <c r="O1480" t="s">
        <v>16139</v>
      </c>
      <c r="P1480" t="s">
        <v>145</v>
      </c>
      <c r="Q1480" t="s">
        <v>16140</v>
      </c>
      <c r="R1480" t="s">
        <v>16141</v>
      </c>
      <c r="S1480" t="s">
        <v>16142</v>
      </c>
      <c r="T1480" t="s">
        <v>8901</v>
      </c>
      <c r="U1480" s="36">
        <v>15133.9</v>
      </c>
      <c r="V1480" t="s">
        <v>243</v>
      </c>
      <c r="W1480" t="s">
        <v>276</v>
      </c>
      <c r="X1480">
        <v>61</v>
      </c>
      <c r="Y1480" t="s">
        <v>194</v>
      </c>
      <c r="Z1480" t="s">
        <v>153</v>
      </c>
      <c r="AA1480" t="s">
        <v>323</v>
      </c>
      <c r="AB1480" t="s">
        <v>244</v>
      </c>
    </row>
    <row r="1481" spans="1:28" x14ac:dyDescent="0.5">
      <c r="A1481">
        <v>1480</v>
      </c>
      <c r="B1481" t="s">
        <v>1147</v>
      </c>
      <c r="C1481" t="s">
        <v>6077</v>
      </c>
      <c r="D1481" t="s">
        <v>134</v>
      </c>
      <c r="E1481" t="s">
        <v>11547</v>
      </c>
      <c r="F1481">
        <v>68</v>
      </c>
      <c r="G1481" t="s">
        <v>136</v>
      </c>
      <c r="H1481" t="s">
        <v>5553</v>
      </c>
      <c r="I1481" t="s">
        <v>16143</v>
      </c>
      <c r="J1481" t="s">
        <v>16144</v>
      </c>
      <c r="K1481" t="s">
        <v>16145</v>
      </c>
      <c r="L1481" t="s">
        <v>16146</v>
      </c>
      <c r="M1481" t="s">
        <v>16147</v>
      </c>
      <c r="N1481" t="s">
        <v>16148</v>
      </c>
      <c r="O1481" t="s">
        <v>16149</v>
      </c>
      <c r="P1481" t="s">
        <v>145</v>
      </c>
      <c r="Q1481" t="s">
        <v>16150</v>
      </c>
      <c r="R1481" t="s">
        <v>16151</v>
      </c>
      <c r="S1481" t="s">
        <v>8530</v>
      </c>
      <c r="T1481" t="s">
        <v>16152</v>
      </c>
      <c r="U1481" s="36">
        <v>15228.88</v>
      </c>
      <c r="V1481" t="s">
        <v>150</v>
      </c>
      <c r="W1481" t="s">
        <v>276</v>
      </c>
      <c r="X1481">
        <v>96</v>
      </c>
      <c r="Y1481" t="s">
        <v>173</v>
      </c>
      <c r="Z1481" t="s">
        <v>153</v>
      </c>
      <c r="AA1481" t="s">
        <v>175</v>
      </c>
      <c r="AB1481" t="s">
        <v>195</v>
      </c>
    </row>
    <row r="1482" spans="1:28" x14ac:dyDescent="0.5">
      <c r="A1482">
        <v>1481</v>
      </c>
      <c r="B1482" t="s">
        <v>414</v>
      </c>
      <c r="C1482" t="s">
        <v>5075</v>
      </c>
      <c r="D1482" t="s">
        <v>134</v>
      </c>
      <c r="E1482" t="s">
        <v>16153</v>
      </c>
      <c r="F1482">
        <v>27</v>
      </c>
      <c r="G1482" t="s">
        <v>136</v>
      </c>
      <c r="H1482" t="s">
        <v>944</v>
      </c>
      <c r="I1482" t="s">
        <v>16154</v>
      </c>
      <c r="J1482" t="s">
        <v>16155</v>
      </c>
      <c r="K1482" t="s">
        <v>16156</v>
      </c>
      <c r="L1482" t="s">
        <v>16157</v>
      </c>
      <c r="M1482" t="s">
        <v>16158</v>
      </c>
      <c r="N1482" t="s">
        <v>729</v>
      </c>
      <c r="O1482" t="s">
        <v>16159</v>
      </c>
      <c r="P1482" t="s">
        <v>145</v>
      </c>
      <c r="Q1482" t="s">
        <v>7027</v>
      </c>
      <c r="R1482" t="s">
        <v>3679</v>
      </c>
      <c r="S1482" t="s">
        <v>871</v>
      </c>
      <c r="T1482" t="s">
        <v>2345</v>
      </c>
      <c r="U1482" s="36">
        <v>8826.14</v>
      </c>
      <c r="V1482" t="s">
        <v>150</v>
      </c>
      <c r="W1482" t="s">
        <v>276</v>
      </c>
      <c r="X1482">
        <v>11</v>
      </c>
      <c r="Y1482" t="s">
        <v>227</v>
      </c>
      <c r="Z1482" t="s">
        <v>174</v>
      </c>
      <c r="AA1482" t="s">
        <v>175</v>
      </c>
      <c r="AB1482" t="s">
        <v>244</v>
      </c>
    </row>
    <row r="1483" spans="1:28" x14ac:dyDescent="0.5">
      <c r="A1483">
        <v>1482</v>
      </c>
      <c r="B1483" t="s">
        <v>5005</v>
      </c>
      <c r="C1483" t="s">
        <v>1570</v>
      </c>
      <c r="D1483" t="s">
        <v>134</v>
      </c>
      <c r="E1483" t="s">
        <v>16160</v>
      </c>
      <c r="F1483">
        <v>42</v>
      </c>
      <c r="G1483" t="s">
        <v>263</v>
      </c>
      <c r="H1483" t="s">
        <v>10147</v>
      </c>
      <c r="I1483" t="s">
        <v>16161</v>
      </c>
      <c r="J1483" t="s">
        <v>16162</v>
      </c>
      <c r="K1483" t="s">
        <v>16163</v>
      </c>
      <c r="L1483" t="s">
        <v>16164</v>
      </c>
      <c r="M1483" t="s">
        <v>16165</v>
      </c>
      <c r="N1483" t="s">
        <v>1044</v>
      </c>
      <c r="O1483" t="s">
        <v>16166</v>
      </c>
      <c r="P1483" t="s">
        <v>145</v>
      </c>
      <c r="Q1483" t="s">
        <v>16167</v>
      </c>
      <c r="R1483" t="s">
        <v>16168</v>
      </c>
      <c r="S1483" t="s">
        <v>5386</v>
      </c>
      <c r="T1483" t="s">
        <v>10431</v>
      </c>
      <c r="U1483" s="36">
        <v>16963.34</v>
      </c>
      <c r="V1483" t="s">
        <v>243</v>
      </c>
      <c r="W1483" t="s">
        <v>151</v>
      </c>
      <c r="X1483">
        <v>97</v>
      </c>
      <c r="Y1483" t="s">
        <v>173</v>
      </c>
      <c r="Z1483" t="s">
        <v>174</v>
      </c>
      <c r="AA1483" t="s">
        <v>277</v>
      </c>
      <c r="AB1483" t="s">
        <v>278</v>
      </c>
    </row>
    <row r="1484" spans="1:28" x14ac:dyDescent="0.5">
      <c r="A1484">
        <v>1483</v>
      </c>
      <c r="B1484" t="s">
        <v>2839</v>
      </c>
      <c r="C1484" t="s">
        <v>309</v>
      </c>
      <c r="D1484" t="s">
        <v>157</v>
      </c>
      <c r="E1484" t="s">
        <v>16169</v>
      </c>
      <c r="F1484">
        <v>41</v>
      </c>
      <c r="G1484" t="s">
        <v>263</v>
      </c>
      <c r="H1484" t="s">
        <v>4866</v>
      </c>
      <c r="I1484" t="s">
        <v>16170</v>
      </c>
      <c r="J1484" t="s">
        <v>16171</v>
      </c>
      <c r="K1484" t="s">
        <v>16172</v>
      </c>
      <c r="L1484" t="s">
        <v>16173</v>
      </c>
      <c r="M1484" t="s">
        <v>16174</v>
      </c>
      <c r="N1484" t="s">
        <v>16175</v>
      </c>
      <c r="O1484" t="s">
        <v>16176</v>
      </c>
      <c r="P1484" t="s">
        <v>145</v>
      </c>
      <c r="Q1484" t="s">
        <v>6076</v>
      </c>
      <c r="R1484" t="s">
        <v>15549</v>
      </c>
      <c r="S1484" t="s">
        <v>16177</v>
      </c>
      <c r="T1484" t="s">
        <v>428</v>
      </c>
      <c r="U1484" s="36">
        <v>19982.11</v>
      </c>
      <c r="V1484" t="s">
        <v>211</v>
      </c>
      <c r="W1484" t="s">
        <v>172</v>
      </c>
      <c r="X1484">
        <v>44</v>
      </c>
      <c r="Y1484" t="s">
        <v>152</v>
      </c>
      <c r="Z1484" t="s">
        <v>174</v>
      </c>
      <c r="AA1484" t="s">
        <v>323</v>
      </c>
      <c r="AB1484" t="s">
        <v>195</v>
      </c>
    </row>
    <row r="1485" spans="1:28" x14ac:dyDescent="0.5">
      <c r="A1485">
        <v>1484</v>
      </c>
      <c r="B1485" t="s">
        <v>7289</v>
      </c>
      <c r="C1485" t="s">
        <v>6067</v>
      </c>
      <c r="D1485" t="s">
        <v>134</v>
      </c>
      <c r="E1485" t="s">
        <v>16178</v>
      </c>
      <c r="F1485">
        <v>22</v>
      </c>
      <c r="G1485" t="s">
        <v>180</v>
      </c>
      <c r="H1485" t="s">
        <v>6976</v>
      </c>
      <c r="I1485" t="s">
        <v>16179</v>
      </c>
      <c r="J1485" t="s">
        <v>16180</v>
      </c>
      <c r="K1485" t="s">
        <v>16181</v>
      </c>
      <c r="L1485" t="s">
        <v>16182</v>
      </c>
      <c r="M1485" t="s">
        <v>16183</v>
      </c>
      <c r="N1485" t="s">
        <v>16184</v>
      </c>
      <c r="O1485" t="s">
        <v>16185</v>
      </c>
      <c r="P1485" t="s">
        <v>145</v>
      </c>
      <c r="Q1485" t="s">
        <v>2732</v>
      </c>
      <c r="R1485" t="s">
        <v>5503</v>
      </c>
      <c r="S1485" t="s">
        <v>4340</v>
      </c>
      <c r="T1485" t="s">
        <v>16186</v>
      </c>
      <c r="U1485" s="36">
        <v>15888.85</v>
      </c>
      <c r="V1485" t="s">
        <v>211</v>
      </c>
      <c r="W1485" t="s">
        <v>276</v>
      </c>
      <c r="X1485">
        <v>96</v>
      </c>
      <c r="Y1485" t="s">
        <v>227</v>
      </c>
      <c r="Z1485" t="s">
        <v>174</v>
      </c>
      <c r="AA1485" t="s">
        <v>323</v>
      </c>
      <c r="AB1485" t="s">
        <v>244</v>
      </c>
    </row>
    <row r="1486" spans="1:28" x14ac:dyDescent="0.5">
      <c r="A1486">
        <v>1485</v>
      </c>
      <c r="B1486" t="s">
        <v>3871</v>
      </c>
      <c r="C1486" t="s">
        <v>8070</v>
      </c>
      <c r="D1486" t="s">
        <v>157</v>
      </c>
      <c r="E1486" t="s">
        <v>16187</v>
      </c>
      <c r="F1486">
        <v>57</v>
      </c>
      <c r="G1486" t="s">
        <v>136</v>
      </c>
      <c r="H1486" t="s">
        <v>1741</v>
      </c>
      <c r="I1486" t="s">
        <v>16188</v>
      </c>
      <c r="J1486" t="s">
        <v>16189</v>
      </c>
      <c r="K1486" t="s">
        <v>16190</v>
      </c>
      <c r="L1486" t="s">
        <v>16191</v>
      </c>
      <c r="M1486" t="s">
        <v>16192</v>
      </c>
      <c r="N1486" t="s">
        <v>10019</v>
      </c>
      <c r="O1486" t="s">
        <v>16193</v>
      </c>
      <c r="P1486" t="s">
        <v>145</v>
      </c>
      <c r="Q1486" t="s">
        <v>395</v>
      </c>
      <c r="R1486" t="s">
        <v>5747</v>
      </c>
      <c r="S1486" t="s">
        <v>3836</v>
      </c>
      <c r="T1486" t="s">
        <v>4726</v>
      </c>
      <c r="U1486" s="36">
        <v>470.86</v>
      </c>
      <c r="V1486" t="s">
        <v>211</v>
      </c>
      <c r="W1486" t="s">
        <v>151</v>
      </c>
      <c r="X1486">
        <v>54</v>
      </c>
      <c r="Y1486" t="s">
        <v>194</v>
      </c>
      <c r="Z1486" t="s">
        <v>174</v>
      </c>
      <c r="AA1486" t="s">
        <v>323</v>
      </c>
      <c r="AB1486" t="s">
        <v>195</v>
      </c>
    </row>
    <row r="1487" spans="1:28" x14ac:dyDescent="0.5">
      <c r="A1487">
        <v>1486</v>
      </c>
      <c r="B1487" t="s">
        <v>1322</v>
      </c>
      <c r="C1487" t="s">
        <v>6864</v>
      </c>
      <c r="D1487" t="s">
        <v>134</v>
      </c>
      <c r="E1487" t="s">
        <v>16194</v>
      </c>
      <c r="F1487">
        <v>64</v>
      </c>
      <c r="G1487" t="s">
        <v>180</v>
      </c>
      <c r="H1487" t="s">
        <v>160</v>
      </c>
      <c r="I1487" t="s">
        <v>16195</v>
      </c>
      <c r="J1487" t="s">
        <v>16196</v>
      </c>
      <c r="K1487" t="s">
        <v>16197</v>
      </c>
      <c r="L1487" t="s">
        <v>16198</v>
      </c>
      <c r="M1487" t="s">
        <v>16199</v>
      </c>
      <c r="N1487" t="s">
        <v>16200</v>
      </c>
      <c r="O1487" t="s">
        <v>16201</v>
      </c>
      <c r="P1487" t="s">
        <v>145</v>
      </c>
      <c r="Q1487" t="s">
        <v>16202</v>
      </c>
      <c r="R1487" t="s">
        <v>16203</v>
      </c>
      <c r="S1487" t="s">
        <v>11609</v>
      </c>
      <c r="T1487" t="s">
        <v>1199</v>
      </c>
      <c r="U1487" s="36">
        <v>17804.96</v>
      </c>
      <c r="V1487" t="s">
        <v>211</v>
      </c>
      <c r="W1487" t="s">
        <v>193</v>
      </c>
      <c r="X1487">
        <v>52</v>
      </c>
      <c r="Y1487" t="s">
        <v>173</v>
      </c>
      <c r="Z1487" t="s">
        <v>174</v>
      </c>
      <c r="AA1487" t="s">
        <v>323</v>
      </c>
      <c r="AB1487" t="s">
        <v>121</v>
      </c>
    </row>
    <row r="1488" spans="1:28" x14ac:dyDescent="0.5">
      <c r="A1488">
        <v>1487</v>
      </c>
      <c r="B1488" t="s">
        <v>1044</v>
      </c>
      <c r="C1488" t="s">
        <v>5763</v>
      </c>
      <c r="D1488" t="s">
        <v>157</v>
      </c>
      <c r="E1488" t="s">
        <v>16204</v>
      </c>
      <c r="F1488">
        <v>80</v>
      </c>
      <c r="G1488" t="s">
        <v>136</v>
      </c>
      <c r="H1488" t="s">
        <v>4187</v>
      </c>
      <c r="I1488" t="s">
        <v>16205</v>
      </c>
      <c r="J1488" t="s">
        <v>16206</v>
      </c>
      <c r="K1488" t="s">
        <v>16207</v>
      </c>
      <c r="L1488" t="s">
        <v>16208</v>
      </c>
      <c r="M1488" t="s">
        <v>16209</v>
      </c>
      <c r="N1488" t="s">
        <v>1249</v>
      </c>
      <c r="O1488" t="s">
        <v>16210</v>
      </c>
      <c r="P1488" t="s">
        <v>145</v>
      </c>
      <c r="Q1488" t="s">
        <v>11240</v>
      </c>
      <c r="R1488" t="s">
        <v>2278</v>
      </c>
      <c r="S1488" t="s">
        <v>16211</v>
      </c>
      <c r="T1488" t="s">
        <v>12559</v>
      </c>
      <c r="U1488" s="36">
        <v>12334.68</v>
      </c>
      <c r="V1488" t="s">
        <v>211</v>
      </c>
      <c r="W1488" t="s">
        <v>276</v>
      </c>
      <c r="X1488">
        <v>27</v>
      </c>
      <c r="Y1488" t="s">
        <v>173</v>
      </c>
      <c r="Z1488" t="s">
        <v>174</v>
      </c>
      <c r="AA1488" t="s">
        <v>323</v>
      </c>
      <c r="AB1488" t="s">
        <v>121</v>
      </c>
    </row>
    <row r="1489" spans="1:28" x14ac:dyDescent="0.5">
      <c r="A1489">
        <v>1488</v>
      </c>
      <c r="B1489" t="s">
        <v>3871</v>
      </c>
      <c r="C1489" t="s">
        <v>639</v>
      </c>
      <c r="D1489" t="s">
        <v>157</v>
      </c>
      <c r="E1489" t="s">
        <v>16212</v>
      </c>
      <c r="F1489">
        <v>21</v>
      </c>
      <c r="G1489" t="s">
        <v>159</v>
      </c>
      <c r="H1489" t="s">
        <v>402</v>
      </c>
      <c r="I1489" t="s">
        <v>16213</v>
      </c>
      <c r="J1489" t="s">
        <v>16214</v>
      </c>
      <c r="K1489" t="s">
        <v>16215</v>
      </c>
      <c r="L1489" t="s">
        <v>16216</v>
      </c>
      <c r="M1489" t="s">
        <v>16217</v>
      </c>
      <c r="N1489" t="s">
        <v>16218</v>
      </c>
      <c r="O1489" t="s">
        <v>16219</v>
      </c>
      <c r="P1489" t="s">
        <v>145</v>
      </c>
      <c r="Q1489" t="s">
        <v>16220</v>
      </c>
      <c r="R1489" t="s">
        <v>16221</v>
      </c>
      <c r="S1489" t="s">
        <v>8935</v>
      </c>
      <c r="T1489" t="s">
        <v>9374</v>
      </c>
      <c r="U1489" s="36">
        <v>16624.14</v>
      </c>
      <c r="V1489" t="s">
        <v>211</v>
      </c>
      <c r="W1489" t="s">
        <v>151</v>
      </c>
      <c r="X1489">
        <v>75</v>
      </c>
      <c r="Y1489" t="s">
        <v>227</v>
      </c>
      <c r="Z1489" t="s">
        <v>153</v>
      </c>
      <c r="AA1489" t="s">
        <v>154</v>
      </c>
      <c r="AB1489" t="s">
        <v>176</v>
      </c>
    </row>
    <row r="1490" spans="1:28" x14ac:dyDescent="0.5">
      <c r="A1490">
        <v>1489</v>
      </c>
      <c r="B1490" t="s">
        <v>7597</v>
      </c>
      <c r="C1490" t="s">
        <v>1107</v>
      </c>
      <c r="D1490" t="s">
        <v>157</v>
      </c>
      <c r="E1490" t="s">
        <v>16222</v>
      </c>
      <c r="F1490">
        <v>47</v>
      </c>
      <c r="G1490" t="s">
        <v>136</v>
      </c>
      <c r="H1490" t="s">
        <v>15312</v>
      </c>
      <c r="I1490" t="s">
        <v>16223</v>
      </c>
      <c r="J1490" t="s">
        <v>16224</v>
      </c>
      <c r="K1490" t="s">
        <v>16225</v>
      </c>
      <c r="L1490" t="s">
        <v>16226</v>
      </c>
      <c r="M1490" t="s">
        <v>16227</v>
      </c>
      <c r="N1490" t="s">
        <v>1562</v>
      </c>
      <c r="O1490" t="s">
        <v>16228</v>
      </c>
      <c r="P1490" t="s">
        <v>145</v>
      </c>
      <c r="Q1490" t="s">
        <v>16229</v>
      </c>
      <c r="R1490" t="s">
        <v>16230</v>
      </c>
      <c r="S1490" t="s">
        <v>5362</v>
      </c>
      <c r="T1490" t="s">
        <v>5749</v>
      </c>
      <c r="U1490" s="36">
        <v>19769.259999999998</v>
      </c>
      <c r="V1490" t="s">
        <v>211</v>
      </c>
      <c r="W1490" t="s">
        <v>172</v>
      </c>
      <c r="X1490">
        <v>69</v>
      </c>
      <c r="Y1490" t="s">
        <v>173</v>
      </c>
      <c r="Z1490" t="s">
        <v>153</v>
      </c>
      <c r="AA1490" t="s">
        <v>154</v>
      </c>
      <c r="AB1490" t="s">
        <v>278</v>
      </c>
    </row>
    <row r="1491" spans="1:28" x14ac:dyDescent="0.5">
      <c r="A1491">
        <v>1490</v>
      </c>
      <c r="B1491" t="s">
        <v>5097</v>
      </c>
      <c r="C1491" t="s">
        <v>3116</v>
      </c>
      <c r="D1491" t="s">
        <v>157</v>
      </c>
      <c r="E1491" t="s">
        <v>16231</v>
      </c>
      <c r="F1491">
        <v>61</v>
      </c>
      <c r="G1491" t="s">
        <v>263</v>
      </c>
      <c r="H1491" t="s">
        <v>16232</v>
      </c>
      <c r="I1491" t="s">
        <v>16233</v>
      </c>
      <c r="J1491" t="s">
        <v>16234</v>
      </c>
      <c r="K1491" t="s">
        <v>16235</v>
      </c>
      <c r="L1491" t="s">
        <v>16236</v>
      </c>
      <c r="M1491" t="s">
        <v>16237</v>
      </c>
      <c r="N1491" t="s">
        <v>16238</v>
      </c>
      <c r="O1491" t="s">
        <v>16239</v>
      </c>
      <c r="P1491" t="s">
        <v>145</v>
      </c>
      <c r="Q1491" t="s">
        <v>8243</v>
      </c>
      <c r="R1491" t="s">
        <v>16240</v>
      </c>
      <c r="S1491" t="s">
        <v>16241</v>
      </c>
      <c r="T1491" t="s">
        <v>16242</v>
      </c>
      <c r="U1491" s="36">
        <v>2807.08</v>
      </c>
      <c r="V1491" t="s">
        <v>150</v>
      </c>
      <c r="W1491" t="s">
        <v>193</v>
      </c>
      <c r="X1491">
        <v>53</v>
      </c>
      <c r="Y1491" t="s">
        <v>152</v>
      </c>
      <c r="Z1491" t="s">
        <v>153</v>
      </c>
      <c r="AA1491" t="s">
        <v>175</v>
      </c>
      <c r="AB1491" t="s">
        <v>195</v>
      </c>
    </row>
    <row r="1492" spans="1:28" x14ac:dyDescent="0.5">
      <c r="A1492">
        <v>1491</v>
      </c>
      <c r="B1492" t="s">
        <v>5528</v>
      </c>
      <c r="C1492" t="s">
        <v>2630</v>
      </c>
      <c r="D1492" t="s">
        <v>134</v>
      </c>
      <c r="E1492" t="s">
        <v>16243</v>
      </c>
      <c r="F1492">
        <v>45</v>
      </c>
      <c r="G1492" t="s">
        <v>263</v>
      </c>
      <c r="H1492" t="s">
        <v>11896</v>
      </c>
      <c r="I1492" t="s">
        <v>16244</v>
      </c>
      <c r="J1492" t="s">
        <v>16245</v>
      </c>
      <c r="K1492" t="s">
        <v>16246</v>
      </c>
      <c r="L1492" t="s">
        <v>16247</v>
      </c>
      <c r="M1492" t="s">
        <v>16248</v>
      </c>
      <c r="N1492" t="s">
        <v>3129</v>
      </c>
      <c r="O1492" t="s">
        <v>16249</v>
      </c>
      <c r="P1492" t="s">
        <v>145</v>
      </c>
      <c r="Q1492" t="s">
        <v>10072</v>
      </c>
      <c r="R1492" t="s">
        <v>16250</v>
      </c>
      <c r="S1492" t="s">
        <v>16251</v>
      </c>
      <c r="T1492" t="s">
        <v>16252</v>
      </c>
      <c r="U1492" s="36">
        <v>8806.0300000000007</v>
      </c>
      <c r="V1492" t="s">
        <v>150</v>
      </c>
      <c r="W1492" t="s">
        <v>276</v>
      </c>
      <c r="X1492">
        <v>22</v>
      </c>
      <c r="Y1492" t="s">
        <v>173</v>
      </c>
      <c r="Z1492" t="s">
        <v>174</v>
      </c>
      <c r="AA1492" t="s">
        <v>154</v>
      </c>
      <c r="AB1492" t="s">
        <v>121</v>
      </c>
    </row>
    <row r="1493" spans="1:28" x14ac:dyDescent="0.5">
      <c r="A1493">
        <v>1492</v>
      </c>
      <c r="B1493" t="s">
        <v>7597</v>
      </c>
      <c r="C1493" t="s">
        <v>2230</v>
      </c>
      <c r="D1493" t="s">
        <v>157</v>
      </c>
      <c r="E1493" t="s">
        <v>16253</v>
      </c>
      <c r="F1493">
        <v>74</v>
      </c>
      <c r="G1493" t="s">
        <v>263</v>
      </c>
      <c r="H1493" t="s">
        <v>10540</v>
      </c>
      <c r="I1493" t="s">
        <v>16254</v>
      </c>
      <c r="J1493" t="s">
        <v>16255</v>
      </c>
      <c r="K1493" t="s">
        <v>16256</v>
      </c>
      <c r="L1493" t="s">
        <v>16257</v>
      </c>
      <c r="M1493" t="s">
        <v>16258</v>
      </c>
      <c r="N1493" t="s">
        <v>16259</v>
      </c>
      <c r="O1493" t="s">
        <v>16260</v>
      </c>
      <c r="P1493" t="s">
        <v>145</v>
      </c>
      <c r="Q1493" t="s">
        <v>16261</v>
      </c>
      <c r="R1493" t="s">
        <v>16262</v>
      </c>
      <c r="S1493" t="s">
        <v>6898</v>
      </c>
      <c r="T1493" t="s">
        <v>6361</v>
      </c>
      <c r="U1493" s="36">
        <v>14180.23</v>
      </c>
      <c r="V1493" t="s">
        <v>243</v>
      </c>
      <c r="W1493" t="s">
        <v>172</v>
      </c>
      <c r="X1493">
        <v>98</v>
      </c>
      <c r="Y1493" t="s">
        <v>194</v>
      </c>
      <c r="Z1493" t="s">
        <v>174</v>
      </c>
      <c r="AA1493" t="s">
        <v>277</v>
      </c>
      <c r="AB1493" t="s">
        <v>121</v>
      </c>
    </row>
    <row r="1494" spans="1:28" x14ac:dyDescent="0.5">
      <c r="A1494">
        <v>1493</v>
      </c>
      <c r="B1494" t="s">
        <v>1188</v>
      </c>
      <c r="C1494" t="s">
        <v>197</v>
      </c>
      <c r="D1494" t="s">
        <v>157</v>
      </c>
      <c r="E1494" t="s">
        <v>16263</v>
      </c>
      <c r="F1494">
        <v>61</v>
      </c>
      <c r="G1494" t="s">
        <v>180</v>
      </c>
      <c r="H1494" t="s">
        <v>7987</v>
      </c>
      <c r="I1494" t="s">
        <v>16264</v>
      </c>
      <c r="J1494" t="s">
        <v>16265</v>
      </c>
      <c r="K1494" t="s">
        <v>16266</v>
      </c>
      <c r="L1494" t="s">
        <v>16267</v>
      </c>
      <c r="M1494" t="s">
        <v>16268</v>
      </c>
      <c r="N1494" t="s">
        <v>11294</v>
      </c>
      <c r="O1494" t="s">
        <v>16269</v>
      </c>
      <c r="P1494" t="s">
        <v>145</v>
      </c>
      <c r="Q1494" t="s">
        <v>16270</v>
      </c>
      <c r="R1494" t="s">
        <v>16271</v>
      </c>
      <c r="S1494" t="s">
        <v>3115</v>
      </c>
      <c r="T1494" t="s">
        <v>726</v>
      </c>
      <c r="U1494" s="36">
        <v>8386.5</v>
      </c>
      <c r="V1494" t="s">
        <v>243</v>
      </c>
      <c r="W1494" t="s">
        <v>276</v>
      </c>
      <c r="X1494">
        <v>13</v>
      </c>
      <c r="Y1494" t="s">
        <v>173</v>
      </c>
      <c r="Z1494" t="s">
        <v>153</v>
      </c>
      <c r="AA1494" t="s">
        <v>277</v>
      </c>
      <c r="AB1494" t="s">
        <v>176</v>
      </c>
    </row>
    <row r="1495" spans="1:28" x14ac:dyDescent="0.5">
      <c r="A1495">
        <v>1494</v>
      </c>
      <c r="B1495" t="s">
        <v>2282</v>
      </c>
      <c r="C1495" t="s">
        <v>6321</v>
      </c>
      <c r="D1495" t="s">
        <v>157</v>
      </c>
      <c r="E1495" t="s">
        <v>16272</v>
      </c>
      <c r="F1495">
        <v>76</v>
      </c>
      <c r="G1495" t="s">
        <v>159</v>
      </c>
      <c r="H1495" t="s">
        <v>5203</v>
      </c>
      <c r="I1495" t="s">
        <v>16273</v>
      </c>
      <c r="J1495" t="s">
        <v>16274</v>
      </c>
      <c r="K1495" t="s">
        <v>16275</v>
      </c>
      <c r="L1495" t="s">
        <v>16276</v>
      </c>
      <c r="M1495" t="s">
        <v>16277</v>
      </c>
      <c r="N1495" t="s">
        <v>4124</v>
      </c>
      <c r="O1495" t="s">
        <v>16278</v>
      </c>
      <c r="P1495" t="s">
        <v>145</v>
      </c>
      <c r="Q1495" t="s">
        <v>16279</v>
      </c>
      <c r="R1495" t="s">
        <v>12032</v>
      </c>
      <c r="S1495" t="s">
        <v>16280</v>
      </c>
      <c r="T1495" t="s">
        <v>4726</v>
      </c>
      <c r="U1495" s="36">
        <v>17840.54</v>
      </c>
      <c r="V1495" t="s">
        <v>150</v>
      </c>
      <c r="W1495" t="s">
        <v>172</v>
      </c>
      <c r="X1495">
        <v>14</v>
      </c>
      <c r="Y1495" t="s">
        <v>194</v>
      </c>
      <c r="Z1495" t="s">
        <v>174</v>
      </c>
      <c r="AA1495" t="s">
        <v>154</v>
      </c>
      <c r="AB1495" t="s">
        <v>278</v>
      </c>
    </row>
    <row r="1496" spans="1:28" x14ac:dyDescent="0.5">
      <c r="A1496">
        <v>1495</v>
      </c>
      <c r="B1496" t="s">
        <v>866</v>
      </c>
      <c r="C1496" t="s">
        <v>8824</v>
      </c>
      <c r="D1496" t="s">
        <v>157</v>
      </c>
      <c r="E1496" t="s">
        <v>16281</v>
      </c>
      <c r="F1496">
        <v>21</v>
      </c>
      <c r="G1496" t="s">
        <v>180</v>
      </c>
      <c r="H1496" t="s">
        <v>16282</v>
      </c>
      <c r="I1496" t="s">
        <v>16283</v>
      </c>
      <c r="J1496" t="s">
        <v>16284</v>
      </c>
      <c r="K1496" t="s">
        <v>16285</v>
      </c>
      <c r="L1496" t="s">
        <v>16286</v>
      </c>
      <c r="M1496" t="s">
        <v>16287</v>
      </c>
      <c r="N1496" t="s">
        <v>6190</v>
      </c>
      <c r="O1496" t="s">
        <v>16288</v>
      </c>
      <c r="P1496" t="s">
        <v>145</v>
      </c>
      <c r="Q1496" t="s">
        <v>16289</v>
      </c>
      <c r="R1496" t="s">
        <v>16290</v>
      </c>
      <c r="S1496" t="s">
        <v>6224</v>
      </c>
      <c r="T1496" t="s">
        <v>16291</v>
      </c>
      <c r="U1496" s="36">
        <v>1578.53</v>
      </c>
      <c r="V1496" t="s">
        <v>211</v>
      </c>
      <c r="W1496" t="s">
        <v>172</v>
      </c>
      <c r="X1496">
        <v>65</v>
      </c>
      <c r="Y1496" t="s">
        <v>152</v>
      </c>
      <c r="Z1496" t="s">
        <v>153</v>
      </c>
      <c r="AA1496" t="s">
        <v>323</v>
      </c>
      <c r="AB1496" t="s">
        <v>278</v>
      </c>
    </row>
    <row r="1497" spans="1:28" x14ac:dyDescent="0.5">
      <c r="A1497">
        <v>1496</v>
      </c>
      <c r="B1497" t="s">
        <v>2603</v>
      </c>
      <c r="C1497" t="s">
        <v>8245</v>
      </c>
      <c r="D1497" t="s">
        <v>134</v>
      </c>
      <c r="E1497" t="s">
        <v>16292</v>
      </c>
      <c r="F1497">
        <v>39</v>
      </c>
      <c r="G1497" t="s">
        <v>180</v>
      </c>
      <c r="H1497" t="s">
        <v>3606</v>
      </c>
      <c r="I1497" t="s">
        <v>16293</v>
      </c>
      <c r="J1497" t="s">
        <v>16294</v>
      </c>
      <c r="K1497" t="s">
        <v>16295</v>
      </c>
      <c r="L1497" t="s">
        <v>16296</v>
      </c>
      <c r="M1497" t="s">
        <v>16297</v>
      </c>
      <c r="N1497" t="s">
        <v>16298</v>
      </c>
      <c r="O1497" t="s">
        <v>16299</v>
      </c>
      <c r="P1497" t="s">
        <v>145</v>
      </c>
      <c r="Q1497" t="s">
        <v>16300</v>
      </c>
      <c r="R1497" t="s">
        <v>3566</v>
      </c>
      <c r="S1497" t="s">
        <v>6868</v>
      </c>
      <c r="T1497" t="s">
        <v>5840</v>
      </c>
      <c r="U1497" s="36">
        <v>773.79</v>
      </c>
      <c r="V1497" t="s">
        <v>150</v>
      </c>
      <c r="W1497" t="s">
        <v>172</v>
      </c>
      <c r="X1497">
        <v>63</v>
      </c>
      <c r="Y1497" t="s">
        <v>152</v>
      </c>
      <c r="Z1497" t="s">
        <v>174</v>
      </c>
      <c r="AA1497" t="s">
        <v>154</v>
      </c>
      <c r="AB1497" t="s">
        <v>195</v>
      </c>
    </row>
    <row r="1498" spans="1:28" x14ac:dyDescent="0.5">
      <c r="A1498">
        <v>1497</v>
      </c>
      <c r="B1498" t="s">
        <v>4030</v>
      </c>
      <c r="C1498" t="s">
        <v>543</v>
      </c>
      <c r="D1498" t="s">
        <v>134</v>
      </c>
      <c r="E1498" t="s">
        <v>16301</v>
      </c>
      <c r="F1498">
        <v>19</v>
      </c>
      <c r="G1498" t="s">
        <v>263</v>
      </c>
      <c r="H1498" t="s">
        <v>1658</v>
      </c>
      <c r="I1498" t="s">
        <v>16302</v>
      </c>
      <c r="J1498" t="s">
        <v>16303</v>
      </c>
      <c r="K1498" t="s">
        <v>16304</v>
      </c>
      <c r="L1498" t="s">
        <v>16305</v>
      </c>
      <c r="M1498" t="s">
        <v>16306</v>
      </c>
      <c r="N1498" t="s">
        <v>16307</v>
      </c>
      <c r="O1498" t="s">
        <v>16308</v>
      </c>
      <c r="P1498" t="s">
        <v>145</v>
      </c>
      <c r="Q1498" t="s">
        <v>12023</v>
      </c>
      <c r="R1498" t="s">
        <v>16309</v>
      </c>
      <c r="S1498" t="s">
        <v>2788</v>
      </c>
      <c r="T1498" t="s">
        <v>16310</v>
      </c>
      <c r="U1498" s="36">
        <v>13022</v>
      </c>
      <c r="V1498" t="s">
        <v>243</v>
      </c>
      <c r="W1498" t="s">
        <v>151</v>
      </c>
      <c r="X1498">
        <v>13</v>
      </c>
      <c r="Y1498" t="s">
        <v>173</v>
      </c>
      <c r="Z1498" t="s">
        <v>153</v>
      </c>
      <c r="AA1498" t="s">
        <v>154</v>
      </c>
      <c r="AB1498" t="s">
        <v>278</v>
      </c>
    </row>
    <row r="1499" spans="1:28" x14ac:dyDescent="0.5">
      <c r="A1499">
        <v>1498</v>
      </c>
      <c r="B1499" t="s">
        <v>1309</v>
      </c>
      <c r="C1499" t="s">
        <v>13767</v>
      </c>
      <c r="D1499" t="s">
        <v>157</v>
      </c>
      <c r="E1499" t="s">
        <v>16311</v>
      </c>
      <c r="F1499">
        <v>62</v>
      </c>
      <c r="G1499" t="s">
        <v>159</v>
      </c>
      <c r="H1499" t="s">
        <v>2750</v>
      </c>
      <c r="I1499" t="s">
        <v>16312</v>
      </c>
      <c r="J1499" t="s">
        <v>16313</v>
      </c>
      <c r="K1499" t="s">
        <v>16314</v>
      </c>
      <c r="L1499" t="s">
        <v>16315</v>
      </c>
      <c r="M1499" t="s">
        <v>16316</v>
      </c>
      <c r="N1499" t="s">
        <v>1338</v>
      </c>
      <c r="O1499" t="s">
        <v>16317</v>
      </c>
      <c r="P1499" t="s">
        <v>145</v>
      </c>
      <c r="Q1499" t="s">
        <v>16318</v>
      </c>
      <c r="R1499" t="s">
        <v>13448</v>
      </c>
      <c r="S1499" t="s">
        <v>911</v>
      </c>
      <c r="T1499" t="s">
        <v>16319</v>
      </c>
      <c r="U1499" s="36">
        <v>14030.4</v>
      </c>
      <c r="V1499" t="s">
        <v>211</v>
      </c>
      <c r="W1499" t="s">
        <v>276</v>
      </c>
      <c r="X1499">
        <v>62</v>
      </c>
      <c r="Y1499" t="s">
        <v>152</v>
      </c>
      <c r="Z1499" t="s">
        <v>174</v>
      </c>
      <c r="AA1499" t="s">
        <v>277</v>
      </c>
      <c r="AB1499" t="s">
        <v>176</v>
      </c>
    </row>
    <row r="1500" spans="1:28" x14ac:dyDescent="0.5">
      <c r="A1500">
        <v>1499</v>
      </c>
      <c r="B1500" t="s">
        <v>3877</v>
      </c>
      <c r="C1500" t="s">
        <v>640</v>
      </c>
      <c r="D1500" t="s">
        <v>157</v>
      </c>
      <c r="E1500" t="s">
        <v>16320</v>
      </c>
      <c r="F1500">
        <v>43</v>
      </c>
      <c r="G1500" t="s">
        <v>159</v>
      </c>
      <c r="H1500" t="s">
        <v>9821</v>
      </c>
      <c r="I1500" t="s">
        <v>16321</v>
      </c>
      <c r="J1500" t="s">
        <v>16322</v>
      </c>
      <c r="K1500" t="s">
        <v>16323</v>
      </c>
      <c r="L1500" t="s">
        <v>16324</v>
      </c>
      <c r="M1500" t="s">
        <v>16325</v>
      </c>
      <c r="N1500" t="s">
        <v>213</v>
      </c>
      <c r="O1500" t="s">
        <v>16326</v>
      </c>
      <c r="P1500" t="s">
        <v>145</v>
      </c>
      <c r="Q1500" t="s">
        <v>16327</v>
      </c>
      <c r="R1500" t="s">
        <v>16328</v>
      </c>
      <c r="S1500" t="s">
        <v>7153</v>
      </c>
      <c r="T1500" t="s">
        <v>1308</v>
      </c>
      <c r="U1500" s="36">
        <v>19892.310000000001</v>
      </c>
      <c r="V1500" t="s">
        <v>150</v>
      </c>
      <c r="W1500" t="s">
        <v>172</v>
      </c>
      <c r="X1500">
        <v>53</v>
      </c>
      <c r="Y1500" t="s">
        <v>173</v>
      </c>
      <c r="Z1500" t="s">
        <v>174</v>
      </c>
      <c r="AA1500" t="s">
        <v>175</v>
      </c>
      <c r="AB1500" t="s">
        <v>278</v>
      </c>
    </row>
    <row r="1501" spans="1:28" x14ac:dyDescent="0.5">
      <c r="A1501">
        <v>1500</v>
      </c>
      <c r="B1501" t="s">
        <v>1547</v>
      </c>
      <c r="C1501" t="s">
        <v>438</v>
      </c>
      <c r="D1501" t="s">
        <v>134</v>
      </c>
      <c r="E1501" t="s">
        <v>16329</v>
      </c>
      <c r="F1501">
        <v>57</v>
      </c>
      <c r="G1501" t="s">
        <v>159</v>
      </c>
      <c r="H1501" t="s">
        <v>6683</v>
      </c>
      <c r="I1501" t="s">
        <v>16330</v>
      </c>
      <c r="J1501" t="s">
        <v>16331</v>
      </c>
      <c r="K1501" t="s">
        <v>16332</v>
      </c>
      <c r="L1501" t="s">
        <v>16333</v>
      </c>
      <c r="M1501" t="s">
        <v>16334</v>
      </c>
      <c r="N1501" t="s">
        <v>4494</v>
      </c>
      <c r="O1501" t="s">
        <v>16335</v>
      </c>
      <c r="P1501" t="s">
        <v>145</v>
      </c>
      <c r="Q1501" t="s">
        <v>11136</v>
      </c>
      <c r="R1501" t="s">
        <v>9075</v>
      </c>
      <c r="S1501" t="s">
        <v>9467</v>
      </c>
      <c r="T1501" t="s">
        <v>11475</v>
      </c>
      <c r="U1501" s="36">
        <v>9488.8799999999992</v>
      </c>
      <c r="V1501" t="s">
        <v>243</v>
      </c>
      <c r="W1501" t="s">
        <v>193</v>
      </c>
      <c r="X1501">
        <v>100</v>
      </c>
      <c r="Y1501" t="s">
        <v>194</v>
      </c>
      <c r="Z1501" t="s">
        <v>174</v>
      </c>
      <c r="AA1501" t="s">
        <v>175</v>
      </c>
      <c r="AB1501" t="s">
        <v>244</v>
      </c>
    </row>
    <row r="1502" spans="1:28" x14ac:dyDescent="0.5">
      <c r="A1502">
        <v>1501</v>
      </c>
      <c r="B1502" t="s">
        <v>2306</v>
      </c>
      <c r="C1502" t="s">
        <v>3474</v>
      </c>
      <c r="D1502" t="s">
        <v>157</v>
      </c>
      <c r="E1502" t="s">
        <v>16336</v>
      </c>
      <c r="F1502">
        <v>69</v>
      </c>
      <c r="G1502" t="s">
        <v>159</v>
      </c>
      <c r="H1502" t="s">
        <v>3812</v>
      </c>
      <c r="I1502" t="s">
        <v>16337</v>
      </c>
      <c r="J1502" t="s">
        <v>16338</v>
      </c>
      <c r="K1502" t="s">
        <v>16339</v>
      </c>
      <c r="L1502" t="s">
        <v>16340</v>
      </c>
      <c r="M1502" t="s">
        <v>16341</v>
      </c>
      <c r="N1502" t="s">
        <v>16342</v>
      </c>
      <c r="O1502" t="s">
        <v>16343</v>
      </c>
      <c r="P1502" t="s">
        <v>145</v>
      </c>
      <c r="Q1502" t="s">
        <v>16344</v>
      </c>
      <c r="R1502" t="s">
        <v>16345</v>
      </c>
      <c r="S1502" t="s">
        <v>3102</v>
      </c>
      <c r="T1502" t="s">
        <v>1944</v>
      </c>
      <c r="U1502" s="36">
        <v>19824.71</v>
      </c>
      <c r="V1502" t="s">
        <v>150</v>
      </c>
      <c r="W1502" t="s">
        <v>193</v>
      </c>
      <c r="X1502">
        <v>13</v>
      </c>
      <c r="Y1502" t="s">
        <v>152</v>
      </c>
      <c r="Z1502" t="s">
        <v>174</v>
      </c>
      <c r="AA1502" t="s">
        <v>154</v>
      </c>
      <c r="AB1502" t="s">
        <v>278</v>
      </c>
    </row>
    <row r="1503" spans="1:28" x14ac:dyDescent="0.5">
      <c r="A1503">
        <v>1502</v>
      </c>
      <c r="B1503" t="s">
        <v>534</v>
      </c>
      <c r="C1503" t="s">
        <v>580</v>
      </c>
      <c r="D1503" t="s">
        <v>134</v>
      </c>
      <c r="E1503" t="s">
        <v>16346</v>
      </c>
      <c r="F1503">
        <v>60</v>
      </c>
      <c r="G1503" t="s">
        <v>136</v>
      </c>
      <c r="H1503" t="s">
        <v>3890</v>
      </c>
      <c r="I1503" t="s">
        <v>16347</v>
      </c>
      <c r="J1503" t="s">
        <v>16348</v>
      </c>
      <c r="K1503" t="s">
        <v>16349</v>
      </c>
      <c r="L1503" t="s">
        <v>16350</v>
      </c>
      <c r="M1503" t="s">
        <v>16351</v>
      </c>
      <c r="N1503" t="s">
        <v>16352</v>
      </c>
      <c r="O1503" t="s">
        <v>16353</v>
      </c>
      <c r="P1503" t="s">
        <v>145</v>
      </c>
      <c r="Q1503" t="s">
        <v>16354</v>
      </c>
      <c r="R1503" t="s">
        <v>16355</v>
      </c>
      <c r="S1503" t="s">
        <v>9457</v>
      </c>
      <c r="T1503" t="s">
        <v>8121</v>
      </c>
      <c r="U1503" s="36">
        <v>19921.03</v>
      </c>
      <c r="V1503" t="s">
        <v>150</v>
      </c>
      <c r="W1503" t="s">
        <v>151</v>
      </c>
      <c r="X1503">
        <v>95</v>
      </c>
      <c r="Y1503" t="s">
        <v>173</v>
      </c>
      <c r="Z1503" t="s">
        <v>153</v>
      </c>
      <c r="AA1503" t="s">
        <v>277</v>
      </c>
      <c r="AB1503" t="s">
        <v>121</v>
      </c>
    </row>
    <row r="1504" spans="1:28" x14ac:dyDescent="0.5">
      <c r="A1504">
        <v>1503</v>
      </c>
      <c r="B1504" t="s">
        <v>2589</v>
      </c>
      <c r="C1504" t="s">
        <v>3658</v>
      </c>
      <c r="D1504" t="s">
        <v>157</v>
      </c>
      <c r="E1504" t="s">
        <v>16356</v>
      </c>
      <c r="F1504">
        <v>65</v>
      </c>
      <c r="G1504" t="s">
        <v>263</v>
      </c>
      <c r="H1504" t="s">
        <v>16357</v>
      </c>
      <c r="I1504" t="s">
        <v>16358</v>
      </c>
      <c r="J1504" t="s">
        <v>16359</v>
      </c>
      <c r="K1504" t="s">
        <v>16360</v>
      </c>
      <c r="L1504" t="s">
        <v>16361</v>
      </c>
      <c r="M1504" t="s">
        <v>16362</v>
      </c>
      <c r="N1504" t="s">
        <v>16363</v>
      </c>
      <c r="O1504" t="s">
        <v>16364</v>
      </c>
      <c r="P1504" t="s">
        <v>145</v>
      </c>
      <c r="Q1504" t="s">
        <v>16365</v>
      </c>
      <c r="R1504" t="s">
        <v>16366</v>
      </c>
      <c r="S1504" t="s">
        <v>4541</v>
      </c>
      <c r="T1504" t="s">
        <v>16367</v>
      </c>
      <c r="U1504" s="36">
        <v>3665.99</v>
      </c>
      <c r="V1504" t="s">
        <v>211</v>
      </c>
      <c r="W1504" t="s">
        <v>151</v>
      </c>
      <c r="X1504">
        <v>13</v>
      </c>
      <c r="Y1504" t="s">
        <v>227</v>
      </c>
      <c r="Z1504" t="s">
        <v>174</v>
      </c>
      <c r="AA1504" t="s">
        <v>323</v>
      </c>
      <c r="AB1504" t="s">
        <v>176</v>
      </c>
    </row>
    <row r="1505" spans="1:28" x14ac:dyDescent="0.5">
      <c r="A1505">
        <v>1504</v>
      </c>
      <c r="B1505" t="s">
        <v>363</v>
      </c>
      <c r="C1505" t="s">
        <v>785</v>
      </c>
      <c r="D1505" t="s">
        <v>157</v>
      </c>
      <c r="E1505" t="s">
        <v>16368</v>
      </c>
      <c r="F1505">
        <v>67</v>
      </c>
      <c r="G1505" t="s">
        <v>159</v>
      </c>
      <c r="H1505" t="s">
        <v>6559</v>
      </c>
      <c r="I1505" t="s">
        <v>16369</v>
      </c>
      <c r="J1505" t="s">
        <v>16370</v>
      </c>
      <c r="K1505" t="s">
        <v>16371</v>
      </c>
      <c r="L1505" t="s">
        <v>16372</v>
      </c>
      <c r="M1505" t="s">
        <v>16373</v>
      </c>
      <c r="N1505" t="s">
        <v>9303</v>
      </c>
      <c r="O1505" t="s">
        <v>16092</v>
      </c>
      <c r="P1505" t="s">
        <v>145</v>
      </c>
      <c r="Q1505" t="s">
        <v>11286</v>
      </c>
      <c r="R1505" t="s">
        <v>16374</v>
      </c>
      <c r="S1505" t="s">
        <v>1104</v>
      </c>
      <c r="T1505" t="s">
        <v>16375</v>
      </c>
      <c r="U1505" s="36">
        <v>11791.53</v>
      </c>
      <c r="V1505" t="s">
        <v>243</v>
      </c>
      <c r="W1505" t="s">
        <v>151</v>
      </c>
      <c r="X1505">
        <v>85</v>
      </c>
      <c r="Y1505" t="s">
        <v>173</v>
      </c>
      <c r="Z1505" t="s">
        <v>174</v>
      </c>
      <c r="AA1505" t="s">
        <v>323</v>
      </c>
      <c r="AB1505" t="s">
        <v>244</v>
      </c>
    </row>
    <row r="1506" spans="1:28" x14ac:dyDescent="0.5">
      <c r="A1506">
        <v>1505</v>
      </c>
      <c r="B1506" t="s">
        <v>3225</v>
      </c>
      <c r="C1506" t="s">
        <v>550</v>
      </c>
      <c r="D1506" t="s">
        <v>157</v>
      </c>
      <c r="E1506" t="s">
        <v>16376</v>
      </c>
      <c r="F1506">
        <v>77</v>
      </c>
      <c r="G1506" t="s">
        <v>159</v>
      </c>
      <c r="H1506" t="s">
        <v>4866</v>
      </c>
      <c r="I1506" t="s">
        <v>16377</v>
      </c>
      <c r="J1506" t="s">
        <v>16378</v>
      </c>
      <c r="K1506" t="s">
        <v>16379</v>
      </c>
      <c r="L1506" t="s">
        <v>16380</v>
      </c>
      <c r="M1506" t="s">
        <v>16381</v>
      </c>
      <c r="N1506" t="s">
        <v>16382</v>
      </c>
      <c r="O1506" t="s">
        <v>16383</v>
      </c>
      <c r="P1506" t="s">
        <v>145</v>
      </c>
      <c r="Q1506" t="s">
        <v>2562</v>
      </c>
      <c r="R1506" t="s">
        <v>16384</v>
      </c>
      <c r="S1506" t="s">
        <v>10900</v>
      </c>
      <c r="T1506" t="s">
        <v>488</v>
      </c>
      <c r="U1506" s="36">
        <v>7222.14</v>
      </c>
      <c r="V1506" t="s">
        <v>243</v>
      </c>
      <c r="W1506" t="s">
        <v>276</v>
      </c>
      <c r="X1506">
        <v>52</v>
      </c>
      <c r="Y1506" t="s">
        <v>152</v>
      </c>
      <c r="Z1506" t="s">
        <v>153</v>
      </c>
      <c r="AA1506" t="s">
        <v>154</v>
      </c>
      <c r="AB1506" t="s">
        <v>121</v>
      </c>
    </row>
    <row r="1507" spans="1:28" x14ac:dyDescent="0.5">
      <c r="A1507">
        <v>1506</v>
      </c>
      <c r="B1507" t="s">
        <v>3824</v>
      </c>
      <c r="C1507" t="s">
        <v>7433</v>
      </c>
      <c r="D1507" t="s">
        <v>134</v>
      </c>
      <c r="E1507" t="s">
        <v>16385</v>
      </c>
      <c r="F1507">
        <v>77</v>
      </c>
      <c r="G1507" t="s">
        <v>180</v>
      </c>
      <c r="H1507" t="s">
        <v>5008</v>
      </c>
      <c r="I1507" t="s">
        <v>16386</v>
      </c>
      <c r="J1507" t="s">
        <v>16387</v>
      </c>
      <c r="K1507" t="s">
        <v>16388</v>
      </c>
      <c r="L1507" t="s">
        <v>16389</v>
      </c>
      <c r="M1507" t="s">
        <v>16390</v>
      </c>
      <c r="N1507" t="s">
        <v>16391</v>
      </c>
      <c r="O1507" t="s">
        <v>16392</v>
      </c>
      <c r="P1507" t="s">
        <v>145</v>
      </c>
      <c r="Q1507" t="s">
        <v>16393</v>
      </c>
      <c r="R1507" t="s">
        <v>16394</v>
      </c>
      <c r="S1507" t="s">
        <v>727</v>
      </c>
      <c r="T1507" t="s">
        <v>727</v>
      </c>
      <c r="U1507" s="36">
        <v>8934.36</v>
      </c>
      <c r="V1507" t="s">
        <v>150</v>
      </c>
      <c r="W1507" t="s">
        <v>172</v>
      </c>
      <c r="X1507">
        <v>50</v>
      </c>
      <c r="Y1507" t="s">
        <v>152</v>
      </c>
      <c r="Z1507" t="s">
        <v>174</v>
      </c>
      <c r="AA1507" t="s">
        <v>277</v>
      </c>
      <c r="AB1507" t="s">
        <v>244</v>
      </c>
    </row>
    <row r="1508" spans="1:28" x14ac:dyDescent="0.5">
      <c r="A1508">
        <v>1507</v>
      </c>
      <c r="B1508" t="s">
        <v>5097</v>
      </c>
      <c r="C1508" t="s">
        <v>4864</v>
      </c>
      <c r="D1508" t="s">
        <v>157</v>
      </c>
      <c r="E1508" t="s">
        <v>16395</v>
      </c>
      <c r="F1508">
        <v>77</v>
      </c>
      <c r="G1508" t="s">
        <v>159</v>
      </c>
      <c r="H1508" t="s">
        <v>8413</v>
      </c>
      <c r="I1508" t="s">
        <v>16396</v>
      </c>
      <c r="J1508" t="s">
        <v>16397</v>
      </c>
      <c r="K1508" t="s">
        <v>16398</v>
      </c>
      <c r="L1508" t="s">
        <v>16399</v>
      </c>
      <c r="M1508" t="s">
        <v>16400</v>
      </c>
      <c r="N1508" t="s">
        <v>133</v>
      </c>
      <c r="O1508" t="s">
        <v>16401</v>
      </c>
      <c r="P1508" t="s">
        <v>145</v>
      </c>
      <c r="Q1508" t="s">
        <v>16402</v>
      </c>
      <c r="R1508" t="s">
        <v>4954</v>
      </c>
      <c r="S1508" t="s">
        <v>16403</v>
      </c>
      <c r="T1508" t="s">
        <v>5761</v>
      </c>
      <c r="U1508" s="36">
        <v>10565.48</v>
      </c>
      <c r="V1508" t="s">
        <v>150</v>
      </c>
      <c r="W1508" t="s">
        <v>151</v>
      </c>
      <c r="X1508">
        <v>83</v>
      </c>
      <c r="Y1508" t="s">
        <v>152</v>
      </c>
      <c r="Z1508" t="s">
        <v>174</v>
      </c>
      <c r="AA1508" t="s">
        <v>154</v>
      </c>
      <c r="AB1508" t="s">
        <v>278</v>
      </c>
    </row>
    <row r="1509" spans="1:28" x14ac:dyDescent="0.5">
      <c r="A1509">
        <v>1508</v>
      </c>
      <c r="B1509" t="s">
        <v>5551</v>
      </c>
      <c r="C1509" t="s">
        <v>7005</v>
      </c>
      <c r="D1509" t="s">
        <v>134</v>
      </c>
      <c r="E1509" t="s">
        <v>16404</v>
      </c>
      <c r="F1509">
        <v>40</v>
      </c>
      <c r="G1509" t="s">
        <v>180</v>
      </c>
      <c r="H1509" t="s">
        <v>9991</v>
      </c>
      <c r="I1509" t="s">
        <v>16405</v>
      </c>
      <c r="J1509" t="s">
        <v>16406</v>
      </c>
      <c r="K1509" t="s">
        <v>16407</v>
      </c>
      <c r="L1509" t="s">
        <v>16408</v>
      </c>
      <c r="M1509" t="s">
        <v>16409</v>
      </c>
      <c r="N1509" t="s">
        <v>16410</v>
      </c>
      <c r="O1509" t="s">
        <v>16411</v>
      </c>
      <c r="P1509" t="s">
        <v>145</v>
      </c>
      <c r="Q1509" t="s">
        <v>16412</v>
      </c>
      <c r="R1509" t="s">
        <v>1158</v>
      </c>
      <c r="S1509" t="s">
        <v>5818</v>
      </c>
      <c r="T1509" t="s">
        <v>13057</v>
      </c>
      <c r="U1509" s="36">
        <v>19533.71</v>
      </c>
      <c r="V1509" t="s">
        <v>243</v>
      </c>
      <c r="W1509" t="s">
        <v>151</v>
      </c>
      <c r="X1509">
        <v>94</v>
      </c>
      <c r="Y1509" t="s">
        <v>152</v>
      </c>
      <c r="Z1509" t="s">
        <v>174</v>
      </c>
      <c r="AA1509" t="s">
        <v>154</v>
      </c>
      <c r="AB1509" t="s">
        <v>278</v>
      </c>
    </row>
    <row r="1510" spans="1:28" x14ac:dyDescent="0.5">
      <c r="A1510">
        <v>1509</v>
      </c>
      <c r="B1510" t="s">
        <v>927</v>
      </c>
      <c r="C1510" t="s">
        <v>4814</v>
      </c>
      <c r="D1510" t="s">
        <v>157</v>
      </c>
      <c r="E1510" t="s">
        <v>16413</v>
      </c>
      <c r="F1510">
        <v>78</v>
      </c>
      <c r="G1510" t="s">
        <v>136</v>
      </c>
      <c r="H1510" t="s">
        <v>15752</v>
      </c>
      <c r="I1510" t="s">
        <v>16414</v>
      </c>
      <c r="J1510" t="s">
        <v>16415</v>
      </c>
      <c r="K1510" t="s">
        <v>16416</v>
      </c>
      <c r="L1510" t="s">
        <v>16417</v>
      </c>
      <c r="M1510" t="s">
        <v>16418</v>
      </c>
      <c r="N1510" t="s">
        <v>10678</v>
      </c>
      <c r="O1510" t="s">
        <v>16419</v>
      </c>
      <c r="P1510" t="s">
        <v>145</v>
      </c>
      <c r="Q1510" t="s">
        <v>16420</v>
      </c>
      <c r="R1510" t="s">
        <v>2485</v>
      </c>
      <c r="S1510" t="s">
        <v>16421</v>
      </c>
      <c r="T1510" t="s">
        <v>3745</v>
      </c>
      <c r="U1510" s="36">
        <v>14667.72</v>
      </c>
      <c r="V1510" t="s">
        <v>150</v>
      </c>
      <c r="W1510" t="s">
        <v>151</v>
      </c>
      <c r="X1510">
        <v>94</v>
      </c>
      <c r="Y1510" t="s">
        <v>152</v>
      </c>
      <c r="Z1510" t="s">
        <v>153</v>
      </c>
      <c r="AA1510" t="s">
        <v>175</v>
      </c>
      <c r="AB1510" t="s">
        <v>244</v>
      </c>
    </row>
    <row r="1511" spans="1:28" x14ac:dyDescent="0.5">
      <c r="A1511">
        <v>1510</v>
      </c>
      <c r="B1511" t="s">
        <v>2137</v>
      </c>
      <c r="C1511" t="s">
        <v>828</v>
      </c>
      <c r="D1511" t="s">
        <v>134</v>
      </c>
      <c r="E1511" t="s">
        <v>16422</v>
      </c>
      <c r="F1511">
        <v>47</v>
      </c>
      <c r="G1511" t="s">
        <v>263</v>
      </c>
      <c r="H1511" t="s">
        <v>7987</v>
      </c>
      <c r="I1511" t="s">
        <v>16423</v>
      </c>
      <c r="J1511" t="s">
        <v>16424</v>
      </c>
      <c r="K1511" t="s">
        <v>16425</v>
      </c>
      <c r="L1511" t="s">
        <v>16426</v>
      </c>
      <c r="M1511" t="s">
        <v>16427</v>
      </c>
      <c r="N1511" t="s">
        <v>729</v>
      </c>
      <c r="O1511" t="s">
        <v>16428</v>
      </c>
      <c r="P1511" t="s">
        <v>145</v>
      </c>
      <c r="Q1511" t="s">
        <v>16429</v>
      </c>
      <c r="R1511" t="s">
        <v>16430</v>
      </c>
      <c r="S1511" t="s">
        <v>16431</v>
      </c>
      <c r="T1511" t="s">
        <v>11026</v>
      </c>
      <c r="U1511" s="36">
        <v>11375.28</v>
      </c>
      <c r="V1511" t="s">
        <v>150</v>
      </c>
      <c r="W1511" t="s">
        <v>193</v>
      </c>
      <c r="X1511">
        <v>57</v>
      </c>
      <c r="Y1511" t="s">
        <v>173</v>
      </c>
      <c r="Z1511" t="s">
        <v>174</v>
      </c>
      <c r="AA1511" t="s">
        <v>175</v>
      </c>
      <c r="AB1511" t="s">
        <v>121</v>
      </c>
    </row>
    <row r="1512" spans="1:28" x14ac:dyDescent="0.5">
      <c r="A1512">
        <v>1511</v>
      </c>
      <c r="B1512" t="s">
        <v>639</v>
      </c>
      <c r="C1512" t="s">
        <v>3991</v>
      </c>
      <c r="D1512" t="s">
        <v>157</v>
      </c>
      <c r="E1512" t="s">
        <v>16432</v>
      </c>
      <c r="F1512">
        <v>20</v>
      </c>
      <c r="G1512" t="s">
        <v>136</v>
      </c>
      <c r="H1512" t="s">
        <v>6651</v>
      </c>
      <c r="I1512" t="s">
        <v>16433</v>
      </c>
      <c r="J1512" t="s">
        <v>16434</v>
      </c>
      <c r="K1512" t="s">
        <v>16435</v>
      </c>
      <c r="L1512" t="s">
        <v>16436</v>
      </c>
      <c r="M1512" t="s">
        <v>16437</v>
      </c>
      <c r="N1512" t="s">
        <v>16438</v>
      </c>
      <c r="O1512" t="s">
        <v>16439</v>
      </c>
      <c r="P1512" t="s">
        <v>145</v>
      </c>
      <c r="Q1512" t="s">
        <v>1251</v>
      </c>
      <c r="R1512" t="s">
        <v>7230</v>
      </c>
      <c r="S1512" t="s">
        <v>11866</v>
      </c>
      <c r="T1512" t="s">
        <v>2242</v>
      </c>
      <c r="U1512" s="36">
        <v>16902.009999999998</v>
      </c>
      <c r="V1512" t="s">
        <v>243</v>
      </c>
      <c r="W1512" t="s">
        <v>172</v>
      </c>
      <c r="X1512">
        <v>91</v>
      </c>
      <c r="Y1512" t="s">
        <v>173</v>
      </c>
      <c r="Z1512" t="s">
        <v>153</v>
      </c>
      <c r="AA1512" t="s">
        <v>154</v>
      </c>
      <c r="AB1512" t="s">
        <v>244</v>
      </c>
    </row>
    <row r="1513" spans="1:28" x14ac:dyDescent="0.5">
      <c r="A1513">
        <v>1512</v>
      </c>
      <c r="B1513" t="s">
        <v>1366</v>
      </c>
      <c r="C1513" t="s">
        <v>2643</v>
      </c>
      <c r="D1513" t="s">
        <v>134</v>
      </c>
      <c r="E1513" t="s">
        <v>16440</v>
      </c>
      <c r="F1513">
        <v>65</v>
      </c>
      <c r="G1513" t="s">
        <v>263</v>
      </c>
      <c r="H1513" t="s">
        <v>4483</v>
      </c>
      <c r="I1513" t="s">
        <v>16441</v>
      </c>
      <c r="J1513" t="s">
        <v>16442</v>
      </c>
      <c r="K1513" t="s">
        <v>16443</v>
      </c>
      <c r="L1513" t="s">
        <v>16444</v>
      </c>
      <c r="M1513" t="s">
        <v>16445</v>
      </c>
      <c r="N1513" t="s">
        <v>460</v>
      </c>
      <c r="O1513" t="s">
        <v>16446</v>
      </c>
      <c r="P1513" t="s">
        <v>145</v>
      </c>
      <c r="Q1513" t="s">
        <v>12975</v>
      </c>
      <c r="R1513" t="s">
        <v>16447</v>
      </c>
      <c r="S1513" t="s">
        <v>10195</v>
      </c>
      <c r="T1513" t="s">
        <v>16448</v>
      </c>
      <c r="U1513" s="36">
        <v>10635.38</v>
      </c>
      <c r="V1513" t="s">
        <v>243</v>
      </c>
      <c r="W1513" t="s">
        <v>276</v>
      </c>
      <c r="X1513">
        <v>12</v>
      </c>
      <c r="Y1513" t="s">
        <v>173</v>
      </c>
      <c r="Z1513" t="s">
        <v>153</v>
      </c>
      <c r="AA1513" t="s">
        <v>323</v>
      </c>
      <c r="AB1513" t="s">
        <v>195</v>
      </c>
    </row>
    <row r="1514" spans="1:28" x14ac:dyDescent="0.5">
      <c r="A1514">
        <v>1513</v>
      </c>
      <c r="B1514" t="s">
        <v>7289</v>
      </c>
      <c r="C1514" t="s">
        <v>595</v>
      </c>
      <c r="D1514" t="s">
        <v>157</v>
      </c>
      <c r="E1514" t="s">
        <v>5651</v>
      </c>
      <c r="F1514">
        <v>59</v>
      </c>
      <c r="G1514" t="s">
        <v>159</v>
      </c>
      <c r="H1514" t="s">
        <v>11511</v>
      </c>
      <c r="I1514" t="s">
        <v>16449</v>
      </c>
      <c r="J1514" t="s">
        <v>16450</v>
      </c>
      <c r="K1514" t="s">
        <v>16451</v>
      </c>
      <c r="L1514" t="s">
        <v>16452</v>
      </c>
      <c r="M1514" t="s">
        <v>16453</v>
      </c>
      <c r="N1514" t="s">
        <v>16454</v>
      </c>
      <c r="O1514" t="s">
        <v>16455</v>
      </c>
      <c r="P1514" t="s">
        <v>145</v>
      </c>
      <c r="Q1514" t="s">
        <v>10955</v>
      </c>
      <c r="R1514" t="s">
        <v>15338</v>
      </c>
      <c r="S1514" t="s">
        <v>5096</v>
      </c>
      <c r="T1514" t="s">
        <v>14792</v>
      </c>
      <c r="U1514" s="36">
        <v>5712.32</v>
      </c>
      <c r="V1514" t="s">
        <v>211</v>
      </c>
      <c r="W1514" t="s">
        <v>151</v>
      </c>
      <c r="X1514">
        <v>85</v>
      </c>
      <c r="Y1514" t="s">
        <v>173</v>
      </c>
      <c r="Z1514" t="s">
        <v>153</v>
      </c>
      <c r="AA1514" t="s">
        <v>277</v>
      </c>
      <c r="AB1514" t="s">
        <v>244</v>
      </c>
    </row>
    <row r="1515" spans="1:28" x14ac:dyDescent="0.5">
      <c r="A1515">
        <v>1514</v>
      </c>
      <c r="B1515" t="s">
        <v>2550</v>
      </c>
      <c r="C1515" t="s">
        <v>3361</v>
      </c>
      <c r="D1515" t="s">
        <v>134</v>
      </c>
      <c r="E1515" t="s">
        <v>16456</v>
      </c>
      <c r="F1515">
        <v>40</v>
      </c>
      <c r="G1515" t="s">
        <v>180</v>
      </c>
      <c r="H1515" t="s">
        <v>642</v>
      </c>
      <c r="I1515" t="s">
        <v>16457</v>
      </c>
      <c r="J1515" t="s">
        <v>16458</v>
      </c>
      <c r="K1515" t="s">
        <v>16459</v>
      </c>
      <c r="L1515" t="s">
        <v>16460</v>
      </c>
      <c r="M1515" t="s">
        <v>16461</v>
      </c>
      <c r="N1515" t="s">
        <v>12169</v>
      </c>
      <c r="O1515" t="s">
        <v>16462</v>
      </c>
      <c r="P1515" t="s">
        <v>145</v>
      </c>
      <c r="Q1515" t="s">
        <v>16463</v>
      </c>
      <c r="R1515" t="s">
        <v>16464</v>
      </c>
      <c r="S1515" t="s">
        <v>6144</v>
      </c>
      <c r="T1515" t="s">
        <v>6557</v>
      </c>
      <c r="U1515" s="36">
        <v>16254.31</v>
      </c>
      <c r="V1515" t="s">
        <v>243</v>
      </c>
      <c r="W1515" t="s">
        <v>172</v>
      </c>
      <c r="X1515">
        <v>97</v>
      </c>
      <c r="Y1515" t="s">
        <v>194</v>
      </c>
      <c r="Z1515" t="s">
        <v>153</v>
      </c>
      <c r="AA1515" t="s">
        <v>175</v>
      </c>
      <c r="AB1515" t="s">
        <v>195</v>
      </c>
    </row>
    <row r="1516" spans="1:28" x14ac:dyDescent="0.5">
      <c r="A1516">
        <v>1515</v>
      </c>
      <c r="B1516" t="s">
        <v>3030</v>
      </c>
      <c r="C1516" t="s">
        <v>1044</v>
      </c>
      <c r="D1516" t="s">
        <v>157</v>
      </c>
      <c r="E1516" t="s">
        <v>16465</v>
      </c>
      <c r="F1516">
        <v>62</v>
      </c>
      <c r="G1516" t="s">
        <v>136</v>
      </c>
      <c r="H1516" t="s">
        <v>4279</v>
      </c>
      <c r="I1516" t="s">
        <v>16466</v>
      </c>
      <c r="J1516" t="s">
        <v>16467</v>
      </c>
      <c r="K1516" t="s">
        <v>16468</v>
      </c>
      <c r="L1516" t="s">
        <v>16469</v>
      </c>
      <c r="M1516" t="s">
        <v>16470</v>
      </c>
      <c r="N1516" t="s">
        <v>2065</v>
      </c>
      <c r="O1516" t="s">
        <v>16471</v>
      </c>
      <c r="P1516" t="s">
        <v>145</v>
      </c>
      <c r="Q1516" t="s">
        <v>16472</v>
      </c>
      <c r="R1516" t="s">
        <v>14946</v>
      </c>
      <c r="S1516" t="s">
        <v>16473</v>
      </c>
      <c r="T1516" t="s">
        <v>5639</v>
      </c>
      <c r="U1516" s="36">
        <v>17892.18</v>
      </c>
      <c r="V1516" t="s">
        <v>243</v>
      </c>
      <c r="W1516" t="s">
        <v>276</v>
      </c>
      <c r="X1516">
        <v>22</v>
      </c>
      <c r="Y1516" t="s">
        <v>173</v>
      </c>
      <c r="Z1516" t="s">
        <v>153</v>
      </c>
      <c r="AA1516" t="s">
        <v>277</v>
      </c>
      <c r="AB1516" t="s">
        <v>176</v>
      </c>
    </row>
    <row r="1517" spans="1:28" x14ac:dyDescent="0.5">
      <c r="A1517">
        <v>1516</v>
      </c>
      <c r="B1517" t="s">
        <v>5673</v>
      </c>
      <c r="C1517" t="s">
        <v>8981</v>
      </c>
      <c r="D1517" t="s">
        <v>134</v>
      </c>
      <c r="E1517" t="s">
        <v>16474</v>
      </c>
      <c r="F1517">
        <v>53</v>
      </c>
      <c r="G1517" t="s">
        <v>180</v>
      </c>
      <c r="H1517" t="s">
        <v>6900</v>
      </c>
      <c r="I1517" t="s">
        <v>16475</v>
      </c>
      <c r="J1517" t="s">
        <v>16476</v>
      </c>
      <c r="K1517" t="s">
        <v>16477</v>
      </c>
      <c r="L1517" t="s">
        <v>16478</v>
      </c>
      <c r="M1517" t="s">
        <v>16479</v>
      </c>
      <c r="N1517" t="s">
        <v>260</v>
      </c>
      <c r="O1517" t="s">
        <v>16480</v>
      </c>
      <c r="P1517" t="s">
        <v>145</v>
      </c>
      <c r="Q1517" t="s">
        <v>16481</v>
      </c>
      <c r="R1517" t="s">
        <v>12759</v>
      </c>
      <c r="S1517" t="s">
        <v>10396</v>
      </c>
      <c r="T1517" t="s">
        <v>2978</v>
      </c>
      <c r="U1517" s="36">
        <v>5981.48</v>
      </c>
      <c r="V1517" t="s">
        <v>150</v>
      </c>
      <c r="W1517" t="s">
        <v>151</v>
      </c>
      <c r="X1517">
        <v>3</v>
      </c>
      <c r="Y1517" t="s">
        <v>194</v>
      </c>
      <c r="Z1517" t="s">
        <v>153</v>
      </c>
      <c r="AA1517" t="s">
        <v>277</v>
      </c>
      <c r="AB1517" t="s">
        <v>121</v>
      </c>
    </row>
    <row r="1518" spans="1:28" x14ac:dyDescent="0.5">
      <c r="A1518">
        <v>1517</v>
      </c>
      <c r="B1518" t="s">
        <v>1875</v>
      </c>
      <c r="C1518" t="s">
        <v>3920</v>
      </c>
      <c r="D1518" t="s">
        <v>157</v>
      </c>
      <c r="E1518" t="s">
        <v>16482</v>
      </c>
      <c r="F1518">
        <v>56</v>
      </c>
      <c r="G1518" t="s">
        <v>180</v>
      </c>
      <c r="H1518" t="s">
        <v>5877</v>
      </c>
      <c r="I1518" t="s">
        <v>16483</v>
      </c>
      <c r="J1518" t="s">
        <v>16484</v>
      </c>
      <c r="K1518" t="s">
        <v>16485</v>
      </c>
      <c r="L1518" t="s">
        <v>16486</v>
      </c>
      <c r="M1518" t="s">
        <v>16487</v>
      </c>
      <c r="N1518" t="s">
        <v>16488</v>
      </c>
      <c r="O1518" t="s">
        <v>16489</v>
      </c>
      <c r="P1518" t="s">
        <v>145</v>
      </c>
      <c r="Q1518" t="s">
        <v>1558</v>
      </c>
      <c r="R1518" t="s">
        <v>14589</v>
      </c>
      <c r="S1518" t="s">
        <v>4506</v>
      </c>
      <c r="T1518" t="s">
        <v>7102</v>
      </c>
      <c r="U1518" s="36">
        <v>13561.71</v>
      </c>
      <c r="V1518" t="s">
        <v>150</v>
      </c>
      <c r="W1518" t="s">
        <v>276</v>
      </c>
      <c r="X1518">
        <v>46</v>
      </c>
      <c r="Y1518" t="s">
        <v>173</v>
      </c>
      <c r="Z1518" t="s">
        <v>153</v>
      </c>
      <c r="AA1518" t="s">
        <v>323</v>
      </c>
      <c r="AB1518" t="s">
        <v>121</v>
      </c>
    </row>
    <row r="1519" spans="1:28" x14ac:dyDescent="0.5">
      <c r="A1519">
        <v>1518</v>
      </c>
      <c r="B1519" t="s">
        <v>5031</v>
      </c>
      <c r="C1519" t="s">
        <v>989</v>
      </c>
      <c r="D1519" t="s">
        <v>134</v>
      </c>
      <c r="E1519" t="s">
        <v>16490</v>
      </c>
      <c r="F1519">
        <v>57</v>
      </c>
      <c r="G1519" t="s">
        <v>136</v>
      </c>
      <c r="H1519" t="s">
        <v>3476</v>
      </c>
      <c r="I1519" t="s">
        <v>16491</v>
      </c>
      <c r="J1519" t="s">
        <v>16492</v>
      </c>
      <c r="K1519" t="s">
        <v>16493</v>
      </c>
      <c r="L1519" t="s">
        <v>16494</v>
      </c>
      <c r="M1519" t="s">
        <v>16495</v>
      </c>
      <c r="N1519" t="s">
        <v>16496</v>
      </c>
      <c r="O1519" t="s">
        <v>16497</v>
      </c>
      <c r="P1519" t="s">
        <v>145</v>
      </c>
      <c r="Q1519" t="s">
        <v>6435</v>
      </c>
      <c r="R1519" t="s">
        <v>16498</v>
      </c>
      <c r="S1519" t="s">
        <v>13119</v>
      </c>
      <c r="T1519" t="s">
        <v>13352</v>
      </c>
      <c r="U1519" s="36">
        <v>18957.150000000001</v>
      </c>
      <c r="V1519" t="s">
        <v>211</v>
      </c>
      <c r="W1519" t="s">
        <v>193</v>
      </c>
      <c r="X1519">
        <v>75</v>
      </c>
      <c r="Y1519" t="s">
        <v>173</v>
      </c>
      <c r="Z1519" t="s">
        <v>153</v>
      </c>
      <c r="AA1519" t="s">
        <v>175</v>
      </c>
      <c r="AB1519" t="s">
        <v>195</v>
      </c>
    </row>
    <row r="1520" spans="1:28" x14ac:dyDescent="0.5">
      <c r="A1520">
        <v>1519</v>
      </c>
      <c r="B1520" t="s">
        <v>10357</v>
      </c>
      <c r="C1520" t="s">
        <v>7885</v>
      </c>
      <c r="D1520" t="s">
        <v>134</v>
      </c>
      <c r="E1520" t="s">
        <v>16499</v>
      </c>
      <c r="F1520">
        <v>79</v>
      </c>
      <c r="G1520" t="s">
        <v>263</v>
      </c>
      <c r="H1520" t="s">
        <v>9002</v>
      </c>
      <c r="I1520" t="s">
        <v>16500</v>
      </c>
      <c r="J1520" t="s">
        <v>16501</v>
      </c>
      <c r="K1520" t="s">
        <v>16502</v>
      </c>
      <c r="L1520" t="s">
        <v>16503</v>
      </c>
      <c r="M1520" t="s">
        <v>16504</v>
      </c>
      <c r="N1520" t="s">
        <v>16505</v>
      </c>
      <c r="O1520" t="s">
        <v>16506</v>
      </c>
      <c r="P1520" t="s">
        <v>145</v>
      </c>
      <c r="Q1520" t="s">
        <v>16507</v>
      </c>
      <c r="R1520" t="s">
        <v>16508</v>
      </c>
      <c r="S1520" t="s">
        <v>2695</v>
      </c>
      <c r="T1520" t="s">
        <v>5325</v>
      </c>
      <c r="U1520" s="36">
        <v>6746.87</v>
      </c>
      <c r="V1520" t="s">
        <v>150</v>
      </c>
      <c r="W1520" t="s">
        <v>276</v>
      </c>
      <c r="X1520">
        <v>93</v>
      </c>
      <c r="Y1520" t="s">
        <v>173</v>
      </c>
      <c r="Z1520" t="s">
        <v>174</v>
      </c>
      <c r="AA1520" t="s">
        <v>277</v>
      </c>
      <c r="AB1520" t="s">
        <v>176</v>
      </c>
    </row>
    <row r="1521" spans="1:28" x14ac:dyDescent="0.5">
      <c r="A1521">
        <v>1520</v>
      </c>
      <c r="B1521" t="s">
        <v>229</v>
      </c>
      <c r="C1521" t="s">
        <v>2184</v>
      </c>
      <c r="D1521" t="s">
        <v>157</v>
      </c>
      <c r="E1521" t="s">
        <v>16509</v>
      </c>
      <c r="F1521">
        <v>62</v>
      </c>
      <c r="G1521" t="s">
        <v>263</v>
      </c>
      <c r="H1521" t="s">
        <v>4888</v>
      </c>
      <c r="I1521" t="s">
        <v>16510</v>
      </c>
      <c r="J1521" t="s">
        <v>16511</v>
      </c>
      <c r="K1521" t="s">
        <v>16512</v>
      </c>
      <c r="L1521" t="s">
        <v>16513</v>
      </c>
      <c r="M1521" t="s">
        <v>16514</v>
      </c>
      <c r="N1521" t="s">
        <v>4470</v>
      </c>
      <c r="O1521" t="s">
        <v>16515</v>
      </c>
      <c r="P1521" t="s">
        <v>145</v>
      </c>
      <c r="Q1521" t="s">
        <v>9687</v>
      </c>
      <c r="R1521" t="s">
        <v>16516</v>
      </c>
      <c r="S1521" t="s">
        <v>5132</v>
      </c>
      <c r="T1521" t="s">
        <v>2523</v>
      </c>
      <c r="U1521" s="36">
        <v>15354.76</v>
      </c>
      <c r="V1521" t="s">
        <v>243</v>
      </c>
      <c r="W1521" t="s">
        <v>151</v>
      </c>
      <c r="X1521">
        <v>65</v>
      </c>
      <c r="Y1521" t="s">
        <v>173</v>
      </c>
      <c r="Z1521" t="s">
        <v>153</v>
      </c>
      <c r="AA1521" t="s">
        <v>154</v>
      </c>
      <c r="AB1521" t="s">
        <v>195</v>
      </c>
    </row>
    <row r="1522" spans="1:28" x14ac:dyDescent="0.5">
      <c r="A1522">
        <v>1521</v>
      </c>
      <c r="B1522" t="s">
        <v>2001</v>
      </c>
      <c r="C1522" t="s">
        <v>16517</v>
      </c>
      <c r="D1522" t="s">
        <v>134</v>
      </c>
      <c r="E1522" t="s">
        <v>16518</v>
      </c>
      <c r="F1522">
        <v>21</v>
      </c>
      <c r="G1522" t="s">
        <v>136</v>
      </c>
      <c r="H1522" t="s">
        <v>4728</v>
      </c>
      <c r="I1522" t="s">
        <v>16519</v>
      </c>
      <c r="J1522" t="s">
        <v>16520</v>
      </c>
      <c r="K1522" t="s">
        <v>16521</v>
      </c>
      <c r="L1522" t="s">
        <v>16522</v>
      </c>
      <c r="M1522" t="s">
        <v>16523</v>
      </c>
      <c r="N1522" t="s">
        <v>16524</v>
      </c>
      <c r="O1522" t="s">
        <v>16525</v>
      </c>
      <c r="P1522" t="s">
        <v>145</v>
      </c>
      <c r="Q1522" t="s">
        <v>16526</v>
      </c>
      <c r="R1522" t="s">
        <v>16527</v>
      </c>
      <c r="S1522" t="s">
        <v>1089</v>
      </c>
      <c r="T1522" t="s">
        <v>2775</v>
      </c>
      <c r="U1522" s="36">
        <v>3032.57</v>
      </c>
      <c r="V1522" t="s">
        <v>243</v>
      </c>
      <c r="W1522" t="s">
        <v>193</v>
      </c>
      <c r="X1522">
        <v>3</v>
      </c>
      <c r="Y1522" t="s">
        <v>173</v>
      </c>
      <c r="Z1522" t="s">
        <v>153</v>
      </c>
      <c r="AA1522" t="s">
        <v>154</v>
      </c>
      <c r="AB1522" t="s">
        <v>195</v>
      </c>
    </row>
    <row r="1523" spans="1:28" x14ac:dyDescent="0.5">
      <c r="A1523">
        <v>1522</v>
      </c>
      <c r="B1523" t="s">
        <v>2332</v>
      </c>
      <c r="C1523" t="s">
        <v>340</v>
      </c>
      <c r="D1523" t="s">
        <v>134</v>
      </c>
      <c r="E1523" t="s">
        <v>16528</v>
      </c>
      <c r="F1523">
        <v>59</v>
      </c>
      <c r="G1523" t="s">
        <v>136</v>
      </c>
      <c r="H1523" t="s">
        <v>11407</v>
      </c>
      <c r="I1523" t="s">
        <v>16529</v>
      </c>
      <c r="J1523" t="s">
        <v>16530</v>
      </c>
      <c r="K1523" t="s">
        <v>16531</v>
      </c>
      <c r="L1523" t="s">
        <v>16532</v>
      </c>
      <c r="M1523" t="s">
        <v>16533</v>
      </c>
      <c r="N1523" t="s">
        <v>16534</v>
      </c>
      <c r="O1523" t="s">
        <v>16535</v>
      </c>
      <c r="P1523" t="s">
        <v>145</v>
      </c>
      <c r="Q1523" t="s">
        <v>16536</v>
      </c>
      <c r="R1523" t="s">
        <v>16537</v>
      </c>
      <c r="S1523" t="s">
        <v>3319</v>
      </c>
      <c r="T1523" t="s">
        <v>11822</v>
      </c>
      <c r="U1523" s="36">
        <v>7477.93</v>
      </c>
      <c r="V1523" t="s">
        <v>150</v>
      </c>
      <c r="W1523" t="s">
        <v>193</v>
      </c>
      <c r="X1523">
        <v>60</v>
      </c>
      <c r="Y1523" t="s">
        <v>194</v>
      </c>
      <c r="Z1523" t="s">
        <v>174</v>
      </c>
      <c r="AA1523" t="s">
        <v>175</v>
      </c>
      <c r="AB1523" t="s">
        <v>278</v>
      </c>
    </row>
    <row r="1524" spans="1:28" x14ac:dyDescent="0.5">
      <c r="A1524">
        <v>1523</v>
      </c>
      <c r="B1524" t="s">
        <v>2190</v>
      </c>
      <c r="C1524" t="s">
        <v>603</v>
      </c>
      <c r="D1524" t="s">
        <v>157</v>
      </c>
      <c r="E1524" t="s">
        <v>16538</v>
      </c>
      <c r="F1524">
        <v>66</v>
      </c>
      <c r="G1524" t="s">
        <v>159</v>
      </c>
      <c r="H1524" t="s">
        <v>5674</v>
      </c>
      <c r="I1524" t="s">
        <v>16539</v>
      </c>
      <c r="J1524" t="s">
        <v>16540</v>
      </c>
      <c r="K1524" t="s">
        <v>16541</v>
      </c>
      <c r="L1524" t="s">
        <v>16542</v>
      </c>
      <c r="M1524" t="s">
        <v>16543</v>
      </c>
      <c r="N1524" t="s">
        <v>16544</v>
      </c>
      <c r="O1524" t="s">
        <v>16545</v>
      </c>
      <c r="P1524" t="s">
        <v>145</v>
      </c>
      <c r="Q1524" t="s">
        <v>12528</v>
      </c>
      <c r="R1524" t="s">
        <v>16546</v>
      </c>
      <c r="S1524" t="s">
        <v>7672</v>
      </c>
      <c r="T1524" t="s">
        <v>668</v>
      </c>
      <c r="U1524" s="36">
        <v>6749.39</v>
      </c>
      <c r="V1524" t="s">
        <v>150</v>
      </c>
      <c r="W1524" t="s">
        <v>172</v>
      </c>
      <c r="X1524">
        <v>49</v>
      </c>
      <c r="Y1524" t="s">
        <v>173</v>
      </c>
      <c r="Z1524" t="s">
        <v>153</v>
      </c>
      <c r="AA1524" t="s">
        <v>323</v>
      </c>
      <c r="AB1524" t="s">
        <v>176</v>
      </c>
    </row>
    <row r="1525" spans="1:28" x14ac:dyDescent="0.5">
      <c r="A1525">
        <v>1524</v>
      </c>
      <c r="B1525" t="s">
        <v>4531</v>
      </c>
      <c r="C1525" t="s">
        <v>648</v>
      </c>
      <c r="D1525" t="s">
        <v>157</v>
      </c>
      <c r="E1525" t="s">
        <v>16547</v>
      </c>
      <c r="F1525">
        <v>37</v>
      </c>
      <c r="G1525" t="s">
        <v>159</v>
      </c>
      <c r="H1525" t="s">
        <v>1756</v>
      </c>
      <c r="I1525" t="s">
        <v>16548</v>
      </c>
      <c r="J1525" t="s">
        <v>16549</v>
      </c>
      <c r="K1525" t="s">
        <v>16550</v>
      </c>
      <c r="L1525" t="s">
        <v>16551</v>
      </c>
      <c r="M1525" t="s">
        <v>16552</v>
      </c>
      <c r="N1525" t="s">
        <v>16553</v>
      </c>
      <c r="O1525" t="s">
        <v>16554</v>
      </c>
      <c r="P1525" t="s">
        <v>145</v>
      </c>
      <c r="Q1525" t="s">
        <v>9096</v>
      </c>
      <c r="R1525" t="s">
        <v>16555</v>
      </c>
      <c r="S1525" t="s">
        <v>16556</v>
      </c>
      <c r="T1525" t="s">
        <v>6248</v>
      </c>
      <c r="U1525" s="36">
        <v>9022.85</v>
      </c>
      <c r="V1525" t="s">
        <v>150</v>
      </c>
      <c r="W1525" t="s">
        <v>151</v>
      </c>
      <c r="X1525">
        <v>6</v>
      </c>
      <c r="Y1525" t="s">
        <v>173</v>
      </c>
      <c r="Z1525" t="s">
        <v>174</v>
      </c>
      <c r="AA1525" t="s">
        <v>277</v>
      </c>
      <c r="AB1525" t="s">
        <v>121</v>
      </c>
    </row>
    <row r="1526" spans="1:28" x14ac:dyDescent="0.5">
      <c r="A1526">
        <v>1525</v>
      </c>
      <c r="B1526" t="s">
        <v>654</v>
      </c>
      <c r="C1526" t="s">
        <v>2407</v>
      </c>
      <c r="D1526" t="s">
        <v>157</v>
      </c>
      <c r="E1526" t="s">
        <v>16557</v>
      </c>
      <c r="F1526">
        <v>67</v>
      </c>
      <c r="G1526" t="s">
        <v>159</v>
      </c>
      <c r="H1526" t="s">
        <v>372</v>
      </c>
      <c r="I1526" t="s">
        <v>16558</v>
      </c>
      <c r="J1526" t="s">
        <v>16559</v>
      </c>
      <c r="K1526" t="s">
        <v>16560</v>
      </c>
      <c r="L1526" t="s">
        <v>16561</v>
      </c>
      <c r="M1526" t="s">
        <v>16562</v>
      </c>
      <c r="N1526" t="s">
        <v>16563</v>
      </c>
      <c r="O1526" t="s">
        <v>16564</v>
      </c>
      <c r="P1526" t="s">
        <v>145</v>
      </c>
      <c r="Q1526" t="s">
        <v>16565</v>
      </c>
      <c r="R1526" t="s">
        <v>5972</v>
      </c>
      <c r="S1526" t="s">
        <v>10526</v>
      </c>
      <c r="T1526" t="s">
        <v>14914</v>
      </c>
      <c r="U1526" s="36">
        <v>3715.86</v>
      </c>
      <c r="V1526" t="s">
        <v>150</v>
      </c>
      <c r="W1526" t="s">
        <v>193</v>
      </c>
      <c r="X1526">
        <v>29</v>
      </c>
      <c r="Y1526" t="s">
        <v>194</v>
      </c>
      <c r="Z1526" t="s">
        <v>174</v>
      </c>
      <c r="AA1526" t="s">
        <v>175</v>
      </c>
      <c r="AB1526" t="s">
        <v>278</v>
      </c>
    </row>
    <row r="1527" spans="1:28" x14ac:dyDescent="0.5">
      <c r="A1527">
        <v>1526</v>
      </c>
      <c r="B1527" t="s">
        <v>813</v>
      </c>
      <c r="C1527" t="s">
        <v>1127</v>
      </c>
      <c r="D1527" t="s">
        <v>157</v>
      </c>
      <c r="E1527" t="s">
        <v>16566</v>
      </c>
      <c r="F1527">
        <v>25</v>
      </c>
      <c r="G1527" t="s">
        <v>263</v>
      </c>
      <c r="H1527" t="s">
        <v>7622</v>
      </c>
      <c r="I1527" t="s">
        <v>16567</v>
      </c>
      <c r="J1527" t="s">
        <v>16568</v>
      </c>
      <c r="K1527" t="s">
        <v>16569</v>
      </c>
      <c r="L1527" t="s">
        <v>16570</v>
      </c>
      <c r="M1527" t="s">
        <v>16571</v>
      </c>
      <c r="N1527" t="s">
        <v>11164</v>
      </c>
      <c r="O1527" t="s">
        <v>16572</v>
      </c>
      <c r="P1527" t="s">
        <v>145</v>
      </c>
      <c r="Q1527" t="s">
        <v>16573</v>
      </c>
      <c r="R1527" t="s">
        <v>16574</v>
      </c>
      <c r="S1527" t="s">
        <v>16575</v>
      </c>
      <c r="T1527" t="s">
        <v>14121</v>
      </c>
      <c r="U1527" s="36">
        <v>18181.39</v>
      </c>
      <c r="V1527" t="s">
        <v>211</v>
      </c>
      <c r="W1527" t="s">
        <v>172</v>
      </c>
      <c r="X1527">
        <v>69</v>
      </c>
      <c r="Y1527" t="s">
        <v>194</v>
      </c>
      <c r="Z1527" t="s">
        <v>153</v>
      </c>
      <c r="AA1527" t="s">
        <v>277</v>
      </c>
      <c r="AB1527" t="s">
        <v>244</v>
      </c>
    </row>
    <row r="1528" spans="1:28" x14ac:dyDescent="0.5">
      <c r="A1528">
        <v>1527</v>
      </c>
      <c r="B1528" t="s">
        <v>228</v>
      </c>
      <c r="C1528" t="s">
        <v>5996</v>
      </c>
      <c r="D1528" t="s">
        <v>157</v>
      </c>
      <c r="E1528" t="s">
        <v>16576</v>
      </c>
      <c r="F1528">
        <v>73</v>
      </c>
      <c r="G1528" t="s">
        <v>159</v>
      </c>
      <c r="H1528" t="s">
        <v>9563</v>
      </c>
      <c r="I1528" t="s">
        <v>16577</v>
      </c>
      <c r="J1528" t="s">
        <v>16578</v>
      </c>
      <c r="K1528" t="s">
        <v>16579</v>
      </c>
      <c r="L1528" t="s">
        <v>16580</v>
      </c>
      <c r="M1528" t="s">
        <v>16581</v>
      </c>
      <c r="N1528" t="s">
        <v>340</v>
      </c>
      <c r="O1528" t="s">
        <v>16582</v>
      </c>
      <c r="P1528" t="s">
        <v>145</v>
      </c>
      <c r="Q1528" t="s">
        <v>16583</v>
      </c>
      <c r="R1528" t="s">
        <v>13999</v>
      </c>
      <c r="S1528" t="s">
        <v>16584</v>
      </c>
      <c r="T1528" t="s">
        <v>2436</v>
      </c>
      <c r="U1528" s="36">
        <v>7693.95</v>
      </c>
      <c r="V1528" t="s">
        <v>211</v>
      </c>
      <c r="W1528" t="s">
        <v>276</v>
      </c>
      <c r="X1528">
        <v>15</v>
      </c>
      <c r="Y1528" t="s">
        <v>227</v>
      </c>
      <c r="Z1528" t="s">
        <v>153</v>
      </c>
      <c r="AA1528" t="s">
        <v>323</v>
      </c>
      <c r="AB1528" t="s">
        <v>278</v>
      </c>
    </row>
    <row r="1529" spans="1:28" x14ac:dyDescent="0.5">
      <c r="A1529">
        <v>1528</v>
      </c>
      <c r="B1529" t="s">
        <v>1491</v>
      </c>
      <c r="C1529" t="s">
        <v>16517</v>
      </c>
      <c r="D1529" t="s">
        <v>157</v>
      </c>
      <c r="E1529" t="s">
        <v>16585</v>
      </c>
      <c r="F1529">
        <v>22</v>
      </c>
      <c r="G1529" t="s">
        <v>159</v>
      </c>
      <c r="H1529" t="s">
        <v>5765</v>
      </c>
      <c r="I1529" t="s">
        <v>16586</v>
      </c>
      <c r="J1529" t="s">
        <v>16587</v>
      </c>
      <c r="K1529" t="s">
        <v>16588</v>
      </c>
      <c r="L1529" t="s">
        <v>16589</v>
      </c>
      <c r="M1529" t="s">
        <v>16590</v>
      </c>
      <c r="N1529" t="s">
        <v>16591</v>
      </c>
      <c r="O1529" t="s">
        <v>16592</v>
      </c>
      <c r="P1529" t="s">
        <v>145</v>
      </c>
      <c r="Q1529" t="s">
        <v>5199</v>
      </c>
      <c r="R1529" t="s">
        <v>16593</v>
      </c>
      <c r="S1529" t="s">
        <v>7266</v>
      </c>
      <c r="T1529" t="s">
        <v>16594</v>
      </c>
      <c r="U1529" s="36">
        <v>17464.32</v>
      </c>
      <c r="V1529" t="s">
        <v>211</v>
      </c>
      <c r="W1529" t="s">
        <v>151</v>
      </c>
      <c r="X1529">
        <v>97</v>
      </c>
      <c r="Y1529" t="s">
        <v>227</v>
      </c>
      <c r="Z1529" t="s">
        <v>174</v>
      </c>
      <c r="AA1529" t="s">
        <v>277</v>
      </c>
      <c r="AB1529" t="s">
        <v>244</v>
      </c>
    </row>
    <row r="1530" spans="1:28" x14ac:dyDescent="0.5">
      <c r="A1530">
        <v>1529</v>
      </c>
      <c r="B1530" t="s">
        <v>474</v>
      </c>
      <c r="C1530" t="s">
        <v>1226</v>
      </c>
      <c r="D1530" t="s">
        <v>157</v>
      </c>
      <c r="E1530" t="s">
        <v>16595</v>
      </c>
      <c r="F1530">
        <v>45</v>
      </c>
      <c r="G1530" t="s">
        <v>159</v>
      </c>
      <c r="H1530" t="s">
        <v>5799</v>
      </c>
      <c r="I1530" t="s">
        <v>16596</v>
      </c>
      <c r="J1530" t="s">
        <v>16597</v>
      </c>
      <c r="K1530" t="s">
        <v>16598</v>
      </c>
      <c r="L1530" t="s">
        <v>16599</v>
      </c>
      <c r="M1530" t="s">
        <v>16600</v>
      </c>
      <c r="N1530" t="s">
        <v>5006</v>
      </c>
      <c r="O1530" t="s">
        <v>16601</v>
      </c>
      <c r="P1530" t="s">
        <v>145</v>
      </c>
      <c r="Q1530" t="s">
        <v>16602</v>
      </c>
      <c r="R1530" t="s">
        <v>8140</v>
      </c>
      <c r="S1530" t="s">
        <v>171</v>
      </c>
      <c r="T1530" t="s">
        <v>412</v>
      </c>
      <c r="U1530" s="36">
        <v>17248.03</v>
      </c>
      <c r="V1530" t="s">
        <v>150</v>
      </c>
      <c r="W1530" t="s">
        <v>193</v>
      </c>
      <c r="X1530">
        <v>17</v>
      </c>
      <c r="Y1530" t="s">
        <v>194</v>
      </c>
      <c r="Z1530" t="s">
        <v>174</v>
      </c>
      <c r="AA1530" t="s">
        <v>277</v>
      </c>
      <c r="AB1530" t="s">
        <v>278</v>
      </c>
    </row>
    <row r="1531" spans="1:28" x14ac:dyDescent="0.5">
      <c r="A1531">
        <v>1530</v>
      </c>
      <c r="B1531" t="s">
        <v>3657</v>
      </c>
      <c r="C1531" t="s">
        <v>707</v>
      </c>
      <c r="D1531" t="s">
        <v>157</v>
      </c>
      <c r="E1531" t="s">
        <v>16603</v>
      </c>
      <c r="F1531">
        <v>26</v>
      </c>
      <c r="G1531" t="s">
        <v>263</v>
      </c>
      <c r="H1531" t="s">
        <v>15790</v>
      </c>
      <c r="I1531" t="s">
        <v>16604</v>
      </c>
      <c r="J1531" t="s">
        <v>16605</v>
      </c>
      <c r="K1531" t="s">
        <v>16606</v>
      </c>
      <c r="L1531" t="s">
        <v>16607</v>
      </c>
      <c r="M1531" t="s">
        <v>16608</v>
      </c>
      <c r="N1531" t="s">
        <v>16609</v>
      </c>
      <c r="O1531" t="s">
        <v>16610</v>
      </c>
      <c r="P1531" t="s">
        <v>145</v>
      </c>
      <c r="Q1531" t="s">
        <v>10658</v>
      </c>
      <c r="R1531" t="s">
        <v>5514</v>
      </c>
      <c r="S1531" t="s">
        <v>4254</v>
      </c>
      <c r="T1531" t="s">
        <v>8234</v>
      </c>
      <c r="U1531" s="36">
        <v>3457.9</v>
      </c>
      <c r="V1531" t="s">
        <v>150</v>
      </c>
      <c r="W1531" t="s">
        <v>193</v>
      </c>
      <c r="X1531">
        <v>99</v>
      </c>
      <c r="Y1531" t="s">
        <v>227</v>
      </c>
      <c r="Z1531" t="s">
        <v>174</v>
      </c>
      <c r="AA1531" t="s">
        <v>175</v>
      </c>
      <c r="AB1531" t="s">
        <v>121</v>
      </c>
    </row>
    <row r="1532" spans="1:28" x14ac:dyDescent="0.5">
      <c r="A1532">
        <v>1531</v>
      </c>
      <c r="B1532" t="s">
        <v>324</v>
      </c>
      <c r="C1532" t="s">
        <v>8881</v>
      </c>
      <c r="D1532" t="s">
        <v>134</v>
      </c>
      <c r="E1532" t="s">
        <v>16611</v>
      </c>
      <c r="F1532">
        <v>37</v>
      </c>
      <c r="G1532" t="s">
        <v>159</v>
      </c>
      <c r="H1532" t="s">
        <v>4600</v>
      </c>
      <c r="I1532" t="s">
        <v>16612</v>
      </c>
      <c r="J1532" t="s">
        <v>16613</v>
      </c>
      <c r="K1532" t="s">
        <v>16614</v>
      </c>
      <c r="L1532" t="s">
        <v>16615</v>
      </c>
      <c r="M1532" t="s">
        <v>16616</v>
      </c>
      <c r="N1532" t="s">
        <v>6415</v>
      </c>
      <c r="O1532" t="s">
        <v>16617</v>
      </c>
      <c r="P1532" t="s">
        <v>145</v>
      </c>
      <c r="Q1532" t="s">
        <v>16618</v>
      </c>
      <c r="R1532" t="s">
        <v>7573</v>
      </c>
      <c r="S1532" t="s">
        <v>1379</v>
      </c>
      <c r="T1532" t="s">
        <v>16619</v>
      </c>
      <c r="U1532" s="36">
        <v>15537.87</v>
      </c>
      <c r="V1532" t="s">
        <v>150</v>
      </c>
      <c r="W1532" t="s">
        <v>193</v>
      </c>
      <c r="X1532">
        <v>96</v>
      </c>
      <c r="Y1532" t="s">
        <v>173</v>
      </c>
      <c r="Z1532" t="s">
        <v>174</v>
      </c>
      <c r="AA1532" t="s">
        <v>277</v>
      </c>
      <c r="AB1532" t="s">
        <v>176</v>
      </c>
    </row>
    <row r="1533" spans="1:28" x14ac:dyDescent="0.5">
      <c r="A1533">
        <v>1532</v>
      </c>
      <c r="B1533" t="s">
        <v>196</v>
      </c>
      <c r="C1533" t="s">
        <v>2563</v>
      </c>
      <c r="D1533" t="s">
        <v>157</v>
      </c>
      <c r="E1533" t="s">
        <v>16620</v>
      </c>
      <c r="F1533">
        <v>41</v>
      </c>
      <c r="G1533" t="s">
        <v>136</v>
      </c>
      <c r="H1533" t="s">
        <v>9850</v>
      </c>
      <c r="I1533" t="s">
        <v>16621</v>
      </c>
      <c r="J1533" t="s">
        <v>16622</v>
      </c>
      <c r="K1533" t="s">
        <v>16623</v>
      </c>
      <c r="L1533" t="s">
        <v>16624</v>
      </c>
      <c r="M1533" t="s">
        <v>16625</v>
      </c>
      <c r="N1533" t="s">
        <v>16626</v>
      </c>
      <c r="O1533" t="s">
        <v>16627</v>
      </c>
      <c r="P1533" t="s">
        <v>145</v>
      </c>
      <c r="Q1533" t="s">
        <v>16628</v>
      </c>
      <c r="R1533" t="s">
        <v>16629</v>
      </c>
      <c r="S1533" t="s">
        <v>16630</v>
      </c>
      <c r="T1533" t="s">
        <v>5189</v>
      </c>
      <c r="U1533" s="36">
        <v>6044.18</v>
      </c>
      <c r="V1533" t="s">
        <v>243</v>
      </c>
      <c r="W1533" t="s">
        <v>276</v>
      </c>
      <c r="X1533">
        <v>65</v>
      </c>
      <c r="Y1533" t="s">
        <v>194</v>
      </c>
      <c r="Z1533" t="s">
        <v>153</v>
      </c>
      <c r="AA1533" t="s">
        <v>154</v>
      </c>
      <c r="AB1533" t="s">
        <v>244</v>
      </c>
    </row>
    <row r="1534" spans="1:28" x14ac:dyDescent="0.5">
      <c r="A1534">
        <v>1533</v>
      </c>
      <c r="B1534" t="s">
        <v>1409</v>
      </c>
      <c r="C1534" t="s">
        <v>2256</v>
      </c>
      <c r="D1534" t="s">
        <v>157</v>
      </c>
      <c r="E1534" t="s">
        <v>16631</v>
      </c>
      <c r="F1534">
        <v>64</v>
      </c>
      <c r="G1534" t="s">
        <v>159</v>
      </c>
      <c r="H1534" t="s">
        <v>4945</v>
      </c>
      <c r="I1534" t="s">
        <v>16632</v>
      </c>
      <c r="J1534" t="s">
        <v>16633</v>
      </c>
      <c r="K1534" t="s">
        <v>16634</v>
      </c>
      <c r="L1534" t="s">
        <v>16635</v>
      </c>
      <c r="M1534" t="s">
        <v>16636</v>
      </c>
      <c r="N1534" t="s">
        <v>1861</v>
      </c>
      <c r="O1534" t="s">
        <v>16637</v>
      </c>
      <c r="P1534" t="s">
        <v>145</v>
      </c>
      <c r="Q1534" t="s">
        <v>16638</v>
      </c>
      <c r="R1534" t="s">
        <v>2988</v>
      </c>
      <c r="S1534" t="s">
        <v>5761</v>
      </c>
      <c r="T1534" t="s">
        <v>3115</v>
      </c>
      <c r="U1534" s="36">
        <v>16645.37</v>
      </c>
      <c r="V1534" t="s">
        <v>150</v>
      </c>
      <c r="W1534" t="s">
        <v>172</v>
      </c>
      <c r="X1534">
        <v>44</v>
      </c>
      <c r="Y1534" t="s">
        <v>152</v>
      </c>
      <c r="Z1534" t="s">
        <v>174</v>
      </c>
      <c r="AA1534" t="s">
        <v>175</v>
      </c>
      <c r="AB1534" t="s">
        <v>278</v>
      </c>
    </row>
    <row r="1535" spans="1:28" x14ac:dyDescent="0.5">
      <c r="A1535">
        <v>1534</v>
      </c>
      <c r="B1535" t="s">
        <v>2029</v>
      </c>
      <c r="C1535" t="s">
        <v>2112</v>
      </c>
      <c r="D1535" t="s">
        <v>157</v>
      </c>
      <c r="E1535" t="s">
        <v>16639</v>
      </c>
      <c r="F1535">
        <v>55</v>
      </c>
      <c r="G1535" t="s">
        <v>263</v>
      </c>
      <c r="H1535" t="s">
        <v>16640</v>
      </c>
      <c r="I1535" t="s">
        <v>16641</v>
      </c>
      <c r="J1535" t="s">
        <v>16642</v>
      </c>
      <c r="K1535" t="s">
        <v>16643</v>
      </c>
      <c r="L1535" t="s">
        <v>16644</v>
      </c>
      <c r="M1535" t="s">
        <v>16645</v>
      </c>
      <c r="N1535" t="s">
        <v>2657</v>
      </c>
      <c r="O1535" t="s">
        <v>16646</v>
      </c>
      <c r="P1535" t="s">
        <v>145</v>
      </c>
      <c r="Q1535" t="s">
        <v>16647</v>
      </c>
      <c r="R1535" t="s">
        <v>5420</v>
      </c>
      <c r="S1535" t="s">
        <v>13288</v>
      </c>
      <c r="T1535" t="s">
        <v>4690</v>
      </c>
      <c r="U1535" s="36">
        <v>18009.23</v>
      </c>
      <c r="V1535" t="s">
        <v>211</v>
      </c>
      <c r="W1535" t="s">
        <v>193</v>
      </c>
      <c r="X1535">
        <v>30</v>
      </c>
      <c r="Y1535" t="s">
        <v>173</v>
      </c>
      <c r="Z1535" t="s">
        <v>174</v>
      </c>
      <c r="AA1535" t="s">
        <v>175</v>
      </c>
      <c r="AB1535" t="s">
        <v>176</v>
      </c>
    </row>
    <row r="1536" spans="1:28" x14ac:dyDescent="0.5">
      <c r="A1536">
        <v>1535</v>
      </c>
      <c r="B1536" t="s">
        <v>5364</v>
      </c>
      <c r="C1536" t="s">
        <v>7956</v>
      </c>
      <c r="D1536" t="s">
        <v>157</v>
      </c>
      <c r="E1536" t="s">
        <v>16648</v>
      </c>
      <c r="F1536">
        <v>59</v>
      </c>
      <c r="G1536" t="s">
        <v>180</v>
      </c>
      <c r="H1536" t="s">
        <v>6900</v>
      </c>
      <c r="I1536" t="s">
        <v>16649</v>
      </c>
      <c r="J1536" t="s">
        <v>16650</v>
      </c>
      <c r="K1536" t="s">
        <v>16651</v>
      </c>
      <c r="L1536" t="s">
        <v>16652</v>
      </c>
      <c r="M1536" t="s">
        <v>16653</v>
      </c>
      <c r="N1536" t="s">
        <v>16654</v>
      </c>
      <c r="O1536" t="s">
        <v>16655</v>
      </c>
      <c r="P1536" t="s">
        <v>145</v>
      </c>
      <c r="Q1536" t="s">
        <v>3781</v>
      </c>
      <c r="R1536" t="s">
        <v>16656</v>
      </c>
      <c r="S1536" t="s">
        <v>10526</v>
      </c>
      <c r="T1536" t="s">
        <v>3970</v>
      </c>
      <c r="U1536" s="36">
        <v>3733.19</v>
      </c>
      <c r="V1536" t="s">
        <v>243</v>
      </c>
      <c r="W1536" t="s">
        <v>193</v>
      </c>
      <c r="X1536">
        <v>10</v>
      </c>
      <c r="Y1536" t="s">
        <v>152</v>
      </c>
      <c r="Z1536" t="s">
        <v>174</v>
      </c>
      <c r="AA1536" t="s">
        <v>323</v>
      </c>
      <c r="AB1536" t="s">
        <v>195</v>
      </c>
    </row>
    <row r="1537" spans="1:28" x14ac:dyDescent="0.5">
      <c r="A1537">
        <v>1536</v>
      </c>
      <c r="B1537" t="s">
        <v>3474</v>
      </c>
      <c r="C1537" t="s">
        <v>1147</v>
      </c>
      <c r="D1537" t="s">
        <v>157</v>
      </c>
      <c r="E1537" t="s">
        <v>16657</v>
      </c>
      <c r="F1537">
        <v>31</v>
      </c>
      <c r="G1537" t="s">
        <v>263</v>
      </c>
      <c r="H1537" t="s">
        <v>6112</v>
      </c>
      <c r="I1537" t="s">
        <v>16658</v>
      </c>
      <c r="J1537" t="s">
        <v>16659</v>
      </c>
      <c r="K1537" t="s">
        <v>16660</v>
      </c>
      <c r="L1537" t="s">
        <v>16661</v>
      </c>
      <c r="M1537" t="s">
        <v>16662</v>
      </c>
      <c r="N1537" t="s">
        <v>16663</v>
      </c>
      <c r="O1537" t="s">
        <v>16664</v>
      </c>
      <c r="P1537" t="s">
        <v>145</v>
      </c>
      <c r="Q1537" t="s">
        <v>320</v>
      </c>
      <c r="R1537" t="s">
        <v>6165</v>
      </c>
      <c r="S1537" t="s">
        <v>1239</v>
      </c>
      <c r="T1537" t="s">
        <v>5840</v>
      </c>
      <c r="U1537" s="36">
        <v>5568.15</v>
      </c>
      <c r="V1537" t="s">
        <v>211</v>
      </c>
      <c r="W1537" t="s">
        <v>172</v>
      </c>
      <c r="X1537">
        <v>24</v>
      </c>
      <c r="Y1537" t="s">
        <v>173</v>
      </c>
      <c r="Z1537" t="s">
        <v>153</v>
      </c>
      <c r="AA1537" t="s">
        <v>277</v>
      </c>
      <c r="AB1537" t="s">
        <v>121</v>
      </c>
    </row>
    <row r="1538" spans="1:28" x14ac:dyDescent="0.5">
      <c r="A1538">
        <v>1537</v>
      </c>
      <c r="B1538" t="s">
        <v>1617</v>
      </c>
      <c r="C1538" t="s">
        <v>3387</v>
      </c>
      <c r="D1538" t="s">
        <v>134</v>
      </c>
      <c r="E1538" t="s">
        <v>16665</v>
      </c>
      <c r="F1538">
        <v>47</v>
      </c>
      <c r="G1538" t="s">
        <v>263</v>
      </c>
      <c r="H1538" t="s">
        <v>9089</v>
      </c>
      <c r="I1538" t="s">
        <v>16666</v>
      </c>
      <c r="J1538" t="s">
        <v>16667</v>
      </c>
      <c r="K1538" t="s">
        <v>16668</v>
      </c>
      <c r="L1538" t="s">
        <v>16669</v>
      </c>
      <c r="M1538" t="s">
        <v>16670</v>
      </c>
      <c r="N1538" t="s">
        <v>16671</v>
      </c>
      <c r="O1538" t="s">
        <v>16672</v>
      </c>
      <c r="P1538" t="s">
        <v>145</v>
      </c>
      <c r="Q1538" t="s">
        <v>16673</v>
      </c>
      <c r="R1538" t="s">
        <v>4063</v>
      </c>
      <c r="S1538" t="s">
        <v>11016</v>
      </c>
      <c r="T1538" t="s">
        <v>16674</v>
      </c>
      <c r="U1538" s="36">
        <v>5286.72</v>
      </c>
      <c r="V1538" t="s">
        <v>243</v>
      </c>
      <c r="W1538" t="s">
        <v>151</v>
      </c>
      <c r="X1538">
        <v>27</v>
      </c>
      <c r="Y1538" t="s">
        <v>194</v>
      </c>
      <c r="Z1538" t="s">
        <v>174</v>
      </c>
      <c r="AA1538" t="s">
        <v>277</v>
      </c>
      <c r="AB1538" t="s">
        <v>244</v>
      </c>
    </row>
    <row r="1539" spans="1:28" x14ac:dyDescent="0.5">
      <c r="A1539">
        <v>1538</v>
      </c>
      <c r="B1539" t="s">
        <v>3509</v>
      </c>
      <c r="C1539" t="s">
        <v>1092</v>
      </c>
      <c r="D1539" t="s">
        <v>157</v>
      </c>
      <c r="E1539" t="s">
        <v>16675</v>
      </c>
      <c r="F1539">
        <v>52</v>
      </c>
      <c r="G1539" t="s">
        <v>136</v>
      </c>
      <c r="H1539" t="s">
        <v>11769</v>
      </c>
      <c r="I1539" t="s">
        <v>16676</v>
      </c>
      <c r="J1539" t="s">
        <v>16677</v>
      </c>
      <c r="K1539" t="s">
        <v>16678</v>
      </c>
      <c r="L1539" t="s">
        <v>16679</v>
      </c>
      <c r="M1539" t="s">
        <v>16680</v>
      </c>
      <c r="N1539" t="s">
        <v>4634</v>
      </c>
      <c r="O1539" t="s">
        <v>16681</v>
      </c>
      <c r="P1539" t="s">
        <v>145</v>
      </c>
      <c r="Q1539" t="s">
        <v>16682</v>
      </c>
      <c r="R1539" t="s">
        <v>16683</v>
      </c>
      <c r="S1539" t="s">
        <v>4339</v>
      </c>
      <c r="T1539" t="s">
        <v>1024</v>
      </c>
      <c r="U1539" s="36">
        <v>17427.189999999999</v>
      </c>
      <c r="V1539" t="s">
        <v>150</v>
      </c>
      <c r="W1539" t="s">
        <v>172</v>
      </c>
      <c r="X1539">
        <v>47</v>
      </c>
      <c r="Y1539" t="s">
        <v>227</v>
      </c>
      <c r="Z1539" t="s">
        <v>174</v>
      </c>
      <c r="AA1539" t="s">
        <v>323</v>
      </c>
      <c r="AB1539" t="s">
        <v>121</v>
      </c>
    </row>
    <row r="1540" spans="1:28" x14ac:dyDescent="0.5">
      <c r="A1540">
        <v>1539</v>
      </c>
      <c r="B1540" t="s">
        <v>1959</v>
      </c>
      <c r="C1540" t="s">
        <v>1739</v>
      </c>
      <c r="D1540" t="s">
        <v>157</v>
      </c>
      <c r="E1540" t="s">
        <v>16684</v>
      </c>
      <c r="F1540">
        <v>50</v>
      </c>
      <c r="G1540" t="s">
        <v>159</v>
      </c>
      <c r="H1540" t="s">
        <v>16685</v>
      </c>
      <c r="I1540" t="s">
        <v>16686</v>
      </c>
      <c r="J1540" t="s">
        <v>16687</v>
      </c>
      <c r="K1540" t="s">
        <v>16688</v>
      </c>
      <c r="L1540" t="s">
        <v>16689</v>
      </c>
      <c r="M1540" t="s">
        <v>16690</v>
      </c>
      <c r="N1540" t="s">
        <v>5351</v>
      </c>
      <c r="O1540" t="s">
        <v>16691</v>
      </c>
      <c r="P1540" t="s">
        <v>145</v>
      </c>
      <c r="Q1540" t="s">
        <v>16692</v>
      </c>
      <c r="R1540" t="s">
        <v>12214</v>
      </c>
      <c r="S1540" t="s">
        <v>13973</v>
      </c>
      <c r="T1540" t="s">
        <v>4377</v>
      </c>
      <c r="U1540" s="36">
        <v>3538.4</v>
      </c>
      <c r="V1540" t="s">
        <v>211</v>
      </c>
      <c r="W1540" t="s">
        <v>151</v>
      </c>
      <c r="X1540">
        <v>80</v>
      </c>
      <c r="Y1540" t="s">
        <v>173</v>
      </c>
      <c r="Z1540" t="s">
        <v>153</v>
      </c>
      <c r="AA1540" t="s">
        <v>277</v>
      </c>
      <c r="AB1540" t="s">
        <v>244</v>
      </c>
    </row>
    <row r="1541" spans="1:28" x14ac:dyDescent="0.5">
      <c r="A1541">
        <v>1540</v>
      </c>
      <c r="B1541" t="s">
        <v>927</v>
      </c>
      <c r="C1541" t="s">
        <v>785</v>
      </c>
      <c r="D1541" t="s">
        <v>134</v>
      </c>
      <c r="E1541" t="s">
        <v>16693</v>
      </c>
      <c r="F1541">
        <v>24</v>
      </c>
      <c r="G1541" t="s">
        <v>159</v>
      </c>
      <c r="H1541" t="s">
        <v>16694</v>
      </c>
      <c r="I1541" t="s">
        <v>16695</v>
      </c>
      <c r="J1541" t="s">
        <v>16696</v>
      </c>
      <c r="K1541" t="s">
        <v>16697</v>
      </c>
      <c r="L1541" t="s">
        <v>16698</v>
      </c>
      <c r="M1541" t="s">
        <v>16699</v>
      </c>
      <c r="N1541" t="s">
        <v>16700</v>
      </c>
      <c r="O1541" t="s">
        <v>16701</v>
      </c>
      <c r="P1541" t="s">
        <v>145</v>
      </c>
      <c r="Q1541" t="s">
        <v>4310</v>
      </c>
      <c r="R1541" t="s">
        <v>3235</v>
      </c>
      <c r="S1541" t="s">
        <v>10649</v>
      </c>
      <c r="T1541" t="s">
        <v>5325</v>
      </c>
      <c r="U1541" s="36">
        <v>3699.56</v>
      </c>
      <c r="V1541" t="s">
        <v>243</v>
      </c>
      <c r="W1541" t="s">
        <v>276</v>
      </c>
      <c r="X1541">
        <v>71</v>
      </c>
      <c r="Y1541" t="s">
        <v>194</v>
      </c>
      <c r="Z1541" t="s">
        <v>153</v>
      </c>
      <c r="AA1541" t="s">
        <v>323</v>
      </c>
      <c r="AB1541" t="s">
        <v>195</v>
      </c>
    </row>
    <row r="1542" spans="1:28" x14ac:dyDescent="0.5">
      <c r="A1542">
        <v>1541</v>
      </c>
      <c r="B1542" t="s">
        <v>2124</v>
      </c>
      <c r="C1542" t="s">
        <v>490</v>
      </c>
      <c r="D1542" t="s">
        <v>134</v>
      </c>
      <c r="E1542" t="s">
        <v>16702</v>
      </c>
      <c r="F1542">
        <v>42</v>
      </c>
      <c r="G1542" t="s">
        <v>136</v>
      </c>
      <c r="H1542" t="s">
        <v>16703</v>
      </c>
      <c r="I1542" t="s">
        <v>16704</v>
      </c>
      <c r="J1542" t="s">
        <v>16705</v>
      </c>
      <c r="K1542" t="s">
        <v>16706</v>
      </c>
      <c r="L1542" t="s">
        <v>16707</v>
      </c>
      <c r="M1542" t="s">
        <v>16708</v>
      </c>
      <c r="N1542" t="s">
        <v>16709</v>
      </c>
      <c r="O1542" t="s">
        <v>16710</v>
      </c>
      <c r="P1542" t="s">
        <v>145</v>
      </c>
      <c r="Q1542" t="s">
        <v>16711</v>
      </c>
      <c r="R1542" t="s">
        <v>16712</v>
      </c>
      <c r="S1542" t="s">
        <v>4387</v>
      </c>
      <c r="T1542" t="s">
        <v>2437</v>
      </c>
      <c r="U1542" s="36">
        <v>11440.16</v>
      </c>
      <c r="V1542" t="s">
        <v>211</v>
      </c>
      <c r="W1542" t="s">
        <v>193</v>
      </c>
      <c r="X1542">
        <v>76</v>
      </c>
      <c r="Y1542" t="s">
        <v>152</v>
      </c>
      <c r="Z1542" t="s">
        <v>153</v>
      </c>
      <c r="AA1542" t="s">
        <v>277</v>
      </c>
      <c r="AB1542" t="s">
        <v>244</v>
      </c>
    </row>
    <row r="1543" spans="1:28" x14ac:dyDescent="0.5">
      <c r="A1543">
        <v>1542</v>
      </c>
      <c r="B1543" t="s">
        <v>1532</v>
      </c>
      <c r="C1543" t="s">
        <v>1562</v>
      </c>
      <c r="D1543" t="s">
        <v>157</v>
      </c>
      <c r="E1543" t="s">
        <v>16713</v>
      </c>
      <c r="F1543">
        <v>48</v>
      </c>
      <c r="G1543" t="s">
        <v>136</v>
      </c>
      <c r="H1543" t="s">
        <v>9447</v>
      </c>
      <c r="I1543" t="s">
        <v>16714</v>
      </c>
      <c r="J1543" t="s">
        <v>16715</v>
      </c>
      <c r="K1543" t="s">
        <v>16716</v>
      </c>
      <c r="L1543" t="s">
        <v>16717</v>
      </c>
      <c r="M1543" t="s">
        <v>16718</v>
      </c>
      <c r="N1543" t="s">
        <v>16719</v>
      </c>
      <c r="O1543" t="s">
        <v>16720</v>
      </c>
      <c r="P1543" t="s">
        <v>145</v>
      </c>
      <c r="Q1543" t="s">
        <v>16721</v>
      </c>
      <c r="R1543" t="s">
        <v>11034</v>
      </c>
      <c r="S1543" t="s">
        <v>15037</v>
      </c>
      <c r="T1543" t="s">
        <v>5694</v>
      </c>
      <c r="U1543" s="36">
        <v>18719.07</v>
      </c>
      <c r="V1543" t="s">
        <v>211</v>
      </c>
      <c r="W1543" t="s">
        <v>276</v>
      </c>
      <c r="X1543">
        <v>26</v>
      </c>
      <c r="Y1543" t="s">
        <v>194</v>
      </c>
      <c r="Z1543" t="s">
        <v>153</v>
      </c>
      <c r="AA1543" t="s">
        <v>277</v>
      </c>
      <c r="AB1543" t="s">
        <v>121</v>
      </c>
    </row>
    <row r="1544" spans="1:28" x14ac:dyDescent="0.5">
      <c r="A1544">
        <v>1543</v>
      </c>
      <c r="B1544" t="s">
        <v>308</v>
      </c>
      <c r="C1544" t="s">
        <v>505</v>
      </c>
      <c r="D1544" t="s">
        <v>134</v>
      </c>
      <c r="E1544" t="s">
        <v>16722</v>
      </c>
      <c r="F1544">
        <v>58</v>
      </c>
      <c r="G1544" t="s">
        <v>180</v>
      </c>
      <c r="H1544" t="s">
        <v>7839</v>
      </c>
      <c r="I1544" t="s">
        <v>16723</v>
      </c>
      <c r="J1544" t="s">
        <v>16724</v>
      </c>
      <c r="K1544" t="s">
        <v>16725</v>
      </c>
      <c r="L1544" t="s">
        <v>16726</v>
      </c>
      <c r="M1544" t="s">
        <v>16727</v>
      </c>
      <c r="N1544" t="s">
        <v>16728</v>
      </c>
      <c r="O1544" t="s">
        <v>16729</v>
      </c>
      <c r="P1544" t="s">
        <v>145</v>
      </c>
      <c r="Q1544" t="s">
        <v>16730</v>
      </c>
      <c r="R1544" t="s">
        <v>5300</v>
      </c>
      <c r="S1544" t="s">
        <v>338</v>
      </c>
      <c r="T1544" t="s">
        <v>1281</v>
      </c>
      <c r="U1544" s="36">
        <v>18673.38</v>
      </c>
      <c r="V1544" t="s">
        <v>150</v>
      </c>
      <c r="W1544" t="s">
        <v>151</v>
      </c>
      <c r="X1544">
        <v>31</v>
      </c>
      <c r="Y1544" t="s">
        <v>227</v>
      </c>
      <c r="Z1544" t="s">
        <v>153</v>
      </c>
      <c r="AA1544" t="s">
        <v>175</v>
      </c>
      <c r="AB1544" t="s">
        <v>121</v>
      </c>
    </row>
    <row r="1545" spans="1:28" x14ac:dyDescent="0.5">
      <c r="A1545">
        <v>1544</v>
      </c>
      <c r="B1545" t="s">
        <v>339</v>
      </c>
      <c r="C1545" t="s">
        <v>438</v>
      </c>
      <c r="D1545" t="s">
        <v>157</v>
      </c>
      <c r="E1545" t="s">
        <v>16731</v>
      </c>
      <c r="F1545">
        <v>65</v>
      </c>
      <c r="G1545" t="s">
        <v>263</v>
      </c>
      <c r="H1545" t="s">
        <v>16732</v>
      </c>
      <c r="I1545" t="s">
        <v>16733</v>
      </c>
      <c r="J1545" t="s">
        <v>16734</v>
      </c>
      <c r="K1545" t="s">
        <v>16735</v>
      </c>
      <c r="L1545" t="s">
        <v>16736</v>
      </c>
      <c r="M1545" t="s">
        <v>16737</v>
      </c>
      <c r="N1545" t="s">
        <v>807</v>
      </c>
      <c r="O1545" t="s">
        <v>16738</v>
      </c>
      <c r="P1545" t="s">
        <v>145</v>
      </c>
      <c r="Q1545" t="s">
        <v>14647</v>
      </c>
      <c r="R1545" t="s">
        <v>16739</v>
      </c>
      <c r="S1545" t="s">
        <v>13577</v>
      </c>
      <c r="T1545" t="s">
        <v>1546</v>
      </c>
      <c r="U1545" s="36">
        <v>17545.79</v>
      </c>
      <c r="V1545" t="s">
        <v>150</v>
      </c>
      <c r="W1545" t="s">
        <v>172</v>
      </c>
      <c r="X1545">
        <v>26</v>
      </c>
      <c r="Y1545" t="s">
        <v>173</v>
      </c>
      <c r="Z1545" t="s">
        <v>174</v>
      </c>
      <c r="AA1545" t="s">
        <v>154</v>
      </c>
      <c r="AB1545" t="s">
        <v>195</v>
      </c>
    </row>
    <row r="1546" spans="1:28" x14ac:dyDescent="0.5">
      <c r="A1546">
        <v>1545</v>
      </c>
      <c r="B1546" t="s">
        <v>1380</v>
      </c>
      <c r="C1546" t="s">
        <v>2671</v>
      </c>
      <c r="D1546" t="s">
        <v>134</v>
      </c>
      <c r="E1546" t="s">
        <v>16740</v>
      </c>
      <c r="F1546">
        <v>68</v>
      </c>
      <c r="G1546" t="s">
        <v>159</v>
      </c>
      <c r="H1546" t="s">
        <v>357</v>
      </c>
      <c r="I1546" t="s">
        <v>16741</v>
      </c>
      <c r="J1546" t="s">
        <v>16742</v>
      </c>
      <c r="K1546" t="s">
        <v>16743</v>
      </c>
      <c r="L1546" t="s">
        <v>16744</v>
      </c>
      <c r="M1546" t="s">
        <v>16745</v>
      </c>
      <c r="N1546" t="s">
        <v>16746</v>
      </c>
      <c r="O1546" t="s">
        <v>16747</v>
      </c>
      <c r="P1546" t="s">
        <v>145</v>
      </c>
      <c r="Q1546" t="s">
        <v>16748</v>
      </c>
      <c r="R1546" t="s">
        <v>1460</v>
      </c>
      <c r="S1546" t="s">
        <v>16749</v>
      </c>
      <c r="T1546" t="s">
        <v>2978</v>
      </c>
      <c r="U1546" s="36">
        <v>7365.74</v>
      </c>
      <c r="V1546" t="s">
        <v>243</v>
      </c>
      <c r="W1546" t="s">
        <v>172</v>
      </c>
      <c r="X1546">
        <v>78</v>
      </c>
      <c r="Y1546" t="s">
        <v>152</v>
      </c>
      <c r="Z1546" t="s">
        <v>153</v>
      </c>
      <c r="AA1546" t="s">
        <v>277</v>
      </c>
      <c r="AB1546" t="s">
        <v>195</v>
      </c>
    </row>
    <row r="1547" spans="1:28" x14ac:dyDescent="0.5">
      <c r="A1547">
        <v>1546</v>
      </c>
      <c r="B1547" t="s">
        <v>1888</v>
      </c>
      <c r="C1547" t="s">
        <v>505</v>
      </c>
      <c r="D1547" t="s">
        <v>157</v>
      </c>
      <c r="E1547" t="s">
        <v>16750</v>
      </c>
      <c r="F1547">
        <v>71</v>
      </c>
      <c r="G1547" t="s">
        <v>263</v>
      </c>
      <c r="H1547" t="s">
        <v>16751</v>
      </c>
      <c r="I1547" t="s">
        <v>16752</v>
      </c>
      <c r="J1547" t="s">
        <v>16753</v>
      </c>
      <c r="K1547" t="s">
        <v>16754</v>
      </c>
      <c r="L1547" t="s">
        <v>16755</v>
      </c>
      <c r="M1547" t="s">
        <v>16756</v>
      </c>
      <c r="N1547" t="s">
        <v>16757</v>
      </c>
      <c r="O1547" t="s">
        <v>16758</v>
      </c>
      <c r="P1547" t="s">
        <v>145</v>
      </c>
      <c r="Q1547" t="s">
        <v>4350</v>
      </c>
      <c r="R1547" t="s">
        <v>16759</v>
      </c>
      <c r="S1547" t="s">
        <v>1024</v>
      </c>
      <c r="T1547" t="s">
        <v>1173</v>
      </c>
      <c r="U1547" s="36">
        <v>8175.61</v>
      </c>
      <c r="V1547" t="s">
        <v>211</v>
      </c>
      <c r="W1547" t="s">
        <v>151</v>
      </c>
      <c r="X1547">
        <v>67</v>
      </c>
      <c r="Y1547" t="s">
        <v>152</v>
      </c>
      <c r="Z1547" t="s">
        <v>174</v>
      </c>
      <c r="AA1547" t="s">
        <v>323</v>
      </c>
      <c r="AB1547" t="s">
        <v>244</v>
      </c>
    </row>
    <row r="1548" spans="1:28" x14ac:dyDescent="0.5">
      <c r="A1548">
        <v>1547</v>
      </c>
      <c r="B1548" t="s">
        <v>133</v>
      </c>
      <c r="C1548" t="s">
        <v>3321</v>
      </c>
      <c r="D1548" t="s">
        <v>134</v>
      </c>
      <c r="E1548" t="s">
        <v>16760</v>
      </c>
      <c r="F1548">
        <v>40</v>
      </c>
      <c r="G1548" t="s">
        <v>136</v>
      </c>
      <c r="H1548" t="s">
        <v>2724</v>
      </c>
      <c r="I1548" t="s">
        <v>16761</v>
      </c>
      <c r="J1548" t="s">
        <v>16762</v>
      </c>
      <c r="K1548" t="s">
        <v>16763</v>
      </c>
      <c r="L1548" t="s">
        <v>16764</v>
      </c>
      <c r="M1548" t="s">
        <v>16765</v>
      </c>
      <c r="N1548" t="s">
        <v>10347</v>
      </c>
      <c r="O1548" t="s">
        <v>16766</v>
      </c>
      <c r="P1548" t="s">
        <v>145</v>
      </c>
      <c r="Q1548" t="s">
        <v>16767</v>
      </c>
      <c r="R1548" t="s">
        <v>16768</v>
      </c>
      <c r="S1548" t="s">
        <v>3888</v>
      </c>
      <c r="T1548" t="s">
        <v>5302</v>
      </c>
      <c r="U1548" s="36">
        <v>14142.07</v>
      </c>
      <c r="V1548" t="s">
        <v>211</v>
      </c>
      <c r="W1548" t="s">
        <v>151</v>
      </c>
      <c r="X1548">
        <v>6</v>
      </c>
      <c r="Y1548" t="s">
        <v>194</v>
      </c>
      <c r="Z1548" t="s">
        <v>174</v>
      </c>
      <c r="AA1548" t="s">
        <v>175</v>
      </c>
      <c r="AB1548" t="s">
        <v>278</v>
      </c>
    </row>
    <row r="1549" spans="1:28" x14ac:dyDescent="0.5">
      <c r="A1549">
        <v>1548</v>
      </c>
      <c r="B1549" t="s">
        <v>260</v>
      </c>
      <c r="C1549" t="s">
        <v>254</v>
      </c>
      <c r="D1549" t="s">
        <v>157</v>
      </c>
      <c r="E1549" t="s">
        <v>16769</v>
      </c>
      <c r="F1549">
        <v>80</v>
      </c>
      <c r="G1549" t="s">
        <v>136</v>
      </c>
      <c r="H1549" t="s">
        <v>16770</v>
      </c>
      <c r="I1549" t="s">
        <v>16771</v>
      </c>
      <c r="J1549" t="s">
        <v>16772</v>
      </c>
      <c r="K1549" t="s">
        <v>16773</v>
      </c>
      <c r="L1549" t="s">
        <v>16774</v>
      </c>
      <c r="M1549" t="s">
        <v>16775</v>
      </c>
      <c r="N1549" t="s">
        <v>1380</v>
      </c>
      <c r="O1549" t="s">
        <v>16776</v>
      </c>
      <c r="P1549" t="s">
        <v>145</v>
      </c>
      <c r="Q1549" t="s">
        <v>8706</v>
      </c>
      <c r="R1549" t="s">
        <v>16777</v>
      </c>
      <c r="S1549" t="s">
        <v>9137</v>
      </c>
      <c r="T1549" t="s">
        <v>9168</v>
      </c>
      <c r="U1549" s="36">
        <v>857.07</v>
      </c>
      <c r="V1549" t="s">
        <v>243</v>
      </c>
      <c r="W1549" t="s">
        <v>151</v>
      </c>
      <c r="X1549">
        <v>85</v>
      </c>
      <c r="Y1549" t="s">
        <v>194</v>
      </c>
      <c r="Z1549" t="s">
        <v>174</v>
      </c>
      <c r="AA1549" t="s">
        <v>154</v>
      </c>
      <c r="AB1549" t="s">
        <v>176</v>
      </c>
    </row>
    <row r="1550" spans="1:28" x14ac:dyDescent="0.5">
      <c r="A1550">
        <v>1549</v>
      </c>
      <c r="B1550" t="s">
        <v>755</v>
      </c>
      <c r="C1550" t="s">
        <v>393</v>
      </c>
      <c r="D1550" t="s">
        <v>134</v>
      </c>
      <c r="E1550" t="s">
        <v>16778</v>
      </c>
      <c r="F1550">
        <v>67</v>
      </c>
      <c r="G1550" t="s">
        <v>136</v>
      </c>
      <c r="H1550" t="s">
        <v>4509</v>
      </c>
      <c r="I1550" t="s">
        <v>16779</v>
      </c>
      <c r="J1550" t="s">
        <v>16780</v>
      </c>
      <c r="K1550" t="s">
        <v>16781</v>
      </c>
      <c r="L1550" t="s">
        <v>16782</v>
      </c>
      <c r="M1550" t="s">
        <v>16783</v>
      </c>
      <c r="N1550" t="s">
        <v>16784</v>
      </c>
      <c r="O1550" t="s">
        <v>16785</v>
      </c>
      <c r="P1550" t="s">
        <v>145</v>
      </c>
      <c r="Q1550" t="s">
        <v>7924</v>
      </c>
      <c r="R1550" t="s">
        <v>16786</v>
      </c>
      <c r="S1550" t="s">
        <v>3296</v>
      </c>
      <c r="T1550" t="s">
        <v>5693</v>
      </c>
      <c r="U1550" s="36">
        <v>17909.689999999999</v>
      </c>
      <c r="V1550" t="s">
        <v>150</v>
      </c>
      <c r="W1550" t="s">
        <v>172</v>
      </c>
      <c r="X1550">
        <v>82</v>
      </c>
      <c r="Y1550" t="s">
        <v>227</v>
      </c>
      <c r="Z1550" t="s">
        <v>153</v>
      </c>
      <c r="AA1550" t="s">
        <v>175</v>
      </c>
      <c r="AB1550" t="s">
        <v>244</v>
      </c>
    </row>
    <row r="1551" spans="1:28" x14ac:dyDescent="0.5">
      <c r="A1551">
        <v>1550</v>
      </c>
      <c r="B1551" t="s">
        <v>4077</v>
      </c>
      <c r="C1551" t="s">
        <v>1434</v>
      </c>
      <c r="D1551" t="s">
        <v>157</v>
      </c>
      <c r="E1551" t="s">
        <v>16787</v>
      </c>
      <c r="F1551">
        <v>27</v>
      </c>
      <c r="G1551" t="s">
        <v>263</v>
      </c>
      <c r="H1551" t="s">
        <v>2374</v>
      </c>
      <c r="I1551" t="s">
        <v>16788</v>
      </c>
      <c r="J1551" t="s">
        <v>16789</v>
      </c>
      <c r="K1551" t="s">
        <v>16790</v>
      </c>
      <c r="L1551" t="s">
        <v>16791</v>
      </c>
      <c r="M1551" t="s">
        <v>16792</v>
      </c>
      <c r="N1551" t="s">
        <v>16030</v>
      </c>
      <c r="O1551" t="s">
        <v>16793</v>
      </c>
      <c r="P1551" t="s">
        <v>145</v>
      </c>
      <c r="Q1551" t="s">
        <v>16794</v>
      </c>
      <c r="R1551" t="s">
        <v>16795</v>
      </c>
      <c r="S1551" t="s">
        <v>2028</v>
      </c>
      <c r="T1551" t="s">
        <v>1280</v>
      </c>
      <c r="U1551" s="36">
        <v>15374.34</v>
      </c>
      <c r="V1551" t="s">
        <v>243</v>
      </c>
      <c r="W1551" t="s">
        <v>276</v>
      </c>
      <c r="X1551">
        <v>37</v>
      </c>
      <c r="Y1551" t="s">
        <v>227</v>
      </c>
      <c r="Z1551" t="s">
        <v>153</v>
      </c>
      <c r="AA1551" t="s">
        <v>175</v>
      </c>
      <c r="AB1551" t="s">
        <v>244</v>
      </c>
    </row>
    <row r="1552" spans="1:28" x14ac:dyDescent="0.5">
      <c r="A1552">
        <v>1551</v>
      </c>
      <c r="B1552" t="s">
        <v>177</v>
      </c>
      <c r="C1552" t="s">
        <v>1352</v>
      </c>
      <c r="D1552" t="s">
        <v>134</v>
      </c>
      <c r="E1552" t="s">
        <v>16796</v>
      </c>
      <c r="F1552">
        <v>54</v>
      </c>
      <c r="G1552" t="s">
        <v>136</v>
      </c>
      <c r="H1552" t="s">
        <v>4173</v>
      </c>
      <c r="I1552" t="s">
        <v>16797</v>
      </c>
      <c r="J1552" t="s">
        <v>16798</v>
      </c>
      <c r="K1552" t="s">
        <v>16799</v>
      </c>
      <c r="L1552" t="s">
        <v>16800</v>
      </c>
      <c r="M1552" t="s">
        <v>16801</v>
      </c>
      <c r="N1552" t="s">
        <v>213</v>
      </c>
      <c r="O1552" t="s">
        <v>16802</v>
      </c>
      <c r="P1552" t="s">
        <v>145</v>
      </c>
      <c r="Q1552" t="s">
        <v>16803</v>
      </c>
      <c r="R1552" t="s">
        <v>11518</v>
      </c>
      <c r="S1552" t="s">
        <v>16804</v>
      </c>
      <c r="T1552" t="s">
        <v>1063</v>
      </c>
      <c r="U1552" s="36">
        <v>7412.15</v>
      </c>
      <c r="V1552" t="s">
        <v>243</v>
      </c>
      <c r="W1552" t="s">
        <v>172</v>
      </c>
      <c r="X1552">
        <v>97</v>
      </c>
      <c r="Y1552" t="s">
        <v>227</v>
      </c>
      <c r="Z1552" t="s">
        <v>153</v>
      </c>
      <c r="AA1552" t="s">
        <v>175</v>
      </c>
      <c r="AB1552" t="s">
        <v>278</v>
      </c>
    </row>
    <row r="1553" spans="1:28" x14ac:dyDescent="0.5">
      <c r="A1553">
        <v>1552</v>
      </c>
      <c r="B1553" t="s">
        <v>10357</v>
      </c>
      <c r="C1553" t="s">
        <v>7874</v>
      </c>
      <c r="D1553" t="s">
        <v>157</v>
      </c>
      <c r="E1553" t="s">
        <v>16805</v>
      </c>
      <c r="F1553">
        <v>24</v>
      </c>
      <c r="G1553" t="s">
        <v>180</v>
      </c>
      <c r="H1553" t="s">
        <v>1672</v>
      </c>
      <c r="I1553" t="s">
        <v>16806</v>
      </c>
      <c r="J1553" t="s">
        <v>16807</v>
      </c>
      <c r="K1553" t="s">
        <v>16808</v>
      </c>
      <c r="L1553" t="s">
        <v>16809</v>
      </c>
      <c r="M1553" t="s">
        <v>16810</v>
      </c>
      <c r="N1553" t="s">
        <v>16811</v>
      </c>
      <c r="O1553" t="s">
        <v>16812</v>
      </c>
      <c r="P1553" t="s">
        <v>145</v>
      </c>
      <c r="Q1553" t="s">
        <v>3432</v>
      </c>
      <c r="R1553" t="s">
        <v>16813</v>
      </c>
      <c r="S1553" t="s">
        <v>2163</v>
      </c>
      <c r="T1553" t="s">
        <v>5030</v>
      </c>
      <c r="U1553" s="36">
        <v>16056.79</v>
      </c>
      <c r="V1553" t="s">
        <v>150</v>
      </c>
      <c r="W1553" t="s">
        <v>172</v>
      </c>
      <c r="X1553">
        <v>53</v>
      </c>
      <c r="Y1553" t="s">
        <v>152</v>
      </c>
      <c r="Z1553" t="s">
        <v>153</v>
      </c>
      <c r="AA1553" t="s">
        <v>277</v>
      </c>
      <c r="AB1553" t="s">
        <v>195</v>
      </c>
    </row>
    <row r="1554" spans="1:28" x14ac:dyDescent="0.5">
      <c r="A1554">
        <v>1553</v>
      </c>
      <c r="B1554" t="s">
        <v>245</v>
      </c>
      <c r="C1554" t="s">
        <v>935</v>
      </c>
      <c r="D1554" t="s">
        <v>157</v>
      </c>
      <c r="E1554" t="s">
        <v>16814</v>
      </c>
      <c r="F1554">
        <v>73</v>
      </c>
      <c r="G1554" t="s">
        <v>180</v>
      </c>
      <c r="H1554" t="s">
        <v>12264</v>
      </c>
      <c r="I1554" t="s">
        <v>16815</v>
      </c>
      <c r="J1554" t="s">
        <v>16816</v>
      </c>
      <c r="K1554" t="s">
        <v>16817</v>
      </c>
      <c r="L1554" t="s">
        <v>16818</v>
      </c>
      <c r="M1554" t="s">
        <v>16819</v>
      </c>
      <c r="N1554" t="s">
        <v>520</v>
      </c>
      <c r="O1554" t="s">
        <v>16820</v>
      </c>
      <c r="P1554" t="s">
        <v>145</v>
      </c>
      <c r="Q1554" t="s">
        <v>910</v>
      </c>
      <c r="R1554" t="s">
        <v>6942</v>
      </c>
      <c r="S1554" t="s">
        <v>6213</v>
      </c>
      <c r="T1554" t="s">
        <v>5460</v>
      </c>
      <c r="U1554" s="36">
        <v>15418.39</v>
      </c>
      <c r="V1554" t="s">
        <v>150</v>
      </c>
      <c r="W1554" t="s">
        <v>151</v>
      </c>
      <c r="X1554">
        <v>83</v>
      </c>
      <c r="Y1554" t="s">
        <v>173</v>
      </c>
      <c r="Z1554" t="s">
        <v>153</v>
      </c>
      <c r="AA1554" t="s">
        <v>323</v>
      </c>
      <c r="AB1554" t="s">
        <v>121</v>
      </c>
    </row>
    <row r="1555" spans="1:28" x14ac:dyDescent="0.5">
      <c r="A1555">
        <v>1554</v>
      </c>
      <c r="B1555" t="s">
        <v>842</v>
      </c>
      <c r="C1555" t="s">
        <v>11991</v>
      </c>
      <c r="D1555" t="s">
        <v>157</v>
      </c>
      <c r="E1555" t="s">
        <v>16821</v>
      </c>
      <c r="F1555">
        <v>59</v>
      </c>
      <c r="G1555" t="s">
        <v>180</v>
      </c>
      <c r="H1555" t="s">
        <v>2737</v>
      </c>
      <c r="I1555" t="s">
        <v>16822</v>
      </c>
      <c r="J1555" t="s">
        <v>16823</v>
      </c>
      <c r="K1555" t="s">
        <v>16824</v>
      </c>
      <c r="L1555" t="s">
        <v>16825</v>
      </c>
      <c r="M1555" t="s">
        <v>16826</v>
      </c>
      <c r="N1555" t="s">
        <v>3233</v>
      </c>
      <c r="O1555" t="s">
        <v>16827</v>
      </c>
      <c r="P1555" t="s">
        <v>145</v>
      </c>
      <c r="Q1555" t="s">
        <v>16828</v>
      </c>
      <c r="R1555" t="s">
        <v>13962</v>
      </c>
      <c r="S1555" t="s">
        <v>14121</v>
      </c>
      <c r="T1555" t="s">
        <v>1834</v>
      </c>
      <c r="U1555" s="36">
        <v>15001.15</v>
      </c>
      <c r="V1555" t="s">
        <v>211</v>
      </c>
      <c r="W1555" t="s">
        <v>276</v>
      </c>
      <c r="X1555">
        <v>42</v>
      </c>
      <c r="Y1555" t="s">
        <v>227</v>
      </c>
      <c r="Z1555" t="s">
        <v>153</v>
      </c>
      <c r="AA1555" t="s">
        <v>175</v>
      </c>
      <c r="AB1555" t="s">
        <v>195</v>
      </c>
    </row>
    <row r="1556" spans="1:28" x14ac:dyDescent="0.5">
      <c r="A1556">
        <v>1555</v>
      </c>
      <c r="B1556" t="s">
        <v>3657</v>
      </c>
      <c r="C1556" t="s">
        <v>851</v>
      </c>
      <c r="D1556" t="s">
        <v>157</v>
      </c>
      <c r="E1556" t="s">
        <v>16829</v>
      </c>
      <c r="F1556">
        <v>78</v>
      </c>
      <c r="G1556" t="s">
        <v>180</v>
      </c>
      <c r="H1556" t="s">
        <v>6112</v>
      </c>
      <c r="I1556" t="s">
        <v>16830</v>
      </c>
      <c r="J1556" t="s">
        <v>16831</v>
      </c>
      <c r="K1556" t="s">
        <v>16832</v>
      </c>
      <c r="L1556" t="s">
        <v>16833</v>
      </c>
      <c r="M1556" t="s">
        <v>16834</v>
      </c>
      <c r="N1556" t="s">
        <v>16835</v>
      </c>
      <c r="O1556" t="s">
        <v>16836</v>
      </c>
      <c r="P1556" t="s">
        <v>145</v>
      </c>
      <c r="Q1556" t="s">
        <v>2732</v>
      </c>
      <c r="R1556" t="s">
        <v>16837</v>
      </c>
      <c r="S1556" t="s">
        <v>4170</v>
      </c>
      <c r="T1556" t="s">
        <v>16403</v>
      </c>
      <c r="U1556" s="36">
        <v>8073.95</v>
      </c>
      <c r="V1556" t="s">
        <v>150</v>
      </c>
      <c r="W1556" t="s">
        <v>151</v>
      </c>
      <c r="X1556">
        <v>90</v>
      </c>
      <c r="Y1556" t="s">
        <v>152</v>
      </c>
      <c r="Z1556" t="s">
        <v>153</v>
      </c>
      <c r="AA1556" t="s">
        <v>323</v>
      </c>
      <c r="AB1556" t="s">
        <v>121</v>
      </c>
    </row>
    <row r="1557" spans="1:28" x14ac:dyDescent="0.5">
      <c r="A1557">
        <v>1556</v>
      </c>
      <c r="B1557" t="s">
        <v>2550</v>
      </c>
      <c r="C1557" t="s">
        <v>4515</v>
      </c>
      <c r="D1557" t="s">
        <v>134</v>
      </c>
      <c r="E1557" t="s">
        <v>16838</v>
      </c>
      <c r="F1557">
        <v>18</v>
      </c>
      <c r="G1557" t="s">
        <v>136</v>
      </c>
      <c r="H1557" t="s">
        <v>5043</v>
      </c>
      <c r="I1557" t="s">
        <v>16839</v>
      </c>
      <c r="J1557" t="s">
        <v>16840</v>
      </c>
      <c r="K1557" t="s">
        <v>16841</v>
      </c>
      <c r="L1557" t="s">
        <v>16842</v>
      </c>
      <c r="M1557" t="s">
        <v>16843</v>
      </c>
      <c r="N1557" t="s">
        <v>16844</v>
      </c>
      <c r="O1557" t="s">
        <v>16845</v>
      </c>
      <c r="P1557" t="s">
        <v>145</v>
      </c>
      <c r="Q1557" t="s">
        <v>3459</v>
      </c>
      <c r="R1557" t="s">
        <v>16846</v>
      </c>
      <c r="S1557" t="s">
        <v>4818</v>
      </c>
      <c r="T1557" t="s">
        <v>2889</v>
      </c>
      <c r="U1557" s="36">
        <v>847.46</v>
      </c>
      <c r="V1557" t="s">
        <v>211</v>
      </c>
      <c r="W1557" t="s">
        <v>193</v>
      </c>
      <c r="X1557">
        <v>23</v>
      </c>
      <c r="Y1557" t="s">
        <v>173</v>
      </c>
      <c r="Z1557" t="s">
        <v>153</v>
      </c>
      <c r="AA1557" t="s">
        <v>277</v>
      </c>
      <c r="AB1557" t="s">
        <v>278</v>
      </c>
    </row>
    <row r="1558" spans="1:28" x14ac:dyDescent="0.5">
      <c r="A1558">
        <v>1557</v>
      </c>
      <c r="B1558" t="s">
        <v>369</v>
      </c>
      <c r="C1558" t="s">
        <v>1241</v>
      </c>
      <c r="D1558" t="s">
        <v>157</v>
      </c>
      <c r="E1558" t="s">
        <v>16847</v>
      </c>
      <c r="F1558">
        <v>32</v>
      </c>
      <c r="G1558" t="s">
        <v>159</v>
      </c>
      <c r="H1558" t="s">
        <v>9480</v>
      </c>
      <c r="I1558" t="s">
        <v>16848</v>
      </c>
      <c r="J1558" t="s">
        <v>16849</v>
      </c>
      <c r="K1558" t="s">
        <v>16850</v>
      </c>
      <c r="L1558" t="s">
        <v>16851</v>
      </c>
      <c r="M1558" t="s">
        <v>16852</v>
      </c>
      <c r="N1558" t="s">
        <v>16853</v>
      </c>
      <c r="O1558" t="s">
        <v>16854</v>
      </c>
      <c r="P1558" t="s">
        <v>145</v>
      </c>
      <c r="Q1558" t="s">
        <v>16855</v>
      </c>
      <c r="R1558" t="s">
        <v>2435</v>
      </c>
      <c r="S1558" t="s">
        <v>11786</v>
      </c>
      <c r="T1558" t="s">
        <v>16856</v>
      </c>
      <c r="U1558" s="36">
        <v>1578.25</v>
      </c>
      <c r="V1558" t="s">
        <v>243</v>
      </c>
      <c r="W1558" t="s">
        <v>172</v>
      </c>
      <c r="X1558">
        <v>74</v>
      </c>
      <c r="Y1558" t="s">
        <v>227</v>
      </c>
      <c r="Z1558" t="s">
        <v>174</v>
      </c>
      <c r="AA1558" t="s">
        <v>323</v>
      </c>
      <c r="AB1558" t="s">
        <v>244</v>
      </c>
    </row>
    <row r="1559" spans="1:28" x14ac:dyDescent="0.5">
      <c r="A1559">
        <v>1558</v>
      </c>
      <c r="B1559" t="s">
        <v>594</v>
      </c>
      <c r="C1559" t="s">
        <v>9780</v>
      </c>
      <c r="D1559" t="s">
        <v>157</v>
      </c>
      <c r="E1559" t="s">
        <v>13083</v>
      </c>
      <c r="F1559">
        <v>65</v>
      </c>
      <c r="G1559" t="s">
        <v>180</v>
      </c>
      <c r="H1559" t="s">
        <v>4958</v>
      </c>
      <c r="I1559" t="s">
        <v>16857</v>
      </c>
      <c r="J1559" t="s">
        <v>16858</v>
      </c>
      <c r="K1559" t="s">
        <v>16859</v>
      </c>
      <c r="L1559" t="s">
        <v>16860</v>
      </c>
      <c r="M1559" t="s">
        <v>16861</v>
      </c>
      <c r="N1559" t="s">
        <v>16862</v>
      </c>
      <c r="O1559" t="s">
        <v>4503</v>
      </c>
      <c r="P1559" t="s">
        <v>145</v>
      </c>
      <c r="Q1559" t="s">
        <v>13109</v>
      </c>
      <c r="R1559" t="s">
        <v>16863</v>
      </c>
      <c r="S1559" t="s">
        <v>1365</v>
      </c>
      <c r="T1559" t="s">
        <v>4076</v>
      </c>
      <c r="U1559" s="36">
        <v>981.4</v>
      </c>
      <c r="V1559" t="s">
        <v>243</v>
      </c>
      <c r="W1559" t="s">
        <v>193</v>
      </c>
      <c r="X1559">
        <v>47</v>
      </c>
      <c r="Y1559" t="s">
        <v>227</v>
      </c>
      <c r="Z1559" t="s">
        <v>153</v>
      </c>
      <c r="AA1559" t="s">
        <v>154</v>
      </c>
      <c r="AB1559" t="s">
        <v>121</v>
      </c>
    </row>
    <row r="1560" spans="1:28" x14ac:dyDescent="0.5">
      <c r="A1560">
        <v>1559</v>
      </c>
      <c r="B1560" t="s">
        <v>5738</v>
      </c>
      <c r="C1560" t="s">
        <v>5472</v>
      </c>
      <c r="D1560" t="s">
        <v>134</v>
      </c>
      <c r="E1560" t="s">
        <v>16864</v>
      </c>
      <c r="F1560">
        <v>42</v>
      </c>
      <c r="G1560" t="s">
        <v>159</v>
      </c>
      <c r="H1560" t="s">
        <v>4197</v>
      </c>
      <c r="I1560" t="s">
        <v>16865</v>
      </c>
      <c r="J1560" t="s">
        <v>16866</v>
      </c>
      <c r="K1560" t="s">
        <v>16867</v>
      </c>
      <c r="L1560" t="s">
        <v>16868</v>
      </c>
      <c r="M1560" t="s">
        <v>16869</v>
      </c>
      <c r="N1560" t="s">
        <v>2930</v>
      </c>
      <c r="O1560" t="s">
        <v>16870</v>
      </c>
      <c r="P1560" t="s">
        <v>145</v>
      </c>
      <c r="Q1560" t="s">
        <v>16871</v>
      </c>
      <c r="R1560" t="s">
        <v>16872</v>
      </c>
      <c r="S1560" t="s">
        <v>7884</v>
      </c>
      <c r="T1560" t="s">
        <v>3936</v>
      </c>
      <c r="U1560" s="36">
        <v>8409</v>
      </c>
      <c r="V1560" t="s">
        <v>211</v>
      </c>
      <c r="W1560" t="s">
        <v>193</v>
      </c>
      <c r="X1560">
        <v>28</v>
      </c>
      <c r="Y1560" t="s">
        <v>152</v>
      </c>
      <c r="Z1560" t="s">
        <v>153</v>
      </c>
      <c r="AA1560" t="s">
        <v>175</v>
      </c>
      <c r="AB1560" t="s">
        <v>176</v>
      </c>
    </row>
    <row r="1561" spans="1:28" x14ac:dyDescent="0.5">
      <c r="A1561">
        <v>1560</v>
      </c>
      <c r="B1561" t="s">
        <v>2943</v>
      </c>
      <c r="C1561" t="s">
        <v>4203</v>
      </c>
      <c r="D1561" t="s">
        <v>134</v>
      </c>
      <c r="E1561" t="s">
        <v>16873</v>
      </c>
      <c r="F1561">
        <v>76</v>
      </c>
      <c r="G1561" t="s">
        <v>159</v>
      </c>
      <c r="H1561" t="s">
        <v>8316</v>
      </c>
      <c r="I1561" t="s">
        <v>16874</v>
      </c>
      <c r="J1561" t="s">
        <v>16875</v>
      </c>
      <c r="K1561" t="s">
        <v>16876</v>
      </c>
      <c r="L1561" t="s">
        <v>16877</v>
      </c>
      <c r="M1561" t="s">
        <v>16878</v>
      </c>
      <c r="N1561" t="s">
        <v>16879</v>
      </c>
      <c r="O1561" t="s">
        <v>16880</v>
      </c>
      <c r="P1561" t="s">
        <v>145</v>
      </c>
      <c r="Q1561" t="s">
        <v>16881</v>
      </c>
      <c r="R1561" t="s">
        <v>9434</v>
      </c>
      <c r="S1561" t="s">
        <v>11276</v>
      </c>
      <c r="T1561" t="s">
        <v>16053</v>
      </c>
      <c r="U1561" s="36">
        <v>8936.5499999999993</v>
      </c>
      <c r="V1561" t="s">
        <v>243</v>
      </c>
      <c r="W1561" t="s">
        <v>151</v>
      </c>
      <c r="X1561">
        <v>23</v>
      </c>
      <c r="Y1561" t="s">
        <v>173</v>
      </c>
      <c r="Z1561" t="s">
        <v>153</v>
      </c>
      <c r="AA1561" t="s">
        <v>154</v>
      </c>
      <c r="AB1561" t="s">
        <v>176</v>
      </c>
    </row>
    <row r="1562" spans="1:28" x14ac:dyDescent="0.5">
      <c r="A1562">
        <v>1561</v>
      </c>
      <c r="B1562" t="s">
        <v>1903</v>
      </c>
      <c r="C1562" t="s">
        <v>2902</v>
      </c>
      <c r="D1562" t="s">
        <v>157</v>
      </c>
      <c r="E1562" t="s">
        <v>16882</v>
      </c>
      <c r="F1562">
        <v>79</v>
      </c>
      <c r="G1562" t="s">
        <v>263</v>
      </c>
      <c r="H1562" t="s">
        <v>1850</v>
      </c>
      <c r="I1562" t="s">
        <v>16883</v>
      </c>
      <c r="J1562" t="s">
        <v>16884</v>
      </c>
      <c r="K1562" t="s">
        <v>16885</v>
      </c>
      <c r="L1562" t="s">
        <v>16886</v>
      </c>
      <c r="M1562" t="s">
        <v>16887</v>
      </c>
      <c r="N1562" t="s">
        <v>16888</v>
      </c>
      <c r="O1562" t="s">
        <v>16889</v>
      </c>
      <c r="P1562" t="s">
        <v>145</v>
      </c>
      <c r="Q1562" t="s">
        <v>16890</v>
      </c>
      <c r="R1562" t="s">
        <v>16891</v>
      </c>
      <c r="S1562" t="s">
        <v>16892</v>
      </c>
      <c r="T1562" t="s">
        <v>5684</v>
      </c>
      <c r="U1562" s="36">
        <v>5936.52</v>
      </c>
      <c r="V1562" t="s">
        <v>243</v>
      </c>
      <c r="W1562" t="s">
        <v>276</v>
      </c>
      <c r="X1562">
        <v>13</v>
      </c>
      <c r="Y1562" t="s">
        <v>194</v>
      </c>
      <c r="Z1562" t="s">
        <v>174</v>
      </c>
      <c r="AA1562" t="s">
        <v>323</v>
      </c>
      <c r="AB1562" t="s">
        <v>121</v>
      </c>
    </row>
    <row r="1563" spans="1:28" x14ac:dyDescent="0.5">
      <c r="A1563">
        <v>1562</v>
      </c>
      <c r="B1563" t="s">
        <v>1724</v>
      </c>
      <c r="C1563" t="s">
        <v>2684</v>
      </c>
      <c r="D1563" t="s">
        <v>157</v>
      </c>
      <c r="E1563" t="s">
        <v>16893</v>
      </c>
      <c r="F1563">
        <v>70</v>
      </c>
      <c r="G1563" t="s">
        <v>159</v>
      </c>
      <c r="H1563" t="s">
        <v>16751</v>
      </c>
      <c r="I1563" t="s">
        <v>16894</v>
      </c>
      <c r="J1563" t="s">
        <v>16895</v>
      </c>
      <c r="K1563" t="s">
        <v>16896</v>
      </c>
      <c r="L1563" t="s">
        <v>16897</v>
      </c>
      <c r="M1563" t="s">
        <v>16898</v>
      </c>
      <c r="N1563" t="s">
        <v>8261</v>
      </c>
      <c r="O1563" t="s">
        <v>16899</v>
      </c>
      <c r="P1563" t="s">
        <v>145</v>
      </c>
      <c r="Q1563" t="s">
        <v>1734</v>
      </c>
      <c r="R1563" t="s">
        <v>8855</v>
      </c>
      <c r="S1563" t="s">
        <v>6567</v>
      </c>
      <c r="T1563" t="s">
        <v>9847</v>
      </c>
      <c r="U1563" s="36">
        <v>10316.65</v>
      </c>
      <c r="V1563" t="s">
        <v>211</v>
      </c>
      <c r="W1563" t="s">
        <v>193</v>
      </c>
      <c r="X1563">
        <v>68</v>
      </c>
      <c r="Y1563" t="s">
        <v>173</v>
      </c>
      <c r="Z1563" t="s">
        <v>174</v>
      </c>
      <c r="AA1563" t="s">
        <v>175</v>
      </c>
      <c r="AB1563" t="s">
        <v>195</v>
      </c>
    </row>
    <row r="1564" spans="1:28" x14ac:dyDescent="0.5">
      <c r="A1564">
        <v>1563</v>
      </c>
      <c r="B1564" t="s">
        <v>669</v>
      </c>
      <c r="C1564" t="s">
        <v>3474</v>
      </c>
      <c r="D1564" t="s">
        <v>134</v>
      </c>
      <c r="E1564" t="s">
        <v>16900</v>
      </c>
      <c r="F1564">
        <v>54</v>
      </c>
      <c r="G1564" t="s">
        <v>159</v>
      </c>
      <c r="H1564" t="s">
        <v>1465</v>
      </c>
      <c r="I1564" t="s">
        <v>16901</v>
      </c>
      <c r="J1564" t="s">
        <v>16902</v>
      </c>
      <c r="K1564" t="s">
        <v>16903</v>
      </c>
      <c r="L1564" t="s">
        <v>16904</v>
      </c>
      <c r="M1564" t="s">
        <v>16905</v>
      </c>
      <c r="N1564" t="s">
        <v>16906</v>
      </c>
      <c r="O1564" t="s">
        <v>16907</v>
      </c>
      <c r="P1564" t="s">
        <v>145</v>
      </c>
      <c r="Q1564" t="s">
        <v>9021</v>
      </c>
      <c r="R1564" t="s">
        <v>16141</v>
      </c>
      <c r="S1564" t="s">
        <v>16908</v>
      </c>
      <c r="T1564" t="s">
        <v>16909</v>
      </c>
      <c r="U1564" s="36">
        <v>17372.580000000002</v>
      </c>
      <c r="V1564" t="s">
        <v>211</v>
      </c>
      <c r="W1564" t="s">
        <v>172</v>
      </c>
      <c r="X1564">
        <v>18</v>
      </c>
      <c r="Y1564" t="s">
        <v>173</v>
      </c>
      <c r="Z1564" t="s">
        <v>174</v>
      </c>
      <c r="AA1564" t="s">
        <v>323</v>
      </c>
      <c r="AB1564" t="s">
        <v>176</v>
      </c>
    </row>
    <row r="1565" spans="1:28" x14ac:dyDescent="0.5">
      <c r="A1565">
        <v>1564</v>
      </c>
      <c r="B1565" t="s">
        <v>2043</v>
      </c>
      <c r="C1565" t="s">
        <v>714</v>
      </c>
      <c r="D1565" t="s">
        <v>134</v>
      </c>
      <c r="E1565" t="s">
        <v>16910</v>
      </c>
      <c r="F1565">
        <v>42</v>
      </c>
      <c r="G1565" t="s">
        <v>159</v>
      </c>
      <c r="H1565" t="s">
        <v>4459</v>
      </c>
      <c r="I1565" t="s">
        <v>16911</v>
      </c>
      <c r="J1565" t="s">
        <v>16912</v>
      </c>
      <c r="K1565" t="s">
        <v>16913</v>
      </c>
      <c r="L1565" t="s">
        <v>16914</v>
      </c>
      <c r="M1565" t="s">
        <v>16915</v>
      </c>
      <c r="N1565" t="s">
        <v>16916</v>
      </c>
      <c r="O1565" t="s">
        <v>16917</v>
      </c>
      <c r="P1565" t="s">
        <v>145</v>
      </c>
      <c r="Q1565" t="s">
        <v>3532</v>
      </c>
      <c r="R1565" t="s">
        <v>16918</v>
      </c>
      <c r="S1565" t="s">
        <v>1461</v>
      </c>
      <c r="T1565" t="s">
        <v>3546</v>
      </c>
      <c r="U1565" s="36">
        <v>4035.42</v>
      </c>
      <c r="V1565" t="s">
        <v>243</v>
      </c>
      <c r="W1565" t="s">
        <v>151</v>
      </c>
      <c r="X1565">
        <v>55</v>
      </c>
      <c r="Y1565" t="s">
        <v>152</v>
      </c>
      <c r="Z1565" t="s">
        <v>153</v>
      </c>
      <c r="AA1565" t="s">
        <v>277</v>
      </c>
      <c r="AB1565" t="s">
        <v>195</v>
      </c>
    </row>
    <row r="1566" spans="1:28" x14ac:dyDescent="0.5">
      <c r="A1566">
        <v>1565</v>
      </c>
      <c r="B1566" t="s">
        <v>519</v>
      </c>
      <c r="C1566" t="s">
        <v>1338</v>
      </c>
      <c r="D1566" t="s">
        <v>134</v>
      </c>
      <c r="E1566" t="s">
        <v>16919</v>
      </c>
      <c r="F1566">
        <v>66</v>
      </c>
      <c r="G1566" t="s">
        <v>136</v>
      </c>
      <c r="H1566" t="s">
        <v>13713</v>
      </c>
      <c r="I1566" t="s">
        <v>16920</v>
      </c>
      <c r="J1566" t="s">
        <v>16921</v>
      </c>
      <c r="K1566" t="s">
        <v>16922</v>
      </c>
      <c r="L1566" t="s">
        <v>16923</v>
      </c>
      <c r="M1566" t="s">
        <v>16924</v>
      </c>
      <c r="N1566" t="s">
        <v>1389</v>
      </c>
      <c r="O1566" t="s">
        <v>16925</v>
      </c>
      <c r="P1566" t="s">
        <v>145</v>
      </c>
      <c r="Q1566" t="s">
        <v>15549</v>
      </c>
      <c r="R1566" t="s">
        <v>16926</v>
      </c>
      <c r="S1566" t="s">
        <v>14413</v>
      </c>
      <c r="T1566" t="s">
        <v>9168</v>
      </c>
      <c r="U1566" s="36">
        <v>9959.5499999999993</v>
      </c>
      <c r="V1566" t="s">
        <v>150</v>
      </c>
      <c r="W1566" t="s">
        <v>193</v>
      </c>
      <c r="X1566">
        <v>68</v>
      </c>
      <c r="Y1566" t="s">
        <v>173</v>
      </c>
      <c r="Z1566" t="s">
        <v>153</v>
      </c>
      <c r="AA1566" t="s">
        <v>277</v>
      </c>
      <c r="AB1566" t="s">
        <v>121</v>
      </c>
    </row>
    <row r="1567" spans="1:28" x14ac:dyDescent="0.5">
      <c r="A1567">
        <v>1566</v>
      </c>
      <c r="B1567" t="s">
        <v>3784</v>
      </c>
      <c r="C1567" t="s">
        <v>1931</v>
      </c>
      <c r="D1567" t="s">
        <v>134</v>
      </c>
      <c r="E1567" t="s">
        <v>16927</v>
      </c>
      <c r="F1567">
        <v>22</v>
      </c>
      <c r="G1567" t="s">
        <v>159</v>
      </c>
      <c r="H1567" t="s">
        <v>3323</v>
      </c>
      <c r="I1567" t="s">
        <v>16928</v>
      </c>
      <c r="J1567" t="s">
        <v>16929</v>
      </c>
      <c r="K1567" t="s">
        <v>16930</v>
      </c>
      <c r="L1567" t="s">
        <v>16931</v>
      </c>
      <c r="M1567" t="s">
        <v>16932</v>
      </c>
      <c r="N1567" t="s">
        <v>133</v>
      </c>
      <c r="O1567" t="s">
        <v>16933</v>
      </c>
      <c r="P1567" t="s">
        <v>145</v>
      </c>
      <c r="Q1567" t="s">
        <v>6713</v>
      </c>
      <c r="R1567" t="s">
        <v>16934</v>
      </c>
      <c r="S1567" t="s">
        <v>1516</v>
      </c>
      <c r="T1567" t="s">
        <v>16935</v>
      </c>
      <c r="U1567" s="36">
        <v>9066.36</v>
      </c>
      <c r="V1567" t="s">
        <v>243</v>
      </c>
      <c r="W1567" t="s">
        <v>151</v>
      </c>
      <c r="X1567">
        <v>64</v>
      </c>
      <c r="Y1567" t="s">
        <v>173</v>
      </c>
      <c r="Z1567" t="s">
        <v>153</v>
      </c>
      <c r="AA1567" t="s">
        <v>154</v>
      </c>
      <c r="AB1567" t="s">
        <v>176</v>
      </c>
    </row>
    <row r="1568" spans="1:28" x14ac:dyDescent="0.5">
      <c r="A1568">
        <v>1567</v>
      </c>
      <c r="B1568" t="s">
        <v>5097</v>
      </c>
      <c r="C1568" t="s">
        <v>3658</v>
      </c>
      <c r="D1568" t="s">
        <v>134</v>
      </c>
      <c r="E1568" t="s">
        <v>16936</v>
      </c>
      <c r="F1568">
        <v>23</v>
      </c>
      <c r="G1568" t="s">
        <v>180</v>
      </c>
      <c r="H1568" t="s">
        <v>16937</v>
      </c>
      <c r="I1568" t="s">
        <v>16938</v>
      </c>
      <c r="J1568" t="s">
        <v>16939</v>
      </c>
      <c r="K1568" t="s">
        <v>16940</v>
      </c>
      <c r="L1568" t="s">
        <v>16941</v>
      </c>
      <c r="M1568" t="s">
        <v>16942</v>
      </c>
      <c r="N1568" t="s">
        <v>15146</v>
      </c>
      <c r="O1568" t="s">
        <v>16943</v>
      </c>
      <c r="P1568" t="s">
        <v>145</v>
      </c>
      <c r="Q1568" t="s">
        <v>11960</v>
      </c>
      <c r="R1568" t="s">
        <v>16944</v>
      </c>
      <c r="S1568" t="s">
        <v>2929</v>
      </c>
      <c r="T1568" t="s">
        <v>4288</v>
      </c>
      <c r="U1568" s="36">
        <v>15555.32</v>
      </c>
      <c r="V1568" t="s">
        <v>211</v>
      </c>
      <c r="W1568" t="s">
        <v>172</v>
      </c>
      <c r="X1568">
        <v>12</v>
      </c>
      <c r="Y1568" t="s">
        <v>194</v>
      </c>
      <c r="Z1568" t="s">
        <v>174</v>
      </c>
      <c r="AA1568" t="s">
        <v>277</v>
      </c>
      <c r="AB1568" t="s">
        <v>176</v>
      </c>
    </row>
    <row r="1569" spans="1:28" x14ac:dyDescent="0.5">
      <c r="A1569">
        <v>1568</v>
      </c>
      <c r="B1569" t="s">
        <v>5673</v>
      </c>
      <c r="C1569" t="s">
        <v>6190</v>
      </c>
      <c r="D1569" t="s">
        <v>134</v>
      </c>
      <c r="E1569" t="s">
        <v>16945</v>
      </c>
      <c r="F1569">
        <v>53</v>
      </c>
      <c r="G1569" t="s">
        <v>136</v>
      </c>
      <c r="H1569" t="s">
        <v>16946</v>
      </c>
      <c r="I1569" t="s">
        <v>16947</v>
      </c>
      <c r="J1569" t="s">
        <v>16948</v>
      </c>
      <c r="K1569" t="s">
        <v>16949</v>
      </c>
      <c r="L1569" t="s">
        <v>16950</v>
      </c>
      <c r="M1569" t="s">
        <v>16951</v>
      </c>
      <c r="N1569" t="s">
        <v>14874</v>
      </c>
      <c r="O1569" t="s">
        <v>16952</v>
      </c>
      <c r="P1569" t="s">
        <v>145</v>
      </c>
      <c r="Q1569" t="s">
        <v>16953</v>
      </c>
      <c r="R1569" t="s">
        <v>5920</v>
      </c>
      <c r="S1569" t="s">
        <v>2669</v>
      </c>
      <c r="T1569" t="s">
        <v>7444</v>
      </c>
      <c r="U1569" s="36">
        <v>18431.52</v>
      </c>
      <c r="V1569" t="s">
        <v>243</v>
      </c>
      <c r="W1569" t="s">
        <v>276</v>
      </c>
      <c r="X1569">
        <v>26</v>
      </c>
      <c r="Y1569" t="s">
        <v>194</v>
      </c>
      <c r="Z1569" t="s">
        <v>153</v>
      </c>
      <c r="AA1569" t="s">
        <v>154</v>
      </c>
      <c r="AB1569" t="s">
        <v>244</v>
      </c>
    </row>
    <row r="1570" spans="1:28" x14ac:dyDescent="0.5">
      <c r="A1570">
        <v>1569</v>
      </c>
      <c r="B1570" t="s">
        <v>489</v>
      </c>
      <c r="C1570" t="s">
        <v>6035</v>
      </c>
      <c r="D1570" t="s">
        <v>157</v>
      </c>
      <c r="E1570" t="s">
        <v>16954</v>
      </c>
      <c r="F1570">
        <v>37</v>
      </c>
      <c r="G1570" t="s">
        <v>263</v>
      </c>
      <c r="H1570" t="s">
        <v>4279</v>
      </c>
      <c r="I1570" t="s">
        <v>16955</v>
      </c>
      <c r="J1570" t="s">
        <v>16956</v>
      </c>
      <c r="K1570" t="s">
        <v>16957</v>
      </c>
      <c r="L1570" t="s">
        <v>16958</v>
      </c>
      <c r="M1570" t="s">
        <v>16959</v>
      </c>
      <c r="N1570" t="s">
        <v>16960</v>
      </c>
      <c r="O1570" t="s">
        <v>16961</v>
      </c>
      <c r="P1570" t="s">
        <v>145</v>
      </c>
      <c r="Q1570" t="s">
        <v>7432</v>
      </c>
      <c r="R1570" t="s">
        <v>9518</v>
      </c>
      <c r="S1570" t="s">
        <v>16241</v>
      </c>
      <c r="T1570" t="s">
        <v>7861</v>
      </c>
      <c r="U1570" s="36">
        <v>2449.66</v>
      </c>
      <c r="V1570" t="s">
        <v>211</v>
      </c>
      <c r="W1570" t="s">
        <v>193</v>
      </c>
      <c r="X1570">
        <v>37</v>
      </c>
      <c r="Y1570" t="s">
        <v>227</v>
      </c>
      <c r="Z1570" t="s">
        <v>174</v>
      </c>
      <c r="AA1570" t="s">
        <v>323</v>
      </c>
      <c r="AB1570" t="s">
        <v>195</v>
      </c>
    </row>
    <row r="1571" spans="1:28" x14ac:dyDescent="0.5">
      <c r="A1571">
        <v>1570</v>
      </c>
      <c r="B1571" t="s">
        <v>1037</v>
      </c>
      <c r="C1571" t="s">
        <v>3482</v>
      </c>
      <c r="D1571" t="s">
        <v>134</v>
      </c>
      <c r="E1571" t="s">
        <v>16962</v>
      </c>
      <c r="F1571">
        <v>70</v>
      </c>
      <c r="G1571" t="s">
        <v>159</v>
      </c>
      <c r="H1571" t="s">
        <v>2750</v>
      </c>
      <c r="I1571" t="s">
        <v>16963</v>
      </c>
      <c r="J1571" t="s">
        <v>16964</v>
      </c>
      <c r="K1571" t="s">
        <v>16965</v>
      </c>
      <c r="L1571" t="s">
        <v>16966</v>
      </c>
      <c r="M1571" t="s">
        <v>9194</v>
      </c>
      <c r="N1571" t="s">
        <v>2030</v>
      </c>
      <c r="O1571" t="s">
        <v>16967</v>
      </c>
      <c r="P1571" t="s">
        <v>145</v>
      </c>
      <c r="Q1571" t="s">
        <v>16968</v>
      </c>
      <c r="R1571" t="s">
        <v>16969</v>
      </c>
      <c r="S1571" t="s">
        <v>11786</v>
      </c>
      <c r="T1571" t="s">
        <v>5840</v>
      </c>
      <c r="U1571" s="36">
        <v>15884.43</v>
      </c>
      <c r="V1571" t="s">
        <v>150</v>
      </c>
      <c r="W1571" t="s">
        <v>151</v>
      </c>
      <c r="X1571">
        <v>82</v>
      </c>
      <c r="Y1571" t="s">
        <v>152</v>
      </c>
      <c r="Z1571" t="s">
        <v>174</v>
      </c>
      <c r="AA1571" t="s">
        <v>323</v>
      </c>
      <c r="AB1571" t="s">
        <v>244</v>
      </c>
    </row>
    <row r="1572" spans="1:28" x14ac:dyDescent="0.5">
      <c r="A1572">
        <v>1571</v>
      </c>
      <c r="B1572" t="s">
        <v>4353</v>
      </c>
      <c r="C1572" t="s">
        <v>6575</v>
      </c>
      <c r="D1572" t="s">
        <v>134</v>
      </c>
      <c r="E1572" t="s">
        <v>16970</v>
      </c>
      <c r="F1572">
        <v>19</v>
      </c>
      <c r="G1572" t="s">
        <v>263</v>
      </c>
      <c r="H1572" t="s">
        <v>7599</v>
      </c>
      <c r="I1572" t="s">
        <v>16971</v>
      </c>
      <c r="J1572" t="s">
        <v>16972</v>
      </c>
      <c r="K1572" t="s">
        <v>16973</v>
      </c>
      <c r="L1572" t="s">
        <v>16974</v>
      </c>
      <c r="M1572" t="s">
        <v>16975</v>
      </c>
      <c r="N1572" t="s">
        <v>3920</v>
      </c>
      <c r="O1572" t="s">
        <v>16976</v>
      </c>
      <c r="P1572" t="s">
        <v>145</v>
      </c>
      <c r="Q1572" t="s">
        <v>14169</v>
      </c>
      <c r="R1572" t="s">
        <v>16220</v>
      </c>
      <c r="S1572" t="s">
        <v>15693</v>
      </c>
      <c r="T1572" t="s">
        <v>16977</v>
      </c>
      <c r="U1572" s="36">
        <v>12782.63</v>
      </c>
      <c r="V1572" t="s">
        <v>150</v>
      </c>
      <c r="W1572" t="s">
        <v>193</v>
      </c>
      <c r="X1572">
        <v>38</v>
      </c>
      <c r="Y1572" t="s">
        <v>173</v>
      </c>
      <c r="Z1572" t="s">
        <v>153</v>
      </c>
      <c r="AA1572" t="s">
        <v>277</v>
      </c>
      <c r="AB1572" t="s">
        <v>195</v>
      </c>
    </row>
    <row r="1573" spans="1:28" x14ac:dyDescent="0.5">
      <c r="A1573">
        <v>1572</v>
      </c>
      <c r="B1573" t="s">
        <v>3004</v>
      </c>
      <c r="C1573" t="s">
        <v>4329</v>
      </c>
      <c r="D1573" t="s">
        <v>157</v>
      </c>
      <c r="E1573" t="s">
        <v>16978</v>
      </c>
      <c r="F1573">
        <v>40</v>
      </c>
      <c r="G1573" t="s">
        <v>159</v>
      </c>
      <c r="H1573" t="s">
        <v>1340</v>
      </c>
      <c r="I1573" t="s">
        <v>16979</v>
      </c>
      <c r="J1573" t="s">
        <v>16980</v>
      </c>
      <c r="K1573" t="s">
        <v>16981</v>
      </c>
      <c r="L1573" t="s">
        <v>16982</v>
      </c>
      <c r="M1573" t="s">
        <v>16983</v>
      </c>
      <c r="N1573" t="s">
        <v>16984</v>
      </c>
      <c r="O1573" t="s">
        <v>16985</v>
      </c>
      <c r="P1573" t="s">
        <v>145</v>
      </c>
      <c r="Q1573" t="s">
        <v>16986</v>
      </c>
      <c r="R1573" t="s">
        <v>16987</v>
      </c>
      <c r="S1573" t="s">
        <v>4737</v>
      </c>
      <c r="T1573" t="s">
        <v>2163</v>
      </c>
      <c r="U1573" s="36">
        <v>2642.43</v>
      </c>
      <c r="V1573" t="s">
        <v>150</v>
      </c>
      <c r="W1573" t="s">
        <v>193</v>
      </c>
      <c r="X1573">
        <v>10</v>
      </c>
      <c r="Y1573" t="s">
        <v>194</v>
      </c>
      <c r="Z1573" t="s">
        <v>153</v>
      </c>
      <c r="AA1573" t="s">
        <v>175</v>
      </c>
      <c r="AB1573" t="s">
        <v>121</v>
      </c>
    </row>
    <row r="1574" spans="1:28" x14ac:dyDescent="0.5">
      <c r="A1574">
        <v>1573</v>
      </c>
      <c r="B1574" t="s">
        <v>3004</v>
      </c>
      <c r="C1574" t="s">
        <v>3179</v>
      </c>
      <c r="D1574" t="s">
        <v>157</v>
      </c>
      <c r="E1574" t="s">
        <v>16988</v>
      </c>
      <c r="F1574">
        <v>36</v>
      </c>
      <c r="G1574" t="s">
        <v>180</v>
      </c>
      <c r="H1574" t="s">
        <v>6921</v>
      </c>
      <c r="I1574" t="s">
        <v>16989</v>
      </c>
      <c r="J1574" t="s">
        <v>16990</v>
      </c>
      <c r="K1574" t="s">
        <v>16991</v>
      </c>
      <c r="L1574" t="s">
        <v>16992</v>
      </c>
      <c r="M1574" t="s">
        <v>16993</v>
      </c>
      <c r="N1574" t="s">
        <v>16994</v>
      </c>
      <c r="O1574" t="s">
        <v>16995</v>
      </c>
      <c r="P1574" t="s">
        <v>145</v>
      </c>
      <c r="Q1574" t="s">
        <v>12093</v>
      </c>
      <c r="R1574" t="s">
        <v>16996</v>
      </c>
      <c r="S1574" t="s">
        <v>16375</v>
      </c>
      <c r="T1574" t="s">
        <v>16997</v>
      </c>
      <c r="U1574" s="36">
        <v>4582.46</v>
      </c>
      <c r="V1574" t="s">
        <v>243</v>
      </c>
      <c r="W1574" t="s">
        <v>276</v>
      </c>
      <c r="X1574">
        <v>53</v>
      </c>
      <c r="Y1574" t="s">
        <v>194</v>
      </c>
      <c r="Z1574" t="s">
        <v>174</v>
      </c>
      <c r="AA1574" t="s">
        <v>277</v>
      </c>
      <c r="AB1574" t="s">
        <v>278</v>
      </c>
    </row>
    <row r="1575" spans="1:28" x14ac:dyDescent="0.5">
      <c r="A1575">
        <v>1574</v>
      </c>
      <c r="B1575" t="s">
        <v>1037</v>
      </c>
      <c r="C1575" t="s">
        <v>12827</v>
      </c>
      <c r="D1575" t="s">
        <v>134</v>
      </c>
      <c r="E1575" t="s">
        <v>9869</v>
      </c>
      <c r="F1575">
        <v>55</v>
      </c>
      <c r="G1575" t="s">
        <v>180</v>
      </c>
      <c r="H1575" t="s">
        <v>10540</v>
      </c>
      <c r="I1575" t="s">
        <v>16998</v>
      </c>
      <c r="J1575" t="s">
        <v>16999</v>
      </c>
      <c r="K1575" t="s">
        <v>17000</v>
      </c>
      <c r="L1575" t="s">
        <v>17001</v>
      </c>
      <c r="M1575" t="s">
        <v>17002</v>
      </c>
      <c r="N1575" t="s">
        <v>17003</v>
      </c>
      <c r="O1575" t="s">
        <v>17004</v>
      </c>
      <c r="P1575" t="s">
        <v>145</v>
      </c>
      <c r="Q1575" t="s">
        <v>3446</v>
      </c>
      <c r="R1575" t="s">
        <v>7164</v>
      </c>
      <c r="S1575" t="s">
        <v>12815</v>
      </c>
      <c r="T1575" t="s">
        <v>5074</v>
      </c>
      <c r="U1575" s="36">
        <v>10068.959999999999</v>
      </c>
      <c r="V1575" t="s">
        <v>150</v>
      </c>
      <c r="W1575" t="s">
        <v>172</v>
      </c>
      <c r="X1575">
        <v>63</v>
      </c>
      <c r="Y1575" t="s">
        <v>152</v>
      </c>
      <c r="Z1575" t="s">
        <v>153</v>
      </c>
      <c r="AA1575" t="s">
        <v>175</v>
      </c>
      <c r="AB1575" t="s">
        <v>176</v>
      </c>
    </row>
    <row r="1576" spans="1:28" x14ac:dyDescent="0.5">
      <c r="A1576">
        <v>1575</v>
      </c>
      <c r="B1576" t="s">
        <v>5705</v>
      </c>
      <c r="C1576" t="s">
        <v>3342</v>
      </c>
      <c r="D1576" t="s">
        <v>134</v>
      </c>
      <c r="E1576" t="s">
        <v>17005</v>
      </c>
      <c r="F1576">
        <v>32</v>
      </c>
      <c r="G1576" t="s">
        <v>159</v>
      </c>
      <c r="H1576" t="s">
        <v>4042</v>
      </c>
      <c r="I1576" t="s">
        <v>17006</v>
      </c>
      <c r="J1576" t="s">
        <v>17007</v>
      </c>
      <c r="K1576" t="s">
        <v>17008</v>
      </c>
      <c r="L1576" t="s">
        <v>17009</v>
      </c>
      <c r="M1576" t="s">
        <v>17010</v>
      </c>
      <c r="N1576" t="s">
        <v>565</v>
      </c>
      <c r="O1576" t="s">
        <v>17011</v>
      </c>
      <c r="P1576" t="s">
        <v>145</v>
      </c>
      <c r="Q1576" t="s">
        <v>14514</v>
      </c>
      <c r="R1576" t="s">
        <v>7531</v>
      </c>
      <c r="S1576" t="s">
        <v>17012</v>
      </c>
      <c r="T1576" t="s">
        <v>6248</v>
      </c>
      <c r="U1576" s="36">
        <v>13513.05</v>
      </c>
      <c r="V1576" t="s">
        <v>211</v>
      </c>
      <c r="W1576" t="s">
        <v>193</v>
      </c>
      <c r="X1576">
        <v>52</v>
      </c>
      <c r="Y1576" t="s">
        <v>227</v>
      </c>
      <c r="Z1576" t="s">
        <v>174</v>
      </c>
      <c r="AA1576" t="s">
        <v>154</v>
      </c>
      <c r="AB1576" t="s">
        <v>195</v>
      </c>
    </row>
    <row r="1577" spans="1:28" x14ac:dyDescent="0.5">
      <c r="A1577">
        <v>1576</v>
      </c>
      <c r="B1577" t="s">
        <v>5797</v>
      </c>
      <c r="C1577" t="s">
        <v>5883</v>
      </c>
      <c r="D1577" t="s">
        <v>134</v>
      </c>
      <c r="E1577" t="s">
        <v>17013</v>
      </c>
      <c r="F1577">
        <v>52</v>
      </c>
      <c r="G1577" t="s">
        <v>263</v>
      </c>
      <c r="H1577" t="s">
        <v>11935</v>
      </c>
      <c r="I1577" t="s">
        <v>17014</v>
      </c>
      <c r="J1577" t="s">
        <v>17015</v>
      </c>
      <c r="K1577" t="s">
        <v>17016</v>
      </c>
      <c r="L1577" t="s">
        <v>17017</v>
      </c>
      <c r="M1577" t="s">
        <v>17018</v>
      </c>
      <c r="N1577" t="s">
        <v>17019</v>
      </c>
      <c r="O1577" t="s">
        <v>17020</v>
      </c>
      <c r="P1577" t="s">
        <v>145</v>
      </c>
      <c r="Q1577" t="s">
        <v>17021</v>
      </c>
      <c r="R1577" t="s">
        <v>17022</v>
      </c>
      <c r="S1577" t="s">
        <v>2576</v>
      </c>
      <c r="T1577" t="s">
        <v>6832</v>
      </c>
      <c r="U1577" s="36">
        <v>4971.21</v>
      </c>
      <c r="V1577" t="s">
        <v>243</v>
      </c>
      <c r="W1577" t="s">
        <v>193</v>
      </c>
      <c r="X1577">
        <v>44</v>
      </c>
      <c r="Y1577" t="s">
        <v>173</v>
      </c>
      <c r="Z1577" t="s">
        <v>174</v>
      </c>
      <c r="AA1577" t="s">
        <v>277</v>
      </c>
      <c r="AB1577" t="s">
        <v>244</v>
      </c>
    </row>
    <row r="1578" spans="1:28" x14ac:dyDescent="0.5">
      <c r="A1578">
        <v>1577</v>
      </c>
      <c r="B1578" t="s">
        <v>4089</v>
      </c>
      <c r="C1578" t="s">
        <v>5594</v>
      </c>
      <c r="D1578" t="s">
        <v>157</v>
      </c>
      <c r="E1578" t="s">
        <v>17023</v>
      </c>
      <c r="F1578">
        <v>44</v>
      </c>
      <c r="G1578" t="s">
        <v>159</v>
      </c>
      <c r="H1578" t="s">
        <v>8859</v>
      </c>
      <c r="I1578" t="s">
        <v>17024</v>
      </c>
      <c r="J1578" t="s">
        <v>17025</v>
      </c>
      <c r="K1578" t="s">
        <v>17026</v>
      </c>
      <c r="L1578" t="s">
        <v>17027</v>
      </c>
      <c r="M1578" t="s">
        <v>17028</v>
      </c>
      <c r="N1578" t="s">
        <v>8261</v>
      </c>
      <c r="O1578" t="s">
        <v>17029</v>
      </c>
      <c r="P1578" t="s">
        <v>145</v>
      </c>
      <c r="Q1578" t="s">
        <v>17030</v>
      </c>
      <c r="R1578" t="s">
        <v>17031</v>
      </c>
      <c r="S1578" t="s">
        <v>6856</v>
      </c>
      <c r="T1578" t="s">
        <v>6089</v>
      </c>
      <c r="U1578" s="36">
        <v>10724.42</v>
      </c>
      <c r="V1578" t="s">
        <v>211</v>
      </c>
      <c r="W1578" t="s">
        <v>193</v>
      </c>
      <c r="X1578">
        <v>93</v>
      </c>
      <c r="Y1578" t="s">
        <v>173</v>
      </c>
      <c r="Z1578" t="s">
        <v>174</v>
      </c>
      <c r="AA1578" t="s">
        <v>277</v>
      </c>
      <c r="AB1578" t="s">
        <v>244</v>
      </c>
    </row>
    <row r="1579" spans="1:28" x14ac:dyDescent="0.5">
      <c r="A1579">
        <v>1578</v>
      </c>
      <c r="B1579" t="s">
        <v>4160</v>
      </c>
      <c r="C1579" t="s">
        <v>6575</v>
      </c>
      <c r="D1579" t="s">
        <v>134</v>
      </c>
      <c r="E1579" t="s">
        <v>17032</v>
      </c>
      <c r="F1579">
        <v>39</v>
      </c>
      <c r="G1579" t="s">
        <v>159</v>
      </c>
      <c r="H1579" t="s">
        <v>17033</v>
      </c>
      <c r="I1579" t="s">
        <v>17034</v>
      </c>
      <c r="J1579" t="s">
        <v>17035</v>
      </c>
      <c r="K1579" t="s">
        <v>17036</v>
      </c>
      <c r="L1579" t="s">
        <v>17037</v>
      </c>
      <c r="M1579" t="s">
        <v>17038</v>
      </c>
      <c r="N1579" t="s">
        <v>4956</v>
      </c>
      <c r="O1579" t="s">
        <v>17039</v>
      </c>
      <c r="P1579" t="s">
        <v>145</v>
      </c>
      <c r="Q1579" t="s">
        <v>3001</v>
      </c>
      <c r="R1579" t="s">
        <v>1488</v>
      </c>
      <c r="S1579" t="s">
        <v>11866</v>
      </c>
      <c r="T1579" t="s">
        <v>2318</v>
      </c>
      <c r="U1579" s="36">
        <v>2979.6</v>
      </c>
      <c r="V1579" t="s">
        <v>243</v>
      </c>
      <c r="W1579" t="s">
        <v>151</v>
      </c>
      <c r="X1579">
        <v>39</v>
      </c>
      <c r="Y1579" t="s">
        <v>194</v>
      </c>
      <c r="Z1579" t="s">
        <v>153</v>
      </c>
      <c r="AA1579" t="s">
        <v>154</v>
      </c>
      <c r="AB1579" t="s">
        <v>244</v>
      </c>
    </row>
    <row r="1580" spans="1:28" x14ac:dyDescent="0.5">
      <c r="A1580">
        <v>1579</v>
      </c>
      <c r="B1580" t="s">
        <v>1477</v>
      </c>
      <c r="C1580" t="s">
        <v>4038</v>
      </c>
      <c r="D1580" t="s">
        <v>157</v>
      </c>
      <c r="E1580" t="s">
        <v>17040</v>
      </c>
      <c r="F1580">
        <v>75</v>
      </c>
      <c r="G1580" t="s">
        <v>159</v>
      </c>
      <c r="H1580" t="s">
        <v>8479</v>
      </c>
      <c r="I1580" t="s">
        <v>17041</v>
      </c>
      <c r="J1580" t="s">
        <v>17042</v>
      </c>
      <c r="K1580" t="s">
        <v>17043</v>
      </c>
      <c r="L1580" t="s">
        <v>17044</v>
      </c>
      <c r="M1580" t="s">
        <v>17045</v>
      </c>
      <c r="N1580" t="s">
        <v>15673</v>
      </c>
      <c r="O1580" t="s">
        <v>17046</v>
      </c>
      <c r="P1580" t="s">
        <v>145</v>
      </c>
      <c r="Q1580" t="s">
        <v>10216</v>
      </c>
      <c r="R1580" t="s">
        <v>17047</v>
      </c>
      <c r="S1580" t="s">
        <v>5074</v>
      </c>
      <c r="T1580" t="s">
        <v>3925</v>
      </c>
      <c r="U1580" s="36">
        <v>11970.11</v>
      </c>
      <c r="V1580" t="s">
        <v>243</v>
      </c>
      <c r="W1580" t="s">
        <v>151</v>
      </c>
      <c r="X1580">
        <v>40</v>
      </c>
      <c r="Y1580" t="s">
        <v>194</v>
      </c>
      <c r="Z1580" t="s">
        <v>153</v>
      </c>
      <c r="AA1580" t="s">
        <v>154</v>
      </c>
      <c r="AB1580" t="s">
        <v>176</v>
      </c>
    </row>
    <row r="1581" spans="1:28" x14ac:dyDescent="0.5">
      <c r="A1581">
        <v>1580</v>
      </c>
      <c r="B1581" t="s">
        <v>339</v>
      </c>
      <c r="C1581" t="s">
        <v>6035</v>
      </c>
      <c r="D1581" t="s">
        <v>134</v>
      </c>
      <c r="E1581" t="s">
        <v>17048</v>
      </c>
      <c r="F1581">
        <v>78</v>
      </c>
      <c r="G1581" t="s">
        <v>136</v>
      </c>
      <c r="H1581" t="s">
        <v>7896</v>
      </c>
      <c r="I1581" t="s">
        <v>17049</v>
      </c>
      <c r="J1581" t="s">
        <v>17050</v>
      </c>
      <c r="K1581" t="s">
        <v>17051</v>
      </c>
      <c r="L1581" t="s">
        <v>17052</v>
      </c>
      <c r="M1581" t="s">
        <v>17053</v>
      </c>
      <c r="N1581" t="s">
        <v>17054</v>
      </c>
      <c r="O1581" t="s">
        <v>17055</v>
      </c>
      <c r="P1581" t="s">
        <v>145</v>
      </c>
      <c r="Q1581" t="s">
        <v>15092</v>
      </c>
      <c r="R1581" t="s">
        <v>15024</v>
      </c>
      <c r="S1581" t="s">
        <v>1447</v>
      </c>
      <c r="T1581" t="s">
        <v>11842</v>
      </c>
      <c r="U1581" s="36">
        <v>15220.33</v>
      </c>
      <c r="V1581" t="s">
        <v>243</v>
      </c>
      <c r="W1581" t="s">
        <v>193</v>
      </c>
      <c r="X1581">
        <v>75</v>
      </c>
      <c r="Y1581" t="s">
        <v>173</v>
      </c>
      <c r="Z1581" t="s">
        <v>174</v>
      </c>
      <c r="AA1581" t="s">
        <v>323</v>
      </c>
      <c r="AB1581" t="s">
        <v>176</v>
      </c>
    </row>
    <row r="1582" spans="1:28" x14ac:dyDescent="0.5">
      <c r="A1582">
        <v>1581</v>
      </c>
      <c r="B1582" t="s">
        <v>564</v>
      </c>
      <c r="C1582" t="s">
        <v>1296</v>
      </c>
      <c r="D1582" t="s">
        <v>134</v>
      </c>
      <c r="E1582" t="s">
        <v>17056</v>
      </c>
      <c r="F1582">
        <v>53</v>
      </c>
      <c r="G1582" t="s">
        <v>136</v>
      </c>
      <c r="H1582" t="s">
        <v>8614</v>
      </c>
      <c r="I1582" t="s">
        <v>17057</v>
      </c>
      <c r="J1582" t="s">
        <v>17058</v>
      </c>
      <c r="K1582" t="s">
        <v>17059</v>
      </c>
      <c r="L1582" t="s">
        <v>17060</v>
      </c>
      <c r="M1582" t="s">
        <v>12885</v>
      </c>
      <c r="N1582" t="s">
        <v>6735</v>
      </c>
      <c r="O1582" t="s">
        <v>17061</v>
      </c>
      <c r="P1582" t="s">
        <v>145</v>
      </c>
      <c r="Q1582" t="s">
        <v>14704</v>
      </c>
      <c r="R1582" t="s">
        <v>14912</v>
      </c>
      <c r="S1582" t="s">
        <v>637</v>
      </c>
      <c r="T1582" t="s">
        <v>1531</v>
      </c>
      <c r="U1582" s="36">
        <v>12558.44</v>
      </c>
      <c r="V1582" t="s">
        <v>243</v>
      </c>
      <c r="W1582" t="s">
        <v>193</v>
      </c>
      <c r="X1582">
        <v>64</v>
      </c>
      <c r="Y1582" t="s">
        <v>152</v>
      </c>
      <c r="Z1582" t="s">
        <v>153</v>
      </c>
      <c r="AA1582" t="s">
        <v>154</v>
      </c>
      <c r="AB1582" t="s">
        <v>244</v>
      </c>
    </row>
    <row r="1583" spans="1:28" x14ac:dyDescent="0.5">
      <c r="A1583">
        <v>1582</v>
      </c>
      <c r="B1583" t="s">
        <v>955</v>
      </c>
      <c r="C1583" t="s">
        <v>5906</v>
      </c>
      <c r="D1583" t="s">
        <v>157</v>
      </c>
      <c r="E1583" t="s">
        <v>17062</v>
      </c>
      <c r="F1583">
        <v>20</v>
      </c>
      <c r="G1583" t="s">
        <v>159</v>
      </c>
      <c r="H1583" t="s">
        <v>6134</v>
      </c>
      <c r="I1583" t="s">
        <v>17063</v>
      </c>
      <c r="J1583" t="s">
        <v>17064</v>
      </c>
      <c r="K1583" t="s">
        <v>17065</v>
      </c>
      <c r="L1583" t="s">
        <v>17066</v>
      </c>
      <c r="M1583" t="s">
        <v>17067</v>
      </c>
      <c r="N1583" t="s">
        <v>17068</v>
      </c>
      <c r="O1583" t="s">
        <v>17069</v>
      </c>
      <c r="P1583" t="s">
        <v>145</v>
      </c>
      <c r="Q1583" t="s">
        <v>5682</v>
      </c>
      <c r="R1583" t="s">
        <v>17070</v>
      </c>
      <c r="S1583" t="s">
        <v>4541</v>
      </c>
      <c r="T1583" t="s">
        <v>14229</v>
      </c>
      <c r="U1583" s="36">
        <v>3370.47</v>
      </c>
      <c r="V1583" t="s">
        <v>150</v>
      </c>
      <c r="W1583" t="s">
        <v>276</v>
      </c>
      <c r="X1583">
        <v>49</v>
      </c>
      <c r="Y1583" t="s">
        <v>194</v>
      </c>
      <c r="Z1583" t="s">
        <v>174</v>
      </c>
      <c r="AA1583" t="s">
        <v>277</v>
      </c>
      <c r="AB1583" t="s">
        <v>176</v>
      </c>
    </row>
    <row r="1584" spans="1:28" x14ac:dyDescent="0.5">
      <c r="A1584">
        <v>1583</v>
      </c>
      <c r="B1584" t="s">
        <v>8081</v>
      </c>
      <c r="C1584" t="s">
        <v>6945</v>
      </c>
      <c r="D1584" t="s">
        <v>134</v>
      </c>
      <c r="E1584" t="s">
        <v>17071</v>
      </c>
      <c r="F1584">
        <v>23</v>
      </c>
      <c r="G1584" t="s">
        <v>136</v>
      </c>
      <c r="H1584" t="s">
        <v>7412</v>
      </c>
      <c r="I1584" t="s">
        <v>17072</v>
      </c>
      <c r="J1584" t="s">
        <v>17073</v>
      </c>
      <c r="K1584" t="s">
        <v>17074</v>
      </c>
      <c r="L1584" t="s">
        <v>17075</v>
      </c>
      <c r="M1584" t="s">
        <v>17076</v>
      </c>
      <c r="N1584" t="s">
        <v>17077</v>
      </c>
      <c r="O1584" t="s">
        <v>17078</v>
      </c>
      <c r="P1584" t="s">
        <v>145</v>
      </c>
      <c r="Q1584" t="s">
        <v>17079</v>
      </c>
      <c r="R1584" t="s">
        <v>2095</v>
      </c>
      <c r="S1584" t="s">
        <v>13298</v>
      </c>
      <c r="T1584" t="s">
        <v>17080</v>
      </c>
      <c r="U1584" s="36">
        <v>4564.2</v>
      </c>
      <c r="V1584" t="s">
        <v>211</v>
      </c>
      <c r="W1584" t="s">
        <v>151</v>
      </c>
      <c r="X1584">
        <v>1</v>
      </c>
      <c r="Y1584" t="s">
        <v>194</v>
      </c>
      <c r="Z1584" t="s">
        <v>153</v>
      </c>
      <c r="AA1584" t="s">
        <v>154</v>
      </c>
      <c r="AB1584" t="s">
        <v>278</v>
      </c>
    </row>
    <row r="1585" spans="1:28" x14ac:dyDescent="0.5">
      <c r="A1585">
        <v>1584</v>
      </c>
      <c r="B1585" t="s">
        <v>1547</v>
      </c>
      <c r="C1585" t="s">
        <v>1664</v>
      </c>
      <c r="D1585" t="s">
        <v>134</v>
      </c>
      <c r="E1585" t="s">
        <v>16893</v>
      </c>
      <c r="F1585">
        <v>70</v>
      </c>
      <c r="G1585" t="s">
        <v>136</v>
      </c>
      <c r="H1585" t="s">
        <v>215</v>
      </c>
      <c r="I1585" t="s">
        <v>17081</v>
      </c>
      <c r="J1585" t="s">
        <v>17082</v>
      </c>
      <c r="K1585" t="s">
        <v>17083</v>
      </c>
      <c r="L1585" t="s">
        <v>17084</v>
      </c>
      <c r="M1585" t="s">
        <v>17085</v>
      </c>
      <c r="N1585" t="s">
        <v>17086</v>
      </c>
      <c r="O1585" t="s">
        <v>17087</v>
      </c>
      <c r="P1585" t="s">
        <v>145</v>
      </c>
      <c r="Q1585" t="s">
        <v>17088</v>
      </c>
      <c r="R1585" t="s">
        <v>8955</v>
      </c>
      <c r="S1585" t="s">
        <v>10925</v>
      </c>
      <c r="T1585" t="s">
        <v>12012</v>
      </c>
      <c r="U1585" s="36">
        <v>10426.64</v>
      </c>
      <c r="V1585" t="s">
        <v>150</v>
      </c>
      <c r="W1585" t="s">
        <v>276</v>
      </c>
      <c r="X1585">
        <v>99</v>
      </c>
      <c r="Y1585" t="s">
        <v>194</v>
      </c>
      <c r="Z1585" t="s">
        <v>153</v>
      </c>
      <c r="AA1585" t="s">
        <v>175</v>
      </c>
      <c r="AB1585" t="s">
        <v>176</v>
      </c>
    </row>
    <row r="1586" spans="1:28" x14ac:dyDescent="0.5">
      <c r="A1586">
        <v>1585</v>
      </c>
      <c r="B1586" t="s">
        <v>1724</v>
      </c>
      <c r="C1586" t="s">
        <v>1577</v>
      </c>
      <c r="D1586" t="s">
        <v>134</v>
      </c>
      <c r="E1586" t="s">
        <v>17089</v>
      </c>
      <c r="F1586">
        <v>58</v>
      </c>
      <c r="G1586" t="s">
        <v>159</v>
      </c>
      <c r="H1586" t="s">
        <v>12163</v>
      </c>
      <c r="I1586" t="s">
        <v>17090</v>
      </c>
      <c r="J1586" t="s">
        <v>17091</v>
      </c>
      <c r="K1586" t="s">
        <v>17092</v>
      </c>
      <c r="L1586" t="s">
        <v>17093</v>
      </c>
      <c r="M1586" t="s">
        <v>17094</v>
      </c>
      <c r="N1586" t="s">
        <v>17095</v>
      </c>
      <c r="O1586" t="s">
        <v>17096</v>
      </c>
      <c r="P1586" t="s">
        <v>145</v>
      </c>
      <c r="Q1586" t="s">
        <v>17097</v>
      </c>
      <c r="R1586" t="s">
        <v>17098</v>
      </c>
      <c r="S1586" t="s">
        <v>1696</v>
      </c>
      <c r="T1586" t="s">
        <v>2450</v>
      </c>
      <c r="U1586" s="36">
        <v>11243.88</v>
      </c>
      <c r="V1586" t="s">
        <v>243</v>
      </c>
      <c r="W1586" t="s">
        <v>276</v>
      </c>
      <c r="X1586">
        <v>63</v>
      </c>
      <c r="Y1586" t="s">
        <v>227</v>
      </c>
      <c r="Z1586" t="s">
        <v>153</v>
      </c>
      <c r="AA1586" t="s">
        <v>175</v>
      </c>
      <c r="AB1586" t="s">
        <v>121</v>
      </c>
    </row>
    <row r="1587" spans="1:28" x14ac:dyDescent="0.5">
      <c r="A1587">
        <v>1586</v>
      </c>
      <c r="B1587" t="s">
        <v>3360</v>
      </c>
      <c r="C1587" t="s">
        <v>1050</v>
      </c>
      <c r="D1587" t="s">
        <v>134</v>
      </c>
      <c r="E1587" t="s">
        <v>17099</v>
      </c>
      <c r="F1587">
        <v>46</v>
      </c>
      <c r="G1587" t="s">
        <v>180</v>
      </c>
      <c r="H1587" t="s">
        <v>7501</v>
      </c>
      <c r="I1587" t="s">
        <v>17100</v>
      </c>
      <c r="J1587" t="s">
        <v>17101</v>
      </c>
      <c r="K1587" t="s">
        <v>17102</v>
      </c>
      <c r="L1587" t="s">
        <v>17103</v>
      </c>
      <c r="M1587" t="s">
        <v>17104</v>
      </c>
      <c r="N1587" t="s">
        <v>17105</v>
      </c>
      <c r="O1587" t="s">
        <v>17106</v>
      </c>
      <c r="P1587" t="s">
        <v>145</v>
      </c>
      <c r="Q1587" t="s">
        <v>17107</v>
      </c>
      <c r="R1587" t="s">
        <v>17108</v>
      </c>
      <c r="S1587" t="s">
        <v>13646</v>
      </c>
      <c r="T1587" t="s">
        <v>1887</v>
      </c>
      <c r="U1587" s="36">
        <v>6187.66</v>
      </c>
      <c r="V1587" t="s">
        <v>211</v>
      </c>
      <c r="W1587" t="s">
        <v>172</v>
      </c>
      <c r="X1587">
        <v>75</v>
      </c>
      <c r="Y1587" t="s">
        <v>152</v>
      </c>
      <c r="Z1587" t="s">
        <v>153</v>
      </c>
      <c r="AA1587" t="s">
        <v>277</v>
      </c>
      <c r="AB1587" t="s">
        <v>121</v>
      </c>
    </row>
    <row r="1588" spans="1:28" x14ac:dyDescent="0.5">
      <c r="A1588">
        <v>1587</v>
      </c>
      <c r="B1588" t="s">
        <v>1147</v>
      </c>
      <c r="C1588" t="s">
        <v>3103</v>
      </c>
      <c r="D1588" t="s">
        <v>157</v>
      </c>
      <c r="E1588" t="s">
        <v>17109</v>
      </c>
      <c r="F1588">
        <v>65</v>
      </c>
      <c r="G1588" t="s">
        <v>159</v>
      </c>
      <c r="H1588" t="s">
        <v>8316</v>
      </c>
      <c r="I1588" t="s">
        <v>17110</v>
      </c>
      <c r="J1588" t="s">
        <v>17111</v>
      </c>
      <c r="K1588" t="s">
        <v>17112</v>
      </c>
      <c r="L1588" t="s">
        <v>17113</v>
      </c>
      <c r="M1588" t="s">
        <v>17114</v>
      </c>
      <c r="N1588" t="s">
        <v>6007</v>
      </c>
      <c r="O1588" t="s">
        <v>17115</v>
      </c>
      <c r="P1588" t="s">
        <v>145</v>
      </c>
      <c r="Q1588" t="s">
        <v>17116</v>
      </c>
      <c r="R1588" t="s">
        <v>17117</v>
      </c>
      <c r="S1588" t="s">
        <v>14171</v>
      </c>
      <c r="T1588" t="s">
        <v>10909</v>
      </c>
      <c r="U1588" s="36">
        <v>19475.14</v>
      </c>
      <c r="V1588" t="s">
        <v>243</v>
      </c>
      <c r="W1588" t="s">
        <v>193</v>
      </c>
      <c r="X1588">
        <v>69</v>
      </c>
      <c r="Y1588" t="s">
        <v>194</v>
      </c>
      <c r="Z1588" t="s">
        <v>174</v>
      </c>
      <c r="AA1588" t="s">
        <v>323</v>
      </c>
      <c r="AB1588" t="s">
        <v>121</v>
      </c>
    </row>
    <row r="1589" spans="1:28" x14ac:dyDescent="0.5">
      <c r="A1589">
        <v>1588</v>
      </c>
      <c r="B1589" t="s">
        <v>1366</v>
      </c>
      <c r="C1589" t="s">
        <v>2743</v>
      </c>
      <c r="D1589" t="s">
        <v>157</v>
      </c>
      <c r="E1589" t="s">
        <v>17118</v>
      </c>
      <c r="F1589">
        <v>32</v>
      </c>
      <c r="G1589" t="s">
        <v>180</v>
      </c>
      <c r="H1589" t="s">
        <v>6440</v>
      </c>
      <c r="I1589" t="s">
        <v>17119</v>
      </c>
      <c r="J1589" t="s">
        <v>17120</v>
      </c>
      <c r="K1589" t="s">
        <v>17121</v>
      </c>
      <c r="L1589" t="s">
        <v>17122</v>
      </c>
      <c r="M1589" t="s">
        <v>17123</v>
      </c>
      <c r="N1589" t="s">
        <v>17124</v>
      </c>
      <c r="O1589" t="s">
        <v>17125</v>
      </c>
      <c r="P1589" t="s">
        <v>145</v>
      </c>
      <c r="Q1589" t="s">
        <v>6866</v>
      </c>
      <c r="R1589" t="s">
        <v>9106</v>
      </c>
      <c r="S1589" t="s">
        <v>2734</v>
      </c>
      <c r="T1589" t="s">
        <v>3522</v>
      </c>
      <c r="U1589" s="36">
        <v>10137.280000000001</v>
      </c>
      <c r="V1589" t="s">
        <v>150</v>
      </c>
      <c r="W1589" t="s">
        <v>151</v>
      </c>
      <c r="X1589">
        <v>49</v>
      </c>
      <c r="Y1589" t="s">
        <v>227</v>
      </c>
      <c r="Z1589" t="s">
        <v>174</v>
      </c>
      <c r="AA1589" t="s">
        <v>175</v>
      </c>
      <c r="AB1589" t="s">
        <v>278</v>
      </c>
    </row>
    <row r="1590" spans="1:28" x14ac:dyDescent="0.5">
      <c r="A1590">
        <v>1589</v>
      </c>
      <c r="B1590" t="s">
        <v>5540</v>
      </c>
      <c r="C1590" t="s">
        <v>1050</v>
      </c>
      <c r="D1590" t="s">
        <v>134</v>
      </c>
      <c r="E1590" t="s">
        <v>17126</v>
      </c>
      <c r="F1590">
        <v>77</v>
      </c>
      <c r="G1590" t="s">
        <v>159</v>
      </c>
      <c r="H1590" t="s">
        <v>6976</v>
      </c>
      <c r="I1590" t="s">
        <v>17127</v>
      </c>
      <c r="J1590" t="s">
        <v>17128</v>
      </c>
      <c r="K1590" t="s">
        <v>17129</v>
      </c>
      <c r="L1590" t="s">
        <v>17130</v>
      </c>
      <c r="M1590" t="s">
        <v>17131</v>
      </c>
      <c r="N1590" t="s">
        <v>685</v>
      </c>
      <c r="O1590" t="s">
        <v>17132</v>
      </c>
      <c r="P1590" t="s">
        <v>145</v>
      </c>
      <c r="Q1590" t="s">
        <v>17133</v>
      </c>
      <c r="R1590" t="s">
        <v>10029</v>
      </c>
      <c r="S1590" t="s">
        <v>14721</v>
      </c>
      <c r="T1590" t="s">
        <v>17134</v>
      </c>
      <c r="U1590" s="36">
        <v>3356.62</v>
      </c>
      <c r="V1590" t="s">
        <v>150</v>
      </c>
      <c r="W1590" t="s">
        <v>193</v>
      </c>
      <c r="X1590">
        <v>31</v>
      </c>
      <c r="Y1590" t="s">
        <v>152</v>
      </c>
      <c r="Z1590" t="s">
        <v>153</v>
      </c>
      <c r="AA1590" t="s">
        <v>323</v>
      </c>
      <c r="AB1590" t="s">
        <v>278</v>
      </c>
    </row>
    <row r="1591" spans="1:28" x14ac:dyDescent="0.5">
      <c r="A1591">
        <v>1590</v>
      </c>
      <c r="B1591" t="s">
        <v>1888</v>
      </c>
      <c r="C1591" t="s">
        <v>3810</v>
      </c>
      <c r="D1591" t="s">
        <v>157</v>
      </c>
      <c r="E1591" t="s">
        <v>17135</v>
      </c>
      <c r="F1591">
        <v>53</v>
      </c>
      <c r="G1591" t="s">
        <v>136</v>
      </c>
      <c r="H1591" t="s">
        <v>11318</v>
      </c>
      <c r="I1591" t="s">
        <v>17136</v>
      </c>
      <c r="J1591" t="s">
        <v>17137</v>
      </c>
      <c r="K1591" t="s">
        <v>17138</v>
      </c>
      <c r="L1591" t="s">
        <v>17139</v>
      </c>
      <c r="M1591" t="s">
        <v>17140</v>
      </c>
      <c r="N1591" t="s">
        <v>17141</v>
      </c>
      <c r="O1591" t="s">
        <v>17142</v>
      </c>
      <c r="P1591" t="s">
        <v>145</v>
      </c>
      <c r="Q1591" t="s">
        <v>17143</v>
      </c>
      <c r="R1591" t="s">
        <v>486</v>
      </c>
      <c r="S1591" t="s">
        <v>12815</v>
      </c>
      <c r="T1591" t="s">
        <v>3102</v>
      </c>
      <c r="U1591" s="36">
        <v>8558.7800000000007</v>
      </c>
      <c r="V1591" t="s">
        <v>211</v>
      </c>
      <c r="W1591" t="s">
        <v>276</v>
      </c>
      <c r="X1591">
        <v>21</v>
      </c>
      <c r="Y1591" t="s">
        <v>152</v>
      </c>
      <c r="Z1591" t="s">
        <v>153</v>
      </c>
      <c r="AA1591" t="s">
        <v>154</v>
      </c>
      <c r="AB1591" t="s">
        <v>176</v>
      </c>
    </row>
    <row r="1592" spans="1:28" x14ac:dyDescent="0.5">
      <c r="A1592">
        <v>1591</v>
      </c>
      <c r="B1592" t="s">
        <v>3017</v>
      </c>
      <c r="C1592" t="s">
        <v>2809</v>
      </c>
      <c r="D1592" t="s">
        <v>134</v>
      </c>
      <c r="E1592" t="s">
        <v>14590</v>
      </c>
      <c r="F1592">
        <v>49</v>
      </c>
      <c r="G1592" t="s">
        <v>136</v>
      </c>
      <c r="H1592" t="s">
        <v>957</v>
      </c>
      <c r="I1592" t="s">
        <v>17144</v>
      </c>
      <c r="J1592" t="s">
        <v>17145</v>
      </c>
      <c r="K1592" t="s">
        <v>17146</v>
      </c>
      <c r="L1592" t="s">
        <v>17147</v>
      </c>
      <c r="M1592" t="s">
        <v>17148</v>
      </c>
      <c r="N1592" t="s">
        <v>535</v>
      </c>
      <c r="O1592" t="s">
        <v>17149</v>
      </c>
      <c r="P1592" t="s">
        <v>145</v>
      </c>
      <c r="Q1592" t="s">
        <v>14561</v>
      </c>
      <c r="R1592" t="s">
        <v>17098</v>
      </c>
      <c r="S1592" t="s">
        <v>17150</v>
      </c>
      <c r="T1592" t="s">
        <v>1090</v>
      </c>
      <c r="U1592" s="36">
        <v>5059.34</v>
      </c>
      <c r="V1592" t="s">
        <v>211</v>
      </c>
      <c r="W1592" t="s">
        <v>151</v>
      </c>
      <c r="X1592">
        <v>62</v>
      </c>
      <c r="Y1592" t="s">
        <v>194</v>
      </c>
      <c r="Z1592" t="s">
        <v>153</v>
      </c>
      <c r="AA1592" t="s">
        <v>323</v>
      </c>
      <c r="AB1592" t="s">
        <v>121</v>
      </c>
    </row>
    <row r="1593" spans="1:28" x14ac:dyDescent="0.5">
      <c r="A1593">
        <v>1592</v>
      </c>
      <c r="B1593" t="s">
        <v>3141</v>
      </c>
      <c r="C1593" t="s">
        <v>445</v>
      </c>
      <c r="D1593" t="s">
        <v>157</v>
      </c>
      <c r="E1593" t="s">
        <v>17151</v>
      </c>
      <c r="F1593">
        <v>64</v>
      </c>
      <c r="G1593" t="s">
        <v>136</v>
      </c>
      <c r="H1593" t="s">
        <v>17152</v>
      </c>
      <c r="I1593" t="s">
        <v>17153</v>
      </c>
      <c r="J1593" t="s">
        <v>17154</v>
      </c>
      <c r="K1593" t="s">
        <v>17155</v>
      </c>
      <c r="L1593" t="s">
        <v>17156</v>
      </c>
      <c r="M1593" t="s">
        <v>17157</v>
      </c>
      <c r="N1593" t="s">
        <v>17158</v>
      </c>
      <c r="O1593" t="s">
        <v>17159</v>
      </c>
      <c r="P1593" t="s">
        <v>145</v>
      </c>
      <c r="Q1593" t="s">
        <v>10106</v>
      </c>
      <c r="R1593" t="s">
        <v>8140</v>
      </c>
      <c r="S1593" t="s">
        <v>17160</v>
      </c>
      <c r="T1593" t="s">
        <v>1517</v>
      </c>
      <c r="U1593" s="36">
        <v>7826.89</v>
      </c>
      <c r="V1593" t="s">
        <v>243</v>
      </c>
      <c r="W1593" t="s">
        <v>151</v>
      </c>
      <c r="X1593">
        <v>85</v>
      </c>
      <c r="Y1593" t="s">
        <v>227</v>
      </c>
      <c r="Z1593" t="s">
        <v>153</v>
      </c>
      <c r="AA1593" t="s">
        <v>175</v>
      </c>
      <c r="AB1593" t="s">
        <v>278</v>
      </c>
    </row>
    <row r="1594" spans="1:28" x14ac:dyDescent="0.5">
      <c r="A1594">
        <v>1593</v>
      </c>
      <c r="B1594" t="s">
        <v>1395</v>
      </c>
      <c r="C1594" t="s">
        <v>1492</v>
      </c>
      <c r="D1594" t="s">
        <v>157</v>
      </c>
      <c r="E1594" t="s">
        <v>17161</v>
      </c>
      <c r="F1594">
        <v>54</v>
      </c>
      <c r="G1594" t="s">
        <v>159</v>
      </c>
      <c r="H1594" t="s">
        <v>1877</v>
      </c>
      <c r="I1594" t="s">
        <v>17162</v>
      </c>
      <c r="J1594" t="s">
        <v>17163</v>
      </c>
      <c r="K1594" t="s">
        <v>17164</v>
      </c>
      <c r="L1594" t="s">
        <v>17165</v>
      </c>
      <c r="M1594" t="s">
        <v>17166</v>
      </c>
      <c r="N1594" t="s">
        <v>6756</v>
      </c>
      <c r="O1594" t="s">
        <v>17167</v>
      </c>
      <c r="P1594" t="s">
        <v>145</v>
      </c>
      <c r="Q1594" t="s">
        <v>17168</v>
      </c>
      <c r="R1594" t="s">
        <v>12307</v>
      </c>
      <c r="S1594" t="s">
        <v>1146</v>
      </c>
      <c r="T1594" t="s">
        <v>8990</v>
      </c>
      <c r="U1594" s="36">
        <v>19903.28</v>
      </c>
      <c r="V1594" t="s">
        <v>150</v>
      </c>
      <c r="W1594" t="s">
        <v>172</v>
      </c>
      <c r="X1594">
        <v>6</v>
      </c>
      <c r="Y1594" t="s">
        <v>194</v>
      </c>
      <c r="Z1594" t="s">
        <v>174</v>
      </c>
      <c r="AA1594" t="s">
        <v>323</v>
      </c>
      <c r="AB1594" t="s">
        <v>176</v>
      </c>
    </row>
    <row r="1595" spans="1:28" x14ac:dyDescent="0.5">
      <c r="A1595">
        <v>1594</v>
      </c>
      <c r="B1595" t="s">
        <v>133</v>
      </c>
      <c r="C1595" t="s">
        <v>3630</v>
      </c>
      <c r="D1595" t="s">
        <v>134</v>
      </c>
      <c r="E1595" t="s">
        <v>8923</v>
      </c>
      <c r="F1595">
        <v>37</v>
      </c>
      <c r="G1595" t="s">
        <v>159</v>
      </c>
      <c r="H1595" t="s">
        <v>4888</v>
      </c>
      <c r="I1595" t="s">
        <v>17169</v>
      </c>
      <c r="J1595" t="s">
        <v>17170</v>
      </c>
      <c r="K1595" t="s">
        <v>17171</v>
      </c>
      <c r="L1595" t="s">
        <v>17172</v>
      </c>
      <c r="M1595" t="s">
        <v>17173</v>
      </c>
      <c r="N1595" t="s">
        <v>10785</v>
      </c>
      <c r="O1595" t="s">
        <v>17174</v>
      </c>
      <c r="P1595" t="s">
        <v>145</v>
      </c>
      <c r="Q1595" t="s">
        <v>17175</v>
      </c>
      <c r="R1595" t="s">
        <v>11285</v>
      </c>
      <c r="S1595" t="s">
        <v>17176</v>
      </c>
      <c r="T1595" t="s">
        <v>306</v>
      </c>
      <c r="U1595" s="36">
        <v>19573.7</v>
      </c>
      <c r="V1595" t="s">
        <v>243</v>
      </c>
      <c r="W1595" t="s">
        <v>276</v>
      </c>
      <c r="X1595">
        <v>16</v>
      </c>
      <c r="Y1595" t="s">
        <v>227</v>
      </c>
      <c r="Z1595" t="s">
        <v>174</v>
      </c>
      <c r="AA1595" t="s">
        <v>277</v>
      </c>
      <c r="AB1595" t="s">
        <v>278</v>
      </c>
    </row>
    <row r="1596" spans="1:28" x14ac:dyDescent="0.5">
      <c r="A1596">
        <v>1595</v>
      </c>
      <c r="B1596" t="s">
        <v>4738</v>
      </c>
      <c r="C1596" t="s">
        <v>13767</v>
      </c>
      <c r="D1596" t="s">
        <v>157</v>
      </c>
      <c r="E1596" t="s">
        <v>17177</v>
      </c>
      <c r="F1596">
        <v>54</v>
      </c>
      <c r="G1596" t="s">
        <v>136</v>
      </c>
      <c r="H1596" t="s">
        <v>12274</v>
      </c>
      <c r="I1596" t="s">
        <v>17178</v>
      </c>
      <c r="J1596" t="s">
        <v>17179</v>
      </c>
      <c r="K1596" t="s">
        <v>17180</v>
      </c>
      <c r="L1596" t="s">
        <v>17181</v>
      </c>
      <c r="M1596" t="s">
        <v>17182</v>
      </c>
      <c r="N1596" t="s">
        <v>11363</v>
      </c>
      <c r="O1596" t="s">
        <v>17183</v>
      </c>
      <c r="P1596" t="s">
        <v>145</v>
      </c>
      <c r="Q1596" t="s">
        <v>17184</v>
      </c>
      <c r="R1596" t="s">
        <v>17185</v>
      </c>
      <c r="S1596" t="s">
        <v>7703</v>
      </c>
      <c r="T1596" t="s">
        <v>5749</v>
      </c>
      <c r="U1596" s="36">
        <v>4348.53</v>
      </c>
      <c r="V1596" t="s">
        <v>243</v>
      </c>
      <c r="W1596" t="s">
        <v>172</v>
      </c>
      <c r="X1596">
        <v>24</v>
      </c>
      <c r="Y1596" t="s">
        <v>194</v>
      </c>
      <c r="Z1596" t="s">
        <v>153</v>
      </c>
      <c r="AA1596" t="s">
        <v>277</v>
      </c>
      <c r="AB1596" t="s">
        <v>244</v>
      </c>
    </row>
    <row r="1597" spans="1:28" x14ac:dyDescent="0.5">
      <c r="A1597">
        <v>1596</v>
      </c>
      <c r="B1597" t="s">
        <v>3360</v>
      </c>
      <c r="C1597" t="s">
        <v>5763</v>
      </c>
      <c r="D1597" t="s">
        <v>157</v>
      </c>
      <c r="E1597" t="s">
        <v>17186</v>
      </c>
      <c r="F1597">
        <v>58</v>
      </c>
      <c r="G1597" t="s">
        <v>263</v>
      </c>
      <c r="H1597" t="s">
        <v>7816</v>
      </c>
      <c r="I1597" t="s">
        <v>17187</v>
      </c>
      <c r="J1597" t="s">
        <v>17188</v>
      </c>
      <c r="K1597" t="s">
        <v>17189</v>
      </c>
      <c r="L1597" t="s">
        <v>17190</v>
      </c>
      <c r="M1597" t="s">
        <v>17191</v>
      </c>
      <c r="N1597" t="s">
        <v>3482</v>
      </c>
      <c r="O1597" t="s">
        <v>17192</v>
      </c>
      <c r="P1597" t="s">
        <v>145</v>
      </c>
      <c r="Q1597" t="s">
        <v>17193</v>
      </c>
      <c r="R1597" t="s">
        <v>17194</v>
      </c>
      <c r="S1597" t="s">
        <v>17195</v>
      </c>
      <c r="T1597" t="s">
        <v>10207</v>
      </c>
      <c r="U1597" s="36">
        <v>15090.37</v>
      </c>
      <c r="V1597" t="s">
        <v>150</v>
      </c>
      <c r="W1597" t="s">
        <v>172</v>
      </c>
      <c r="X1597">
        <v>23</v>
      </c>
      <c r="Y1597" t="s">
        <v>152</v>
      </c>
      <c r="Z1597" t="s">
        <v>153</v>
      </c>
      <c r="AA1597" t="s">
        <v>323</v>
      </c>
      <c r="AB1597" t="s">
        <v>195</v>
      </c>
    </row>
    <row r="1598" spans="1:28" x14ac:dyDescent="0.5">
      <c r="A1598">
        <v>1597</v>
      </c>
      <c r="B1598" t="s">
        <v>212</v>
      </c>
      <c r="C1598" t="s">
        <v>4710</v>
      </c>
      <c r="D1598" t="s">
        <v>157</v>
      </c>
      <c r="E1598" t="s">
        <v>17196</v>
      </c>
      <c r="F1598">
        <v>48</v>
      </c>
      <c r="G1598" t="s">
        <v>159</v>
      </c>
      <c r="H1598" t="s">
        <v>5707</v>
      </c>
      <c r="I1598" t="s">
        <v>17197</v>
      </c>
      <c r="J1598" t="s">
        <v>17198</v>
      </c>
      <c r="K1598" t="s">
        <v>17199</v>
      </c>
      <c r="L1598" t="s">
        <v>17200</v>
      </c>
      <c r="M1598" t="s">
        <v>17201</v>
      </c>
      <c r="N1598" t="s">
        <v>17202</v>
      </c>
      <c r="O1598" t="s">
        <v>17203</v>
      </c>
      <c r="P1598" t="s">
        <v>145</v>
      </c>
      <c r="Q1598" t="s">
        <v>17204</v>
      </c>
      <c r="R1598" t="s">
        <v>17205</v>
      </c>
      <c r="S1598" t="s">
        <v>17206</v>
      </c>
      <c r="T1598" t="s">
        <v>14182</v>
      </c>
      <c r="U1598" s="36">
        <v>6356</v>
      </c>
      <c r="V1598" t="s">
        <v>211</v>
      </c>
      <c r="W1598" t="s">
        <v>276</v>
      </c>
      <c r="X1598">
        <v>51</v>
      </c>
      <c r="Y1598" t="s">
        <v>194</v>
      </c>
      <c r="Z1598" t="s">
        <v>153</v>
      </c>
      <c r="AA1598" t="s">
        <v>277</v>
      </c>
      <c r="AB1598" t="s">
        <v>195</v>
      </c>
    </row>
    <row r="1599" spans="1:28" x14ac:dyDescent="0.5">
      <c r="A1599">
        <v>1598</v>
      </c>
      <c r="B1599" t="s">
        <v>654</v>
      </c>
      <c r="C1599" t="s">
        <v>942</v>
      </c>
      <c r="D1599" t="s">
        <v>157</v>
      </c>
      <c r="E1599" t="s">
        <v>17207</v>
      </c>
      <c r="F1599">
        <v>19</v>
      </c>
      <c r="G1599" t="s">
        <v>180</v>
      </c>
      <c r="H1599" t="s">
        <v>1176</v>
      </c>
      <c r="I1599" t="s">
        <v>17208</v>
      </c>
      <c r="J1599" t="s">
        <v>17209</v>
      </c>
      <c r="K1599" t="s">
        <v>17210</v>
      </c>
      <c r="L1599" t="s">
        <v>17211</v>
      </c>
      <c r="M1599" t="s">
        <v>17212</v>
      </c>
      <c r="N1599" t="s">
        <v>17213</v>
      </c>
      <c r="O1599" t="s">
        <v>17214</v>
      </c>
      <c r="P1599" t="s">
        <v>145</v>
      </c>
      <c r="Q1599" t="s">
        <v>11015</v>
      </c>
      <c r="R1599" t="s">
        <v>17215</v>
      </c>
      <c r="S1599" t="s">
        <v>3936</v>
      </c>
      <c r="T1599" t="s">
        <v>7211</v>
      </c>
      <c r="U1599" s="36">
        <v>10149.51</v>
      </c>
      <c r="V1599" t="s">
        <v>150</v>
      </c>
      <c r="W1599" t="s">
        <v>151</v>
      </c>
      <c r="X1599">
        <v>70</v>
      </c>
      <c r="Y1599" t="s">
        <v>173</v>
      </c>
      <c r="Z1599" t="s">
        <v>174</v>
      </c>
      <c r="AA1599" t="s">
        <v>175</v>
      </c>
      <c r="AB1599" t="s">
        <v>244</v>
      </c>
    </row>
    <row r="1600" spans="1:28" x14ac:dyDescent="0.5">
      <c r="A1600">
        <v>1599</v>
      </c>
      <c r="B1600" t="s">
        <v>4064</v>
      </c>
      <c r="C1600" t="s">
        <v>6349</v>
      </c>
      <c r="D1600" t="s">
        <v>134</v>
      </c>
      <c r="E1600" t="s">
        <v>17216</v>
      </c>
      <c r="F1600">
        <v>53</v>
      </c>
      <c r="G1600" t="s">
        <v>159</v>
      </c>
      <c r="H1600" t="s">
        <v>1270</v>
      </c>
      <c r="I1600" t="s">
        <v>17217</v>
      </c>
      <c r="J1600" t="s">
        <v>17218</v>
      </c>
      <c r="K1600" t="s">
        <v>17219</v>
      </c>
      <c r="L1600" t="s">
        <v>17220</v>
      </c>
      <c r="M1600" t="s">
        <v>17221</v>
      </c>
      <c r="N1600" t="s">
        <v>1548</v>
      </c>
      <c r="O1600" t="s">
        <v>17222</v>
      </c>
      <c r="P1600" t="s">
        <v>145</v>
      </c>
      <c r="Q1600" t="s">
        <v>8098</v>
      </c>
      <c r="R1600" t="s">
        <v>15655</v>
      </c>
      <c r="S1600" t="s">
        <v>4230</v>
      </c>
      <c r="T1600" t="s">
        <v>2721</v>
      </c>
      <c r="U1600" s="36">
        <v>15368.88</v>
      </c>
      <c r="V1600" t="s">
        <v>150</v>
      </c>
      <c r="W1600" t="s">
        <v>151</v>
      </c>
      <c r="X1600">
        <v>50</v>
      </c>
      <c r="Y1600" t="s">
        <v>173</v>
      </c>
      <c r="Z1600" t="s">
        <v>153</v>
      </c>
      <c r="AA1600" t="s">
        <v>277</v>
      </c>
      <c r="AB1600" t="s">
        <v>278</v>
      </c>
    </row>
    <row r="1601" spans="1:28" x14ac:dyDescent="0.5">
      <c r="A1601">
        <v>1600</v>
      </c>
      <c r="B1601" t="s">
        <v>573</v>
      </c>
      <c r="C1601" t="s">
        <v>4112</v>
      </c>
      <c r="D1601" t="s">
        <v>157</v>
      </c>
      <c r="E1601" t="s">
        <v>17223</v>
      </c>
      <c r="F1601">
        <v>51</v>
      </c>
      <c r="G1601" t="s">
        <v>180</v>
      </c>
      <c r="H1601" t="s">
        <v>16232</v>
      </c>
      <c r="I1601" t="s">
        <v>17224</v>
      </c>
      <c r="J1601" t="s">
        <v>17225</v>
      </c>
      <c r="K1601" t="s">
        <v>17226</v>
      </c>
      <c r="L1601" t="s">
        <v>17227</v>
      </c>
      <c r="M1601" t="s">
        <v>17228</v>
      </c>
      <c r="N1601" t="s">
        <v>655</v>
      </c>
      <c r="O1601" t="s">
        <v>17229</v>
      </c>
      <c r="P1601" t="s">
        <v>145</v>
      </c>
      <c r="Q1601" t="s">
        <v>17230</v>
      </c>
      <c r="R1601" t="s">
        <v>17231</v>
      </c>
      <c r="S1601" t="s">
        <v>10538</v>
      </c>
      <c r="T1601" t="s">
        <v>6348</v>
      </c>
      <c r="U1601" s="36">
        <v>19719.330000000002</v>
      </c>
      <c r="V1601" t="s">
        <v>243</v>
      </c>
      <c r="W1601" t="s">
        <v>193</v>
      </c>
      <c r="X1601">
        <v>59</v>
      </c>
      <c r="Y1601" t="s">
        <v>227</v>
      </c>
      <c r="Z1601" t="s">
        <v>153</v>
      </c>
      <c r="AA1601" t="s">
        <v>154</v>
      </c>
      <c r="AB1601" t="s">
        <v>244</v>
      </c>
    </row>
    <row r="1602" spans="1:28" x14ac:dyDescent="0.5">
      <c r="A1602">
        <v>1601</v>
      </c>
      <c r="B1602" t="s">
        <v>212</v>
      </c>
      <c r="C1602" t="s">
        <v>2511</v>
      </c>
      <c r="D1602" t="s">
        <v>134</v>
      </c>
      <c r="E1602" t="s">
        <v>17232</v>
      </c>
      <c r="F1602">
        <v>40</v>
      </c>
      <c r="G1602" t="s">
        <v>136</v>
      </c>
      <c r="H1602" t="s">
        <v>13033</v>
      </c>
      <c r="I1602" t="s">
        <v>17233</v>
      </c>
      <c r="J1602" t="s">
        <v>17234</v>
      </c>
      <c r="K1602" t="s">
        <v>17235</v>
      </c>
      <c r="L1602" t="s">
        <v>17236</v>
      </c>
      <c r="M1602" t="s">
        <v>17237</v>
      </c>
      <c r="N1602" t="s">
        <v>17238</v>
      </c>
      <c r="O1602" t="s">
        <v>17239</v>
      </c>
      <c r="P1602" t="s">
        <v>145</v>
      </c>
      <c r="Q1602" t="s">
        <v>17240</v>
      </c>
      <c r="R1602" t="s">
        <v>17241</v>
      </c>
      <c r="S1602" t="s">
        <v>13439</v>
      </c>
      <c r="T1602" t="s">
        <v>8569</v>
      </c>
      <c r="U1602" s="36">
        <v>10657.8</v>
      </c>
      <c r="V1602" t="s">
        <v>150</v>
      </c>
      <c r="W1602" t="s">
        <v>193</v>
      </c>
      <c r="X1602">
        <v>79</v>
      </c>
      <c r="Y1602" t="s">
        <v>152</v>
      </c>
      <c r="Z1602" t="s">
        <v>153</v>
      </c>
      <c r="AA1602" t="s">
        <v>175</v>
      </c>
      <c r="AB1602" t="s">
        <v>278</v>
      </c>
    </row>
    <row r="1603" spans="1:28" x14ac:dyDescent="0.5">
      <c r="A1603">
        <v>1602</v>
      </c>
      <c r="B1603" t="s">
        <v>3141</v>
      </c>
      <c r="C1603" t="s">
        <v>828</v>
      </c>
      <c r="D1603" t="s">
        <v>134</v>
      </c>
      <c r="E1603" t="s">
        <v>17242</v>
      </c>
      <c r="F1603">
        <v>78</v>
      </c>
      <c r="G1603" t="s">
        <v>180</v>
      </c>
      <c r="H1603" t="s">
        <v>17243</v>
      </c>
      <c r="I1603" t="s">
        <v>17244</v>
      </c>
      <c r="J1603" t="s">
        <v>17245</v>
      </c>
      <c r="K1603" t="s">
        <v>17246</v>
      </c>
      <c r="L1603" t="s">
        <v>17247</v>
      </c>
      <c r="M1603" t="s">
        <v>17248</v>
      </c>
      <c r="N1603" t="s">
        <v>4654</v>
      </c>
      <c r="O1603" t="s">
        <v>17249</v>
      </c>
      <c r="P1603" t="s">
        <v>145</v>
      </c>
      <c r="Q1603" t="s">
        <v>17250</v>
      </c>
      <c r="R1603" t="s">
        <v>17251</v>
      </c>
      <c r="S1603" t="s">
        <v>9601</v>
      </c>
      <c r="T1603" t="s">
        <v>352</v>
      </c>
      <c r="U1603" s="36">
        <v>166.43</v>
      </c>
      <c r="V1603" t="s">
        <v>211</v>
      </c>
      <c r="W1603" t="s">
        <v>193</v>
      </c>
      <c r="X1603">
        <v>65</v>
      </c>
      <c r="Y1603" t="s">
        <v>173</v>
      </c>
      <c r="Z1603" t="s">
        <v>153</v>
      </c>
      <c r="AA1603" t="s">
        <v>323</v>
      </c>
      <c r="AB1603" t="s">
        <v>195</v>
      </c>
    </row>
    <row r="1604" spans="1:28" x14ac:dyDescent="0.5">
      <c r="A1604">
        <v>1603</v>
      </c>
      <c r="B1604" t="s">
        <v>2577</v>
      </c>
      <c r="C1604" t="s">
        <v>1085</v>
      </c>
      <c r="D1604" t="s">
        <v>157</v>
      </c>
      <c r="E1604" t="s">
        <v>17252</v>
      </c>
      <c r="F1604">
        <v>61</v>
      </c>
      <c r="G1604" t="s">
        <v>180</v>
      </c>
      <c r="H1604" t="s">
        <v>657</v>
      </c>
      <c r="I1604" t="s">
        <v>17253</v>
      </c>
      <c r="J1604" t="s">
        <v>17254</v>
      </c>
      <c r="K1604" t="s">
        <v>17255</v>
      </c>
      <c r="L1604" t="s">
        <v>17256</v>
      </c>
      <c r="M1604" t="s">
        <v>17257</v>
      </c>
      <c r="N1604" t="s">
        <v>3103</v>
      </c>
      <c r="O1604" t="s">
        <v>17258</v>
      </c>
      <c r="P1604" t="s">
        <v>145</v>
      </c>
      <c r="Q1604" t="s">
        <v>17259</v>
      </c>
      <c r="R1604" t="s">
        <v>16953</v>
      </c>
      <c r="S1604" t="s">
        <v>17260</v>
      </c>
      <c r="T1604" t="s">
        <v>12403</v>
      </c>
      <c r="U1604" s="36">
        <v>15580.07</v>
      </c>
      <c r="V1604" t="s">
        <v>211</v>
      </c>
      <c r="W1604" t="s">
        <v>151</v>
      </c>
      <c r="X1604">
        <v>68</v>
      </c>
      <c r="Y1604" t="s">
        <v>227</v>
      </c>
      <c r="Z1604" t="s">
        <v>174</v>
      </c>
      <c r="AA1604" t="s">
        <v>323</v>
      </c>
      <c r="AB1604" t="s">
        <v>278</v>
      </c>
    </row>
    <row r="1605" spans="1:28" x14ac:dyDescent="0.5">
      <c r="A1605">
        <v>1604</v>
      </c>
      <c r="B1605" t="s">
        <v>2190</v>
      </c>
      <c r="C1605" t="s">
        <v>3149</v>
      </c>
      <c r="D1605" t="s">
        <v>134</v>
      </c>
      <c r="E1605" t="s">
        <v>17261</v>
      </c>
      <c r="F1605">
        <v>69</v>
      </c>
      <c r="G1605" t="s">
        <v>159</v>
      </c>
      <c r="H1605" t="s">
        <v>17262</v>
      </c>
      <c r="I1605" t="s">
        <v>17263</v>
      </c>
      <c r="J1605" t="s">
        <v>17264</v>
      </c>
      <c r="K1605" t="s">
        <v>17265</v>
      </c>
      <c r="L1605" t="s">
        <v>17266</v>
      </c>
      <c r="M1605" t="s">
        <v>17267</v>
      </c>
      <c r="N1605" t="s">
        <v>594</v>
      </c>
      <c r="O1605" t="s">
        <v>17268</v>
      </c>
      <c r="P1605" t="s">
        <v>145</v>
      </c>
      <c r="Q1605" t="s">
        <v>17269</v>
      </c>
      <c r="R1605" t="s">
        <v>3013</v>
      </c>
      <c r="S1605" t="s">
        <v>7113</v>
      </c>
      <c r="T1605" t="s">
        <v>17270</v>
      </c>
      <c r="U1605" s="36">
        <v>5010.78</v>
      </c>
      <c r="V1605" t="s">
        <v>243</v>
      </c>
      <c r="W1605" t="s">
        <v>193</v>
      </c>
      <c r="X1605">
        <v>76</v>
      </c>
      <c r="Y1605" t="s">
        <v>173</v>
      </c>
      <c r="Z1605" t="s">
        <v>174</v>
      </c>
      <c r="AA1605" t="s">
        <v>154</v>
      </c>
      <c r="AB1605" t="s">
        <v>244</v>
      </c>
    </row>
    <row r="1606" spans="1:28" x14ac:dyDescent="0.5">
      <c r="A1606">
        <v>1605</v>
      </c>
      <c r="B1606" t="s">
        <v>669</v>
      </c>
      <c r="C1606" t="s">
        <v>6575</v>
      </c>
      <c r="D1606" t="s">
        <v>134</v>
      </c>
      <c r="E1606" t="s">
        <v>17271</v>
      </c>
      <c r="F1606">
        <v>37</v>
      </c>
      <c r="G1606" t="s">
        <v>263</v>
      </c>
      <c r="H1606" t="s">
        <v>13530</v>
      </c>
      <c r="I1606" t="s">
        <v>17272</v>
      </c>
      <c r="J1606" t="s">
        <v>17273</v>
      </c>
      <c r="K1606" t="s">
        <v>17274</v>
      </c>
      <c r="L1606" t="s">
        <v>17275</v>
      </c>
      <c r="M1606" t="s">
        <v>17276</v>
      </c>
      <c r="N1606" t="s">
        <v>17277</v>
      </c>
      <c r="O1606" t="s">
        <v>17278</v>
      </c>
      <c r="P1606" t="s">
        <v>145</v>
      </c>
      <c r="Q1606" t="s">
        <v>6758</v>
      </c>
      <c r="R1606" t="s">
        <v>12943</v>
      </c>
      <c r="S1606" t="s">
        <v>16367</v>
      </c>
      <c r="T1606" t="s">
        <v>5818</v>
      </c>
      <c r="U1606" s="36">
        <v>4272.4399999999996</v>
      </c>
      <c r="V1606" t="s">
        <v>243</v>
      </c>
      <c r="W1606" t="s">
        <v>276</v>
      </c>
      <c r="X1606">
        <v>79</v>
      </c>
      <c r="Y1606" t="s">
        <v>173</v>
      </c>
      <c r="Z1606" t="s">
        <v>174</v>
      </c>
      <c r="AA1606" t="s">
        <v>154</v>
      </c>
      <c r="AB1606" t="s">
        <v>176</v>
      </c>
    </row>
    <row r="1607" spans="1:28" x14ac:dyDescent="0.5">
      <c r="A1607">
        <v>1606</v>
      </c>
      <c r="B1607" t="s">
        <v>414</v>
      </c>
      <c r="C1607" t="s">
        <v>355</v>
      </c>
      <c r="D1607" t="s">
        <v>157</v>
      </c>
      <c r="E1607" t="s">
        <v>17279</v>
      </c>
      <c r="F1607">
        <v>59</v>
      </c>
      <c r="G1607" t="s">
        <v>136</v>
      </c>
      <c r="H1607" t="s">
        <v>14805</v>
      </c>
      <c r="I1607" t="s">
        <v>17280</v>
      </c>
      <c r="J1607" t="s">
        <v>17281</v>
      </c>
      <c r="K1607" t="s">
        <v>17282</v>
      </c>
      <c r="L1607" t="s">
        <v>17283</v>
      </c>
      <c r="M1607" t="s">
        <v>17284</v>
      </c>
      <c r="N1607" t="s">
        <v>17285</v>
      </c>
      <c r="O1607" t="s">
        <v>17286</v>
      </c>
      <c r="P1607" t="s">
        <v>145</v>
      </c>
      <c r="Q1607" t="s">
        <v>17287</v>
      </c>
      <c r="R1607" t="s">
        <v>17288</v>
      </c>
      <c r="S1607" t="s">
        <v>10998</v>
      </c>
      <c r="T1607" t="s">
        <v>1199</v>
      </c>
      <c r="U1607" s="36">
        <v>9460.2999999999993</v>
      </c>
      <c r="V1607" t="s">
        <v>211</v>
      </c>
      <c r="W1607" t="s">
        <v>276</v>
      </c>
      <c r="X1607">
        <v>81</v>
      </c>
      <c r="Y1607" t="s">
        <v>173</v>
      </c>
      <c r="Z1607" t="s">
        <v>153</v>
      </c>
      <c r="AA1607" t="s">
        <v>323</v>
      </c>
      <c r="AB1607" t="s">
        <v>121</v>
      </c>
    </row>
    <row r="1608" spans="1:28" x14ac:dyDescent="0.5">
      <c r="A1608">
        <v>1607</v>
      </c>
      <c r="B1608" t="s">
        <v>1617</v>
      </c>
      <c r="C1608" t="s">
        <v>6933</v>
      </c>
      <c r="D1608" t="s">
        <v>134</v>
      </c>
      <c r="E1608" t="s">
        <v>17289</v>
      </c>
      <c r="F1608">
        <v>53</v>
      </c>
      <c r="G1608" t="s">
        <v>263</v>
      </c>
      <c r="H1608" t="s">
        <v>567</v>
      </c>
      <c r="I1608" t="s">
        <v>17290</v>
      </c>
      <c r="J1608" t="s">
        <v>17291</v>
      </c>
      <c r="K1608" t="s">
        <v>17292</v>
      </c>
      <c r="L1608" t="s">
        <v>17293</v>
      </c>
      <c r="M1608" t="s">
        <v>17294</v>
      </c>
      <c r="N1608" t="s">
        <v>722</v>
      </c>
      <c r="O1608" t="s">
        <v>17295</v>
      </c>
      <c r="P1608" t="s">
        <v>145</v>
      </c>
      <c r="Q1608" t="s">
        <v>14857</v>
      </c>
      <c r="R1608" t="s">
        <v>7994</v>
      </c>
      <c r="S1608" t="s">
        <v>8695</v>
      </c>
      <c r="T1608" t="s">
        <v>9275</v>
      </c>
      <c r="U1608" s="36">
        <v>15567.13</v>
      </c>
      <c r="V1608" t="s">
        <v>150</v>
      </c>
      <c r="W1608" t="s">
        <v>193</v>
      </c>
      <c r="X1608">
        <v>38</v>
      </c>
      <c r="Y1608" t="s">
        <v>173</v>
      </c>
      <c r="Z1608" t="s">
        <v>153</v>
      </c>
      <c r="AA1608" t="s">
        <v>175</v>
      </c>
      <c r="AB1608" t="s">
        <v>195</v>
      </c>
    </row>
    <row r="1609" spans="1:28" x14ac:dyDescent="0.5">
      <c r="A1609">
        <v>1608</v>
      </c>
      <c r="B1609" t="s">
        <v>1161</v>
      </c>
      <c r="C1609" t="s">
        <v>1085</v>
      </c>
      <c r="D1609" t="s">
        <v>134</v>
      </c>
      <c r="E1609" t="s">
        <v>17296</v>
      </c>
      <c r="F1609">
        <v>56</v>
      </c>
      <c r="G1609" t="s">
        <v>180</v>
      </c>
      <c r="H1609" t="s">
        <v>17297</v>
      </c>
      <c r="I1609" t="s">
        <v>17298</v>
      </c>
      <c r="J1609" t="s">
        <v>17299</v>
      </c>
      <c r="K1609" t="s">
        <v>17300</v>
      </c>
      <c r="L1609" t="s">
        <v>17301</v>
      </c>
      <c r="M1609" t="s">
        <v>17302</v>
      </c>
      <c r="N1609" t="s">
        <v>6074</v>
      </c>
      <c r="O1609" t="s">
        <v>17303</v>
      </c>
      <c r="P1609" t="s">
        <v>145</v>
      </c>
      <c r="Q1609" t="s">
        <v>17304</v>
      </c>
      <c r="R1609" t="s">
        <v>17305</v>
      </c>
      <c r="S1609" t="s">
        <v>7199</v>
      </c>
      <c r="T1609" t="s">
        <v>3656</v>
      </c>
      <c r="U1609" s="36">
        <v>7127.62</v>
      </c>
      <c r="V1609" t="s">
        <v>243</v>
      </c>
      <c r="W1609" t="s">
        <v>151</v>
      </c>
      <c r="X1609">
        <v>13</v>
      </c>
      <c r="Y1609" t="s">
        <v>194</v>
      </c>
      <c r="Z1609" t="s">
        <v>174</v>
      </c>
      <c r="AA1609" t="s">
        <v>175</v>
      </c>
      <c r="AB1609" t="s">
        <v>244</v>
      </c>
    </row>
    <row r="1610" spans="1:28" x14ac:dyDescent="0.5">
      <c r="A1610">
        <v>1609</v>
      </c>
      <c r="B1610" t="s">
        <v>843</v>
      </c>
      <c r="C1610" t="s">
        <v>520</v>
      </c>
      <c r="D1610" t="s">
        <v>157</v>
      </c>
      <c r="E1610" t="s">
        <v>17306</v>
      </c>
      <c r="F1610">
        <v>80</v>
      </c>
      <c r="G1610" t="s">
        <v>136</v>
      </c>
      <c r="H1610" t="s">
        <v>17307</v>
      </c>
      <c r="I1610" t="s">
        <v>17308</v>
      </c>
      <c r="J1610" t="s">
        <v>17309</v>
      </c>
      <c r="K1610" t="s">
        <v>17310</v>
      </c>
      <c r="L1610" t="s">
        <v>17311</v>
      </c>
      <c r="M1610" t="s">
        <v>17312</v>
      </c>
      <c r="N1610" t="s">
        <v>5570</v>
      </c>
      <c r="O1610" t="s">
        <v>17313</v>
      </c>
      <c r="P1610" t="s">
        <v>145</v>
      </c>
      <c r="Q1610" t="s">
        <v>7871</v>
      </c>
      <c r="R1610" t="s">
        <v>17314</v>
      </c>
      <c r="S1610" t="s">
        <v>2615</v>
      </c>
      <c r="T1610" t="s">
        <v>17315</v>
      </c>
      <c r="U1610" s="36">
        <v>18141.64</v>
      </c>
      <c r="V1610" t="s">
        <v>243</v>
      </c>
      <c r="W1610" t="s">
        <v>151</v>
      </c>
      <c r="X1610">
        <v>58</v>
      </c>
      <c r="Y1610" t="s">
        <v>227</v>
      </c>
      <c r="Z1610" t="s">
        <v>174</v>
      </c>
      <c r="AA1610" t="s">
        <v>277</v>
      </c>
      <c r="AB1610" t="s">
        <v>176</v>
      </c>
    </row>
    <row r="1611" spans="1:28" x14ac:dyDescent="0.5">
      <c r="A1611">
        <v>1610</v>
      </c>
      <c r="B1611" t="s">
        <v>459</v>
      </c>
      <c r="C1611" t="s">
        <v>4969</v>
      </c>
      <c r="D1611" t="s">
        <v>157</v>
      </c>
      <c r="E1611" t="s">
        <v>13982</v>
      </c>
      <c r="F1611">
        <v>63</v>
      </c>
      <c r="G1611" t="s">
        <v>136</v>
      </c>
      <c r="H1611" t="s">
        <v>1284</v>
      </c>
      <c r="I1611" t="s">
        <v>17316</v>
      </c>
      <c r="J1611" t="s">
        <v>17317</v>
      </c>
      <c r="K1611" t="s">
        <v>17318</v>
      </c>
      <c r="L1611" t="s">
        <v>17319</v>
      </c>
      <c r="M1611" t="s">
        <v>17320</v>
      </c>
      <c r="N1611" t="s">
        <v>5977</v>
      </c>
      <c r="O1611" t="s">
        <v>17321</v>
      </c>
      <c r="P1611" t="s">
        <v>145</v>
      </c>
      <c r="Q1611" t="s">
        <v>17322</v>
      </c>
      <c r="R1611" t="s">
        <v>4793</v>
      </c>
      <c r="S1611" t="s">
        <v>17323</v>
      </c>
      <c r="T1611" t="s">
        <v>1351</v>
      </c>
      <c r="U1611" s="36">
        <v>6725.16</v>
      </c>
      <c r="V1611" t="s">
        <v>243</v>
      </c>
      <c r="W1611" t="s">
        <v>276</v>
      </c>
      <c r="X1611">
        <v>76</v>
      </c>
      <c r="Y1611" t="s">
        <v>173</v>
      </c>
      <c r="Z1611" t="s">
        <v>153</v>
      </c>
      <c r="AA1611" t="s">
        <v>323</v>
      </c>
      <c r="AB1611" t="s">
        <v>278</v>
      </c>
    </row>
    <row r="1612" spans="1:28" x14ac:dyDescent="0.5">
      <c r="A1612">
        <v>1611</v>
      </c>
      <c r="B1612" t="s">
        <v>2536</v>
      </c>
      <c r="C1612" t="s">
        <v>639</v>
      </c>
      <c r="D1612" t="s">
        <v>157</v>
      </c>
      <c r="E1612" t="s">
        <v>17324</v>
      </c>
      <c r="F1612">
        <v>68</v>
      </c>
      <c r="G1612" t="s">
        <v>159</v>
      </c>
      <c r="H1612" t="s">
        <v>16640</v>
      </c>
      <c r="I1612" t="s">
        <v>17325</v>
      </c>
      <c r="J1612" t="s">
        <v>17326</v>
      </c>
      <c r="K1612" t="s">
        <v>17327</v>
      </c>
      <c r="L1612" t="s">
        <v>17328</v>
      </c>
      <c r="M1612" t="s">
        <v>17329</v>
      </c>
      <c r="N1612" t="s">
        <v>17330</v>
      </c>
      <c r="O1612" t="s">
        <v>17331</v>
      </c>
      <c r="P1612" t="s">
        <v>145</v>
      </c>
      <c r="Q1612" t="s">
        <v>7485</v>
      </c>
      <c r="R1612" t="s">
        <v>17332</v>
      </c>
      <c r="S1612" t="s">
        <v>17333</v>
      </c>
      <c r="T1612" t="s">
        <v>638</v>
      </c>
      <c r="U1612" s="36">
        <v>6639.76</v>
      </c>
      <c r="V1612" t="s">
        <v>150</v>
      </c>
      <c r="W1612" t="s">
        <v>151</v>
      </c>
      <c r="X1612">
        <v>47</v>
      </c>
      <c r="Y1612" t="s">
        <v>173</v>
      </c>
      <c r="Z1612" t="s">
        <v>153</v>
      </c>
      <c r="AA1612" t="s">
        <v>277</v>
      </c>
      <c r="AB1612" t="s">
        <v>244</v>
      </c>
    </row>
    <row r="1613" spans="1:28" x14ac:dyDescent="0.5">
      <c r="A1613">
        <v>1612</v>
      </c>
      <c r="B1613" t="s">
        <v>1698</v>
      </c>
      <c r="C1613" t="s">
        <v>2237</v>
      </c>
      <c r="D1613" t="s">
        <v>157</v>
      </c>
      <c r="E1613" t="s">
        <v>17334</v>
      </c>
      <c r="F1613">
        <v>77</v>
      </c>
      <c r="G1613" t="s">
        <v>136</v>
      </c>
      <c r="H1613" t="s">
        <v>8102</v>
      </c>
      <c r="I1613" t="s">
        <v>17335</v>
      </c>
      <c r="J1613" t="s">
        <v>17336</v>
      </c>
      <c r="K1613" t="s">
        <v>17337</v>
      </c>
      <c r="L1613" t="s">
        <v>17338</v>
      </c>
      <c r="M1613" t="s">
        <v>17339</v>
      </c>
      <c r="N1613" t="s">
        <v>17340</v>
      </c>
      <c r="O1613" t="s">
        <v>17341</v>
      </c>
      <c r="P1613" t="s">
        <v>145</v>
      </c>
      <c r="Q1613" t="s">
        <v>13604</v>
      </c>
      <c r="R1613" t="s">
        <v>1445</v>
      </c>
      <c r="S1613" t="s">
        <v>2397</v>
      </c>
      <c r="T1613" t="s">
        <v>9327</v>
      </c>
      <c r="U1613" s="36">
        <v>4812.25</v>
      </c>
      <c r="V1613" t="s">
        <v>211</v>
      </c>
      <c r="W1613" t="s">
        <v>276</v>
      </c>
      <c r="X1613">
        <v>45</v>
      </c>
      <c r="Y1613" t="s">
        <v>227</v>
      </c>
      <c r="Z1613" t="s">
        <v>153</v>
      </c>
      <c r="AA1613" t="s">
        <v>175</v>
      </c>
      <c r="AB1613" t="s">
        <v>278</v>
      </c>
    </row>
    <row r="1614" spans="1:28" x14ac:dyDescent="0.5">
      <c r="A1614">
        <v>1613</v>
      </c>
      <c r="B1614" t="s">
        <v>133</v>
      </c>
      <c r="C1614" t="s">
        <v>1352</v>
      </c>
      <c r="D1614" t="s">
        <v>134</v>
      </c>
      <c r="E1614" t="s">
        <v>17342</v>
      </c>
      <c r="F1614">
        <v>51</v>
      </c>
      <c r="G1614" t="s">
        <v>136</v>
      </c>
      <c r="H1614" t="s">
        <v>4244</v>
      </c>
      <c r="I1614" t="s">
        <v>17343</v>
      </c>
      <c r="J1614" t="s">
        <v>17344</v>
      </c>
      <c r="K1614" t="s">
        <v>17345</v>
      </c>
      <c r="L1614" t="s">
        <v>17346</v>
      </c>
      <c r="M1614" t="s">
        <v>17347</v>
      </c>
      <c r="N1614" t="s">
        <v>17348</v>
      </c>
      <c r="O1614" t="s">
        <v>17349</v>
      </c>
      <c r="P1614" t="s">
        <v>145</v>
      </c>
      <c r="Q1614" t="s">
        <v>12663</v>
      </c>
      <c r="R1614" t="s">
        <v>5615</v>
      </c>
      <c r="S1614" t="s">
        <v>8922</v>
      </c>
      <c r="T1614" t="s">
        <v>13352</v>
      </c>
      <c r="U1614" s="36">
        <v>17868.330000000002</v>
      </c>
      <c r="V1614" t="s">
        <v>211</v>
      </c>
      <c r="W1614" t="s">
        <v>151</v>
      </c>
      <c r="X1614">
        <v>82</v>
      </c>
      <c r="Y1614" t="s">
        <v>227</v>
      </c>
      <c r="Z1614" t="s">
        <v>174</v>
      </c>
      <c r="AA1614" t="s">
        <v>175</v>
      </c>
      <c r="AB1614" t="s">
        <v>121</v>
      </c>
    </row>
    <row r="1615" spans="1:28" x14ac:dyDescent="0.5">
      <c r="A1615">
        <v>1614</v>
      </c>
      <c r="B1615" t="s">
        <v>927</v>
      </c>
      <c r="C1615" t="s">
        <v>2801</v>
      </c>
      <c r="D1615" t="s">
        <v>134</v>
      </c>
      <c r="E1615" t="s">
        <v>17350</v>
      </c>
      <c r="F1615">
        <v>48</v>
      </c>
      <c r="G1615" t="s">
        <v>159</v>
      </c>
      <c r="H1615" t="s">
        <v>9669</v>
      </c>
      <c r="I1615" t="s">
        <v>17351</v>
      </c>
      <c r="J1615" t="s">
        <v>17352</v>
      </c>
      <c r="K1615" t="s">
        <v>17353</v>
      </c>
      <c r="L1615" t="s">
        <v>17354</v>
      </c>
      <c r="M1615" t="s">
        <v>17355</v>
      </c>
      <c r="N1615" t="s">
        <v>942</v>
      </c>
      <c r="O1615" t="s">
        <v>17356</v>
      </c>
      <c r="P1615" t="s">
        <v>145</v>
      </c>
      <c r="Q1615" t="s">
        <v>17097</v>
      </c>
      <c r="R1615" t="s">
        <v>17357</v>
      </c>
      <c r="S1615" t="s">
        <v>2721</v>
      </c>
      <c r="T1615" t="s">
        <v>9779</v>
      </c>
      <c r="U1615" s="36">
        <v>19882.07</v>
      </c>
      <c r="V1615" t="s">
        <v>211</v>
      </c>
      <c r="W1615" t="s">
        <v>172</v>
      </c>
      <c r="X1615">
        <v>28</v>
      </c>
      <c r="Y1615" t="s">
        <v>173</v>
      </c>
      <c r="Z1615" t="s">
        <v>153</v>
      </c>
      <c r="AA1615" t="s">
        <v>323</v>
      </c>
      <c r="AB1615" t="s">
        <v>278</v>
      </c>
    </row>
    <row r="1616" spans="1:28" x14ac:dyDescent="0.5">
      <c r="A1616">
        <v>1615</v>
      </c>
      <c r="B1616" t="s">
        <v>5201</v>
      </c>
      <c r="C1616" t="s">
        <v>4943</v>
      </c>
      <c r="D1616" t="s">
        <v>157</v>
      </c>
      <c r="E1616" t="s">
        <v>17358</v>
      </c>
      <c r="F1616">
        <v>56</v>
      </c>
      <c r="G1616" t="s">
        <v>159</v>
      </c>
      <c r="H1616" t="s">
        <v>1672</v>
      </c>
      <c r="I1616" t="s">
        <v>17359</v>
      </c>
      <c r="J1616" t="s">
        <v>17360</v>
      </c>
      <c r="K1616" t="s">
        <v>17361</v>
      </c>
      <c r="L1616" t="s">
        <v>17362</v>
      </c>
      <c r="M1616" t="s">
        <v>17363</v>
      </c>
      <c r="N1616" t="s">
        <v>2125</v>
      </c>
      <c r="O1616" t="s">
        <v>17364</v>
      </c>
      <c r="P1616" t="s">
        <v>145</v>
      </c>
      <c r="Q1616" t="s">
        <v>11952</v>
      </c>
      <c r="R1616" t="s">
        <v>17365</v>
      </c>
      <c r="S1616" t="s">
        <v>17366</v>
      </c>
      <c r="T1616" t="s">
        <v>17367</v>
      </c>
      <c r="U1616" s="36">
        <v>7516.09</v>
      </c>
      <c r="V1616" t="s">
        <v>150</v>
      </c>
      <c r="W1616" t="s">
        <v>276</v>
      </c>
      <c r="X1616">
        <v>98</v>
      </c>
      <c r="Y1616" t="s">
        <v>227</v>
      </c>
      <c r="Z1616" t="s">
        <v>153</v>
      </c>
      <c r="AA1616" t="s">
        <v>323</v>
      </c>
      <c r="AB1616" t="s">
        <v>244</v>
      </c>
    </row>
    <row r="1617" spans="1:28" x14ac:dyDescent="0.5">
      <c r="A1617">
        <v>1616</v>
      </c>
      <c r="B1617" t="s">
        <v>2979</v>
      </c>
      <c r="C1617" t="s">
        <v>2809</v>
      </c>
      <c r="D1617" t="s">
        <v>134</v>
      </c>
      <c r="E1617" t="s">
        <v>17368</v>
      </c>
      <c r="F1617">
        <v>29</v>
      </c>
      <c r="G1617" t="s">
        <v>159</v>
      </c>
      <c r="H1617" t="s">
        <v>1550</v>
      </c>
      <c r="I1617" t="s">
        <v>17369</v>
      </c>
      <c r="J1617" t="s">
        <v>17370</v>
      </c>
      <c r="K1617" t="s">
        <v>17371</v>
      </c>
      <c r="L1617" t="s">
        <v>17372</v>
      </c>
      <c r="M1617" t="s">
        <v>17373</v>
      </c>
      <c r="N1617" t="s">
        <v>2407</v>
      </c>
      <c r="O1617" t="s">
        <v>17374</v>
      </c>
      <c r="P1617" t="s">
        <v>145</v>
      </c>
      <c r="Q1617" t="s">
        <v>396</v>
      </c>
      <c r="R1617" t="s">
        <v>7277</v>
      </c>
      <c r="S1617" t="s">
        <v>17375</v>
      </c>
      <c r="T1617" t="s">
        <v>8358</v>
      </c>
      <c r="U1617" s="36">
        <v>17958.68</v>
      </c>
      <c r="V1617" t="s">
        <v>243</v>
      </c>
      <c r="W1617" t="s">
        <v>172</v>
      </c>
      <c r="X1617">
        <v>22</v>
      </c>
      <c r="Y1617" t="s">
        <v>194</v>
      </c>
      <c r="Z1617" t="s">
        <v>153</v>
      </c>
      <c r="AA1617" t="s">
        <v>323</v>
      </c>
      <c r="AB1617" t="s">
        <v>176</v>
      </c>
    </row>
    <row r="1618" spans="1:28" x14ac:dyDescent="0.5">
      <c r="A1618">
        <v>1617</v>
      </c>
      <c r="B1618" t="s">
        <v>1617</v>
      </c>
      <c r="C1618" t="s">
        <v>2452</v>
      </c>
      <c r="D1618" t="s">
        <v>134</v>
      </c>
      <c r="E1618" t="s">
        <v>17376</v>
      </c>
      <c r="F1618">
        <v>76</v>
      </c>
      <c r="G1618" t="s">
        <v>136</v>
      </c>
      <c r="H1618" t="s">
        <v>17377</v>
      </c>
      <c r="I1618" t="s">
        <v>17378</v>
      </c>
      <c r="J1618" t="s">
        <v>17379</v>
      </c>
      <c r="K1618" t="s">
        <v>17380</v>
      </c>
      <c r="L1618" t="s">
        <v>17381</v>
      </c>
      <c r="M1618" t="s">
        <v>17382</v>
      </c>
      <c r="N1618" t="s">
        <v>17383</v>
      </c>
      <c r="O1618" t="s">
        <v>17384</v>
      </c>
      <c r="P1618" t="s">
        <v>145</v>
      </c>
      <c r="Q1618" t="s">
        <v>17385</v>
      </c>
      <c r="R1618" t="s">
        <v>17386</v>
      </c>
      <c r="S1618" t="s">
        <v>3422</v>
      </c>
      <c r="T1618" t="s">
        <v>7134</v>
      </c>
      <c r="U1618" s="36">
        <v>4226.8500000000004</v>
      </c>
      <c r="V1618" t="s">
        <v>211</v>
      </c>
      <c r="W1618" t="s">
        <v>151</v>
      </c>
      <c r="X1618">
        <v>52</v>
      </c>
      <c r="Y1618" t="s">
        <v>173</v>
      </c>
      <c r="Z1618" t="s">
        <v>174</v>
      </c>
      <c r="AA1618" t="s">
        <v>277</v>
      </c>
      <c r="AB1618" t="s">
        <v>176</v>
      </c>
    </row>
    <row r="1619" spans="1:28" x14ac:dyDescent="0.5">
      <c r="A1619">
        <v>1618</v>
      </c>
      <c r="B1619" t="s">
        <v>5673</v>
      </c>
      <c r="C1619" t="s">
        <v>2098</v>
      </c>
      <c r="D1619" t="s">
        <v>134</v>
      </c>
      <c r="E1619" t="s">
        <v>17387</v>
      </c>
      <c r="F1619">
        <v>43</v>
      </c>
      <c r="G1619" t="s">
        <v>136</v>
      </c>
      <c r="H1619" t="s">
        <v>5412</v>
      </c>
      <c r="I1619" t="s">
        <v>17388</v>
      </c>
      <c r="J1619" t="s">
        <v>17389</v>
      </c>
      <c r="K1619" t="s">
        <v>17390</v>
      </c>
      <c r="L1619" t="s">
        <v>17391</v>
      </c>
      <c r="M1619" t="s">
        <v>17392</v>
      </c>
      <c r="N1619" t="s">
        <v>17393</v>
      </c>
      <c r="O1619" t="s">
        <v>17394</v>
      </c>
      <c r="P1619" t="s">
        <v>145</v>
      </c>
      <c r="Q1619" t="s">
        <v>10714</v>
      </c>
      <c r="R1619" t="s">
        <v>9756</v>
      </c>
      <c r="S1619" t="s">
        <v>1419</v>
      </c>
      <c r="T1619" t="s">
        <v>13119</v>
      </c>
      <c r="U1619" s="36">
        <v>10312.77</v>
      </c>
      <c r="V1619" t="s">
        <v>150</v>
      </c>
      <c r="W1619" t="s">
        <v>193</v>
      </c>
      <c r="X1619">
        <v>82</v>
      </c>
      <c r="Y1619" t="s">
        <v>194</v>
      </c>
      <c r="Z1619" t="s">
        <v>174</v>
      </c>
      <c r="AA1619" t="s">
        <v>323</v>
      </c>
      <c r="AB1619" t="s">
        <v>121</v>
      </c>
    </row>
    <row r="1620" spans="1:28" x14ac:dyDescent="0.5">
      <c r="A1620">
        <v>1619</v>
      </c>
      <c r="B1620" t="s">
        <v>3214</v>
      </c>
      <c r="C1620" t="s">
        <v>1664</v>
      </c>
      <c r="D1620" t="s">
        <v>134</v>
      </c>
      <c r="E1620" t="s">
        <v>17395</v>
      </c>
      <c r="F1620">
        <v>20</v>
      </c>
      <c r="G1620" t="s">
        <v>159</v>
      </c>
      <c r="H1620" t="s">
        <v>8223</v>
      </c>
      <c r="I1620" t="s">
        <v>17396</v>
      </c>
      <c r="J1620" t="s">
        <v>17397</v>
      </c>
      <c r="K1620" t="s">
        <v>17398</v>
      </c>
      <c r="L1620" t="s">
        <v>17399</v>
      </c>
      <c r="M1620" t="s">
        <v>17400</v>
      </c>
      <c r="N1620" t="s">
        <v>17401</v>
      </c>
      <c r="O1620" t="s">
        <v>17402</v>
      </c>
      <c r="P1620" t="s">
        <v>145</v>
      </c>
      <c r="Q1620" t="s">
        <v>10881</v>
      </c>
      <c r="R1620" t="s">
        <v>12052</v>
      </c>
      <c r="S1620" t="s">
        <v>8519</v>
      </c>
      <c r="T1620" t="s">
        <v>14359</v>
      </c>
      <c r="U1620" s="36">
        <v>19249.009999999998</v>
      </c>
      <c r="V1620" t="s">
        <v>243</v>
      </c>
      <c r="W1620" t="s">
        <v>193</v>
      </c>
      <c r="X1620">
        <v>46</v>
      </c>
      <c r="Y1620" t="s">
        <v>227</v>
      </c>
      <c r="Z1620" t="s">
        <v>174</v>
      </c>
      <c r="AA1620" t="s">
        <v>277</v>
      </c>
      <c r="AB1620" t="s">
        <v>244</v>
      </c>
    </row>
    <row r="1621" spans="1:28" x14ac:dyDescent="0.5">
      <c r="A1621">
        <v>1620</v>
      </c>
      <c r="B1621" t="s">
        <v>5738</v>
      </c>
      <c r="C1621" t="s">
        <v>1268</v>
      </c>
      <c r="D1621" t="s">
        <v>134</v>
      </c>
      <c r="E1621" t="s">
        <v>17403</v>
      </c>
      <c r="F1621">
        <v>48</v>
      </c>
      <c r="G1621" t="s">
        <v>136</v>
      </c>
      <c r="H1621" t="s">
        <v>1947</v>
      </c>
      <c r="I1621" t="s">
        <v>17404</v>
      </c>
      <c r="J1621" t="s">
        <v>17405</v>
      </c>
      <c r="K1621" t="s">
        <v>17406</v>
      </c>
      <c r="L1621" t="s">
        <v>17407</v>
      </c>
      <c r="M1621" t="s">
        <v>17408</v>
      </c>
      <c r="N1621" t="s">
        <v>2551</v>
      </c>
      <c r="O1621" t="s">
        <v>17409</v>
      </c>
      <c r="P1621" t="s">
        <v>145</v>
      </c>
      <c r="Q1621" t="s">
        <v>4133</v>
      </c>
      <c r="R1621" t="s">
        <v>7058</v>
      </c>
      <c r="S1621" t="s">
        <v>7607</v>
      </c>
      <c r="T1621" t="s">
        <v>2123</v>
      </c>
      <c r="U1621" s="36">
        <v>12864.72</v>
      </c>
      <c r="V1621" t="s">
        <v>150</v>
      </c>
      <c r="W1621" t="s">
        <v>193</v>
      </c>
      <c r="X1621">
        <v>75</v>
      </c>
      <c r="Y1621" t="s">
        <v>194</v>
      </c>
      <c r="Z1621" t="s">
        <v>174</v>
      </c>
      <c r="AA1621" t="s">
        <v>323</v>
      </c>
      <c r="AB1621" t="s">
        <v>195</v>
      </c>
    </row>
    <row r="1622" spans="1:28" x14ac:dyDescent="0.5">
      <c r="A1622">
        <v>1621</v>
      </c>
      <c r="B1622" t="s">
        <v>3154</v>
      </c>
      <c r="C1622" t="s">
        <v>1449</v>
      </c>
      <c r="D1622" t="s">
        <v>134</v>
      </c>
      <c r="E1622" t="s">
        <v>17410</v>
      </c>
      <c r="F1622">
        <v>29</v>
      </c>
      <c r="G1622" t="s">
        <v>136</v>
      </c>
      <c r="H1622" t="s">
        <v>3926</v>
      </c>
      <c r="I1622" t="s">
        <v>17411</v>
      </c>
      <c r="J1622" t="s">
        <v>17412</v>
      </c>
      <c r="K1622" t="s">
        <v>17413</v>
      </c>
      <c r="L1622" t="s">
        <v>17414</v>
      </c>
      <c r="M1622" t="s">
        <v>17415</v>
      </c>
      <c r="N1622" t="s">
        <v>17416</v>
      </c>
      <c r="O1622" t="s">
        <v>17417</v>
      </c>
      <c r="P1622" t="s">
        <v>145</v>
      </c>
      <c r="Q1622" t="s">
        <v>9086</v>
      </c>
      <c r="R1622" t="s">
        <v>17418</v>
      </c>
      <c r="S1622" t="s">
        <v>8901</v>
      </c>
      <c r="T1622" t="s">
        <v>5761</v>
      </c>
      <c r="U1622" s="36">
        <v>1307.57</v>
      </c>
      <c r="V1622" t="s">
        <v>150</v>
      </c>
      <c r="W1622" t="s">
        <v>276</v>
      </c>
      <c r="X1622">
        <v>9</v>
      </c>
      <c r="Y1622" t="s">
        <v>227</v>
      </c>
      <c r="Z1622" t="s">
        <v>174</v>
      </c>
      <c r="AA1622" t="s">
        <v>323</v>
      </c>
      <c r="AB1622" t="s">
        <v>195</v>
      </c>
    </row>
    <row r="1623" spans="1:28" x14ac:dyDescent="0.5">
      <c r="A1623">
        <v>1622</v>
      </c>
      <c r="B1623" t="s">
        <v>444</v>
      </c>
      <c r="C1623" t="s">
        <v>5326</v>
      </c>
      <c r="D1623" t="s">
        <v>157</v>
      </c>
      <c r="E1623" t="s">
        <v>17419</v>
      </c>
      <c r="F1623">
        <v>41</v>
      </c>
      <c r="G1623" t="s">
        <v>180</v>
      </c>
      <c r="H1623" t="s">
        <v>13637</v>
      </c>
      <c r="I1623" t="s">
        <v>17420</v>
      </c>
      <c r="J1623" t="s">
        <v>17421</v>
      </c>
      <c r="K1623" t="s">
        <v>17422</v>
      </c>
      <c r="L1623" t="s">
        <v>17423</v>
      </c>
      <c r="M1623" t="s">
        <v>17424</v>
      </c>
      <c r="N1623" t="s">
        <v>5601</v>
      </c>
      <c r="O1623" t="s">
        <v>17425</v>
      </c>
      <c r="P1623" t="s">
        <v>145</v>
      </c>
      <c r="Q1623" t="s">
        <v>17426</v>
      </c>
      <c r="R1623" t="s">
        <v>10440</v>
      </c>
      <c r="S1623" t="s">
        <v>17427</v>
      </c>
      <c r="T1623" t="s">
        <v>12184</v>
      </c>
      <c r="U1623" s="36">
        <v>7252.49</v>
      </c>
      <c r="V1623" t="s">
        <v>211</v>
      </c>
      <c r="W1623" t="s">
        <v>151</v>
      </c>
      <c r="X1623">
        <v>34</v>
      </c>
      <c r="Y1623" t="s">
        <v>227</v>
      </c>
      <c r="Z1623" t="s">
        <v>174</v>
      </c>
      <c r="AA1623" t="s">
        <v>323</v>
      </c>
      <c r="AB1623" t="s">
        <v>195</v>
      </c>
    </row>
    <row r="1624" spans="1:28" x14ac:dyDescent="0.5">
      <c r="A1624">
        <v>1623</v>
      </c>
      <c r="B1624" t="s">
        <v>3657</v>
      </c>
      <c r="C1624" t="s">
        <v>3179</v>
      </c>
      <c r="D1624" t="s">
        <v>134</v>
      </c>
      <c r="E1624" t="s">
        <v>17428</v>
      </c>
      <c r="F1624">
        <v>27</v>
      </c>
      <c r="G1624" t="s">
        <v>159</v>
      </c>
      <c r="H1624" t="s">
        <v>10947</v>
      </c>
      <c r="I1624" t="s">
        <v>17429</v>
      </c>
      <c r="J1624" t="s">
        <v>17430</v>
      </c>
      <c r="K1624" t="s">
        <v>17431</v>
      </c>
      <c r="L1624" t="s">
        <v>17432</v>
      </c>
      <c r="M1624" t="s">
        <v>17433</v>
      </c>
      <c r="N1624" t="s">
        <v>1471</v>
      </c>
      <c r="O1624" t="s">
        <v>17434</v>
      </c>
      <c r="P1624" t="s">
        <v>145</v>
      </c>
      <c r="Q1624" t="s">
        <v>17435</v>
      </c>
      <c r="R1624" t="s">
        <v>17436</v>
      </c>
      <c r="S1624" t="s">
        <v>17437</v>
      </c>
      <c r="T1624" t="s">
        <v>2215</v>
      </c>
      <c r="U1624" s="36">
        <v>5717.16</v>
      </c>
      <c r="V1624" t="s">
        <v>243</v>
      </c>
      <c r="W1624" t="s">
        <v>172</v>
      </c>
      <c r="X1624">
        <v>29</v>
      </c>
      <c r="Y1624" t="s">
        <v>194</v>
      </c>
      <c r="Z1624" t="s">
        <v>153</v>
      </c>
      <c r="AA1624" t="s">
        <v>277</v>
      </c>
      <c r="AB1624" t="s">
        <v>278</v>
      </c>
    </row>
    <row r="1625" spans="1:28" x14ac:dyDescent="0.5">
      <c r="A1625">
        <v>1624</v>
      </c>
      <c r="B1625" t="s">
        <v>3225</v>
      </c>
      <c r="C1625" t="s">
        <v>2809</v>
      </c>
      <c r="D1625" t="s">
        <v>134</v>
      </c>
      <c r="E1625" t="s">
        <v>17438</v>
      </c>
      <c r="F1625">
        <v>48</v>
      </c>
      <c r="G1625" t="s">
        <v>136</v>
      </c>
      <c r="H1625" t="s">
        <v>14972</v>
      </c>
      <c r="I1625" t="s">
        <v>17439</v>
      </c>
      <c r="J1625" t="s">
        <v>17440</v>
      </c>
      <c r="K1625" t="s">
        <v>17441</v>
      </c>
      <c r="L1625" t="s">
        <v>17442</v>
      </c>
      <c r="M1625" t="s">
        <v>17443</v>
      </c>
      <c r="N1625" t="s">
        <v>1037</v>
      </c>
      <c r="O1625" t="s">
        <v>17444</v>
      </c>
      <c r="P1625" t="s">
        <v>145</v>
      </c>
      <c r="Q1625" t="s">
        <v>17445</v>
      </c>
      <c r="R1625" t="s">
        <v>17446</v>
      </c>
      <c r="S1625" t="s">
        <v>3153</v>
      </c>
      <c r="T1625" t="s">
        <v>6325</v>
      </c>
      <c r="U1625" s="36">
        <v>4715.38</v>
      </c>
      <c r="V1625" t="s">
        <v>150</v>
      </c>
      <c r="W1625" t="s">
        <v>193</v>
      </c>
      <c r="X1625">
        <v>71</v>
      </c>
      <c r="Y1625" t="s">
        <v>227</v>
      </c>
      <c r="Z1625" t="s">
        <v>174</v>
      </c>
      <c r="AA1625" t="s">
        <v>277</v>
      </c>
      <c r="AB1625" t="s">
        <v>278</v>
      </c>
    </row>
    <row r="1626" spans="1:28" x14ac:dyDescent="0.5">
      <c r="A1626">
        <v>1625</v>
      </c>
      <c r="B1626" t="s">
        <v>579</v>
      </c>
      <c r="C1626" t="s">
        <v>6035</v>
      </c>
      <c r="D1626" t="s">
        <v>134</v>
      </c>
      <c r="E1626" t="s">
        <v>1135</v>
      </c>
      <c r="F1626">
        <v>53</v>
      </c>
      <c r="G1626" t="s">
        <v>159</v>
      </c>
      <c r="H1626" t="s">
        <v>17447</v>
      </c>
      <c r="I1626" t="s">
        <v>17448</v>
      </c>
      <c r="J1626" t="s">
        <v>17449</v>
      </c>
      <c r="K1626" t="s">
        <v>17450</v>
      </c>
      <c r="L1626" t="s">
        <v>17451</v>
      </c>
      <c r="M1626" t="s">
        <v>17452</v>
      </c>
      <c r="N1626" t="s">
        <v>17453</v>
      </c>
      <c r="O1626" t="s">
        <v>17454</v>
      </c>
      <c r="P1626" t="s">
        <v>145</v>
      </c>
      <c r="Q1626" t="s">
        <v>17455</v>
      </c>
      <c r="R1626" t="s">
        <v>5638</v>
      </c>
      <c r="S1626" t="s">
        <v>17456</v>
      </c>
      <c r="T1626" t="s">
        <v>8520</v>
      </c>
      <c r="U1626" s="36">
        <v>7911.66</v>
      </c>
      <c r="V1626" t="s">
        <v>150</v>
      </c>
      <c r="W1626" t="s">
        <v>151</v>
      </c>
      <c r="X1626">
        <v>34</v>
      </c>
      <c r="Y1626" t="s">
        <v>194</v>
      </c>
      <c r="Z1626" t="s">
        <v>153</v>
      </c>
      <c r="AA1626" t="s">
        <v>323</v>
      </c>
      <c r="AB1626" t="s">
        <v>121</v>
      </c>
    </row>
    <row r="1627" spans="1:28" x14ac:dyDescent="0.5">
      <c r="A1627">
        <v>1626</v>
      </c>
      <c r="B1627" t="s">
        <v>5031</v>
      </c>
      <c r="C1627" t="s">
        <v>1518</v>
      </c>
      <c r="D1627" t="s">
        <v>134</v>
      </c>
      <c r="E1627" t="s">
        <v>17457</v>
      </c>
      <c r="F1627">
        <v>53</v>
      </c>
      <c r="G1627" t="s">
        <v>159</v>
      </c>
      <c r="H1627" t="s">
        <v>17458</v>
      </c>
      <c r="I1627" t="s">
        <v>17459</v>
      </c>
      <c r="J1627" t="s">
        <v>17460</v>
      </c>
      <c r="K1627" t="s">
        <v>17461</v>
      </c>
      <c r="L1627" t="s">
        <v>17462</v>
      </c>
      <c r="M1627" t="s">
        <v>17463</v>
      </c>
      <c r="N1627" t="s">
        <v>17464</v>
      </c>
      <c r="O1627" t="s">
        <v>17465</v>
      </c>
      <c r="P1627" t="s">
        <v>145</v>
      </c>
      <c r="Q1627" t="s">
        <v>17466</v>
      </c>
      <c r="R1627" t="s">
        <v>17467</v>
      </c>
      <c r="S1627" t="s">
        <v>856</v>
      </c>
      <c r="T1627" t="s">
        <v>5030</v>
      </c>
      <c r="U1627" s="36">
        <v>11260.04</v>
      </c>
      <c r="V1627" t="s">
        <v>243</v>
      </c>
      <c r="W1627" t="s">
        <v>172</v>
      </c>
      <c r="X1627">
        <v>100</v>
      </c>
      <c r="Y1627" t="s">
        <v>194</v>
      </c>
      <c r="Z1627" t="s">
        <v>153</v>
      </c>
      <c r="AA1627" t="s">
        <v>175</v>
      </c>
      <c r="AB1627" t="s">
        <v>278</v>
      </c>
    </row>
    <row r="1628" spans="1:28" x14ac:dyDescent="0.5">
      <c r="A1628">
        <v>1627</v>
      </c>
      <c r="B1628" t="s">
        <v>2589</v>
      </c>
      <c r="C1628" t="s">
        <v>261</v>
      </c>
      <c r="D1628" t="s">
        <v>157</v>
      </c>
      <c r="E1628" t="s">
        <v>17468</v>
      </c>
      <c r="F1628">
        <v>56</v>
      </c>
      <c r="G1628" t="s">
        <v>136</v>
      </c>
      <c r="H1628" t="s">
        <v>6305</v>
      </c>
      <c r="I1628" t="s">
        <v>17469</v>
      </c>
      <c r="J1628" t="s">
        <v>17470</v>
      </c>
      <c r="K1628" t="s">
        <v>17471</v>
      </c>
      <c r="L1628" t="s">
        <v>17472</v>
      </c>
      <c r="M1628" t="s">
        <v>17473</v>
      </c>
      <c r="N1628" t="s">
        <v>17474</v>
      </c>
      <c r="O1628" t="s">
        <v>17475</v>
      </c>
      <c r="P1628" t="s">
        <v>145</v>
      </c>
      <c r="Q1628" t="s">
        <v>17476</v>
      </c>
      <c r="R1628" t="s">
        <v>10205</v>
      </c>
      <c r="S1628" t="s">
        <v>2548</v>
      </c>
      <c r="T1628" t="s">
        <v>9044</v>
      </c>
      <c r="U1628" s="36">
        <v>16049.53</v>
      </c>
      <c r="V1628" t="s">
        <v>150</v>
      </c>
      <c r="W1628" t="s">
        <v>151</v>
      </c>
      <c r="X1628">
        <v>33</v>
      </c>
      <c r="Y1628" t="s">
        <v>194</v>
      </c>
      <c r="Z1628" t="s">
        <v>153</v>
      </c>
      <c r="AA1628" t="s">
        <v>277</v>
      </c>
      <c r="AB1628" t="s">
        <v>278</v>
      </c>
    </row>
    <row r="1629" spans="1:28" x14ac:dyDescent="0.5">
      <c r="A1629">
        <v>1628</v>
      </c>
      <c r="B1629" t="s">
        <v>564</v>
      </c>
      <c r="C1629" t="s">
        <v>4411</v>
      </c>
      <c r="D1629" t="s">
        <v>157</v>
      </c>
      <c r="E1629" t="s">
        <v>17477</v>
      </c>
      <c r="F1629">
        <v>80</v>
      </c>
      <c r="G1629" t="s">
        <v>136</v>
      </c>
      <c r="H1629" t="s">
        <v>2553</v>
      </c>
      <c r="I1629" t="s">
        <v>17478</v>
      </c>
      <c r="J1629" t="s">
        <v>17479</v>
      </c>
      <c r="K1629" t="s">
        <v>17480</v>
      </c>
      <c r="L1629" t="s">
        <v>17481</v>
      </c>
      <c r="M1629" t="s">
        <v>17482</v>
      </c>
      <c r="N1629" t="s">
        <v>17483</v>
      </c>
      <c r="O1629" t="s">
        <v>17484</v>
      </c>
      <c r="P1629" t="s">
        <v>145</v>
      </c>
      <c r="Q1629" t="s">
        <v>17485</v>
      </c>
      <c r="R1629" t="s">
        <v>10694</v>
      </c>
      <c r="S1629" t="s">
        <v>12061</v>
      </c>
      <c r="T1629" t="s">
        <v>5639</v>
      </c>
      <c r="U1629" s="36">
        <v>12611.06</v>
      </c>
      <c r="V1629" t="s">
        <v>150</v>
      </c>
      <c r="W1629" t="s">
        <v>172</v>
      </c>
      <c r="X1629">
        <v>90</v>
      </c>
      <c r="Y1629" t="s">
        <v>173</v>
      </c>
      <c r="Z1629" t="s">
        <v>153</v>
      </c>
      <c r="AA1629" t="s">
        <v>154</v>
      </c>
      <c r="AB1629" t="s">
        <v>244</v>
      </c>
    </row>
    <row r="1630" spans="1:28" x14ac:dyDescent="0.5">
      <c r="A1630">
        <v>1629</v>
      </c>
      <c r="B1630" t="s">
        <v>8411</v>
      </c>
      <c r="C1630" t="s">
        <v>2643</v>
      </c>
      <c r="D1630" t="s">
        <v>157</v>
      </c>
      <c r="E1630" t="s">
        <v>17486</v>
      </c>
      <c r="F1630">
        <v>39</v>
      </c>
      <c r="G1630" t="s">
        <v>136</v>
      </c>
      <c r="H1630" t="s">
        <v>6134</v>
      </c>
      <c r="I1630" t="s">
        <v>17487</v>
      </c>
      <c r="J1630" t="s">
        <v>17488</v>
      </c>
      <c r="K1630" t="s">
        <v>17489</v>
      </c>
      <c r="L1630" t="s">
        <v>17490</v>
      </c>
      <c r="M1630" t="s">
        <v>17491</v>
      </c>
      <c r="N1630" t="s">
        <v>385</v>
      </c>
      <c r="O1630" t="s">
        <v>17492</v>
      </c>
      <c r="P1630" t="s">
        <v>145</v>
      </c>
      <c r="Q1630" t="s">
        <v>1047</v>
      </c>
      <c r="R1630" t="s">
        <v>17493</v>
      </c>
      <c r="S1630" t="s">
        <v>3054</v>
      </c>
      <c r="T1630" t="s">
        <v>4840</v>
      </c>
      <c r="U1630" s="36">
        <v>7765.17</v>
      </c>
      <c r="V1630" t="s">
        <v>150</v>
      </c>
      <c r="W1630" t="s">
        <v>172</v>
      </c>
      <c r="X1630">
        <v>54</v>
      </c>
      <c r="Y1630" t="s">
        <v>194</v>
      </c>
      <c r="Z1630" t="s">
        <v>174</v>
      </c>
      <c r="AA1630" t="s">
        <v>323</v>
      </c>
      <c r="AB1630" t="s">
        <v>121</v>
      </c>
    </row>
    <row r="1631" spans="1:28" x14ac:dyDescent="0.5">
      <c r="A1631">
        <v>1630</v>
      </c>
      <c r="B1631" t="s">
        <v>4148</v>
      </c>
      <c r="C1631" t="s">
        <v>294</v>
      </c>
      <c r="D1631" t="s">
        <v>134</v>
      </c>
      <c r="E1631" t="s">
        <v>17494</v>
      </c>
      <c r="F1631">
        <v>22</v>
      </c>
      <c r="G1631" t="s">
        <v>159</v>
      </c>
      <c r="H1631" t="s">
        <v>5412</v>
      </c>
      <c r="I1631" t="s">
        <v>17495</v>
      </c>
      <c r="J1631" t="s">
        <v>17496</v>
      </c>
      <c r="K1631" t="s">
        <v>17497</v>
      </c>
      <c r="L1631" t="s">
        <v>17498</v>
      </c>
      <c r="M1631" t="s">
        <v>17499</v>
      </c>
      <c r="N1631" t="s">
        <v>963</v>
      </c>
      <c r="O1631" t="s">
        <v>17500</v>
      </c>
      <c r="P1631" t="s">
        <v>145</v>
      </c>
      <c r="Q1631" t="s">
        <v>10317</v>
      </c>
      <c r="R1631" t="s">
        <v>17501</v>
      </c>
      <c r="S1631" t="s">
        <v>7454</v>
      </c>
      <c r="T1631" t="s">
        <v>11944</v>
      </c>
      <c r="U1631" s="36">
        <v>17691</v>
      </c>
      <c r="V1631" t="s">
        <v>150</v>
      </c>
      <c r="W1631" t="s">
        <v>151</v>
      </c>
      <c r="X1631">
        <v>31</v>
      </c>
      <c r="Y1631" t="s">
        <v>173</v>
      </c>
      <c r="Z1631" t="s">
        <v>153</v>
      </c>
      <c r="AA1631" t="s">
        <v>277</v>
      </c>
      <c r="AB1631" t="s">
        <v>195</v>
      </c>
    </row>
    <row r="1632" spans="1:28" x14ac:dyDescent="0.5">
      <c r="A1632">
        <v>1631</v>
      </c>
      <c r="B1632" t="s">
        <v>1547</v>
      </c>
      <c r="C1632" t="s">
        <v>10420</v>
      </c>
      <c r="D1632" t="s">
        <v>134</v>
      </c>
      <c r="E1632" t="s">
        <v>17502</v>
      </c>
      <c r="F1632">
        <v>58</v>
      </c>
      <c r="G1632" t="s">
        <v>263</v>
      </c>
      <c r="H1632" t="s">
        <v>1298</v>
      </c>
      <c r="I1632" t="s">
        <v>17503</v>
      </c>
      <c r="J1632" t="s">
        <v>17504</v>
      </c>
      <c r="K1632" t="s">
        <v>17505</v>
      </c>
      <c r="L1632" t="s">
        <v>17506</v>
      </c>
      <c r="M1632" t="s">
        <v>17507</v>
      </c>
      <c r="N1632" t="s">
        <v>4520</v>
      </c>
      <c r="O1632" t="s">
        <v>17508</v>
      </c>
      <c r="P1632" t="s">
        <v>145</v>
      </c>
      <c r="Q1632" t="s">
        <v>2122</v>
      </c>
      <c r="R1632" t="s">
        <v>17509</v>
      </c>
      <c r="S1632" t="s">
        <v>5313</v>
      </c>
      <c r="T1632" t="s">
        <v>4029</v>
      </c>
      <c r="U1632" s="36">
        <v>4399.17</v>
      </c>
      <c r="V1632" t="s">
        <v>243</v>
      </c>
      <c r="W1632" t="s">
        <v>151</v>
      </c>
      <c r="X1632">
        <v>50</v>
      </c>
      <c r="Y1632" t="s">
        <v>227</v>
      </c>
      <c r="Z1632" t="s">
        <v>153</v>
      </c>
      <c r="AA1632" t="s">
        <v>154</v>
      </c>
      <c r="AB1632" t="s">
        <v>278</v>
      </c>
    </row>
    <row r="1633" spans="1:28" x14ac:dyDescent="0.5">
      <c r="A1633">
        <v>1632</v>
      </c>
      <c r="B1633" t="s">
        <v>3863</v>
      </c>
      <c r="C1633" t="s">
        <v>625</v>
      </c>
      <c r="D1633" t="s">
        <v>134</v>
      </c>
      <c r="E1633" t="s">
        <v>17510</v>
      </c>
      <c r="F1633">
        <v>47</v>
      </c>
      <c r="G1633" t="s">
        <v>159</v>
      </c>
      <c r="H1633" t="s">
        <v>6047</v>
      </c>
      <c r="I1633" t="s">
        <v>17511</v>
      </c>
      <c r="J1633" t="s">
        <v>17512</v>
      </c>
      <c r="K1633" t="s">
        <v>17513</v>
      </c>
      <c r="L1633" t="s">
        <v>17514</v>
      </c>
      <c r="M1633" t="s">
        <v>17515</v>
      </c>
      <c r="N1633" t="s">
        <v>729</v>
      </c>
      <c r="O1633" t="s">
        <v>17516</v>
      </c>
      <c r="P1633" t="s">
        <v>145</v>
      </c>
      <c r="Q1633" t="s">
        <v>17517</v>
      </c>
      <c r="R1633" t="s">
        <v>1709</v>
      </c>
      <c r="S1633" t="s">
        <v>1240</v>
      </c>
      <c r="T1633" t="s">
        <v>8836</v>
      </c>
      <c r="U1633" s="36">
        <v>16081.52</v>
      </c>
      <c r="V1633" t="s">
        <v>211</v>
      </c>
      <c r="W1633" t="s">
        <v>276</v>
      </c>
      <c r="X1633">
        <v>70</v>
      </c>
      <c r="Y1633" t="s">
        <v>152</v>
      </c>
      <c r="Z1633" t="s">
        <v>153</v>
      </c>
      <c r="AA1633" t="s">
        <v>175</v>
      </c>
      <c r="AB1633" t="s">
        <v>195</v>
      </c>
    </row>
    <row r="1634" spans="1:28" x14ac:dyDescent="0.5">
      <c r="A1634">
        <v>1633</v>
      </c>
      <c r="B1634" t="s">
        <v>3320</v>
      </c>
      <c r="C1634" t="s">
        <v>1050</v>
      </c>
      <c r="D1634" t="s">
        <v>134</v>
      </c>
      <c r="E1634" t="s">
        <v>13111</v>
      </c>
      <c r="F1634">
        <v>77</v>
      </c>
      <c r="G1634" t="s">
        <v>136</v>
      </c>
      <c r="H1634" t="s">
        <v>7201</v>
      </c>
      <c r="I1634" t="s">
        <v>17518</v>
      </c>
      <c r="J1634" t="s">
        <v>17519</v>
      </c>
      <c r="K1634" t="s">
        <v>17520</v>
      </c>
      <c r="L1634" t="s">
        <v>17521</v>
      </c>
      <c r="M1634" t="s">
        <v>17522</v>
      </c>
      <c r="N1634" t="s">
        <v>2902</v>
      </c>
      <c r="O1634" t="s">
        <v>17523</v>
      </c>
      <c r="P1634" t="s">
        <v>145</v>
      </c>
      <c r="Q1634" t="s">
        <v>17524</v>
      </c>
      <c r="R1634" t="s">
        <v>3834</v>
      </c>
      <c r="S1634" t="s">
        <v>1712</v>
      </c>
      <c r="T1634" t="s">
        <v>1766</v>
      </c>
      <c r="U1634" s="36">
        <v>18341.53</v>
      </c>
      <c r="V1634" t="s">
        <v>243</v>
      </c>
      <c r="W1634" t="s">
        <v>151</v>
      </c>
      <c r="X1634">
        <v>100</v>
      </c>
      <c r="Y1634" t="s">
        <v>194</v>
      </c>
      <c r="Z1634" t="s">
        <v>174</v>
      </c>
      <c r="AA1634" t="s">
        <v>277</v>
      </c>
      <c r="AB1634" t="s">
        <v>244</v>
      </c>
    </row>
    <row r="1635" spans="1:28" x14ac:dyDescent="0.5">
      <c r="A1635">
        <v>1634</v>
      </c>
      <c r="B1635" t="s">
        <v>1532</v>
      </c>
      <c r="C1635" t="s">
        <v>2057</v>
      </c>
      <c r="D1635" t="s">
        <v>134</v>
      </c>
      <c r="E1635" t="s">
        <v>16356</v>
      </c>
      <c r="F1635">
        <v>65</v>
      </c>
      <c r="G1635" t="s">
        <v>263</v>
      </c>
      <c r="H1635" t="s">
        <v>1149</v>
      </c>
      <c r="I1635" t="s">
        <v>17525</v>
      </c>
      <c r="J1635" t="s">
        <v>17526</v>
      </c>
      <c r="K1635" t="s">
        <v>17527</v>
      </c>
      <c r="L1635" t="s">
        <v>17528</v>
      </c>
      <c r="M1635" t="s">
        <v>17529</v>
      </c>
      <c r="N1635" t="s">
        <v>17530</v>
      </c>
      <c r="O1635" t="s">
        <v>17531</v>
      </c>
      <c r="P1635" t="s">
        <v>145</v>
      </c>
      <c r="Q1635" t="s">
        <v>17532</v>
      </c>
      <c r="R1635" t="s">
        <v>17533</v>
      </c>
      <c r="S1635" t="s">
        <v>17366</v>
      </c>
      <c r="T1635" t="s">
        <v>7123</v>
      </c>
      <c r="U1635" s="36">
        <v>12759.86</v>
      </c>
      <c r="V1635" t="s">
        <v>211</v>
      </c>
      <c r="W1635" t="s">
        <v>276</v>
      </c>
      <c r="X1635">
        <v>83</v>
      </c>
      <c r="Y1635" t="s">
        <v>194</v>
      </c>
      <c r="Z1635" t="s">
        <v>174</v>
      </c>
      <c r="AA1635" t="s">
        <v>154</v>
      </c>
      <c r="AB1635" t="s">
        <v>176</v>
      </c>
    </row>
    <row r="1636" spans="1:28" x14ac:dyDescent="0.5">
      <c r="A1636">
        <v>1635</v>
      </c>
      <c r="B1636" t="s">
        <v>414</v>
      </c>
      <c r="C1636" t="s">
        <v>6272</v>
      </c>
      <c r="D1636" t="s">
        <v>157</v>
      </c>
      <c r="E1636" t="s">
        <v>17534</v>
      </c>
      <c r="F1636">
        <v>43</v>
      </c>
      <c r="G1636" t="s">
        <v>263</v>
      </c>
      <c r="H1636" t="s">
        <v>7370</v>
      </c>
      <c r="I1636" t="s">
        <v>17535</v>
      </c>
      <c r="J1636" t="s">
        <v>17536</v>
      </c>
      <c r="K1636" t="s">
        <v>17537</v>
      </c>
      <c r="L1636" t="s">
        <v>17538</v>
      </c>
      <c r="M1636" t="s">
        <v>17539</v>
      </c>
      <c r="N1636" t="s">
        <v>17540</v>
      </c>
      <c r="O1636" t="s">
        <v>17541</v>
      </c>
      <c r="P1636" t="s">
        <v>145</v>
      </c>
      <c r="Q1636" t="s">
        <v>17542</v>
      </c>
      <c r="R1636" t="s">
        <v>17543</v>
      </c>
      <c r="S1636" t="s">
        <v>1186</v>
      </c>
      <c r="T1636" t="s">
        <v>17544</v>
      </c>
      <c r="U1636" s="36">
        <v>15116.33</v>
      </c>
      <c r="V1636" t="s">
        <v>243</v>
      </c>
      <c r="W1636" t="s">
        <v>276</v>
      </c>
      <c r="X1636">
        <v>55</v>
      </c>
      <c r="Y1636" t="s">
        <v>152</v>
      </c>
      <c r="Z1636" t="s">
        <v>153</v>
      </c>
      <c r="AA1636" t="s">
        <v>175</v>
      </c>
      <c r="AB1636" t="s">
        <v>121</v>
      </c>
    </row>
    <row r="1637" spans="1:28" x14ac:dyDescent="0.5">
      <c r="A1637">
        <v>1636</v>
      </c>
      <c r="B1637" t="s">
        <v>459</v>
      </c>
      <c r="C1637" t="s">
        <v>2630</v>
      </c>
      <c r="D1637" t="s">
        <v>134</v>
      </c>
      <c r="E1637" t="s">
        <v>17545</v>
      </c>
      <c r="F1637">
        <v>24</v>
      </c>
      <c r="G1637" t="s">
        <v>159</v>
      </c>
      <c r="H1637" t="s">
        <v>16770</v>
      </c>
      <c r="I1637" t="s">
        <v>17546</v>
      </c>
      <c r="J1637" t="s">
        <v>17547</v>
      </c>
      <c r="K1637" t="s">
        <v>17548</v>
      </c>
      <c r="L1637" t="s">
        <v>17549</v>
      </c>
      <c r="M1637" t="s">
        <v>17550</v>
      </c>
      <c r="N1637" t="s">
        <v>17551</v>
      </c>
      <c r="O1637" t="s">
        <v>17552</v>
      </c>
      <c r="P1637" t="s">
        <v>145</v>
      </c>
      <c r="Q1637" t="s">
        <v>17553</v>
      </c>
      <c r="R1637" t="s">
        <v>17554</v>
      </c>
      <c r="S1637" t="s">
        <v>17555</v>
      </c>
      <c r="T1637" t="s">
        <v>7906</v>
      </c>
      <c r="U1637" s="36">
        <v>9399.81</v>
      </c>
      <c r="V1637" t="s">
        <v>211</v>
      </c>
      <c r="W1637" t="s">
        <v>193</v>
      </c>
      <c r="X1637">
        <v>52</v>
      </c>
      <c r="Y1637" t="s">
        <v>194</v>
      </c>
      <c r="Z1637" t="s">
        <v>153</v>
      </c>
      <c r="AA1637" t="s">
        <v>323</v>
      </c>
      <c r="AB1637" t="s">
        <v>244</v>
      </c>
    </row>
    <row r="1638" spans="1:28" x14ac:dyDescent="0.5">
      <c r="A1638">
        <v>1637</v>
      </c>
      <c r="B1638" t="s">
        <v>5528</v>
      </c>
      <c r="C1638" t="s">
        <v>4943</v>
      </c>
      <c r="D1638" t="s">
        <v>157</v>
      </c>
      <c r="E1638" t="s">
        <v>17556</v>
      </c>
      <c r="F1638">
        <v>46</v>
      </c>
      <c r="G1638" t="s">
        <v>159</v>
      </c>
      <c r="H1638" t="s">
        <v>17557</v>
      </c>
      <c r="I1638" t="s">
        <v>17558</v>
      </c>
      <c r="J1638" t="s">
        <v>17559</v>
      </c>
      <c r="K1638" t="s">
        <v>17560</v>
      </c>
      <c r="L1638" t="s">
        <v>17561</v>
      </c>
      <c r="M1638" t="s">
        <v>17562</v>
      </c>
      <c r="N1638" t="s">
        <v>17563</v>
      </c>
      <c r="O1638" t="s">
        <v>17564</v>
      </c>
      <c r="P1638" t="s">
        <v>145</v>
      </c>
      <c r="Q1638" t="s">
        <v>4643</v>
      </c>
      <c r="R1638" t="s">
        <v>17565</v>
      </c>
      <c r="S1638" t="s">
        <v>17566</v>
      </c>
      <c r="T1638" t="s">
        <v>1846</v>
      </c>
      <c r="U1638" s="36">
        <v>2391.42</v>
      </c>
      <c r="V1638" t="s">
        <v>243</v>
      </c>
      <c r="W1638" t="s">
        <v>172</v>
      </c>
      <c r="X1638">
        <v>42</v>
      </c>
      <c r="Y1638" t="s">
        <v>152</v>
      </c>
      <c r="Z1638" t="s">
        <v>174</v>
      </c>
      <c r="AA1638" t="s">
        <v>175</v>
      </c>
      <c r="AB1638" t="s">
        <v>244</v>
      </c>
    </row>
    <row r="1639" spans="1:28" x14ac:dyDescent="0.5">
      <c r="A1639">
        <v>1638</v>
      </c>
      <c r="B1639" t="s">
        <v>728</v>
      </c>
      <c r="C1639" t="s">
        <v>1780</v>
      </c>
      <c r="D1639" t="s">
        <v>157</v>
      </c>
      <c r="E1639" t="s">
        <v>17567</v>
      </c>
      <c r="F1639">
        <v>54</v>
      </c>
      <c r="G1639" t="s">
        <v>159</v>
      </c>
      <c r="H1639" t="s">
        <v>7771</v>
      </c>
      <c r="I1639" t="s">
        <v>17568</v>
      </c>
      <c r="J1639" t="s">
        <v>17569</v>
      </c>
      <c r="K1639" t="s">
        <v>17570</v>
      </c>
      <c r="L1639" t="s">
        <v>17571</v>
      </c>
      <c r="M1639" t="s">
        <v>17572</v>
      </c>
      <c r="N1639" t="s">
        <v>3031</v>
      </c>
      <c r="O1639" t="s">
        <v>17573</v>
      </c>
      <c r="P1639" t="s">
        <v>145</v>
      </c>
      <c r="Q1639" t="s">
        <v>8005</v>
      </c>
      <c r="R1639" t="s">
        <v>17574</v>
      </c>
      <c r="S1639" t="s">
        <v>17575</v>
      </c>
      <c r="T1639" t="s">
        <v>2928</v>
      </c>
      <c r="U1639" s="36">
        <v>14502.73</v>
      </c>
      <c r="V1639" t="s">
        <v>150</v>
      </c>
      <c r="W1639" t="s">
        <v>193</v>
      </c>
      <c r="X1639">
        <v>70</v>
      </c>
      <c r="Y1639" t="s">
        <v>227</v>
      </c>
      <c r="Z1639" t="s">
        <v>174</v>
      </c>
      <c r="AA1639" t="s">
        <v>175</v>
      </c>
      <c r="AB1639" t="s">
        <v>244</v>
      </c>
    </row>
    <row r="1640" spans="1:28" x14ac:dyDescent="0.5">
      <c r="A1640">
        <v>1639</v>
      </c>
      <c r="B1640" t="s">
        <v>3824</v>
      </c>
      <c r="C1640" t="s">
        <v>4654</v>
      </c>
      <c r="D1640" t="s">
        <v>134</v>
      </c>
      <c r="E1640" t="s">
        <v>17576</v>
      </c>
      <c r="F1640">
        <v>45</v>
      </c>
      <c r="G1640" t="s">
        <v>180</v>
      </c>
      <c r="H1640" t="s">
        <v>17577</v>
      </c>
      <c r="I1640" t="s">
        <v>17578</v>
      </c>
      <c r="J1640" t="s">
        <v>17579</v>
      </c>
      <c r="K1640" t="s">
        <v>17580</v>
      </c>
      <c r="L1640" t="s">
        <v>17581</v>
      </c>
      <c r="M1640" t="s">
        <v>17582</v>
      </c>
      <c r="N1640" t="s">
        <v>17583</v>
      </c>
      <c r="O1640" t="s">
        <v>17584</v>
      </c>
      <c r="P1640" t="s">
        <v>145</v>
      </c>
      <c r="Q1640" t="s">
        <v>17585</v>
      </c>
      <c r="R1640" t="s">
        <v>951</v>
      </c>
      <c r="S1640" t="s">
        <v>3102</v>
      </c>
      <c r="T1640" t="s">
        <v>727</v>
      </c>
      <c r="U1640" s="36">
        <v>17697.849999999999</v>
      </c>
      <c r="V1640" t="s">
        <v>150</v>
      </c>
      <c r="W1640" t="s">
        <v>193</v>
      </c>
      <c r="X1640">
        <v>72</v>
      </c>
      <c r="Y1640" t="s">
        <v>173</v>
      </c>
      <c r="Z1640" t="s">
        <v>174</v>
      </c>
      <c r="AA1640" t="s">
        <v>323</v>
      </c>
      <c r="AB1640" t="s">
        <v>278</v>
      </c>
    </row>
    <row r="1641" spans="1:28" x14ac:dyDescent="0.5">
      <c r="A1641">
        <v>1640</v>
      </c>
      <c r="B1641" t="s">
        <v>3863</v>
      </c>
      <c r="C1641" t="s">
        <v>6933</v>
      </c>
      <c r="D1641" t="s">
        <v>157</v>
      </c>
      <c r="E1641" t="s">
        <v>17586</v>
      </c>
      <c r="F1641">
        <v>60</v>
      </c>
      <c r="G1641" t="s">
        <v>263</v>
      </c>
      <c r="H1641" t="s">
        <v>10260</v>
      </c>
      <c r="I1641" t="s">
        <v>17587</v>
      </c>
      <c r="J1641" t="s">
        <v>17588</v>
      </c>
      <c r="K1641" t="s">
        <v>17589</v>
      </c>
      <c r="L1641" t="s">
        <v>17590</v>
      </c>
      <c r="M1641" t="s">
        <v>17591</v>
      </c>
      <c r="N1641" t="s">
        <v>1352</v>
      </c>
      <c r="O1641" t="s">
        <v>17592</v>
      </c>
      <c r="P1641" t="s">
        <v>145</v>
      </c>
      <c r="Q1641" t="s">
        <v>14159</v>
      </c>
      <c r="R1641" t="s">
        <v>2080</v>
      </c>
      <c r="S1641" t="s">
        <v>8956</v>
      </c>
      <c r="T1641" t="s">
        <v>2083</v>
      </c>
      <c r="U1641" s="36">
        <v>3804.8</v>
      </c>
      <c r="V1641" t="s">
        <v>150</v>
      </c>
      <c r="W1641" t="s">
        <v>151</v>
      </c>
      <c r="X1641">
        <v>8</v>
      </c>
      <c r="Y1641" t="s">
        <v>173</v>
      </c>
      <c r="Z1641" t="s">
        <v>153</v>
      </c>
      <c r="AA1641" t="s">
        <v>277</v>
      </c>
      <c r="AB1641" t="s">
        <v>176</v>
      </c>
    </row>
    <row r="1642" spans="1:28" x14ac:dyDescent="0.5">
      <c r="A1642">
        <v>1641</v>
      </c>
      <c r="B1642" t="s">
        <v>3141</v>
      </c>
      <c r="C1642" t="s">
        <v>2657</v>
      </c>
      <c r="D1642" t="s">
        <v>134</v>
      </c>
      <c r="E1642" t="s">
        <v>17593</v>
      </c>
      <c r="F1642">
        <v>23</v>
      </c>
      <c r="G1642" t="s">
        <v>159</v>
      </c>
      <c r="H1642" t="s">
        <v>1079</v>
      </c>
      <c r="I1642" t="s">
        <v>17594</v>
      </c>
      <c r="J1642" t="s">
        <v>17595</v>
      </c>
      <c r="K1642" t="s">
        <v>17596</v>
      </c>
      <c r="L1642" t="s">
        <v>17597</v>
      </c>
      <c r="M1642" t="s">
        <v>17598</v>
      </c>
      <c r="N1642" t="s">
        <v>17551</v>
      </c>
      <c r="O1642" t="s">
        <v>17599</v>
      </c>
      <c r="P1642" t="s">
        <v>145</v>
      </c>
      <c r="Q1642" t="s">
        <v>7208</v>
      </c>
      <c r="R1642" t="s">
        <v>17600</v>
      </c>
      <c r="S1642" t="s">
        <v>2509</v>
      </c>
      <c r="T1642" t="s">
        <v>7532</v>
      </c>
      <c r="U1642" s="36">
        <v>11822.08</v>
      </c>
      <c r="V1642" t="s">
        <v>211</v>
      </c>
      <c r="W1642" t="s">
        <v>172</v>
      </c>
      <c r="X1642">
        <v>75</v>
      </c>
      <c r="Y1642" t="s">
        <v>173</v>
      </c>
      <c r="Z1642" t="s">
        <v>153</v>
      </c>
      <c r="AA1642" t="s">
        <v>154</v>
      </c>
      <c r="AB1642" t="s">
        <v>121</v>
      </c>
    </row>
    <row r="1643" spans="1:28" x14ac:dyDescent="0.5">
      <c r="A1643">
        <v>1642</v>
      </c>
      <c r="B1643" t="s">
        <v>1738</v>
      </c>
      <c r="C1643" t="s">
        <v>7005</v>
      </c>
      <c r="D1643" t="s">
        <v>134</v>
      </c>
      <c r="E1643" t="s">
        <v>2658</v>
      </c>
      <c r="F1643">
        <v>25</v>
      </c>
      <c r="G1643" t="s">
        <v>180</v>
      </c>
      <c r="H1643" t="s">
        <v>17601</v>
      </c>
      <c r="I1643" t="s">
        <v>17602</v>
      </c>
      <c r="J1643" t="s">
        <v>17603</v>
      </c>
      <c r="K1643" t="s">
        <v>17604</v>
      </c>
      <c r="L1643" t="s">
        <v>17605</v>
      </c>
      <c r="M1643" t="s">
        <v>17606</v>
      </c>
      <c r="N1643" t="s">
        <v>2078</v>
      </c>
      <c r="O1643" t="s">
        <v>17607</v>
      </c>
      <c r="P1643" t="s">
        <v>145</v>
      </c>
      <c r="Q1643" t="s">
        <v>15348</v>
      </c>
      <c r="R1643" t="s">
        <v>12490</v>
      </c>
      <c r="S1643" t="s">
        <v>15094</v>
      </c>
      <c r="T1643" t="s">
        <v>1682</v>
      </c>
      <c r="U1643" s="36">
        <v>12774.36</v>
      </c>
      <c r="V1643" t="s">
        <v>211</v>
      </c>
      <c r="W1643" t="s">
        <v>276</v>
      </c>
      <c r="X1643">
        <v>100</v>
      </c>
      <c r="Y1643" t="s">
        <v>152</v>
      </c>
      <c r="Z1643" t="s">
        <v>174</v>
      </c>
      <c r="AA1643" t="s">
        <v>175</v>
      </c>
      <c r="AB1643" t="s">
        <v>176</v>
      </c>
    </row>
    <row r="1644" spans="1:28" x14ac:dyDescent="0.5">
      <c r="A1644">
        <v>1643</v>
      </c>
      <c r="B1644" t="s">
        <v>1226</v>
      </c>
      <c r="C1644" t="s">
        <v>3382</v>
      </c>
      <c r="D1644" t="s">
        <v>157</v>
      </c>
      <c r="E1644" t="s">
        <v>17608</v>
      </c>
      <c r="F1644">
        <v>64</v>
      </c>
      <c r="G1644" t="s">
        <v>159</v>
      </c>
      <c r="H1644" t="s">
        <v>642</v>
      </c>
      <c r="I1644" t="s">
        <v>17609</v>
      </c>
      <c r="J1644" t="s">
        <v>17610</v>
      </c>
      <c r="K1644" t="s">
        <v>17611</v>
      </c>
      <c r="L1644" t="s">
        <v>17612</v>
      </c>
      <c r="M1644" t="s">
        <v>17613</v>
      </c>
      <c r="N1644" t="s">
        <v>3103</v>
      </c>
      <c r="O1644" t="s">
        <v>17614</v>
      </c>
      <c r="P1644" t="s">
        <v>145</v>
      </c>
      <c r="Q1644" t="s">
        <v>10587</v>
      </c>
      <c r="R1644" t="s">
        <v>17615</v>
      </c>
      <c r="S1644" t="s">
        <v>2825</v>
      </c>
      <c r="T1644" t="s">
        <v>3334</v>
      </c>
      <c r="U1644" s="36">
        <v>16091.59</v>
      </c>
      <c r="V1644" t="s">
        <v>150</v>
      </c>
      <c r="W1644" t="s">
        <v>151</v>
      </c>
      <c r="X1644">
        <v>13</v>
      </c>
      <c r="Y1644" t="s">
        <v>152</v>
      </c>
      <c r="Z1644" t="s">
        <v>153</v>
      </c>
      <c r="AA1644" t="s">
        <v>323</v>
      </c>
      <c r="AB1644" t="s">
        <v>176</v>
      </c>
    </row>
    <row r="1645" spans="1:28" x14ac:dyDescent="0.5">
      <c r="A1645">
        <v>1644</v>
      </c>
      <c r="B1645" t="s">
        <v>3320</v>
      </c>
      <c r="C1645" t="s">
        <v>1670</v>
      </c>
      <c r="D1645" t="s">
        <v>134</v>
      </c>
      <c r="E1645" t="s">
        <v>17616</v>
      </c>
      <c r="F1645">
        <v>42</v>
      </c>
      <c r="G1645" t="s">
        <v>180</v>
      </c>
      <c r="H1645" t="s">
        <v>17617</v>
      </c>
      <c r="I1645" t="s">
        <v>17618</v>
      </c>
      <c r="J1645" t="s">
        <v>17619</v>
      </c>
      <c r="K1645" t="s">
        <v>17620</v>
      </c>
      <c r="L1645" t="s">
        <v>17621</v>
      </c>
      <c r="M1645" t="s">
        <v>17622</v>
      </c>
      <c r="N1645" t="s">
        <v>17623</v>
      </c>
      <c r="O1645" t="s">
        <v>17624</v>
      </c>
      <c r="P1645" t="s">
        <v>145</v>
      </c>
      <c r="Q1645" t="s">
        <v>17625</v>
      </c>
      <c r="R1645" t="s">
        <v>17509</v>
      </c>
      <c r="S1645" t="s">
        <v>12357</v>
      </c>
      <c r="T1645" t="s">
        <v>6012</v>
      </c>
      <c r="U1645" s="36">
        <v>932.59</v>
      </c>
      <c r="V1645" t="s">
        <v>211</v>
      </c>
      <c r="W1645" t="s">
        <v>151</v>
      </c>
      <c r="X1645">
        <v>77</v>
      </c>
      <c r="Y1645" t="s">
        <v>152</v>
      </c>
      <c r="Z1645" t="s">
        <v>174</v>
      </c>
      <c r="AA1645" t="s">
        <v>175</v>
      </c>
      <c r="AB1645" t="s">
        <v>278</v>
      </c>
    </row>
    <row r="1646" spans="1:28" x14ac:dyDescent="0.5">
      <c r="A1646">
        <v>1645</v>
      </c>
      <c r="B1646" t="s">
        <v>3141</v>
      </c>
      <c r="C1646" t="s">
        <v>348</v>
      </c>
      <c r="D1646" t="s">
        <v>134</v>
      </c>
      <c r="E1646" t="s">
        <v>17626</v>
      </c>
      <c r="F1646">
        <v>58</v>
      </c>
      <c r="G1646" t="s">
        <v>159</v>
      </c>
      <c r="H1646" t="s">
        <v>4102</v>
      </c>
      <c r="I1646" t="s">
        <v>17627</v>
      </c>
      <c r="J1646" t="s">
        <v>17628</v>
      </c>
      <c r="K1646" t="s">
        <v>17629</v>
      </c>
      <c r="L1646" t="s">
        <v>17630</v>
      </c>
      <c r="M1646" t="s">
        <v>17631</v>
      </c>
      <c r="N1646" t="s">
        <v>17632</v>
      </c>
      <c r="O1646" t="s">
        <v>17633</v>
      </c>
      <c r="P1646" t="s">
        <v>145</v>
      </c>
      <c r="Q1646" t="s">
        <v>17634</v>
      </c>
      <c r="R1646" t="s">
        <v>16890</v>
      </c>
      <c r="S1646" t="s">
        <v>14240</v>
      </c>
      <c r="T1646" t="s">
        <v>6335</v>
      </c>
      <c r="U1646" s="36">
        <v>4332.51</v>
      </c>
      <c r="V1646" t="s">
        <v>150</v>
      </c>
      <c r="W1646" t="s">
        <v>151</v>
      </c>
      <c r="X1646">
        <v>24</v>
      </c>
      <c r="Y1646" t="s">
        <v>194</v>
      </c>
      <c r="Z1646" t="s">
        <v>153</v>
      </c>
      <c r="AA1646" t="s">
        <v>175</v>
      </c>
      <c r="AB1646" t="s">
        <v>121</v>
      </c>
    </row>
    <row r="1647" spans="1:28" x14ac:dyDescent="0.5">
      <c r="A1647">
        <v>1646</v>
      </c>
      <c r="B1647" t="s">
        <v>843</v>
      </c>
      <c r="C1647" t="s">
        <v>415</v>
      </c>
      <c r="D1647" t="s">
        <v>134</v>
      </c>
      <c r="E1647" t="s">
        <v>17635</v>
      </c>
      <c r="F1647">
        <v>71</v>
      </c>
      <c r="G1647" t="s">
        <v>263</v>
      </c>
      <c r="H1647" t="s">
        <v>13374</v>
      </c>
      <c r="I1647" t="s">
        <v>17636</v>
      </c>
      <c r="J1647" t="s">
        <v>17637</v>
      </c>
      <c r="K1647" t="s">
        <v>17638</v>
      </c>
      <c r="L1647" t="s">
        <v>17639</v>
      </c>
      <c r="M1647" t="s">
        <v>17640</v>
      </c>
      <c r="N1647" t="s">
        <v>549</v>
      </c>
      <c r="O1647" t="s">
        <v>17641</v>
      </c>
      <c r="P1647" t="s">
        <v>145</v>
      </c>
      <c r="Q1647" t="s">
        <v>17642</v>
      </c>
      <c r="R1647" t="s">
        <v>4195</v>
      </c>
      <c r="S1647" t="s">
        <v>9699</v>
      </c>
      <c r="T1647" t="s">
        <v>9779</v>
      </c>
      <c r="U1647" s="36">
        <v>18961.77</v>
      </c>
      <c r="V1647" t="s">
        <v>243</v>
      </c>
      <c r="W1647" t="s">
        <v>151</v>
      </c>
      <c r="X1647">
        <v>44</v>
      </c>
      <c r="Y1647" t="s">
        <v>227</v>
      </c>
      <c r="Z1647" t="s">
        <v>153</v>
      </c>
      <c r="AA1647" t="s">
        <v>175</v>
      </c>
      <c r="AB1647" t="s">
        <v>278</v>
      </c>
    </row>
    <row r="1648" spans="1:28" x14ac:dyDescent="0.5">
      <c r="A1648">
        <v>1647</v>
      </c>
      <c r="B1648" t="s">
        <v>3629</v>
      </c>
      <c r="C1648" t="s">
        <v>8192</v>
      </c>
      <c r="D1648" t="s">
        <v>157</v>
      </c>
      <c r="E1648" t="s">
        <v>17643</v>
      </c>
      <c r="F1648">
        <v>36</v>
      </c>
      <c r="G1648" t="s">
        <v>136</v>
      </c>
      <c r="H1648" t="s">
        <v>3950</v>
      </c>
      <c r="I1648" t="s">
        <v>17644</v>
      </c>
      <c r="J1648" t="s">
        <v>17645</v>
      </c>
      <c r="K1648" t="s">
        <v>17646</v>
      </c>
      <c r="L1648" t="s">
        <v>17647</v>
      </c>
      <c r="M1648" t="s">
        <v>17648</v>
      </c>
      <c r="N1648" t="s">
        <v>3167</v>
      </c>
      <c r="O1648" t="s">
        <v>17649</v>
      </c>
      <c r="P1648" t="s">
        <v>145</v>
      </c>
      <c r="Q1648" t="s">
        <v>17650</v>
      </c>
      <c r="R1648" t="s">
        <v>17651</v>
      </c>
      <c r="S1648" t="s">
        <v>2188</v>
      </c>
      <c r="T1648" t="s">
        <v>2189</v>
      </c>
      <c r="U1648" s="36">
        <v>12175.31</v>
      </c>
      <c r="V1648" t="s">
        <v>211</v>
      </c>
      <c r="W1648" t="s">
        <v>193</v>
      </c>
      <c r="X1648">
        <v>27</v>
      </c>
      <c r="Y1648" t="s">
        <v>152</v>
      </c>
      <c r="Z1648" t="s">
        <v>153</v>
      </c>
      <c r="AA1648" t="s">
        <v>323</v>
      </c>
      <c r="AB1648" t="s">
        <v>195</v>
      </c>
    </row>
    <row r="1649" spans="1:28" x14ac:dyDescent="0.5">
      <c r="A1649">
        <v>1648</v>
      </c>
      <c r="B1649" t="s">
        <v>2084</v>
      </c>
      <c r="C1649" t="s">
        <v>6132</v>
      </c>
      <c r="D1649" t="s">
        <v>157</v>
      </c>
      <c r="E1649" t="s">
        <v>17652</v>
      </c>
      <c r="F1649">
        <v>56</v>
      </c>
      <c r="G1649" t="s">
        <v>180</v>
      </c>
      <c r="H1649" t="s">
        <v>2828</v>
      </c>
      <c r="I1649" t="s">
        <v>17653</v>
      </c>
      <c r="J1649" t="s">
        <v>17654</v>
      </c>
      <c r="K1649" t="s">
        <v>17655</v>
      </c>
      <c r="L1649" t="s">
        <v>17656</v>
      </c>
      <c r="M1649" t="s">
        <v>17657</v>
      </c>
      <c r="N1649" t="s">
        <v>17658</v>
      </c>
      <c r="O1649" t="s">
        <v>17659</v>
      </c>
      <c r="P1649" t="s">
        <v>145</v>
      </c>
      <c r="Q1649" t="s">
        <v>14514</v>
      </c>
      <c r="R1649" t="s">
        <v>17660</v>
      </c>
      <c r="S1649" t="s">
        <v>225</v>
      </c>
      <c r="T1649" t="s">
        <v>12691</v>
      </c>
      <c r="U1649" s="36">
        <v>9981.7999999999993</v>
      </c>
      <c r="V1649" t="s">
        <v>211</v>
      </c>
      <c r="W1649" t="s">
        <v>193</v>
      </c>
      <c r="X1649">
        <v>44</v>
      </c>
      <c r="Y1649" t="s">
        <v>194</v>
      </c>
      <c r="Z1649" t="s">
        <v>174</v>
      </c>
      <c r="AA1649" t="s">
        <v>175</v>
      </c>
      <c r="AB1649" t="s">
        <v>278</v>
      </c>
    </row>
    <row r="1650" spans="1:28" x14ac:dyDescent="0.5">
      <c r="A1650">
        <v>1649</v>
      </c>
      <c r="B1650" t="s">
        <v>11200</v>
      </c>
      <c r="C1650" t="s">
        <v>2138</v>
      </c>
      <c r="D1650" t="s">
        <v>134</v>
      </c>
      <c r="E1650" t="s">
        <v>17661</v>
      </c>
      <c r="F1650">
        <v>26</v>
      </c>
      <c r="G1650" t="s">
        <v>263</v>
      </c>
      <c r="H1650" t="s">
        <v>1701</v>
      </c>
      <c r="I1650" t="s">
        <v>17662</v>
      </c>
      <c r="J1650" t="s">
        <v>17663</v>
      </c>
      <c r="K1650" t="s">
        <v>17664</v>
      </c>
      <c r="L1650" t="s">
        <v>17665</v>
      </c>
      <c r="M1650" t="s">
        <v>17666</v>
      </c>
      <c r="N1650" t="s">
        <v>325</v>
      </c>
      <c r="O1650" t="s">
        <v>17667</v>
      </c>
      <c r="P1650" t="s">
        <v>145</v>
      </c>
      <c r="Q1650" t="s">
        <v>17668</v>
      </c>
      <c r="R1650" t="s">
        <v>17669</v>
      </c>
      <c r="S1650" t="s">
        <v>17670</v>
      </c>
      <c r="T1650" t="s">
        <v>1806</v>
      </c>
      <c r="U1650" s="36">
        <v>15097.24</v>
      </c>
      <c r="V1650" t="s">
        <v>243</v>
      </c>
      <c r="W1650" t="s">
        <v>172</v>
      </c>
      <c r="X1650">
        <v>9</v>
      </c>
      <c r="Y1650" t="s">
        <v>152</v>
      </c>
      <c r="Z1650" t="s">
        <v>153</v>
      </c>
      <c r="AA1650" t="s">
        <v>277</v>
      </c>
      <c r="AB1650" t="s">
        <v>195</v>
      </c>
    </row>
    <row r="1651" spans="1:28" x14ac:dyDescent="0.5">
      <c r="A1651">
        <v>1650</v>
      </c>
      <c r="B1651" t="s">
        <v>399</v>
      </c>
      <c r="C1651" t="s">
        <v>10427</v>
      </c>
      <c r="D1651" t="s">
        <v>157</v>
      </c>
      <c r="E1651" t="s">
        <v>17671</v>
      </c>
      <c r="F1651">
        <v>59</v>
      </c>
      <c r="G1651" t="s">
        <v>136</v>
      </c>
      <c r="H1651" t="s">
        <v>14461</v>
      </c>
      <c r="I1651" t="s">
        <v>17672</v>
      </c>
      <c r="J1651" t="s">
        <v>17673</v>
      </c>
      <c r="K1651" t="s">
        <v>17674</v>
      </c>
      <c r="L1651" t="s">
        <v>17675</v>
      </c>
      <c r="M1651" t="s">
        <v>17676</v>
      </c>
      <c r="N1651" t="s">
        <v>17677</v>
      </c>
      <c r="O1651" t="s">
        <v>17678</v>
      </c>
      <c r="P1651" t="s">
        <v>145</v>
      </c>
      <c r="Q1651" t="s">
        <v>17679</v>
      </c>
      <c r="R1651" t="s">
        <v>17680</v>
      </c>
      <c r="S1651" t="s">
        <v>8221</v>
      </c>
      <c r="T1651" t="s">
        <v>6120</v>
      </c>
      <c r="U1651" s="36">
        <v>4311.71</v>
      </c>
      <c r="V1651" t="s">
        <v>243</v>
      </c>
      <c r="W1651" t="s">
        <v>193</v>
      </c>
      <c r="X1651">
        <v>15</v>
      </c>
      <c r="Y1651" t="s">
        <v>152</v>
      </c>
      <c r="Z1651" t="s">
        <v>174</v>
      </c>
      <c r="AA1651" t="s">
        <v>277</v>
      </c>
      <c r="AB1651" t="s">
        <v>195</v>
      </c>
    </row>
    <row r="1652" spans="1:28" x14ac:dyDescent="0.5">
      <c r="A1652">
        <v>1651</v>
      </c>
      <c r="B1652" t="s">
        <v>609</v>
      </c>
      <c r="C1652" t="s">
        <v>460</v>
      </c>
      <c r="D1652" t="s">
        <v>134</v>
      </c>
      <c r="E1652" t="s">
        <v>17681</v>
      </c>
      <c r="F1652">
        <v>79</v>
      </c>
      <c r="G1652" t="s">
        <v>159</v>
      </c>
      <c r="H1652" t="s">
        <v>4390</v>
      </c>
      <c r="I1652" t="s">
        <v>17682</v>
      </c>
      <c r="J1652" t="s">
        <v>17683</v>
      </c>
      <c r="K1652" t="s">
        <v>17684</v>
      </c>
      <c r="L1652" t="s">
        <v>17685</v>
      </c>
      <c r="M1652" t="s">
        <v>17686</v>
      </c>
      <c r="N1652" t="s">
        <v>445</v>
      </c>
      <c r="O1652" t="s">
        <v>17687</v>
      </c>
      <c r="P1652" t="s">
        <v>145</v>
      </c>
      <c r="Q1652" t="s">
        <v>17688</v>
      </c>
      <c r="R1652" t="s">
        <v>17689</v>
      </c>
      <c r="S1652" t="s">
        <v>3153</v>
      </c>
      <c r="T1652" t="s">
        <v>6213</v>
      </c>
      <c r="U1652" s="36">
        <v>4787.99</v>
      </c>
      <c r="V1652" t="s">
        <v>150</v>
      </c>
      <c r="W1652" t="s">
        <v>276</v>
      </c>
      <c r="X1652">
        <v>34</v>
      </c>
      <c r="Y1652" t="s">
        <v>152</v>
      </c>
      <c r="Z1652" t="s">
        <v>174</v>
      </c>
      <c r="AA1652" t="s">
        <v>277</v>
      </c>
      <c r="AB1652" t="s">
        <v>176</v>
      </c>
    </row>
    <row r="1653" spans="1:28" x14ac:dyDescent="0.5">
      <c r="A1653">
        <v>1652</v>
      </c>
      <c r="B1653" t="s">
        <v>5673</v>
      </c>
      <c r="C1653" t="s">
        <v>6272</v>
      </c>
      <c r="D1653" t="s">
        <v>157</v>
      </c>
      <c r="E1653" t="s">
        <v>17690</v>
      </c>
      <c r="F1653">
        <v>45</v>
      </c>
      <c r="G1653" t="s">
        <v>159</v>
      </c>
      <c r="H1653" t="s">
        <v>9078</v>
      </c>
      <c r="I1653" t="s">
        <v>17691</v>
      </c>
      <c r="J1653" t="s">
        <v>17692</v>
      </c>
      <c r="K1653" t="s">
        <v>17693</v>
      </c>
      <c r="L1653" t="s">
        <v>17694</v>
      </c>
      <c r="M1653" t="s">
        <v>17695</v>
      </c>
      <c r="N1653" t="s">
        <v>17696</v>
      </c>
      <c r="O1653" t="s">
        <v>17697</v>
      </c>
      <c r="P1653" t="s">
        <v>145</v>
      </c>
      <c r="Q1653" t="s">
        <v>752</v>
      </c>
      <c r="R1653" t="s">
        <v>17698</v>
      </c>
      <c r="S1653" t="s">
        <v>3002</v>
      </c>
      <c r="T1653" t="s">
        <v>3655</v>
      </c>
      <c r="U1653" s="36">
        <v>12120.32</v>
      </c>
      <c r="V1653" t="s">
        <v>243</v>
      </c>
      <c r="W1653" t="s">
        <v>172</v>
      </c>
      <c r="X1653">
        <v>89</v>
      </c>
      <c r="Y1653" t="s">
        <v>152</v>
      </c>
      <c r="Z1653" t="s">
        <v>153</v>
      </c>
      <c r="AA1653" t="s">
        <v>277</v>
      </c>
      <c r="AB1653" t="s">
        <v>244</v>
      </c>
    </row>
    <row r="1654" spans="1:28" x14ac:dyDescent="0.5">
      <c r="A1654">
        <v>1653</v>
      </c>
      <c r="B1654" t="s">
        <v>7704</v>
      </c>
      <c r="C1654" t="s">
        <v>13767</v>
      </c>
      <c r="D1654" t="s">
        <v>134</v>
      </c>
      <c r="E1654" t="s">
        <v>17699</v>
      </c>
      <c r="F1654">
        <v>64</v>
      </c>
      <c r="G1654" t="s">
        <v>263</v>
      </c>
      <c r="H1654" t="s">
        <v>5765</v>
      </c>
      <c r="I1654" t="s">
        <v>17700</v>
      </c>
      <c r="J1654" t="s">
        <v>17701</v>
      </c>
      <c r="K1654" t="s">
        <v>17702</v>
      </c>
      <c r="L1654" t="s">
        <v>17703</v>
      </c>
      <c r="M1654" t="s">
        <v>17704</v>
      </c>
      <c r="N1654" t="s">
        <v>1562</v>
      </c>
      <c r="O1654" t="s">
        <v>17705</v>
      </c>
      <c r="P1654" t="s">
        <v>145</v>
      </c>
      <c r="Q1654" t="s">
        <v>17706</v>
      </c>
      <c r="R1654" t="s">
        <v>4920</v>
      </c>
      <c r="S1654" t="s">
        <v>2097</v>
      </c>
      <c r="T1654" t="s">
        <v>11199</v>
      </c>
      <c r="U1654" s="36">
        <v>15333.11</v>
      </c>
      <c r="V1654" t="s">
        <v>211</v>
      </c>
      <c r="W1654" t="s">
        <v>172</v>
      </c>
      <c r="X1654">
        <v>21</v>
      </c>
      <c r="Y1654" t="s">
        <v>152</v>
      </c>
      <c r="Z1654" t="s">
        <v>153</v>
      </c>
      <c r="AA1654" t="s">
        <v>175</v>
      </c>
      <c r="AB1654" t="s">
        <v>121</v>
      </c>
    </row>
    <row r="1655" spans="1:28" x14ac:dyDescent="0.5">
      <c r="A1655">
        <v>1654</v>
      </c>
      <c r="B1655" t="s">
        <v>728</v>
      </c>
      <c r="C1655" t="s">
        <v>3771</v>
      </c>
      <c r="D1655" t="s">
        <v>157</v>
      </c>
      <c r="E1655" t="s">
        <v>17707</v>
      </c>
      <c r="F1655">
        <v>72</v>
      </c>
      <c r="G1655" t="s">
        <v>180</v>
      </c>
      <c r="H1655" t="s">
        <v>17708</v>
      </c>
      <c r="I1655" t="s">
        <v>17709</v>
      </c>
      <c r="J1655" t="s">
        <v>17710</v>
      </c>
      <c r="K1655" t="s">
        <v>17711</v>
      </c>
      <c r="L1655" t="s">
        <v>17712</v>
      </c>
      <c r="M1655" t="s">
        <v>17713</v>
      </c>
      <c r="N1655" t="s">
        <v>9816</v>
      </c>
      <c r="O1655" t="s">
        <v>17714</v>
      </c>
      <c r="P1655" t="s">
        <v>145</v>
      </c>
      <c r="Q1655" t="s">
        <v>17715</v>
      </c>
      <c r="R1655" t="s">
        <v>17716</v>
      </c>
      <c r="S1655" t="s">
        <v>17437</v>
      </c>
      <c r="T1655" t="s">
        <v>17717</v>
      </c>
      <c r="U1655" s="36">
        <v>2289.92</v>
      </c>
      <c r="V1655" t="s">
        <v>243</v>
      </c>
      <c r="W1655" t="s">
        <v>193</v>
      </c>
      <c r="X1655">
        <v>76</v>
      </c>
      <c r="Y1655" t="s">
        <v>227</v>
      </c>
      <c r="Z1655" t="s">
        <v>174</v>
      </c>
      <c r="AA1655" t="s">
        <v>323</v>
      </c>
      <c r="AB1655" t="s">
        <v>121</v>
      </c>
    </row>
    <row r="1656" spans="1:28" x14ac:dyDescent="0.5">
      <c r="A1656">
        <v>1655</v>
      </c>
      <c r="B1656" t="s">
        <v>2111</v>
      </c>
      <c r="C1656" t="s">
        <v>3167</v>
      </c>
      <c r="D1656" t="s">
        <v>157</v>
      </c>
      <c r="E1656" t="s">
        <v>17718</v>
      </c>
      <c r="F1656">
        <v>75</v>
      </c>
      <c r="G1656" t="s">
        <v>159</v>
      </c>
      <c r="H1656" t="s">
        <v>10739</v>
      </c>
      <c r="I1656" t="s">
        <v>17719</v>
      </c>
      <c r="J1656" t="s">
        <v>17720</v>
      </c>
      <c r="K1656" t="s">
        <v>17721</v>
      </c>
      <c r="L1656" t="s">
        <v>17722</v>
      </c>
      <c r="M1656" t="s">
        <v>17723</v>
      </c>
      <c r="N1656" t="s">
        <v>5583</v>
      </c>
      <c r="O1656" t="s">
        <v>17724</v>
      </c>
      <c r="P1656" t="s">
        <v>145</v>
      </c>
      <c r="Q1656" t="s">
        <v>16828</v>
      </c>
      <c r="R1656" t="s">
        <v>531</v>
      </c>
      <c r="S1656" t="s">
        <v>7488</v>
      </c>
      <c r="T1656" t="s">
        <v>17456</v>
      </c>
      <c r="U1656" s="36">
        <v>19190.240000000002</v>
      </c>
      <c r="V1656" t="s">
        <v>150</v>
      </c>
      <c r="W1656" t="s">
        <v>151</v>
      </c>
      <c r="X1656">
        <v>56</v>
      </c>
      <c r="Y1656" t="s">
        <v>173</v>
      </c>
      <c r="Z1656" t="s">
        <v>174</v>
      </c>
      <c r="AA1656" t="s">
        <v>175</v>
      </c>
      <c r="AB1656" t="s">
        <v>121</v>
      </c>
    </row>
    <row r="1657" spans="1:28" x14ac:dyDescent="0.5">
      <c r="A1657">
        <v>1656</v>
      </c>
      <c r="B1657" t="s">
        <v>1282</v>
      </c>
      <c r="C1657" t="s">
        <v>655</v>
      </c>
      <c r="D1657" t="s">
        <v>157</v>
      </c>
      <c r="E1657" t="s">
        <v>17725</v>
      </c>
      <c r="F1657">
        <v>72</v>
      </c>
      <c r="G1657" t="s">
        <v>263</v>
      </c>
      <c r="H1657" t="s">
        <v>4019</v>
      </c>
      <c r="I1657" t="s">
        <v>17726</v>
      </c>
      <c r="J1657" t="s">
        <v>17727</v>
      </c>
      <c r="K1657" t="s">
        <v>17728</v>
      </c>
      <c r="L1657" t="s">
        <v>17729</v>
      </c>
      <c r="M1657" t="s">
        <v>17730</v>
      </c>
      <c r="N1657" t="s">
        <v>8930</v>
      </c>
      <c r="O1657" t="s">
        <v>17731</v>
      </c>
      <c r="P1657" t="s">
        <v>145</v>
      </c>
      <c r="Q1657" t="s">
        <v>2547</v>
      </c>
      <c r="R1657" t="s">
        <v>12616</v>
      </c>
      <c r="S1657" t="s">
        <v>8027</v>
      </c>
      <c r="T1657" t="s">
        <v>727</v>
      </c>
      <c r="U1657" s="36">
        <v>959.43</v>
      </c>
      <c r="V1657" t="s">
        <v>150</v>
      </c>
      <c r="W1657" t="s">
        <v>151</v>
      </c>
      <c r="X1657">
        <v>61</v>
      </c>
      <c r="Y1657" t="s">
        <v>173</v>
      </c>
      <c r="Z1657" t="s">
        <v>174</v>
      </c>
      <c r="AA1657" t="s">
        <v>277</v>
      </c>
      <c r="AB1657" t="s">
        <v>121</v>
      </c>
    </row>
    <row r="1658" spans="1:28" x14ac:dyDescent="0.5">
      <c r="A1658">
        <v>1657</v>
      </c>
      <c r="B1658" t="s">
        <v>2320</v>
      </c>
      <c r="C1658" t="s">
        <v>1241</v>
      </c>
      <c r="D1658" t="s">
        <v>157</v>
      </c>
      <c r="E1658" t="s">
        <v>17732</v>
      </c>
      <c r="F1658">
        <v>22</v>
      </c>
      <c r="G1658" t="s">
        <v>263</v>
      </c>
      <c r="H1658" t="s">
        <v>16282</v>
      </c>
      <c r="I1658" t="s">
        <v>17733</v>
      </c>
      <c r="J1658" t="s">
        <v>17734</v>
      </c>
      <c r="K1658" t="s">
        <v>17735</v>
      </c>
      <c r="L1658" t="s">
        <v>17736</v>
      </c>
      <c r="M1658" t="s">
        <v>17737</v>
      </c>
      <c r="N1658" t="s">
        <v>17738</v>
      </c>
      <c r="O1658" t="s">
        <v>17739</v>
      </c>
      <c r="P1658" t="s">
        <v>145</v>
      </c>
      <c r="Q1658" t="s">
        <v>17740</v>
      </c>
      <c r="R1658" t="s">
        <v>17741</v>
      </c>
      <c r="S1658" t="s">
        <v>17742</v>
      </c>
      <c r="T1658" t="s">
        <v>16856</v>
      </c>
      <c r="U1658" s="36">
        <v>12296.37</v>
      </c>
      <c r="V1658" t="s">
        <v>150</v>
      </c>
      <c r="W1658" t="s">
        <v>193</v>
      </c>
      <c r="X1658">
        <v>36</v>
      </c>
      <c r="Y1658" t="s">
        <v>194</v>
      </c>
      <c r="Z1658" t="s">
        <v>174</v>
      </c>
      <c r="AA1658" t="s">
        <v>154</v>
      </c>
      <c r="AB1658" t="s">
        <v>121</v>
      </c>
    </row>
    <row r="1659" spans="1:28" x14ac:dyDescent="0.5">
      <c r="A1659">
        <v>1658</v>
      </c>
      <c r="B1659" t="s">
        <v>2190</v>
      </c>
      <c r="C1659" t="s">
        <v>9780</v>
      </c>
      <c r="D1659" t="s">
        <v>134</v>
      </c>
      <c r="E1659" t="s">
        <v>17743</v>
      </c>
      <c r="F1659">
        <v>66</v>
      </c>
      <c r="G1659" t="s">
        <v>159</v>
      </c>
      <c r="H1659" t="s">
        <v>1726</v>
      </c>
      <c r="I1659" t="s">
        <v>17744</v>
      </c>
      <c r="J1659" t="s">
        <v>17745</v>
      </c>
      <c r="K1659" t="s">
        <v>17746</v>
      </c>
      <c r="L1659" t="s">
        <v>17747</v>
      </c>
      <c r="M1659" t="s">
        <v>17748</v>
      </c>
      <c r="N1659" t="s">
        <v>15962</v>
      </c>
      <c r="O1659" t="s">
        <v>17749</v>
      </c>
      <c r="P1659" t="s">
        <v>145</v>
      </c>
      <c r="Q1659" t="s">
        <v>17750</v>
      </c>
      <c r="R1659" t="s">
        <v>17751</v>
      </c>
      <c r="S1659" t="s">
        <v>12132</v>
      </c>
      <c r="T1659" t="s">
        <v>981</v>
      </c>
      <c r="U1659" s="36">
        <v>1275.69</v>
      </c>
      <c r="V1659" t="s">
        <v>243</v>
      </c>
      <c r="W1659" t="s">
        <v>172</v>
      </c>
      <c r="X1659">
        <v>1</v>
      </c>
      <c r="Y1659" t="s">
        <v>227</v>
      </c>
      <c r="Z1659" t="s">
        <v>174</v>
      </c>
      <c r="AA1659" t="s">
        <v>154</v>
      </c>
      <c r="AB1659" t="s">
        <v>176</v>
      </c>
    </row>
    <row r="1660" spans="1:28" x14ac:dyDescent="0.5">
      <c r="A1660">
        <v>1659</v>
      </c>
      <c r="B1660" t="s">
        <v>1930</v>
      </c>
      <c r="C1660" t="s">
        <v>1699</v>
      </c>
      <c r="D1660" t="s">
        <v>134</v>
      </c>
      <c r="E1660" t="s">
        <v>17752</v>
      </c>
      <c r="F1660">
        <v>60</v>
      </c>
      <c r="G1660" t="s">
        <v>263</v>
      </c>
      <c r="H1660" t="s">
        <v>8152</v>
      </c>
      <c r="I1660" t="s">
        <v>17753</v>
      </c>
      <c r="J1660" t="s">
        <v>17754</v>
      </c>
      <c r="K1660" t="s">
        <v>17755</v>
      </c>
      <c r="L1660" t="s">
        <v>17756</v>
      </c>
      <c r="M1660" t="s">
        <v>17757</v>
      </c>
      <c r="N1660" t="s">
        <v>15719</v>
      </c>
      <c r="O1660" t="s">
        <v>17758</v>
      </c>
      <c r="P1660" t="s">
        <v>145</v>
      </c>
      <c r="Q1660" t="s">
        <v>17759</v>
      </c>
      <c r="R1660" t="s">
        <v>5028</v>
      </c>
      <c r="S1660" t="s">
        <v>8530</v>
      </c>
      <c r="T1660" t="s">
        <v>856</v>
      </c>
      <c r="U1660" s="36">
        <v>10319.120000000001</v>
      </c>
      <c r="V1660" t="s">
        <v>243</v>
      </c>
      <c r="W1660" t="s">
        <v>193</v>
      </c>
      <c r="X1660">
        <v>86</v>
      </c>
      <c r="Y1660" t="s">
        <v>173</v>
      </c>
      <c r="Z1660" t="s">
        <v>153</v>
      </c>
      <c r="AA1660" t="s">
        <v>175</v>
      </c>
      <c r="AB1660" t="s">
        <v>121</v>
      </c>
    </row>
    <row r="1661" spans="1:28" x14ac:dyDescent="0.5">
      <c r="A1661">
        <v>1660</v>
      </c>
      <c r="B1661" t="s">
        <v>2916</v>
      </c>
      <c r="C1661" t="s">
        <v>1669</v>
      </c>
      <c r="D1661" t="s">
        <v>134</v>
      </c>
      <c r="E1661" t="s">
        <v>16893</v>
      </c>
      <c r="F1661">
        <v>70</v>
      </c>
      <c r="G1661" t="s">
        <v>263</v>
      </c>
      <c r="H1661" t="s">
        <v>2127</v>
      </c>
      <c r="I1661" t="s">
        <v>17760</v>
      </c>
      <c r="J1661" t="s">
        <v>17761</v>
      </c>
      <c r="K1661" t="s">
        <v>17762</v>
      </c>
      <c r="L1661" t="s">
        <v>17763</v>
      </c>
      <c r="M1661" t="s">
        <v>17764</v>
      </c>
      <c r="N1661" t="s">
        <v>17765</v>
      </c>
      <c r="O1661" t="s">
        <v>17766</v>
      </c>
      <c r="P1661" t="s">
        <v>145</v>
      </c>
      <c r="Q1661" t="s">
        <v>17767</v>
      </c>
      <c r="R1661" t="s">
        <v>9147</v>
      </c>
      <c r="S1661" t="s">
        <v>17768</v>
      </c>
      <c r="T1661" t="s">
        <v>17769</v>
      </c>
      <c r="U1661" s="36">
        <v>18078.78</v>
      </c>
      <c r="V1661" t="s">
        <v>150</v>
      </c>
      <c r="W1661" t="s">
        <v>172</v>
      </c>
      <c r="X1661">
        <v>73</v>
      </c>
      <c r="Y1661" t="s">
        <v>194</v>
      </c>
      <c r="Z1661" t="s">
        <v>174</v>
      </c>
      <c r="AA1661" t="s">
        <v>175</v>
      </c>
      <c r="AB1661" t="s">
        <v>195</v>
      </c>
    </row>
    <row r="1662" spans="1:28" x14ac:dyDescent="0.5">
      <c r="A1662">
        <v>1661</v>
      </c>
      <c r="B1662" t="s">
        <v>2589</v>
      </c>
      <c r="C1662" t="s">
        <v>2930</v>
      </c>
      <c r="D1662" t="s">
        <v>157</v>
      </c>
      <c r="E1662" t="s">
        <v>17770</v>
      </c>
      <c r="F1662">
        <v>70</v>
      </c>
      <c r="G1662" t="s">
        <v>180</v>
      </c>
      <c r="H1662" t="s">
        <v>7156</v>
      </c>
      <c r="I1662" t="s">
        <v>17771</v>
      </c>
      <c r="J1662" t="s">
        <v>17772</v>
      </c>
      <c r="K1662" t="s">
        <v>17773</v>
      </c>
      <c r="L1662" t="s">
        <v>17774</v>
      </c>
      <c r="M1662" t="s">
        <v>17775</v>
      </c>
      <c r="N1662" t="s">
        <v>1207</v>
      </c>
      <c r="O1662" t="s">
        <v>17776</v>
      </c>
      <c r="P1662" t="s">
        <v>145</v>
      </c>
      <c r="Q1662" t="s">
        <v>17777</v>
      </c>
      <c r="R1662" t="s">
        <v>17778</v>
      </c>
      <c r="S1662" t="s">
        <v>17779</v>
      </c>
      <c r="T1662" t="s">
        <v>5386</v>
      </c>
      <c r="U1662" s="36">
        <v>12046.04</v>
      </c>
      <c r="V1662" t="s">
        <v>150</v>
      </c>
      <c r="W1662" t="s">
        <v>276</v>
      </c>
      <c r="X1662">
        <v>15</v>
      </c>
      <c r="Y1662" t="s">
        <v>194</v>
      </c>
      <c r="Z1662" t="s">
        <v>174</v>
      </c>
      <c r="AA1662" t="s">
        <v>323</v>
      </c>
      <c r="AB1662" t="s">
        <v>176</v>
      </c>
    </row>
    <row r="1663" spans="1:28" x14ac:dyDescent="0.5">
      <c r="A1663">
        <v>1662</v>
      </c>
      <c r="B1663" t="s">
        <v>5309</v>
      </c>
      <c r="C1663" t="s">
        <v>4185</v>
      </c>
      <c r="D1663" t="s">
        <v>134</v>
      </c>
      <c r="E1663" t="s">
        <v>17780</v>
      </c>
      <c r="F1663">
        <v>74</v>
      </c>
      <c r="G1663" t="s">
        <v>136</v>
      </c>
      <c r="H1663" t="s">
        <v>6770</v>
      </c>
      <c r="I1663" t="s">
        <v>17781</v>
      </c>
      <c r="J1663" t="s">
        <v>17782</v>
      </c>
      <c r="K1663" t="s">
        <v>17783</v>
      </c>
      <c r="L1663" t="s">
        <v>17784</v>
      </c>
      <c r="M1663" t="s">
        <v>17785</v>
      </c>
      <c r="N1663" t="s">
        <v>7885</v>
      </c>
      <c r="O1663" t="s">
        <v>17786</v>
      </c>
      <c r="P1663" t="s">
        <v>145</v>
      </c>
      <c r="Q1663" t="s">
        <v>17787</v>
      </c>
      <c r="R1663" t="s">
        <v>17788</v>
      </c>
      <c r="S1663" t="s">
        <v>17566</v>
      </c>
      <c r="T1663" t="s">
        <v>2437</v>
      </c>
      <c r="U1663" s="36">
        <v>6050.96</v>
      </c>
      <c r="V1663" t="s">
        <v>211</v>
      </c>
      <c r="W1663" t="s">
        <v>193</v>
      </c>
      <c r="X1663">
        <v>38</v>
      </c>
      <c r="Y1663" t="s">
        <v>194</v>
      </c>
      <c r="Z1663" t="s">
        <v>174</v>
      </c>
      <c r="AA1663" t="s">
        <v>323</v>
      </c>
      <c r="AB1663" t="s">
        <v>278</v>
      </c>
    </row>
    <row r="1664" spans="1:28" x14ac:dyDescent="0.5">
      <c r="A1664">
        <v>1663</v>
      </c>
      <c r="B1664" t="s">
        <v>2137</v>
      </c>
      <c r="C1664" t="s">
        <v>1739</v>
      </c>
      <c r="D1664" t="s">
        <v>157</v>
      </c>
      <c r="E1664" t="s">
        <v>17789</v>
      </c>
      <c r="F1664">
        <v>55</v>
      </c>
      <c r="G1664" t="s">
        <v>136</v>
      </c>
      <c r="H1664" t="s">
        <v>3747</v>
      </c>
      <c r="I1664" t="s">
        <v>17790</v>
      </c>
      <c r="J1664" t="s">
        <v>17791</v>
      </c>
      <c r="K1664" t="s">
        <v>17792</v>
      </c>
      <c r="L1664" t="s">
        <v>17793</v>
      </c>
      <c r="M1664" t="s">
        <v>17794</v>
      </c>
      <c r="N1664" t="s">
        <v>9780</v>
      </c>
      <c r="O1664" t="s">
        <v>17795</v>
      </c>
      <c r="P1664" t="s">
        <v>145</v>
      </c>
      <c r="Q1664" t="s">
        <v>17047</v>
      </c>
      <c r="R1664" t="s">
        <v>17796</v>
      </c>
      <c r="S1664" t="s">
        <v>17797</v>
      </c>
      <c r="T1664" t="s">
        <v>14441</v>
      </c>
      <c r="U1664" s="36">
        <v>18656.8</v>
      </c>
      <c r="V1664" t="s">
        <v>150</v>
      </c>
      <c r="W1664" t="s">
        <v>172</v>
      </c>
      <c r="X1664">
        <v>32</v>
      </c>
      <c r="Y1664" t="s">
        <v>152</v>
      </c>
      <c r="Z1664" t="s">
        <v>174</v>
      </c>
      <c r="AA1664" t="s">
        <v>154</v>
      </c>
      <c r="AB1664" t="s">
        <v>121</v>
      </c>
    </row>
    <row r="1665" spans="1:28" x14ac:dyDescent="0.5">
      <c r="A1665">
        <v>1664</v>
      </c>
      <c r="B1665" t="s">
        <v>3214</v>
      </c>
      <c r="C1665" t="s">
        <v>1664</v>
      </c>
      <c r="D1665" t="s">
        <v>157</v>
      </c>
      <c r="E1665" t="s">
        <v>17798</v>
      </c>
      <c r="F1665">
        <v>24</v>
      </c>
      <c r="G1665" t="s">
        <v>159</v>
      </c>
      <c r="H1665" t="s">
        <v>11672</v>
      </c>
      <c r="I1665" t="s">
        <v>17799</v>
      </c>
      <c r="J1665" t="s">
        <v>17800</v>
      </c>
      <c r="K1665" t="s">
        <v>17801</v>
      </c>
      <c r="L1665" t="s">
        <v>17802</v>
      </c>
      <c r="M1665" t="s">
        <v>17803</v>
      </c>
      <c r="N1665" t="s">
        <v>17804</v>
      </c>
      <c r="O1665" t="s">
        <v>17805</v>
      </c>
      <c r="P1665" t="s">
        <v>145</v>
      </c>
      <c r="Q1665" t="s">
        <v>14839</v>
      </c>
      <c r="R1665" t="s">
        <v>11073</v>
      </c>
      <c r="S1665" t="s">
        <v>17806</v>
      </c>
      <c r="T1665" t="s">
        <v>1752</v>
      </c>
      <c r="U1665" s="36">
        <v>1886.57</v>
      </c>
      <c r="V1665" t="s">
        <v>211</v>
      </c>
      <c r="W1665" t="s">
        <v>193</v>
      </c>
      <c r="X1665">
        <v>25</v>
      </c>
      <c r="Y1665" t="s">
        <v>173</v>
      </c>
      <c r="Z1665" t="s">
        <v>153</v>
      </c>
      <c r="AA1665" t="s">
        <v>323</v>
      </c>
      <c r="AB1665" t="s">
        <v>244</v>
      </c>
    </row>
    <row r="1666" spans="1:28" x14ac:dyDescent="0.5">
      <c r="A1666">
        <v>1665</v>
      </c>
      <c r="B1666" t="s">
        <v>4353</v>
      </c>
      <c r="C1666" t="s">
        <v>1889</v>
      </c>
      <c r="D1666" t="s">
        <v>157</v>
      </c>
      <c r="E1666" t="s">
        <v>17807</v>
      </c>
      <c r="F1666">
        <v>75</v>
      </c>
      <c r="G1666" t="s">
        <v>159</v>
      </c>
      <c r="H1666" t="s">
        <v>1079</v>
      </c>
      <c r="I1666" t="s">
        <v>17808</v>
      </c>
      <c r="J1666" t="s">
        <v>17809</v>
      </c>
      <c r="K1666" t="s">
        <v>17810</v>
      </c>
      <c r="L1666" t="s">
        <v>17811</v>
      </c>
      <c r="M1666" t="s">
        <v>17812</v>
      </c>
      <c r="N1666" t="s">
        <v>17813</v>
      </c>
      <c r="O1666" t="s">
        <v>17814</v>
      </c>
      <c r="P1666" t="s">
        <v>145</v>
      </c>
      <c r="Q1666" t="s">
        <v>17815</v>
      </c>
      <c r="R1666" t="s">
        <v>2507</v>
      </c>
      <c r="S1666" t="s">
        <v>8836</v>
      </c>
      <c r="T1666" t="s">
        <v>4029</v>
      </c>
      <c r="U1666" s="36">
        <v>11097.45</v>
      </c>
      <c r="V1666" t="s">
        <v>211</v>
      </c>
      <c r="W1666" t="s">
        <v>276</v>
      </c>
      <c r="X1666">
        <v>95</v>
      </c>
      <c r="Y1666" t="s">
        <v>227</v>
      </c>
      <c r="Z1666" t="s">
        <v>153</v>
      </c>
      <c r="AA1666" t="s">
        <v>277</v>
      </c>
      <c r="AB1666" t="s">
        <v>244</v>
      </c>
    </row>
    <row r="1667" spans="1:28" x14ac:dyDescent="0.5">
      <c r="A1667">
        <v>1666</v>
      </c>
      <c r="B1667" t="s">
        <v>2043</v>
      </c>
      <c r="C1667" t="s">
        <v>8477</v>
      </c>
      <c r="D1667" t="s">
        <v>157</v>
      </c>
      <c r="E1667" t="s">
        <v>17816</v>
      </c>
      <c r="F1667">
        <v>75</v>
      </c>
      <c r="G1667" t="s">
        <v>263</v>
      </c>
      <c r="H1667" t="s">
        <v>11993</v>
      </c>
      <c r="I1667" t="s">
        <v>17817</v>
      </c>
      <c r="J1667" t="s">
        <v>17818</v>
      </c>
      <c r="K1667" t="s">
        <v>17819</v>
      </c>
      <c r="L1667" t="s">
        <v>17820</v>
      </c>
      <c r="M1667" t="s">
        <v>17821</v>
      </c>
      <c r="N1667" t="s">
        <v>17822</v>
      </c>
      <c r="O1667" t="s">
        <v>17823</v>
      </c>
      <c r="P1667" t="s">
        <v>145</v>
      </c>
      <c r="Q1667" t="s">
        <v>17824</v>
      </c>
      <c r="R1667" t="s">
        <v>17825</v>
      </c>
      <c r="S1667" t="s">
        <v>5337</v>
      </c>
      <c r="T1667" t="s">
        <v>2464</v>
      </c>
      <c r="U1667" s="36">
        <v>8151.58</v>
      </c>
      <c r="V1667" t="s">
        <v>150</v>
      </c>
      <c r="W1667" t="s">
        <v>276</v>
      </c>
      <c r="X1667">
        <v>46</v>
      </c>
      <c r="Y1667" t="s">
        <v>173</v>
      </c>
      <c r="Z1667" t="s">
        <v>174</v>
      </c>
      <c r="AA1667" t="s">
        <v>323</v>
      </c>
      <c r="AB1667" t="s">
        <v>176</v>
      </c>
    </row>
    <row r="1668" spans="1:28" x14ac:dyDescent="0.5">
      <c r="A1668">
        <v>1667</v>
      </c>
      <c r="B1668" t="s">
        <v>1477</v>
      </c>
      <c r="C1668" t="s">
        <v>2967</v>
      </c>
      <c r="D1668" t="s">
        <v>157</v>
      </c>
      <c r="E1668" t="s">
        <v>17826</v>
      </c>
      <c r="F1668">
        <v>51</v>
      </c>
      <c r="G1668" t="s">
        <v>180</v>
      </c>
      <c r="H1668" t="s">
        <v>2993</v>
      </c>
      <c r="I1668" t="s">
        <v>17827</v>
      </c>
      <c r="J1668" t="s">
        <v>17828</v>
      </c>
      <c r="K1668" t="s">
        <v>17829</v>
      </c>
      <c r="L1668" t="s">
        <v>17830</v>
      </c>
      <c r="M1668" t="s">
        <v>17831</v>
      </c>
      <c r="N1668" t="s">
        <v>17832</v>
      </c>
      <c r="O1668" t="s">
        <v>17833</v>
      </c>
      <c r="P1668" t="s">
        <v>145</v>
      </c>
      <c r="Q1668" t="s">
        <v>17834</v>
      </c>
      <c r="R1668" t="s">
        <v>17835</v>
      </c>
      <c r="S1668" t="s">
        <v>1408</v>
      </c>
      <c r="T1668" t="s">
        <v>1090</v>
      </c>
      <c r="U1668" s="36">
        <v>1908.53</v>
      </c>
      <c r="V1668" t="s">
        <v>150</v>
      </c>
      <c r="W1668" t="s">
        <v>172</v>
      </c>
      <c r="X1668">
        <v>26</v>
      </c>
      <c r="Y1668" t="s">
        <v>152</v>
      </c>
      <c r="Z1668" t="s">
        <v>153</v>
      </c>
      <c r="AA1668" t="s">
        <v>175</v>
      </c>
      <c r="AB1668" t="s">
        <v>121</v>
      </c>
    </row>
    <row r="1669" spans="1:28" x14ac:dyDescent="0.5">
      <c r="A1669">
        <v>1668</v>
      </c>
      <c r="B1669" t="s">
        <v>2629</v>
      </c>
      <c r="C1669" t="s">
        <v>2293</v>
      </c>
      <c r="D1669" t="s">
        <v>134</v>
      </c>
      <c r="E1669" t="s">
        <v>17836</v>
      </c>
      <c r="F1669">
        <v>33</v>
      </c>
      <c r="G1669" t="s">
        <v>136</v>
      </c>
      <c r="H1669" t="s">
        <v>17837</v>
      </c>
      <c r="I1669" t="s">
        <v>17838</v>
      </c>
      <c r="J1669" t="s">
        <v>17839</v>
      </c>
      <c r="K1669" t="s">
        <v>17840</v>
      </c>
      <c r="L1669" t="s">
        <v>17841</v>
      </c>
      <c r="M1669" t="s">
        <v>17842</v>
      </c>
      <c r="N1669" t="s">
        <v>17843</v>
      </c>
      <c r="O1669" t="s">
        <v>17844</v>
      </c>
      <c r="P1669" t="s">
        <v>145</v>
      </c>
      <c r="Q1669" t="s">
        <v>15495</v>
      </c>
      <c r="R1669" t="s">
        <v>17845</v>
      </c>
      <c r="S1669" t="s">
        <v>1887</v>
      </c>
      <c r="T1669" t="s">
        <v>4029</v>
      </c>
      <c r="U1669" s="36">
        <v>14191.07</v>
      </c>
      <c r="V1669" t="s">
        <v>211</v>
      </c>
      <c r="W1669" t="s">
        <v>276</v>
      </c>
      <c r="X1669">
        <v>60</v>
      </c>
      <c r="Y1669" t="s">
        <v>194</v>
      </c>
      <c r="Z1669" t="s">
        <v>174</v>
      </c>
      <c r="AA1669" t="s">
        <v>154</v>
      </c>
      <c r="AB1669" t="s">
        <v>176</v>
      </c>
    </row>
    <row r="1670" spans="1:28" x14ac:dyDescent="0.5">
      <c r="A1670">
        <v>1669</v>
      </c>
      <c r="B1670" t="s">
        <v>1617</v>
      </c>
      <c r="C1670" t="s">
        <v>2237</v>
      </c>
      <c r="D1670" t="s">
        <v>134</v>
      </c>
      <c r="E1670" t="s">
        <v>17846</v>
      </c>
      <c r="F1670">
        <v>26</v>
      </c>
      <c r="G1670" t="s">
        <v>159</v>
      </c>
      <c r="H1670" t="s">
        <v>9624</v>
      </c>
      <c r="I1670" t="s">
        <v>17847</v>
      </c>
      <c r="J1670" t="s">
        <v>17848</v>
      </c>
      <c r="K1670" t="s">
        <v>17849</v>
      </c>
      <c r="L1670" t="s">
        <v>17850</v>
      </c>
      <c r="M1670" t="s">
        <v>17851</v>
      </c>
      <c r="N1670" t="s">
        <v>6077</v>
      </c>
      <c r="O1670" t="s">
        <v>17852</v>
      </c>
      <c r="P1670" t="s">
        <v>145</v>
      </c>
      <c r="Q1670" t="s">
        <v>1831</v>
      </c>
      <c r="R1670" t="s">
        <v>16803</v>
      </c>
      <c r="S1670" t="s">
        <v>17853</v>
      </c>
      <c r="T1670" t="s">
        <v>17206</v>
      </c>
      <c r="U1670" s="36">
        <v>3511.79</v>
      </c>
      <c r="V1670" t="s">
        <v>150</v>
      </c>
      <c r="W1670" t="s">
        <v>151</v>
      </c>
      <c r="X1670">
        <v>87</v>
      </c>
      <c r="Y1670" t="s">
        <v>173</v>
      </c>
      <c r="Z1670" t="s">
        <v>174</v>
      </c>
      <c r="AA1670" t="s">
        <v>175</v>
      </c>
      <c r="AB1670" t="s">
        <v>195</v>
      </c>
    </row>
    <row r="1671" spans="1:28" x14ac:dyDescent="0.5">
      <c r="A1671">
        <v>1670</v>
      </c>
      <c r="B1671" t="s">
        <v>3320</v>
      </c>
      <c r="C1671" t="s">
        <v>594</v>
      </c>
      <c r="D1671" t="s">
        <v>157</v>
      </c>
      <c r="E1671" t="s">
        <v>17854</v>
      </c>
      <c r="F1671">
        <v>22</v>
      </c>
      <c r="G1671" t="s">
        <v>136</v>
      </c>
      <c r="H1671" t="s">
        <v>4342</v>
      </c>
      <c r="I1671" t="s">
        <v>17855</v>
      </c>
      <c r="J1671" t="s">
        <v>17856</v>
      </c>
      <c r="K1671" t="s">
        <v>17857</v>
      </c>
      <c r="L1671" t="s">
        <v>17858</v>
      </c>
      <c r="M1671" t="s">
        <v>17859</v>
      </c>
      <c r="N1671" t="s">
        <v>2709</v>
      </c>
      <c r="O1671" t="s">
        <v>17860</v>
      </c>
      <c r="P1671" t="s">
        <v>145</v>
      </c>
      <c r="Q1671" t="s">
        <v>17861</v>
      </c>
      <c r="R1671" t="s">
        <v>17862</v>
      </c>
      <c r="S1671" t="s">
        <v>17863</v>
      </c>
      <c r="T1671" t="s">
        <v>15048</v>
      </c>
      <c r="U1671" s="36">
        <v>4619.29</v>
      </c>
      <c r="V1671" t="s">
        <v>243</v>
      </c>
      <c r="W1671" t="s">
        <v>151</v>
      </c>
      <c r="X1671">
        <v>28</v>
      </c>
      <c r="Y1671" t="s">
        <v>152</v>
      </c>
      <c r="Z1671" t="s">
        <v>153</v>
      </c>
      <c r="AA1671" t="s">
        <v>154</v>
      </c>
      <c r="AB1671" t="s">
        <v>176</v>
      </c>
    </row>
    <row r="1672" spans="1:28" x14ac:dyDescent="0.5">
      <c r="A1672">
        <v>1671</v>
      </c>
      <c r="B1672" t="s">
        <v>196</v>
      </c>
      <c r="C1672" t="s">
        <v>309</v>
      </c>
      <c r="D1672" t="s">
        <v>157</v>
      </c>
      <c r="E1672" t="s">
        <v>17864</v>
      </c>
      <c r="F1672">
        <v>33</v>
      </c>
      <c r="G1672" t="s">
        <v>136</v>
      </c>
      <c r="H1672" t="s">
        <v>3606</v>
      </c>
      <c r="I1672" t="s">
        <v>17865</v>
      </c>
      <c r="J1672" t="s">
        <v>17866</v>
      </c>
      <c r="K1672" t="s">
        <v>17867</v>
      </c>
      <c r="L1672" t="s">
        <v>17868</v>
      </c>
      <c r="M1672" t="s">
        <v>17869</v>
      </c>
      <c r="N1672" t="s">
        <v>17870</v>
      </c>
      <c r="O1672" t="s">
        <v>17871</v>
      </c>
      <c r="P1672" t="s">
        <v>145</v>
      </c>
      <c r="Q1672" t="s">
        <v>1777</v>
      </c>
      <c r="R1672" t="s">
        <v>5233</v>
      </c>
      <c r="S1672" t="s">
        <v>5301</v>
      </c>
      <c r="T1672" t="s">
        <v>17872</v>
      </c>
      <c r="U1672" s="36">
        <v>15217.71</v>
      </c>
      <c r="V1672" t="s">
        <v>211</v>
      </c>
      <c r="W1672" t="s">
        <v>151</v>
      </c>
      <c r="X1672">
        <v>27</v>
      </c>
      <c r="Y1672" t="s">
        <v>152</v>
      </c>
      <c r="Z1672" t="s">
        <v>174</v>
      </c>
      <c r="AA1672" t="s">
        <v>323</v>
      </c>
      <c r="AB1672" t="s">
        <v>176</v>
      </c>
    </row>
    <row r="1673" spans="1:28" x14ac:dyDescent="0.5">
      <c r="A1673">
        <v>1672</v>
      </c>
      <c r="B1673" t="s">
        <v>3250</v>
      </c>
      <c r="C1673" t="s">
        <v>6077</v>
      </c>
      <c r="D1673" t="s">
        <v>134</v>
      </c>
      <c r="E1673" t="s">
        <v>17873</v>
      </c>
      <c r="F1673">
        <v>66</v>
      </c>
      <c r="G1673" t="s">
        <v>180</v>
      </c>
      <c r="H1673" t="s">
        <v>15329</v>
      </c>
      <c r="I1673" t="s">
        <v>17874</v>
      </c>
      <c r="J1673" t="s">
        <v>17875</v>
      </c>
      <c r="K1673" t="s">
        <v>17876</v>
      </c>
      <c r="L1673" t="s">
        <v>17877</v>
      </c>
      <c r="M1673" t="s">
        <v>17878</v>
      </c>
      <c r="N1673" t="s">
        <v>17879</v>
      </c>
      <c r="O1673" t="s">
        <v>17880</v>
      </c>
      <c r="P1673" t="s">
        <v>145</v>
      </c>
      <c r="Q1673" t="s">
        <v>207</v>
      </c>
      <c r="R1673" t="s">
        <v>1832</v>
      </c>
      <c r="S1673" t="s">
        <v>1916</v>
      </c>
      <c r="T1673" t="s">
        <v>954</v>
      </c>
      <c r="U1673" s="36">
        <v>10097.77</v>
      </c>
      <c r="V1673" t="s">
        <v>150</v>
      </c>
      <c r="W1673" t="s">
        <v>151</v>
      </c>
      <c r="X1673">
        <v>6</v>
      </c>
      <c r="Y1673" t="s">
        <v>227</v>
      </c>
      <c r="Z1673" t="s">
        <v>153</v>
      </c>
      <c r="AA1673" t="s">
        <v>175</v>
      </c>
      <c r="AB1673" t="s">
        <v>121</v>
      </c>
    </row>
    <row r="1674" spans="1:28" x14ac:dyDescent="0.5">
      <c r="A1674">
        <v>1673</v>
      </c>
      <c r="B1674" t="s">
        <v>1380</v>
      </c>
      <c r="C1674" t="s">
        <v>550</v>
      </c>
      <c r="D1674" t="s">
        <v>134</v>
      </c>
      <c r="E1674" t="s">
        <v>17881</v>
      </c>
      <c r="F1674">
        <v>77</v>
      </c>
      <c r="G1674" t="s">
        <v>159</v>
      </c>
      <c r="H1674" t="s">
        <v>1633</v>
      </c>
      <c r="I1674" t="s">
        <v>17882</v>
      </c>
      <c r="J1674" t="s">
        <v>17883</v>
      </c>
      <c r="K1674" t="s">
        <v>17884</v>
      </c>
      <c r="L1674" t="s">
        <v>17885</v>
      </c>
      <c r="M1674" t="s">
        <v>17886</v>
      </c>
      <c r="N1674" t="s">
        <v>1904</v>
      </c>
      <c r="O1674" t="s">
        <v>17887</v>
      </c>
      <c r="P1674" t="s">
        <v>145</v>
      </c>
      <c r="Q1674" t="s">
        <v>17888</v>
      </c>
      <c r="R1674" t="s">
        <v>9364</v>
      </c>
      <c r="S1674" t="s">
        <v>1916</v>
      </c>
      <c r="T1674" t="s">
        <v>2775</v>
      </c>
      <c r="U1674" s="36">
        <v>2908.04</v>
      </c>
      <c r="V1674" t="s">
        <v>243</v>
      </c>
      <c r="W1674" t="s">
        <v>172</v>
      </c>
      <c r="X1674">
        <v>16</v>
      </c>
      <c r="Y1674" t="s">
        <v>152</v>
      </c>
      <c r="Z1674" t="s">
        <v>174</v>
      </c>
      <c r="AA1674" t="s">
        <v>154</v>
      </c>
      <c r="AB1674" t="s">
        <v>195</v>
      </c>
    </row>
    <row r="1675" spans="1:28" x14ac:dyDescent="0.5">
      <c r="A1675">
        <v>1674</v>
      </c>
      <c r="B1675" t="s">
        <v>549</v>
      </c>
      <c r="C1675" t="s">
        <v>1421</v>
      </c>
      <c r="D1675" t="s">
        <v>134</v>
      </c>
      <c r="E1675" t="s">
        <v>17889</v>
      </c>
      <c r="F1675">
        <v>74</v>
      </c>
      <c r="G1675" t="s">
        <v>180</v>
      </c>
      <c r="H1675" t="s">
        <v>1535</v>
      </c>
      <c r="I1675" t="s">
        <v>17890</v>
      </c>
      <c r="J1675" t="s">
        <v>17891</v>
      </c>
      <c r="K1675" t="s">
        <v>17892</v>
      </c>
      <c r="L1675" t="s">
        <v>17893</v>
      </c>
      <c r="M1675" t="s">
        <v>17894</v>
      </c>
      <c r="N1675" t="s">
        <v>5218</v>
      </c>
      <c r="O1675" t="s">
        <v>17895</v>
      </c>
      <c r="P1675" t="s">
        <v>145</v>
      </c>
      <c r="Q1675" t="s">
        <v>17600</v>
      </c>
      <c r="R1675" t="s">
        <v>17896</v>
      </c>
      <c r="S1675" t="s">
        <v>2966</v>
      </c>
      <c r="T1675" t="s">
        <v>2464</v>
      </c>
      <c r="U1675" s="36">
        <v>10647.19</v>
      </c>
      <c r="V1675" t="s">
        <v>243</v>
      </c>
      <c r="W1675" t="s">
        <v>276</v>
      </c>
      <c r="X1675">
        <v>65</v>
      </c>
      <c r="Y1675" t="s">
        <v>152</v>
      </c>
      <c r="Z1675" t="s">
        <v>153</v>
      </c>
      <c r="AA1675" t="s">
        <v>175</v>
      </c>
      <c r="AB1675" t="s">
        <v>121</v>
      </c>
    </row>
    <row r="1676" spans="1:28" x14ac:dyDescent="0.5">
      <c r="A1676">
        <v>1675</v>
      </c>
      <c r="B1676" t="s">
        <v>2255</v>
      </c>
      <c r="C1676" t="s">
        <v>7574</v>
      </c>
      <c r="D1676" t="s">
        <v>134</v>
      </c>
      <c r="E1676" t="s">
        <v>17897</v>
      </c>
      <c r="F1676">
        <v>20</v>
      </c>
      <c r="G1676" t="s">
        <v>180</v>
      </c>
      <c r="H1676" t="s">
        <v>11622</v>
      </c>
      <c r="I1676" t="s">
        <v>17898</v>
      </c>
      <c r="J1676" t="s">
        <v>17899</v>
      </c>
      <c r="K1676" t="s">
        <v>17900</v>
      </c>
      <c r="L1676" t="s">
        <v>17901</v>
      </c>
      <c r="M1676" t="s">
        <v>17902</v>
      </c>
      <c r="N1676" t="s">
        <v>17903</v>
      </c>
      <c r="O1676" t="s">
        <v>17904</v>
      </c>
      <c r="P1676" t="s">
        <v>145</v>
      </c>
      <c r="Q1676" t="s">
        <v>17905</v>
      </c>
      <c r="R1676" t="s">
        <v>17906</v>
      </c>
      <c r="S1676" t="s">
        <v>6931</v>
      </c>
      <c r="T1676" t="s">
        <v>5562</v>
      </c>
      <c r="U1676" s="36">
        <v>7253.01</v>
      </c>
      <c r="V1676" t="s">
        <v>150</v>
      </c>
      <c r="W1676" t="s">
        <v>151</v>
      </c>
      <c r="X1676">
        <v>8</v>
      </c>
      <c r="Y1676" t="s">
        <v>152</v>
      </c>
      <c r="Z1676" t="s">
        <v>174</v>
      </c>
      <c r="AA1676" t="s">
        <v>154</v>
      </c>
      <c r="AB1676" t="s">
        <v>195</v>
      </c>
    </row>
    <row r="1677" spans="1:28" x14ac:dyDescent="0.5">
      <c r="A1677">
        <v>1676</v>
      </c>
      <c r="B1677" t="s">
        <v>339</v>
      </c>
      <c r="C1677" t="s">
        <v>1945</v>
      </c>
      <c r="D1677" t="s">
        <v>134</v>
      </c>
      <c r="E1677" t="s">
        <v>17907</v>
      </c>
      <c r="F1677">
        <v>41</v>
      </c>
      <c r="G1677" t="s">
        <v>180</v>
      </c>
      <c r="H1677" t="s">
        <v>1325</v>
      </c>
      <c r="I1677" t="s">
        <v>17908</v>
      </c>
      <c r="J1677" t="s">
        <v>17909</v>
      </c>
      <c r="K1677" t="s">
        <v>17910</v>
      </c>
      <c r="L1677" t="s">
        <v>17911</v>
      </c>
      <c r="M1677" t="s">
        <v>17912</v>
      </c>
      <c r="N1677" t="s">
        <v>655</v>
      </c>
      <c r="O1677" t="s">
        <v>17913</v>
      </c>
      <c r="P1677" t="s">
        <v>145</v>
      </c>
      <c r="Q1677" t="s">
        <v>2107</v>
      </c>
      <c r="R1677" t="s">
        <v>5648</v>
      </c>
      <c r="S1677" t="s">
        <v>17914</v>
      </c>
      <c r="T1677" t="s">
        <v>7814</v>
      </c>
      <c r="U1677" s="36">
        <v>3302.57</v>
      </c>
      <c r="V1677" t="s">
        <v>150</v>
      </c>
      <c r="W1677" t="s">
        <v>276</v>
      </c>
      <c r="X1677">
        <v>9</v>
      </c>
      <c r="Y1677" t="s">
        <v>173</v>
      </c>
      <c r="Z1677" t="s">
        <v>153</v>
      </c>
      <c r="AA1677" t="s">
        <v>175</v>
      </c>
      <c r="AB1677" t="s">
        <v>176</v>
      </c>
    </row>
    <row r="1678" spans="1:28" x14ac:dyDescent="0.5">
      <c r="A1678">
        <v>1677</v>
      </c>
      <c r="B1678" t="s">
        <v>842</v>
      </c>
      <c r="C1678" t="s">
        <v>4679</v>
      </c>
      <c r="D1678" t="s">
        <v>134</v>
      </c>
      <c r="E1678" t="s">
        <v>17915</v>
      </c>
      <c r="F1678">
        <v>74</v>
      </c>
      <c r="G1678" t="s">
        <v>180</v>
      </c>
      <c r="H1678" t="s">
        <v>9522</v>
      </c>
      <c r="I1678" t="s">
        <v>17916</v>
      </c>
      <c r="J1678" t="s">
        <v>17917</v>
      </c>
      <c r="K1678" t="s">
        <v>17918</v>
      </c>
      <c r="L1678" t="s">
        <v>17919</v>
      </c>
      <c r="M1678" t="s">
        <v>17920</v>
      </c>
      <c r="N1678" t="s">
        <v>17921</v>
      </c>
      <c r="O1678" t="s">
        <v>17922</v>
      </c>
      <c r="P1678" t="s">
        <v>145</v>
      </c>
      <c r="Q1678" t="s">
        <v>17923</v>
      </c>
      <c r="R1678" t="s">
        <v>17924</v>
      </c>
      <c r="S1678" t="s">
        <v>608</v>
      </c>
      <c r="T1678" t="s">
        <v>3308</v>
      </c>
      <c r="U1678" s="36">
        <v>18986.810000000001</v>
      </c>
      <c r="V1678" t="s">
        <v>211</v>
      </c>
      <c r="W1678" t="s">
        <v>172</v>
      </c>
      <c r="X1678">
        <v>98</v>
      </c>
      <c r="Y1678" t="s">
        <v>173</v>
      </c>
      <c r="Z1678" t="s">
        <v>174</v>
      </c>
      <c r="AA1678" t="s">
        <v>175</v>
      </c>
      <c r="AB1678" t="s">
        <v>195</v>
      </c>
    </row>
    <row r="1679" spans="1:28" x14ac:dyDescent="0.5">
      <c r="A1679">
        <v>1678</v>
      </c>
      <c r="B1679" t="s">
        <v>2577</v>
      </c>
      <c r="C1679" t="s">
        <v>3149</v>
      </c>
      <c r="D1679" t="s">
        <v>157</v>
      </c>
      <c r="E1679" t="s">
        <v>17925</v>
      </c>
      <c r="F1679">
        <v>27</v>
      </c>
      <c r="G1679" t="s">
        <v>136</v>
      </c>
      <c r="H1679" t="s">
        <v>11769</v>
      </c>
      <c r="I1679" t="s">
        <v>17926</v>
      </c>
      <c r="J1679" t="s">
        <v>17927</v>
      </c>
      <c r="K1679" t="s">
        <v>17928</v>
      </c>
      <c r="L1679" t="s">
        <v>17929</v>
      </c>
      <c r="M1679" t="s">
        <v>17930</v>
      </c>
      <c r="N1679" t="s">
        <v>17931</v>
      </c>
      <c r="O1679" t="s">
        <v>17932</v>
      </c>
      <c r="P1679" t="s">
        <v>145</v>
      </c>
      <c r="Q1679" t="s">
        <v>17933</v>
      </c>
      <c r="R1679" t="s">
        <v>396</v>
      </c>
      <c r="S1679" t="s">
        <v>15515</v>
      </c>
      <c r="T1679" t="s">
        <v>3948</v>
      </c>
      <c r="U1679" s="36">
        <v>16585.05</v>
      </c>
      <c r="V1679" t="s">
        <v>211</v>
      </c>
      <c r="W1679" t="s">
        <v>172</v>
      </c>
      <c r="X1679">
        <v>16</v>
      </c>
      <c r="Y1679" t="s">
        <v>194</v>
      </c>
      <c r="Z1679" t="s">
        <v>174</v>
      </c>
      <c r="AA1679" t="s">
        <v>323</v>
      </c>
      <c r="AB1679" t="s">
        <v>121</v>
      </c>
    </row>
    <row r="1680" spans="1:28" x14ac:dyDescent="0.5">
      <c r="A1680">
        <v>1679</v>
      </c>
      <c r="B1680" t="s">
        <v>7289</v>
      </c>
      <c r="C1680" t="s">
        <v>6791</v>
      </c>
      <c r="D1680" t="s">
        <v>134</v>
      </c>
      <c r="E1680" t="s">
        <v>17934</v>
      </c>
      <c r="F1680">
        <v>48</v>
      </c>
      <c r="G1680" t="s">
        <v>159</v>
      </c>
      <c r="H1680" t="s">
        <v>6847</v>
      </c>
      <c r="I1680" t="s">
        <v>17935</v>
      </c>
      <c r="J1680" t="s">
        <v>17936</v>
      </c>
      <c r="K1680" t="s">
        <v>17937</v>
      </c>
      <c r="L1680" t="s">
        <v>17938</v>
      </c>
      <c r="M1680" t="s">
        <v>17939</v>
      </c>
      <c r="N1680" t="s">
        <v>977</v>
      </c>
      <c r="O1680" t="s">
        <v>17940</v>
      </c>
      <c r="P1680" t="s">
        <v>145</v>
      </c>
      <c r="Q1680" t="s">
        <v>11156</v>
      </c>
      <c r="R1680" t="s">
        <v>17941</v>
      </c>
      <c r="S1680" t="s">
        <v>15466</v>
      </c>
      <c r="T1680" t="s">
        <v>17942</v>
      </c>
      <c r="U1680" s="36">
        <v>12954.42</v>
      </c>
      <c r="V1680" t="s">
        <v>211</v>
      </c>
      <c r="W1680" t="s">
        <v>172</v>
      </c>
      <c r="X1680">
        <v>14</v>
      </c>
      <c r="Y1680" t="s">
        <v>194</v>
      </c>
      <c r="Z1680" t="s">
        <v>153</v>
      </c>
      <c r="AA1680" t="s">
        <v>154</v>
      </c>
      <c r="AB1680" t="s">
        <v>176</v>
      </c>
    </row>
    <row r="1681" spans="1:28" x14ac:dyDescent="0.5">
      <c r="A1681">
        <v>1680</v>
      </c>
      <c r="B1681" t="s">
        <v>5398</v>
      </c>
      <c r="C1681" t="s">
        <v>5854</v>
      </c>
      <c r="D1681" t="s">
        <v>157</v>
      </c>
      <c r="E1681" t="s">
        <v>17943</v>
      </c>
      <c r="F1681">
        <v>71</v>
      </c>
      <c r="G1681" t="s">
        <v>180</v>
      </c>
      <c r="H1681" t="s">
        <v>3181</v>
      </c>
      <c r="I1681" t="s">
        <v>17944</v>
      </c>
      <c r="J1681" t="s">
        <v>17945</v>
      </c>
      <c r="K1681" t="s">
        <v>17946</v>
      </c>
      <c r="L1681" t="s">
        <v>17947</v>
      </c>
      <c r="M1681" t="s">
        <v>17948</v>
      </c>
      <c r="N1681" t="s">
        <v>5372</v>
      </c>
      <c r="O1681" t="s">
        <v>17949</v>
      </c>
      <c r="P1681" t="s">
        <v>145</v>
      </c>
      <c r="Q1681" t="s">
        <v>17950</v>
      </c>
      <c r="R1681" t="s">
        <v>17951</v>
      </c>
      <c r="S1681" t="s">
        <v>1104</v>
      </c>
      <c r="T1681" t="s">
        <v>17952</v>
      </c>
      <c r="U1681" s="36">
        <v>6205.81</v>
      </c>
      <c r="V1681" t="s">
        <v>211</v>
      </c>
      <c r="W1681" t="s">
        <v>151</v>
      </c>
      <c r="X1681">
        <v>34</v>
      </c>
      <c r="Y1681" t="s">
        <v>152</v>
      </c>
      <c r="Z1681" t="s">
        <v>153</v>
      </c>
      <c r="AA1681" t="s">
        <v>154</v>
      </c>
      <c r="AB1681" t="s">
        <v>244</v>
      </c>
    </row>
    <row r="1682" spans="1:28" x14ac:dyDescent="0.5">
      <c r="A1682">
        <v>1681</v>
      </c>
      <c r="B1682" t="s">
        <v>769</v>
      </c>
      <c r="C1682" t="s">
        <v>3214</v>
      </c>
      <c r="D1682" t="s">
        <v>157</v>
      </c>
      <c r="E1682" t="s">
        <v>6869</v>
      </c>
      <c r="F1682">
        <v>68</v>
      </c>
      <c r="G1682" t="s">
        <v>159</v>
      </c>
      <c r="H1682" t="s">
        <v>2140</v>
      </c>
      <c r="I1682" t="s">
        <v>17953</v>
      </c>
      <c r="J1682" t="s">
        <v>17954</v>
      </c>
      <c r="K1682" t="s">
        <v>17955</v>
      </c>
      <c r="L1682" t="s">
        <v>17956</v>
      </c>
      <c r="M1682" t="s">
        <v>17957</v>
      </c>
      <c r="N1682" t="s">
        <v>5351</v>
      </c>
      <c r="O1682" t="s">
        <v>17958</v>
      </c>
      <c r="P1682" t="s">
        <v>145</v>
      </c>
      <c r="Q1682" t="s">
        <v>17079</v>
      </c>
      <c r="R1682" t="s">
        <v>3126</v>
      </c>
      <c r="S1682" t="s">
        <v>5421</v>
      </c>
      <c r="T1682" t="s">
        <v>17959</v>
      </c>
      <c r="U1682" s="36">
        <v>19360.810000000001</v>
      </c>
      <c r="V1682" t="s">
        <v>243</v>
      </c>
      <c r="W1682" t="s">
        <v>172</v>
      </c>
      <c r="X1682">
        <v>15</v>
      </c>
      <c r="Y1682" t="s">
        <v>173</v>
      </c>
      <c r="Z1682" t="s">
        <v>153</v>
      </c>
      <c r="AA1682" t="s">
        <v>175</v>
      </c>
      <c r="AB1682" t="s">
        <v>121</v>
      </c>
    </row>
    <row r="1683" spans="1:28" x14ac:dyDescent="0.5">
      <c r="A1683">
        <v>1682</v>
      </c>
      <c r="B1683" t="s">
        <v>2979</v>
      </c>
      <c r="C1683" t="s">
        <v>2999</v>
      </c>
      <c r="D1683" t="s">
        <v>134</v>
      </c>
      <c r="E1683" t="s">
        <v>17960</v>
      </c>
      <c r="F1683">
        <v>47</v>
      </c>
      <c r="G1683" t="s">
        <v>136</v>
      </c>
      <c r="H1683" t="s">
        <v>3973</v>
      </c>
      <c r="I1683" t="s">
        <v>17961</v>
      </c>
      <c r="J1683" t="s">
        <v>17962</v>
      </c>
      <c r="K1683" t="s">
        <v>17963</v>
      </c>
      <c r="L1683" t="s">
        <v>17964</v>
      </c>
      <c r="M1683" t="s">
        <v>17965</v>
      </c>
      <c r="N1683" t="s">
        <v>17966</v>
      </c>
      <c r="O1683" t="s">
        <v>17967</v>
      </c>
      <c r="P1683" t="s">
        <v>145</v>
      </c>
      <c r="Q1683" t="s">
        <v>17777</v>
      </c>
      <c r="R1683" t="s">
        <v>17968</v>
      </c>
      <c r="S1683" t="s">
        <v>14886</v>
      </c>
      <c r="T1683" t="s">
        <v>17206</v>
      </c>
      <c r="U1683" s="36">
        <v>10415.27</v>
      </c>
      <c r="V1683" t="s">
        <v>150</v>
      </c>
      <c r="W1683" t="s">
        <v>151</v>
      </c>
      <c r="X1683">
        <v>50</v>
      </c>
      <c r="Y1683" t="s">
        <v>152</v>
      </c>
      <c r="Z1683" t="s">
        <v>153</v>
      </c>
      <c r="AA1683" t="s">
        <v>323</v>
      </c>
      <c r="AB1683" t="s">
        <v>121</v>
      </c>
    </row>
    <row r="1684" spans="1:28" x14ac:dyDescent="0.5">
      <c r="A1684">
        <v>1683</v>
      </c>
      <c r="B1684" t="s">
        <v>866</v>
      </c>
      <c r="C1684" t="s">
        <v>2203</v>
      </c>
      <c r="D1684" t="s">
        <v>157</v>
      </c>
      <c r="E1684" t="s">
        <v>17969</v>
      </c>
      <c r="F1684">
        <v>49</v>
      </c>
      <c r="G1684" t="s">
        <v>263</v>
      </c>
      <c r="H1684" t="s">
        <v>10021</v>
      </c>
      <c r="I1684" t="s">
        <v>17970</v>
      </c>
      <c r="J1684" t="s">
        <v>17971</v>
      </c>
      <c r="K1684" t="s">
        <v>17972</v>
      </c>
      <c r="L1684" t="s">
        <v>17973</v>
      </c>
      <c r="M1684" t="s">
        <v>17974</v>
      </c>
      <c r="N1684" t="s">
        <v>4956</v>
      </c>
      <c r="O1684" t="s">
        <v>17975</v>
      </c>
      <c r="P1684" t="s">
        <v>145</v>
      </c>
      <c r="Q1684" t="s">
        <v>4158</v>
      </c>
      <c r="R1684" t="s">
        <v>1970</v>
      </c>
      <c r="S1684" t="s">
        <v>14803</v>
      </c>
      <c r="T1684" t="s">
        <v>8161</v>
      </c>
      <c r="U1684" s="36">
        <v>9127.83</v>
      </c>
      <c r="V1684" t="s">
        <v>243</v>
      </c>
      <c r="W1684" t="s">
        <v>151</v>
      </c>
      <c r="X1684">
        <v>18</v>
      </c>
      <c r="Y1684" t="s">
        <v>173</v>
      </c>
      <c r="Z1684" t="s">
        <v>153</v>
      </c>
      <c r="AA1684" t="s">
        <v>175</v>
      </c>
      <c r="AB1684" t="s">
        <v>195</v>
      </c>
    </row>
    <row r="1685" spans="1:28" x14ac:dyDescent="0.5">
      <c r="A1685">
        <v>1684</v>
      </c>
      <c r="B1685" t="s">
        <v>1380</v>
      </c>
      <c r="C1685" t="s">
        <v>505</v>
      </c>
      <c r="D1685" t="s">
        <v>134</v>
      </c>
      <c r="E1685" t="s">
        <v>17976</v>
      </c>
      <c r="F1685">
        <v>38</v>
      </c>
      <c r="G1685" t="s">
        <v>159</v>
      </c>
      <c r="H1685" t="s">
        <v>8937</v>
      </c>
      <c r="I1685" t="s">
        <v>17977</v>
      </c>
      <c r="J1685" t="s">
        <v>17978</v>
      </c>
      <c r="K1685" t="s">
        <v>17979</v>
      </c>
      <c r="L1685" t="s">
        <v>17980</v>
      </c>
      <c r="M1685" t="s">
        <v>17981</v>
      </c>
      <c r="N1685" t="s">
        <v>246</v>
      </c>
      <c r="O1685" t="s">
        <v>17268</v>
      </c>
      <c r="P1685" t="s">
        <v>145</v>
      </c>
      <c r="Q1685" t="s">
        <v>17982</v>
      </c>
      <c r="R1685" t="s">
        <v>1278</v>
      </c>
      <c r="S1685" t="s">
        <v>17983</v>
      </c>
      <c r="T1685" t="s">
        <v>8708</v>
      </c>
      <c r="U1685" s="36">
        <v>16269.29</v>
      </c>
      <c r="V1685" t="s">
        <v>243</v>
      </c>
      <c r="W1685" t="s">
        <v>193</v>
      </c>
      <c r="X1685">
        <v>69</v>
      </c>
      <c r="Y1685" t="s">
        <v>227</v>
      </c>
      <c r="Z1685" t="s">
        <v>174</v>
      </c>
      <c r="AA1685" t="s">
        <v>323</v>
      </c>
      <c r="AB1685" t="s">
        <v>121</v>
      </c>
    </row>
    <row r="1686" spans="1:28" x14ac:dyDescent="0.5">
      <c r="A1686">
        <v>1685</v>
      </c>
      <c r="B1686" t="s">
        <v>1875</v>
      </c>
      <c r="C1686" t="s">
        <v>4750</v>
      </c>
      <c r="D1686" t="s">
        <v>157</v>
      </c>
      <c r="E1686" t="s">
        <v>15843</v>
      </c>
      <c r="F1686">
        <v>61</v>
      </c>
      <c r="G1686" t="s">
        <v>159</v>
      </c>
      <c r="H1686" t="s">
        <v>8937</v>
      </c>
      <c r="I1686" t="s">
        <v>17984</v>
      </c>
      <c r="J1686" t="s">
        <v>17985</v>
      </c>
      <c r="K1686" t="s">
        <v>17986</v>
      </c>
      <c r="L1686" t="s">
        <v>17987</v>
      </c>
      <c r="M1686" t="s">
        <v>17988</v>
      </c>
      <c r="N1686" t="s">
        <v>8697</v>
      </c>
      <c r="O1686" t="s">
        <v>17989</v>
      </c>
      <c r="P1686" t="s">
        <v>145</v>
      </c>
      <c r="Q1686" t="s">
        <v>1628</v>
      </c>
      <c r="R1686" t="s">
        <v>17990</v>
      </c>
      <c r="S1686" t="s">
        <v>13595</v>
      </c>
      <c r="T1686" t="s">
        <v>6189</v>
      </c>
      <c r="U1686" s="36">
        <v>12968.47</v>
      </c>
      <c r="V1686" t="s">
        <v>211</v>
      </c>
      <c r="W1686" t="s">
        <v>276</v>
      </c>
      <c r="X1686">
        <v>81</v>
      </c>
      <c r="Y1686" t="s">
        <v>173</v>
      </c>
      <c r="Z1686" t="s">
        <v>174</v>
      </c>
      <c r="AA1686" t="s">
        <v>277</v>
      </c>
      <c r="AB1686" t="s">
        <v>278</v>
      </c>
    </row>
    <row r="1687" spans="1:28" x14ac:dyDescent="0.5">
      <c r="A1687">
        <v>1686</v>
      </c>
      <c r="B1687" t="s">
        <v>4314</v>
      </c>
      <c r="C1687" t="s">
        <v>4679</v>
      </c>
      <c r="D1687" t="s">
        <v>134</v>
      </c>
      <c r="E1687" t="s">
        <v>17991</v>
      </c>
      <c r="F1687">
        <v>33</v>
      </c>
      <c r="G1687" t="s">
        <v>159</v>
      </c>
      <c r="H1687" t="s">
        <v>12245</v>
      </c>
      <c r="I1687" t="s">
        <v>17992</v>
      </c>
      <c r="J1687" t="s">
        <v>17993</v>
      </c>
      <c r="K1687" t="s">
        <v>17994</v>
      </c>
      <c r="L1687" t="s">
        <v>17995</v>
      </c>
      <c r="M1687" t="s">
        <v>17996</v>
      </c>
      <c r="N1687" t="s">
        <v>1296</v>
      </c>
      <c r="O1687" t="s">
        <v>17997</v>
      </c>
      <c r="P1687" t="s">
        <v>145</v>
      </c>
      <c r="Q1687" t="s">
        <v>11577</v>
      </c>
      <c r="R1687" t="s">
        <v>10935</v>
      </c>
      <c r="S1687" t="s">
        <v>994</v>
      </c>
      <c r="T1687" t="s">
        <v>17998</v>
      </c>
      <c r="U1687" s="36">
        <v>10323.92</v>
      </c>
      <c r="V1687" t="s">
        <v>150</v>
      </c>
      <c r="W1687" t="s">
        <v>151</v>
      </c>
      <c r="X1687">
        <v>42</v>
      </c>
      <c r="Y1687" t="s">
        <v>173</v>
      </c>
      <c r="Z1687" t="s">
        <v>174</v>
      </c>
      <c r="AA1687" t="s">
        <v>154</v>
      </c>
      <c r="AB1687" t="s">
        <v>278</v>
      </c>
    </row>
    <row r="1688" spans="1:28" x14ac:dyDescent="0.5">
      <c r="A1688">
        <v>1687</v>
      </c>
      <c r="B1688" t="s">
        <v>4064</v>
      </c>
      <c r="C1688" t="s">
        <v>573</v>
      </c>
      <c r="D1688" t="s">
        <v>134</v>
      </c>
      <c r="E1688" t="s">
        <v>17999</v>
      </c>
      <c r="F1688">
        <v>36</v>
      </c>
      <c r="G1688" t="s">
        <v>180</v>
      </c>
      <c r="H1688" t="s">
        <v>5707</v>
      </c>
      <c r="I1688" t="s">
        <v>18000</v>
      </c>
      <c r="J1688" t="s">
        <v>18001</v>
      </c>
      <c r="K1688" t="s">
        <v>18002</v>
      </c>
      <c r="L1688" t="s">
        <v>18003</v>
      </c>
      <c r="M1688" t="s">
        <v>18004</v>
      </c>
      <c r="N1688" t="s">
        <v>3435</v>
      </c>
      <c r="O1688" t="s">
        <v>18005</v>
      </c>
      <c r="P1688" t="s">
        <v>145</v>
      </c>
      <c r="Q1688" t="s">
        <v>4793</v>
      </c>
      <c r="R1688" t="s">
        <v>18006</v>
      </c>
      <c r="S1688" t="s">
        <v>8234</v>
      </c>
      <c r="T1688" t="s">
        <v>1321</v>
      </c>
      <c r="U1688" s="36">
        <v>12346.34</v>
      </c>
      <c r="V1688" t="s">
        <v>243</v>
      </c>
      <c r="W1688" t="s">
        <v>151</v>
      </c>
      <c r="X1688">
        <v>98</v>
      </c>
      <c r="Y1688" t="s">
        <v>173</v>
      </c>
      <c r="Z1688" t="s">
        <v>153</v>
      </c>
      <c r="AA1688" t="s">
        <v>277</v>
      </c>
      <c r="AB1688" t="s">
        <v>121</v>
      </c>
    </row>
    <row r="1689" spans="1:28" x14ac:dyDescent="0.5">
      <c r="A1689">
        <v>1688</v>
      </c>
      <c r="B1689" t="s">
        <v>769</v>
      </c>
      <c r="C1689" t="s">
        <v>729</v>
      </c>
      <c r="D1689" t="s">
        <v>157</v>
      </c>
      <c r="E1689" t="s">
        <v>18007</v>
      </c>
      <c r="F1689">
        <v>64</v>
      </c>
      <c r="G1689" t="s">
        <v>136</v>
      </c>
      <c r="H1689" t="s">
        <v>3997</v>
      </c>
      <c r="I1689" t="s">
        <v>18008</v>
      </c>
      <c r="J1689" t="s">
        <v>18009</v>
      </c>
      <c r="K1689" t="s">
        <v>18010</v>
      </c>
      <c r="L1689" t="s">
        <v>18011</v>
      </c>
      <c r="M1689" t="s">
        <v>18012</v>
      </c>
      <c r="N1689" t="s">
        <v>1889</v>
      </c>
      <c r="O1689" t="s">
        <v>18013</v>
      </c>
      <c r="P1689" t="s">
        <v>145</v>
      </c>
      <c r="Q1689" t="s">
        <v>8867</v>
      </c>
      <c r="R1689" t="s">
        <v>18014</v>
      </c>
      <c r="S1689" t="s">
        <v>7255</v>
      </c>
      <c r="T1689" t="s">
        <v>4851</v>
      </c>
      <c r="U1689" s="36">
        <v>18433.650000000001</v>
      </c>
      <c r="V1689" t="s">
        <v>211</v>
      </c>
      <c r="W1689" t="s">
        <v>151</v>
      </c>
      <c r="X1689">
        <v>70</v>
      </c>
      <c r="Y1689" t="s">
        <v>173</v>
      </c>
      <c r="Z1689" t="s">
        <v>174</v>
      </c>
      <c r="AA1689" t="s">
        <v>175</v>
      </c>
      <c r="AB1689" t="s">
        <v>195</v>
      </c>
    </row>
    <row r="1690" spans="1:28" x14ac:dyDescent="0.5">
      <c r="A1690">
        <v>1689</v>
      </c>
      <c r="B1690" t="s">
        <v>4738</v>
      </c>
      <c r="C1690" t="s">
        <v>670</v>
      </c>
      <c r="D1690" t="s">
        <v>134</v>
      </c>
      <c r="E1690" t="s">
        <v>18015</v>
      </c>
      <c r="F1690">
        <v>27</v>
      </c>
      <c r="G1690" t="s">
        <v>136</v>
      </c>
      <c r="H1690" t="s">
        <v>3685</v>
      </c>
      <c r="I1690" t="s">
        <v>18016</v>
      </c>
      <c r="J1690" t="s">
        <v>18017</v>
      </c>
      <c r="K1690" t="s">
        <v>18018</v>
      </c>
      <c r="L1690" t="s">
        <v>18019</v>
      </c>
      <c r="M1690" t="s">
        <v>18020</v>
      </c>
      <c r="N1690" t="s">
        <v>2910</v>
      </c>
      <c r="O1690" t="s">
        <v>18021</v>
      </c>
      <c r="P1690" t="s">
        <v>145</v>
      </c>
      <c r="Q1690" t="s">
        <v>18022</v>
      </c>
      <c r="R1690" t="s">
        <v>18023</v>
      </c>
      <c r="S1690" t="s">
        <v>7872</v>
      </c>
      <c r="T1690" t="s">
        <v>18024</v>
      </c>
      <c r="U1690" s="36">
        <v>657.35</v>
      </c>
      <c r="V1690" t="s">
        <v>211</v>
      </c>
      <c r="W1690" t="s">
        <v>151</v>
      </c>
      <c r="X1690">
        <v>13</v>
      </c>
      <c r="Y1690" t="s">
        <v>173</v>
      </c>
      <c r="Z1690" t="s">
        <v>153</v>
      </c>
      <c r="AA1690" t="s">
        <v>323</v>
      </c>
      <c r="AB1690" t="s">
        <v>121</v>
      </c>
    </row>
    <row r="1691" spans="1:28" x14ac:dyDescent="0.5">
      <c r="A1691">
        <v>1690</v>
      </c>
      <c r="B1691" t="s">
        <v>3214</v>
      </c>
      <c r="C1691" t="s">
        <v>4315</v>
      </c>
      <c r="D1691" t="s">
        <v>157</v>
      </c>
      <c r="E1691" t="s">
        <v>18025</v>
      </c>
      <c r="F1691">
        <v>32</v>
      </c>
      <c r="G1691" t="s">
        <v>136</v>
      </c>
      <c r="H1691" t="s">
        <v>12274</v>
      </c>
      <c r="I1691" t="s">
        <v>18026</v>
      </c>
      <c r="J1691" t="s">
        <v>18027</v>
      </c>
      <c r="K1691" t="s">
        <v>18028</v>
      </c>
      <c r="L1691" t="s">
        <v>18029</v>
      </c>
      <c r="M1691" t="s">
        <v>18030</v>
      </c>
      <c r="N1691" t="s">
        <v>18031</v>
      </c>
      <c r="O1691" t="s">
        <v>18032</v>
      </c>
      <c r="P1691" t="s">
        <v>145</v>
      </c>
      <c r="Q1691" t="s">
        <v>18033</v>
      </c>
      <c r="R1691" t="s">
        <v>8920</v>
      </c>
      <c r="S1691" t="s">
        <v>2150</v>
      </c>
      <c r="T1691" t="s">
        <v>9187</v>
      </c>
      <c r="U1691" s="36">
        <v>12308.4</v>
      </c>
      <c r="V1691" t="s">
        <v>243</v>
      </c>
      <c r="W1691" t="s">
        <v>193</v>
      </c>
      <c r="X1691">
        <v>1</v>
      </c>
      <c r="Y1691" t="s">
        <v>194</v>
      </c>
      <c r="Z1691" t="s">
        <v>153</v>
      </c>
      <c r="AA1691" t="s">
        <v>277</v>
      </c>
      <c r="AB1691" t="s">
        <v>195</v>
      </c>
    </row>
    <row r="1692" spans="1:28" x14ac:dyDescent="0.5">
      <c r="A1692">
        <v>1691</v>
      </c>
      <c r="B1692" t="s">
        <v>5364</v>
      </c>
      <c r="C1692" t="s">
        <v>6613</v>
      </c>
      <c r="D1692" t="s">
        <v>134</v>
      </c>
      <c r="E1692" t="s">
        <v>18034</v>
      </c>
      <c r="F1692">
        <v>71</v>
      </c>
      <c r="G1692" t="s">
        <v>136</v>
      </c>
      <c r="H1692" t="s">
        <v>1383</v>
      </c>
      <c r="I1692" t="s">
        <v>18035</v>
      </c>
      <c r="J1692" t="s">
        <v>18036</v>
      </c>
      <c r="K1692" t="s">
        <v>18037</v>
      </c>
      <c r="L1692" t="s">
        <v>18038</v>
      </c>
      <c r="M1692" t="s">
        <v>18039</v>
      </c>
      <c r="N1692" t="s">
        <v>655</v>
      </c>
      <c r="O1692" t="s">
        <v>18040</v>
      </c>
      <c r="P1692" t="s">
        <v>145</v>
      </c>
      <c r="Q1692" t="s">
        <v>10073</v>
      </c>
      <c r="R1692" t="s">
        <v>239</v>
      </c>
      <c r="S1692" t="s">
        <v>3616</v>
      </c>
      <c r="T1692" t="s">
        <v>2027</v>
      </c>
      <c r="U1692" s="36">
        <v>11577.95</v>
      </c>
      <c r="V1692" t="s">
        <v>211</v>
      </c>
      <c r="W1692" t="s">
        <v>151</v>
      </c>
      <c r="X1692">
        <v>17</v>
      </c>
      <c r="Y1692" t="s">
        <v>173</v>
      </c>
      <c r="Z1692" t="s">
        <v>153</v>
      </c>
      <c r="AA1692" t="s">
        <v>175</v>
      </c>
      <c r="AB1692" t="s">
        <v>176</v>
      </c>
    </row>
    <row r="1693" spans="1:28" x14ac:dyDescent="0.5">
      <c r="A1693">
        <v>1692</v>
      </c>
      <c r="B1693" t="s">
        <v>3696</v>
      </c>
      <c r="C1693" t="s">
        <v>1463</v>
      </c>
      <c r="D1693" t="s">
        <v>157</v>
      </c>
      <c r="E1693" t="s">
        <v>18041</v>
      </c>
      <c r="F1693">
        <v>34</v>
      </c>
      <c r="G1693" t="s">
        <v>263</v>
      </c>
      <c r="H1693" t="s">
        <v>14349</v>
      </c>
      <c r="I1693" t="s">
        <v>18042</v>
      </c>
      <c r="J1693" t="s">
        <v>18043</v>
      </c>
      <c r="K1693" t="s">
        <v>18044</v>
      </c>
      <c r="L1693" t="s">
        <v>18045</v>
      </c>
      <c r="M1693" t="s">
        <v>18046</v>
      </c>
      <c r="N1693" t="s">
        <v>18047</v>
      </c>
      <c r="O1693" t="s">
        <v>18048</v>
      </c>
      <c r="P1693" t="s">
        <v>145</v>
      </c>
      <c r="Q1693" t="s">
        <v>14666</v>
      </c>
      <c r="R1693" t="s">
        <v>18049</v>
      </c>
      <c r="S1693" t="s">
        <v>10590</v>
      </c>
      <c r="T1693" t="s">
        <v>940</v>
      </c>
      <c r="U1693" s="36">
        <v>9935.7000000000007</v>
      </c>
      <c r="V1693" t="s">
        <v>150</v>
      </c>
      <c r="W1693" t="s">
        <v>276</v>
      </c>
      <c r="X1693">
        <v>93</v>
      </c>
      <c r="Y1693" t="s">
        <v>173</v>
      </c>
      <c r="Z1693" t="s">
        <v>153</v>
      </c>
      <c r="AA1693" t="s">
        <v>323</v>
      </c>
      <c r="AB1693" t="s">
        <v>195</v>
      </c>
    </row>
    <row r="1694" spans="1:28" x14ac:dyDescent="0.5">
      <c r="A1694">
        <v>1693</v>
      </c>
      <c r="B1694" t="s">
        <v>5551</v>
      </c>
      <c r="C1694" t="s">
        <v>6727</v>
      </c>
      <c r="D1694" t="s">
        <v>157</v>
      </c>
      <c r="E1694" t="s">
        <v>18050</v>
      </c>
      <c r="F1694">
        <v>68</v>
      </c>
      <c r="G1694" t="s">
        <v>263</v>
      </c>
      <c r="H1694" t="s">
        <v>11935</v>
      </c>
      <c r="I1694" t="s">
        <v>18051</v>
      </c>
      <c r="J1694" t="s">
        <v>18052</v>
      </c>
      <c r="K1694" t="s">
        <v>18053</v>
      </c>
      <c r="L1694" t="s">
        <v>18054</v>
      </c>
      <c r="M1694" t="s">
        <v>18055</v>
      </c>
      <c r="N1694" t="s">
        <v>2511</v>
      </c>
      <c r="O1694" t="s">
        <v>18056</v>
      </c>
      <c r="P1694" t="s">
        <v>145</v>
      </c>
      <c r="Q1694" t="s">
        <v>15399</v>
      </c>
      <c r="R1694" t="s">
        <v>18057</v>
      </c>
      <c r="S1694" t="s">
        <v>17544</v>
      </c>
      <c r="T1694" t="s">
        <v>2696</v>
      </c>
      <c r="U1694" s="36">
        <v>3913.72</v>
      </c>
      <c r="V1694" t="s">
        <v>211</v>
      </c>
      <c r="W1694" t="s">
        <v>151</v>
      </c>
      <c r="X1694">
        <v>42</v>
      </c>
      <c r="Y1694" t="s">
        <v>194</v>
      </c>
      <c r="Z1694" t="s">
        <v>153</v>
      </c>
      <c r="AA1694" t="s">
        <v>277</v>
      </c>
      <c r="AB1694" t="s">
        <v>278</v>
      </c>
    </row>
    <row r="1695" spans="1:28" x14ac:dyDescent="0.5">
      <c r="A1695">
        <v>1694</v>
      </c>
      <c r="B1695" t="s">
        <v>3154</v>
      </c>
      <c r="C1695" t="s">
        <v>9848</v>
      </c>
      <c r="D1695" t="s">
        <v>134</v>
      </c>
      <c r="E1695" t="s">
        <v>18058</v>
      </c>
      <c r="F1695">
        <v>49</v>
      </c>
      <c r="G1695" t="s">
        <v>159</v>
      </c>
      <c r="H1695" t="s">
        <v>3068</v>
      </c>
      <c r="I1695" t="s">
        <v>18059</v>
      </c>
      <c r="J1695" t="s">
        <v>18060</v>
      </c>
      <c r="K1695" t="s">
        <v>18061</v>
      </c>
      <c r="L1695" t="s">
        <v>18062</v>
      </c>
      <c r="M1695" t="s">
        <v>18063</v>
      </c>
      <c r="N1695" t="s">
        <v>18064</v>
      </c>
      <c r="O1695" t="s">
        <v>18065</v>
      </c>
      <c r="P1695" t="s">
        <v>145</v>
      </c>
      <c r="Q1695" t="s">
        <v>710</v>
      </c>
      <c r="R1695" t="s">
        <v>18066</v>
      </c>
      <c r="S1695" t="s">
        <v>17176</v>
      </c>
      <c r="T1695" t="s">
        <v>9316</v>
      </c>
      <c r="U1695" s="36">
        <v>3097.33</v>
      </c>
      <c r="V1695" t="s">
        <v>150</v>
      </c>
      <c r="W1695" t="s">
        <v>151</v>
      </c>
      <c r="X1695">
        <v>39</v>
      </c>
      <c r="Y1695" t="s">
        <v>227</v>
      </c>
      <c r="Z1695" t="s">
        <v>174</v>
      </c>
      <c r="AA1695" t="s">
        <v>154</v>
      </c>
      <c r="AB1695" t="s">
        <v>121</v>
      </c>
    </row>
    <row r="1696" spans="1:28" x14ac:dyDescent="0.5">
      <c r="A1696">
        <v>1695</v>
      </c>
      <c r="B1696" t="s">
        <v>5875</v>
      </c>
      <c r="C1696" t="s">
        <v>4654</v>
      </c>
      <c r="D1696" t="s">
        <v>134</v>
      </c>
      <c r="E1696" t="s">
        <v>18067</v>
      </c>
      <c r="F1696">
        <v>64</v>
      </c>
      <c r="G1696" t="s">
        <v>136</v>
      </c>
      <c r="H1696" t="s">
        <v>16937</v>
      </c>
      <c r="I1696" t="s">
        <v>18068</v>
      </c>
      <c r="J1696" t="s">
        <v>18069</v>
      </c>
      <c r="K1696" t="s">
        <v>18070</v>
      </c>
      <c r="L1696" t="s">
        <v>18071</v>
      </c>
      <c r="M1696" t="s">
        <v>18072</v>
      </c>
      <c r="N1696" t="s">
        <v>355</v>
      </c>
      <c r="O1696" t="s">
        <v>18073</v>
      </c>
      <c r="P1696" t="s">
        <v>145</v>
      </c>
      <c r="Q1696" t="s">
        <v>18074</v>
      </c>
      <c r="R1696" t="s">
        <v>2369</v>
      </c>
      <c r="S1696" t="s">
        <v>8233</v>
      </c>
      <c r="T1696" t="s">
        <v>1987</v>
      </c>
      <c r="U1696" s="36">
        <v>90.56</v>
      </c>
      <c r="V1696" t="s">
        <v>243</v>
      </c>
      <c r="W1696" t="s">
        <v>151</v>
      </c>
      <c r="X1696">
        <v>74</v>
      </c>
      <c r="Y1696" t="s">
        <v>194</v>
      </c>
      <c r="Z1696" t="s">
        <v>174</v>
      </c>
      <c r="AA1696" t="s">
        <v>277</v>
      </c>
      <c r="AB1696" t="s">
        <v>176</v>
      </c>
    </row>
    <row r="1697" spans="1:28" x14ac:dyDescent="0.5">
      <c r="A1697">
        <v>1696</v>
      </c>
      <c r="B1697" t="s">
        <v>260</v>
      </c>
      <c r="C1697" t="s">
        <v>3090</v>
      </c>
      <c r="D1697" t="s">
        <v>134</v>
      </c>
      <c r="E1697" t="s">
        <v>18075</v>
      </c>
      <c r="F1697">
        <v>67</v>
      </c>
      <c r="G1697" t="s">
        <v>159</v>
      </c>
      <c r="H1697" t="s">
        <v>1201</v>
      </c>
      <c r="I1697" t="s">
        <v>18076</v>
      </c>
      <c r="J1697" t="s">
        <v>18077</v>
      </c>
      <c r="K1697" t="s">
        <v>18078</v>
      </c>
      <c r="L1697" t="s">
        <v>18079</v>
      </c>
      <c r="M1697" t="s">
        <v>18080</v>
      </c>
      <c r="N1697" t="s">
        <v>18081</v>
      </c>
      <c r="O1697" t="s">
        <v>18082</v>
      </c>
      <c r="P1697" t="s">
        <v>145</v>
      </c>
      <c r="Q1697" t="s">
        <v>18083</v>
      </c>
      <c r="R1697" t="s">
        <v>18084</v>
      </c>
      <c r="S1697" t="s">
        <v>18085</v>
      </c>
      <c r="T1697" t="s">
        <v>2734</v>
      </c>
      <c r="U1697" s="36">
        <v>12546.57</v>
      </c>
      <c r="V1697" t="s">
        <v>150</v>
      </c>
      <c r="W1697" t="s">
        <v>151</v>
      </c>
      <c r="X1697">
        <v>53</v>
      </c>
      <c r="Y1697" t="s">
        <v>152</v>
      </c>
      <c r="Z1697" t="s">
        <v>153</v>
      </c>
      <c r="AA1697" t="s">
        <v>175</v>
      </c>
      <c r="AB1697" t="s">
        <v>176</v>
      </c>
    </row>
    <row r="1698" spans="1:28" x14ac:dyDescent="0.5">
      <c r="A1698">
        <v>1697</v>
      </c>
      <c r="B1698" t="s">
        <v>7289</v>
      </c>
      <c r="C1698" t="s">
        <v>2078</v>
      </c>
      <c r="D1698" t="s">
        <v>134</v>
      </c>
      <c r="E1698" t="s">
        <v>18086</v>
      </c>
      <c r="F1698">
        <v>28</v>
      </c>
      <c r="G1698" t="s">
        <v>159</v>
      </c>
      <c r="H1698" t="s">
        <v>14938</v>
      </c>
      <c r="I1698" t="s">
        <v>18087</v>
      </c>
      <c r="J1698" t="s">
        <v>18088</v>
      </c>
      <c r="K1698" t="s">
        <v>18089</v>
      </c>
      <c r="L1698" t="s">
        <v>18090</v>
      </c>
      <c r="M1698" t="s">
        <v>18091</v>
      </c>
      <c r="N1698" t="s">
        <v>18092</v>
      </c>
      <c r="O1698" t="s">
        <v>18093</v>
      </c>
      <c r="P1698" t="s">
        <v>145</v>
      </c>
      <c r="Q1698" t="s">
        <v>18094</v>
      </c>
      <c r="R1698" t="s">
        <v>3680</v>
      </c>
      <c r="S1698" t="s">
        <v>6034</v>
      </c>
      <c r="T1698" t="s">
        <v>5234</v>
      </c>
      <c r="U1698" s="36">
        <v>15535.65</v>
      </c>
      <c r="V1698" t="s">
        <v>150</v>
      </c>
      <c r="W1698" t="s">
        <v>193</v>
      </c>
      <c r="X1698">
        <v>56</v>
      </c>
      <c r="Y1698" t="s">
        <v>173</v>
      </c>
      <c r="Z1698" t="s">
        <v>153</v>
      </c>
      <c r="AA1698" t="s">
        <v>175</v>
      </c>
      <c r="AB1698" t="s">
        <v>244</v>
      </c>
    </row>
    <row r="1699" spans="1:28" x14ac:dyDescent="0.5">
      <c r="A1699">
        <v>1698</v>
      </c>
      <c r="B1699" t="s">
        <v>4552</v>
      </c>
      <c r="C1699" t="s">
        <v>2930</v>
      </c>
      <c r="D1699" t="s">
        <v>157</v>
      </c>
      <c r="E1699" t="s">
        <v>18095</v>
      </c>
      <c r="F1699">
        <v>39</v>
      </c>
      <c r="G1699" t="s">
        <v>263</v>
      </c>
      <c r="H1699" t="s">
        <v>7804</v>
      </c>
      <c r="I1699" t="s">
        <v>18096</v>
      </c>
      <c r="J1699" t="s">
        <v>18097</v>
      </c>
      <c r="K1699" t="s">
        <v>18098</v>
      </c>
      <c r="L1699" t="s">
        <v>18099</v>
      </c>
      <c r="M1699" t="s">
        <v>18100</v>
      </c>
      <c r="N1699" t="s">
        <v>18101</v>
      </c>
      <c r="O1699" t="s">
        <v>18102</v>
      </c>
      <c r="P1699" t="s">
        <v>145</v>
      </c>
      <c r="Q1699" t="s">
        <v>14839</v>
      </c>
      <c r="R1699" t="s">
        <v>18103</v>
      </c>
      <c r="S1699" t="s">
        <v>4242</v>
      </c>
      <c r="T1699" t="s">
        <v>18104</v>
      </c>
      <c r="U1699" s="36">
        <v>2319.37</v>
      </c>
      <c r="V1699" t="s">
        <v>150</v>
      </c>
      <c r="W1699" t="s">
        <v>276</v>
      </c>
      <c r="X1699">
        <v>77</v>
      </c>
      <c r="Y1699" t="s">
        <v>227</v>
      </c>
      <c r="Z1699" t="s">
        <v>153</v>
      </c>
      <c r="AA1699" t="s">
        <v>277</v>
      </c>
      <c r="AB1699" t="s">
        <v>176</v>
      </c>
    </row>
    <row r="1700" spans="1:28" x14ac:dyDescent="0.5">
      <c r="A1700">
        <v>1699</v>
      </c>
      <c r="B1700" t="s">
        <v>1380</v>
      </c>
      <c r="C1700" t="s">
        <v>11991</v>
      </c>
      <c r="D1700" t="s">
        <v>134</v>
      </c>
      <c r="E1700" t="s">
        <v>18105</v>
      </c>
      <c r="F1700">
        <v>54</v>
      </c>
      <c r="G1700" t="s">
        <v>180</v>
      </c>
      <c r="H1700" t="s">
        <v>18106</v>
      </c>
      <c r="I1700" t="s">
        <v>18107</v>
      </c>
      <c r="J1700" t="s">
        <v>18108</v>
      </c>
      <c r="K1700" t="s">
        <v>18109</v>
      </c>
      <c r="L1700" t="s">
        <v>18110</v>
      </c>
      <c r="M1700" t="s">
        <v>18111</v>
      </c>
      <c r="N1700" t="s">
        <v>5006</v>
      </c>
      <c r="O1700" t="s">
        <v>18112</v>
      </c>
      <c r="P1700" t="s">
        <v>145</v>
      </c>
      <c r="Q1700" t="s">
        <v>18113</v>
      </c>
      <c r="R1700" t="s">
        <v>18114</v>
      </c>
      <c r="S1700" t="s">
        <v>826</v>
      </c>
      <c r="T1700" t="s">
        <v>2069</v>
      </c>
      <c r="U1700" s="36">
        <v>14047.94</v>
      </c>
      <c r="V1700" t="s">
        <v>211</v>
      </c>
      <c r="W1700" t="s">
        <v>276</v>
      </c>
      <c r="X1700">
        <v>5</v>
      </c>
      <c r="Y1700" t="s">
        <v>227</v>
      </c>
      <c r="Z1700" t="s">
        <v>153</v>
      </c>
      <c r="AA1700" t="s">
        <v>154</v>
      </c>
      <c r="AB1700" t="s">
        <v>278</v>
      </c>
    </row>
    <row r="1701" spans="1:28" x14ac:dyDescent="0.5">
      <c r="A1701">
        <v>1700</v>
      </c>
      <c r="B1701" t="s">
        <v>260</v>
      </c>
      <c r="C1701" t="s">
        <v>1889</v>
      </c>
      <c r="D1701" t="s">
        <v>134</v>
      </c>
      <c r="E1701" t="s">
        <v>18115</v>
      </c>
      <c r="F1701">
        <v>23</v>
      </c>
      <c r="G1701" t="s">
        <v>159</v>
      </c>
      <c r="H1701" t="s">
        <v>11946</v>
      </c>
      <c r="I1701" t="s">
        <v>18116</v>
      </c>
      <c r="J1701" t="s">
        <v>18117</v>
      </c>
      <c r="K1701" t="s">
        <v>18118</v>
      </c>
      <c r="L1701" t="s">
        <v>18119</v>
      </c>
      <c r="M1701" t="s">
        <v>18120</v>
      </c>
      <c r="N1701" t="s">
        <v>18121</v>
      </c>
      <c r="O1701" t="s">
        <v>18122</v>
      </c>
      <c r="P1701" t="s">
        <v>145</v>
      </c>
      <c r="Q1701" t="s">
        <v>18123</v>
      </c>
      <c r="R1701" t="s">
        <v>18124</v>
      </c>
      <c r="S1701" t="s">
        <v>712</v>
      </c>
      <c r="T1701" t="s">
        <v>6909</v>
      </c>
      <c r="U1701" s="36">
        <v>7891.15</v>
      </c>
      <c r="V1701" t="s">
        <v>243</v>
      </c>
      <c r="W1701" t="s">
        <v>151</v>
      </c>
      <c r="X1701">
        <v>89</v>
      </c>
      <c r="Y1701" t="s">
        <v>227</v>
      </c>
      <c r="Z1701" t="s">
        <v>174</v>
      </c>
      <c r="AA1701" t="s">
        <v>277</v>
      </c>
      <c r="AB1701" t="s">
        <v>195</v>
      </c>
    </row>
    <row r="1702" spans="1:28" x14ac:dyDescent="0.5">
      <c r="A1702">
        <v>1701</v>
      </c>
      <c r="B1702" t="s">
        <v>10357</v>
      </c>
      <c r="C1702" t="s">
        <v>4470</v>
      </c>
      <c r="D1702" t="s">
        <v>134</v>
      </c>
      <c r="E1702" t="s">
        <v>756</v>
      </c>
      <c r="F1702">
        <v>71</v>
      </c>
      <c r="G1702" t="s">
        <v>159</v>
      </c>
      <c r="H1702" t="s">
        <v>2618</v>
      </c>
      <c r="I1702" t="s">
        <v>18125</v>
      </c>
      <c r="J1702" t="s">
        <v>18126</v>
      </c>
      <c r="K1702" t="s">
        <v>18127</v>
      </c>
      <c r="L1702" t="s">
        <v>18128</v>
      </c>
      <c r="M1702" t="s">
        <v>18129</v>
      </c>
      <c r="N1702" t="s">
        <v>3630</v>
      </c>
      <c r="O1702" t="s">
        <v>18130</v>
      </c>
      <c r="P1702" t="s">
        <v>145</v>
      </c>
      <c r="Q1702" t="s">
        <v>9580</v>
      </c>
      <c r="R1702" t="s">
        <v>18131</v>
      </c>
      <c r="S1702" t="s">
        <v>18132</v>
      </c>
      <c r="T1702" t="s">
        <v>6144</v>
      </c>
      <c r="U1702" s="36">
        <v>4441.1000000000004</v>
      </c>
      <c r="V1702" t="s">
        <v>243</v>
      </c>
      <c r="W1702" t="s">
        <v>151</v>
      </c>
      <c r="X1702">
        <v>9</v>
      </c>
      <c r="Y1702" t="s">
        <v>194</v>
      </c>
      <c r="Z1702" t="s">
        <v>153</v>
      </c>
      <c r="AA1702" t="s">
        <v>277</v>
      </c>
      <c r="AB1702" t="s">
        <v>176</v>
      </c>
    </row>
    <row r="1703" spans="1:28" x14ac:dyDescent="0.5">
      <c r="A1703">
        <v>1702</v>
      </c>
      <c r="B1703" t="s">
        <v>3784</v>
      </c>
      <c r="C1703" t="s">
        <v>3116</v>
      </c>
      <c r="D1703" t="s">
        <v>134</v>
      </c>
      <c r="E1703" t="s">
        <v>18133</v>
      </c>
      <c r="F1703">
        <v>31</v>
      </c>
      <c r="G1703" t="s">
        <v>136</v>
      </c>
      <c r="H1703" t="s">
        <v>18134</v>
      </c>
      <c r="I1703" t="s">
        <v>18135</v>
      </c>
      <c r="J1703" t="s">
        <v>18136</v>
      </c>
      <c r="K1703" t="s">
        <v>18137</v>
      </c>
      <c r="L1703" t="s">
        <v>18138</v>
      </c>
      <c r="M1703" t="s">
        <v>18139</v>
      </c>
      <c r="N1703" t="s">
        <v>18140</v>
      </c>
      <c r="O1703" t="s">
        <v>18141</v>
      </c>
      <c r="P1703" t="s">
        <v>145</v>
      </c>
      <c r="Q1703" t="s">
        <v>18006</v>
      </c>
      <c r="R1703" t="s">
        <v>18142</v>
      </c>
      <c r="S1703" t="s">
        <v>4492</v>
      </c>
      <c r="T1703" t="s">
        <v>16997</v>
      </c>
      <c r="U1703" s="36">
        <v>10260.530000000001</v>
      </c>
      <c r="V1703" t="s">
        <v>243</v>
      </c>
      <c r="W1703" t="s">
        <v>172</v>
      </c>
      <c r="X1703">
        <v>86</v>
      </c>
      <c r="Y1703" t="s">
        <v>173</v>
      </c>
      <c r="Z1703" t="s">
        <v>153</v>
      </c>
      <c r="AA1703" t="s">
        <v>277</v>
      </c>
      <c r="AB1703" t="s">
        <v>195</v>
      </c>
    </row>
    <row r="1704" spans="1:28" x14ac:dyDescent="0.5">
      <c r="A1704">
        <v>1703</v>
      </c>
      <c r="B1704" t="s">
        <v>399</v>
      </c>
      <c r="C1704" t="s">
        <v>1147</v>
      </c>
      <c r="D1704" t="s">
        <v>157</v>
      </c>
      <c r="E1704" t="s">
        <v>18143</v>
      </c>
      <c r="F1704">
        <v>74</v>
      </c>
      <c r="G1704" t="s">
        <v>136</v>
      </c>
      <c r="H1704" t="s">
        <v>1465</v>
      </c>
      <c r="I1704" t="s">
        <v>18144</v>
      </c>
      <c r="J1704" t="s">
        <v>18145</v>
      </c>
      <c r="K1704" t="s">
        <v>18146</v>
      </c>
      <c r="L1704" t="s">
        <v>18147</v>
      </c>
      <c r="M1704" t="s">
        <v>18148</v>
      </c>
      <c r="N1704" t="s">
        <v>3792</v>
      </c>
      <c r="O1704" t="s">
        <v>18149</v>
      </c>
      <c r="P1704" t="s">
        <v>145</v>
      </c>
      <c r="Q1704" t="s">
        <v>18150</v>
      </c>
      <c r="R1704" t="s">
        <v>18151</v>
      </c>
      <c r="S1704" t="s">
        <v>6188</v>
      </c>
      <c r="T1704" t="s">
        <v>18152</v>
      </c>
      <c r="U1704" s="36">
        <v>8354.14</v>
      </c>
      <c r="V1704" t="s">
        <v>243</v>
      </c>
      <c r="W1704" t="s">
        <v>193</v>
      </c>
      <c r="X1704">
        <v>98</v>
      </c>
      <c r="Y1704" t="s">
        <v>173</v>
      </c>
      <c r="Z1704" t="s">
        <v>153</v>
      </c>
      <c r="AA1704" t="s">
        <v>154</v>
      </c>
      <c r="AB1704" t="s">
        <v>176</v>
      </c>
    </row>
    <row r="1705" spans="1:28" x14ac:dyDescent="0.5">
      <c r="A1705">
        <v>1704</v>
      </c>
      <c r="B1705" t="s">
        <v>6066</v>
      </c>
      <c r="C1705" t="s">
        <v>11991</v>
      </c>
      <c r="D1705" t="s">
        <v>157</v>
      </c>
      <c r="E1705" t="s">
        <v>18153</v>
      </c>
      <c r="F1705">
        <v>18</v>
      </c>
      <c r="G1705" t="s">
        <v>180</v>
      </c>
      <c r="H1705" t="s">
        <v>8298</v>
      </c>
      <c r="I1705" t="s">
        <v>18154</v>
      </c>
      <c r="J1705" t="s">
        <v>18155</v>
      </c>
      <c r="K1705" t="s">
        <v>18156</v>
      </c>
      <c r="L1705" t="s">
        <v>18157</v>
      </c>
      <c r="M1705" t="s">
        <v>18158</v>
      </c>
      <c r="N1705" t="s">
        <v>16030</v>
      </c>
      <c r="O1705" t="s">
        <v>18159</v>
      </c>
      <c r="P1705" t="s">
        <v>145</v>
      </c>
      <c r="Q1705" t="s">
        <v>18160</v>
      </c>
      <c r="R1705" t="s">
        <v>5973</v>
      </c>
      <c r="S1705" t="s">
        <v>5694</v>
      </c>
      <c r="T1705" t="s">
        <v>3029</v>
      </c>
      <c r="U1705" s="36">
        <v>14786.47</v>
      </c>
      <c r="V1705" t="s">
        <v>243</v>
      </c>
      <c r="W1705" t="s">
        <v>172</v>
      </c>
      <c r="X1705">
        <v>86</v>
      </c>
      <c r="Y1705" t="s">
        <v>194</v>
      </c>
      <c r="Z1705" t="s">
        <v>174</v>
      </c>
      <c r="AA1705" t="s">
        <v>175</v>
      </c>
      <c r="AB1705" t="s">
        <v>278</v>
      </c>
    </row>
    <row r="1706" spans="1:28" x14ac:dyDescent="0.5">
      <c r="A1706">
        <v>1705</v>
      </c>
      <c r="B1706" t="s">
        <v>669</v>
      </c>
      <c r="C1706" t="s">
        <v>6601</v>
      </c>
      <c r="D1706" t="s">
        <v>157</v>
      </c>
      <c r="E1706" t="s">
        <v>18161</v>
      </c>
      <c r="F1706">
        <v>47</v>
      </c>
      <c r="G1706" t="s">
        <v>263</v>
      </c>
      <c r="H1706" t="s">
        <v>3671</v>
      </c>
      <c r="I1706" t="s">
        <v>18162</v>
      </c>
      <c r="J1706" t="s">
        <v>18163</v>
      </c>
      <c r="K1706" t="s">
        <v>18164</v>
      </c>
      <c r="L1706" t="s">
        <v>18165</v>
      </c>
      <c r="M1706" t="s">
        <v>18166</v>
      </c>
      <c r="N1706" t="s">
        <v>5351</v>
      </c>
      <c r="O1706" t="s">
        <v>18167</v>
      </c>
      <c r="P1706" t="s">
        <v>145</v>
      </c>
      <c r="Q1706" t="s">
        <v>16507</v>
      </c>
      <c r="R1706" t="s">
        <v>10407</v>
      </c>
      <c r="S1706" t="s">
        <v>12357</v>
      </c>
      <c r="T1706" t="s">
        <v>17544</v>
      </c>
      <c r="U1706" s="36">
        <v>16935.650000000001</v>
      </c>
      <c r="V1706" t="s">
        <v>211</v>
      </c>
      <c r="W1706" t="s">
        <v>276</v>
      </c>
      <c r="X1706">
        <v>21</v>
      </c>
      <c r="Y1706" t="s">
        <v>152</v>
      </c>
      <c r="Z1706" t="s">
        <v>153</v>
      </c>
      <c r="AA1706" t="s">
        <v>154</v>
      </c>
      <c r="AB1706" t="s">
        <v>244</v>
      </c>
    </row>
    <row r="1707" spans="1:28" x14ac:dyDescent="0.5">
      <c r="A1707">
        <v>1706</v>
      </c>
      <c r="B1707" t="s">
        <v>8070</v>
      </c>
      <c r="C1707" t="s">
        <v>4654</v>
      </c>
      <c r="D1707" t="s">
        <v>134</v>
      </c>
      <c r="E1707" t="s">
        <v>6781</v>
      </c>
      <c r="F1707">
        <v>57</v>
      </c>
      <c r="G1707" t="s">
        <v>263</v>
      </c>
      <c r="H1707" t="s">
        <v>6957</v>
      </c>
      <c r="I1707" t="s">
        <v>18168</v>
      </c>
      <c r="J1707" t="s">
        <v>18169</v>
      </c>
      <c r="K1707" t="s">
        <v>18170</v>
      </c>
      <c r="L1707" t="s">
        <v>18171</v>
      </c>
      <c r="M1707" t="s">
        <v>18172</v>
      </c>
      <c r="N1707" t="s">
        <v>6791</v>
      </c>
      <c r="O1707" t="s">
        <v>18173</v>
      </c>
      <c r="P1707" t="s">
        <v>145</v>
      </c>
      <c r="Q1707" t="s">
        <v>12383</v>
      </c>
      <c r="R1707" t="s">
        <v>9246</v>
      </c>
      <c r="S1707" t="s">
        <v>10031</v>
      </c>
      <c r="T1707" t="s">
        <v>9076</v>
      </c>
      <c r="U1707" s="36">
        <v>9597.68</v>
      </c>
      <c r="V1707" t="s">
        <v>211</v>
      </c>
      <c r="W1707" t="s">
        <v>193</v>
      </c>
      <c r="X1707">
        <v>49</v>
      </c>
      <c r="Y1707" t="s">
        <v>194</v>
      </c>
      <c r="Z1707" t="s">
        <v>174</v>
      </c>
      <c r="AA1707" t="s">
        <v>277</v>
      </c>
      <c r="AB1707" t="s">
        <v>278</v>
      </c>
    </row>
    <row r="1708" spans="1:28" x14ac:dyDescent="0.5">
      <c r="A1708">
        <v>1707</v>
      </c>
      <c r="B1708" t="s">
        <v>1133</v>
      </c>
      <c r="C1708" t="s">
        <v>1389</v>
      </c>
      <c r="D1708" t="s">
        <v>157</v>
      </c>
      <c r="E1708" t="s">
        <v>18174</v>
      </c>
      <c r="F1708">
        <v>29</v>
      </c>
      <c r="G1708" t="s">
        <v>159</v>
      </c>
      <c r="H1708" t="s">
        <v>8445</v>
      </c>
      <c r="I1708" t="s">
        <v>18175</v>
      </c>
      <c r="J1708" t="s">
        <v>18176</v>
      </c>
      <c r="K1708" t="s">
        <v>18177</v>
      </c>
      <c r="L1708" t="s">
        <v>18178</v>
      </c>
      <c r="M1708" t="s">
        <v>18179</v>
      </c>
      <c r="N1708" t="s">
        <v>18180</v>
      </c>
      <c r="O1708" t="s">
        <v>18181</v>
      </c>
      <c r="P1708" t="s">
        <v>145</v>
      </c>
      <c r="Q1708" t="s">
        <v>18182</v>
      </c>
      <c r="R1708" t="s">
        <v>18183</v>
      </c>
      <c r="S1708" t="s">
        <v>13277</v>
      </c>
      <c r="T1708" t="s">
        <v>18184</v>
      </c>
      <c r="U1708" s="36">
        <v>8834.25</v>
      </c>
      <c r="V1708" t="s">
        <v>211</v>
      </c>
      <c r="W1708" t="s">
        <v>193</v>
      </c>
      <c r="X1708">
        <v>96</v>
      </c>
      <c r="Y1708" t="s">
        <v>227</v>
      </c>
      <c r="Z1708" t="s">
        <v>153</v>
      </c>
      <c r="AA1708" t="s">
        <v>154</v>
      </c>
      <c r="AB1708" t="s">
        <v>244</v>
      </c>
    </row>
    <row r="1709" spans="1:28" x14ac:dyDescent="0.5">
      <c r="A1709">
        <v>1708</v>
      </c>
      <c r="B1709" t="s">
        <v>2629</v>
      </c>
      <c r="C1709" t="s">
        <v>858</v>
      </c>
      <c r="D1709" t="s">
        <v>157</v>
      </c>
      <c r="E1709" t="s">
        <v>18185</v>
      </c>
      <c r="F1709">
        <v>23</v>
      </c>
      <c r="G1709" t="s">
        <v>136</v>
      </c>
      <c r="H1709" t="s">
        <v>7643</v>
      </c>
      <c r="I1709" t="s">
        <v>18186</v>
      </c>
      <c r="J1709" t="s">
        <v>18187</v>
      </c>
      <c r="K1709" t="s">
        <v>18188</v>
      </c>
      <c r="L1709" t="s">
        <v>18189</v>
      </c>
      <c r="M1709" t="s">
        <v>18190</v>
      </c>
      <c r="N1709" t="s">
        <v>565</v>
      </c>
      <c r="O1709" t="s">
        <v>18191</v>
      </c>
      <c r="P1709" t="s">
        <v>145</v>
      </c>
      <c r="Q1709" t="s">
        <v>7870</v>
      </c>
      <c r="R1709" t="s">
        <v>14736</v>
      </c>
      <c r="S1709" t="s">
        <v>1531</v>
      </c>
      <c r="T1709" t="s">
        <v>3115</v>
      </c>
      <c r="U1709" s="36">
        <v>14833.27</v>
      </c>
      <c r="V1709" t="s">
        <v>211</v>
      </c>
      <c r="W1709" t="s">
        <v>172</v>
      </c>
      <c r="X1709">
        <v>74</v>
      </c>
      <c r="Y1709" t="s">
        <v>194</v>
      </c>
      <c r="Z1709" t="s">
        <v>153</v>
      </c>
      <c r="AA1709" t="s">
        <v>175</v>
      </c>
      <c r="AB1709" t="s">
        <v>195</v>
      </c>
    </row>
    <row r="1710" spans="1:28" x14ac:dyDescent="0.5">
      <c r="A1710">
        <v>1709</v>
      </c>
      <c r="B1710" t="s">
        <v>2372</v>
      </c>
      <c r="C1710" t="s">
        <v>5351</v>
      </c>
      <c r="D1710" t="s">
        <v>157</v>
      </c>
      <c r="E1710" t="s">
        <v>18192</v>
      </c>
      <c r="F1710">
        <v>57</v>
      </c>
      <c r="G1710" t="s">
        <v>159</v>
      </c>
      <c r="H1710" t="s">
        <v>2750</v>
      </c>
      <c r="I1710" t="s">
        <v>18193</v>
      </c>
      <c r="J1710" t="s">
        <v>18194</v>
      </c>
      <c r="K1710" t="s">
        <v>18195</v>
      </c>
      <c r="L1710" t="s">
        <v>18196</v>
      </c>
      <c r="M1710" t="s">
        <v>18197</v>
      </c>
      <c r="N1710" t="s">
        <v>18198</v>
      </c>
      <c r="O1710" t="s">
        <v>18199</v>
      </c>
      <c r="P1710" t="s">
        <v>145</v>
      </c>
      <c r="Q1710" t="s">
        <v>4712</v>
      </c>
      <c r="R1710" t="s">
        <v>15338</v>
      </c>
      <c r="S1710" t="s">
        <v>1490</v>
      </c>
      <c r="T1710" t="s">
        <v>5189</v>
      </c>
      <c r="U1710" s="36">
        <v>16058.22</v>
      </c>
      <c r="V1710" t="s">
        <v>150</v>
      </c>
      <c r="W1710" t="s">
        <v>276</v>
      </c>
      <c r="X1710">
        <v>52</v>
      </c>
      <c r="Y1710" t="s">
        <v>227</v>
      </c>
      <c r="Z1710" t="s">
        <v>153</v>
      </c>
      <c r="AA1710" t="s">
        <v>323</v>
      </c>
      <c r="AB1710" t="s">
        <v>244</v>
      </c>
    </row>
    <row r="1711" spans="1:28" x14ac:dyDescent="0.5">
      <c r="A1711">
        <v>1710</v>
      </c>
      <c r="B1711" t="s">
        <v>1010</v>
      </c>
      <c r="C1711" t="s">
        <v>2671</v>
      </c>
      <c r="D1711" t="s">
        <v>157</v>
      </c>
      <c r="E1711" t="s">
        <v>18200</v>
      </c>
      <c r="F1711">
        <v>71</v>
      </c>
      <c r="G1711" t="s">
        <v>136</v>
      </c>
      <c r="H1711" t="s">
        <v>16946</v>
      </c>
      <c r="I1711" t="s">
        <v>18201</v>
      </c>
      <c r="J1711" t="s">
        <v>18202</v>
      </c>
      <c r="K1711" t="s">
        <v>18203</v>
      </c>
      <c r="L1711" t="s">
        <v>18204</v>
      </c>
      <c r="M1711" t="s">
        <v>18205</v>
      </c>
      <c r="N1711" t="s">
        <v>18206</v>
      </c>
      <c r="O1711" t="s">
        <v>18207</v>
      </c>
      <c r="P1711" t="s">
        <v>145</v>
      </c>
      <c r="Q1711" t="s">
        <v>18208</v>
      </c>
      <c r="R1711" t="s">
        <v>18209</v>
      </c>
      <c r="S1711" t="s">
        <v>16053</v>
      </c>
      <c r="T1711" t="s">
        <v>4327</v>
      </c>
      <c r="U1711" s="36">
        <v>10513.83</v>
      </c>
      <c r="V1711" t="s">
        <v>150</v>
      </c>
      <c r="W1711" t="s">
        <v>276</v>
      </c>
      <c r="X1711">
        <v>97</v>
      </c>
      <c r="Y1711" t="s">
        <v>152</v>
      </c>
      <c r="Z1711" t="s">
        <v>153</v>
      </c>
      <c r="AA1711" t="s">
        <v>277</v>
      </c>
      <c r="AB1711" t="s">
        <v>278</v>
      </c>
    </row>
    <row r="1712" spans="1:28" x14ac:dyDescent="0.5">
      <c r="A1712">
        <v>1711</v>
      </c>
      <c r="B1712" t="s">
        <v>5398</v>
      </c>
      <c r="C1712" t="s">
        <v>6067</v>
      </c>
      <c r="D1712" t="s">
        <v>157</v>
      </c>
      <c r="E1712" t="s">
        <v>18210</v>
      </c>
      <c r="F1712">
        <v>75</v>
      </c>
      <c r="G1712" t="s">
        <v>263</v>
      </c>
      <c r="H1712" t="s">
        <v>18211</v>
      </c>
      <c r="I1712" t="s">
        <v>18212</v>
      </c>
      <c r="J1712" t="s">
        <v>18213</v>
      </c>
      <c r="K1712" t="s">
        <v>18214</v>
      </c>
      <c r="L1712" t="s">
        <v>18215</v>
      </c>
      <c r="M1712" t="s">
        <v>18216</v>
      </c>
      <c r="N1712" t="s">
        <v>2438</v>
      </c>
      <c r="O1712" t="s">
        <v>18217</v>
      </c>
      <c r="P1712" t="s">
        <v>145</v>
      </c>
      <c r="Q1712" t="s">
        <v>8792</v>
      </c>
      <c r="R1712" t="s">
        <v>18218</v>
      </c>
      <c r="S1712" t="s">
        <v>3249</v>
      </c>
      <c r="T1712" t="s">
        <v>3924</v>
      </c>
      <c r="U1712" s="36">
        <v>661.65</v>
      </c>
      <c r="V1712" t="s">
        <v>243</v>
      </c>
      <c r="W1712" t="s">
        <v>151</v>
      </c>
      <c r="X1712">
        <v>5</v>
      </c>
      <c r="Y1712" t="s">
        <v>173</v>
      </c>
      <c r="Z1712" t="s">
        <v>153</v>
      </c>
      <c r="AA1712" t="s">
        <v>277</v>
      </c>
      <c r="AB1712" t="s">
        <v>195</v>
      </c>
    </row>
    <row r="1713" spans="1:28" x14ac:dyDescent="0.5">
      <c r="A1713">
        <v>1712</v>
      </c>
      <c r="B1713" t="s">
        <v>354</v>
      </c>
      <c r="C1713" t="s">
        <v>513</v>
      </c>
      <c r="D1713" t="s">
        <v>134</v>
      </c>
      <c r="E1713" t="s">
        <v>18219</v>
      </c>
      <c r="F1713">
        <v>69</v>
      </c>
      <c r="G1713" t="s">
        <v>180</v>
      </c>
      <c r="H1713" t="s">
        <v>14805</v>
      </c>
      <c r="I1713" t="s">
        <v>18220</v>
      </c>
      <c r="J1713" t="s">
        <v>18221</v>
      </c>
      <c r="K1713" t="s">
        <v>18222</v>
      </c>
      <c r="L1713" t="s">
        <v>18223</v>
      </c>
      <c r="M1713" t="s">
        <v>18224</v>
      </c>
      <c r="N1713" t="s">
        <v>18225</v>
      </c>
      <c r="O1713" t="s">
        <v>18226</v>
      </c>
      <c r="P1713" t="s">
        <v>145</v>
      </c>
      <c r="Q1713" t="s">
        <v>18227</v>
      </c>
      <c r="R1713" t="s">
        <v>18228</v>
      </c>
      <c r="S1713" t="s">
        <v>10538</v>
      </c>
      <c r="T1713" t="s">
        <v>11944</v>
      </c>
      <c r="U1713" s="36">
        <v>3427.5</v>
      </c>
      <c r="V1713" t="s">
        <v>243</v>
      </c>
      <c r="W1713" t="s">
        <v>151</v>
      </c>
      <c r="X1713">
        <v>14</v>
      </c>
      <c r="Y1713" t="s">
        <v>227</v>
      </c>
      <c r="Z1713" t="s">
        <v>153</v>
      </c>
      <c r="AA1713" t="s">
        <v>277</v>
      </c>
      <c r="AB1713" t="s">
        <v>195</v>
      </c>
    </row>
    <row r="1714" spans="1:28" x14ac:dyDescent="0.5">
      <c r="A1714">
        <v>1713</v>
      </c>
      <c r="B1714" t="s">
        <v>1161</v>
      </c>
      <c r="C1714" t="s">
        <v>1352</v>
      </c>
      <c r="D1714" t="s">
        <v>134</v>
      </c>
      <c r="E1714" t="s">
        <v>18229</v>
      </c>
      <c r="F1714">
        <v>65</v>
      </c>
      <c r="G1714" t="s">
        <v>180</v>
      </c>
      <c r="H1714" t="s">
        <v>9089</v>
      </c>
      <c r="I1714" t="s">
        <v>18230</v>
      </c>
      <c r="J1714" t="s">
        <v>18231</v>
      </c>
      <c r="K1714" t="s">
        <v>18232</v>
      </c>
      <c r="L1714" t="s">
        <v>18233</v>
      </c>
      <c r="M1714" t="s">
        <v>18234</v>
      </c>
      <c r="N1714" t="s">
        <v>2603</v>
      </c>
      <c r="O1714" t="s">
        <v>18235</v>
      </c>
      <c r="P1714" t="s">
        <v>145</v>
      </c>
      <c r="Q1714" t="s">
        <v>7713</v>
      </c>
      <c r="R1714" t="s">
        <v>9622</v>
      </c>
      <c r="S1714" t="s">
        <v>7884</v>
      </c>
      <c r="T1714" t="s">
        <v>4029</v>
      </c>
      <c r="U1714" s="36">
        <v>10540.01</v>
      </c>
      <c r="V1714" t="s">
        <v>150</v>
      </c>
      <c r="W1714" t="s">
        <v>193</v>
      </c>
      <c r="X1714">
        <v>28</v>
      </c>
      <c r="Y1714" t="s">
        <v>173</v>
      </c>
      <c r="Z1714" t="s">
        <v>174</v>
      </c>
      <c r="AA1714" t="s">
        <v>323</v>
      </c>
      <c r="AB1714" t="s">
        <v>195</v>
      </c>
    </row>
    <row r="1715" spans="1:28" x14ac:dyDescent="0.5">
      <c r="A1715">
        <v>1714</v>
      </c>
      <c r="B1715" t="s">
        <v>2722</v>
      </c>
      <c r="C1715" t="s">
        <v>3871</v>
      </c>
      <c r="D1715" t="s">
        <v>157</v>
      </c>
      <c r="E1715" t="s">
        <v>18236</v>
      </c>
      <c r="F1715">
        <v>66</v>
      </c>
      <c r="G1715" t="s">
        <v>159</v>
      </c>
      <c r="H1715" t="s">
        <v>18237</v>
      </c>
      <c r="I1715" t="s">
        <v>18238</v>
      </c>
      <c r="J1715" t="s">
        <v>18239</v>
      </c>
      <c r="K1715" t="s">
        <v>18240</v>
      </c>
      <c r="L1715" t="s">
        <v>18241</v>
      </c>
      <c r="M1715" t="s">
        <v>18242</v>
      </c>
      <c r="N1715" t="s">
        <v>18243</v>
      </c>
      <c r="O1715" t="s">
        <v>18244</v>
      </c>
      <c r="P1715" t="s">
        <v>145</v>
      </c>
      <c r="Q1715" t="s">
        <v>18245</v>
      </c>
      <c r="R1715" t="s">
        <v>18246</v>
      </c>
      <c r="S1715" t="s">
        <v>4519</v>
      </c>
      <c r="T1715" t="s">
        <v>898</v>
      </c>
      <c r="U1715" s="36">
        <v>542.66999999999996</v>
      </c>
      <c r="V1715" t="s">
        <v>243</v>
      </c>
      <c r="W1715" t="s">
        <v>151</v>
      </c>
      <c r="X1715">
        <v>65</v>
      </c>
      <c r="Y1715" t="s">
        <v>173</v>
      </c>
      <c r="Z1715" t="s">
        <v>153</v>
      </c>
      <c r="AA1715" t="s">
        <v>277</v>
      </c>
      <c r="AB1715" t="s">
        <v>121</v>
      </c>
    </row>
    <row r="1716" spans="1:28" x14ac:dyDescent="0.5">
      <c r="A1716">
        <v>1715</v>
      </c>
      <c r="B1716" t="s">
        <v>4738</v>
      </c>
      <c r="C1716" t="s">
        <v>4814</v>
      </c>
      <c r="D1716" t="s">
        <v>157</v>
      </c>
      <c r="E1716" t="s">
        <v>18247</v>
      </c>
      <c r="F1716">
        <v>65</v>
      </c>
      <c r="G1716" t="s">
        <v>263</v>
      </c>
      <c r="H1716" t="s">
        <v>4600</v>
      </c>
      <c r="I1716" t="s">
        <v>18248</v>
      </c>
      <c r="J1716" t="s">
        <v>18249</v>
      </c>
      <c r="K1716" t="s">
        <v>18250</v>
      </c>
      <c r="L1716" t="s">
        <v>18251</v>
      </c>
      <c r="M1716" t="s">
        <v>18252</v>
      </c>
      <c r="N1716" t="s">
        <v>18253</v>
      </c>
      <c r="O1716" t="s">
        <v>18254</v>
      </c>
      <c r="P1716" t="s">
        <v>145</v>
      </c>
      <c r="Q1716" t="s">
        <v>18255</v>
      </c>
      <c r="R1716" t="s">
        <v>9383</v>
      </c>
      <c r="S1716" t="s">
        <v>7955</v>
      </c>
      <c r="T1716" t="s">
        <v>3309</v>
      </c>
      <c r="U1716" s="36">
        <v>160.02000000000001</v>
      </c>
      <c r="V1716" t="s">
        <v>211</v>
      </c>
      <c r="W1716" t="s">
        <v>151</v>
      </c>
      <c r="X1716">
        <v>20</v>
      </c>
      <c r="Y1716" t="s">
        <v>173</v>
      </c>
      <c r="Z1716" t="s">
        <v>153</v>
      </c>
      <c r="AA1716" t="s">
        <v>323</v>
      </c>
      <c r="AB1716" t="s">
        <v>195</v>
      </c>
    </row>
    <row r="1717" spans="1:28" x14ac:dyDescent="0.5">
      <c r="A1717">
        <v>1716</v>
      </c>
      <c r="B1717" t="s">
        <v>6237</v>
      </c>
      <c r="C1717" t="s">
        <v>4494</v>
      </c>
      <c r="D1717" t="s">
        <v>134</v>
      </c>
      <c r="E1717" t="s">
        <v>18256</v>
      </c>
      <c r="F1717">
        <v>77</v>
      </c>
      <c r="G1717" t="s">
        <v>180</v>
      </c>
      <c r="H1717" t="s">
        <v>8710</v>
      </c>
      <c r="I1717" t="s">
        <v>18257</v>
      </c>
      <c r="J1717" t="s">
        <v>18258</v>
      </c>
      <c r="K1717" t="s">
        <v>18259</v>
      </c>
      <c r="L1717" t="s">
        <v>18260</v>
      </c>
      <c r="M1717" t="s">
        <v>18261</v>
      </c>
      <c r="N1717" t="s">
        <v>1699</v>
      </c>
      <c r="O1717" t="s">
        <v>18262</v>
      </c>
      <c r="P1717" t="s">
        <v>145</v>
      </c>
      <c r="Q1717" t="s">
        <v>11062</v>
      </c>
      <c r="R1717" t="s">
        <v>18263</v>
      </c>
      <c r="S1717" t="s">
        <v>1819</v>
      </c>
      <c r="T1717" t="s">
        <v>2254</v>
      </c>
      <c r="U1717" s="36">
        <v>10357.82</v>
      </c>
      <c r="V1717" t="s">
        <v>211</v>
      </c>
      <c r="W1717" t="s">
        <v>151</v>
      </c>
      <c r="X1717">
        <v>47</v>
      </c>
      <c r="Y1717" t="s">
        <v>194</v>
      </c>
      <c r="Z1717" t="s">
        <v>174</v>
      </c>
      <c r="AA1717" t="s">
        <v>277</v>
      </c>
      <c r="AB1717" t="s">
        <v>121</v>
      </c>
    </row>
    <row r="1718" spans="1:28" x14ac:dyDescent="0.5">
      <c r="A1718">
        <v>1717</v>
      </c>
      <c r="B1718" t="s">
        <v>1434</v>
      </c>
      <c r="C1718" t="s">
        <v>8981</v>
      </c>
      <c r="D1718" t="s">
        <v>134</v>
      </c>
      <c r="E1718" t="s">
        <v>18264</v>
      </c>
      <c r="F1718">
        <v>77</v>
      </c>
      <c r="G1718" t="s">
        <v>180</v>
      </c>
      <c r="H1718" t="s">
        <v>3570</v>
      </c>
      <c r="I1718" t="s">
        <v>18265</v>
      </c>
      <c r="J1718" t="s">
        <v>18266</v>
      </c>
      <c r="K1718" t="s">
        <v>18267</v>
      </c>
      <c r="L1718" t="s">
        <v>18268</v>
      </c>
      <c r="M1718" t="s">
        <v>18269</v>
      </c>
      <c r="N1718" t="s">
        <v>18270</v>
      </c>
      <c r="O1718" t="s">
        <v>18271</v>
      </c>
      <c r="P1718" t="s">
        <v>145</v>
      </c>
      <c r="Q1718" t="s">
        <v>18272</v>
      </c>
      <c r="R1718" t="s">
        <v>13297</v>
      </c>
      <c r="S1718" t="s">
        <v>14091</v>
      </c>
      <c r="T1718" t="s">
        <v>10514</v>
      </c>
      <c r="U1718" s="36">
        <v>16309.59</v>
      </c>
      <c r="V1718" t="s">
        <v>243</v>
      </c>
      <c r="W1718" t="s">
        <v>193</v>
      </c>
      <c r="X1718">
        <v>49</v>
      </c>
      <c r="Y1718" t="s">
        <v>173</v>
      </c>
      <c r="Z1718" t="s">
        <v>174</v>
      </c>
      <c r="AA1718" t="s">
        <v>154</v>
      </c>
      <c r="AB1718" t="s">
        <v>278</v>
      </c>
    </row>
    <row r="1719" spans="1:28" x14ac:dyDescent="0.5">
      <c r="A1719">
        <v>1718</v>
      </c>
      <c r="B1719" t="s">
        <v>573</v>
      </c>
      <c r="C1719" t="s">
        <v>2999</v>
      </c>
      <c r="D1719" t="s">
        <v>157</v>
      </c>
      <c r="E1719" t="s">
        <v>18273</v>
      </c>
      <c r="F1719">
        <v>49</v>
      </c>
      <c r="G1719" t="s">
        <v>180</v>
      </c>
      <c r="H1719" t="s">
        <v>18274</v>
      </c>
      <c r="I1719" t="s">
        <v>18275</v>
      </c>
      <c r="J1719" t="s">
        <v>18276</v>
      </c>
      <c r="K1719" t="s">
        <v>18277</v>
      </c>
      <c r="L1719" t="s">
        <v>18278</v>
      </c>
      <c r="M1719" t="s">
        <v>18279</v>
      </c>
      <c r="N1719" t="s">
        <v>18280</v>
      </c>
      <c r="O1719" t="s">
        <v>18281</v>
      </c>
      <c r="P1719" t="s">
        <v>145</v>
      </c>
      <c r="Q1719" t="s">
        <v>18282</v>
      </c>
      <c r="R1719" t="s">
        <v>18283</v>
      </c>
      <c r="S1719" t="s">
        <v>2229</v>
      </c>
      <c r="T1719" t="s">
        <v>7288</v>
      </c>
      <c r="U1719" s="36">
        <v>14993.84</v>
      </c>
      <c r="V1719" t="s">
        <v>211</v>
      </c>
      <c r="W1719" t="s">
        <v>276</v>
      </c>
      <c r="X1719">
        <v>46</v>
      </c>
      <c r="Y1719" t="s">
        <v>152</v>
      </c>
      <c r="Z1719" t="s">
        <v>153</v>
      </c>
      <c r="AA1719" t="s">
        <v>175</v>
      </c>
      <c r="AB1719" t="s">
        <v>244</v>
      </c>
    </row>
    <row r="1720" spans="1:28" x14ac:dyDescent="0.5">
      <c r="A1720">
        <v>1719</v>
      </c>
      <c r="B1720" t="s">
        <v>3509</v>
      </c>
      <c r="C1720" t="s">
        <v>1241</v>
      </c>
      <c r="D1720" t="s">
        <v>134</v>
      </c>
      <c r="E1720" t="s">
        <v>18284</v>
      </c>
      <c r="F1720">
        <v>77</v>
      </c>
      <c r="G1720" t="s">
        <v>159</v>
      </c>
      <c r="H1720" t="s">
        <v>5842</v>
      </c>
      <c r="I1720" t="s">
        <v>18285</v>
      </c>
      <c r="J1720" t="s">
        <v>18286</v>
      </c>
      <c r="K1720" t="s">
        <v>18287</v>
      </c>
      <c r="L1720" t="s">
        <v>18288</v>
      </c>
      <c r="M1720" t="s">
        <v>18289</v>
      </c>
      <c r="N1720" t="s">
        <v>3129</v>
      </c>
      <c r="O1720" t="s">
        <v>18290</v>
      </c>
      <c r="P1720" t="s">
        <v>145</v>
      </c>
      <c r="Q1720" t="s">
        <v>2939</v>
      </c>
      <c r="R1720" t="s">
        <v>18291</v>
      </c>
      <c r="S1720" t="s">
        <v>1160</v>
      </c>
      <c r="T1720" t="s">
        <v>338</v>
      </c>
      <c r="U1720" s="36">
        <v>5049.16</v>
      </c>
      <c r="V1720" t="s">
        <v>211</v>
      </c>
      <c r="W1720" t="s">
        <v>151</v>
      </c>
      <c r="X1720">
        <v>48</v>
      </c>
      <c r="Y1720" t="s">
        <v>227</v>
      </c>
      <c r="Z1720" t="s">
        <v>153</v>
      </c>
      <c r="AA1720" t="s">
        <v>323</v>
      </c>
      <c r="AB1720" t="s">
        <v>176</v>
      </c>
    </row>
    <row r="1721" spans="1:28" x14ac:dyDescent="0.5">
      <c r="A1721">
        <v>1720</v>
      </c>
      <c r="B1721" t="s">
        <v>2111</v>
      </c>
      <c r="C1721" t="s">
        <v>6077</v>
      </c>
      <c r="D1721" t="s">
        <v>157</v>
      </c>
      <c r="E1721" t="s">
        <v>4715</v>
      </c>
      <c r="F1721">
        <v>44</v>
      </c>
      <c r="G1721" t="s">
        <v>180</v>
      </c>
      <c r="H1721" t="s">
        <v>2295</v>
      </c>
      <c r="I1721" t="s">
        <v>18292</v>
      </c>
      <c r="J1721" t="s">
        <v>18293</v>
      </c>
      <c r="K1721" t="s">
        <v>18294</v>
      </c>
      <c r="L1721" t="s">
        <v>18295</v>
      </c>
      <c r="M1721" t="s">
        <v>18296</v>
      </c>
      <c r="N1721" t="s">
        <v>1226</v>
      </c>
      <c r="O1721" t="s">
        <v>18297</v>
      </c>
      <c r="P1721" t="s">
        <v>145</v>
      </c>
      <c r="Q1721" t="s">
        <v>18298</v>
      </c>
      <c r="R1721" t="s">
        <v>4725</v>
      </c>
      <c r="S1721" t="s">
        <v>17080</v>
      </c>
      <c r="T1721" t="s">
        <v>9032</v>
      </c>
      <c r="U1721" s="36">
        <v>13976.99</v>
      </c>
      <c r="V1721" t="s">
        <v>243</v>
      </c>
      <c r="W1721" t="s">
        <v>193</v>
      </c>
      <c r="X1721">
        <v>26</v>
      </c>
      <c r="Y1721" t="s">
        <v>227</v>
      </c>
      <c r="Z1721" t="s">
        <v>174</v>
      </c>
      <c r="AA1721" t="s">
        <v>175</v>
      </c>
      <c r="AB1721" t="s">
        <v>278</v>
      </c>
    </row>
    <row r="1722" spans="1:28" x14ac:dyDescent="0.5">
      <c r="A1722">
        <v>1721</v>
      </c>
      <c r="B1722" t="s">
        <v>1959</v>
      </c>
      <c r="C1722" t="s">
        <v>16030</v>
      </c>
      <c r="D1722" t="s">
        <v>157</v>
      </c>
      <c r="E1722" t="s">
        <v>18299</v>
      </c>
      <c r="F1722">
        <v>61</v>
      </c>
      <c r="G1722" t="s">
        <v>159</v>
      </c>
      <c r="H1722" t="s">
        <v>14823</v>
      </c>
      <c r="I1722" t="s">
        <v>18300</v>
      </c>
      <c r="J1722" t="s">
        <v>18301</v>
      </c>
      <c r="K1722" t="s">
        <v>18302</v>
      </c>
      <c r="L1722" t="s">
        <v>18303</v>
      </c>
      <c r="M1722" t="s">
        <v>18304</v>
      </c>
      <c r="N1722" t="s">
        <v>18305</v>
      </c>
      <c r="O1722" t="s">
        <v>18306</v>
      </c>
      <c r="P1722" t="s">
        <v>145</v>
      </c>
      <c r="Q1722" t="s">
        <v>18307</v>
      </c>
      <c r="R1722" t="s">
        <v>18308</v>
      </c>
      <c r="S1722" t="s">
        <v>18309</v>
      </c>
      <c r="T1722" t="s">
        <v>306</v>
      </c>
      <c r="U1722" s="36">
        <v>12726.04</v>
      </c>
      <c r="V1722" t="s">
        <v>211</v>
      </c>
      <c r="W1722" t="s">
        <v>193</v>
      </c>
      <c r="X1722">
        <v>31</v>
      </c>
      <c r="Y1722" t="s">
        <v>227</v>
      </c>
      <c r="Z1722" t="s">
        <v>174</v>
      </c>
      <c r="AA1722" t="s">
        <v>154</v>
      </c>
      <c r="AB1722" t="s">
        <v>176</v>
      </c>
    </row>
    <row r="1723" spans="1:28" x14ac:dyDescent="0.5">
      <c r="A1723">
        <v>1722</v>
      </c>
      <c r="B1723" t="s">
        <v>5309</v>
      </c>
      <c r="C1723" t="s">
        <v>8336</v>
      </c>
      <c r="D1723" t="s">
        <v>157</v>
      </c>
      <c r="E1723" t="s">
        <v>18310</v>
      </c>
      <c r="F1723">
        <v>32</v>
      </c>
      <c r="G1723" t="s">
        <v>263</v>
      </c>
      <c r="H1723" t="s">
        <v>2618</v>
      </c>
      <c r="I1723" t="s">
        <v>18311</v>
      </c>
      <c r="J1723" t="s">
        <v>18312</v>
      </c>
      <c r="K1723" t="s">
        <v>18313</v>
      </c>
      <c r="L1723" t="s">
        <v>18314</v>
      </c>
      <c r="M1723" t="s">
        <v>18315</v>
      </c>
      <c r="N1723" t="s">
        <v>4679</v>
      </c>
      <c r="O1723" t="s">
        <v>18316</v>
      </c>
      <c r="P1723" t="s">
        <v>145</v>
      </c>
      <c r="Q1723" t="s">
        <v>18317</v>
      </c>
      <c r="R1723" t="s">
        <v>17493</v>
      </c>
      <c r="S1723" t="s">
        <v>7814</v>
      </c>
      <c r="T1723" t="s">
        <v>18318</v>
      </c>
      <c r="U1723" s="36">
        <v>9592.92</v>
      </c>
      <c r="V1723" t="s">
        <v>243</v>
      </c>
      <c r="W1723" t="s">
        <v>276</v>
      </c>
      <c r="X1723">
        <v>68</v>
      </c>
      <c r="Y1723" t="s">
        <v>152</v>
      </c>
      <c r="Z1723" t="s">
        <v>174</v>
      </c>
      <c r="AA1723" t="s">
        <v>175</v>
      </c>
      <c r="AB1723" t="s">
        <v>195</v>
      </c>
    </row>
    <row r="1724" spans="1:28" x14ac:dyDescent="0.5">
      <c r="A1724">
        <v>1723</v>
      </c>
      <c r="B1724" t="s">
        <v>913</v>
      </c>
      <c r="C1724" t="s">
        <v>4090</v>
      </c>
      <c r="D1724" t="s">
        <v>134</v>
      </c>
      <c r="E1724" t="s">
        <v>18319</v>
      </c>
      <c r="F1724">
        <v>70</v>
      </c>
      <c r="G1724" t="s">
        <v>159</v>
      </c>
      <c r="H1724" t="s">
        <v>4435</v>
      </c>
      <c r="I1724" t="s">
        <v>18320</v>
      </c>
      <c r="J1724" t="s">
        <v>18321</v>
      </c>
      <c r="K1724" t="s">
        <v>18322</v>
      </c>
      <c r="L1724" t="s">
        <v>18323</v>
      </c>
      <c r="M1724" t="s">
        <v>18324</v>
      </c>
      <c r="N1724" t="s">
        <v>18325</v>
      </c>
      <c r="O1724" t="s">
        <v>18326</v>
      </c>
      <c r="P1724" t="s">
        <v>145</v>
      </c>
      <c r="Q1724" t="s">
        <v>18327</v>
      </c>
      <c r="R1724" t="s">
        <v>18328</v>
      </c>
      <c r="S1724" t="s">
        <v>17456</v>
      </c>
      <c r="T1724" t="s">
        <v>3655</v>
      </c>
      <c r="U1724" s="36">
        <v>701.78</v>
      </c>
      <c r="V1724" t="s">
        <v>150</v>
      </c>
      <c r="W1724" t="s">
        <v>172</v>
      </c>
      <c r="X1724">
        <v>99</v>
      </c>
      <c r="Y1724" t="s">
        <v>152</v>
      </c>
      <c r="Z1724" t="s">
        <v>153</v>
      </c>
      <c r="AA1724" t="s">
        <v>323</v>
      </c>
      <c r="AB1724" t="s">
        <v>278</v>
      </c>
    </row>
    <row r="1725" spans="1:28" x14ac:dyDescent="0.5">
      <c r="A1725">
        <v>1724</v>
      </c>
      <c r="B1725" t="s">
        <v>519</v>
      </c>
      <c r="C1725" t="s">
        <v>2230</v>
      </c>
      <c r="D1725" t="s">
        <v>134</v>
      </c>
      <c r="E1725" t="s">
        <v>18329</v>
      </c>
      <c r="F1725">
        <v>52</v>
      </c>
      <c r="G1725" t="s">
        <v>263</v>
      </c>
      <c r="H1725" t="s">
        <v>4197</v>
      </c>
      <c r="I1725" t="s">
        <v>18330</v>
      </c>
      <c r="J1725" t="s">
        <v>18331</v>
      </c>
      <c r="K1725" t="s">
        <v>18332</v>
      </c>
      <c r="L1725" t="s">
        <v>18333</v>
      </c>
      <c r="M1725" t="s">
        <v>18334</v>
      </c>
      <c r="N1725" t="s">
        <v>18335</v>
      </c>
      <c r="O1725" t="s">
        <v>18336</v>
      </c>
      <c r="P1725" t="s">
        <v>145</v>
      </c>
      <c r="Q1725" t="s">
        <v>10807</v>
      </c>
      <c r="R1725" t="s">
        <v>18337</v>
      </c>
      <c r="S1725" t="s">
        <v>18338</v>
      </c>
      <c r="T1725" t="s">
        <v>10609</v>
      </c>
      <c r="U1725" s="36">
        <v>12593.29</v>
      </c>
      <c r="V1725" t="s">
        <v>150</v>
      </c>
      <c r="W1725" t="s">
        <v>151</v>
      </c>
      <c r="X1725">
        <v>50</v>
      </c>
      <c r="Y1725" t="s">
        <v>227</v>
      </c>
      <c r="Z1725" t="s">
        <v>153</v>
      </c>
      <c r="AA1725" t="s">
        <v>277</v>
      </c>
      <c r="AB1725" t="s">
        <v>176</v>
      </c>
    </row>
    <row r="1726" spans="1:28" x14ac:dyDescent="0.5">
      <c r="A1726">
        <v>1725</v>
      </c>
      <c r="B1726" t="s">
        <v>6237</v>
      </c>
      <c r="C1726" t="s">
        <v>3991</v>
      </c>
      <c r="D1726" t="s">
        <v>134</v>
      </c>
      <c r="E1726" t="s">
        <v>18339</v>
      </c>
      <c r="F1726">
        <v>35</v>
      </c>
      <c r="G1726" t="s">
        <v>180</v>
      </c>
      <c r="H1726" t="s">
        <v>4079</v>
      </c>
      <c r="I1726" t="s">
        <v>18340</v>
      </c>
      <c r="J1726" t="s">
        <v>18341</v>
      </c>
      <c r="K1726" t="s">
        <v>18342</v>
      </c>
      <c r="L1726" t="s">
        <v>18343</v>
      </c>
      <c r="M1726" t="s">
        <v>18344</v>
      </c>
      <c r="N1726" t="s">
        <v>18345</v>
      </c>
      <c r="O1726" t="s">
        <v>18346</v>
      </c>
      <c r="P1726" t="s">
        <v>145</v>
      </c>
      <c r="Q1726" t="s">
        <v>6129</v>
      </c>
      <c r="R1726" t="s">
        <v>18347</v>
      </c>
      <c r="S1726" t="s">
        <v>15093</v>
      </c>
      <c r="T1726" t="s">
        <v>18348</v>
      </c>
      <c r="U1726" s="36">
        <v>12227.29</v>
      </c>
      <c r="V1726" t="s">
        <v>211</v>
      </c>
      <c r="W1726" t="s">
        <v>276</v>
      </c>
      <c r="X1726">
        <v>67</v>
      </c>
      <c r="Y1726" t="s">
        <v>194</v>
      </c>
      <c r="Z1726" t="s">
        <v>174</v>
      </c>
      <c r="AA1726" t="s">
        <v>154</v>
      </c>
      <c r="AB1726" t="s">
        <v>278</v>
      </c>
    </row>
    <row r="1727" spans="1:28" x14ac:dyDescent="0.5">
      <c r="A1727">
        <v>1726</v>
      </c>
      <c r="B1727" t="s">
        <v>3629</v>
      </c>
      <c r="C1727" t="s">
        <v>460</v>
      </c>
      <c r="D1727" t="s">
        <v>157</v>
      </c>
      <c r="E1727" t="s">
        <v>18349</v>
      </c>
      <c r="F1727">
        <v>23</v>
      </c>
      <c r="G1727" t="s">
        <v>159</v>
      </c>
      <c r="H1727" t="s">
        <v>6102</v>
      </c>
      <c r="I1727" t="s">
        <v>18350</v>
      </c>
      <c r="J1727" t="s">
        <v>18351</v>
      </c>
      <c r="K1727" t="s">
        <v>18352</v>
      </c>
      <c r="L1727" t="s">
        <v>18353</v>
      </c>
      <c r="M1727" t="s">
        <v>18354</v>
      </c>
      <c r="N1727" t="s">
        <v>18355</v>
      </c>
      <c r="O1727" t="s">
        <v>18356</v>
      </c>
      <c r="P1727" t="s">
        <v>145</v>
      </c>
      <c r="Q1727" t="s">
        <v>18357</v>
      </c>
      <c r="R1727" t="s">
        <v>7531</v>
      </c>
      <c r="S1727" t="s">
        <v>16242</v>
      </c>
      <c r="T1727" t="s">
        <v>9045</v>
      </c>
      <c r="U1727" s="36">
        <v>3893.63</v>
      </c>
      <c r="V1727" t="s">
        <v>150</v>
      </c>
      <c r="W1727" t="s">
        <v>151</v>
      </c>
      <c r="X1727">
        <v>32</v>
      </c>
      <c r="Y1727" t="s">
        <v>152</v>
      </c>
      <c r="Z1727" t="s">
        <v>153</v>
      </c>
      <c r="AA1727" t="s">
        <v>154</v>
      </c>
      <c r="AB1727" t="s">
        <v>244</v>
      </c>
    </row>
    <row r="1728" spans="1:28" x14ac:dyDescent="0.5">
      <c r="A1728">
        <v>1727</v>
      </c>
      <c r="B1728" t="s">
        <v>3141</v>
      </c>
      <c r="C1728" t="s">
        <v>3643</v>
      </c>
      <c r="D1728" t="s">
        <v>157</v>
      </c>
      <c r="E1728" t="s">
        <v>18358</v>
      </c>
      <c r="F1728">
        <v>55</v>
      </c>
      <c r="G1728" t="s">
        <v>159</v>
      </c>
      <c r="H1728" t="s">
        <v>10685</v>
      </c>
      <c r="I1728" t="s">
        <v>18359</v>
      </c>
      <c r="J1728" t="s">
        <v>18360</v>
      </c>
      <c r="K1728" t="s">
        <v>18361</v>
      </c>
      <c r="L1728" t="s">
        <v>18362</v>
      </c>
      <c r="M1728" t="s">
        <v>18363</v>
      </c>
      <c r="N1728" t="s">
        <v>18364</v>
      </c>
      <c r="O1728" t="s">
        <v>18365</v>
      </c>
      <c r="P1728" t="s">
        <v>145</v>
      </c>
      <c r="Q1728" t="s">
        <v>13173</v>
      </c>
      <c r="R1728" t="s">
        <v>18366</v>
      </c>
      <c r="S1728" t="s">
        <v>17260</v>
      </c>
      <c r="T1728" t="s">
        <v>5349</v>
      </c>
      <c r="U1728" s="36">
        <v>16603.82</v>
      </c>
      <c r="V1728" t="s">
        <v>243</v>
      </c>
      <c r="W1728" t="s">
        <v>276</v>
      </c>
      <c r="X1728">
        <v>17</v>
      </c>
      <c r="Y1728" t="s">
        <v>173</v>
      </c>
      <c r="Z1728" t="s">
        <v>153</v>
      </c>
      <c r="AA1728" t="s">
        <v>323</v>
      </c>
      <c r="AB1728" t="s">
        <v>278</v>
      </c>
    </row>
    <row r="1729" spans="1:28" x14ac:dyDescent="0.5">
      <c r="A1729">
        <v>1728</v>
      </c>
      <c r="B1729" t="s">
        <v>5309</v>
      </c>
      <c r="C1729" t="s">
        <v>4828</v>
      </c>
      <c r="D1729" t="s">
        <v>157</v>
      </c>
      <c r="E1729" t="s">
        <v>11477</v>
      </c>
      <c r="F1729">
        <v>64</v>
      </c>
      <c r="G1729" t="s">
        <v>159</v>
      </c>
      <c r="H1729" t="s">
        <v>13068</v>
      </c>
      <c r="I1729" t="s">
        <v>18367</v>
      </c>
      <c r="J1729" t="s">
        <v>18368</v>
      </c>
      <c r="K1729" t="s">
        <v>18369</v>
      </c>
      <c r="L1729" t="s">
        <v>18370</v>
      </c>
      <c r="M1729" t="s">
        <v>18371</v>
      </c>
      <c r="N1729" t="s">
        <v>18372</v>
      </c>
      <c r="O1729" t="s">
        <v>18373</v>
      </c>
      <c r="P1729" t="s">
        <v>145</v>
      </c>
      <c r="Q1729" t="s">
        <v>3176</v>
      </c>
      <c r="R1729" t="s">
        <v>3164</v>
      </c>
      <c r="S1729" t="s">
        <v>8869</v>
      </c>
      <c r="T1729" t="s">
        <v>18374</v>
      </c>
      <c r="U1729" s="36">
        <v>1849.61</v>
      </c>
      <c r="V1729" t="s">
        <v>211</v>
      </c>
      <c r="W1729" t="s">
        <v>151</v>
      </c>
      <c r="X1729">
        <v>45</v>
      </c>
      <c r="Y1729" t="s">
        <v>173</v>
      </c>
      <c r="Z1729" t="s">
        <v>174</v>
      </c>
      <c r="AA1729" t="s">
        <v>154</v>
      </c>
      <c r="AB1729" t="s">
        <v>244</v>
      </c>
    </row>
    <row r="1730" spans="1:28" x14ac:dyDescent="0.5">
      <c r="A1730">
        <v>1729</v>
      </c>
      <c r="B1730" t="s">
        <v>2078</v>
      </c>
      <c r="C1730" t="s">
        <v>3179</v>
      </c>
      <c r="D1730" t="s">
        <v>134</v>
      </c>
      <c r="E1730" t="s">
        <v>18375</v>
      </c>
      <c r="F1730">
        <v>77</v>
      </c>
      <c r="G1730" t="s">
        <v>136</v>
      </c>
      <c r="H1730" t="s">
        <v>11117</v>
      </c>
      <c r="I1730" t="s">
        <v>18376</v>
      </c>
      <c r="J1730" t="s">
        <v>18377</v>
      </c>
      <c r="K1730" t="s">
        <v>18378</v>
      </c>
      <c r="L1730" t="s">
        <v>18379</v>
      </c>
      <c r="M1730" t="s">
        <v>18380</v>
      </c>
      <c r="N1730" t="s">
        <v>18381</v>
      </c>
      <c r="O1730" t="s">
        <v>18382</v>
      </c>
      <c r="P1730" t="s">
        <v>145</v>
      </c>
      <c r="Q1730" t="s">
        <v>18383</v>
      </c>
      <c r="R1730" t="s">
        <v>18384</v>
      </c>
      <c r="S1730" t="s">
        <v>11757</v>
      </c>
      <c r="T1730" t="s">
        <v>5704</v>
      </c>
      <c r="U1730" s="36">
        <v>11718.3</v>
      </c>
      <c r="V1730" t="s">
        <v>150</v>
      </c>
      <c r="W1730" t="s">
        <v>193</v>
      </c>
      <c r="X1730">
        <v>67</v>
      </c>
      <c r="Y1730" t="s">
        <v>194</v>
      </c>
      <c r="Z1730" t="s">
        <v>153</v>
      </c>
      <c r="AA1730" t="s">
        <v>323</v>
      </c>
      <c r="AB1730" t="s">
        <v>195</v>
      </c>
    </row>
    <row r="1731" spans="1:28" x14ac:dyDescent="0.5">
      <c r="A1731">
        <v>1730</v>
      </c>
      <c r="B1731" t="s">
        <v>5005</v>
      </c>
      <c r="C1731" t="s">
        <v>3792</v>
      </c>
      <c r="D1731" t="s">
        <v>134</v>
      </c>
      <c r="E1731" t="s">
        <v>18385</v>
      </c>
      <c r="F1731">
        <v>72</v>
      </c>
      <c r="G1731" t="s">
        <v>180</v>
      </c>
      <c r="H1731" t="s">
        <v>18386</v>
      </c>
      <c r="I1731" t="s">
        <v>18387</v>
      </c>
      <c r="J1731" t="s">
        <v>18388</v>
      </c>
      <c r="K1731" t="s">
        <v>18389</v>
      </c>
      <c r="L1731" t="s">
        <v>18390</v>
      </c>
      <c r="M1731" t="s">
        <v>18391</v>
      </c>
      <c r="N1731" t="s">
        <v>6168</v>
      </c>
      <c r="O1731" t="s">
        <v>18392</v>
      </c>
      <c r="P1731" t="s">
        <v>145</v>
      </c>
      <c r="Q1731" t="s">
        <v>18393</v>
      </c>
      <c r="R1731" t="s">
        <v>966</v>
      </c>
      <c r="S1731" t="s">
        <v>4645</v>
      </c>
      <c r="T1731" t="s">
        <v>12617</v>
      </c>
      <c r="U1731" s="36">
        <v>7115.83</v>
      </c>
      <c r="V1731" t="s">
        <v>150</v>
      </c>
      <c r="W1731" t="s">
        <v>172</v>
      </c>
      <c r="X1731">
        <v>67</v>
      </c>
      <c r="Y1731" t="s">
        <v>173</v>
      </c>
      <c r="Z1731" t="s">
        <v>174</v>
      </c>
      <c r="AA1731" t="s">
        <v>277</v>
      </c>
      <c r="AB1731" t="s">
        <v>121</v>
      </c>
    </row>
    <row r="1732" spans="1:28" x14ac:dyDescent="0.5">
      <c r="A1732">
        <v>1731</v>
      </c>
      <c r="B1732" t="s">
        <v>5551</v>
      </c>
      <c r="C1732" t="s">
        <v>5326</v>
      </c>
      <c r="D1732" t="s">
        <v>134</v>
      </c>
      <c r="E1732" t="s">
        <v>18394</v>
      </c>
      <c r="F1732">
        <v>43</v>
      </c>
      <c r="G1732" t="s">
        <v>180</v>
      </c>
      <c r="H1732" t="s">
        <v>7716</v>
      </c>
      <c r="I1732" t="s">
        <v>18395</v>
      </c>
      <c r="J1732" t="s">
        <v>18396</v>
      </c>
      <c r="K1732" t="s">
        <v>18397</v>
      </c>
      <c r="L1732" t="s">
        <v>18398</v>
      </c>
      <c r="M1732" t="s">
        <v>18399</v>
      </c>
      <c r="N1732" t="s">
        <v>5218</v>
      </c>
      <c r="O1732" t="s">
        <v>18400</v>
      </c>
      <c r="P1732" t="s">
        <v>145</v>
      </c>
      <c r="Q1732" t="s">
        <v>9858</v>
      </c>
      <c r="R1732" t="s">
        <v>12356</v>
      </c>
      <c r="S1732" t="s">
        <v>5628</v>
      </c>
      <c r="T1732" t="s">
        <v>10526</v>
      </c>
      <c r="U1732" s="36">
        <v>1895.01</v>
      </c>
      <c r="V1732" t="s">
        <v>211</v>
      </c>
      <c r="W1732" t="s">
        <v>276</v>
      </c>
      <c r="X1732">
        <v>63</v>
      </c>
      <c r="Y1732" t="s">
        <v>227</v>
      </c>
      <c r="Z1732" t="s">
        <v>174</v>
      </c>
      <c r="AA1732" t="s">
        <v>175</v>
      </c>
      <c r="AB1732" t="s">
        <v>278</v>
      </c>
    </row>
    <row r="1733" spans="1:28" x14ac:dyDescent="0.5">
      <c r="A1733">
        <v>1732</v>
      </c>
      <c r="B1733" t="s">
        <v>866</v>
      </c>
      <c r="C1733" t="s">
        <v>1548</v>
      </c>
      <c r="D1733" t="s">
        <v>134</v>
      </c>
      <c r="E1733" t="s">
        <v>18401</v>
      </c>
      <c r="F1733">
        <v>35</v>
      </c>
      <c r="G1733" t="s">
        <v>263</v>
      </c>
      <c r="H1733" t="s">
        <v>8540</v>
      </c>
      <c r="I1733" t="s">
        <v>18402</v>
      </c>
      <c r="J1733" t="s">
        <v>18403</v>
      </c>
      <c r="K1733" t="s">
        <v>18404</v>
      </c>
      <c r="L1733" t="s">
        <v>18405</v>
      </c>
      <c r="M1733" t="s">
        <v>18406</v>
      </c>
      <c r="N1733" t="s">
        <v>4814</v>
      </c>
      <c r="O1733" t="s">
        <v>18407</v>
      </c>
      <c r="P1733" t="s">
        <v>145</v>
      </c>
      <c r="Q1733" t="s">
        <v>11680</v>
      </c>
      <c r="R1733" t="s">
        <v>18408</v>
      </c>
      <c r="S1733" t="s">
        <v>6156</v>
      </c>
      <c r="T1733" t="s">
        <v>3656</v>
      </c>
      <c r="U1733" s="36">
        <v>17115.150000000001</v>
      </c>
      <c r="V1733" t="s">
        <v>211</v>
      </c>
      <c r="W1733" t="s">
        <v>151</v>
      </c>
      <c r="X1733">
        <v>37</v>
      </c>
      <c r="Y1733" t="s">
        <v>173</v>
      </c>
      <c r="Z1733" t="s">
        <v>174</v>
      </c>
      <c r="AA1733" t="s">
        <v>277</v>
      </c>
      <c r="AB1733" t="s">
        <v>278</v>
      </c>
    </row>
    <row r="1734" spans="1:28" x14ac:dyDescent="0.5">
      <c r="A1734">
        <v>1733</v>
      </c>
      <c r="B1734" t="s">
        <v>3250</v>
      </c>
      <c r="C1734" t="s">
        <v>2152</v>
      </c>
      <c r="D1734" t="s">
        <v>157</v>
      </c>
      <c r="E1734" t="s">
        <v>18409</v>
      </c>
      <c r="F1734">
        <v>38</v>
      </c>
      <c r="G1734" t="s">
        <v>263</v>
      </c>
      <c r="H1734" t="s">
        <v>12561</v>
      </c>
      <c r="I1734" t="s">
        <v>18410</v>
      </c>
      <c r="J1734" t="s">
        <v>18411</v>
      </c>
      <c r="K1734" t="s">
        <v>18412</v>
      </c>
      <c r="L1734" t="s">
        <v>18413</v>
      </c>
      <c r="M1734" t="s">
        <v>18414</v>
      </c>
      <c r="N1734" t="s">
        <v>18415</v>
      </c>
      <c r="O1734" t="s">
        <v>18416</v>
      </c>
      <c r="P1734" t="s">
        <v>145</v>
      </c>
      <c r="Q1734" t="s">
        <v>18417</v>
      </c>
      <c r="R1734" t="s">
        <v>18418</v>
      </c>
      <c r="S1734" t="s">
        <v>18419</v>
      </c>
      <c r="T1734" t="s">
        <v>13213</v>
      </c>
      <c r="U1734" s="36">
        <v>14653.08</v>
      </c>
      <c r="V1734" t="s">
        <v>150</v>
      </c>
      <c r="W1734" t="s">
        <v>276</v>
      </c>
      <c r="X1734">
        <v>58</v>
      </c>
      <c r="Y1734" t="s">
        <v>173</v>
      </c>
      <c r="Z1734" t="s">
        <v>174</v>
      </c>
      <c r="AA1734" t="s">
        <v>154</v>
      </c>
      <c r="AB1734" t="s">
        <v>278</v>
      </c>
    </row>
    <row r="1735" spans="1:28" x14ac:dyDescent="0.5">
      <c r="A1735">
        <v>1734</v>
      </c>
      <c r="B1735" t="s">
        <v>1255</v>
      </c>
      <c r="C1735" t="s">
        <v>3124</v>
      </c>
      <c r="D1735" t="s">
        <v>157</v>
      </c>
      <c r="E1735" t="s">
        <v>6304</v>
      </c>
      <c r="F1735">
        <v>74</v>
      </c>
      <c r="G1735" t="s">
        <v>136</v>
      </c>
      <c r="H1735" t="s">
        <v>3950</v>
      </c>
      <c r="I1735" t="s">
        <v>18420</v>
      </c>
      <c r="J1735" t="s">
        <v>18421</v>
      </c>
      <c r="K1735" t="s">
        <v>18422</v>
      </c>
      <c r="L1735" t="s">
        <v>18423</v>
      </c>
      <c r="M1735" t="s">
        <v>18424</v>
      </c>
      <c r="N1735" t="s">
        <v>18425</v>
      </c>
      <c r="O1735" t="s">
        <v>18426</v>
      </c>
      <c r="P1735" t="s">
        <v>145</v>
      </c>
      <c r="Q1735" t="s">
        <v>18427</v>
      </c>
      <c r="R1735" t="s">
        <v>5909</v>
      </c>
      <c r="S1735" t="s">
        <v>3708</v>
      </c>
      <c r="T1735" t="s">
        <v>18428</v>
      </c>
      <c r="U1735" s="36">
        <v>19607.45</v>
      </c>
      <c r="V1735" t="s">
        <v>211</v>
      </c>
      <c r="W1735" t="s">
        <v>193</v>
      </c>
      <c r="X1735">
        <v>88</v>
      </c>
      <c r="Y1735" t="s">
        <v>227</v>
      </c>
      <c r="Z1735" t="s">
        <v>153</v>
      </c>
      <c r="AA1735" t="s">
        <v>175</v>
      </c>
      <c r="AB1735" t="s">
        <v>278</v>
      </c>
    </row>
    <row r="1736" spans="1:28" x14ac:dyDescent="0.5">
      <c r="A1736">
        <v>1735</v>
      </c>
      <c r="B1736" t="s">
        <v>3784</v>
      </c>
      <c r="C1736" t="s">
        <v>4148</v>
      </c>
      <c r="D1736" t="s">
        <v>157</v>
      </c>
      <c r="E1736" t="s">
        <v>18429</v>
      </c>
      <c r="F1736">
        <v>47</v>
      </c>
      <c r="G1736" t="s">
        <v>180</v>
      </c>
      <c r="H1736" t="s">
        <v>18430</v>
      </c>
      <c r="I1736" t="s">
        <v>18431</v>
      </c>
      <c r="J1736" t="s">
        <v>18432</v>
      </c>
      <c r="K1736" t="s">
        <v>18433</v>
      </c>
      <c r="L1736" t="s">
        <v>18434</v>
      </c>
      <c r="M1736" t="s">
        <v>18435</v>
      </c>
      <c r="N1736" t="s">
        <v>18436</v>
      </c>
      <c r="O1736" t="s">
        <v>18437</v>
      </c>
      <c r="P1736" t="s">
        <v>145</v>
      </c>
      <c r="Q1736" t="s">
        <v>18438</v>
      </c>
      <c r="R1736" t="s">
        <v>1319</v>
      </c>
      <c r="S1736" t="s">
        <v>3809</v>
      </c>
      <c r="T1736" t="s">
        <v>13352</v>
      </c>
      <c r="U1736" s="36">
        <v>9230.1</v>
      </c>
      <c r="V1736" t="s">
        <v>211</v>
      </c>
      <c r="W1736" t="s">
        <v>193</v>
      </c>
      <c r="X1736">
        <v>20</v>
      </c>
      <c r="Y1736" t="s">
        <v>173</v>
      </c>
      <c r="Z1736" t="s">
        <v>153</v>
      </c>
      <c r="AA1736" t="s">
        <v>323</v>
      </c>
      <c r="AB1736" t="s">
        <v>244</v>
      </c>
    </row>
    <row r="1737" spans="1:28" x14ac:dyDescent="0.5">
      <c r="A1737">
        <v>1736</v>
      </c>
      <c r="B1737" t="s">
        <v>339</v>
      </c>
      <c r="C1737" t="s">
        <v>814</v>
      </c>
      <c r="D1737" t="s">
        <v>134</v>
      </c>
      <c r="E1737" t="s">
        <v>18439</v>
      </c>
      <c r="F1737">
        <v>27</v>
      </c>
      <c r="G1737" t="s">
        <v>180</v>
      </c>
      <c r="H1737" t="s">
        <v>7804</v>
      </c>
      <c r="I1737" t="s">
        <v>18440</v>
      </c>
      <c r="J1737" t="s">
        <v>18441</v>
      </c>
      <c r="K1737" t="s">
        <v>18442</v>
      </c>
      <c r="L1737" t="s">
        <v>18443</v>
      </c>
      <c r="M1737" t="s">
        <v>18444</v>
      </c>
      <c r="N1737" t="s">
        <v>156</v>
      </c>
      <c r="O1737" t="s">
        <v>18445</v>
      </c>
      <c r="P1737" t="s">
        <v>145</v>
      </c>
      <c r="Q1737" t="s">
        <v>18446</v>
      </c>
      <c r="R1737" t="s">
        <v>15646</v>
      </c>
      <c r="S1737" t="s">
        <v>18447</v>
      </c>
      <c r="T1737" t="s">
        <v>5703</v>
      </c>
      <c r="U1737" s="36">
        <v>5754.09</v>
      </c>
      <c r="V1737" t="s">
        <v>243</v>
      </c>
      <c r="W1737" t="s">
        <v>172</v>
      </c>
      <c r="X1737">
        <v>57</v>
      </c>
      <c r="Y1737" t="s">
        <v>173</v>
      </c>
      <c r="Z1737" t="s">
        <v>174</v>
      </c>
      <c r="AA1737" t="s">
        <v>154</v>
      </c>
      <c r="AB1737" t="s">
        <v>121</v>
      </c>
    </row>
    <row r="1738" spans="1:28" x14ac:dyDescent="0.5">
      <c r="A1738">
        <v>1737</v>
      </c>
      <c r="B1738" t="s">
        <v>2943</v>
      </c>
      <c r="C1738" t="s">
        <v>309</v>
      </c>
      <c r="D1738" t="s">
        <v>134</v>
      </c>
      <c r="E1738" t="s">
        <v>1534</v>
      </c>
      <c r="F1738">
        <v>71</v>
      </c>
      <c r="G1738" t="s">
        <v>136</v>
      </c>
      <c r="H1738" t="s">
        <v>6102</v>
      </c>
      <c r="I1738" t="s">
        <v>18448</v>
      </c>
      <c r="J1738" t="s">
        <v>18449</v>
      </c>
      <c r="K1738" t="s">
        <v>18450</v>
      </c>
      <c r="L1738" t="s">
        <v>18451</v>
      </c>
      <c r="M1738" t="s">
        <v>18452</v>
      </c>
      <c r="N1738" t="s">
        <v>18453</v>
      </c>
      <c r="O1738" t="s">
        <v>18454</v>
      </c>
      <c r="P1738" t="s">
        <v>145</v>
      </c>
      <c r="Q1738" t="s">
        <v>18455</v>
      </c>
      <c r="R1738" t="s">
        <v>2054</v>
      </c>
      <c r="S1738" t="s">
        <v>7607</v>
      </c>
      <c r="T1738" t="s">
        <v>5616</v>
      </c>
      <c r="U1738" s="36">
        <v>14189.79</v>
      </c>
      <c r="V1738" t="s">
        <v>150</v>
      </c>
      <c r="W1738" t="s">
        <v>193</v>
      </c>
      <c r="X1738">
        <v>94</v>
      </c>
      <c r="Y1738" t="s">
        <v>194</v>
      </c>
      <c r="Z1738" t="s">
        <v>153</v>
      </c>
      <c r="AA1738" t="s">
        <v>154</v>
      </c>
      <c r="AB1738" t="s">
        <v>195</v>
      </c>
    </row>
    <row r="1739" spans="1:28" x14ac:dyDescent="0.5">
      <c r="A1739">
        <v>1738</v>
      </c>
      <c r="B1739" t="s">
        <v>2320</v>
      </c>
      <c r="C1739" t="s">
        <v>4710</v>
      </c>
      <c r="D1739" t="s">
        <v>157</v>
      </c>
      <c r="E1739" t="s">
        <v>18456</v>
      </c>
      <c r="F1739">
        <v>77</v>
      </c>
      <c r="G1739" t="s">
        <v>180</v>
      </c>
      <c r="H1739" t="s">
        <v>10099</v>
      </c>
      <c r="I1739" t="s">
        <v>18457</v>
      </c>
      <c r="J1739" t="s">
        <v>18458</v>
      </c>
      <c r="K1739" t="s">
        <v>18459</v>
      </c>
      <c r="L1739" t="s">
        <v>18460</v>
      </c>
      <c r="M1739" t="s">
        <v>18461</v>
      </c>
      <c r="N1739" t="s">
        <v>18462</v>
      </c>
      <c r="O1739" t="s">
        <v>18463</v>
      </c>
      <c r="P1739" t="s">
        <v>145</v>
      </c>
      <c r="Q1739" t="s">
        <v>11053</v>
      </c>
      <c r="R1739" t="s">
        <v>4725</v>
      </c>
      <c r="S1739" t="s">
        <v>3319</v>
      </c>
      <c r="T1739" t="s">
        <v>6919</v>
      </c>
      <c r="U1739" s="36">
        <v>10897.57</v>
      </c>
      <c r="V1739" t="s">
        <v>211</v>
      </c>
      <c r="W1739" t="s">
        <v>276</v>
      </c>
      <c r="X1739">
        <v>21</v>
      </c>
      <c r="Y1739" t="s">
        <v>227</v>
      </c>
      <c r="Z1739" t="s">
        <v>153</v>
      </c>
      <c r="AA1739" t="s">
        <v>154</v>
      </c>
      <c r="AB1739" t="s">
        <v>278</v>
      </c>
    </row>
    <row r="1740" spans="1:28" x14ac:dyDescent="0.5">
      <c r="A1740">
        <v>1739</v>
      </c>
      <c r="B1740" t="s">
        <v>519</v>
      </c>
      <c r="C1740" t="s">
        <v>2684</v>
      </c>
      <c r="D1740" t="s">
        <v>134</v>
      </c>
      <c r="E1740" t="s">
        <v>18464</v>
      </c>
      <c r="F1740">
        <v>44</v>
      </c>
      <c r="G1740" t="s">
        <v>159</v>
      </c>
      <c r="H1740" t="s">
        <v>16125</v>
      </c>
      <c r="I1740" t="s">
        <v>18465</v>
      </c>
      <c r="J1740" t="s">
        <v>18466</v>
      </c>
      <c r="K1740" t="s">
        <v>18467</v>
      </c>
      <c r="L1740" t="s">
        <v>18468</v>
      </c>
      <c r="M1740" t="s">
        <v>18469</v>
      </c>
      <c r="N1740" t="s">
        <v>18470</v>
      </c>
      <c r="O1740" t="s">
        <v>18471</v>
      </c>
      <c r="P1740" t="s">
        <v>145</v>
      </c>
      <c r="Q1740" t="s">
        <v>6392</v>
      </c>
      <c r="R1740" t="s">
        <v>18472</v>
      </c>
      <c r="S1740" t="s">
        <v>5246</v>
      </c>
      <c r="T1740" t="s">
        <v>18473</v>
      </c>
      <c r="U1740" s="36">
        <v>13847.93</v>
      </c>
      <c r="V1740" t="s">
        <v>243</v>
      </c>
      <c r="W1740" t="s">
        <v>151</v>
      </c>
      <c r="X1740">
        <v>46</v>
      </c>
      <c r="Y1740" t="s">
        <v>194</v>
      </c>
      <c r="Z1740" t="s">
        <v>153</v>
      </c>
      <c r="AA1740" t="s">
        <v>154</v>
      </c>
      <c r="AB1740" t="s">
        <v>195</v>
      </c>
    </row>
    <row r="1741" spans="1:28" x14ac:dyDescent="0.5">
      <c r="A1741">
        <v>1740</v>
      </c>
      <c r="B1741" t="s">
        <v>4289</v>
      </c>
      <c r="C1741" t="s">
        <v>2098</v>
      </c>
      <c r="D1741" t="s">
        <v>157</v>
      </c>
      <c r="E1741" t="s">
        <v>18474</v>
      </c>
      <c r="F1741">
        <v>28</v>
      </c>
      <c r="G1741" t="s">
        <v>159</v>
      </c>
      <c r="H1741" t="s">
        <v>3826</v>
      </c>
      <c r="I1741" t="s">
        <v>18475</v>
      </c>
      <c r="J1741" t="s">
        <v>18476</v>
      </c>
      <c r="K1741" t="s">
        <v>18477</v>
      </c>
      <c r="L1741" t="s">
        <v>18478</v>
      </c>
      <c r="M1741" t="s">
        <v>18479</v>
      </c>
      <c r="N1741" t="s">
        <v>714</v>
      </c>
      <c r="O1741" t="s">
        <v>18480</v>
      </c>
      <c r="P1741" t="s">
        <v>145</v>
      </c>
      <c r="Q1741" t="s">
        <v>13751</v>
      </c>
      <c r="R1741" t="s">
        <v>15294</v>
      </c>
      <c r="S1741" t="s">
        <v>9699</v>
      </c>
      <c r="T1741" t="s">
        <v>3284</v>
      </c>
      <c r="U1741" s="36">
        <v>6318.65</v>
      </c>
      <c r="V1741" t="s">
        <v>150</v>
      </c>
      <c r="W1741" t="s">
        <v>172</v>
      </c>
      <c r="X1741">
        <v>72</v>
      </c>
      <c r="Y1741" t="s">
        <v>194</v>
      </c>
      <c r="Z1741" t="s">
        <v>174</v>
      </c>
      <c r="AA1741" t="s">
        <v>323</v>
      </c>
      <c r="AB1741" t="s">
        <v>244</v>
      </c>
    </row>
    <row r="1742" spans="1:28" x14ac:dyDescent="0.5">
      <c r="A1742">
        <v>1741</v>
      </c>
      <c r="B1742" t="s">
        <v>5364</v>
      </c>
      <c r="C1742" t="s">
        <v>5351</v>
      </c>
      <c r="D1742" t="s">
        <v>134</v>
      </c>
      <c r="E1742" t="s">
        <v>18358</v>
      </c>
      <c r="F1742">
        <v>55</v>
      </c>
      <c r="G1742" t="s">
        <v>263</v>
      </c>
      <c r="H1742" t="s">
        <v>10947</v>
      </c>
      <c r="I1742" t="s">
        <v>18481</v>
      </c>
      <c r="J1742" t="s">
        <v>18482</v>
      </c>
      <c r="K1742" t="s">
        <v>18483</v>
      </c>
      <c r="L1742" t="s">
        <v>18484</v>
      </c>
      <c r="M1742" t="s">
        <v>18485</v>
      </c>
      <c r="N1742" t="s">
        <v>14285</v>
      </c>
      <c r="O1742" t="s">
        <v>18486</v>
      </c>
      <c r="P1742" t="s">
        <v>145</v>
      </c>
      <c r="Q1742" t="s">
        <v>18487</v>
      </c>
      <c r="R1742" t="s">
        <v>18488</v>
      </c>
      <c r="S1742" t="s">
        <v>7849</v>
      </c>
      <c r="T1742" t="s">
        <v>10515</v>
      </c>
      <c r="U1742" s="36">
        <v>13305.04</v>
      </c>
      <c r="V1742" t="s">
        <v>211</v>
      </c>
      <c r="W1742" t="s">
        <v>151</v>
      </c>
      <c r="X1742">
        <v>10</v>
      </c>
      <c r="Y1742" t="s">
        <v>227</v>
      </c>
      <c r="Z1742" t="s">
        <v>174</v>
      </c>
      <c r="AA1742" t="s">
        <v>154</v>
      </c>
      <c r="AB1742" t="s">
        <v>121</v>
      </c>
    </row>
    <row r="1743" spans="1:28" x14ac:dyDescent="0.5">
      <c r="A1743">
        <v>1742</v>
      </c>
      <c r="B1743" t="s">
        <v>2084</v>
      </c>
      <c r="C1743" t="s">
        <v>2399</v>
      </c>
      <c r="D1743" t="s">
        <v>134</v>
      </c>
      <c r="E1743" t="s">
        <v>18489</v>
      </c>
      <c r="F1743">
        <v>41</v>
      </c>
      <c r="G1743" t="s">
        <v>263</v>
      </c>
      <c r="H1743" t="s">
        <v>1340</v>
      </c>
      <c r="I1743" t="s">
        <v>18490</v>
      </c>
      <c r="J1743" t="s">
        <v>18491</v>
      </c>
      <c r="K1743" t="s">
        <v>18492</v>
      </c>
      <c r="L1743" t="s">
        <v>18493</v>
      </c>
      <c r="M1743" t="s">
        <v>18494</v>
      </c>
      <c r="N1743" t="s">
        <v>18495</v>
      </c>
      <c r="O1743" t="s">
        <v>18496</v>
      </c>
      <c r="P1743" t="s">
        <v>145</v>
      </c>
      <c r="Q1743" t="s">
        <v>15722</v>
      </c>
      <c r="R1743" t="s">
        <v>7510</v>
      </c>
      <c r="S1743" t="s">
        <v>6790</v>
      </c>
      <c r="T1743" t="s">
        <v>1697</v>
      </c>
      <c r="U1743" s="36">
        <v>6010.69</v>
      </c>
      <c r="V1743" t="s">
        <v>211</v>
      </c>
      <c r="W1743" t="s">
        <v>172</v>
      </c>
      <c r="X1743">
        <v>13</v>
      </c>
      <c r="Y1743" t="s">
        <v>173</v>
      </c>
      <c r="Z1743" t="s">
        <v>174</v>
      </c>
      <c r="AA1743" t="s">
        <v>175</v>
      </c>
      <c r="AB1743" t="s">
        <v>121</v>
      </c>
    </row>
    <row r="1744" spans="1:28" x14ac:dyDescent="0.5">
      <c r="A1744">
        <v>1743</v>
      </c>
      <c r="B1744" t="s">
        <v>4148</v>
      </c>
      <c r="C1744" t="s">
        <v>1100</v>
      </c>
      <c r="D1744" t="s">
        <v>157</v>
      </c>
      <c r="E1744" t="s">
        <v>18497</v>
      </c>
      <c r="F1744">
        <v>52</v>
      </c>
      <c r="G1744" t="s">
        <v>159</v>
      </c>
      <c r="H1744" t="s">
        <v>18498</v>
      </c>
      <c r="I1744" t="s">
        <v>18499</v>
      </c>
      <c r="J1744" t="s">
        <v>18500</v>
      </c>
      <c r="K1744" t="s">
        <v>18501</v>
      </c>
      <c r="L1744" t="s">
        <v>18502</v>
      </c>
      <c r="M1744" t="s">
        <v>18503</v>
      </c>
      <c r="N1744" t="s">
        <v>18504</v>
      </c>
      <c r="O1744" t="s">
        <v>18505</v>
      </c>
      <c r="P1744" t="s">
        <v>145</v>
      </c>
      <c r="Q1744" t="s">
        <v>18506</v>
      </c>
      <c r="R1744" t="s">
        <v>18507</v>
      </c>
      <c r="S1744" t="s">
        <v>4184</v>
      </c>
      <c r="T1744" t="s">
        <v>18508</v>
      </c>
      <c r="U1744" s="36">
        <v>16760.45</v>
      </c>
      <c r="V1744" t="s">
        <v>243</v>
      </c>
      <c r="W1744" t="s">
        <v>193</v>
      </c>
      <c r="X1744">
        <v>89</v>
      </c>
      <c r="Y1744" t="s">
        <v>194</v>
      </c>
      <c r="Z1744" t="s">
        <v>174</v>
      </c>
      <c r="AA1744" t="s">
        <v>175</v>
      </c>
      <c r="AB1744" t="s">
        <v>195</v>
      </c>
    </row>
    <row r="1745" spans="1:28" x14ac:dyDescent="0.5">
      <c r="A1745">
        <v>1744</v>
      </c>
      <c r="B1745" t="s">
        <v>8266</v>
      </c>
      <c r="C1745" t="s">
        <v>11715</v>
      </c>
      <c r="D1745" t="s">
        <v>157</v>
      </c>
      <c r="E1745" t="s">
        <v>18509</v>
      </c>
      <c r="F1745">
        <v>44</v>
      </c>
      <c r="G1745" t="s">
        <v>263</v>
      </c>
      <c r="H1745" t="s">
        <v>1619</v>
      </c>
      <c r="I1745" t="s">
        <v>18510</v>
      </c>
      <c r="J1745" t="s">
        <v>18511</v>
      </c>
      <c r="K1745" t="s">
        <v>18512</v>
      </c>
      <c r="L1745" t="s">
        <v>18513</v>
      </c>
      <c r="M1745" t="s">
        <v>18514</v>
      </c>
      <c r="N1745" t="s">
        <v>18515</v>
      </c>
      <c r="O1745" t="s">
        <v>18516</v>
      </c>
      <c r="P1745" t="s">
        <v>145</v>
      </c>
      <c r="Q1745" t="s">
        <v>2136</v>
      </c>
      <c r="R1745" t="s">
        <v>11166</v>
      </c>
      <c r="S1745" t="s">
        <v>18517</v>
      </c>
      <c r="T1745" t="s">
        <v>13057</v>
      </c>
      <c r="U1745" s="36">
        <v>6703.52</v>
      </c>
      <c r="V1745" t="s">
        <v>150</v>
      </c>
      <c r="W1745" t="s">
        <v>193</v>
      </c>
      <c r="X1745">
        <v>38</v>
      </c>
      <c r="Y1745" t="s">
        <v>227</v>
      </c>
      <c r="Z1745" t="s">
        <v>174</v>
      </c>
      <c r="AA1745" t="s">
        <v>175</v>
      </c>
      <c r="AB1745" t="s">
        <v>278</v>
      </c>
    </row>
    <row r="1746" spans="1:28" x14ac:dyDescent="0.5">
      <c r="A1746">
        <v>1745</v>
      </c>
      <c r="B1746" t="s">
        <v>279</v>
      </c>
      <c r="C1746" t="s">
        <v>6933</v>
      </c>
      <c r="D1746" t="s">
        <v>134</v>
      </c>
      <c r="E1746" t="s">
        <v>18518</v>
      </c>
      <c r="F1746">
        <v>24</v>
      </c>
      <c r="G1746" t="s">
        <v>180</v>
      </c>
      <c r="H1746" t="s">
        <v>17837</v>
      </c>
      <c r="I1746" t="s">
        <v>18519</v>
      </c>
      <c r="J1746" t="s">
        <v>18520</v>
      </c>
      <c r="K1746" t="s">
        <v>18521</v>
      </c>
      <c r="L1746" t="s">
        <v>18522</v>
      </c>
      <c r="M1746" t="s">
        <v>18523</v>
      </c>
      <c r="N1746" t="s">
        <v>13853</v>
      </c>
      <c r="O1746" t="s">
        <v>18524</v>
      </c>
      <c r="P1746" t="s">
        <v>145</v>
      </c>
      <c r="Q1746" t="s">
        <v>18525</v>
      </c>
      <c r="R1746" t="s">
        <v>3235</v>
      </c>
      <c r="S1746" t="s">
        <v>3358</v>
      </c>
      <c r="T1746" t="s">
        <v>11757</v>
      </c>
      <c r="U1746" s="36">
        <v>7578.74</v>
      </c>
      <c r="V1746" t="s">
        <v>211</v>
      </c>
      <c r="W1746" t="s">
        <v>276</v>
      </c>
      <c r="X1746">
        <v>50</v>
      </c>
      <c r="Y1746" t="s">
        <v>227</v>
      </c>
      <c r="Z1746" t="s">
        <v>174</v>
      </c>
      <c r="AA1746" t="s">
        <v>175</v>
      </c>
      <c r="AB1746" t="s">
        <v>121</v>
      </c>
    </row>
    <row r="1747" spans="1:28" x14ac:dyDescent="0.5">
      <c r="A1747">
        <v>1746</v>
      </c>
      <c r="B1747" t="s">
        <v>7597</v>
      </c>
      <c r="C1747" t="s">
        <v>8824</v>
      </c>
      <c r="D1747" t="s">
        <v>157</v>
      </c>
      <c r="E1747" t="s">
        <v>18526</v>
      </c>
      <c r="F1747">
        <v>63</v>
      </c>
      <c r="G1747" t="s">
        <v>136</v>
      </c>
      <c r="H1747" t="s">
        <v>12405</v>
      </c>
      <c r="I1747" t="s">
        <v>18527</v>
      </c>
      <c r="J1747" t="s">
        <v>18528</v>
      </c>
      <c r="K1747" t="s">
        <v>18529</v>
      </c>
      <c r="L1747" t="s">
        <v>18530</v>
      </c>
      <c r="M1747" t="s">
        <v>18531</v>
      </c>
      <c r="N1747" t="s">
        <v>18532</v>
      </c>
      <c r="O1747" t="s">
        <v>18533</v>
      </c>
      <c r="P1747" t="s">
        <v>145</v>
      </c>
      <c r="Q1747" t="s">
        <v>14830</v>
      </c>
      <c r="R1747" t="s">
        <v>18534</v>
      </c>
      <c r="S1747" t="s">
        <v>1736</v>
      </c>
      <c r="T1747" t="s">
        <v>18535</v>
      </c>
      <c r="U1747" s="36">
        <v>8675.7900000000009</v>
      </c>
      <c r="V1747" t="s">
        <v>243</v>
      </c>
      <c r="W1747" t="s">
        <v>172</v>
      </c>
      <c r="X1747">
        <v>9</v>
      </c>
      <c r="Y1747" t="s">
        <v>194</v>
      </c>
      <c r="Z1747" t="s">
        <v>153</v>
      </c>
      <c r="AA1747" t="s">
        <v>175</v>
      </c>
      <c r="AB1747" t="s">
        <v>244</v>
      </c>
    </row>
    <row r="1748" spans="1:28" x14ac:dyDescent="0.5">
      <c r="A1748">
        <v>1747</v>
      </c>
      <c r="B1748" t="s">
        <v>564</v>
      </c>
      <c r="C1748" t="s">
        <v>814</v>
      </c>
      <c r="D1748" t="s">
        <v>157</v>
      </c>
      <c r="E1748" t="s">
        <v>18536</v>
      </c>
      <c r="F1748">
        <v>78</v>
      </c>
      <c r="G1748" t="s">
        <v>180</v>
      </c>
      <c r="H1748" t="s">
        <v>888</v>
      </c>
      <c r="I1748" t="s">
        <v>18537</v>
      </c>
      <c r="J1748" t="s">
        <v>18538</v>
      </c>
      <c r="K1748" t="s">
        <v>18539</v>
      </c>
      <c r="L1748" t="s">
        <v>18540</v>
      </c>
      <c r="M1748" t="s">
        <v>18541</v>
      </c>
      <c r="N1748" t="s">
        <v>3638</v>
      </c>
      <c r="O1748" t="s">
        <v>18542</v>
      </c>
      <c r="P1748" t="s">
        <v>145</v>
      </c>
      <c r="Q1748" t="s">
        <v>10297</v>
      </c>
      <c r="R1748" t="s">
        <v>516</v>
      </c>
      <c r="S1748" t="s">
        <v>8069</v>
      </c>
      <c r="T1748" t="s">
        <v>767</v>
      </c>
      <c r="U1748" s="36">
        <v>3014.2</v>
      </c>
      <c r="V1748" t="s">
        <v>150</v>
      </c>
      <c r="W1748" t="s">
        <v>193</v>
      </c>
      <c r="X1748">
        <v>89</v>
      </c>
      <c r="Y1748" t="s">
        <v>194</v>
      </c>
      <c r="Z1748" t="s">
        <v>153</v>
      </c>
      <c r="AA1748" t="s">
        <v>154</v>
      </c>
      <c r="AB1748" t="s">
        <v>121</v>
      </c>
    </row>
    <row r="1749" spans="1:28" x14ac:dyDescent="0.5">
      <c r="A1749">
        <v>1748</v>
      </c>
      <c r="B1749" t="s">
        <v>196</v>
      </c>
      <c r="C1749" t="s">
        <v>430</v>
      </c>
      <c r="D1749" t="s">
        <v>134</v>
      </c>
      <c r="E1749" t="s">
        <v>18543</v>
      </c>
      <c r="F1749">
        <v>19</v>
      </c>
      <c r="G1749" t="s">
        <v>159</v>
      </c>
      <c r="H1749" t="s">
        <v>5955</v>
      </c>
      <c r="I1749" t="s">
        <v>18544</v>
      </c>
      <c r="J1749" t="s">
        <v>18545</v>
      </c>
      <c r="K1749" t="s">
        <v>18546</v>
      </c>
      <c r="L1749" t="s">
        <v>18547</v>
      </c>
      <c r="M1749" t="s">
        <v>18548</v>
      </c>
      <c r="N1749" t="s">
        <v>18549</v>
      </c>
      <c r="O1749" t="s">
        <v>18550</v>
      </c>
      <c r="P1749" t="s">
        <v>145</v>
      </c>
      <c r="Q1749" t="s">
        <v>18551</v>
      </c>
      <c r="R1749" t="s">
        <v>18552</v>
      </c>
      <c r="S1749" t="s">
        <v>3682</v>
      </c>
      <c r="T1749" t="s">
        <v>8612</v>
      </c>
      <c r="U1749" s="36">
        <v>9974.58</v>
      </c>
      <c r="V1749" t="s">
        <v>211</v>
      </c>
      <c r="W1749" t="s">
        <v>193</v>
      </c>
      <c r="X1749">
        <v>51</v>
      </c>
      <c r="Y1749" t="s">
        <v>173</v>
      </c>
      <c r="Z1749" t="s">
        <v>174</v>
      </c>
      <c r="AA1749" t="s">
        <v>154</v>
      </c>
      <c r="AB1749" t="s">
        <v>244</v>
      </c>
    </row>
    <row r="1750" spans="1:28" x14ac:dyDescent="0.5">
      <c r="A1750">
        <v>1749</v>
      </c>
      <c r="B1750" t="s">
        <v>260</v>
      </c>
      <c r="C1750" t="s">
        <v>445</v>
      </c>
      <c r="D1750" t="s">
        <v>134</v>
      </c>
      <c r="E1750" t="s">
        <v>18553</v>
      </c>
      <c r="F1750">
        <v>30</v>
      </c>
      <c r="G1750" t="s">
        <v>159</v>
      </c>
      <c r="H1750" t="s">
        <v>18554</v>
      </c>
      <c r="I1750" t="s">
        <v>18555</v>
      </c>
      <c r="J1750" t="s">
        <v>18556</v>
      </c>
      <c r="K1750" t="s">
        <v>18557</v>
      </c>
      <c r="L1750" t="s">
        <v>18558</v>
      </c>
      <c r="M1750" t="s">
        <v>18559</v>
      </c>
      <c r="N1750" t="s">
        <v>18560</v>
      </c>
      <c r="O1750" t="s">
        <v>18561</v>
      </c>
      <c r="P1750" t="s">
        <v>145</v>
      </c>
      <c r="Q1750" t="s">
        <v>18562</v>
      </c>
      <c r="R1750" t="s">
        <v>18563</v>
      </c>
      <c r="S1750" t="s">
        <v>4328</v>
      </c>
      <c r="T1750" t="s">
        <v>18564</v>
      </c>
      <c r="U1750" s="36">
        <v>7657.84</v>
      </c>
      <c r="V1750" t="s">
        <v>150</v>
      </c>
      <c r="W1750" t="s">
        <v>172</v>
      </c>
      <c r="X1750">
        <v>1</v>
      </c>
      <c r="Y1750" t="s">
        <v>152</v>
      </c>
      <c r="Z1750" t="s">
        <v>174</v>
      </c>
      <c r="AA1750" t="s">
        <v>277</v>
      </c>
      <c r="AB1750" t="s">
        <v>176</v>
      </c>
    </row>
    <row r="1751" spans="1:28" x14ac:dyDescent="0.5">
      <c r="A1751">
        <v>1750</v>
      </c>
      <c r="B1751" t="s">
        <v>1188</v>
      </c>
      <c r="C1751" t="s">
        <v>594</v>
      </c>
      <c r="D1751" t="s">
        <v>157</v>
      </c>
      <c r="E1751" t="s">
        <v>18565</v>
      </c>
      <c r="F1751">
        <v>29</v>
      </c>
      <c r="G1751" t="s">
        <v>159</v>
      </c>
      <c r="H1751" t="s">
        <v>7156</v>
      </c>
      <c r="I1751" t="s">
        <v>18566</v>
      </c>
      <c r="J1751" t="s">
        <v>18567</v>
      </c>
      <c r="K1751" t="s">
        <v>18568</v>
      </c>
      <c r="L1751" t="s">
        <v>18569</v>
      </c>
      <c r="M1751" t="s">
        <v>18570</v>
      </c>
      <c r="N1751" t="s">
        <v>18571</v>
      </c>
      <c r="O1751" t="s">
        <v>18572</v>
      </c>
      <c r="P1751" t="s">
        <v>145</v>
      </c>
      <c r="Q1751" t="s">
        <v>16692</v>
      </c>
      <c r="R1751" t="s">
        <v>18573</v>
      </c>
      <c r="S1751" t="s">
        <v>5840</v>
      </c>
      <c r="T1751" t="s">
        <v>6012</v>
      </c>
      <c r="U1751" s="36">
        <v>10765.04</v>
      </c>
      <c r="V1751" t="s">
        <v>243</v>
      </c>
      <c r="W1751" t="s">
        <v>151</v>
      </c>
      <c r="X1751">
        <v>99</v>
      </c>
      <c r="Y1751" t="s">
        <v>227</v>
      </c>
      <c r="Z1751" t="s">
        <v>153</v>
      </c>
      <c r="AA1751" t="s">
        <v>323</v>
      </c>
      <c r="AB1751" t="s">
        <v>278</v>
      </c>
    </row>
    <row r="1752" spans="1:28" x14ac:dyDescent="0.5">
      <c r="A1752">
        <v>1751</v>
      </c>
      <c r="B1752" t="s">
        <v>7476</v>
      </c>
      <c r="C1752" t="s">
        <v>4654</v>
      </c>
      <c r="D1752" t="s">
        <v>134</v>
      </c>
      <c r="E1752" t="s">
        <v>8367</v>
      </c>
      <c r="F1752">
        <v>52</v>
      </c>
      <c r="G1752" t="s">
        <v>180</v>
      </c>
      <c r="H1752" t="s">
        <v>14805</v>
      </c>
      <c r="I1752" t="s">
        <v>18574</v>
      </c>
      <c r="J1752" t="s">
        <v>18575</v>
      </c>
      <c r="K1752" t="s">
        <v>18576</v>
      </c>
      <c r="L1752" t="s">
        <v>18577</v>
      </c>
      <c r="M1752" t="s">
        <v>18578</v>
      </c>
      <c r="N1752" t="s">
        <v>3956</v>
      </c>
      <c r="O1752" t="s">
        <v>18579</v>
      </c>
      <c r="P1752" t="s">
        <v>145</v>
      </c>
      <c r="Q1752" t="s">
        <v>18580</v>
      </c>
      <c r="R1752" t="s">
        <v>8989</v>
      </c>
      <c r="S1752" t="s">
        <v>18581</v>
      </c>
      <c r="T1752" t="s">
        <v>1901</v>
      </c>
      <c r="U1752" s="36">
        <v>9622.6</v>
      </c>
      <c r="V1752" t="s">
        <v>243</v>
      </c>
      <c r="W1752" t="s">
        <v>172</v>
      </c>
      <c r="X1752">
        <v>13</v>
      </c>
      <c r="Y1752" t="s">
        <v>227</v>
      </c>
      <c r="Z1752" t="s">
        <v>174</v>
      </c>
      <c r="AA1752" t="s">
        <v>154</v>
      </c>
      <c r="AB1752" t="s">
        <v>278</v>
      </c>
    </row>
    <row r="1753" spans="1:28" x14ac:dyDescent="0.5">
      <c r="A1753">
        <v>1752</v>
      </c>
      <c r="B1753" t="s">
        <v>3320</v>
      </c>
      <c r="C1753" t="s">
        <v>1780</v>
      </c>
      <c r="D1753" t="s">
        <v>134</v>
      </c>
      <c r="E1753" t="s">
        <v>18582</v>
      </c>
      <c r="F1753">
        <v>31</v>
      </c>
      <c r="G1753" t="s">
        <v>159</v>
      </c>
      <c r="H1753" t="s">
        <v>7370</v>
      </c>
      <c r="I1753" t="s">
        <v>18583</v>
      </c>
      <c r="J1753" t="s">
        <v>18584</v>
      </c>
      <c r="K1753" t="s">
        <v>18585</v>
      </c>
      <c r="L1753" t="s">
        <v>18586</v>
      </c>
      <c r="M1753" t="s">
        <v>18587</v>
      </c>
      <c r="N1753" t="s">
        <v>18588</v>
      </c>
      <c r="O1753" t="s">
        <v>18589</v>
      </c>
      <c r="P1753" t="s">
        <v>145</v>
      </c>
      <c r="Q1753" t="s">
        <v>18590</v>
      </c>
      <c r="R1753" t="s">
        <v>3520</v>
      </c>
      <c r="S1753" t="s">
        <v>18591</v>
      </c>
      <c r="T1753" t="s">
        <v>18592</v>
      </c>
      <c r="U1753" s="36">
        <v>17507.37</v>
      </c>
      <c r="V1753" t="s">
        <v>211</v>
      </c>
      <c r="W1753" t="s">
        <v>193</v>
      </c>
      <c r="X1753">
        <v>77</v>
      </c>
      <c r="Y1753" t="s">
        <v>194</v>
      </c>
      <c r="Z1753" t="s">
        <v>153</v>
      </c>
      <c r="AA1753" t="s">
        <v>323</v>
      </c>
      <c r="AB1753" t="s">
        <v>176</v>
      </c>
    </row>
    <row r="1754" spans="1:28" x14ac:dyDescent="0.5">
      <c r="A1754">
        <v>1753</v>
      </c>
      <c r="B1754" t="s">
        <v>1888</v>
      </c>
      <c r="C1754" t="s">
        <v>2511</v>
      </c>
      <c r="D1754" t="s">
        <v>157</v>
      </c>
      <c r="E1754" t="s">
        <v>18593</v>
      </c>
      <c r="F1754">
        <v>72</v>
      </c>
      <c r="G1754" t="s">
        <v>180</v>
      </c>
      <c r="H1754" t="s">
        <v>18594</v>
      </c>
      <c r="I1754" t="s">
        <v>18595</v>
      </c>
      <c r="J1754" t="s">
        <v>18596</v>
      </c>
      <c r="K1754" t="s">
        <v>18597</v>
      </c>
      <c r="L1754" t="s">
        <v>18598</v>
      </c>
      <c r="M1754" t="s">
        <v>18599</v>
      </c>
      <c r="N1754" t="s">
        <v>18600</v>
      </c>
      <c r="O1754" t="s">
        <v>18601</v>
      </c>
      <c r="P1754" t="s">
        <v>145</v>
      </c>
      <c r="Q1754" t="s">
        <v>18602</v>
      </c>
      <c r="R1754" t="s">
        <v>18603</v>
      </c>
      <c r="S1754" t="s">
        <v>3875</v>
      </c>
      <c r="T1754" t="s">
        <v>11843</v>
      </c>
      <c r="U1754" s="36">
        <v>18983.93</v>
      </c>
      <c r="V1754" t="s">
        <v>243</v>
      </c>
      <c r="W1754" t="s">
        <v>193</v>
      </c>
      <c r="X1754">
        <v>34</v>
      </c>
      <c r="Y1754" t="s">
        <v>173</v>
      </c>
      <c r="Z1754" t="s">
        <v>174</v>
      </c>
      <c r="AA1754" t="s">
        <v>277</v>
      </c>
      <c r="AB1754" t="s">
        <v>278</v>
      </c>
    </row>
    <row r="1755" spans="1:28" x14ac:dyDescent="0.5">
      <c r="A1755">
        <v>1754</v>
      </c>
      <c r="B1755" t="s">
        <v>177</v>
      </c>
      <c r="C1755" t="s">
        <v>3971</v>
      </c>
      <c r="D1755" t="s">
        <v>157</v>
      </c>
      <c r="E1755" t="s">
        <v>18604</v>
      </c>
      <c r="F1755">
        <v>52</v>
      </c>
      <c r="G1755" t="s">
        <v>180</v>
      </c>
      <c r="H1755" t="s">
        <v>944</v>
      </c>
      <c r="I1755" t="s">
        <v>18605</v>
      </c>
      <c r="J1755" t="s">
        <v>18606</v>
      </c>
      <c r="K1755" t="s">
        <v>18607</v>
      </c>
      <c r="L1755" t="s">
        <v>18608</v>
      </c>
      <c r="M1755" t="s">
        <v>18609</v>
      </c>
      <c r="N1755" t="s">
        <v>1360</v>
      </c>
      <c r="O1755" t="s">
        <v>18610</v>
      </c>
      <c r="P1755" t="s">
        <v>145</v>
      </c>
      <c r="Q1755" t="s">
        <v>18611</v>
      </c>
      <c r="R1755" t="s">
        <v>1088</v>
      </c>
      <c r="S1755" t="s">
        <v>7861</v>
      </c>
      <c r="T1755" t="s">
        <v>9860</v>
      </c>
      <c r="U1755" s="36">
        <v>14233.39</v>
      </c>
      <c r="V1755" t="s">
        <v>150</v>
      </c>
      <c r="W1755" t="s">
        <v>276</v>
      </c>
      <c r="X1755">
        <v>100</v>
      </c>
      <c r="Y1755" t="s">
        <v>152</v>
      </c>
      <c r="Z1755" t="s">
        <v>174</v>
      </c>
      <c r="AA1755" t="s">
        <v>323</v>
      </c>
      <c r="AB1755" t="s">
        <v>121</v>
      </c>
    </row>
    <row r="1756" spans="1:28" x14ac:dyDescent="0.5">
      <c r="A1756">
        <v>1755</v>
      </c>
      <c r="B1756" t="s">
        <v>534</v>
      </c>
      <c r="C1756" t="s">
        <v>1296</v>
      </c>
      <c r="D1756" t="s">
        <v>157</v>
      </c>
      <c r="E1756" t="s">
        <v>18612</v>
      </c>
      <c r="F1756">
        <v>57</v>
      </c>
      <c r="G1756" t="s">
        <v>180</v>
      </c>
      <c r="H1756" t="s">
        <v>137</v>
      </c>
      <c r="I1756" t="s">
        <v>18613</v>
      </c>
      <c r="J1756" t="s">
        <v>18614</v>
      </c>
      <c r="K1756" t="s">
        <v>18615</v>
      </c>
      <c r="L1756" t="s">
        <v>18616</v>
      </c>
      <c r="M1756" t="s">
        <v>18617</v>
      </c>
      <c r="N1756" t="s">
        <v>393</v>
      </c>
      <c r="O1756" t="s">
        <v>18618</v>
      </c>
      <c r="P1756" t="s">
        <v>145</v>
      </c>
      <c r="Q1756" t="s">
        <v>18619</v>
      </c>
      <c r="R1756" t="s">
        <v>18620</v>
      </c>
      <c r="S1756" t="s">
        <v>2110</v>
      </c>
      <c r="T1756" t="s">
        <v>2601</v>
      </c>
      <c r="U1756" s="36">
        <v>1645.57</v>
      </c>
      <c r="V1756" t="s">
        <v>211</v>
      </c>
      <c r="W1756" t="s">
        <v>151</v>
      </c>
      <c r="X1756">
        <v>52</v>
      </c>
      <c r="Y1756" t="s">
        <v>227</v>
      </c>
      <c r="Z1756" t="s">
        <v>153</v>
      </c>
      <c r="AA1756" t="s">
        <v>175</v>
      </c>
      <c r="AB1756" t="s">
        <v>195</v>
      </c>
    </row>
    <row r="1757" spans="1:28" x14ac:dyDescent="0.5">
      <c r="A1757">
        <v>1756</v>
      </c>
      <c r="B1757" t="s">
        <v>5031</v>
      </c>
      <c r="C1757" t="s">
        <v>2138</v>
      </c>
      <c r="D1757" t="s">
        <v>134</v>
      </c>
      <c r="E1757" t="s">
        <v>18621</v>
      </c>
      <c r="F1757">
        <v>69</v>
      </c>
      <c r="G1757" t="s">
        <v>136</v>
      </c>
      <c r="H1757" t="s">
        <v>13820</v>
      </c>
      <c r="I1757" t="s">
        <v>18622</v>
      </c>
      <c r="J1757" t="s">
        <v>18623</v>
      </c>
      <c r="K1757" t="s">
        <v>18624</v>
      </c>
      <c r="L1757" t="s">
        <v>18625</v>
      </c>
      <c r="M1757" t="s">
        <v>18626</v>
      </c>
      <c r="N1757" t="s">
        <v>475</v>
      </c>
      <c r="O1757" t="s">
        <v>18627</v>
      </c>
      <c r="P1757" t="s">
        <v>145</v>
      </c>
      <c r="Q1757" t="s">
        <v>11034</v>
      </c>
      <c r="R1757" t="s">
        <v>18628</v>
      </c>
      <c r="S1757" t="s">
        <v>18629</v>
      </c>
      <c r="T1757" t="s">
        <v>13595</v>
      </c>
      <c r="U1757" s="36">
        <v>4381.53</v>
      </c>
      <c r="V1757" t="s">
        <v>243</v>
      </c>
      <c r="W1757" t="s">
        <v>151</v>
      </c>
      <c r="X1757">
        <v>13</v>
      </c>
      <c r="Y1757" t="s">
        <v>173</v>
      </c>
      <c r="Z1757" t="s">
        <v>153</v>
      </c>
      <c r="AA1757" t="s">
        <v>175</v>
      </c>
      <c r="AB1757" t="s">
        <v>278</v>
      </c>
    </row>
    <row r="1758" spans="1:28" x14ac:dyDescent="0.5">
      <c r="A1758">
        <v>1757</v>
      </c>
      <c r="B1758" t="s">
        <v>1044</v>
      </c>
      <c r="C1758" t="s">
        <v>4520</v>
      </c>
      <c r="D1758" t="s">
        <v>134</v>
      </c>
      <c r="E1758" t="s">
        <v>18630</v>
      </c>
      <c r="F1758">
        <v>27</v>
      </c>
      <c r="G1758" t="s">
        <v>159</v>
      </c>
      <c r="H1758" t="s">
        <v>4704</v>
      </c>
      <c r="I1758" t="s">
        <v>18631</v>
      </c>
      <c r="J1758" t="s">
        <v>18632</v>
      </c>
      <c r="K1758" t="s">
        <v>18633</v>
      </c>
      <c r="L1758" t="s">
        <v>18634</v>
      </c>
      <c r="M1758" t="s">
        <v>18635</v>
      </c>
      <c r="N1758" t="s">
        <v>18636</v>
      </c>
      <c r="O1758" t="s">
        <v>18637</v>
      </c>
      <c r="P1758" t="s">
        <v>145</v>
      </c>
      <c r="Q1758" t="s">
        <v>18638</v>
      </c>
      <c r="R1758" t="s">
        <v>2746</v>
      </c>
      <c r="S1758" t="s">
        <v>1860</v>
      </c>
      <c r="T1758" t="s">
        <v>3447</v>
      </c>
      <c r="U1758" s="36">
        <v>18004.46</v>
      </c>
      <c r="V1758" t="s">
        <v>150</v>
      </c>
      <c r="W1758" t="s">
        <v>276</v>
      </c>
      <c r="X1758">
        <v>63</v>
      </c>
      <c r="Y1758" t="s">
        <v>194</v>
      </c>
      <c r="Z1758" t="s">
        <v>153</v>
      </c>
      <c r="AA1758" t="s">
        <v>175</v>
      </c>
      <c r="AB1758" t="s">
        <v>278</v>
      </c>
    </row>
    <row r="1759" spans="1:28" x14ac:dyDescent="0.5">
      <c r="A1759">
        <v>1758</v>
      </c>
      <c r="B1759" t="s">
        <v>474</v>
      </c>
      <c r="C1759" t="s">
        <v>6955</v>
      </c>
      <c r="D1759" t="s">
        <v>157</v>
      </c>
      <c r="E1759" t="s">
        <v>18639</v>
      </c>
      <c r="F1759">
        <v>75</v>
      </c>
      <c r="G1759" t="s">
        <v>159</v>
      </c>
      <c r="H1759" t="s">
        <v>3826</v>
      </c>
      <c r="I1759" t="s">
        <v>18640</v>
      </c>
      <c r="J1759" t="s">
        <v>18641</v>
      </c>
      <c r="K1759" t="s">
        <v>18642</v>
      </c>
      <c r="L1759" t="s">
        <v>18643</v>
      </c>
      <c r="M1759" t="s">
        <v>18644</v>
      </c>
      <c r="N1759" t="s">
        <v>18645</v>
      </c>
      <c r="O1759" t="s">
        <v>18646</v>
      </c>
      <c r="P1759" t="s">
        <v>145</v>
      </c>
      <c r="Q1759" t="s">
        <v>2912</v>
      </c>
      <c r="R1759" t="s">
        <v>18647</v>
      </c>
      <c r="S1759" t="s">
        <v>8836</v>
      </c>
      <c r="T1759" t="s">
        <v>2437</v>
      </c>
      <c r="U1759" s="36">
        <v>5578.55</v>
      </c>
      <c r="V1759" t="s">
        <v>243</v>
      </c>
      <c r="W1759" t="s">
        <v>276</v>
      </c>
      <c r="X1759">
        <v>34</v>
      </c>
      <c r="Y1759" t="s">
        <v>173</v>
      </c>
      <c r="Z1759" t="s">
        <v>153</v>
      </c>
      <c r="AA1759" t="s">
        <v>323</v>
      </c>
      <c r="AB1759" t="s">
        <v>195</v>
      </c>
    </row>
    <row r="1760" spans="1:28" x14ac:dyDescent="0.5">
      <c r="A1760">
        <v>1759</v>
      </c>
      <c r="B1760" t="s">
        <v>857</v>
      </c>
      <c r="C1760" t="s">
        <v>1960</v>
      </c>
      <c r="D1760" t="s">
        <v>134</v>
      </c>
      <c r="E1760" t="s">
        <v>18648</v>
      </c>
      <c r="F1760">
        <v>68</v>
      </c>
      <c r="G1760" t="s">
        <v>136</v>
      </c>
      <c r="H1760" t="s">
        <v>2218</v>
      </c>
      <c r="I1760" t="s">
        <v>18649</v>
      </c>
      <c r="J1760" t="s">
        <v>18650</v>
      </c>
      <c r="K1760" t="s">
        <v>18651</v>
      </c>
      <c r="L1760" t="s">
        <v>18652</v>
      </c>
      <c r="M1760" t="s">
        <v>18653</v>
      </c>
      <c r="N1760" t="s">
        <v>18654</v>
      </c>
      <c r="O1760" t="s">
        <v>18655</v>
      </c>
      <c r="P1760" t="s">
        <v>145</v>
      </c>
      <c r="Q1760" t="s">
        <v>12720</v>
      </c>
      <c r="R1760" t="s">
        <v>18656</v>
      </c>
      <c r="S1760" t="s">
        <v>4645</v>
      </c>
      <c r="T1760" t="s">
        <v>3029</v>
      </c>
      <c r="U1760" s="36">
        <v>19668.099999999999</v>
      </c>
      <c r="V1760" t="s">
        <v>243</v>
      </c>
      <c r="W1760" t="s">
        <v>276</v>
      </c>
      <c r="X1760">
        <v>13</v>
      </c>
      <c r="Y1760" t="s">
        <v>227</v>
      </c>
      <c r="Z1760" t="s">
        <v>174</v>
      </c>
      <c r="AA1760" t="s">
        <v>154</v>
      </c>
      <c r="AB1760" t="s">
        <v>278</v>
      </c>
    </row>
    <row r="1761" spans="1:28" x14ac:dyDescent="0.5">
      <c r="A1761">
        <v>1760</v>
      </c>
      <c r="B1761" t="s">
        <v>1669</v>
      </c>
      <c r="C1761" t="s">
        <v>4738</v>
      </c>
      <c r="D1761" t="s">
        <v>134</v>
      </c>
      <c r="E1761" t="s">
        <v>18657</v>
      </c>
      <c r="F1761">
        <v>72</v>
      </c>
      <c r="G1761" t="s">
        <v>136</v>
      </c>
      <c r="H1761" t="s">
        <v>3389</v>
      </c>
      <c r="I1761" t="s">
        <v>18658</v>
      </c>
      <c r="J1761" t="s">
        <v>18659</v>
      </c>
      <c r="K1761" t="s">
        <v>18660</v>
      </c>
      <c r="L1761" t="s">
        <v>18661</v>
      </c>
      <c r="M1761" t="s">
        <v>18662</v>
      </c>
      <c r="N1761" t="s">
        <v>3233</v>
      </c>
      <c r="O1761" t="s">
        <v>18663</v>
      </c>
      <c r="P1761" t="s">
        <v>145</v>
      </c>
      <c r="Q1761" t="s">
        <v>9489</v>
      </c>
      <c r="R1761" t="s">
        <v>16574</v>
      </c>
      <c r="S1761" t="s">
        <v>18664</v>
      </c>
      <c r="T1761" t="s">
        <v>14441</v>
      </c>
      <c r="U1761" s="36">
        <v>5792.91</v>
      </c>
      <c r="V1761" t="s">
        <v>211</v>
      </c>
      <c r="W1761" t="s">
        <v>151</v>
      </c>
      <c r="X1761">
        <v>20</v>
      </c>
      <c r="Y1761" t="s">
        <v>152</v>
      </c>
      <c r="Z1761" t="s">
        <v>174</v>
      </c>
      <c r="AA1761" t="s">
        <v>154</v>
      </c>
      <c r="AB1761" t="s">
        <v>195</v>
      </c>
    </row>
    <row r="1762" spans="1:28" x14ac:dyDescent="0.5">
      <c r="A1762">
        <v>1761</v>
      </c>
      <c r="B1762" t="s">
        <v>769</v>
      </c>
      <c r="C1762" t="s">
        <v>7233</v>
      </c>
      <c r="D1762" t="s">
        <v>134</v>
      </c>
      <c r="E1762" t="s">
        <v>18665</v>
      </c>
      <c r="F1762">
        <v>48</v>
      </c>
      <c r="G1762" t="s">
        <v>263</v>
      </c>
      <c r="H1762" t="s">
        <v>5291</v>
      </c>
      <c r="I1762" t="s">
        <v>18666</v>
      </c>
      <c r="J1762" t="s">
        <v>18667</v>
      </c>
      <c r="K1762" t="s">
        <v>18668</v>
      </c>
      <c r="L1762" t="s">
        <v>18669</v>
      </c>
      <c r="M1762" t="s">
        <v>18670</v>
      </c>
      <c r="N1762" t="s">
        <v>18671</v>
      </c>
      <c r="O1762" t="s">
        <v>18672</v>
      </c>
      <c r="P1762" t="s">
        <v>145</v>
      </c>
      <c r="Q1762" t="s">
        <v>10073</v>
      </c>
      <c r="R1762" t="s">
        <v>839</v>
      </c>
      <c r="S1762" t="s">
        <v>1929</v>
      </c>
      <c r="T1762" t="s">
        <v>18184</v>
      </c>
      <c r="U1762" s="36">
        <v>2616.13</v>
      </c>
      <c r="V1762" t="s">
        <v>243</v>
      </c>
      <c r="W1762" t="s">
        <v>172</v>
      </c>
      <c r="X1762">
        <v>47</v>
      </c>
      <c r="Y1762" t="s">
        <v>194</v>
      </c>
      <c r="Z1762" t="s">
        <v>153</v>
      </c>
      <c r="AA1762" t="s">
        <v>175</v>
      </c>
      <c r="AB1762" t="s">
        <v>244</v>
      </c>
    </row>
    <row r="1763" spans="1:28" x14ac:dyDescent="0.5">
      <c r="A1763">
        <v>1762</v>
      </c>
      <c r="B1763" t="s">
        <v>5551</v>
      </c>
      <c r="C1763" t="s">
        <v>2563</v>
      </c>
      <c r="D1763" t="s">
        <v>134</v>
      </c>
      <c r="E1763" t="s">
        <v>18673</v>
      </c>
      <c r="F1763">
        <v>55</v>
      </c>
      <c r="G1763" t="s">
        <v>136</v>
      </c>
      <c r="H1763" t="s">
        <v>4435</v>
      </c>
      <c r="I1763" t="s">
        <v>18674</v>
      </c>
      <c r="J1763" t="s">
        <v>18675</v>
      </c>
      <c r="K1763" t="s">
        <v>18676</v>
      </c>
      <c r="L1763" t="s">
        <v>18677</v>
      </c>
      <c r="M1763" t="s">
        <v>18678</v>
      </c>
      <c r="N1763" t="s">
        <v>18679</v>
      </c>
      <c r="O1763" t="s">
        <v>18680</v>
      </c>
      <c r="P1763" t="s">
        <v>145</v>
      </c>
      <c r="Q1763" t="s">
        <v>10107</v>
      </c>
      <c r="R1763" t="s">
        <v>7714</v>
      </c>
      <c r="S1763" t="s">
        <v>9520</v>
      </c>
      <c r="T1763" t="s">
        <v>18681</v>
      </c>
      <c r="U1763" s="36">
        <v>3956.03</v>
      </c>
      <c r="V1763" t="s">
        <v>150</v>
      </c>
      <c r="W1763" t="s">
        <v>151</v>
      </c>
      <c r="X1763">
        <v>17</v>
      </c>
      <c r="Y1763" t="s">
        <v>173</v>
      </c>
      <c r="Z1763" t="s">
        <v>174</v>
      </c>
      <c r="AA1763" t="s">
        <v>175</v>
      </c>
      <c r="AB1763" t="s">
        <v>121</v>
      </c>
    </row>
    <row r="1764" spans="1:28" x14ac:dyDescent="0.5">
      <c r="A1764">
        <v>1763</v>
      </c>
      <c r="B1764" t="s">
        <v>4064</v>
      </c>
      <c r="C1764" t="s">
        <v>3124</v>
      </c>
      <c r="D1764" t="s">
        <v>134</v>
      </c>
      <c r="E1764" t="s">
        <v>13693</v>
      </c>
      <c r="F1764">
        <v>21</v>
      </c>
      <c r="G1764" t="s">
        <v>180</v>
      </c>
      <c r="H1764" t="s">
        <v>4983</v>
      </c>
      <c r="I1764" t="s">
        <v>18682</v>
      </c>
      <c r="J1764" t="s">
        <v>18683</v>
      </c>
      <c r="K1764" t="s">
        <v>18684</v>
      </c>
      <c r="L1764" t="s">
        <v>18685</v>
      </c>
      <c r="M1764" t="s">
        <v>18686</v>
      </c>
      <c r="N1764" t="s">
        <v>707</v>
      </c>
      <c r="O1764" t="s">
        <v>14099</v>
      </c>
      <c r="P1764" t="s">
        <v>145</v>
      </c>
      <c r="Q1764" t="s">
        <v>17204</v>
      </c>
      <c r="R1764" t="s">
        <v>4362</v>
      </c>
      <c r="S1764" t="s">
        <v>6898</v>
      </c>
      <c r="T1764" t="s">
        <v>3535</v>
      </c>
      <c r="U1764" s="36">
        <v>4681.2700000000004</v>
      </c>
      <c r="V1764" t="s">
        <v>243</v>
      </c>
      <c r="W1764" t="s">
        <v>276</v>
      </c>
      <c r="X1764">
        <v>16</v>
      </c>
      <c r="Y1764" t="s">
        <v>173</v>
      </c>
      <c r="Z1764" t="s">
        <v>153</v>
      </c>
      <c r="AA1764" t="s">
        <v>175</v>
      </c>
      <c r="AB1764" t="s">
        <v>121</v>
      </c>
    </row>
    <row r="1765" spans="1:28" x14ac:dyDescent="0.5">
      <c r="A1765">
        <v>1764</v>
      </c>
      <c r="B1765" t="s">
        <v>3154</v>
      </c>
      <c r="C1765" t="s">
        <v>309</v>
      </c>
      <c r="D1765" t="s">
        <v>157</v>
      </c>
      <c r="E1765" t="s">
        <v>18687</v>
      </c>
      <c r="F1765">
        <v>60</v>
      </c>
      <c r="G1765" t="s">
        <v>180</v>
      </c>
      <c r="H1765" t="s">
        <v>1877</v>
      </c>
      <c r="I1765" t="s">
        <v>18688</v>
      </c>
      <c r="J1765" t="s">
        <v>18689</v>
      </c>
      <c r="K1765" t="s">
        <v>18690</v>
      </c>
      <c r="L1765" t="s">
        <v>18691</v>
      </c>
      <c r="M1765" t="s">
        <v>18692</v>
      </c>
      <c r="N1765" t="s">
        <v>18693</v>
      </c>
      <c r="O1765" t="s">
        <v>18694</v>
      </c>
      <c r="P1765" t="s">
        <v>145</v>
      </c>
      <c r="Q1765" t="s">
        <v>10204</v>
      </c>
      <c r="R1765" t="s">
        <v>11618</v>
      </c>
      <c r="S1765" t="s">
        <v>18695</v>
      </c>
      <c r="T1765" t="s">
        <v>2602</v>
      </c>
      <c r="U1765" s="36">
        <v>6515.03</v>
      </c>
      <c r="V1765" t="s">
        <v>150</v>
      </c>
      <c r="W1765" t="s">
        <v>172</v>
      </c>
      <c r="X1765">
        <v>75</v>
      </c>
      <c r="Y1765" t="s">
        <v>173</v>
      </c>
      <c r="Z1765" t="s">
        <v>153</v>
      </c>
      <c r="AA1765" t="s">
        <v>154</v>
      </c>
      <c r="AB1765" t="s">
        <v>278</v>
      </c>
    </row>
    <row r="1766" spans="1:28" x14ac:dyDescent="0.5">
      <c r="A1766">
        <v>1765</v>
      </c>
      <c r="B1766" t="s">
        <v>2190</v>
      </c>
      <c r="C1766" t="s">
        <v>8070</v>
      </c>
      <c r="D1766" t="s">
        <v>134</v>
      </c>
      <c r="E1766" t="s">
        <v>18696</v>
      </c>
      <c r="F1766">
        <v>25</v>
      </c>
      <c r="G1766" t="s">
        <v>159</v>
      </c>
      <c r="H1766" t="s">
        <v>12405</v>
      </c>
      <c r="I1766" t="s">
        <v>18697</v>
      </c>
      <c r="J1766" t="s">
        <v>18698</v>
      </c>
      <c r="K1766" t="s">
        <v>18699</v>
      </c>
      <c r="L1766" t="s">
        <v>18700</v>
      </c>
      <c r="M1766" t="s">
        <v>18701</v>
      </c>
      <c r="N1766" t="s">
        <v>14770</v>
      </c>
      <c r="O1766" t="s">
        <v>18702</v>
      </c>
      <c r="P1766" t="s">
        <v>145</v>
      </c>
      <c r="Q1766" t="s">
        <v>18703</v>
      </c>
      <c r="R1766" t="s">
        <v>6713</v>
      </c>
      <c r="S1766" t="s">
        <v>12291</v>
      </c>
      <c r="T1766" t="s">
        <v>5288</v>
      </c>
      <c r="U1766" s="36">
        <v>5047.1099999999997</v>
      </c>
      <c r="V1766" t="s">
        <v>150</v>
      </c>
      <c r="W1766" t="s">
        <v>193</v>
      </c>
      <c r="X1766">
        <v>100</v>
      </c>
      <c r="Y1766" t="s">
        <v>227</v>
      </c>
      <c r="Z1766" t="s">
        <v>174</v>
      </c>
      <c r="AA1766" t="s">
        <v>154</v>
      </c>
      <c r="AB1766" t="s">
        <v>278</v>
      </c>
    </row>
    <row r="1767" spans="1:28" x14ac:dyDescent="0.5">
      <c r="A1767">
        <v>1766</v>
      </c>
      <c r="B1767" t="s">
        <v>1322</v>
      </c>
      <c r="C1767" t="s">
        <v>415</v>
      </c>
      <c r="D1767" t="s">
        <v>134</v>
      </c>
      <c r="E1767" t="s">
        <v>18704</v>
      </c>
      <c r="F1767">
        <v>34</v>
      </c>
      <c r="G1767" t="s">
        <v>263</v>
      </c>
      <c r="H1767" t="s">
        <v>13847</v>
      </c>
      <c r="I1767" t="s">
        <v>18705</v>
      </c>
      <c r="J1767" t="s">
        <v>18706</v>
      </c>
      <c r="K1767" t="s">
        <v>18707</v>
      </c>
      <c r="L1767" t="s">
        <v>18708</v>
      </c>
      <c r="M1767" t="s">
        <v>18709</v>
      </c>
      <c r="N1767" t="s">
        <v>4203</v>
      </c>
      <c r="O1767" t="s">
        <v>18710</v>
      </c>
      <c r="P1767" t="s">
        <v>145</v>
      </c>
      <c r="Q1767" t="s">
        <v>18711</v>
      </c>
      <c r="R1767" t="s">
        <v>18712</v>
      </c>
      <c r="S1767" t="s">
        <v>12216</v>
      </c>
      <c r="T1767" t="s">
        <v>2028</v>
      </c>
      <c r="U1767" s="36">
        <v>11319.91</v>
      </c>
      <c r="V1767" t="s">
        <v>211</v>
      </c>
      <c r="W1767" t="s">
        <v>276</v>
      </c>
      <c r="X1767">
        <v>72</v>
      </c>
      <c r="Y1767" t="s">
        <v>152</v>
      </c>
      <c r="Z1767" t="s">
        <v>174</v>
      </c>
      <c r="AA1767" t="s">
        <v>154</v>
      </c>
      <c r="AB1767" t="s">
        <v>195</v>
      </c>
    </row>
    <row r="1768" spans="1:28" x14ac:dyDescent="0.5">
      <c r="A1768">
        <v>1767</v>
      </c>
      <c r="B1768" t="s">
        <v>4353</v>
      </c>
      <c r="C1768" t="s">
        <v>1100</v>
      </c>
      <c r="D1768" t="s">
        <v>157</v>
      </c>
      <c r="E1768" t="s">
        <v>18713</v>
      </c>
      <c r="F1768">
        <v>76</v>
      </c>
      <c r="G1768" t="s">
        <v>263</v>
      </c>
      <c r="H1768" t="s">
        <v>4187</v>
      </c>
      <c r="I1768" t="s">
        <v>18714</v>
      </c>
      <c r="J1768" t="s">
        <v>18715</v>
      </c>
      <c r="K1768" t="s">
        <v>18716</v>
      </c>
      <c r="L1768" t="s">
        <v>18717</v>
      </c>
      <c r="M1768" t="s">
        <v>18718</v>
      </c>
      <c r="N1768" t="s">
        <v>565</v>
      </c>
      <c r="O1768" t="s">
        <v>18719</v>
      </c>
      <c r="P1768" t="s">
        <v>145</v>
      </c>
      <c r="Q1768" t="s">
        <v>18720</v>
      </c>
      <c r="R1768" t="s">
        <v>14440</v>
      </c>
      <c r="S1768" t="s">
        <v>856</v>
      </c>
      <c r="T1768" t="s">
        <v>2928</v>
      </c>
      <c r="U1768" s="36">
        <v>8719.82</v>
      </c>
      <c r="V1768" t="s">
        <v>211</v>
      </c>
      <c r="W1768" t="s">
        <v>151</v>
      </c>
      <c r="X1768">
        <v>66</v>
      </c>
      <c r="Y1768" t="s">
        <v>173</v>
      </c>
      <c r="Z1768" t="s">
        <v>174</v>
      </c>
      <c r="AA1768" t="s">
        <v>277</v>
      </c>
      <c r="AB1768" t="s">
        <v>278</v>
      </c>
    </row>
    <row r="1769" spans="1:28" x14ac:dyDescent="0.5">
      <c r="A1769">
        <v>1768</v>
      </c>
      <c r="B1769" t="s">
        <v>6237</v>
      </c>
      <c r="C1769" t="s">
        <v>785</v>
      </c>
      <c r="D1769" t="s">
        <v>157</v>
      </c>
      <c r="E1769" t="s">
        <v>18721</v>
      </c>
      <c r="F1769">
        <v>43</v>
      </c>
      <c r="G1769" t="s">
        <v>180</v>
      </c>
      <c r="H1769" t="s">
        <v>2724</v>
      </c>
      <c r="I1769" t="s">
        <v>18722</v>
      </c>
      <c r="J1769" t="s">
        <v>18723</v>
      </c>
      <c r="K1769" t="s">
        <v>18724</v>
      </c>
      <c r="L1769" t="s">
        <v>18725</v>
      </c>
      <c r="M1769" t="s">
        <v>18726</v>
      </c>
      <c r="N1769" t="s">
        <v>4899</v>
      </c>
      <c r="O1769" t="s">
        <v>18727</v>
      </c>
      <c r="P1769" t="s">
        <v>145</v>
      </c>
      <c r="Q1769" t="s">
        <v>18728</v>
      </c>
      <c r="R1769" t="s">
        <v>18729</v>
      </c>
      <c r="S1769" t="s">
        <v>9033</v>
      </c>
      <c r="T1769" t="s">
        <v>9877</v>
      </c>
      <c r="U1769" s="36">
        <v>17920.740000000002</v>
      </c>
      <c r="V1769" t="s">
        <v>211</v>
      </c>
      <c r="W1769" t="s">
        <v>172</v>
      </c>
      <c r="X1769">
        <v>99</v>
      </c>
      <c r="Y1769" t="s">
        <v>227</v>
      </c>
      <c r="Z1769" t="s">
        <v>174</v>
      </c>
      <c r="AA1769" t="s">
        <v>323</v>
      </c>
      <c r="AB1769" t="s">
        <v>176</v>
      </c>
    </row>
    <row r="1770" spans="1:28" x14ac:dyDescent="0.5">
      <c r="A1770">
        <v>1769</v>
      </c>
      <c r="B1770" t="s">
        <v>4552</v>
      </c>
      <c r="C1770" t="s">
        <v>3971</v>
      </c>
      <c r="D1770" t="s">
        <v>134</v>
      </c>
      <c r="E1770" t="s">
        <v>18730</v>
      </c>
      <c r="F1770">
        <v>51</v>
      </c>
      <c r="G1770" t="s">
        <v>136</v>
      </c>
      <c r="H1770" t="s">
        <v>10021</v>
      </c>
      <c r="I1770" t="s">
        <v>18731</v>
      </c>
      <c r="J1770" t="s">
        <v>18732</v>
      </c>
      <c r="K1770" t="s">
        <v>18733</v>
      </c>
      <c r="L1770" t="s">
        <v>18734</v>
      </c>
      <c r="M1770" t="s">
        <v>18735</v>
      </c>
      <c r="N1770" t="s">
        <v>12827</v>
      </c>
      <c r="O1770" t="s">
        <v>18736</v>
      </c>
      <c r="P1770" t="s">
        <v>145</v>
      </c>
      <c r="Q1770" t="s">
        <v>17193</v>
      </c>
      <c r="R1770" t="s">
        <v>8538</v>
      </c>
      <c r="S1770" t="s">
        <v>6790</v>
      </c>
      <c r="T1770" t="s">
        <v>2813</v>
      </c>
      <c r="U1770" s="36">
        <v>17126.75</v>
      </c>
      <c r="V1770" t="s">
        <v>243</v>
      </c>
      <c r="W1770" t="s">
        <v>193</v>
      </c>
      <c r="X1770">
        <v>7</v>
      </c>
      <c r="Y1770" t="s">
        <v>173</v>
      </c>
      <c r="Z1770" t="s">
        <v>174</v>
      </c>
      <c r="AA1770" t="s">
        <v>323</v>
      </c>
      <c r="AB1770" t="s">
        <v>195</v>
      </c>
    </row>
    <row r="1771" spans="1:28" x14ac:dyDescent="0.5">
      <c r="A1771">
        <v>1770</v>
      </c>
      <c r="B1771" t="s">
        <v>2151</v>
      </c>
      <c r="C1771" t="s">
        <v>3643</v>
      </c>
      <c r="D1771" t="s">
        <v>134</v>
      </c>
      <c r="E1771" t="s">
        <v>18737</v>
      </c>
      <c r="F1771">
        <v>66</v>
      </c>
      <c r="G1771" t="s">
        <v>136</v>
      </c>
      <c r="H1771" t="s">
        <v>18738</v>
      </c>
      <c r="I1771" t="s">
        <v>18739</v>
      </c>
      <c r="J1771" t="s">
        <v>18740</v>
      </c>
      <c r="K1771" t="s">
        <v>18741</v>
      </c>
      <c r="L1771" t="s">
        <v>18742</v>
      </c>
      <c r="M1771" t="s">
        <v>18743</v>
      </c>
      <c r="N1771" t="s">
        <v>3810</v>
      </c>
      <c r="O1771" t="s">
        <v>18744</v>
      </c>
      <c r="P1771" t="s">
        <v>145</v>
      </c>
      <c r="Q1771" t="s">
        <v>18745</v>
      </c>
      <c r="R1771" t="s">
        <v>18746</v>
      </c>
      <c r="S1771" t="s">
        <v>13665</v>
      </c>
      <c r="T1771" t="s">
        <v>5223</v>
      </c>
      <c r="U1771" s="36">
        <v>8765.59</v>
      </c>
      <c r="V1771" t="s">
        <v>243</v>
      </c>
      <c r="W1771" t="s">
        <v>276</v>
      </c>
      <c r="X1771">
        <v>95</v>
      </c>
      <c r="Y1771" t="s">
        <v>173</v>
      </c>
      <c r="Z1771" t="s">
        <v>153</v>
      </c>
      <c r="AA1771" t="s">
        <v>154</v>
      </c>
      <c r="AB1771" t="s">
        <v>195</v>
      </c>
    </row>
    <row r="1772" spans="1:28" x14ac:dyDescent="0.5">
      <c r="A1772">
        <v>1771</v>
      </c>
      <c r="B1772" t="s">
        <v>1835</v>
      </c>
      <c r="C1772" t="s">
        <v>2536</v>
      </c>
      <c r="D1772" t="s">
        <v>134</v>
      </c>
      <c r="E1772" t="s">
        <v>18747</v>
      </c>
      <c r="F1772">
        <v>43</v>
      </c>
      <c r="G1772" t="s">
        <v>159</v>
      </c>
      <c r="H1772" t="s">
        <v>7987</v>
      </c>
      <c r="I1772" t="s">
        <v>18748</v>
      </c>
      <c r="J1772" t="s">
        <v>18749</v>
      </c>
      <c r="K1772" t="s">
        <v>18750</v>
      </c>
      <c r="L1772" t="s">
        <v>18751</v>
      </c>
      <c r="M1772" t="s">
        <v>18752</v>
      </c>
      <c r="N1772" t="s">
        <v>18753</v>
      </c>
      <c r="O1772" t="s">
        <v>4217</v>
      </c>
      <c r="P1772" t="s">
        <v>145</v>
      </c>
      <c r="Q1772" t="s">
        <v>18754</v>
      </c>
      <c r="R1772" t="s">
        <v>18755</v>
      </c>
      <c r="S1772" t="s">
        <v>4052</v>
      </c>
      <c r="T1772" t="s">
        <v>9445</v>
      </c>
      <c r="U1772" s="36">
        <v>846.12</v>
      </c>
      <c r="V1772" t="s">
        <v>243</v>
      </c>
      <c r="W1772" t="s">
        <v>276</v>
      </c>
      <c r="X1772">
        <v>62</v>
      </c>
      <c r="Y1772" t="s">
        <v>152</v>
      </c>
      <c r="Z1772" t="s">
        <v>174</v>
      </c>
      <c r="AA1772" t="s">
        <v>154</v>
      </c>
      <c r="AB1772" t="s">
        <v>244</v>
      </c>
    </row>
    <row r="1773" spans="1:28" x14ac:dyDescent="0.5">
      <c r="A1773">
        <v>1772</v>
      </c>
      <c r="B1773" t="s">
        <v>1282</v>
      </c>
      <c r="C1773" t="s">
        <v>969</v>
      </c>
      <c r="D1773" t="s">
        <v>157</v>
      </c>
      <c r="E1773" t="s">
        <v>18756</v>
      </c>
      <c r="F1773">
        <v>70</v>
      </c>
      <c r="G1773" t="s">
        <v>180</v>
      </c>
      <c r="H1773" t="s">
        <v>1437</v>
      </c>
      <c r="I1773" t="s">
        <v>18757</v>
      </c>
      <c r="J1773" t="s">
        <v>18758</v>
      </c>
      <c r="K1773" t="s">
        <v>18759</v>
      </c>
      <c r="L1773" t="s">
        <v>18760</v>
      </c>
      <c r="M1773" t="s">
        <v>18761</v>
      </c>
      <c r="N1773" t="s">
        <v>2184</v>
      </c>
      <c r="O1773" t="s">
        <v>18762</v>
      </c>
      <c r="P1773" t="s">
        <v>145</v>
      </c>
      <c r="Q1773" t="s">
        <v>6346</v>
      </c>
      <c r="R1773" t="s">
        <v>7725</v>
      </c>
      <c r="S1773" t="s">
        <v>18763</v>
      </c>
      <c r="T1773" t="s">
        <v>10431</v>
      </c>
      <c r="U1773" s="36">
        <v>16887.98</v>
      </c>
      <c r="V1773" t="s">
        <v>211</v>
      </c>
      <c r="W1773" t="s">
        <v>151</v>
      </c>
      <c r="X1773">
        <v>27</v>
      </c>
      <c r="Y1773" t="s">
        <v>194</v>
      </c>
      <c r="Z1773" t="s">
        <v>153</v>
      </c>
      <c r="AA1773" t="s">
        <v>323</v>
      </c>
      <c r="AB1773" t="s">
        <v>176</v>
      </c>
    </row>
    <row r="1774" spans="1:28" x14ac:dyDescent="0.5">
      <c r="A1774">
        <v>1773</v>
      </c>
      <c r="B1774" t="s">
        <v>927</v>
      </c>
      <c r="C1774" t="s">
        <v>4634</v>
      </c>
      <c r="D1774" t="s">
        <v>157</v>
      </c>
      <c r="E1774" t="s">
        <v>18764</v>
      </c>
      <c r="F1774">
        <v>22</v>
      </c>
      <c r="G1774" t="s">
        <v>136</v>
      </c>
      <c r="H1774" t="s">
        <v>9624</v>
      </c>
      <c r="I1774" t="s">
        <v>18765</v>
      </c>
      <c r="J1774" t="s">
        <v>18766</v>
      </c>
      <c r="K1774" t="s">
        <v>18767</v>
      </c>
      <c r="L1774" t="s">
        <v>18768</v>
      </c>
      <c r="M1774" t="s">
        <v>18769</v>
      </c>
      <c r="N1774" t="s">
        <v>18770</v>
      </c>
      <c r="O1774" t="s">
        <v>18771</v>
      </c>
      <c r="P1774" t="s">
        <v>145</v>
      </c>
      <c r="Q1774" t="s">
        <v>12080</v>
      </c>
      <c r="R1774" t="s">
        <v>18282</v>
      </c>
      <c r="S1774" t="s">
        <v>10526</v>
      </c>
      <c r="T1774" t="s">
        <v>2463</v>
      </c>
      <c r="U1774" s="36">
        <v>13883.27</v>
      </c>
      <c r="V1774" t="s">
        <v>150</v>
      </c>
      <c r="W1774" t="s">
        <v>276</v>
      </c>
      <c r="X1774">
        <v>53</v>
      </c>
      <c r="Y1774" t="s">
        <v>152</v>
      </c>
      <c r="Z1774" t="s">
        <v>153</v>
      </c>
      <c r="AA1774" t="s">
        <v>323</v>
      </c>
      <c r="AB1774" t="s">
        <v>121</v>
      </c>
    </row>
    <row r="1775" spans="1:28" x14ac:dyDescent="0.5">
      <c r="A1775">
        <v>1774</v>
      </c>
      <c r="B1775" t="s">
        <v>459</v>
      </c>
      <c r="C1775" t="s">
        <v>1684</v>
      </c>
      <c r="D1775" t="s">
        <v>157</v>
      </c>
      <c r="E1775" t="s">
        <v>18772</v>
      </c>
      <c r="F1775">
        <v>29</v>
      </c>
      <c r="G1775" t="s">
        <v>159</v>
      </c>
      <c r="H1775" t="s">
        <v>8349</v>
      </c>
      <c r="I1775" t="s">
        <v>18773</v>
      </c>
      <c r="J1775" t="s">
        <v>18774</v>
      </c>
      <c r="K1775" t="s">
        <v>18775</v>
      </c>
      <c r="L1775" t="s">
        <v>18776</v>
      </c>
      <c r="M1775" t="s">
        <v>18777</v>
      </c>
      <c r="N1775" t="s">
        <v>18778</v>
      </c>
      <c r="O1775" t="s">
        <v>18779</v>
      </c>
      <c r="P1775" t="s">
        <v>145</v>
      </c>
      <c r="Q1775" t="s">
        <v>18780</v>
      </c>
      <c r="R1775" t="s">
        <v>1130</v>
      </c>
      <c r="S1775" t="s">
        <v>191</v>
      </c>
      <c r="T1775" t="s">
        <v>2305</v>
      </c>
      <c r="U1775" s="36">
        <v>5710.23</v>
      </c>
      <c r="V1775" t="s">
        <v>243</v>
      </c>
      <c r="W1775" t="s">
        <v>172</v>
      </c>
      <c r="X1775">
        <v>18</v>
      </c>
      <c r="Y1775" t="s">
        <v>173</v>
      </c>
      <c r="Z1775" t="s">
        <v>174</v>
      </c>
      <c r="AA1775" t="s">
        <v>154</v>
      </c>
      <c r="AB1775" t="s">
        <v>121</v>
      </c>
    </row>
    <row r="1776" spans="1:28" x14ac:dyDescent="0.5">
      <c r="A1776">
        <v>1775</v>
      </c>
      <c r="B1776" t="s">
        <v>1282</v>
      </c>
      <c r="C1776" t="s">
        <v>254</v>
      </c>
      <c r="D1776" t="s">
        <v>157</v>
      </c>
      <c r="E1776" t="s">
        <v>18781</v>
      </c>
      <c r="F1776">
        <v>46</v>
      </c>
      <c r="G1776" t="s">
        <v>263</v>
      </c>
      <c r="H1776" t="s">
        <v>8349</v>
      </c>
      <c r="I1776" t="s">
        <v>18782</v>
      </c>
      <c r="J1776" t="s">
        <v>18783</v>
      </c>
      <c r="K1776" t="s">
        <v>18784</v>
      </c>
      <c r="L1776" t="s">
        <v>18785</v>
      </c>
      <c r="M1776" t="s">
        <v>18786</v>
      </c>
      <c r="N1776" t="s">
        <v>18787</v>
      </c>
      <c r="O1776" t="s">
        <v>18788</v>
      </c>
      <c r="P1776" t="s">
        <v>145</v>
      </c>
      <c r="Q1776" t="s">
        <v>9222</v>
      </c>
      <c r="R1776" t="s">
        <v>18789</v>
      </c>
      <c r="S1776" t="s">
        <v>7421</v>
      </c>
      <c r="T1776" t="s">
        <v>711</v>
      </c>
      <c r="U1776" s="36">
        <v>4213.3999999999996</v>
      </c>
      <c r="V1776" t="s">
        <v>243</v>
      </c>
      <c r="W1776" t="s">
        <v>172</v>
      </c>
      <c r="X1776">
        <v>71</v>
      </c>
      <c r="Y1776" t="s">
        <v>227</v>
      </c>
      <c r="Z1776" t="s">
        <v>174</v>
      </c>
      <c r="AA1776" t="s">
        <v>323</v>
      </c>
      <c r="AB1776" t="s">
        <v>176</v>
      </c>
    </row>
    <row r="1777" spans="1:28" x14ac:dyDescent="0.5">
      <c r="A1777">
        <v>1776</v>
      </c>
      <c r="B1777" t="s">
        <v>3784</v>
      </c>
      <c r="C1777" t="s">
        <v>2399</v>
      </c>
      <c r="D1777" t="s">
        <v>157</v>
      </c>
      <c r="E1777" t="s">
        <v>18790</v>
      </c>
      <c r="F1777">
        <v>59</v>
      </c>
      <c r="G1777" t="s">
        <v>136</v>
      </c>
      <c r="H1777" t="s">
        <v>567</v>
      </c>
      <c r="I1777" t="s">
        <v>18791</v>
      </c>
      <c r="J1777" t="s">
        <v>18792</v>
      </c>
      <c r="K1777" t="s">
        <v>18793</v>
      </c>
      <c r="L1777" t="s">
        <v>18794</v>
      </c>
      <c r="M1777" t="s">
        <v>18795</v>
      </c>
      <c r="N1777" t="s">
        <v>18796</v>
      </c>
      <c r="O1777" t="s">
        <v>18797</v>
      </c>
      <c r="P1777" t="s">
        <v>145</v>
      </c>
      <c r="Q1777" t="s">
        <v>5513</v>
      </c>
      <c r="R1777" t="s">
        <v>11044</v>
      </c>
      <c r="S1777" t="s">
        <v>563</v>
      </c>
      <c r="T1777" t="s">
        <v>6491</v>
      </c>
      <c r="U1777" s="36">
        <v>19171.310000000001</v>
      </c>
      <c r="V1777" t="s">
        <v>243</v>
      </c>
      <c r="W1777" t="s">
        <v>151</v>
      </c>
      <c r="X1777">
        <v>67</v>
      </c>
      <c r="Y1777" t="s">
        <v>173</v>
      </c>
      <c r="Z1777" t="s">
        <v>174</v>
      </c>
      <c r="AA1777" t="s">
        <v>323</v>
      </c>
      <c r="AB1777" t="s">
        <v>195</v>
      </c>
    </row>
    <row r="1778" spans="1:28" x14ac:dyDescent="0.5">
      <c r="A1778">
        <v>1777</v>
      </c>
      <c r="B1778" t="s">
        <v>1443</v>
      </c>
      <c r="C1778" t="s">
        <v>5883</v>
      </c>
      <c r="D1778" t="s">
        <v>134</v>
      </c>
      <c r="E1778" t="s">
        <v>18798</v>
      </c>
      <c r="F1778">
        <v>69</v>
      </c>
      <c r="G1778" t="s">
        <v>136</v>
      </c>
      <c r="H1778" t="s">
        <v>18799</v>
      </c>
      <c r="I1778" t="s">
        <v>18800</v>
      </c>
      <c r="J1778" t="s">
        <v>18801</v>
      </c>
      <c r="K1778" t="s">
        <v>18802</v>
      </c>
      <c r="L1778" t="s">
        <v>18803</v>
      </c>
      <c r="M1778" t="s">
        <v>18804</v>
      </c>
      <c r="N1778" t="s">
        <v>18805</v>
      </c>
      <c r="O1778" t="s">
        <v>18806</v>
      </c>
      <c r="P1778" t="s">
        <v>145</v>
      </c>
      <c r="Q1778" t="s">
        <v>7420</v>
      </c>
      <c r="R1778" t="s">
        <v>18807</v>
      </c>
      <c r="S1778" t="s">
        <v>578</v>
      </c>
      <c r="T1778" t="s">
        <v>413</v>
      </c>
      <c r="U1778" s="36">
        <v>9913.48</v>
      </c>
      <c r="V1778" t="s">
        <v>150</v>
      </c>
      <c r="W1778" t="s">
        <v>193</v>
      </c>
      <c r="X1778">
        <v>65</v>
      </c>
      <c r="Y1778" t="s">
        <v>227</v>
      </c>
      <c r="Z1778" t="s">
        <v>153</v>
      </c>
      <c r="AA1778" t="s">
        <v>323</v>
      </c>
      <c r="AB1778" t="s">
        <v>278</v>
      </c>
    </row>
    <row r="1779" spans="1:28" x14ac:dyDescent="0.5">
      <c r="A1779">
        <v>1778</v>
      </c>
      <c r="B1779" t="s">
        <v>3824</v>
      </c>
      <c r="C1779" t="s">
        <v>1518</v>
      </c>
      <c r="D1779" t="s">
        <v>134</v>
      </c>
      <c r="E1779" t="s">
        <v>18808</v>
      </c>
      <c r="F1779">
        <v>38</v>
      </c>
      <c r="G1779" t="s">
        <v>263</v>
      </c>
      <c r="H1779" t="s">
        <v>10821</v>
      </c>
      <c r="I1779" t="s">
        <v>18809</v>
      </c>
      <c r="J1779" t="s">
        <v>18810</v>
      </c>
      <c r="K1779" t="s">
        <v>18811</v>
      </c>
      <c r="L1779" t="s">
        <v>18812</v>
      </c>
      <c r="M1779" t="s">
        <v>18813</v>
      </c>
      <c r="N1779" t="s">
        <v>4622</v>
      </c>
      <c r="O1779" t="s">
        <v>18814</v>
      </c>
      <c r="P1779" t="s">
        <v>145</v>
      </c>
      <c r="Q1779" t="s">
        <v>18815</v>
      </c>
      <c r="R1779" t="s">
        <v>11876</v>
      </c>
      <c r="S1779" t="s">
        <v>11454</v>
      </c>
      <c r="T1779" t="s">
        <v>1575</v>
      </c>
      <c r="U1779" s="36">
        <v>5804.05</v>
      </c>
      <c r="V1779" t="s">
        <v>211</v>
      </c>
      <c r="W1779" t="s">
        <v>193</v>
      </c>
      <c r="X1779">
        <v>34</v>
      </c>
      <c r="Y1779" t="s">
        <v>194</v>
      </c>
      <c r="Z1779" t="s">
        <v>174</v>
      </c>
      <c r="AA1779" t="s">
        <v>277</v>
      </c>
      <c r="AB1779" t="s">
        <v>244</v>
      </c>
    </row>
    <row r="1780" spans="1:28" x14ac:dyDescent="0.5">
      <c r="A1780">
        <v>1779</v>
      </c>
      <c r="B1780" t="s">
        <v>3360</v>
      </c>
      <c r="C1780" t="s">
        <v>3250</v>
      </c>
      <c r="D1780" t="s">
        <v>134</v>
      </c>
      <c r="E1780" t="s">
        <v>18816</v>
      </c>
      <c r="F1780">
        <v>73</v>
      </c>
      <c r="G1780" t="s">
        <v>180</v>
      </c>
      <c r="H1780" t="s">
        <v>4901</v>
      </c>
      <c r="I1780" t="s">
        <v>18817</v>
      </c>
      <c r="J1780" t="s">
        <v>18818</v>
      </c>
      <c r="K1780" t="s">
        <v>18819</v>
      </c>
      <c r="L1780" t="s">
        <v>18820</v>
      </c>
      <c r="M1780" t="s">
        <v>18821</v>
      </c>
      <c r="N1780" t="s">
        <v>1807</v>
      </c>
      <c r="O1780" t="s">
        <v>18822</v>
      </c>
      <c r="P1780" t="s">
        <v>145</v>
      </c>
      <c r="Q1780" t="s">
        <v>18823</v>
      </c>
      <c r="R1780" t="s">
        <v>4572</v>
      </c>
      <c r="S1780" t="s">
        <v>2799</v>
      </c>
      <c r="T1780" t="s">
        <v>4519</v>
      </c>
      <c r="U1780" s="36">
        <v>7202.93</v>
      </c>
      <c r="V1780" t="s">
        <v>150</v>
      </c>
      <c r="W1780" t="s">
        <v>276</v>
      </c>
      <c r="X1780">
        <v>42</v>
      </c>
      <c r="Y1780" t="s">
        <v>227</v>
      </c>
      <c r="Z1780" t="s">
        <v>174</v>
      </c>
      <c r="AA1780" t="s">
        <v>323</v>
      </c>
      <c r="AB1780" t="s">
        <v>244</v>
      </c>
    </row>
    <row r="1781" spans="1:28" x14ac:dyDescent="0.5">
      <c r="A1781">
        <v>1780</v>
      </c>
      <c r="B1781" t="s">
        <v>177</v>
      </c>
      <c r="C1781" t="s">
        <v>2840</v>
      </c>
      <c r="D1781" t="s">
        <v>157</v>
      </c>
      <c r="E1781" t="s">
        <v>18824</v>
      </c>
      <c r="F1781">
        <v>50</v>
      </c>
      <c r="G1781" t="s">
        <v>136</v>
      </c>
      <c r="H1781" t="s">
        <v>5087</v>
      </c>
      <c r="I1781" t="s">
        <v>18825</v>
      </c>
      <c r="J1781" t="s">
        <v>18826</v>
      </c>
      <c r="K1781" t="s">
        <v>18827</v>
      </c>
      <c r="L1781" t="s">
        <v>18828</v>
      </c>
      <c r="M1781" t="s">
        <v>18829</v>
      </c>
      <c r="N1781" t="s">
        <v>18830</v>
      </c>
      <c r="O1781" t="s">
        <v>18831</v>
      </c>
      <c r="P1781" t="s">
        <v>145</v>
      </c>
      <c r="Q1781" t="s">
        <v>4551</v>
      </c>
      <c r="R1781" t="s">
        <v>11062</v>
      </c>
      <c r="S1781" t="s">
        <v>2510</v>
      </c>
      <c r="T1781" t="s">
        <v>8530</v>
      </c>
      <c r="U1781" s="36">
        <v>12144.41</v>
      </c>
      <c r="V1781" t="s">
        <v>243</v>
      </c>
      <c r="W1781" t="s">
        <v>193</v>
      </c>
      <c r="X1781">
        <v>72</v>
      </c>
      <c r="Y1781" t="s">
        <v>194</v>
      </c>
      <c r="Z1781" t="s">
        <v>174</v>
      </c>
      <c r="AA1781" t="s">
        <v>154</v>
      </c>
      <c r="AB1781" t="s">
        <v>278</v>
      </c>
    </row>
    <row r="1782" spans="1:28" x14ac:dyDescent="0.5">
      <c r="A1782">
        <v>1781</v>
      </c>
      <c r="B1782" t="s">
        <v>363</v>
      </c>
      <c r="C1782" t="s">
        <v>1591</v>
      </c>
      <c r="D1782" t="s">
        <v>157</v>
      </c>
      <c r="E1782" t="s">
        <v>18832</v>
      </c>
      <c r="F1782">
        <v>26</v>
      </c>
      <c r="G1782" t="s">
        <v>159</v>
      </c>
      <c r="H1782" t="s">
        <v>18833</v>
      </c>
      <c r="I1782" t="s">
        <v>18834</v>
      </c>
      <c r="J1782" t="s">
        <v>18835</v>
      </c>
      <c r="K1782" t="s">
        <v>18836</v>
      </c>
      <c r="L1782" t="s">
        <v>18837</v>
      </c>
      <c r="M1782" t="s">
        <v>18838</v>
      </c>
      <c r="N1782" t="s">
        <v>1168</v>
      </c>
      <c r="O1782" t="s">
        <v>18839</v>
      </c>
      <c r="P1782" t="s">
        <v>145</v>
      </c>
      <c r="Q1782" t="s">
        <v>18840</v>
      </c>
      <c r="R1782" t="s">
        <v>18841</v>
      </c>
      <c r="S1782" t="s">
        <v>15223</v>
      </c>
      <c r="T1782" t="s">
        <v>1173</v>
      </c>
      <c r="U1782" s="36">
        <v>9650.8799999999992</v>
      </c>
      <c r="V1782" t="s">
        <v>243</v>
      </c>
      <c r="W1782" t="s">
        <v>172</v>
      </c>
      <c r="X1782">
        <v>4</v>
      </c>
      <c r="Y1782" t="s">
        <v>227</v>
      </c>
      <c r="Z1782" t="s">
        <v>153</v>
      </c>
      <c r="AA1782" t="s">
        <v>277</v>
      </c>
      <c r="AB1782" t="s">
        <v>176</v>
      </c>
    </row>
    <row r="1783" spans="1:28" x14ac:dyDescent="0.5">
      <c r="A1783">
        <v>1782</v>
      </c>
      <c r="B1783" t="s">
        <v>3285</v>
      </c>
      <c r="C1783" t="s">
        <v>3179</v>
      </c>
      <c r="D1783" t="s">
        <v>134</v>
      </c>
      <c r="E1783" t="s">
        <v>18842</v>
      </c>
      <c r="F1783">
        <v>57</v>
      </c>
      <c r="G1783" t="s">
        <v>263</v>
      </c>
      <c r="H1783" t="s">
        <v>3524</v>
      </c>
      <c r="I1783" t="s">
        <v>18843</v>
      </c>
      <c r="J1783" t="s">
        <v>18844</v>
      </c>
      <c r="K1783" t="s">
        <v>18845</v>
      </c>
      <c r="L1783" t="s">
        <v>18846</v>
      </c>
      <c r="M1783" t="s">
        <v>18847</v>
      </c>
      <c r="N1783" t="s">
        <v>18848</v>
      </c>
      <c r="O1783" t="s">
        <v>18849</v>
      </c>
      <c r="P1783" t="s">
        <v>145</v>
      </c>
      <c r="Q1783" t="s">
        <v>18850</v>
      </c>
      <c r="R1783" t="s">
        <v>883</v>
      </c>
      <c r="S1783" t="s">
        <v>2825</v>
      </c>
      <c r="T1783" t="s">
        <v>8592</v>
      </c>
      <c r="U1783" s="36">
        <v>10386.93</v>
      </c>
      <c r="V1783" t="s">
        <v>243</v>
      </c>
      <c r="W1783" t="s">
        <v>193</v>
      </c>
      <c r="X1783">
        <v>98</v>
      </c>
      <c r="Y1783" t="s">
        <v>227</v>
      </c>
      <c r="Z1783" t="s">
        <v>174</v>
      </c>
      <c r="AA1783" t="s">
        <v>277</v>
      </c>
      <c r="AB1783" t="s">
        <v>278</v>
      </c>
    </row>
    <row r="1784" spans="1:28" x14ac:dyDescent="0.5">
      <c r="A1784">
        <v>1783</v>
      </c>
      <c r="B1784" t="s">
        <v>713</v>
      </c>
      <c r="C1784" t="s">
        <v>4148</v>
      </c>
      <c r="D1784" t="s">
        <v>134</v>
      </c>
      <c r="E1784" t="s">
        <v>18851</v>
      </c>
      <c r="F1784">
        <v>60</v>
      </c>
      <c r="G1784" t="s">
        <v>136</v>
      </c>
      <c r="H1784" t="s">
        <v>1837</v>
      </c>
      <c r="I1784" t="s">
        <v>18852</v>
      </c>
      <c r="J1784" t="s">
        <v>18853</v>
      </c>
      <c r="K1784" t="s">
        <v>18854</v>
      </c>
      <c r="L1784" t="s">
        <v>18855</v>
      </c>
      <c r="M1784" t="s">
        <v>18856</v>
      </c>
      <c r="N1784" t="s">
        <v>18857</v>
      </c>
      <c r="O1784" t="s">
        <v>18858</v>
      </c>
      <c r="P1784" t="s">
        <v>145</v>
      </c>
      <c r="Q1784" t="s">
        <v>1130</v>
      </c>
      <c r="R1784" t="s">
        <v>1722</v>
      </c>
      <c r="S1784" t="s">
        <v>4170</v>
      </c>
      <c r="T1784" t="s">
        <v>2488</v>
      </c>
      <c r="U1784" s="36">
        <v>5676.63</v>
      </c>
      <c r="V1784" t="s">
        <v>243</v>
      </c>
      <c r="W1784" t="s">
        <v>193</v>
      </c>
      <c r="X1784">
        <v>86</v>
      </c>
      <c r="Y1784" t="s">
        <v>194</v>
      </c>
      <c r="Z1784" t="s">
        <v>153</v>
      </c>
      <c r="AA1784" t="s">
        <v>175</v>
      </c>
      <c r="AB1784" t="s">
        <v>195</v>
      </c>
    </row>
    <row r="1785" spans="1:28" x14ac:dyDescent="0.5">
      <c r="A1785">
        <v>1784</v>
      </c>
      <c r="B1785" t="s">
        <v>2604</v>
      </c>
      <c r="C1785" t="s">
        <v>8261</v>
      </c>
      <c r="D1785" t="s">
        <v>157</v>
      </c>
      <c r="E1785" t="s">
        <v>18859</v>
      </c>
      <c r="F1785">
        <v>55</v>
      </c>
      <c r="G1785" t="s">
        <v>136</v>
      </c>
      <c r="H1785" t="s">
        <v>1079</v>
      </c>
      <c r="I1785" t="s">
        <v>18860</v>
      </c>
      <c r="J1785" t="s">
        <v>18861</v>
      </c>
      <c r="K1785" t="s">
        <v>18862</v>
      </c>
      <c r="L1785" t="s">
        <v>18863</v>
      </c>
      <c r="M1785" t="s">
        <v>18864</v>
      </c>
      <c r="N1785" t="s">
        <v>7245</v>
      </c>
      <c r="O1785" t="s">
        <v>18865</v>
      </c>
      <c r="P1785" t="s">
        <v>145</v>
      </c>
      <c r="Q1785" t="s">
        <v>7915</v>
      </c>
      <c r="R1785" t="s">
        <v>2720</v>
      </c>
      <c r="S1785" t="s">
        <v>1408</v>
      </c>
      <c r="T1785" t="s">
        <v>8793</v>
      </c>
      <c r="U1785" s="36">
        <v>14773.44</v>
      </c>
      <c r="V1785" t="s">
        <v>150</v>
      </c>
      <c r="W1785" t="s">
        <v>151</v>
      </c>
      <c r="X1785">
        <v>77</v>
      </c>
      <c r="Y1785" t="s">
        <v>173</v>
      </c>
      <c r="Z1785" t="s">
        <v>174</v>
      </c>
      <c r="AA1785" t="s">
        <v>175</v>
      </c>
      <c r="AB1785" t="s">
        <v>121</v>
      </c>
    </row>
    <row r="1786" spans="1:28" x14ac:dyDescent="0.5">
      <c r="A1786">
        <v>1785</v>
      </c>
      <c r="B1786" t="s">
        <v>399</v>
      </c>
      <c r="C1786" t="s">
        <v>6067</v>
      </c>
      <c r="D1786" t="s">
        <v>157</v>
      </c>
      <c r="E1786" t="s">
        <v>18866</v>
      </c>
      <c r="F1786">
        <v>60</v>
      </c>
      <c r="G1786" t="s">
        <v>159</v>
      </c>
      <c r="H1786" t="s">
        <v>12085</v>
      </c>
      <c r="I1786" t="s">
        <v>18867</v>
      </c>
      <c r="J1786" t="s">
        <v>18868</v>
      </c>
      <c r="K1786" t="s">
        <v>18869</v>
      </c>
      <c r="L1786" t="s">
        <v>18870</v>
      </c>
      <c r="M1786" t="s">
        <v>18871</v>
      </c>
      <c r="N1786" t="s">
        <v>18872</v>
      </c>
      <c r="O1786" t="s">
        <v>18873</v>
      </c>
      <c r="P1786" t="s">
        <v>145</v>
      </c>
      <c r="Q1786" t="s">
        <v>18874</v>
      </c>
      <c r="R1786" t="s">
        <v>11651</v>
      </c>
      <c r="S1786" t="s">
        <v>10768</v>
      </c>
      <c r="T1786" t="s">
        <v>13540</v>
      </c>
      <c r="U1786" s="36">
        <v>5469.01</v>
      </c>
      <c r="V1786" t="s">
        <v>150</v>
      </c>
      <c r="W1786" t="s">
        <v>193</v>
      </c>
      <c r="X1786">
        <v>34</v>
      </c>
      <c r="Y1786" t="s">
        <v>227</v>
      </c>
      <c r="Z1786" t="s">
        <v>174</v>
      </c>
      <c r="AA1786" t="s">
        <v>154</v>
      </c>
      <c r="AB1786" t="s">
        <v>244</v>
      </c>
    </row>
    <row r="1787" spans="1:28" x14ac:dyDescent="0.5">
      <c r="A1787">
        <v>1786</v>
      </c>
      <c r="B1787" t="s">
        <v>3004</v>
      </c>
      <c r="C1787" t="s">
        <v>1367</v>
      </c>
      <c r="D1787" t="s">
        <v>134</v>
      </c>
      <c r="E1787" t="s">
        <v>18875</v>
      </c>
      <c r="F1787">
        <v>18</v>
      </c>
      <c r="G1787" t="s">
        <v>136</v>
      </c>
      <c r="H1787" t="s">
        <v>12917</v>
      </c>
      <c r="I1787" t="s">
        <v>18876</v>
      </c>
      <c r="J1787" t="s">
        <v>18877</v>
      </c>
      <c r="K1787" t="s">
        <v>18878</v>
      </c>
      <c r="L1787" t="s">
        <v>18879</v>
      </c>
      <c r="M1787" t="s">
        <v>18880</v>
      </c>
      <c r="N1787" t="s">
        <v>3192</v>
      </c>
      <c r="O1787" t="s">
        <v>18881</v>
      </c>
      <c r="P1787" t="s">
        <v>145</v>
      </c>
      <c r="Q1787" t="s">
        <v>17031</v>
      </c>
      <c r="R1787" t="s">
        <v>18882</v>
      </c>
      <c r="S1787" t="s">
        <v>18883</v>
      </c>
      <c r="T1787" t="s">
        <v>15929</v>
      </c>
      <c r="U1787" s="36">
        <v>13608.48</v>
      </c>
      <c r="V1787" t="s">
        <v>243</v>
      </c>
      <c r="W1787" t="s">
        <v>151</v>
      </c>
      <c r="X1787">
        <v>88</v>
      </c>
      <c r="Y1787" t="s">
        <v>152</v>
      </c>
      <c r="Z1787" t="s">
        <v>174</v>
      </c>
      <c r="AA1787" t="s">
        <v>277</v>
      </c>
      <c r="AB1787" t="s">
        <v>176</v>
      </c>
    </row>
    <row r="1788" spans="1:28" x14ac:dyDescent="0.5">
      <c r="A1788">
        <v>1787</v>
      </c>
      <c r="B1788" t="s">
        <v>5797</v>
      </c>
      <c r="C1788" t="s">
        <v>977</v>
      </c>
      <c r="D1788" t="s">
        <v>134</v>
      </c>
      <c r="E1788" t="s">
        <v>18884</v>
      </c>
      <c r="F1788">
        <v>71</v>
      </c>
      <c r="G1788" t="s">
        <v>263</v>
      </c>
      <c r="H1788" t="s">
        <v>15752</v>
      </c>
      <c r="I1788" t="s">
        <v>18885</v>
      </c>
      <c r="J1788" t="s">
        <v>18886</v>
      </c>
      <c r="K1788" t="s">
        <v>18887</v>
      </c>
      <c r="L1788" t="s">
        <v>18888</v>
      </c>
      <c r="M1788" t="s">
        <v>18889</v>
      </c>
      <c r="N1788" t="s">
        <v>5472</v>
      </c>
      <c r="O1788" t="s">
        <v>18890</v>
      </c>
      <c r="P1788" t="s">
        <v>145</v>
      </c>
      <c r="Q1788" t="s">
        <v>9678</v>
      </c>
      <c r="R1788" t="s">
        <v>18891</v>
      </c>
      <c r="S1788" t="s">
        <v>18892</v>
      </c>
      <c r="T1788" t="s">
        <v>10726</v>
      </c>
      <c r="U1788" s="36">
        <v>18371.599999999999</v>
      </c>
      <c r="V1788" t="s">
        <v>243</v>
      </c>
      <c r="W1788" t="s">
        <v>151</v>
      </c>
      <c r="X1788">
        <v>84</v>
      </c>
      <c r="Y1788" t="s">
        <v>194</v>
      </c>
      <c r="Z1788" t="s">
        <v>153</v>
      </c>
      <c r="AA1788" t="s">
        <v>154</v>
      </c>
      <c r="AB1788" t="s">
        <v>176</v>
      </c>
    </row>
    <row r="1789" spans="1:28" x14ac:dyDescent="0.5">
      <c r="A1789">
        <v>1788</v>
      </c>
      <c r="B1789" t="s">
        <v>534</v>
      </c>
      <c r="C1789" t="s">
        <v>6272</v>
      </c>
      <c r="D1789" t="s">
        <v>157</v>
      </c>
      <c r="E1789" t="s">
        <v>18893</v>
      </c>
      <c r="F1789">
        <v>80</v>
      </c>
      <c r="G1789" t="s">
        <v>263</v>
      </c>
      <c r="H1789" t="s">
        <v>1423</v>
      </c>
      <c r="I1789" t="s">
        <v>18894</v>
      </c>
      <c r="J1789" t="s">
        <v>18895</v>
      </c>
      <c r="K1789" t="s">
        <v>18896</v>
      </c>
      <c r="L1789" t="s">
        <v>18897</v>
      </c>
      <c r="M1789" t="s">
        <v>18898</v>
      </c>
      <c r="N1789" t="s">
        <v>18899</v>
      </c>
      <c r="O1789" t="s">
        <v>18900</v>
      </c>
      <c r="P1789" t="s">
        <v>145</v>
      </c>
      <c r="Q1789" t="s">
        <v>12759</v>
      </c>
      <c r="R1789" t="s">
        <v>2964</v>
      </c>
      <c r="S1789" t="s">
        <v>17742</v>
      </c>
      <c r="T1789" t="s">
        <v>14469</v>
      </c>
      <c r="U1789" s="36">
        <v>5141.21</v>
      </c>
      <c r="V1789" t="s">
        <v>211</v>
      </c>
      <c r="W1789" t="s">
        <v>276</v>
      </c>
      <c r="X1789">
        <v>82</v>
      </c>
      <c r="Y1789" t="s">
        <v>194</v>
      </c>
      <c r="Z1789" t="s">
        <v>174</v>
      </c>
      <c r="AA1789" t="s">
        <v>323</v>
      </c>
      <c r="AB1789" t="s">
        <v>176</v>
      </c>
    </row>
    <row r="1790" spans="1:28" x14ac:dyDescent="0.5">
      <c r="A1790">
        <v>1789</v>
      </c>
      <c r="B1790" t="s">
        <v>2670</v>
      </c>
      <c r="C1790" t="s">
        <v>1768</v>
      </c>
      <c r="D1790" t="s">
        <v>157</v>
      </c>
      <c r="E1790" t="s">
        <v>18901</v>
      </c>
      <c r="F1790">
        <v>38</v>
      </c>
      <c r="G1790" t="s">
        <v>180</v>
      </c>
      <c r="H1790" t="s">
        <v>1311</v>
      </c>
      <c r="I1790" t="s">
        <v>18902</v>
      </c>
      <c r="J1790" t="s">
        <v>18903</v>
      </c>
      <c r="K1790" t="s">
        <v>18904</v>
      </c>
      <c r="L1790" t="s">
        <v>18905</v>
      </c>
      <c r="M1790" t="s">
        <v>18906</v>
      </c>
      <c r="N1790" t="s">
        <v>1421</v>
      </c>
      <c r="O1790" t="s">
        <v>18907</v>
      </c>
      <c r="P1790" t="s">
        <v>145</v>
      </c>
      <c r="Q1790" t="s">
        <v>18908</v>
      </c>
      <c r="R1790" t="s">
        <v>18909</v>
      </c>
      <c r="S1790" t="s">
        <v>18910</v>
      </c>
      <c r="T1790" t="s">
        <v>13004</v>
      </c>
      <c r="U1790" s="36">
        <v>8777.3799999999992</v>
      </c>
      <c r="V1790" t="s">
        <v>211</v>
      </c>
      <c r="W1790" t="s">
        <v>151</v>
      </c>
      <c r="X1790">
        <v>43</v>
      </c>
      <c r="Y1790" t="s">
        <v>227</v>
      </c>
      <c r="Z1790" t="s">
        <v>153</v>
      </c>
      <c r="AA1790" t="s">
        <v>154</v>
      </c>
      <c r="AB1790" t="s">
        <v>121</v>
      </c>
    </row>
    <row r="1791" spans="1:28" x14ac:dyDescent="0.5">
      <c r="A1791">
        <v>1790</v>
      </c>
      <c r="B1791" t="s">
        <v>132</v>
      </c>
      <c r="C1791" t="s">
        <v>1631</v>
      </c>
      <c r="D1791" t="s">
        <v>134</v>
      </c>
      <c r="E1791" t="s">
        <v>18911</v>
      </c>
      <c r="F1791">
        <v>20</v>
      </c>
      <c r="G1791" t="s">
        <v>263</v>
      </c>
      <c r="H1791" t="s">
        <v>4692</v>
      </c>
      <c r="I1791" t="s">
        <v>18912</v>
      </c>
      <c r="J1791" t="s">
        <v>18913</v>
      </c>
      <c r="K1791" t="s">
        <v>18914</v>
      </c>
      <c r="L1791" t="s">
        <v>18915</v>
      </c>
      <c r="M1791" t="s">
        <v>18916</v>
      </c>
      <c r="N1791" t="s">
        <v>6095</v>
      </c>
      <c r="O1791" t="s">
        <v>18917</v>
      </c>
      <c r="P1791" t="s">
        <v>145</v>
      </c>
      <c r="Q1791" t="s">
        <v>18918</v>
      </c>
      <c r="R1791" t="s">
        <v>18919</v>
      </c>
      <c r="S1791" t="s">
        <v>1295</v>
      </c>
      <c r="T1791" t="s">
        <v>12933</v>
      </c>
      <c r="U1791" s="36">
        <v>19875.78</v>
      </c>
      <c r="V1791" t="s">
        <v>211</v>
      </c>
      <c r="W1791" t="s">
        <v>276</v>
      </c>
      <c r="X1791">
        <v>41</v>
      </c>
      <c r="Y1791" t="s">
        <v>194</v>
      </c>
      <c r="Z1791" t="s">
        <v>174</v>
      </c>
      <c r="AA1791" t="s">
        <v>323</v>
      </c>
      <c r="AB1791" t="s">
        <v>278</v>
      </c>
    </row>
    <row r="1792" spans="1:28" x14ac:dyDescent="0.5">
      <c r="A1792">
        <v>1791</v>
      </c>
      <c r="B1792" t="s">
        <v>1669</v>
      </c>
      <c r="C1792" t="s">
        <v>5309</v>
      </c>
      <c r="D1792" t="s">
        <v>157</v>
      </c>
      <c r="E1792" t="s">
        <v>18920</v>
      </c>
      <c r="F1792">
        <v>25</v>
      </c>
      <c r="G1792" t="s">
        <v>180</v>
      </c>
      <c r="H1792" t="s">
        <v>3311</v>
      </c>
      <c r="I1792" t="s">
        <v>18921</v>
      </c>
      <c r="J1792" t="s">
        <v>18922</v>
      </c>
      <c r="K1792" t="s">
        <v>18923</v>
      </c>
      <c r="L1792" t="s">
        <v>18924</v>
      </c>
      <c r="M1792" t="s">
        <v>18925</v>
      </c>
      <c r="N1792" t="s">
        <v>1044</v>
      </c>
      <c r="O1792" t="s">
        <v>18926</v>
      </c>
      <c r="P1792" t="s">
        <v>145</v>
      </c>
      <c r="Q1792" t="s">
        <v>18927</v>
      </c>
      <c r="R1792" t="s">
        <v>4551</v>
      </c>
      <c r="S1792" t="s">
        <v>18928</v>
      </c>
      <c r="T1792" t="s">
        <v>14121</v>
      </c>
      <c r="U1792" s="36">
        <v>2053.7199999999998</v>
      </c>
      <c r="V1792" t="s">
        <v>243</v>
      </c>
      <c r="W1792" t="s">
        <v>193</v>
      </c>
      <c r="X1792">
        <v>33</v>
      </c>
      <c r="Y1792" t="s">
        <v>227</v>
      </c>
      <c r="Z1792" t="s">
        <v>153</v>
      </c>
      <c r="AA1792" t="s">
        <v>175</v>
      </c>
      <c r="AB1792" t="s">
        <v>278</v>
      </c>
    </row>
    <row r="1793" spans="1:28" x14ac:dyDescent="0.5">
      <c r="A1793">
        <v>1792</v>
      </c>
      <c r="B1793" t="s">
        <v>5268</v>
      </c>
      <c r="C1793" t="s">
        <v>1268</v>
      </c>
      <c r="D1793" t="s">
        <v>134</v>
      </c>
      <c r="E1793" t="s">
        <v>11681</v>
      </c>
      <c r="F1793">
        <v>27</v>
      </c>
      <c r="G1793" t="s">
        <v>159</v>
      </c>
      <c r="H1793" t="s">
        <v>7587</v>
      </c>
      <c r="I1793" t="s">
        <v>18929</v>
      </c>
      <c r="J1793" t="s">
        <v>18930</v>
      </c>
      <c r="K1793" t="s">
        <v>18931</v>
      </c>
      <c r="L1793" t="s">
        <v>18932</v>
      </c>
      <c r="M1793" t="s">
        <v>18933</v>
      </c>
      <c r="N1793" t="s">
        <v>18934</v>
      </c>
      <c r="O1793" t="s">
        <v>18935</v>
      </c>
      <c r="P1793" t="s">
        <v>145</v>
      </c>
      <c r="Q1793" t="s">
        <v>18936</v>
      </c>
      <c r="R1793" t="s">
        <v>18937</v>
      </c>
      <c r="S1793" t="s">
        <v>18938</v>
      </c>
      <c r="T1793" t="s">
        <v>18939</v>
      </c>
      <c r="U1793" s="36">
        <v>16306.81</v>
      </c>
      <c r="V1793" t="s">
        <v>211</v>
      </c>
      <c r="W1793" t="s">
        <v>276</v>
      </c>
      <c r="X1793">
        <v>19</v>
      </c>
      <c r="Y1793" t="s">
        <v>152</v>
      </c>
      <c r="Z1793" t="s">
        <v>174</v>
      </c>
      <c r="AA1793" t="s">
        <v>277</v>
      </c>
      <c r="AB1793" t="s">
        <v>121</v>
      </c>
    </row>
    <row r="1794" spans="1:28" x14ac:dyDescent="0.5">
      <c r="A1794">
        <v>1793</v>
      </c>
      <c r="B1794" t="s">
        <v>4738</v>
      </c>
      <c r="C1794" t="s">
        <v>5854</v>
      </c>
      <c r="D1794" t="s">
        <v>157</v>
      </c>
      <c r="E1794" t="s">
        <v>18940</v>
      </c>
      <c r="F1794">
        <v>39</v>
      </c>
      <c r="G1794" t="s">
        <v>159</v>
      </c>
      <c r="H1794" t="s">
        <v>2513</v>
      </c>
      <c r="I1794" t="s">
        <v>18941</v>
      </c>
      <c r="J1794" t="s">
        <v>18942</v>
      </c>
      <c r="K1794" t="s">
        <v>18943</v>
      </c>
      <c r="L1794" t="s">
        <v>18944</v>
      </c>
      <c r="M1794" t="s">
        <v>18945</v>
      </c>
      <c r="N1794" t="s">
        <v>18946</v>
      </c>
      <c r="O1794" t="s">
        <v>18947</v>
      </c>
      <c r="P1794" t="s">
        <v>145</v>
      </c>
      <c r="Q1794" t="s">
        <v>7100</v>
      </c>
      <c r="R1794" t="s">
        <v>18948</v>
      </c>
      <c r="S1794" t="s">
        <v>7210</v>
      </c>
      <c r="T1794" t="s">
        <v>1530</v>
      </c>
      <c r="U1794" s="36">
        <v>11029.21</v>
      </c>
      <c r="V1794" t="s">
        <v>243</v>
      </c>
      <c r="W1794" t="s">
        <v>276</v>
      </c>
      <c r="X1794">
        <v>28</v>
      </c>
      <c r="Y1794" t="s">
        <v>152</v>
      </c>
      <c r="Z1794" t="s">
        <v>153</v>
      </c>
      <c r="AA1794" t="s">
        <v>175</v>
      </c>
      <c r="AB1794" t="s">
        <v>121</v>
      </c>
    </row>
    <row r="1795" spans="1:28" x14ac:dyDescent="0.5">
      <c r="A1795">
        <v>1794</v>
      </c>
      <c r="B1795" t="s">
        <v>2550</v>
      </c>
      <c r="C1795" t="s">
        <v>1939</v>
      </c>
      <c r="D1795" t="s">
        <v>157</v>
      </c>
      <c r="E1795" t="s">
        <v>18949</v>
      </c>
      <c r="F1795">
        <v>44</v>
      </c>
      <c r="G1795" t="s">
        <v>159</v>
      </c>
      <c r="H1795" t="s">
        <v>18950</v>
      </c>
      <c r="I1795" t="s">
        <v>18951</v>
      </c>
      <c r="J1795" t="s">
        <v>18952</v>
      </c>
      <c r="K1795" t="s">
        <v>18953</v>
      </c>
      <c r="L1795" t="s">
        <v>18954</v>
      </c>
      <c r="M1795" t="s">
        <v>18955</v>
      </c>
      <c r="N1795" t="s">
        <v>3435</v>
      </c>
      <c r="O1795" t="s">
        <v>18956</v>
      </c>
      <c r="P1795" t="s">
        <v>145</v>
      </c>
      <c r="Q1795" t="s">
        <v>17688</v>
      </c>
      <c r="R1795" t="s">
        <v>18957</v>
      </c>
      <c r="S1795" t="s">
        <v>5362</v>
      </c>
      <c r="T1795" t="s">
        <v>16152</v>
      </c>
      <c r="U1795" s="36">
        <v>3930.53</v>
      </c>
      <c r="V1795" t="s">
        <v>150</v>
      </c>
      <c r="W1795" t="s">
        <v>172</v>
      </c>
      <c r="X1795">
        <v>76</v>
      </c>
      <c r="Y1795" t="s">
        <v>173</v>
      </c>
      <c r="Z1795" t="s">
        <v>153</v>
      </c>
      <c r="AA1795" t="s">
        <v>277</v>
      </c>
      <c r="AB1795" t="s">
        <v>278</v>
      </c>
    </row>
    <row r="1796" spans="1:28" x14ac:dyDescent="0.5">
      <c r="A1796">
        <v>1795</v>
      </c>
      <c r="B1796" t="s">
        <v>2616</v>
      </c>
      <c r="C1796" t="s">
        <v>1780</v>
      </c>
      <c r="D1796" t="s">
        <v>157</v>
      </c>
      <c r="E1796" t="s">
        <v>18958</v>
      </c>
      <c r="F1796">
        <v>73</v>
      </c>
      <c r="G1796" t="s">
        <v>263</v>
      </c>
      <c r="H1796" t="s">
        <v>13279</v>
      </c>
      <c r="I1796" t="s">
        <v>18959</v>
      </c>
      <c r="J1796" t="s">
        <v>18960</v>
      </c>
      <c r="K1796" t="s">
        <v>18961</v>
      </c>
      <c r="L1796" t="s">
        <v>18962</v>
      </c>
      <c r="M1796" t="s">
        <v>18963</v>
      </c>
      <c r="N1796" t="s">
        <v>14874</v>
      </c>
      <c r="O1796" t="s">
        <v>18964</v>
      </c>
      <c r="P1796" t="s">
        <v>145</v>
      </c>
      <c r="Q1796" t="s">
        <v>3755</v>
      </c>
      <c r="R1796" t="s">
        <v>14101</v>
      </c>
      <c r="S1796" t="s">
        <v>12690</v>
      </c>
      <c r="T1796" t="s">
        <v>18965</v>
      </c>
      <c r="U1796" s="36">
        <v>10413.66</v>
      </c>
      <c r="V1796" t="s">
        <v>211</v>
      </c>
      <c r="W1796" t="s">
        <v>151</v>
      </c>
      <c r="X1796">
        <v>53</v>
      </c>
      <c r="Y1796" t="s">
        <v>194</v>
      </c>
      <c r="Z1796" t="s">
        <v>174</v>
      </c>
      <c r="AA1796" t="s">
        <v>277</v>
      </c>
      <c r="AB1796" t="s">
        <v>195</v>
      </c>
    </row>
    <row r="1797" spans="1:28" x14ac:dyDescent="0.5">
      <c r="A1797">
        <v>1796</v>
      </c>
      <c r="B1797" t="s">
        <v>228</v>
      </c>
      <c r="C1797" t="s">
        <v>294</v>
      </c>
      <c r="D1797" t="s">
        <v>157</v>
      </c>
      <c r="E1797" t="s">
        <v>18966</v>
      </c>
      <c r="F1797">
        <v>69</v>
      </c>
      <c r="G1797" t="s">
        <v>180</v>
      </c>
      <c r="H1797" t="s">
        <v>3914</v>
      </c>
      <c r="I1797" t="s">
        <v>18967</v>
      </c>
      <c r="J1797" t="s">
        <v>18968</v>
      </c>
      <c r="K1797" t="s">
        <v>18969</v>
      </c>
      <c r="L1797" t="s">
        <v>18970</v>
      </c>
      <c r="M1797" t="s">
        <v>18971</v>
      </c>
      <c r="N1797" t="s">
        <v>18972</v>
      </c>
      <c r="O1797" t="s">
        <v>18973</v>
      </c>
      <c r="P1797" t="s">
        <v>145</v>
      </c>
      <c r="Q1797" t="s">
        <v>18974</v>
      </c>
      <c r="R1797" t="s">
        <v>4688</v>
      </c>
      <c r="S1797" t="s">
        <v>11786</v>
      </c>
      <c r="T1797" t="s">
        <v>652</v>
      </c>
      <c r="U1797" s="36">
        <v>11242.1</v>
      </c>
      <c r="V1797" t="s">
        <v>211</v>
      </c>
      <c r="W1797" t="s">
        <v>151</v>
      </c>
      <c r="X1797">
        <v>62</v>
      </c>
      <c r="Y1797" t="s">
        <v>194</v>
      </c>
      <c r="Z1797" t="s">
        <v>174</v>
      </c>
      <c r="AA1797" t="s">
        <v>277</v>
      </c>
      <c r="AB1797" t="s">
        <v>278</v>
      </c>
    </row>
    <row r="1798" spans="1:28" x14ac:dyDescent="0.5">
      <c r="A1798">
        <v>1797</v>
      </c>
      <c r="B1798" t="s">
        <v>1547</v>
      </c>
      <c r="C1798" t="s">
        <v>5583</v>
      </c>
      <c r="D1798" t="s">
        <v>134</v>
      </c>
      <c r="E1798" t="s">
        <v>18975</v>
      </c>
      <c r="F1798">
        <v>56</v>
      </c>
      <c r="G1798" t="s">
        <v>136</v>
      </c>
      <c r="H1798" t="s">
        <v>18976</v>
      </c>
      <c r="I1798" t="s">
        <v>18977</v>
      </c>
      <c r="J1798" t="s">
        <v>18978</v>
      </c>
      <c r="K1798" t="s">
        <v>18979</v>
      </c>
      <c r="L1798" t="s">
        <v>18980</v>
      </c>
      <c r="M1798" t="s">
        <v>18981</v>
      </c>
      <c r="N1798" t="s">
        <v>921</v>
      </c>
      <c r="O1798" t="s">
        <v>18982</v>
      </c>
      <c r="P1798" t="s">
        <v>145</v>
      </c>
      <c r="Q1798" t="s">
        <v>18983</v>
      </c>
      <c r="R1798" t="s">
        <v>18984</v>
      </c>
      <c r="S1798" t="s">
        <v>2398</v>
      </c>
      <c r="T1798" t="s">
        <v>458</v>
      </c>
      <c r="U1798" s="36">
        <v>2809.91</v>
      </c>
      <c r="V1798" t="s">
        <v>150</v>
      </c>
      <c r="W1798" t="s">
        <v>193</v>
      </c>
      <c r="X1798">
        <v>93</v>
      </c>
      <c r="Y1798" t="s">
        <v>173</v>
      </c>
      <c r="Z1798" t="s">
        <v>174</v>
      </c>
      <c r="AA1798" t="s">
        <v>277</v>
      </c>
      <c r="AB1798" t="s">
        <v>195</v>
      </c>
    </row>
    <row r="1799" spans="1:28" x14ac:dyDescent="0.5">
      <c r="A1799">
        <v>1798</v>
      </c>
      <c r="B1799" t="s">
        <v>594</v>
      </c>
      <c r="C1799" t="s">
        <v>2563</v>
      </c>
      <c r="D1799" t="s">
        <v>134</v>
      </c>
      <c r="E1799" t="s">
        <v>18985</v>
      </c>
      <c r="F1799">
        <v>68</v>
      </c>
      <c r="G1799" t="s">
        <v>159</v>
      </c>
      <c r="H1799" t="s">
        <v>2059</v>
      </c>
      <c r="I1799" t="s">
        <v>18986</v>
      </c>
      <c r="J1799" t="s">
        <v>18987</v>
      </c>
      <c r="K1799" t="s">
        <v>18988</v>
      </c>
      <c r="L1799" t="s">
        <v>18989</v>
      </c>
      <c r="M1799" t="s">
        <v>18990</v>
      </c>
      <c r="N1799" t="s">
        <v>1982</v>
      </c>
      <c r="O1799" t="s">
        <v>18991</v>
      </c>
      <c r="P1799" t="s">
        <v>145</v>
      </c>
      <c r="Q1799" t="s">
        <v>18992</v>
      </c>
      <c r="R1799" t="s">
        <v>18918</v>
      </c>
      <c r="S1799" t="s">
        <v>11352</v>
      </c>
      <c r="T1799" t="s">
        <v>4898</v>
      </c>
      <c r="U1799" s="36">
        <v>14784.98</v>
      </c>
      <c r="V1799" t="s">
        <v>211</v>
      </c>
      <c r="W1799" t="s">
        <v>193</v>
      </c>
      <c r="X1799">
        <v>39</v>
      </c>
      <c r="Y1799" t="s">
        <v>194</v>
      </c>
      <c r="Z1799" t="s">
        <v>153</v>
      </c>
      <c r="AA1799" t="s">
        <v>323</v>
      </c>
      <c r="AB1799" t="s">
        <v>244</v>
      </c>
    </row>
    <row r="1800" spans="1:28" x14ac:dyDescent="0.5">
      <c r="A1800">
        <v>1799</v>
      </c>
      <c r="B1800" t="s">
        <v>1366</v>
      </c>
      <c r="C1800" t="s">
        <v>1380</v>
      </c>
      <c r="D1800" t="s">
        <v>157</v>
      </c>
      <c r="E1800" t="s">
        <v>18993</v>
      </c>
      <c r="F1800">
        <v>80</v>
      </c>
      <c r="G1800" t="s">
        <v>263</v>
      </c>
      <c r="H1800" t="s">
        <v>13084</v>
      </c>
      <c r="I1800" t="s">
        <v>18994</v>
      </c>
      <c r="J1800" t="s">
        <v>18995</v>
      </c>
      <c r="K1800" t="s">
        <v>18996</v>
      </c>
      <c r="L1800" t="s">
        <v>18997</v>
      </c>
      <c r="M1800" t="s">
        <v>18998</v>
      </c>
      <c r="N1800" t="s">
        <v>1421</v>
      </c>
      <c r="O1800" t="s">
        <v>18999</v>
      </c>
      <c r="P1800" t="s">
        <v>145</v>
      </c>
      <c r="Q1800" t="s">
        <v>4062</v>
      </c>
      <c r="R1800" t="s">
        <v>19000</v>
      </c>
      <c r="S1800" t="s">
        <v>6360</v>
      </c>
      <c r="T1800" t="s">
        <v>5550</v>
      </c>
      <c r="U1800" s="36">
        <v>1370.6</v>
      </c>
      <c r="V1800" t="s">
        <v>150</v>
      </c>
      <c r="W1800" t="s">
        <v>276</v>
      </c>
      <c r="X1800">
        <v>75</v>
      </c>
      <c r="Y1800" t="s">
        <v>194</v>
      </c>
      <c r="Z1800" t="s">
        <v>153</v>
      </c>
      <c r="AA1800" t="s">
        <v>154</v>
      </c>
      <c r="AB1800" t="s">
        <v>176</v>
      </c>
    </row>
    <row r="1801" spans="1:28" x14ac:dyDescent="0.5">
      <c r="A1801">
        <v>1800</v>
      </c>
      <c r="B1801" t="s">
        <v>5976</v>
      </c>
      <c r="C1801" t="s">
        <v>2536</v>
      </c>
      <c r="D1801" t="s">
        <v>134</v>
      </c>
      <c r="E1801" t="s">
        <v>19001</v>
      </c>
      <c r="F1801">
        <v>80</v>
      </c>
      <c r="G1801" t="s">
        <v>136</v>
      </c>
      <c r="H1801" t="s">
        <v>137</v>
      </c>
      <c r="I1801" t="s">
        <v>19002</v>
      </c>
      <c r="J1801" t="s">
        <v>19003</v>
      </c>
      <c r="K1801" t="s">
        <v>19004</v>
      </c>
      <c r="L1801" t="s">
        <v>19005</v>
      </c>
      <c r="M1801" t="s">
        <v>19006</v>
      </c>
      <c r="N1801" t="s">
        <v>355</v>
      </c>
      <c r="O1801" t="s">
        <v>19007</v>
      </c>
      <c r="P1801" t="s">
        <v>145</v>
      </c>
      <c r="Q1801" t="s">
        <v>3592</v>
      </c>
      <c r="R1801" t="s">
        <v>12093</v>
      </c>
      <c r="S1801" t="s">
        <v>15058</v>
      </c>
      <c r="T1801" t="s">
        <v>18132</v>
      </c>
      <c r="U1801" s="36">
        <v>13697.72</v>
      </c>
      <c r="V1801" t="s">
        <v>150</v>
      </c>
      <c r="W1801" t="s">
        <v>151</v>
      </c>
      <c r="X1801">
        <v>77</v>
      </c>
      <c r="Y1801" t="s">
        <v>194</v>
      </c>
      <c r="Z1801" t="s">
        <v>174</v>
      </c>
      <c r="AA1801" t="s">
        <v>323</v>
      </c>
      <c r="AB1801" t="s">
        <v>244</v>
      </c>
    </row>
    <row r="1802" spans="1:28" x14ac:dyDescent="0.5">
      <c r="A1802">
        <v>1801</v>
      </c>
      <c r="B1802" t="s">
        <v>2014</v>
      </c>
      <c r="C1802" t="s">
        <v>4261</v>
      </c>
      <c r="D1802" t="s">
        <v>157</v>
      </c>
      <c r="E1802" t="s">
        <v>19008</v>
      </c>
      <c r="F1802">
        <v>66</v>
      </c>
      <c r="G1802" t="s">
        <v>136</v>
      </c>
      <c r="H1802" t="s">
        <v>8614</v>
      </c>
      <c r="I1802" t="s">
        <v>19009</v>
      </c>
      <c r="J1802" t="s">
        <v>19010</v>
      </c>
      <c r="K1802" t="s">
        <v>19011</v>
      </c>
      <c r="L1802" t="s">
        <v>19012</v>
      </c>
      <c r="M1802" t="s">
        <v>19013</v>
      </c>
      <c r="N1802" t="s">
        <v>19014</v>
      </c>
      <c r="O1802" t="s">
        <v>19015</v>
      </c>
      <c r="P1802" t="s">
        <v>145</v>
      </c>
      <c r="Q1802" t="s">
        <v>19016</v>
      </c>
      <c r="R1802" t="s">
        <v>19017</v>
      </c>
      <c r="S1802" t="s">
        <v>7814</v>
      </c>
      <c r="T1802" t="s">
        <v>653</v>
      </c>
      <c r="U1802" s="36">
        <v>9798.34</v>
      </c>
      <c r="V1802" t="s">
        <v>211</v>
      </c>
      <c r="W1802" t="s">
        <v>193</v>
      </c>
      <c r="X1802">
        <v>68</v>
      </c>
      <c r="Y1802" t="s">
        <v>152</v>
      </c>
      <c r="Z1802" t="s">
        <v>153</v>
      </c>
      <c r="AA1802" t="s">
        <v>277</v>
      </c>
      <c r="AB1802" t="s">
        <v>121</v>
      </c>
    </row>
    <row r="1803" spans="1:28" x14ac:dyDescent="0.5">
      <c r="A1803">
        <v>1802</v>
      </c>
      <c r="B1803" t="s">
        <v>8411</v>
      </c>
      <c r="C1803" t="s">
        <v>5309</v>
      </c>
      <c r="D1803" t="s">
        <v>134</v>
      </c>
      <c r="E1803" t="s">
        <v>19018</v>
      </c>
      <c r="F1803">
        <v>44</v>
      </c>
      <c r="G1803" t="s">
        <v>180</v>
      </c>
      <c r="H1803" t="s">
        <v>3570</v>
      </c>
      <c r="I1803" t="s">
        <v>19019</v>
      </c>
      <c r="J1803" t="s">
        <v>19020</v>
      </c>
      <c r="K1803" t="s">
        <v>19021</v>
      </c>
      <c r="L1803" t="s">
        <v>19022</v>
      </c>
      <c r="M1803" t="s">
        <v>19023</v>
      </c>
      <c r="N1803" t="s">
        <v>19024</v>
      </c>
      <c r="O1803" t="s">
        <v>19025</v>
      </c>
      <c r="P1803" t="s">
        <v>145</v>
      </c>
      <c r="Q1803" t="s">
        <v>19026</v>
      </c>
      <c r="R1803" t="s">
        <v>8999</v>
      </c>
      <c r="S1803" t="s">
        <v>19027</v>
      </c>
      <c r="T1803" t="s">
        <v>1379</v>
      </c>
      <c r="U1803" s="36">
        <v>1232.8699999999999</v>
      </c>
      <c r="V1803" t="s">
        <v>243</v>
      </c>
      <c r="W1803" t="s">
        <v>172</v>
      </c>
      <c r="X1803">
        <v>47</v>
      </c>
      <c r="Y1803" t="s">
        <v>152</v>
      </c>
      <c r="Z1803" t="s">
        <v>153</v>
      </c>
      <c r="AA1803" t="s">
        <v>175</v>
      </c>
      <c r="AB1803" t="s">
        <v>278</v>
      </c>
    </row>
    <row r="1804" spans="1:28" x14ac:dyDescent="0.5">
      <c r="A1804">
        <v>1803</v>
      </c>
      <c r="B1804" t="s">
        <v>1133</v>
      </c>
      <c r="C1804" t="s">
        <v>1505</v>
      </c>
      <c r="D1804" t="s">
        <v>157</v>
      </c>
      <c r="E1804" t="s">
        <v>19028</v>
      </c>
      <c r="F1804">
        <v>48</v>
      </c>
      <c r="G1804" t="s">
        <v>159</v>
      </c>
      <c r="H1804" t="s">
        <v>15947</v>
      </c>
      <c r="I1804" t="s">
        <v>19029</v>
      </c>
      <c r="J1804" t="s">
        <v>19030</v>
      </c>
      <c r="K1804" t="s">
        <v>19031</v>
      </c>
      <c r="L1804" t="s">
        <v>19032</v>
      </c>
      <c r="M1804" t="s">
        <v>19033</v>
      </c>
      <c r="N1804" t="s">
        <v>5253</v>
      </c>
      <c r="O1804" t="s">
        <v>19034</v>
      </c>
      <c r="P1804" t="s">
        <v>145</v>
      </c>
      <c r="Q1804" t="s">
        <v>19035</v>
      </c>
      <c r="R1804" t="s">
        <v>8759</v>
      </c>
      <c r="S1804" t="s">
        <v>3769</v>
      </c>
      <c r="T1804" t="s">
        <v>7135</v>
      </c>
      <c r="U1804" s="36">
        <v>3877.47</v>
      </c>
      <c r="V1804" t="s">
        <v>243</v>
      </c>
      <c r="W1804" t="s">
        <v>172</v>
      </c>
      <c r="X1804">
        <v>47</v>
      </c>
      <c r="Y1804" t="s">
        <v>173</v>
      </c>
      <c r="Z1804" t="s">
        <v>153</v>
      </c>
      <c r="AA1804" t="s">
        <v>277</v>
      </c>
      <c r="AB1804" t="s">
        <v>121</v>
      </c>
    </row>
    <row r="1805" spans="1:28" x14ac:dyDescent="0.5">
      <c r="A1805">
        <v>1804</v>
      </c>
      <c r="B1805" t="s">
        <v>2084</v>
      </c>
      <c r="C1805" t="s">
        <v>770</v>
      </c>
      <c r="D1805" t="s">
        <v>157</v>
      </c>
      <c r="E1805" t="s">
        <v>19036</v>
      </c>
      <c r="F1805">
        <v>18</v>
      </c>
      <c r="G1805" t="s">
        <v>180</v>
      </c>
      <c r="H1805" t="s">
        <v>10968</v>
      </c>
      <c r="I1805" t="s">
        <v>19037</v>
      </c>
      <c r="J1805" t="s">
        <v>19038</v>
      </c>
      <c r="K1805" t="s">
        <v>19039</v>
      </c>
      <c r="L1805" t="s">
        <v>19040</v>
      </c>
      <c r="M1805" t="s">
        <v>19041</v>
      </c>
      <c r="N1805" t="s">
        <v>19042</v>
      </c>
      <c r="O1805" t="s">
        <v>19043</v>
      </c>
      <c r="P1805" t="s">
        <v>145</v>
      </c>
      <c r="Q1805" t="s">
        <v>19044</v>
      </c>
      <c r="R1805" t="s">
        <v>19045</v>
      </c>
      <c r="S1805" t="s">
        <v>149</v>
      </c>
      <c r="T1805" t="s">
        <v>968</v>
      </c>
      <c r="U1805" s="36">
        <v>18418.169999999998</v>
      </c>
      <c r="V1805" t="s">
        <v>211</v>
      </c>
      <c r="W1805" t="s">
        <v>193</v>
      </c>
      <c r="X1805">
        <v>96</v>
      </c>
      <c r="Y1805" t="s">
        <v>194</v>
      </c>
      <c r="Z1805" t="s">
        <v>153</v>
      </c>
      <c r="AA1805" t="s">
        <v>175</v>
      </c>
      <c r="AB1805" t="s">
        <v>278</v>
      </c>
    </row>
    <row r="1806" spans="1:28" x14ac:dyDescent="0.5">
      <c r="A1806">
        <v>1805</v>
      </c>
      <c r="B1806" t="s">
        <v>363</v>
      </c>
      <c r="C1806" t="s">
        <v>5006</v>
      </c>
      <c r="D1806" t="s">
        <v>157</v>
      </c>
      <c r="E1806" t="s">
        <v>19046</v>
      </c>
      <c r="F1806">
        <v>26</v>
      </c>
      <c r="G1806" t="s">
        <v>263</v>
      </c>
      <c r="H1806" t="s">
        <v>4367</v>
      </c>
      <c r="I1806" t="s">
        <v>19047</v>
      </c>
      <c r="J1806" t="s">
        <v>19048</v>
      </c>
      <c r="K1806" t="s">
        <v>19049</v>
      </c>
      <c r="L1806" t="s">
        <v>19050</v>
      </c>
      <c r="M1806" t="s">
        <v>19051</v>
      </c>
      <c r="N1806" t="s">
        <v>19052</v>
      </c>
      <c r="O1806" t="s">
        <v>19053</v>
      </c>
      <c r="P1806" t="s">
        <v>145</v>
      </c>
      <c r="Q1806" t="s">
        <v>19054</v>
      </c>
      <c r="R1806" t="s">
        <v>3693</v>
      </c>
      <c r="S1806" t="s">
        <v>10397</v>
      </c>
      <c r="T1806" t="s">
        <v>16186</v>
      </c>
      <c r="U1806" s="36">
        <v>5693.63</v>
      </c>
      <c r="V1806" t="s">
        <v>211</v>
      </c>
      <c r="W1806" t="s">
        <v>193</v>
      </c>
      <c r="X1806">
        <v>59</v>
      </c>
      <c r="Y1806" t="s">
        <v>152</v>
      </c>
      <c r="Z1806" t="s">
        <v>153</v>
      </c>
      <c r="AA1806" t="s">
        <v>175</v>
      </c>
      <c r="AB1806" t="s">
        <v>176</v>
      </c>
    </row>
    <row r="1807" spans="1:28" x14ac:dyDescent="0.5">
      <c r="A1807">
        <v>1806</v>
      </c>
      <c r="B1807" t="s">
        <v>2577</v>
      </c>
      <c r="C1807" t="s">
        <v>3704</v>
      </c>
      <c r="D1807" t="s">
        <v>157</v>
      </c>
      <c r="E1807" t="s">
        <v>19055</v>
      </c>
      <c r="F1807">
        <v>66</v>
      </c>
      <c r="G1807" t="s">
        <v>136</v>
      </c>
      <c r="H1807" t="s">
        <v>15329</v>
      </c>
      <c r="I1807" t="s">
        <v>19056</v>
      </c>
      <c r="J1807" t="s">
        <v>19057</v>
      </c>
      <c r="K1807" t="s">
        <v>19058</v>
      </c>
      <c r="L1807" t="s">
        <v>19059</v>
      </c>
      <c r="M1807" t="s">
        <v>19060</v>
      </c>
      <c r="N1807" t="s">
        <v>19061</v>
      </c>
      <c r="O1807" t="s">
        <v>19062</v>
      </c>
      <c r="P1807" t="s">
        <v>145</v>
      </c>
      <c r="Q1807" t="s">
        <v>8015</v>
      </c>
      <c r="R1807" t="s">
        <v>1210</v>
      </c>
      <c r="S1807" t="s">
        <v>4876</v>
      </c>
      <c r="T1807" t="s">
        <v>3153</v>
      </c>
      <c r="U1807" s="36">
        <v>1478.74</v>
      </c>
      <c r="V1807" t="s">
        <v>150</v>
      </c>
      <c r="W1807" t="s">
        <v>151</v>
      </c>
      <c r="X1807">
        <v>25</v>
      </c>
      <c r="Y1807" t="s">
        <v>152</v>
      </c>
      <c r="Z1807" t="s">
        <v>153</v>
      </c>
      <c r="AA1807" t="s">
        <v>277</v>
      </c>
      <c r="AB1807" t="s">
        <v>278</v>
      </c>
    </row>
    <row r="1808" spans="1:28" x14ac:dyDescent="0.5">
      <c r="A1808">
        <v>1807</v>
      </c>
      <c r="B1808" t="s">
        <v>609</v>
      </c>
      <c r="C1808" t="s">
        <v>714</v>
      </c>
      <c r="D1808" t="s">
        <v>134</v>
      </c>
      <c r="E1808" t="s">
        <v>19063</v>
      </c>
      <c r="F1808">
        <v>67</v>
      </c>
      <c r="G1808" t="s">
        <v>136</v>
      </c>
      <c r="H1808" t="s">
        <v>3105</v>
      </c>
      <c r="I1808" t="s">
        <v>19064</v>
      </c>
      <c r="J1808" t="s">
        <v>19065</v>
      </c>
      <c r="K1808" t="s">
        <v>19066</v>
      </c>
      <c r="L1808" t="s">
        <v>19067</v>
      </c>
      <c r="M1808" t="s">
        <v>19068</v>
      </c>
      <c r="N1808" t="s">
        <v>19069</v>
      </c>
      <c r="O1808" t="s">
        <v>19070</v>
      </c>
      <c r="P1808" t="s">
        <v>145</v>
      </c>
      <c r="Q1808" t="s">
        <v>19071</v>
      </c>
      <c r="R1808" t="s">
        <v>5670</v>
      </c>
      <c r="S1808" t="s">
        <v>19072</v>
      </c>
      <c r="T1808" t="s">
        <v>19073</v>
      </c>
      <c r="U1808" s="36">
        <v>16644.86</v>
      </c>
      <c r="V1808" t="s">
        <v>211</v>
      </c>
      <c r="W1808" t="s">
        <v>172</v>
      </c>
      <c r="X1808">
        <v>24</v>
      </c>
      <c r="Y1808" t="s">
        <v>194</v>
      </c>
      <c r="Z1808" t="s">
        <v>174</v>
      </c>
      <c r="AA1808" t="s">
        <v>154</v>
      </c>
      <c r="AB1808" t="s">
        <v>278</v>
      </c>
    </row>
    <row r="1809" spans="1:28" x14ac:dyDescent="0.5">
      <c r="A1809">
        <v>1808</v>
      </c>
      <c r="B1809" t="s">
        <v>4353</v>
      </c>
      <c r="C1809" t="s">
        <v>4943</v>
      </c>
      <c r="D1809" t="s">
        <v>134</v>
      </c>
      <c r="E1809" t="s">
        <v>19074</v>
      </c>
      <c r="F1809">
        <v>64</v>
      </c>
      <c r="G1809" t="s">
        <v>263</v>
      </c>
      <c r="H1809" t="s">
        <v>6626</v>
      </c>
      <c r="I1809" t="s">
        <v>19075</v>
      </c>
      <c r="J1809" t="s">
        <v>19076</v>
      </c>
      <c r="K1809" t="s">
        <v>19077</v>
      </c>
      <c r="L1809" t="s">
        <v>19078</v>
      </c>
      <c r="M1809" t="s">
        <v>19079</v>
      </c>
      <c r="N1809" t="s">
        <v>10599</v>
      </c>
      <c r="O1809" t="s">
        <v>19080</v>
      </c>
      <c r="P1809" t="s">
        <v>145</v>
      </c>
      <c r="Q1809" t="s">
        <v>19081</v>
      </c>
      <c r="R1809" t="s">
        <v>19082</v>
      </c>
      <c r="S1809" t="s">
        <v>5051</v>
      </c>
      <c r="T1809" t="s">
        <v>9044</v>
      </c>
      <c r="U1809" s="36">
        <v>2008.54</v>
      </c>
      <c r="V1809" t="s">
        <v>211</v>
      </c>
      <c r="W1809" t="s">
        <v>172</v>
      </c>
      <c r="X1809">
        <v>65</v>
      </c>
      <c r="Y1809" t="s">
        <v>173</v>
      </c>
      <c r="Z1809" t="s">
        <v>174</v>
      </c>
      <c r="AA1809" t="s">
        <v>154</v>
      </c>
      <c r="AB1809" t="s">
        <v>121</v>
      </c>
    </row>
    <row r="1810" spans="1:28" x14ac:dyDescent="0.5">
      <c r="A1810">
        <v>1809</v>
      </c>
      <c r="B1810" t="s">
        <v>534</v>
      </c>
      <c r="C1810" t="s">
        <v>4470</v>
      </c>
      <c r="D1810" t="s">
        <v>134</v>
      </c>
      <c r="E1810" t="s">
        <v>19083</v>
      </c>
      <c r="F1810">
        <v>58</v>
      </c>
      <c r="G1810" t="s">
        <v>180</v>
      </c>
      <c r="H1810" t="s">
        <v>8560</v>
      </c>
      <c r="I1810" t="s">
        <v>19084</v>
      </c>
      <c r="J1810" t="s">
        <v>19085</v>
      </c>
      <c r="K1810" t="s">
        <v>19086</v>
      </c>
      <c r="L1810" t="s">
        <v>19087</v>
      </c>
      <c r="M1810" t="s">
        <v>19088</v>
      </c>
      <c r="N1810" t="s">
        <v>1449</v>
      </c>
      <c r="O1810" t="s">
        <v>19089</v>
      </c>
      <c r="P1810" t="s">
        <v>145</v>
      </c>
      <c r="Q1810" t="s">
        <v>19090</v>
      </c>
      <c r="R1810" t="s">
        <v>3886</v>
      </c>
      <c r="S1810" t="s">
        <v>11885</v>
      </c>
      <c r="T1810" t="s">
        <v>4911</v>
      </c>
      <c r="U1810" s="36">
        <v>2179.88</v>
      </c>
      <c r="V1810" t="s">
        <v>211</v>
      </c>
      <c r="W1810" t="s">
        <v>193</v>
      </c>
      <c r="X1810">
        <v>43</v>
      </c>
      <c r="Y1810" t="s">
        <v>173</v>
      </c>
      <c r="Z1810" t="s">
        <v>174</v>
      </c>
      <c r="AA1810" t="s">
        <v>323</v>
      </c>
      <c r="AB1810" t="s">
        <v>121</v>
      </c>
    </row>
    <row r="1811" spans="1:28" x14ac:dyDescent="0.5">
      <c r="A1811">
        <v>1810</v>
      </c>
      <c r="B1811" t="s">
        <v>3877</v>
      </c>
      <c r="C1811" t="s">
        <v>1360</v>
      </c>
      <c r="D1811" t="s">
        <v>157</v>
      </c>
      <c r="E1811" t="s">
        <v>19091</v>
      </c>
      <c r="F1811">
        <v>40</v>
      </c>
      <c r="G1811" t="s">
        <v>136</v>
      </c>
      <c r="H1811" t="s">
        <v>4244</v>
      </c>
      <c r="I1811" t="s">
        <v>19092</v>
      </c>
      <c r="J1811" t="s">
        <v>19093</v>
      </c>
      <c r="K1811" t="s">
        <v>19094</v>
      </c>
      <c r="L1811" t="s">
        <v>19095</v>
      </c>
      <c r="M1811" t="s">
        <v>19096</v>
      </c>
      <c r="N1811" t="s">
        <v>2826</v>
      </c>
      <c r="O1811" t="s">
        <v>19097</v>
      </c>
      <c r="P1811" t="s">
        <v>145</v>
      </c>
      <c r="Q1811" t="s">
        <v>13732</v>
      </c>
      <c r="R1811" t="s">
        <v>19098</v>
      </c>
      <c r="S1811" t="s">
        <v>1603</v>
      </c>
      <c r="T1811" t="s">
        <v>8121</v>
      </c>
      <c r="U1811" s="36">
        <v>4197.95</v>
      </c>
      <c r="V1811" t="s">
        <v>243</v>
      </c>
      <c r="W1811" t="s">
        <v>276</v>
      </c>
      <c r="X1811">
        <v>12</v>
      </c>
      <c r="Y1811" t="s">
        <v>152</v>
      </c>
      <c r="Z1811" t="s">
        <v>153</v>
      </c>
      <c r="AA1811" t="s">
        <v>277</v>
      </c>
      <c r="AB1811" t="s">
        <v>195</v>
      </c>
    </row>
    <row r="1812" spans="1:28" x14ac:dyDescent="0.5">
      <c r="A1812">
        <v>1811</v>
      </c>
      <c r="B1812" t="s">
        <v>728</v>
      </c>
      <c r="C1812" t="s">
        <v>3369</v>
      </c>
      <c r="D1812" t="s">
        <v>157</v>
      </c>
      <c r="E1812" t="s">
        <v>19099</v>
      </c>
      <c r="F1812">
        <v>78</v>
      </c>
      <c r="G1812" t="s">
        <v>180</v>
      </c>
      <c r="H1812" t="s">
        <v>4600</v>
      </c>
      <c r="I1812" t="s">
        <v>19100</v>
      </c>
      <c r="J1812" t="s">
        <v>19101</v>
      </c>
      <c r="K1812" t="s">
        <v>19102</v>
      </c>
      <c r="L1812" t="s">
        <v>19103</v>
      </c>
      <c r="M1812" t="s">
        <v>19104</v>
      </c>
      <c r="N1812" t="s">
        <v>19105</v>
      </c>
      <c r="O1812" t="s">
        <v>19106</v>
      </c>
      <c r="P1812" t="s">
        <v>145</v>
      </c>
      <c r="Q1812" t="s">
        <v>7475</v>
      </c>
      <c r="R1812" t="s">
        <v>2546</v>
      </c>
      <c r="S1812" t="s">
        <v>5774</v>
      </c>
      <c r="T1812" t="s">
        <v>7154</v>
      </c>
      <c r="U1812" s="36">
        <v>3658.99</v>
      </c>
      <c r="V1812" t="s">
        <v>211</v>
      </c>
      <c r="W1812" t="s">
        <v>276</v>
      </c>
      <c r="X1812">
        <v>90</v>
      </c>
      <c r="Y1812" t="s">
        <v>194</v>
      </c>
      <c r="Z1812" t="s">
        <v>174</v>
      </c>
      <c r="AA1812" t="s">
        <v>175</v>
      </c>
      <c r="AB1812" t="s">
        <v>176</v>
      </c>
    </row>
    <row r="1813" spans="1:28" x14ac:dyDescent="0.5">
      <c r="A1813">
        <v>1812</v>
      </c>
      <c r="B1813" t="s">
        <v>2151</v>
      </c>
      <c r="C1813" t="s">
        <v>10420</v>
      </c>
      <c r="D1813" t="s">
        <v>134</v>
      </c>
      <c r="E1813" t="s">
        <v>19107</v>
      </c>
      <c r="F1813">
        <v>60</v>
      </c>
      <c r="G1813" t="s">
        <v>180</v>
      </c>
      <c r="H1813" t="s">
        <v>19108</v>
      </c>
      <c r="I1813" t="s">
        <v>19109</v>
      </c>
      <c r="J1813" t="s">
        <v>19110</v>
      </c>
      <c r="K1813" t="s">
        <v>19111</v>
      </c>
      <c r="L1813" t="s">
        <v>19112</v>
      </c>
      <c r="M1813" t="s">
        <v>19113</v>
      </c>
      <c r="N1813" t="s">
        <v>2483</v>
      </c>
      <c r="O1813" t="s">
        <v>19114</v>
      </c>
      <c r="P1813" t="s">
        <v>145</v>
      </c>
      <c r="Q1813" t="s">
        <v>19115</v>
      </c>
      <c r="R1813" t="s">
        <v>8148</v>
      </c>
      <c r="S1813" t="s">
        <v>981</v>
      </c>
      <c r="T1813" t="s">
        <v>2942</v>
      </c>
      <c r="U1813" s="36">
        <v>11354.99</v>
      </c>
      <c r="V1813" t="s">
        <v>243</v>
      </c>
      <c r="W1813" t="s">
        <v>193</v>
      </c>
      <c r="X1813">
        <v>50</v>
      </c>
      <c r="Y1813" t="s">
        <v>227</v>
      </c>
      <c r="Z1813" t="s">
        <v>174</v>
      </c>
      <c r="AA1813" t="s">
        <v>175</v>
      </c>
      <c r="AB1813" t="s">
        <v>176</v>
      </c>
    </row>
    <row r="1814" spans="1:28" x14ac:dyDescent="0.5">
      <c r="A1814">
        <v>1813</v>
      </c>
      <c r="B1814" t="s">
        <v>399</v>
      </c>
      <c r="C1814" t="s">
        <v>6945</v>
      </c>
      <c r="D1814" t="s">
        <v>134</v>
      </c>
      <c r="E1814" t="s">
        <v>9415</v>
      </c>
      <c r="F1814">
        <v>76</v>
      </c>
      <c r="G1814" t="s">
        <v>136</v>
      </c>
      <c r="H1814" t="s">
        <v>18211</v>
      </c>
      <c r="I1814" t="s">
        <v>19116</v>
      </c>
      <c r="J1814" t="s">
        <v>19117</v>
      </c>
      <c r="K1814" t="s">
        <v>19118</v>
      </c>
      <c r="L1814" t="s">
        <v>19119</v>
      </c>
      <c r="M1814" t="s">
        <v>19120</v>
      </c>
      <c r="N1814" t="s">
        <v>2009</v>
      </c>
      <c r="O1814" t="s">
        <v>19121</v>
      </c>
      <c r="P1814" t="s">
        <v>145</v>
      </c>
      <c r="Q1814" t="s">
        <v>19122</v>
      </c>
      <c r="R1814" t="s">
        <v>19123</v>
      </c>
      <c r="S1814" t="s">
        <v>14886</v>
      </c>
      <c r="T1814" t="s">
        <v>18104</v>
      </c>
      <c r="U1814" s="36">
        <v>16240.3</v>
      </c>
      <c r="V1814" t="s">
        <v>211</v>
      </c>
      <c r="W1814" t="s">
        <v>151</v>
      </c>
      <c r="X1814">
        <v>55</v>
      </c>
      <c r="Y1814" t="s">
        <v>173</v>
      </c>
      <c r="Z1814" t="s">
        <v>153</v>
      </c>
      <c r="AA1814" t="s">
        <v>277</v>
      </c>
      <c r="AB1814" t="s">
        <v>176</v>
      </c>
    </row>
    <row r="1815" spans="1:28" x14ac:dyDescent="0.5">
      <c r="A1815">
        <v>1814</v>
      </c>
      <c r="B1815" t="s">
        <v>1255</v>
      </c>
      <c r="C1815" t="s">
        <v>2643</v>
      </c>
      <c r="D1815" t="s">
        <v>157</v>
      </c>
      <c r="E1815" t="s">
        <v>19124</v>
      </c>
      <c r="F1815">
        <v>66</v>
      </c>
      <c r="G1815" t="s">
        <v>136</v>
      </c>
      <c r="H1815" t="s">
        <v>1633</v>
      </c>
      <c r="I1815" t="s">
        <v>19125</v>
      </c>
      <c r="J1815" t="s">
        <v>19126</v>
      </c>
      <c r="K1815" t="s">
        <v>19127</v>
      </c>
      <c r="L1815" t="s">
        <v>19128</v>
      </c>
      <c r="M1815" t="s">
        <v>19129</v>
      </c>
      <c r="N1815" t="s">
        <v>17348</v>
      </c>
      <c r="O1815" t="s">
        <v>19130</v>
      </c>
      <c r="P1815" t="s">
        <v>145</v>
      </c>
      <c r="Q1815" t="s">
        <v>14831</v>
      </c>
      <c r="R1815" t="s">
        <v>14801</v>
      </c>
      <c r="S1815" t="s">
        <v>1972</v>
      </c>
      <c r="T1815" t="s">
        <v>19131</v>
      </c>
      <c r="U1815" s="36">
        <v>5663.08</v>
      </c>
      <c r="V1815" t="s">
        <v>243</v>
      </c>
      <c r="W1815" t="s">
        <v>276</v>
      </c>
      <c r="X1815">
        <v>37</v>
      </c>
      <c r="Y1815" t="s">
        <v>194</v>
      </c>
      <c r="Z1815" t="s">
        <v>174</v>
      </c>
      <c r="AA1815" t="s">
        <v>323</v>
      </c>
      <c r="AB1815" t="s">
        <v>121</v>
      </c>
    </row>
    <row r="1816" spans="1:28" x14ac:dyDescent="0.5">
      <c r="A1816">
        <v>1815</v>
      </c>
      <c r="B1816" t="s">
        <v>1724</v>
      </c>
      <c r="C1816" t="s">
        <v>4750</v>
      </c>
      <c r="D1816" t="s">
        <v>157</v>
      </c>
      <c r="E1816" t="s">
        <v>19132</v>
      </c>
      <c r="F1816">
        <v>59</v>
      </c>
      <c r="G1816" t="s">
        <v>136</v>
      </c>
      <c r="H1816" t="s">
        <v>657</v>
      </c>
      <c r="I1816" t="s">
        <v>19133</v>
      </c>
      <c r="J1816" t="s">
        <v>19134</v>
      </c>
      <c r="K1816" t="s">
        <v>19135</v>
      </c>
      <c r="L1816" t="s">
        <v>19136</v>
      </c>
      <c r="M1816" t="s">
        <v>19137</v>
      </c>
      <c r="N1816" t="s">
        <v>19138</v>
      </c>
      <c r="O1816" t="s">
        <v>19139</v>
      </c>
      <c r="P1816" t="s">
        <v>145</v>
      </c>
      <c r="Q1816" t="s">
        <v>19140</v>
      </c>
      <c r="R1816" t="s">
        <v>19141</v>
      </c>
      <c r="S1816" t="s">
        <v>18629</v>
      </c>
      <c r="T1816" t="s">
        <v>4702</v>
      </c>
      <c r="U1816" s="36">
        <v>19894.669999999998</v>
      </c>
      <c r="V1816" t="s">
        <v>243</v>
      </c>
      <c r="W1816" t="s">
        <v>276</v>
      </c>
      <c r="X1816">
        <v>96</v>
      </c>
      <c r="Y1816" t="s">
        <v>152</v>
      </c>
      <c r="Z1816" t="s">
        <v>174</v>
      </c>
      <c r="AA1816" t="s">
        <v>323</v>
      </c>
      <c r="AB1816" t="s">
        <v>176</v>
      </c>
    </row>
    <row r="1817" spans="1:28" x14ac:dyDescent="0.5">
      <c r="A1817">
        <v>1816</v>
      </c>
      <c r="B1817" t="s">
        <v>9115</v>
      </c>
      <c r="C1817" t="s">
        <v>2511</v>
      </c>
      <c r="D1817" t="s">
        <v>134</v>
      </c>
      <c r="E1817" t="s">
        <v>19142</v>
      </c>
      <c r="F1817">
        <v>62</v>
      </c>
      <c r="G1817" t="s">
        <v>180</v>
      </c>
      <c r="H1817" t="s">
        <v>3424</v>
      </c>
      <c r="I1817" t="s">
        <v>19143</v>
      </c>
      <c r="J1817" t="s">
        <v>19144</v>
      </c>
      <c r="K1817" t="s">
        <v>19145</v>
      </c>
      <c r="L1817" t="s">
        <v>19146</v>
      </c>
      <c r="M1817" t="s">
        <v>19147</v>
      </c>
      <c r="N1817" t="s">
        <v>19148</v>
      </c>
      <c r="O1817" t="s">
        <v>19149</v>
      </c>
      <c r="P1817" t="s">
        <v>145</v>
      </c>
      <c r="Q1817" t="s">
        <v>19150</v>
      </c>
      <c r="R1817" t="s">
        <v>19151</v>
      </c>
      <c r="S1817" t="s">
        <v>4678</v>
      </c>
      <c r="T1817" t="s">
        <v>3053</v>
      </c>
      <c r="U1817" s="36">
        <v>12033.21</v>
      </c>
      <c r="V1817" t="s">
        <v>150</v>
      </c>
      <c r="W1817" t="s">
        <v>193</v>
      </c>
      <c r="X1817">
        <v>50</v>
      </c>
      <c r="Y1817" t="s">
        <v>152</v>
      </c>
      <c r="Z1817" t="s">
        <v>153</v>
      </c>
      <c r="AA1817" t="s">
        <v>175</v>
      </c>
      <c r="AB1817" t="s">
        <v>278</v>
      </c>
    </row>
    <row r="1818" spans="1:28" x14ac:dyDescent="0.5">
      <c r="A1818">
        <v>1817</v>
      </c>
      <c r="B1818" t="s">
        <v>3030</v>
      </c>
      <c r="C1818" t="s">
        <v>1684</v>
      </c>
      <c r="D1818" t="s">
        <v>134</v>
      </c>
      <c r="E1818" t="s">
        <v>19152</v>
      </c>
      <c r="F1818">
        <v>49</v>
      </c>
      <c r="G1818" t="s">
        <v>136</v>
      </c>
      <c r="H1818" t="s">
        <v>1962</v>
      </c>
      <c r="I1818" t="s">
        <v>19153</v>
      </c>
      <c r="J1818" t="s">
        <v>19154</v>
      </c>
      <c r="K1818" t="s">
        <v>19155</v>
      </c>
      <c r="L1818" t="s">
        <v>19156</v>
      </c>
      <c r="M1818" t="s">
        <v>19157</v>
      </c>
      <c r="N1818" t="s">
        <v>513</v>
      </c>
      <c r="O1818" t="s">
        <v>19158</v>
      </c>
      <c r="P1818" t="s">
        <v>145</v>
      </c>
      <c r="Q1818" t="s">
        <v>19159</v>
      </c>
      <c r="R1818" t="s">
        <v>9054</v>
      </c>
      <c r="S1818" t="s">
        <v>5325</v>
      </c>
      <c r="T1818" t="s">
        <v>8793</v>
      </c>
      <c r="U1818" s="36">
        <v>6120.09</v>
      </c>
      <c r="V1818" t="s">
        <v>211</v>
      </c>
      <c r="W1818" t="s">
        <v>193</v>
      </c>
      <c r="X1818">
        <v>63</v>
      </c>
      <c r="Y1818" t="s">
        <v>227</v>
      </c>
      <c r="Z1818" t="s">
        <v>174</v>
      </c>
      <c r="AA1818" t="s">
        <v>323</v>
      </c>
      <c r="AB1818" t="s">
        <v>278</v>
      </c>
    </row>
    <row r="1819" spans="1:28" x14ac:dyDescent="0.5">
      <c r="A1819">
        <v>1818</v>
      </c>
      <c r="B1819" t="s">
        <v>639</v>
      </c>
      <c r="C1819" t="s">
        <v>4552</v>
      </c>
      <c r="D1819" t="s">
        <v>134</v>
      </c>
      <c r="E1819" t="s">
        <v>19160</v>
      </c>
      <c r="F1819">
        <v>28</v>
      </c>
      <c r="G1819" t="s">
        <v>180</v>
      </c>
      <c r="H1819" t="s">
        <v>6337</v>
      </c>
      <c r="I1819" t="s">
        <v>19161</v>
      </c>
      <c r="J1819" t="s">
        <v>19162</v>
      </c>
      <c r="K1819" t="s">
        <v>19163</v>
      </c>
      <c r="L1819" t="s">
        <v>19164</v>
      </c>
      <c r="M1819" t="s">
        <v>19165</v>
      </c>
      <c r="N1819" t="s">
        <v>3920</v>
      </c>
      <c r="O1819" t="s">
        <v>19166</v>
      </c>
      <c r="P1819" t="s">
        <v>145</v>
      </c>
      <c r="Q1819" t="s">
        <v>19167</v>
      </c>
      <c r="R1819" t="s">
        <v>19168</v>
      </c>
      <c r="S1819" t="s">
        <v>19169</v>
      </c>
      <c r="T1819" t="s">
        <v>3374</v>
      </c>
      <c r="U1819" s="36">
        <v>10486.16</v>
      </c>
      <c r="V1819" t="s">
        <v>150</v>
      </c>
      <c r="W1819" t="s">
        <v>193</v>
      </c>
      <c r="X1819">
        <v>94</v>
      </c>
      <c r="Y1819" t="s">
        <v>194</v>
      </c>
      <c r="Z1819" t="s">
        <v>153</v>
      </c>
      <c r="AA1819" t="s">
        <v>175</v>
      </c>
      <c r="AB1819" t="s">
        <v>244</v>
      </c>
    </row>
    <row r="1820" spans="1:28" x14ac:dyDescent="0.5">
      <c r="A1820">
        <v>1819</v>
      </c>
      <c r="B1820" t="s">
        <v>3004</v>
      </c>
      <c r="C1820" t="s">
        <v>1443</v>
      </c>
      <c r="D1820" t="s">
        <v>157</v>
      </c>
      <c r="E1820" t="s">
        <v>19170</v>
      </c>
      <c r="F1820">
        <v>35</v>
      </c>
      <c r="G1820" t="s">
        <v>136</v>
      </c>
      <c r="H1820" t="s">
        <v>8152</v>
      </c>
      <c r="I1820" t="s">
        <v>19171</v>
      </c>
      <c r="J1820" t="s">
        <v>19172</v>
      </c>
      <c r="K1820" t="s">
        <v>19173</v>
      </c>
      <c r="L1820" t="s">
        <v>19174</v>
      </c>
      <c r="M1820" t="s">
        <v>19175</v>
      </c>
      <c r="N1820" t="s">
        <v>5372</v>
      </c>
      <c r="O1820" t="s">
        <v>19176</v>
      </c>
      <c r="P1820" t="s">
        <v>145</v>
      </c>
      <c r="Q1820" t="s">
        <v>3051</v>
      </c>
      <c r="R1820" t="s">
        <v>19177</v>
      </c>
      <c r="S1820" t="s">
        <v>12837</v>
      </c>
      <c r="T1820" t="s">
        <v>8530</v>
      </c>
      <c r="U1820" s="36">
        <v>5591.41</v>
      </c>
      <c r="V1820" t="s">
        <v>150</v>
      </c>
      <c r="W1820" t="s">
        <v>276</v>
      </c>
      <c r="X1820">
        <v>49</v>
      </c>
      <c r="Y1820" t="s">
        <v>173</v>
      </c>
      <c r="Z1820" t="s">
        <v>153</v>
      </c>
      <c r="AA1820" t="s">
        <v>323</v>
      </c>
      <c r="AB1820" t="s">
        <v>278</v>
      </c>
    </row>
    <row r="1821" spans="1:28" x14ac:dyDescent="0.5">
      <c r="A1821">
        <v>1820</v>
      </c>
      <c r="B1821" t="s">
        <v>1930</v>
      </c>
      <c r="C1821" t="s">
        <v>4698</v>
      </c>
      <c r="D1821" t="s">
        <v>157</v>
      </c>
      <c r="E1821" t="s">
        <v>19178</v>
      </c>
      <c r="F1821">
        <v>80</v>
      </c>
      <c r="G1821" t="s">
        <v>180</v>
      </c>
      <c r="H1821" t="s">
        <v>18106</v>
      </c>
      <c r="I1821" t="s">
        <v>19179</v>
      </c>
      <c r="J1821" t="s">
        <v>19180</v>
      </c>
      <c r="K1821" t="s">
        <v>19181</v>
      </c>
      <c r="L1821" t="s">
        <v>19182</v>
      </c>
      <c r="M1821" t="s">
        <v>19183</v>
      </c>
      <c r="N1821" t="s">
        <v>19184</v>
      </c>
      <c r="O1821" t="s">
        <v>19185</v>
      </c>
      <c r="P1821" t="s">
        <v>145</v>
      </c>
      <c r="Q1821" t="s">
        <v>17230</v>
      </c>
      <c r="R1821" t="s">
        <v>6234</v>
      </c>
      <c r="S1821" t="s">
        <v>871</v>
      </c>
      <c r="T1821" t="s">
        <v>19186</v>
      </c>
      <c r="U1821" s="36">
        <v>6784.8</v>
      </c>
      <c r="V1821" t="s">
        <v>243</v>
      </c>
      <c r="W1821" t="s">
        <v>172</v>
      </c>
      <c r="X1821">
        <v>48</v>
      </c>
      <c r="Y1821" t="s">
        <v>173</v>
      </c>
      <c r="Z1821" t="s">
        <v>174</v>
      </c>
      <c r="AA1821" t="s">
        <v>175</v>
      </c>
      <c r="AB1821" t="s">
        <v>121</v>
      </c>
    </row>
    <row r="1822" spans="1:28" x14ac:dyDescent="0.5">
      <c r="A1822">
        <v>1821</v>
      </c>
      <c r="B1822" t="s">
        <v>1903</v>
      </c>
      <c r="C1822" t="s">
        <v>2826</v>
      </c>
      <c r="D1822" t="s">
        <v>134</v>
      </c>
      <c r="E1822" t="s">
        <v>19187</v>
      </c>
      <c r="F1822">
        <v>75</v>
      </c>
      <c r="G1822" t="s">
        <v>180</v>
      </c>
      <c r="H1822" t="s">
        <v>18976</v>
      </c>
      <c r="I1822" t="s">
        <v>19188</v>
      </c>
      <c r="J1822" t="s">
        <v>19189</v>
      </c>
      <c r="K1822" t="s">
        <v>19190</v>
      </c>
      <c r="L1822" t="s">
        <v>19191</v>
      </c>
      <c r="M1822" t="s">
        <v>19192</v>
      </c>
      <c r="N1822" t="s">
        <v>3214</v>
      </c>
      <c r="O1822" t="s">
        <v>19193</v>
      </c>
      <c r="P1822" t="s">
        <v>145</v>
      </c>
      <c r="Q1822" t="s">
        <v>19194</v>
      </c>
      <c r="R1822" t="s">
        <v>19195</v>
      </c>
      <c r="S1822" t="s">
        <v>352</v>
      </c>
      <c r="T1822" t="s">
        <v>1886</v>
      </c>
      <c r="U1822" s="36">
        <v>13239.68</v>
      </c>
      <c r="V1822" t="s">
        <v>150</v>
      </c>
      <c r="W1822" t="s">
        <v>193</v>
      </c>
      <c r="X1822">
        <v>80</v>
      </c>
      <c r="Y1822" t="s">
        <v>152</v>
      </c>
      <c r="Z1822" t="s">
        <v>153</v>
      </c>
      <c r="AA1822" t="s">
        <v>175</v>
      </c>
      <c r="AB1822" t="s">
        <v>195</v>
      </c>
    </row>
    <row r="1823" spans="1:28" x14ac:dyDescent="0.5">
      <c r="A1823">
        <v>1822</v>
      </c>
      <c r="B1823" t="s">
        <v>1724</v>
      </c>
      <c r="C1823" t="s">
        <v>1664</v>
      </c>
      <c r="D1823" t="s">
        <v>134</v>
      </c>
      <c r="E1823" t="s">
        <v>19196</v>
      </c>
      <c r="F1823">
        <v>60</v>
      </c>
      <c r="G1823" t="s">
        <v>263</v>
      </c>
      <c r="H1823" t="s">
        <v>12245</v>
      </c>
      <c r="I1823" t="s">
        <v>19197</v>
      </c>
      <c r="J1823" t="s">
        <v>19198</v>
      </c>
      <c r="K1823" t="s">
        <v>19199</v>
      </c>
      <c r="L1823" t="s">
        <v>19200</v>
      </c>
      <c r="M1823" t="s">
        <v>19201</v>
      </c>
      <c r="N1823" t="s">
        <v>19202</v>
      </c>
      <c r="O1823" t="s">
        <v>19203</v>
      </c>
      <c r="P1823" t="s">
        <v>145</v>
      </c>
      <c r="Q1823" t="s">
        <v>19204</v>
      </c>
      <c r="R1823" t="s">
        <v>19205</v>
      </c>
      <c r="S1823" t="s">
        <v>2202</v>
      </c>
      <c r="T1823" t="s">
        <v>5684</v>
      </c>
      <c r="U1823" s="36">
        <v>15567.22</v>
      </c>
      <c r="V1823" t="s">
        <v>243</v>
      </c>
      <c r="W1823" t="s">
        <v>276</v>
      </c>
      <c r="X1823">
        <v>15</v>
      </c>
      <c r="Y1823" t="s">
        <v>194</v>
      </c>
      <c r="Z1823" t="s">
        <v>153</v>
      </c>
      <c r="AA1823" t="s">
        <v>277</v>
      </c>
      <c r="AB1823" t="s">
        <v>121</v>
      </c>
    </row>
    <row r="1824" spans="1:28" x14ac:dyDescent="0.5">
      <c r="A1824">
        <v>1823</v>
      </c>
      <c r="B1824" t="s">
        <v>1366</v>
      </c>
      <c r="C1824" t="s">
        <v>4003</v>
      </c>
      <c r="D1824" t="s">
        <v>157</v>
      </c>
      <c r="E1824" t="s">
        <v>19206</v>
      </c>
      <c r="F1824">
        <v>22</v>
      </c>
      <c r="G1824" t="s">
        <v>263</v>
      </c>
      <c r="H1824" t="s">
        <v>3950</v>
      </c>
      <c r="I1824" t="s">
        <v>19207</v>
      </c>
      <c r="J1824" t="s">
        <v>19208</v>
      </c>
      <c r="K1824" t="s">
        <v>19209</v>
      </c>
      <c r="L1824" t="s">
        <v>19210</v>
      </c>
      <c r="M1824" t="s">
        <v>19211</v>
      </c>
      <c r="N1824" t="s">
        <v>460</v>
      </c>
      <c r="O1824" t="s">
        <v>19212</v>
      </c>
      <c r="P1824" t="s">
        <v>145</v>
      </c>
      <c r="Q1824" t="s">
        <v>11044</v>
      </c>
      <c r="R1824" t="s">
        <v>19213</v>
      </c>
      <c r="S1824" t="s">
        <v>7488</v>
      </c>
      <c r="T1824" t="s">
        <v>3695</v>
      </c>
      <c r="U1824" s="36">
        <v>3572.01</v>
      </c>
      <c r="V1824" t="s">
        <v>243</v>
      </c>
      <c r="W1824" t="s">
        <v>172</v>
      </c>
      <c r="X1824">
        <v>41</v>
      </c>
      <c r="Y1824" t="s">
        <v>173</v>
      </c>
      <c r="Z1824" t="s">
        <v>153</v>
      </c>
      <c r="AA1824" t="s">
        <v>175</v>
      </c>
      <c r="AB1824" t="s">
        <v>244</v>
      </c>
    </row>
    <row r="1825" spans="1:28" x14ac:dyDescent="0.5">
      <c r="A1825">
        <v>1824</v>
      </c>
      <c r="B1825" t="s">
        <v>1037</v>
      </c>
      <c r="C1825" t="s">
        <v>3149</v>
      </c>
      <c r="D1825" t="s">
        <v>157</v>
      </c>
      <c r="E1825" t="s">
        <v>19214</v>
      </c>
      <c r="F1825">
        <v>39</v>
      </c>
      <c r="G1825" t="s">
        <v>263</v>
      </c>
      <c r="H1825" t="s">
        <v>19215</v>
      </c>
      <c r="I1825" t="s">
        <v>19216</v>
      </c>
      <c r="J1825" t="s">
        <v>19217</v>
      </c>
      <c r="K1825" t="s">
        <v>19218</v>
      </c>
      <c r="L1825" t="s">
        <v>19219</v>
      </c>
      <c r="M1825" t="s">
        <v>19220</v>
      </c>
      <c r="N1825" t="s">
        <v>19221</v>
      </c>
      <c r="O1825" t="s">
        <v>19222</v>
      </c>
      <c r="P1825" t="s">
        <v>145</v>
      </c>
      <c r="Q1825" t="s">
        <v>14377</v>
      </c>
      <c r="R1825" t="s">
        <v>14432</v>
      </c>
      <c r="S1825" t="s">
        <v>19223</v>
      </c>
      <c r="T1825" t="s">
        <v>14469</v>
      </c>
      <c r="U1825" s="36">
        <v>2854.55</v>
      </c>
      <c r="V1825" t="s">
        <v>243</v>
      </c>
      <c r="W1825" t="s">
        <v>193</v>
      </c>
      <c r="X1825">
        <v>25</v>
      </c>
      <c r="Y1825" t="s">
        <v>152</v>
      </c>
      <c r="Z1825" t="s">
        <v>153</v>
      </c>
      <c r="AA1825" t="s">
        <v>277</v>
      </c>
      <c r="AB1825" t="s">
        <v>176</v>
      </c>
    </row>
    <row r="1826" spans="1:28" x14ac:dyDescent="0.5">
      <c r="A1826">
        <v>1825</v>
      </c>
      <c r="B1826" t="s">
        <v>7289</v>
      </c>
      <c r="C1826" t="s">
        <v>722</v>
      </c>
      <c r="D1826" t="s">
        <v>134</v>
      </c>
      <c r="E1826" t="s">
        <v>4599</v>
      </c>
      <c r="F1826">
        <v>41</v>
      </c>
      <c r="G1826" t="s">
        <v>263</v>
      </c>
      <c r="H1826" t="s">
        <v>9207</v>
      </c>
      <c r="I1826" t="s">
        <v>19224</v>
      </c>
      <c r="J1826" t="s">
        <v>19225</v>
      </c>
      <c r="K1826" t="s">
        <v>19226</v>
      </c>
      <c r="L1826" t="s">
        <v>19227</v>
      </c>
      <c r="M1826" t="s">
        <v>19228</v>
      </c>
      <c r="N1826" t="s">
        <v>19229</v>
      </c>
      <c r="O1826" t="s">
        <v>19230</v>
      </c>
      <c r="P1826" t="s">
        <v>145</v>
      </c>
      <c r="Q1826" t="s">
        <v>6877</v>
      </c>
      <c r="R1826" t="s">
        <v>15859</v>
      </c>
      <c r="S1826" t="s">
        <v>19231</v>
      </c>
      <c r="T1826" t="s">
        <v>19232</v>
      </c>
      <c r="U1826" s="36">
        <v>5691.48</v>
      </c>
      <c r="V1826" t="s">
        <v>243</v>
      </c>
      <c r="W1826" t="s">
        <v>193</v>
      </c>
      <c r="X1826">
        <v>16</v>
      </c>
      <c r="Y1826" t="s">
        <v>227</v>
      </c>
      <c r="Z1826" t="s">
        <v>174</v>
      </c>
      <c r="AA1826" t="s">
        <v>175</v>
      </c>
      <c r="AB1826" t="s">
        <v>176</v>
      </c>
    </row>
    <row r="1827" spans="1:28" x14ac:dyDescent="0.5">
      <c r="A1827">
        <v>1826</v>
      </c>
      <c r="B1827" t="s">
        <v>474</v>
      </c>
      <c r="C1827" t="s">
        <v>4622</v>
      </c>
      <c r="D1827" t="s">
        <v>157</v>
      </c>
      <c r="E1827" t="s">
        <v>19233</v>
      </c>
      <c r="F1827">
        <v>59</v>
      </c>
      <c r="G1827" t="s">
        <v>180</v>
      </c>
      <c r="H1827" t="s">
        <v>19234</v>
      </c>
      <c r="I1827" t="s">
        <v>19235</v>
      </c>
      <c r="J1827" t="s">
        <v>19236</v>
      </c>
      <c r="K1827" t="s">
        <v>19237</v>
      </c>
      <c r="L1827" t="s">
        <v>19238</v>
      </c>
      <c r="M1827" t="s">
        <v>19239</v>
      </c>
      <c r="N1827" t="s">
        <v>2604</v>
      </c>
      <c r="O1827" t="s">
        <v>19240</v>
      </c>
      <c r="P1827" t="s">
        <v>145</v>
      </c>
      <c r="Q1827" t="s">
        <v>9455</v>
      </c>
      <c r="R1827" t="s">
        <v>19241</v>
      </c>
      <c r="S1827" t="s">
        <v>1696</v>
      </c>
      <c r="T1827" t="s">
        <v>2082</v>
      </c>
      <c r="U1827" s="36">
        <v>14386.66</v>
      </c>
      <c r="V1827" t="s">
        <v>211</v>
      </c>
      <c r="W1827" t="s">
        <v>151</v>
      </c>
      <c r="X1827">
        <v>64</v>
      </c>
      <c r="Y1827" t="s">
        <v>194</v>
      </c>
      <c r="Z1827" t="s">
        <v>153</v>
      </c>
      <c r="AA1827" t="s">
        <v>323</v>
      </c>
      <c r="AB1827" t="s">
        <v>195</v>
      </c>
    </row>
    <row r="1828" spans="1:28" x14ac:dyDescent="0.5">
      <c r="A1828">
        <v>1827</v>
      </c>
      <c r="B1828" t="s">
        <v>8081</v>
      </c>
      <c r="C1828" t="s">
        <v>3375</v>
      </c>
      <c r="D1828" t="s">
        <v>134</v>
      </c>
      <c r="E1828" t="s">
        <v>19242</v>
      </c>
      <c r="F1828">
        <v>49</v>
      </c>
      <c r="G1828" t="s">
        <v>136</v>
      </c>
      <c r="H1828" t="s">
        <v>18211</v>
      </c>
      <c r="I1828" t="s">
        <v>19243</v>
      </c>
      <c r="J1828" t="s">
        <v>19244</v>
      </c>
      <c r="K1828" t="s">
        <v>19245</v>
      </c>
      <c r="L1828" t="s">
        <v>19246</v>
      </c>
      <c r="M1828" t="s">
        <v>19247</v>
      </c>
      <c r="N1828" t="s">
        <v>19248</v>
      </c>
      <c r="O1828" t="s">
        <v>19249</v>
      </c>
      <c r="P1828" t="s">
        <v>145</v>
      </c>
      <c r="Q1828" t="s">
        <v>19250</v>
      </c>
      <c r="R1828" t="s">
        <v>10204</v>
      </c>
      <c r="S1828" t="s">
        <v>10758</v>
      </c>
      <c r="T1828" t="s">
        <v>8172</v>
      </c>
      <c r="U1828" s="36">
        <v>14399.63</v>
      </c>
      <c r="V1828" t="s">
        <v>243</v>
      </c>
      <c r="W1828" t="s">
        <v>172</v>
      </c>
      <c r="X1828">
        <v>94</v>
      </c>
      <c r="Y1828" t="s">
        <v>152</v>
      </c>
      <c r="Z1828" t="s">
        <v>174</v>
      </c>
      <c r="AA1828" t="s">
        <v>154</v>
      </c>
      <c r="AB1828" t="s">
        <v>176</v>
      </c>
    </row>
    <row r="1829" spans="1:28" x14ac:dyDescent="0.5">
      <c r="A1829">
        <v>1828</v>
      </c>
      <c r="B1829" t="s">
        <v>3320</v>
      </c>
      <c r="C1829" t="s">
        <v>1352</v>
      </c>
      <c r="D1829" t="s">
        <v>134</v>
      </c>
      <c r="E1829" t="s">
        <v>19251</v>
      </c>
      <c r="F1829">
        <v>39</v>
      </c>
      <c r="G1829" t="s">
        <v>136</v>
      </c>
      <c r="H1829" t="s">
        <v>19252</v>
      </c>
      <c r="I1829" t="s">
        <v>19253</v>
      </c>
      <c r="J1829" t="s">
        <v>19254</v>
      </c>
      <c r="K1829" t="s">
        <v>19255</v>
      </c>
      <c r="L1829" t="s">
        <v>19256</v>
      </c>
      <c r="M1829" t="s">
        <v>19257</v>
      </c>
      <c r="N1829" t="s">
        <v>19258</v>
      </c>
      <c r="O1829" t="s">
        <v>19259</v>
      </c>
      <c r="P1829" t="s">
        <v>145</v>
      </c>
      <c r="Q1829" t="s">
        <v>8263</v>
      </c>
      <c r="R1829" t="s">
        <v>19260</v>
      </c>
      <c r="S1829" t="s">
        <v>18664</v>
      </c>
      <c r="T1829" t="s">
        <v>10217</v>
      </c>
      <c r="U1829" s="36">
        <v>14747.25</v>
      </c>
      <c r="V1829" t="s">
        <v>211</v>
      </c>
      <c r="W1829" t="s">
        <v>193</v>
      </c>
      <c r="X1829">
        <v>46</v>
      </c>
      <c r="Y1829" t="s">
        <v>227</v>
      </c>
      <c r="Z1829" t="s">
        <v>153</v>
      </c>
      <c r="AA1829" t="s">
        <v>323</v>
      </c>
      <c r="AB1829" t="s">
        <v>121</v>
      </c>
    </row>
    <row r="1830" spans="1:28" x14ac:dyDescent="0.5">
      <c r="A1830">
        <v>1829</v>
      </c>
      <c r="B1830" t="s">
        <v>5097</v>
      </c>
      <c r="C1830" t="s">
        <v>2125</v>
      </c>
      <c r="D1830" t="s">
        <v>157</v>
      </c>
      <c r="E1830" t="s">
        <v>19261</v>
      </c>
      <c r="F1830">
        <v>78</v>
      </c>
      <c r="G1830" t="s">
        <v>159</v>
      </c>
      <c r="H1830" t="s">
        <v>1809</v>
      </c>
      <c r="I1830" t="s">
        <v>19262</v>
      </c>
      <c r="J1830" t="s">
        <v>19263</v>
      </c>
      <c r="K1830" t="s">
        <v>19264</v>
      </c>
      <c r="L1830" t="s">
        <v>19265</v>
      </c>
      <c r="M1830" t="s">
        <v>19266</v>
      </c>
      <c r="N1830" t="s">
        <v>19267</v>
      </c>
      <c r="O1830" t="s">
        <v>19268</v>
      </c>
      <c r="P1830" t="s">
        <v>145</v>
      </c>
      <c r="Q1830" t="s">
        <v>10965</v>
      </c>
      <c r="R1830" t="s">
        <v>19269</v>
      </c>
      <c r="S1830" t="s">
        <v>1957</v>
      </c>
      <c r="T1830" t="s">
        <v>19270</v>
      </c>
      <c r="U1830" s="36">
        <v>13231.71</v>
      </c>
      <c r="V1830" t="s">
        <v>150</v>
      </c>
      <c r="W1830" t="s">
        <v>172</v>
      </c>
      <c r="X1830">
        <v>39</v>
      </c>
      <c r="Y1830" t="s">
        <v>152</v>
      </c>
      <c r="Z1830" t="s">
        <v>174</v>
      </c>
      <c r="AA1830" t="s">
        <v>175</v>
      </c>
      <c r="AB1830" t="s">
        <v>121</v>
      </c>
    </row>
    <row r="1831" spans="1:28" x14ac:dyDescent="0.5">
      <c r="A1831">
        <v>1830</v>
      </c>
      <c r="B1831" t="s">
        <v>7704</v>
      </c>
      <c r="C1831" t="s">
        <v>12827</v>
      </c>
      <c r="D1831" t="s">
        <v>134</v>
      </c>
      <c r="E1831" t="s">
        <v>19271</v>
      </c>
      <c r="F1831">
        <v>28</v>
      </c>
      <c r="G1831" t="s">
        <v>136</v>
      </c>
      <c r="H1831" t="s">
        <v>2426</v>
      </c>
      <c r="I1831" t="s">
        <v>19272</v>
      </c>
      <c r="J1831" t="s">
        <v>19273</v>
      </c>
      <c r="K1831" t="s">
        <v>19274</v>
      </c>
      <c r="L1831" t="s">
        <v>19275</v>
      </c>
      <c r="M1831" t="s">
        <v>19276</v>
      </c>
      <c r="N1831" t="s">
        <v>1249</v>
      </c>
      <c r="O1831" t="s">
        <v>19277</v>
      </c>
      <c r="P1831" t="s">
        <v>145</v>
      </c>
      <c r="Q1831" t="s">
        <v>3372</v>
      </c>
      <c r="R1831" t="s">
        <v>19278</v>
      </c>
      <c r="S1831" t="s">
        <v>6360</v>
      </c>
      <c r="T1831" t="s">
        <v>11620</v>
      </c>
      <c r="U1831" s="36">
        <v>598.30999999999995</v>
      </c>
      <c r="V1831" t="s">
        <v>150</v>
      </c>
      <c r="W1831" t="s">
        <v>151</v>
      </c>
      <c r="X1831">
        <v>39</v>
      </c>
      <c r="Y1831" t="s">
        <v>194</v>
      </c>
      <c r="Z1831" t="s">
        <v>174</v>
      </c>
      <c r="AA1831" t="s">
        <v>175</v>
      </c>
      <c r="AB1831" t="s">
        <v>176</v>
      </c>
    </row>
    <row r="1832" spans="1:28" x14ac:dyDescent="0.5">
      <c r="A1832">
        <v>1831</v>
      </c>
      <c r="B1832" t="s">
        <v>444</v>
      </c>
      <c r="C1832" t="s">
        <v>2057</v>
      </c>
      <c r="D1832" t="s">
        <v>157</v>
      </c>
      <c r="E1832" t="s">
        <v>19279</v>
      </c>
      <c r="F1832">
        <v>75</v>
      </c>
      <c r="G1832" t="s">
        <v>136</v>
      </c>
      <c r="H1832" t="s">
        <v>7683</v>
      </c>
      <c r="I1832" t="s">
        <v>19280</v>
      </c>
      <c r="J1832" t="s">
        <v>19281</v>
      </c>
      <c r="K1832" t="s">
        <v>19282</v>
      </c>
      <c r="L1832" t="s">
        <v>19283</v>
      </c>
      <c r="M1832" t="s">
        <v>19284</v>
      </c>
      <c r="N1832" t="s">
        <v>19285</v>
      </c>
      <c r="O1832" t="s">
        <v>19286</v>
      </c>
      <c r="P1832" t="s">
        <v>145</v>
      </c>
      <c r="Q1832" t="s">
        <v>13896</v>
      </c>
      <c r="R1832" t="s">
        <v>3164</v>
      </c>
      <c r="S1832" t="s">
        <v>4748</v>
      </c>
      <c r="T1832" t="s">
        <v>5121</v>
      </c>
      <c r="U1832" s="36">
        <v>1076.28</v>
      </c>
      <c r="V1832" t="s">
        <v>211</v>
      </c>
      <c r="W1832" t="s">
        <v>276</v>
      </c>
      <c r="X1832">
        <v>57</v>
      </c>
      <c r="Y1832" t="s">
        <v>152</v>
      </c>
      <c r="Z1832" t="s">
        <v>174</v>
      </c>
      <c r="AA1832" t="s">
        <v>154</v>
      </c>
      <c r="AB1832" t="s">
        <v>244</v>
      </c>
    </row>
    <row r="1833" spans="1:28" x14ac:dyDescent="0.5">
      <c r="A1833">
        <v>1832</v>
      </c>
      <c r="B1833" t="s">
        <v>324</v>
      </c>
      <c r="C1833" t="s">
        <v>2536</v>
      </c>
      <c r="D1833" t="s">
        <v>134</v>
      </c>
      <c r="E1833" t="s">
        <v>19287</v>
      </c>
      <c r="F1833">
        <v>30</v>
      </c>
      <c r="G1833" t="s">
        <v>136</v>
      </c>
      <c r="H1833" t="s">
        <v>860</v>
      </c>
      <c r="I1833" t="s">
        <v>19288</v>
      </c>
      <c r="J1833" t="s">
        <v>19289</v>
      </c>
      <c r="K1833" t="s">
        <v>19290</v>
      </c>
      <c r="L1833" t="s">
        <v>19291</v>
      </c>
      <c r="M1833" t="s">
        <v>19292</v>
      </c>
      <c r="N1833" t="s">
        <v>19293</v>
      </c>
      <c r="O1833" t="s">
        <v>19294</v>
      </c>
      <c r="P1833" t="s">
        <v>145</v>
      </c>
      <c r="Q1833" t="s">
        <v>501</v>
      </c>
      <c r="R1833" t="s">
        <v>7915</v>
      </c>
      <c r="S1833" t="s">
        <v>15539</v>
      </c>
      <c r="T1833" t="s">
        <v>19295</v>
      </c>
      <c r="U1833" s="36">
        <v>7195.8</v>
      </c>
      <c r="V1833" t="s">
        <v>150</v>
      </c>
      <c r="W1833" t="s">
        <v>151</v>
      </c>
      <c r="X1833">
        <v>50</v>
      </c>
      <c r="Y1833" t="s">
        <v>173</v>
      </c>
      <c r="Z1833" t="s">
        <v>153</v>
      </c>
      <c r="AA1833" t="s">
        <v>323</v>
      </c>
      <c r="AB1833" t="s">
        <v>195</v>
      </c>
    </row>
    <row r="1834" spans="1:28" x14ac:dyDescent="0.5">
      <c r="A1834">
        <v>1833</v>
      </c>
      <c r="B1834" t="s">
        <v>3297</v>
      </c>
      <c r="C1834" t="s">
        <v>400</v>
      </c>
      <c r="D1834" t="s">
        <v>157</v>
      </c>
      <c r="E1834" t="s">
        <v>19296</v>
      </c>
      <c r="F1834">
        <v>74</v>
      </c>
      <c r="G1834" t="s">
        <v>159</v>
      </c>
      <c r="H1834" t="s">
        <v>2750</v>
      </c>
      <c r="I1834" t="s">
        <v>19297</v>
      </c>
      <c r="J1834" t="s">
        <v>19298</v>
      </c>
      <c r="K1834" t="s">
        <v>19299</v>
      </c>
      <c r="L1834" t="s">
        <v>19300</v>
      </c>
      <c r="M1834" t="s">
        <v>19301</v>
      </c>
      <c r="N1834" t="s">
        <v>4574</v>
      </c>
      <c r="O1834" t="s">
        <v>19302</v>
      </c>
      <c r="P1834" t="s">
        <v>145</v>
      </c>
      <c r="Q1834" t="s">
        <v>19303</v>
      </c>
      <c r="R1834" t="s">
        <v>909</v>
      </c>
      <c r="S1834" t="s">
        <v>16584</v>
      </c>
      <c r="T1834" t="s">
        <v>1118</v>
      </c>
      <c r="U1834" s="36">
        <v>14595.91</v>
      </c>
      <c r="V1834" t="s">
        <v>211</v>
      </c>
      <c r="W1834" t="s">
        <v>172</v>
      </c>
      <c r="X1834">
        <v>14</v>
      </c>
      <c r="Y1834" t="s">
        <v>194</v>
      </c>
      <c r="Z1834" t="s">
        <v>174</v>
      </c>
      <c r="AA1834" t="s">
        <v>154</v>
      </c>
      <c r="AB1834" t="s">
        <v>278</v>
      </c>
    </row>
    <row r="1835" spans="1:28" x14ac:dyDescent="0.5">
      <c r="A1835">
        <v>1834</v>
      </c>
      <c r="B1835" t="s">
        <v>384</v>
      </c>
      <c r="C1835" t="s">
        <v>2171</v>
      </c>
      <c r="D1835" t="s">
        <v>157</v>
      </c>
      <c r="E1835" t="s">
        <v>19304</v>
      </c>
      <c r="F1835">
        <v>38</v>
      </c>
      <c r="G1835" t="s">
        <v>263</v>
      </c>
      <c r="H1835" t="s">
        <v>5728</v>
      </c>
      <c r="I1835" t="s">
        <v>19305</v>
      </c>
      <c r="J1835" t="s">
        <v>19306</v>
      </c>
      <c r="K1835" t="s">
        <v>19307</v>
      </c>
      <c r="L1835" t="s">
        <v>19308</v>
      </c>
      <c r="M1835" t="s">
        <v>19309</v>
      </c>
      <c r="N1835" t="s">
        <v>19310</v>
      </c>
      <c r="O1835" t="s">
        <v>19311</v>
      </c>
      <c r="P1835" t="s">
        <v>145</v>
      </c>
      <c r="Q1835" t="s">
        <v>8693</v>
      </c>
      <c r="R1835" t="s">
        <v>19312</v>
      </c>
      <c r="S1835" t="s">
        <v>9327</v>
      </c>
      <c r="T1835" t="s">
        <v>4088</v>
      </c>
      <c r="U1835" s="36">
        <v>13653.84</v>
      </c>
      <c r="V1835" t="s">
        <v>211</v>
      </c>
      <c r="W1835" t="s">
        <v>172</v>
      </c>
      <c r="X1835">
        <v>86</v>
      </c>
      <c r="Y1835" t="s">
        <v>194</v>
      </c>
      <c r="Z1835" t="s">
        <v>153</v>
      </c>
      <c r="AA1835" t="s">
        <v>277</v>
      </c>
      <c r="AB1835" t="s">
        <v>278</v>
      </c>
    </row>
    <row r="1836" spans="1:28" x14ac:dyDescent="0.5">
      <c r="A1836">
        <v>1835</v>
      </c>
      <c r="B1836" t="s">
        <v>2524</v>
      </c>
      <c r="C1836" t="s">
        <v>1134</v>
      </c>
      <c r="D1836" t="s">
        <v>134</v>
      </c>
      <c r="E1836" t="s">
        <v>19313</v>
      </c>
      <c r="F1836">
        <v>22</v>
      </c>
      <c r="G1836" t="s">
        <v>180</v>
      </c>
      <c r="H1836" t="s">
        <v>13908</v>
      </c>
      <c r="I1836" t="s">
        <v>19314</v>
      </c>
      <c r="J1836" t="s">
        <v>19315</v>
      </c>
      <c r="K1836" t="s">
        <v>19316</v>
      </c>
      <c r="L1836" t="s">
        <v>19317</v>
      </c>
      <c r="M1836" t="s">
        <v>19318</v>
      </c>
      <c r="N1836" t="s">
        <v>19319</v>
      </c>
      <c r="O1836" t="s">
        <v>19320</v>
      </c>
      <c r="P1836" t="s">
        <v>145</v>
      </c>
      <c r="Q1836" t="s">
        <v>4420</v>
      </c>
      <c r="R1836" t="s">
        <v>9933</v>
      </c>
      <c r="S1836" t="s">
        <v>4748</v>
      </c>
      <c r="T1836" t="s">
        <v>10136</v>
      </c>
      <c r="U1836" s="36">
        <v>4101.6099999999997</v>
      </c>
      <c r="V1836" t="s">
        <v>150</v>
      </c>
      <c r="W1836" t="s">
        <v>193</v>
      </c>
      <c r="X1836">
        <v>48</v>
      </c>
      <c r="Y1836" t="s">
        <v>194</v>
      </c>
      <c r="Z1836" t="s">
        <v>153</v>
      </c>
      <c r="AA1836" t="s">
        <v>323</v>
      </c>
      <c r="AB1836" t="s">
        <v>278</v>
      </c>
    </row>
    <row r="1837" spans="1:28" x14ac:dyDescent="0.5">
      <c r="A1837">
        <v>1836</v>
      </c>
      <c r="B1837" t="s">
        <v>2616</v>
      </c>
      <c r="C1837" t="s">
        <v>3342</v>
      </c>
      <c r="D1837" t="s">
        <v>157</v>
      </c>
      <c r="E1837" t="s">
        <v>19321</v>
      </c>
      <c r="F1837">
        <v>55</v>
      </c>
      <c r="G1837" t="s">
        <v>136</v>
      </c>
      <c r="H1837" t="s">
        <v>19322</v>
      </c>
      <c r="I1837" t="s">
        <v>19323</v>
      </c>
      <c r="J1837" t="s">
        <v>19324</v>
      </c>
      <c r="K1837" t="s">
        <v>19325</v>
      </c>
      <c r="L1837" t="s">
        <v>19326</v>
      </c>
      <c r="M1837" t="s">
        <v>19327</v>
      </c>
      <c r="N1837" t="s">
        <v>19328</v>
      </c>
      <c r="O1837" t="s">
        <v>19329</v>
      </c>
      <c r="P1837" t="s">
        <v>145</v>
      </c>
      <c r="Q1837" t="s">
        <v>19330</v>
      </c>
      <c r="R1837" t="s">
        <v>19331</v>
      </c>
      <c r="S1837" t="s">
        <v>12392</v>
      </c>
      <c r="T1837" t="s">
        <v>9478</v>
      </c>
      <c r="U1837" s="36">
        <v>19537.97</v>
      </c>
      <c r="V1837" t="s">
        <v>150</v>
      </c>
      <c r="W1837" t="s">
        <v>193</v>
      </c>
      <c r="X1837">
        <v>23</v>
      </c>
      <c r="Y1837" t="s">
        <v>152</v>
      </c>
      <c r="Z1837" t="s">
        <v>153</v>
      </c>
      <c r="AA1837" t="s">
        <v>175</v>
      </c>
      <c r="AB1837" t="s">
        <v>121</v>
      </c>
    </row>
    <row r="1838" spans="1:28" x14ac:dyDescent="0.5">
      <c r="A1838">
        <v>1837</v>
      </c>
      <c r="B1838" t="s">
        <v>1477</v>
      </c>
      <c r="C1838" t="s">
        <v>5472</v>
      </c>
      <c r="D1838" t="s">
        <v>157</v>
      </c>
      <c r="E1838" t="s">
        <v>2968</v>
      </c>
      <c r="F1838">
        <v>36</v>
      </c>
      <c r="G1838" t="s">
        <v>263</v>
      </c>
      <c r="H1838" t="s">
        <v>13847</v>
      </c>
      <c r="I1838" t="s">
        <v>19332</v>
      </c>
      <c r="J1838" t="s">
        <v>19333</v>
      </c>
      <c r="K1838" t="s">
        <v>19334</v>
      </c>
      <c r="L1838" t="s">
        <v>19335</v>
      </c>
      <c r="M1838" t="s">
        <v>19336</v>
      </c>
      <c r="N1838" t="s">
        <v>19337</v>
      </c>
      <c r="O1838" t="s">
        <v>19338</v>
      </c>
      <c r="P1838" t="s">
        <v>145</v>
      </c>
      <c r="Q1838" t="s">
        <v>9326</v>
      </c>
      <c r="R1838" t="s">
        <v>6799</v>
      </c>
      <c r="S1838" t="s">
        <v>7955</v>
      </c>
      <c r="T1838" t="s">
        <v>19339</v>
      </c>
      <c r="U1838" s="36">
        <v>10809.33</v>
      </c>
      <c r="V1838" t="s">
        <v>211</v>
      </c>
      <c r="W1838" t="s">
        <v>193</v>
      </c>
      <c r="X1838">
        <v>82</v>
      </c>
      <c r="Y1838" t="s">
        <v>194</v>
      </c>
      <c r="Z1838" t="s">
        <v>153</v>
      </c>
      <c r="AA1838" t="s">
        <v>154</v>
      </c>
      <c r="AB1838" t="s">
        <v>176</v>
      </c>
    </row>
    <row r="1839" spans="1:28" x14ac:dyDescent="0.5">
      <c r="A1839">
        <v>1838</v>
      </c>
      <c r="B1839" t="s">
        <v>4738</v>
      </c>
      <c r="C1839" t="s">
        <v>2452</v>
      </c>
      <c r="D1839" t="s">
        <v>157</v>
      </c>
      <c r="E1839" t="s">
        <v>19340</v>
      </c>
      <c r="F1839">
        <v>72</v>
      </c>
      <c r="G1839" t="s">
        <v>180</v>
      </c>
      <c r="H1839" t="s">
        <v>10168</v>
      </c>
      <c r="I1839" t="s">
        <v>19341</v>
      </c>
      <c r="J1839" t="s">
        <v>19342</v>
      </c>
      <c r="K1839" t="s">
        <v>19343</v>
      </c>
      <c r="L1839" t="s">
        <v>19344</v>
      </c>
      <c r="M1839" t="s">
        <v>19345</v>
      </c>
      <c r="N1839" t="s">
        <v>19346</v>
      </c>
      <c r="O1839" t="s">
        <v>19347</v>
      </c>
      <c r="P1839" t="s">
        <v>145</v>
      </c>
      <c r="Q1839" t="s">
        <v>19348</v>
      </c>
      <c r="R1839" t="s">
        <v>11125</v>
      </c>
      <c r="S1839" t="s">
        <v>13595</v>
      </c>
      <c r="T1839" t="s">
        <v>1917</v>
      </c>
      <c r="U1839" s="36">
        <v>6737.3</v>
      </c>
      <c r="V1839" t="s">
        <v>211</v>
      </c>
      <c r="W1839" t="s">
        <v>276</v>
      </c>
      <c r="X1839">
        <v>88</v>
      </c>
      <c r="Y1839" t="s">
        <v>173</v>
      </c>
      <c r="Z1839" t="s">
        <v>153</v>
      </c>
      <c r="AA1839" t="s">
        <v>154</v>
      </c>
      <c r="AB1839" t="s">
        <v>244</v>
      </c>
    </row>
    <row r="1840" spans="1:28" x14ac:dyDescent="0.5">
      <c r="A1840">
        <v>1839</v>
      </c>
      <c r="B1840" t="s">
        <v>4507</v>
      </c>
      <c r="C1840" t="s">
        <v>3225</v>
      </c>
      <c r="D1840" t="s">
        <v>157</v>
      </c>
      <c r="E1840" t="s">
        <v>19349</v>
      </c>
      <c r="F1840">
        <v>78</v>
      </c>
      <c r="G1840" t="s">
        <v>263</v>
      </c>
      <c r="H1840" t="s">
        <v>3890</v>
      </c>
      <c r="I1840" t="s">
        <v>19350</v>
      </c>
      <c r="J1840" t="s">
        <v>19351</v>
      </c>
      <c r="K1840" t="s">
        <v>19352</v>
      </c>
      <c r="L1840" t="s">
        <v>19353</v>
      </c>
      <c r="M1840" t="s">
        <v>19354</v>
      </c>
      <c r="N1840" t="s">
        <v>19355</v>
      </c>
      <c r="O1840" t="s">
        <v>19356</v>
      </c>
      <c r="P1840" t="s">
        <v>145</v>
      </c>
      <c r="Q1840" t="s">
        <v>1971</v>
      </c>
      <c r="R1840" t="s">
        <v>7779</v>
      </c>
      <c r="S1840" t="s">
        <v>19357</v>
      </c>
      <c r="T1840" t="s">
        <v>16674</v>
      </c>
      <c r="U1840" s="36">
        <v>15113.38</v>
      </c>
      <c r="V1840" t="s">
        <v>243</v>
      </c>
      <c r="W1840" t="s">
        <v>151</v>
      </c>
      <c r="X1840">
        <v>30</v>
      </c>
      <c r="Y1840" t="s">
        <v>173</v>
      </c>
      <c r="Z1840" t="s">
        <v>174</v>
      </c>
      <c r="AA1840" t="s">
        <v>277</v>
      </c>
      <c r="AB1840" t="s">
        <v>121</v>
      </c>
    </row>
    <row r="1841" spans="1:28" x14ac:dyDescent="0.5">
      <c r="A1841">
        <v>1840</v>
      </c>
      <c r="B1841" t="s">
        <v>1576</v>
      </c>
      <c r="C1841" t="s">
        <v>4411</v>
      </c>
      <c r="D1841" t="s">
        <v>157</v>
      </c>
      <c r="E1841" t="s">
        <v>19358</v>
      </c>
      <c r="F1841">
        <v>55</v>
      </c>
      <c r="G1841" t="s">
        <v>263</v>
      </c>
      <c r="H1841" t="s">
        <v>15246</v>
      </c>
      <c r="I1841" t="s">
        <v>19359</v>
      </c>
      <c r="J1841" t="s">
        <v>19360</v>
      </c>
      <c r="K1841" t="s">
        <v>19361</v>
      </c>
      <c r="L1841" t="s">
        <v>19362</v>
      </c>
      <c r="M1841" t="s">
        <v>19363</v>
      </c>
      <c r="N1841" t="s">
        <v>19364</v>
      </c>
      <c r="O1841" t="s">
        <v>19365</v>
      </c>
      <c r="P1841" t="s">
        <v>145</v>
      </c>
      <c r="Q1841" t="s">
        <v>8243</v>
      </c>
      <c r="R1841" t="s">
        <v>1088</v>
      </c>
      <c r="S1841" t="s">
        <v>13926</v>
      </c>
      <c r="T1841" t="s">
        <v>1682</v>
      </c>
      <c r="U1841" s="36">
        <v>11161.28</v>
      </c>
      <c r="V1841" t="s">
        <v>211</v>
      </c>
      <c r="W1841" t="s">
        <v>172</v>
      </c>
      <c r="X1841">
        <v>72</v>
      </c>
      <c r="Y1841" t="s">
        <v>152</v>
      </c>
      <c r="Z1841" t="s">
        <v>153</v>
      </c>
      <c r="AA1841" t="s">
        <v>175</v>
      </c>
      <c r="AB1841" t="s">
        <v>176</v>
      </c>
    </row>
    <row r="1842" spans="1:28" x14ac:dyDescent="0.5">
      <c r="A1842">
        <v>1841</v>
      </c>
      <c r="B1842" t="s">
        <v>1738</v>
      </c>
      <c r="C1842" t="s">
        <v>1500</v>
      </c>
      <c r="D1842" t="s">
        <v>134</v>
      </c>
      <c r="E1842" t="s">
        <v>19366</v>
      </c>
      <c r="F1842">
        <v>77</v>
      </c>
      <c r="G1842" t="s">
        <v>263</v>
      </c>
      <c r="H1842" t="s">
        <v>19367</v>
      </c>
      <c r="I1842" t="s">
        <v>19368</v>
      </c>
      <c r="J1842" t="s">
        <v>19369</v>
      </c>
      <c r="K1842" t="s">
        <v>19370</v>
      </c>
      <c r="L1842" t="s">
        <v>19371</v>
      </c>
      <c r="M1842" t="s">
        <v>19372</v>
      </c>
      <c r="N1842" t="s">
        <v>19373</v>
      </c>
      <c r="O1842" t="s">
        <v>19374</v>
      </c>
      <c r="P1842" t="s">
        <v>145</v>
      </c>
      <c r="Q1842" t="s">
        <v>19375</v>
      </c>
      <c r="R1842" t="s">
        <v>4725</v>
      </c>
      <c r="S1842" t="s">
        <v>5222</v>
      </c>
      <c r="T1842" t="s">
        <v>13277</v>
      </c>
      <c r="U1842" s="36">
        <v>10648.11</v>
      </c>
      <c r="V1842" t="s">
        <v>243</v>
      </c>
      <c r="W1842" t="s">
        <v>193</v>
      </c>
      <c r="X1842">
        <v>72</v>
      </c>
      <c r="Y1842" t="s">
        <v>152</v>
      </c>
      <c r="Z1842" t="s">
        <v>174</v>
      </c>
      <c r="AA1842" t="s">
        <v>175</v>
      </c>
      <c r="AB1842" t="s">
        <v>278</v>
      </c>
    </row>
    <row r="1843" spans="1:28" x14ac:dyDescent="0.5">
      <c r="A1843">
        <v>1842</v>
      </c>
      <c r="B1843" t="s">
        <v>2001</v>
      </c>
      <c r="C1843" t="s">
        <v>1960</v>
      </c>
      <c r="D1843" t="s">
        <v>134</v>
      </c>
      <c r="E1843" t="s">
        <v>19376</v>
      </c>
      <c r="F1843">
        <v>48</v>
      </c>
      <c r="G1843" t="s">
        <v>136</v>
      </c>
      <c r="H1843" t="s">
        <v>16937</v>
      </c>
      <c r="I1843" t="s">
        <v>19377</v>
      </c>
      <c r="J1843" t="s">
        <v>19378</v>
      </c>
      <c r="K1843" t="s">
        <v>19379</v>
      </c>
      <c r="L1843" t="s">
        <v>19380</v>
      </c>
      <c r="M1843" t="s">
        <v>19381</v>
      </c>
      <c r="N1843" t="s">
        <v>16811</v>
      </c>
      <c r="O1843" t="s">
        <v>19382</v>
      </c>
      <c r="P1843" t="s">
        <v>145</v>
      </c>
      <c r="Q1843" t="s">
        <v>15205</v>
      </c>
      <c r="R1843" t="s">
        <v>18984</v>
      </c>
      <c r="S1843" t="s">
        <v>15918</v>
      </c>
      <c r="T1843" t="s">
        <v>2695</v>
      </c>
      <c r="U1843" s="36">
        <v>9986.26</v>
      </c>
      <c r="V1843" t="s">
        <v>243</v>
      </c>
      <c r="W1843" t="s">
        <v>193</v>
      </c>
      <c r="X1843">
        <v>9</v>
      </c>
      <c r="Y1843" t="s">
        <v>152</v>
      </c>
      <c r="Z1843" t="s">
        <v>174</v>
      </c>
      <c r="AA1843" t="s">
        <v>154</v>
      </c>
      <c r="AB1843" t="s">
        <v>176</v>
      </c>
    </row>
    <row r="1844" spans="1:28" x14ac:dyDescent="0.5">
      <c r="A1844">
        <v>1843</v>
      </c>
      <c r="B1844" t="s">
        <v>564</v>
      </c>
      <c r="C1844" t="s">
        <v>340</v>
      </c>
      <c r="D1844" t="s">
        <v>134</v>
      </c>
      <c r="E1844" t="s">
        <v>19383</v>
      </c>
      <c r="F1844">
        <v>53</v>
      </c>
      <c r="G1844" t="s">
        <v>136</v>
      </c>
      <c r="H1844" t="s">
        <v>7958</v>
      </c>
      <c r="I1844" t="s">
        <v>19384</v>
      </c>
      <c r="J1844" t="s">
        <v>19385</v>
      </c>
      <c r="K1844" t="s">
        <v>19386</v>
      </c>
      <c r="L1844" t="s">
        <v>19387</v>
      </c>
      <c r="M1844" t="s">
        <v>19388</v>
      </c>
      <c r="N1844" t="s">
        <v>3482</v>
      </c>
      <c r="O1844" t="s">
        <v>19389</v>
      </c>
      <c r="P1844" t="s">
        <v>145</v>
      </c>
      <c r="Q1844" t="s">
        <v>19390</v>
      </c>
      <c r="R1844" t="s">
        <v>9075</v>
      </c>
      <c r="S1844" t="s">
        <v>7906</v>
      </c>
      <c r="T1844" t="s">
        <v>3970</v>
      </c>
      <c r="U1844" s="36">
        <v>3477.98</v>
      </c>
      <c r="V1844" t="s">
        <v>150</v>
      </c>
      <c r="W1844" t="s">
        <v>151</v>
      </c>
      <c r="X1844">
        <v>59</v>
      </c>
      <c r="Y1844" t="s">
        <v>173</v>
      </c>
      <c r="Z1844" t="s">
        <v>174</v>
      </c>
      <c r="AA1844" t="s">
        <v>277</v>
      </c>
      <c r="AB1844" t="s">
        <v>278</v>
      </c>
    </row>
    <row r="1845" spans="1:28" x14ac:dyDescent="0.5">
      <c r="A1845">
        <v>1844</v>
      </c>
      <c r="B1845" t="s">
        <v>4160</v>
      </c>
      <c r="C1845" t="s">
        <v>2991</v>
      </c>
      <c r="D1845" t="s">
        <v>157</v>
      </c>
      <c r="E1845" t="s">
        <v>19391</v>
      </c>
      <c r="F1845">
        <v>40</v>
      </c>
      <c r="G1845" t="s">
        <v>159</v>
      </c>
      <c r="H1845" t="s">
        <v>6671</v>
      </c>
      <c r="I1845" t="s">
        <v>19392</v>
      </c>
      <c r="J1845" t="s">
        <v>19393</v>
      </c>
      <c r="K1845" t="s">
        <v>19394</v>
      </c>
      <c r="L1845" t="s">
        <v>19395</v>
      </c>
      <c r="M1845" t="s">
        <v>19396</v>
      </c>
      <c r="N1845" t="s">
        <v>8549</v>
      </c>
      <c r="O1845" t="s">
        <v>19397</v>
      </c>
      <c r="P1845" t="s">
        <v>145</v>
      </c>
      <c r="Q1845" t="s">
        <v>11932</v>
      </c>
      <c r="R1845" t="s">
        <v>19398</v>
      </c>
      <c r="S1845" t="s">
        <v>3604</v>
      </c>
      <c r="T1845" t="s">
        <v>14239</v>
      </c>
      <c r="U1845" s="36">
        <v>9111.89</v>
      </c>
      <c r="V1845" t="s">
        <v>243</v>
      </c>
      <c r="W1845" t="s">
        <v>151</v>
      </c>
      <c r="X1845">
        <v>19</v>
      </c>
      <c r="Y1845" t="s">
        <v>227</v>
      </c>
      <c r="Z1845" t="s">
        <v>174</v>
      </c>
      <c r="AA1845" t="s">
        <v>323</v>
      </c>
      <c r="AB1845" t="s">
        <v>121</v>
      </c>
    </row>
    <row r="1846" spans="1:28" x14ac:dyDescent="0.5">
      <c r="A1846">
        <v>1845</v>
      </c>
      <c r="B1846" t="s">
        <v>4611</v>
      </c>
      <c r="C1846" t="s">
        <v>639</v>
      </c>
      <c r="D1846" t="s">
        <v>157</v>
      </c>
      <c r="E1846" t="s">
        <v>19399</v>
      </c>
      <c r="F1846">
        <v>61</v>
      </c>
      <c r="G1846" t="s">
        <v>180</v>
      </c>
      <c r="H1846" t="s">
        <v>2711</v>
      </c>
      <c r="I1846" t="s">
        <v>19400</v>
      </c>
      <c r="J1846" t="s">
        <v>19401</v>
      </c>
      <c r="K1846" t="s">
        <v>19402</v>
      </c>
      <c r="L1846" t="s">
        <v>19403</v>
      </c>
      <c r="M1846" t="s">
        <v>19404</v>
      </c>
      <c r="N1846" t="s">
        <v>19405</v>
      </c>
      <c r="O1846" t="s">
        <v>19406</v>
      </c>
      <c r="P1846" t="s">
        <v>145</v>
      </c>
      <c r="Q1846" t="s">
        <v>19407</v>
      </c>
      <c r="R1846" t="s">
        <v>2498</v>
      </c>
      <c r="S1846" t="s">
        <v>11276</v>
      </c>
      <c r="T1846" t="s">
        <v>10336</v>
      </c>
      <c r="U1846" s="36">
        <v>16848.099999999999</v>
      </c>
      <c r="V1846" t="s">
        <v>211</v>
      </c>
      <c r="W1846" t="s">
        <v>151</v>
      </c>
      <c r="X1846">
        <v>11</v>
      </c>
      <c r="Y1846" t="s">
        <v>194</v>
      </c>
      <c r="Z1846" t="s">
        <v>153</v>
      </c>
      <c r="AA1846" t="s">
        <v>154</v>
      </c>
      <c r="AB1846" t="s">
        <v>195</v>
      </c>
    </row>
    <row r="1847" spans="1:28" x14ac:dyDescent="0.5">
      <c r="A1847">
        <v>1846</v>
      </c>
      <c r="B1847" t="s">
        <v>1959</v>
      </c>
      <c r="C1847" t="s">
        <v>393</v>
      </c>
      <c r="D1847" t="s">
        <v>157</v>
      </c>
      <c r="E1847" t="s">
        <v>19408</v>
      </c>
      <c r="F1847">
        <v>25</v>
      </c>
      <c r="G1847" t="s">
        <v>136</v>
      </c>
      <c r="H1847" t="s">
        <v>19234</v>
      </c>
      <c r="I1847" t="s">
        <v>19409</v>
      </c>
      <c r="J1847" t="s">
        <v>19410</v>
      </c>
      <c r="K1847" t="s">
        <v>19411</v>
      </c>
      <c r="L1847" t="s">
        <v>19412</v>
      </c>
      <c r="M1847" t="s">
        <v>19413</v>
      </c>
      <c r="N1847" t="s">
        <v>5472</v>
      </c>
      <c r="O1847" t="s">
        <v>19414</v>
      </c>
      <c r="P1847" t="s">
        <v>145</v>
      </c>
      <c r="Q1847" t="s">
        <v>9166</v>
      </c>
      <c r="R1847" t="s">
        <v>14459</v>
      </c>
      <c r="S1847" t="s">
        <v>1076</v>
      </c>
      <c r="T1847" t="s">
        <v>980</v>
      </c>
      <c r="U1847" s="36">
        <v>11805.37</v>
      </c>
      <c r="V1847" t="s">
        <v>150</v>
      </c>
      <c r="W1847" t="s">
        <v>276</v>
      </c>
      <c r="X1847">
        <v>35</v>
      </c>
      <c r="Y1847" t="s">
        <v>152</v>
      </c>
      <c r="Z1847" t="s">
        <v>153</v>
      </c>
      <c r="AA1847" t="s">
        <v>323</v>
      </c>
      <c r="AB1847" t="s">
        <v>176</v>
      </c>
    </row>
    <row r="1848" spans="1:28" x14ac:dyDescent="0.5">
      <c r="A1848">
        <v>1847</v>
      </c>
      <c r="B1848" t="s">
        <v>2111</v>
      </c>
      <c r="C1848" t="s">
        <v>1221</v>
      </c>
      <c r="D1848" t="s">
        <v>134</v>
      </c>
      <c r="E1848" t="s">
        <v>19415</v>
      </c>
      <c r="F1848">
        <v>19</v>
      </c>
      <c r="G1848" t="s">
        <v>263</v>
      </c>
      <c r="H1848" t="s">
        <v>1605</v>
      </c>
      <c r="I1848" t="s">
        <v>19416</v>
      </c>
      <c r="J1848" t="s">
        <v>19417</v>
      </c>
      <c r="K1848" t="s">
        <v>19418</v>
      </c>
      <c r="L1848" t="s">
        <v>19419</v>
      </c>
      <c r="M1848" t="s">
        <v>19420</v>
      </c>
      <c r="N1848" t="s">
        <v>5372</v>
      </c>
      <c r="O1848" t="s">
        <v>19421</v>
      </c>
      <c r="P1848" t="s">
        <v>145</v>
      </c>
      <c r="Q1848" t="s">
        <v>7014</v>
      </c>
      <c r="R1848" t="s">
        <v>12975</v>
      </c>
      <c r="S1848" t="s">
        <v>5349</v>
      </c>
      <c r="T1848" t="s">
        <v>17195</v>
      </c>
      <c r="U1848" s="36">
        <v>12412.44</v>
      </c>
      <c r="V1848" t="s">
        <v>150</v>
      </c>
      <c r="W1848" t="s">
        <v>276</v>
      </c>
      <c r="X1848">
        <v>9</v>
      </c>
      <c r="Y1848" t="s">
        <v>227</v>
      </c>
      <c r="Z1848" t="s">
        <v>153</v>
      </c>
      <c r="AA1848" t="s">
        <v>277</v>
      </c>
      <c r="AB1848" t="s">
        <v>195</v>
      </c>
    </row>
    <row r="1849" spans="1:28" x14ac:dyDescent="0.5">
      <c r="A1849">
        <v>1848</v>
      </c>
      <c r="B1849" t="s">
        <v>1988</v>
      </c>
      <c r="C1849" t="s">
        <v>1037</v>
      </c>
      <c r="D1849" t="s">
        <v>157</v>
      </c>
      <c r="E1849" t="s">
        <v>19422</v>
      </c>
      <c r="F1849">
        <v>32</v>
      </c>
      <c r="G1849" t="s">
        <v>136</v>
      </c>
      <c r="H1849" t="s">
        <v>5099</v>
      </c>
      <c r="I1849" t="s">
        <v>19423</v>
      </c>
      <c r="J1849" t="s">
        <v>19424</v>
      </c>
      <c r="K1849" t="s">
        <v>19425</v>
      </c>
      <c r="L1849" t="s">
        <v>19426</v>
      </c>
      <c r="M1849" t="s">
        <v>19427</v>
      </c>
      <c r="N1849" t="s">
        <v>10427</v>
      </c>
      <c r="O1849" t="s">
        <v>19428</v>
      </c>
      <c r="P1849" t="s">
        <v>145</v>
      </c>
      <c r="Q1849" t="s">
        <v>19429</v>
      </c>
      <c r="R1849" t="s">
        <v>19430</v>
      </c>
      <c r="S1849" t="s">
        <v>11085</v>
      </c>
      <c r="T1849" t="s">
        <v>5749</v>
      </c>
      <c r="U1849" s="36">
        <v>16715.240000000002</v>
      </c>
      <c r="V1849" t="s">
        <v>243</v>
      </c>
      <c r="W1849" t="s">
        <v>151</v>
      </c>
      <c r="X1849">
        <v>33</v>
      </c>
      <c r="Y1849" t="s">
        <v>152</v>
      </c>
      <c r="Z1849" t="s">
        <v>174</v>
      </c>
      <c r="AA1849" t="s">
        <v>175</v>
      </c>
      <c r="AB1849" t="s">
        <v>176</v>
      </c>
    </row>
    <row r="1850" spans="1:28" x14ac:dyDescent="0.5">
      <c r="A1850">
        <v>1849</v>
      </c>
      <c r="B1850" t="s">
        <v>2589</v>
      </c>
      <c r="C1850" t="s">
        <v>12827</v>
      </c>
      <c r="D1850" t="s">
        <v>157</v>
      </c>
      <c r="E1850" t="s">
        <v>19431</v>
      </c>
      <c r="F1850">
        <v>53</v>
      </c>
      <c r="G1850" t="s">
        <v>136</v>
      </c>
      <c r="H1850" t="s">
        <v>12163</v>
      </c>
      <c r="I1850" t="s">
        <v>19432</v>
      </c>
      <c r="J1850" t="s">
        <v>19433</v>
      </c>
      <c r="K1850" t="s">
        <v>19434</v>
      </c>
      <c r="L1850" t="s">
        <v>19435</v>
      </c>
      <c r="M1850" t="s">
        <v>19436</v>
      </c>
      <c r="N1850" t="s">
        <v>19437</v>
      </c>
      <c r="O1850" t="s">
        <v>19438</v>
      </c>
      <c r="P1850" t="s">
        <v>145</v>
      </c>
      <c r="Q1850" t="s">
        <v>19439</v>
      </c>
      <c r="R1850" t="s">
        <v>10681</v>
      </c>
      <c r="S1850" t="s">
        <v>8201</v>
      </c>
      <c r="T1850" t="s">
        <v>4898</v>
      </c>
      <c r="U1850" s="36">
        <v>6611.55</v>
      </c>
      <c r="V1850" t="s">
        <v>243</v>
      </c>
      <c r="W1850" t="s">
        <v>151</v>
      </c>
      <c r="X1850">
        <v>63</v>
      </c>
      <c r="Y1850" t="s">
        <v>173</v>
      </c>
      <c r="Z1850" t="s">
        <v>153</v>
      </c>
      <c r="AA1850" t="s">
        <v>323</v>
      </c>
      <c r="AB1850" t="s">
        <v>121</v>
      </c>
    </row>
    <row r="1851" spans="1:28" x14ac:dyDescent="0.5">
      <c r="A1851">
        <v>1850</v>
      </c>
      <c r="B1851" t="s">
        <v>2629</v>
      </c>
      <c r="C1851" t="s">
        <v>156</v>
      </c>
      <c r="D1851" t="s">
        <v>157</v>
      </c>
      <c r="E1851" t="s">
        <v>19440</v>
      </c>
      <c r="F1851">
        <v>62</v>
      </c>
      <c r="G1851" t="s">
        <v>159</v>
      </c>
      <c r="H1851" t="s">
        <v>7716</v>
      </c>
      <c r="I1851" t="s">
        <v>19441</v>
      </c>
      <c r="J1851" t="s">
        <v>19442</v>
      </c>
      <c r="K1851" t="s">
        <v>19443</v>
      </c>
      <c r="L1851" t="s">
        <v>19444</v>
      </c>
      <c r="M1851" t="s">
        <v>19445</v>
      </c>
      <c r="N1851" t="s">
        <v>3510</v>
      </c>
      <c r="O1851" t="s">
        <v>19446</v>
      </c>
      <c r="P1851" t="s">
        <v>145</v>
      </c>
      <c r="Q1851" t="s">
        <v>19447</v>
      </c>
      <c r="R1851" t="s">
        <v>19448</v>
      </c>
      <c r="S1851" t="s">
        <v>2788</v>
      </c>
      <c r="T1851" t="s">
        <v>13540</v>
      </c>
      <c r="U1851" s="36">
        <v>8639.7900000000009</v>
      </c>
      <c r="V1851" t="s">
        <v>243</v>
      </c>
      <c r="W1851" t="s">
        <v>151</v>
      </c>
      <c r="X1851">
        <v>32</v>
      </c>
      <c r="Y1851" t="s">
        <v>173</v>
      </c>
      <c r="Z1851" t="s">
        <v>153</v>
      </c>
      <c r="AA1851" t="s">
        <v>277</v>
      </c>
      <c r="AB1851" t="s">
        <v>121</v>
      </c>
    </row>
    <row r="1852" spans="1:28" x14ac:dyDescent="0.5">
      <c r="A1852">
        <v>1851</v>
      </c>
      <c r="B1852" t="s">
        <v>564</v>
      </c>
      <c r="C1852" t="s">
        <v>935</v>
      </c>
      <c r="D1852" t="s">
        <v>134</v>
      </c>
      <c r="E1852" t="s">
        <v>19449</v>
      </c>
      <c r="F1852">
        <v>51</v>
      </c>
      <c r="G1852" t="s">
        <v>180</v>
      </c>
      <c r="H1852" t="s">
        <v>787</v>
      </c>
      <c r="I1852" t="s">
        <v>19450</v>
      </c>
      <c r="J1852" t="s">
        <v>19451</v>
      </c>
      <c r="K1852" t="s">
        <v>19452</v>
      </c>
      <c r="L1852" t="s">
        <v>19453</v>
      </c>
      <c r="M1852" t="s">
        <v>19454</v>
      </c>
      <c r="N1852" t="s">
        <v>1699</v>
      </c>
      <c r="O1852" t="s">
        <v>19455</v>
      </c>
      <c r="P1852" t="s">
        <v>145</v>
      </c>
      <c r="Q1852" t="s">
        <v>5604</v>
      </c>
      <c r="R1852" t="s">
        <v>7975</v>
      </c>
      <c r="S1852" t="s">
        <v>3399</v>
      </c>
      <c r="T1852" t="s">
        <v>2929</v>
      </c>
      <c r="U1852" s="36">
        <v>17356.07</v>
      </c>
      <c r="V1852" t="s">
        <v>150</v>
      </c>
      <c r="W1852" t="s">
        <v>276</v>
      </c>
      <c r="X1852">
        <v>16</v>
      </c>
      <c r="Y1852" t="s">
        <v>173</v>
      </c>
      <c r="Z1852" t="s">
        <v>174</v>
      </c>
      <c r="AA1852" t="s">
        <v>154</v>
      </c>
      <c r="AB1852" t="s">
        <v>278</v>
      </c>
    </row>
    <row r="1853" spans="1:28" x14ac:dyDescent="0.5">
      <c r="A1853">
        <v>1852</v>
      </c>
      <c r="B1853" t="s">
        <v>1133</v>
      </c>
      <c r="C1853" t="s">
        <v>4112</v>
      </c>
      <c r="D1853" t="s">
        <v>134</v>
      </c>
      <c r="E1853" t="s">
        <v>19456</v>
      </c>
      <c r="F1853">
        <v>25</v>
      </c>
      <c r="G1853" t="s">
        <v>263</v>
      </c>
      <c r="H1853" t="s">
        <v>2513</v>
      </c>
      <c r="I1853" t="s">
        <v>19457</v>
      </c>
      <c r="J1853" t="s">
        <v>19458</v>
      </c>
      <c r="K1853" t="s">
        <v>19459</v>
      </c>
      <c r="L1853" t="s">
        <v>19460</v>
      </c>
      <c r="M1853" t="s">
        <v>19461</v>
      </c>
      <c r="N1853" t="s">
        <v>19462</v>
      </c>
      <c r="O1853" t="s">
        <v>19463</v>
      </c>
      <c r="P1853" t="s">
        <v>145</v>
      </c>
      <c r="Q1853" t="s">
        <v>19464</v>
      </c>
      <c r="R1853" t="s">
        <v>19465</v>
      </c>
      <c r="S1853" t="s">
        <v>19466</v>
      </c>
      <c r="T1853" t="s">
        <v>17742</v>
      </c>
      <c r="U1853" s="36">
        <v>1680.21</v>
      </c>
      <c r="V1853" t="s">
        <v>211</v>
      </c>
      <c r="W1853" t="s">
        <v>193</v>
      </c>
      <c r="X1853">
        <v>47</v>
      </c>
      <c r="Y1853" t="s">
        <v>173</v>
      </c>
      <c r="Z1853" t="s">
        <v>174</v>
      </c>
      <c r="AA1853" t="s">
        <v>154</v>
      </c>
      <c r="AB1853" t="s">
        <v>121</v>
      </c>
    </row>
    <row r="1854" spans="1:28" x14ac:dyDescent="0.5">
      <c r="A1854">
        <v>1853</v>
      </c>
      <c r="B1854" t="s">
        <v>7597</v>
      </c>
      <c r="C1854" t="s">
        <v>2098</v>
      </c>
      <c r="D1854" t="s">
        <v>134</v>
      </c>
      <c r="E1854" t="s">
        <v>19467</v>
      </c>
      <c r="F1854">
        <v>22</v>
      </c>
      <c r="G1854" t="s">
        <v>136</v>
      </c>
      <c r="H1854" t="s">
        <v>4808</v>
      </c>
      <c r="I1854" t="s">
        <v>19468</v>
      </c>
      <c r="J1854" t="s">
        <v>19469</v>
      </c>
      <c r="K1854" t="s">
        <v>19470</v>
      </c>
      <c r="L1854" t="s">
        <v>19471</v>
      </c>
      <c r="M1854" t="s">
        <v>19472</v>
      </c>
      <c r="N1854" t="s">
        <v>415</v>
      </c>
      <c r="O1854" t="s">
        <v>19473</v>
      </c>
      <c r="P1854" t="s">
        <v>145</v>
      </c>
      <c r="Q1854" t="s">
        <v>17533</v>
      </c>
      <c r="R1854" t="s">
        <v>1474</v>
      </c>
      <c r="S1854" t="s">
        <v>14441</v>
      </c>
      <c r="T1854" t="s">
        <v>653</v>
      </c>
      <c r="U1854" s="36">
        <v>6195.71</v>
      </c>
      <c r="V1854" t="s">
        <v>150</v>
      </c>
      <c r="W1854" t="s">
        <v>193</v>
      </c>
      <c r="X1854">
        <v>27</v>
      </c>
      <c r="Y1854" t="s">
        <v>173</v>
      </c>
      <c r="Z1854" t="s">
        <v>174</v>
      </c>
      <c r="AA1854" t="s">
        <v>277</v>
      </c>
      <c r="AB1854" t="s">
        <v>195</v>
      </c>
    </row>
    <row r="1855" spans="1:28" x14ac:dyDescent="0.5">
      <c r="A1855">
        <v>1854</v>
      </c>
      <c r="B1855" t="s">
        <v>2078</v>
      </c>
      <c r="C1855" t="s">
        <v>1011</v>
      </c>
      <c r="D1855" t="s">
        <v>134</v>
      </c>
      <c r="E1855" t="s">
        <v>19474</v>
      </c>
      <c r="F1855">
        <v>33</v>
      </c>
      <c r="G1855" t="s">
        <v>263</v>
      </c>
      <c r="H1855" t="s">
        <v>2323</v>
      </c>
      <c r="I1855" t="s">
        <v>19475</v>
      </c>
      <c r="J1855" t="s">
        <v>19476</v>
      </c>
      <c r="K1855" t="s">
        <v>19477</v>
      </c>
      <c r="L1855" t="s">
        <v>19478</v>
      </c>
      <c r="M1855" t="s">
        <v>19479</v>
      </c>
      <c r="N1855" t="s">
        <v>19480</v>
      </c>
      <c r="O1855" t="s">
        <v>19481</v>
      </c>
      <c r="P1855" t="s">
        <v>145</v>
      </c>
      <c r="Q1855" t="s">
        <v>5299</v>
      </c>
      <c r="R1855" t="s">
        <v>19482</v>
      </c>
      <c r="S1855" t="s">
        <v>10136</v>
      </c>
      <c r="T1855" t="s">
        <v>307</v>
      </c>
      <c r="U1855" s="36">
        <v>3088.95</v>
      </c>
      <c r="V1855" t="s">
        <v>243</v>
      </c>
      <c r="W1855" t="s">
        <v>276</v>
      </c>
      <c r="X1855">
        <v>20</v>
      </c>
      <c r="Y1855" t="s">
        <v>194</v>
      </c>
      <c r="Z1855" t="s">
        <v>174</v>
      </c>
      <c r="AA1855" t="s">
        <v>323</v>
      </c>
      <c r="AB1855" t="s">
        <v>121</v>
      </c>
    </row>
    <row r="1856" spans="1:28" x14ac:dyDescent="0.5">
      <c r="A1856">
        <v>1855</v>
      </c>
      <c r="B1856" t="s">
        <v>1282</v>
      </c>
      <c r="C1856" t="s">
        <v>9780</v>
      </c>
      <c r="D1856" t="s">
        <v>134</v>
      </c>
      <c r="E1856" t="s">
        <v>19483</v>
      </c>
      <c r="F1856">
        <v>78</v>
      </c>
      <c r="G1856" t="s">
        <v>180</v>
      </c>
      <c r="H1856" t="s">
        <v>2632</v>
      </c>
      <c r="I1856" t="s">
        <v>19484</v>
      </c>
      <c r="J1856" t="s">
        <v>19485</v>
      </c>
      <c r="K1856" t="s">
        <v>19486</v>
      </c>
      <c r="L1856" t="s">
        <v>19487</v>
      </c>
      <c r="M1856" t="s">
        <v>19488</v>
      </c>
      <c r="N1856" t="s">
        <v>19489</v>
      </c>
      <c r="O1856" t="s">
        <v>19490</v>
      </c>
      <c r="P1856" t="s">
        <v>145</v>
      </c>
      <c r="Q1856" t="s">
        <v>19491</v>
      </c>
      <c r="R1856" t="s">
        <v>19492</v>
      </c>
      <c r="S1856" t="s">
        <v>19493</v>
      </c>
      <c r="T1856" t="s">
        <v>321</v>
      </c>
      <c r="U1856" s="36">
        <v>14028</v>
      </c>
      <c r="V1856" t="s">
        <v>243</v>
      </c>
      <c r="W1856" t="s">
        <v>172</v>
      </c>
      <c r="X1856">
        <v>90</v>
      </c>
      <c r="Y1856" t="s">
        <v>152</v>
      </c>
      <c r="Z1856" t="s">
        <v>153</v>
      </c>
      <c r="AA1856" t="s">
        <v>175</v>
      </c>
      <c r="AB1856" t="s">
        <v>121</v>
      </c>
    </row>
    <row r="1857" spans="1:28" x14ac:dyDescent="0.5">
      <c r="A1857">
        <v>1856</v>
      </c>
      <c r="B1857" t="s">
        <v>1959</v>
      </c>
      <c r="C1857" t="s">
        <v>7005</v>
      </c>
      <c r="D1857" t="s">
        <v>134</v>
      </c>
      <c r="E1857" t="s">
        <v>19494</v>
      </c>
      <c r="F1857">
        <v>68</v>
      </c>
      <c r="G1857" t="s">
        <v>180</v>
      </c>
      <c r="H1857" t="s">
        <v>5339</v>
      </c>
      <c r="I1857" t="s">
        <v>19495</v>
      </c>
      <c r="J1857" t="s">
        <v>19496</v>
      </c>
      <c r="K1857" t="s">
        <v>19497</v>
      </c>
      <c r="L1857" t="s">
        <v>19498</v>
      </c>
      <c r="M1857" t="s">
        <v>19499</v>
      </c>
      <c r="N1857" t="s">
        <v>1533</v>
      </c>
      <c r="O1857" t="s">
        <v>19500</v>
      </c>
      <c r="P1857" t="s">
        <v>145</v>
      </c>
      <c r="Q1857" t="s">
        <v>18552</v>
      </c>
      <c r="R1857" t="s">
        <v>19501</v>
      </c>
      <c r="S1857" t="s">
        <v>4645</v>
      </c>
      <c r="T1857" t="s">
        <v>4184</v>
      </c>
      <c r="U1857" s="36">
        <v>7272.21</v>
      </c>
      <c r="V1857" t="s">
        <v>150</v>
      </c>
      <c r="W1857" t="s">
        <v>193</v>
      </c>
      <c r="X1857">
        <v>3</v>
      </c>
      <c r="Y1857" t="s">
        <v>194</v>
      </c>
      <c r="Z1857" t="s">
        <v>153</v>
      </c>
      <c r="AA1857" t="s">
        <v>277</v>
      </c>
      <c r="AB1857" t="s">
        <v>195</v>
      </c>
    </row>
    <row r="1858" spans="1:28" x14ac:dyDescent="0.5">
      <c r="A1858">
        <v>1857</v>
      </c>
      <c r="B1858" t="s">
        <v>1988</v>
      </c>
      <c r="C1858" t="s">
        <v>6077</v>
      </c>
      <c r="D1858" t="s">
        <v>134</v>
      </c>
      <c r="E1858" t="s">
        <v>19502</v>
      </c>
      <c r="F1858">
        <v>48</v>
      </c>
      <c r="G1858" t="s">
        <v>136</v>
      </c>
      <c r="H1858" t="s">
        <v>3759</v>
      </c>
      <c r="I1858" t="s">
        <v>19503</v>
      </c>
      <c r="J1858" t="s">
        <v>19504</v>
      </c>
      <c r="K1858" t="s">
        <v>19505</v>
      </c>
      <c r="L1858" t="s">
        <v>19506</v>
      </c>
      <c r="M1858" t="s">
        <v>19507</v>
      </c>
      <c r="N1858" t="s">
        <v>19508</v>
      </c>
      <c r="O1858" t="s">
        <v>19509</v>
      </c>
      <c r="P1858" t="s">
        <v>145</v>
      </c>
      <c r="Q1858" t="s">
        <v>19510</v>
      </c>
      <c r="R1858" t="s">
        <v>19511</v>
      </c>
      <c r="S1858" t="s">
        <v>5460</v>
      </c>
      <c r="T1858" t="s">
        <v>8443</v>
      </c>
      <c r="U1858" s="36">
        <v>15060.07</v>
      </c>
      <c r="V1858" t="s">
        <v>211</v>
      </c>
      <c r="W1858" t="s">
        <v>151</v>
      </c>
      <c r="X1858">
        <v>98</v>
      </c>
      <c r="Y1858" t="s">
        <v>152</v>
      </c>
      <c r="Z1858" t="s">
        <v>153</v>
      </c>
      <c r="AA1858" t="s">
        <v>154</v>
      </c>
      <c r="AB1858" t="s">
        <v>195</v>
      </c>
    </row>
    <row r="1859" spans="1:28" x14ac:dyDescent="0.5">
      <c r="A1859">
        <v>1858</v>
      </c>
      <c r="B1859" t="s">
        <v>3784</v>
      </c>
      <c r="C1859" t="s">
        <v>4090</v>
      </c>
      <c r="D1859" t="s">
        <v>134</v>
      </c>
      <c r="E1859" t="s">
        <v>19512</v>
      </c>
      <c r="F1859">
        <v>66</v>
      </c>
      <c r="G1859" t="s">
        <v>159</v>
      </c>
      <c r="H1859" t="s">
        <v>10911</v>
      </c>
      <c r="I1859" t="s">
        <v>19513</v>
      </c>
      <c r="J1859" t="s">
        <v>19514</v>
      </c>
      <c r="K1859" t="s">
        <v>19515</v>
      </c>
      <c r="L1859" t="s">
        <v>19516</v>
      </c>
      <c r="M1859" t="s">
        <v>19517</v>
      </c>
      <c r="N1859" t="s">
        <v>3149</v>
      </c>
      <c r="O1859" t="s">
        <v>19518</v>
      </c>
      <c r="P1859" t="s">
        <v>145</v>
      </c>
      <c r="Q1859" t="s">
        <v>18552</v>
      </c>
      <c r="R1859" t="s">
        <v>19519</v>
      </c>
      <c r="S1859" t="s">
        <v>885</v>
      </c>
      <c r="T1859" t="s">
        <v>1575</v>
      </c>
      <c r="U1859" s="36">
        <v>5749.31</v>
      </c>
      <c r="V1859" t="s">
        <v>150</v>
      </c>
      <c r="W1859" t="s">
        <v>193</v>
      </c>
      <c r="X1859">
        <v>75</v>
      </c>
      <c r="Y1859" t="s">
        <v>227</v>
      </c>
      <c r="Z1859" t="s">
        <v>174</v>
      </c>
      <c r="AA1859" t="s">
        <v>323</v>
      </c>
      <c r="AB1859" t="s">
        <v>176</v>
      </c>
    </row>
    <row r="1860" spans="1:28" x14ac:dyDescent="0.5">
      <c r="A1860">
        <v>1859</v>
      </c>
      <c r="B1860" t="s">
        <v>713</v>
      </c>
      <c r="C1860" t="s">
        <v>5854</v>
      </c>
      <c r="D1860" t="s">
        <v>134</v>
      </c>
      <c r="E1860" t="s">
        <v>19520</v>
      </c>
      <c r="F1860">
        <v>67</v>
      </c>
      <c r="G1860" t="s">
        <v>159</v>
      </c>
      <c r="H1860" t="s">
        <v>5842</v>
      </c>
      <c r="I1860" t="s">
        <v>19521</v>
      </c>
      <c r="J1860" t="s">
        <v>19522</v>
      </c>
      <c r="K1860" t="s">
        <v>19523</v>
      </c>
      <c r="L1860" t="s">
        <v>19524</v>
      </c>
      <c r="M1860" t="s">
        <v>19525</v>
      </c>
      <c r="N1860" t="s">
        <v>573</v>
      </c>
      <c r="O1860" t="s">
        <v>19526</v>
      </c>
      <c r="P1860" t="s">
        <v>145</v>
      </c>
      <c r="Q1860" t="s">
        <v>7510</v>
      </c>
      <c r="R1860" t="s">
        <v>19527</v>
      </c>
      <c r="S1860" t="s">
        <v>19072</v>
      </c>
      <c r="T1860" t="s">
        <v>12482</v>
      </c>
      <c r="U1860" s="36">
        <v>12440.34</v>
      </c>
      <c r="V1860" t="s">
        <v>243</v>
      </c>
      <c r="W1860" t="s">
        <v>193</v>
      </c>
      <c r="X1860">
        <v>4</v>
      </c>
      <c r="Y1860" t="s">
        <v>152</v>
      </c>
      <c r="Z1860" t="s">
        <v>153</v>
      </c>
      <c r="AA1860" t="s">
        <v>277</v>
      </c>
      <c r="AB1860" t="s">
        <v>176</v>
      </c>
    </row>
    <row r="1861" spans="1:28" x14ac:dyDescent="0.5">
      <c r="A1861">
        <v>1860</v>
      </c>
      <c r="B1861" t="s">
        <v>1188</v>
      </c>
      <c r="C1861" t="s">
        <v>445</v>
      </c>
      <c r="D1861" t="s">
        <v>134</v>
      </c>
      <c r="E1861" t="s">
        <v>19528</v>
      </c>
      <c r="F1861">
        <v>19</v>
      </c>
      <c r="G1861" t="s">
        <v>180</v>
      </c>
      <c r="H1861" t="s">
        <v>5485</v>
      </c>
      <c r="I1861" t="s">
        <v>19529</v>
      </c>
      <c r="J1861" t="s">
        <v>19530</v>
      </c>
      <c r="K1861" t="s">
        <v>19531</v>
      </c>
      <c r="L1861" t="s">
        <v>19532</v>
      </c>
      <c r="M1861" t="s">
        <v>19533</v>
      </c>
      <c r="N1861" t="s">
        <v>19534</v>
      </c>
      <c r="O1861" t="s">
        <v>19535</v>
      </c>
      <c r="P1861" t="s">
        <v>145</v>
      </c>
      <c r="Q1861" t="s">
        <v>16061</v>
      </c>
      <c r="R1861" t="s">
        <v>19536</v>
      </c>
      <c r="S1861" t="s">
        <v>1119</v>
      </c>
      <c r="T1861" t="s">
        <v>2864</v>
      </c>
      <c r="U1861" s="36">
        <v>15626.66</v>
      </c>
      <c r="V1861" t="s">
        <v>150</v>
      </c>
      <c r="W1861" t="s">
        <v>151</v>
      </c>
      <c r="X1861">
        <v>59</v>
      </c>
      <c r="Y1861" t="s">
        <v>173</v>
      </c>
      <c r="Z1861" t="s">
        <v>153</v>
      </c>
      <c r="AA1861" t="s">
        <v>175</v>
      </c>
      <c r="AB1861" t="s">
        <v>244</v>
      </c>
    </row>
    <row r="1862" spans="1:28" x14ac:dyDescent="0.5">
      <c r="A1862">
        <v>1861</v>
      </c>
      <c r="B1862" t="s">
        <v>133</v>
      </c>
      <c r="C1862" t="s">
        <v>610</v>
      </c>
      <c r="D1862" t="s">
        <v>134</v>
      </c>
      <c r="E1862" t="s">
        <v>19537</v>
      </c>
      <c r="F1862">
        <v>56</v>
      </c>
      <c r="G1862" t="s">
        <v>180</v>
      </c>
      <c r="H1862" t="s">
        <v>7782</v>
      </c>
      <c r="I1862" t="s">
        <v>19538</v>
      </c>
      <c r="J1862" t="s">
        <v>19539</v>
      </c>
      <c r="K1862" t="s">
        <v>19540</v>
      </c>
      <c r="L1862" t="s">
        <v>19541</v>
      </c>
      <c r="M1862" t="s">
        <v>19542</v>
      </c>
      <c r="N1862" t="s">
        <v>7245</v>
      </c>
      <c r="O1862" t="s">
        <v>19543</v>
      </c>
      <c r="P1862" t="s">
        <v>145</v>
      </c>
      <c r="Q1862" t="s">
        <v>2787</v>
      </c>
      <c r="R1862" t="s">
        <v>6371</v>
      </c>
      <c r="S1862" t="s">
        <v>19544</v>
      </c>
      <c r="T1862" t="s">
        <v>7210</v>
      </c>
      <c r="U1862" s="36">
        <v>6740.58</v>
      </c>
      <c r="V1862" t="s">
        <v>211</v>
      </c>
      <c r="W1862" t="s">
        <v>276</v>
      </c>
      <c r="X1862">
        <v>41</v>
      </c>
      <c r="Y1862" t="s">
        <v>194</v>
      </c>
      <c r="Z1862" t="s">
        <v>153</v>
      </c>
      <c r="AA1862" t="s">
        <v>323</v>
      </c>
      <c r="AB1862" t="s">
        <v>195</v>
      </c>
    </row>
    <row r="1863" spans="1:28" x14ac:dyDescent="0.5">
      <c r="A1863">
        <v>1862</v>
      </c>
      <c r="B1863" t="s">
        <v>2589</v>
      </c>
      <c r="C1863" t="s">
        <v>2230</v>
      </c>
      <c r="D1863" t="s">
        <v>134</v>
      </c>
      <c r="E1863" t="s">
        <v>19545</v>
      </c>
      <c r="F1863">
        <v>23</v>
      </c>
      <c r="G1863" t="s">
        <v>159</v>
      </c>
      <c r="H1863" t="s">
        <v>6525</v>
      </c>
      <c r="I1863" t="s">
        <v>19546</v>
      </c>
      <c r="J1863" t="s">
        <v>19547</v>
      </c>
      <c r="K1863" t="s">
        <v>19548</v>
      </c>
      <c r="L1863" t="s">
        <v>19549</v>
      </c>
      <c r="M1863" t="s">
        <v>19550</v>
      </c>
      <c r="N1863" t="s">
        <v>19551</v>
      </c>
      <c r="O1863" t="s">
        <v>19552</v>
      </c>
      <c r="P1863" t="s">
        <v>145</v>
      </c>
      <c r="Q1863" t="s">
        <v>19553</v>
      </c>
      <c r="R1863" t="s">
        <v>15495</v>
      </c>
      <c r="S1863" t="s">
        <v>5639</v>
      </c>
      <c r="T1863" t="s">
        <v>5386</v>
      </c>
      <c r="U1863" s="36">
        <v>6922.08</v>
      </c>
      <c r="V1863" t="s">
        <v>211</v>
      </c>
      <c r="W1863" t="s">
        <v>193</v>
      </c>
      <c r="X1863">
        <v>60</v>
      </c>
      <c r="Y1863" t="s">
        <v>173</v>
      </c>
      <c r="Z1863" t="s">
        <v>153</v>
      </c>
      <c r="AA1863" t="s">
        <v>154</v>
      </c>
      <c r="AB1863" t="s">
        <v>121</v>
      </c>
    </row>
    <row r="1864" spans="1:28" x14ac:dyDescent="0.5">
      <c r="A1864">
        <v>1863</v>
      </c>
      <c r="B1864" t="s">
        <v>4314</v>
      </c>
      <c r="C1864" t="s">
        <v>1762</v>
      </c>
      <c r="D1864" t="s">
        <v>134</v>
      </c>
      <c r="E1864" t="s">
        <v>19554</v>
      </c>
      <c r="F1864">
        <v>40</v>
      </c>
      <c r="G1864" t="s">
        <v>180</v>
      </c>
      <c r="H1864" t="s">
        <v>1605</v>
      </c>
      <c r="I1864" t="s">
        <v>19555</v>
      </c>
      <c r="J1864" t="s">
        <v>19556</v>
      </c>
      <c r="K1864" t="s">
        <v>19557</v>
      </c>
      <c r="L1864" t="s">
        <v>19558</v>
      </c>
      <c r="M1864" t="s">
        <v>19559</v>
      </c>
      <c r="N1864" t="s">
        <v>14485</v>
      </c>
      <c r="O1864" t="s">
        <v>19560</v>
      </c>
      <c r="P1864" t="s">
        <v>145</v>
      </c>
      <c r="Q1864" t="s">
        <v>10627</v>
      </c>
      <c r="R1864" t="s">
        <v>19561</v>
      </c>
      <c r="S1864" t="s">
        <v>926</v>
      </c>
      <c r="T1864" t="s">
        <v>2450</v>
      </c>
      <c r="U1864" s="36">
        <v>19619.09</v>
      </c>
      <c r="V1864" t="s">
        <v>211</v>
      </c>
      <c r="W1864" t="s">
        <v>151</v>
      </c>
      <c r="X1864">
        <v>34</v>
      </c>
      <c r="Y1864" t="s">
        <v>194</v>
      </c>
      <c r="Z1864" t="s">
        <v>153</v>
      </c>
      <c r="AA1864" t="s">
        <v>277</v>
      </c>
      <c r="AB1864" t="s">
        <v>244</v>
      </c>
    </row>
    <row r="1865" spans="1:28" x14ac:dyDescent="0.5">
      <c r="A1865">
        <v>1864</v>
      </c>
      <c r="B1865" t="s">
        <v>399</v>
      </c>
      <c r="C1865" t="s">
        <v>4124</v>
      </c>
      <c r="D1865" t="s">
        <v>157</v>
      </c>
      <c r="E1865" t="s">
        <v>19562</v>
      </c>
      <c r="F1865">
        <v>29</v>
      </c>
      <c r="G1865" t="s">
        <v>136</v>
      </c>
      <c r="H1865" t="s">
        <v>10369</v>
      </c>
      <c r="I1865" t="s">
        <v>19563</v>
      </c>
      <c r="J1865" t="s">
        <v>19564</v>
      </c>
      <c r="K1865" t="s">
        <v>19565</v>
      </c>
      <c r="L1865" t="s">
        <v>19566</v>
      </c>
      <c r="M1865" t="s">
        <v>19567</v>
      </c>
      <c r="N1865" t="s">
        <v>19568</v>
      </c>
      <c r="O1865" t="s">
        <v>19569</v>
      </c>
      <c r="P1865" t="s">
        <v>145</v>
      </c>
      <c r="Q1865" t="s">
        <v>19570</v>
      </c>
      <c r="R1865" t="s">
        <v>19571</v>
      </c>
      <c r="S1865" t="s">
        <v>8335</v>
      </c>
      <c r="T1865" t="s">
        <v>10618</v>
      </c>
      <c r="U1865" s="36">
        <v>8563.16</v>
      </c>
      <c r="V1865" t="s">
        <v>243</v>
      </c>
      <c r="W1865" t="s">
        <v>193</v>
      </c>
      <c r="X1865">
        <v>62</v>
      </c>
      <c r="Y1865" t="s">
        <v>173</v>
      </c>
      <c r="Z1865" t="s">
        <v>153</v>
      </c>
      <c r="AA1865" t="s">
        <v>323</v>
      </c>
      <c r="AB1865" t="s">
        <v>121</v>
      </c>
    </row>
    <row r="1866" spans="1:28" x14ac:dyDescent="0.5">
      <c r="A1866">
        <v>1865</v>
      </c>
      <c r="B1866" t="s">
        <v>444</v>
      </c>
      <c r="C1866" t="s">
        <v>3468</v>
      </c>
      <c r="D1866" t="s">
        <v>157</v>
      </c>
      <c r="E1866" t="s">
        <v>19572</v>
      </c>
      <c r="F1866">
        <v>75</v>
      </c>
      <c r="G1866" t="s">
        <v>136</v>
      </c>
      <c r="H1866" t="s">
        <v>5258</v>
      </c>
      <c r="I1866" t="s">
        <v>19573</v>
      </c>
      <c r="J1866" t="s">
        <v>19574</v>
      </c>
      <c r="K1866" t="s">
        <v>19575</v>
      </c>
      <c r="L1866" t="s">
        <v>19576</v>
      </c>
      <c r="M1866" t="s">
        <v>19577</v>
      </c>
      <c r="N1866" t="s">
        <v>2120</v>
      </c>
      <c r="O1866" t="s">
        <v>19578</v>
      </c>
      <c r="P1866" t="s">
        <v>145</v>
      </c>
      <c r="Q1866" t="s">
        <v>19579</v>
      </c>
      <c r="R1866" t="s">
        <v>19580</v>
      </c>
      <c r="S1866" t="s">
        <v>2549</v>
      </c>
      <c r="T1866" t="s">
        <v>2838</v>
      </c>
      <c r="U1866" s="36">
        <v>8658.85</v>
      </c>
      <c r="V1866" t="s">
        <v>150</v>
      </c>
      <c r="W1866" t="s">
        <v>172</v>
      </c>
      <c r="X1866">
        <v>46</v>
      </c>
      <c r="Y1866" t="s">
        <v>173</v>
      </c>
      <c r="Z1866" t="s">
        <v>153</v>
      </c>
      <c r="AA1866" t="s">
        <v>175</v>
      </c>
      <c r="AB1866" t="s">
        <v>195</v>
      </c>
    </row>
    <row r="1867" spans="1:28" x14ac:dyDescent="0.5">
      <c r="A1867">
        <v>1866</v>
      </c>
      <c r="B1867" t="s">
        <v>8411</v>
      </c>
      <c r="C1867" t="s">
        <v>1974</v>
      </c>
      <c r="D1867" t="s">
        <v>134</v>
      </c>
      <c r="E1867" t="s">
        <v>19581</v>
      </c>
      <c r="F1867">
        <v>61</v>
      </c>
      <c r="G1867" t="s">
        <v>263</v>
      </c>
      <c r="H1867" t="s">
        <v>1243</v>
      </c>
      <c r="I1867" t="s">
        <v>19582</v>
      </c>
      <c r="J1867" t="s">
        <v>19583</v>
      </c>
      <c r="K1867" t="s">
        <v>19584</v>
      </c>
      <c r="L1867" t="s">
        <v>19585</v>
      </c>
      <c r="M1867" t="s">
        <v>19586</v>
      </c>
      <c r="N1867" t="s">
        <v>3771</v>
      </c>
      <c r="O1867" t="s">
        <v>19587</v>
      </c>
      <c r="P1867" t="s">
        <v>145</v>
      </c>
      <c r="Q1867" t="s">
        <v>19588</v>
      </c>
      <c r="R1867" t="s">
        <v>2706</v>
      </c>
      <c r="S1867" t="s">
        <v>19589</v>
      </c>
      <c r="T1867" t="s">
        <v>3695</v>
      </c>
      <c r="U1867" s="36">
        <v>10647.44</v>
      </c>
      <c r="V1867" t="s">
        <v>150</v>
      </c>
      <c r="W1867" t="s">
        <v>172</v>
      </c>
      <c r="X1867">
        <v>10</v>
      </c>
      <c r="Y1867" t="s">
        <v>152</v>
      </c>
      <c r="Z1867" t="s">
        <v>153</v>
      </c>
      <c r="AA1867" t="s">
        <v>175</v>
      </c>
      <c r="AB1867" t="s">
        <v>195</v>
      </c>
    </row>
    <row r="1868" spans="1:28" x14ac:dyDescent="0.5">
      <c r="A1868">
        <v>1867</v>
      </c>
      <c r="B1868" t="s">
        <v>155</v>
      </c>
      <c r="C1868" t="s">
        <v>1533</v>
      </c>
      <c r="D1868" t="s">
        <v>157</v>
      </c>
      <c r="E1868" t="s">
        <v>15540</v>
      </c>
      <c r="F1868">
        <v>25</v>
      </c>
      <c r="G1868" t="s">
        <v>180</v>
      </c>
      <c r="H1868" t="s">
        <v>15039</v>
      </c>
      <c r="I1868" t="s">
        <v>19590</v>
      </c>
      <c r="J1868" t="s">
        <v>19591</v>
      </c>
      <c r="K1868" t="s">
        <v>19592</v>
      </c>
      <c r="L1868" t="s">
        <v>19593</v>
      </c>
      <c r="M1868" t="s">
        <v>19594</v>
      </c>
      <c r="N1868" t="s">
        <v>1556</v>
      </c>
      <c r="O1868" t="s">
        <v>19595</v>
      </c>
      <c r="P1868" t="s">
        <v>145</v>
      </c>
      <c r="Q1868" t="s">
        <v>12806</v>
      </c>
      <c r="R1868" t="s">
        <v>16023</v>
      </c>
      <c r="S1868" t="s">
        <v>19596</v>
      </c>
      <c r="T1868" t="s">
        <v>2013</v>
      </c>
      <c r="U1868" s="36">
        <v>4519.75</v>
      </c>
      <c r="V1868" t="s">
        <v>211</v>
      </c>
      <c r="W1868" t="s">
        <v>172</v>
      </c>
      <c r="X1868">
        <v>82</v>
      </c>
      <c r="Y1868" t="s">
        <v>152</v>
      </c>
      <c r="Z1868" t="s">
        <v>174</v>
      </c>
      <c r="AA1868" t="s">
        <v>323</v>
      </c>
      <c r="AB1868" t="s">
        <v>278</v>
      </c>
    </row>
    <row r="1869" spans="1:28" x14ac:dyDescent="0.5">
      <c r="A1869">
        <v>1868</v>
      </c>
      <c r="B1869" t="s">
        <v>1037</v>
      </c>
      <c r="C1869" t="s">
        <v>1548</v>
      </c>
      <c r="D1869" t="s">
        <v>157</v>
      </c>
      <c r="E1869" t="s">
        <v>19597</v>
      </c>
      <c r="F1869">
        <v>59</v>
      </c>
      <c r="G1869" t="s">
        <v>263</v>
      </c>
      <c r="H1869" t="s">
        <v>6112</v>
      </c>
      <c r="I1869" t="s">
        <v>19598</v>
      </c>
      <c r="J1869" t="s">
        <v>19599</v>
      </c>
      <c r="K1869" t="s">
        <v>19600</v>
      </c>
      <c r="L1869" t="s">
        <v>19601</v>
      </c>
      <c r="M1869" t="s">
        <v>19602</v>
      </c>
      <c r="N1869" t="s">
        <v>19603</v>
      </c>
      <c r="O1869" t="s">
        <v>19604</v>
      </c>
      <c r="P1869" t="s">
        <v>145</v>
      </c>
      <c r="Q1869" t="s">
        <v>19605</v>
      </c>
      <c r="R1869" t="s">
        <v>19606</v>
      </c>
      <c r="S1869" t="s">
        <v>8423</v>
      </c>
      <c r="T1869" t="s">
        <v>8793</v>
      </c>
      <c r="U1869" s="36">
        <v>4775.76</v>
      </c>
      <c r="V1869" t="s">
        <v>150</v>
      </c>
      <c r="W1869" t="s">
        <v>276</v>
      </c>
      <c r="X1869">
        <v>1</v>
      </c>
      <c r="Y1869" t="s">
        <v>194</v>
      </c>
      <c r="Z1869" t="s">
        <v>153</v>
      </c>
      <c r="AA1869" t="s">
        <v>154</v>
      </c>
      <c r="AB1869" t="s">
        <v>244</v>
      </c>
    </row>
    <row r="1870" spans="1:28" x14ac:dyDescent="0.5">
      <c r="A1870">
        <v>1869</v>
      </c>
      <c r="B1870" t="s">
        <v>4552</v>
      </c>
      <c r="C1870" t="s">
        <v>4457</v>
      </c>
      <c r="D1870" t="s">
        <v>134</v>
      </c>
      <c r="E1870" t="s">
        <v>19607</v>
      </c>
      <c r="F1870">
        <v>42</v>
      </c>
      <c r="G1870" t="s">
        <v>180</v>
      </c>
      <c r="H1870" t="s">
        <v>9680</v>
      </c>
      <c r="I1870" t="s">
        <v>19608</v>
      </c>
      <c r="J1870" t="s">
        <v>19609</v>
      </c>
      <c r="K1870" t="s">
        <v>19610</v>
      </c>
      <c r="L1870" t="s">
        <v>19611</v>
      </c>
      <c r="M1870" t="s">
        <v>19612</v>
      </c>
      <c r="N1870" t="s">
        <v>4470</v>
      </c>
      <c r="O1870" t="s">
        <v>19613</v>
      </c>
      <c r="P1870" t="s">
        <v>145</v>
      </c>
      <c r="Q1870" t="s">
        <v>19614</v>
      </c>
      <c r="R1870" t="s">
        <v>19615</v>
      </c>
      <c r="S1870" t="s">
        <v>15466</v>
      </c>
      <c r="T1870" t="s">
        <v>9345</v>
      </c>
      <c r="U1870" s="36">
        <v>18482.439999999999</v>
      </c>
      <c r="V1870" t="s">
        <v>150</v>
      </c>
      <c r="W1870" t="s">
        <v>172</v>
      </c>
      <c r="X1870">
        <v>53</v>
      </c>
      <c r="Y1870" t="s">
        <v>173</v>
      </c>
      <c r="Z1870" t="s">
        <v>174</v>
      </c>
      <c r="AA1870" t="s">
        <v>323</v>
      </c>
      <c r="AB1870" t="s">
        <v>176</v>
      </c>
    </row>
    <row r="1871" spans="1:28" x14ac:dyDescent="0.5">
      <c r="A1871">
        <v>1870</v>
      </c>
      <c r="B1871" t="s">
        <v>2282</v>
      </c>
      <c r="C1871" t="s">
        <v>1338</v>
      </c>
      <c r="D1871" t="s">
        <v>157</v>
      </c>
      <c r="E1871" t="s">
        <v>19616</v>
      </c>
      <c r="F1871">
        <v>27</v>
      </c>
      <c r="G1871" t="s">
        <v>263</v>
      </c>
      <c r="H1871" t="s">
        <v>12394</v>
      </c>
      <c r="I1871" t="s">
        <v>19617</v>
      </c>
      <c r="J1871" t="s">
        <v>19618</v>
      </c>
      <c r="K1871" t="s">
        <v>19619</v>
      </c>
      <c r="L1871" t="s">
        <v>19620</v>
      </c>
      <c r="M1871" t="s">
        <v>19621</v>
      </c>
      <c r="N1871" t="s">
        <v>19622</v>
      </c>
      <c r="O1871" t="s">
        <v>19623</v>
      </c>
      <c r="P1871" t="s">
        <v>145</v>
      </c>
      <c r="Q1871" t="s">
        <v>17305</v>
      </c>
      <c r="R1871" t="s">
        <v>10568</v>
      </c>
      <c r="S1871" t="s">
        <v>19624</v>
      </c>
      <c r="T1871" t="s">
        <v>1062</v>
      </c>
      <c r="U1871" s="36">
        <v>10840.79</v>
      </c>
      <c r="V1871" t="s">
        <v>150</v>
      </c>
      <c r="W1871" t="s">
        <v>193</v>
      </c>
      <c r="X1871">
        <v>37</v>
      </c>
      <c r="Y1871" t="s">
        <v>152</v>
      </c>
      <c r="Z1871" t="s">
        <v>174</v>
      </c>
      <c r="AA1871" t="s">
        <v>175</v>
      </c>
      <c r="AB1871" t="s">
        <v>176</v>
      </c>
    </row>
    <row r="1872" spans="1:28" x14ac:dyDescent="0.5">
      <c r="A1872">
        <v>1871</v>
      </c>
      <c r="B1872" t="s">
        <v>474</v>
      </c>
      <c r="C1872" t="s">
        <v>4494</v>
      </c>
      <c r="D1872" t="s">
        <v>134</v>
      </c>
      <c r="E1872" t="s">
        <v>12968</v>
      </c>
      <c r="F1872">
        <v>37</v>
      </c>
      <c r="G1872" t="s">
        <v>263</v>
      </c>
      <c r="H1872" t="s">
        <v>18211</v>
      </c>
      <c r="I1872" t="s">
        <v>19625</v>
      </c>
      <c r="J1872" t="s">
        <v>19626</v>
      </c>
      <c r="K1872" t="s">
        <v>19627</v>
      </c>
      <c r="L1872" t="s">
        <v>19628</v>
      </c>
      <c r="M1872" t="s">
        <v>19629</v>
      </c>
      <c r="N1872" t="s">
        <v>19630</v>
      </c>
      <c r="O1872" t="s">
        <v>19631</v>
      </c>
      <c r="P1872" t="s">
        <v>145</v>
      </c>
      <c r="Q1872" t="s">
        <v>19632</v>
      </c>
      <c r="R1872" t="s">
        <v>11404</v>
      </c>
      <c r="S1872" t="s">
        <v>783</v>
      </c>
      <c r="T1872" t="s">
        <v>7466</v>
      </c>
      <c r="U1872" s="36">
        <v>151.63</v>
      </c>
      <c r="V1872" t="s">
        <v>211</v>
      </c>
      <c r="W1872" t="s">
        <v>151</v>
      </c>
      <c r="X1872">
        <v>50</v>
      </c>
      <c r="Y1872" t="s">
        <v>152</v>
      </c>
      <c r="Z1872" t="s">
        <v>153</v>
      </c>
      <c r="AA1872" t="s">
        <v>323</v>
      </c>
      <c r="AB1872" t="s">
        <v>244</v>
      </c>
    </row>
    <row r="1873" spans="1:28" x14ac:dyDescent="0.5">
      <c r="A1873">
        <v>1872</v>
      </c>
      <c r="B1873" t="s">
        <v>459</v>
      </c>
      <c r="C1873" t="s">
        <v>16700</v>
      </c>
      <c r="D1873" t="s">
        <v>157</v>
      </c>
      <c r="E1873" t="s">
        <v>19633</v>
      </c>
      <c r="F1873">
        <v>27</v>
      </c>
      <c r="G1873" t="s">
        <v>180</v>
      </c>
      <c r="H1873" t="s">
        <v>4221</v>
      </c>
      <c r="I1873" t="s">
        <v>19634</v>
      </c>
      <c r="J1873" t="s">
        <v>19635</v>
      </c>
      <c r="K1873" t="s">
        <v>19636</v>
      </c>
      <c r="L1873" t="s">
        <v>19637</v>
      </c>
      <c r="M1873" t="s">
        <v>19638</v>
      </c>
      <c r="N1873" t="s">
        <v>19639</v>
      </c>
      <c r="O1873" t="s">
        <v>19640</v>
      </c>
      <c r="P1873" t="s">
        <v>145</v>
      </c>
      <c r="Q1873" t="s">
        <v>2342</v>
      </c>
      <c r="R1873" t="s">
        <v>1956</v>
      </c>
      <c r="S1873" t="s">
        <v>9076</v>
      </c>
      <c r="T1873" t="s">
        <v>3053</v>
      </c>
      <c r="U1873" s="36">
        <v>12440.35</v>
      </c>
      <c r="V1873" t="s">
        <v>211</v>
      </c>
      <c r="W1873" t="s">
        <v>276</v>
      </c>
      <c r="X1873">
        <v>42</v>
      </c>
      <c r="Y1873" t="s">
        <v>152</v>
      </c>
      <c r="Z1873" t="s">
        <v>153</v>
      </c>
      <c r="AA1873" t="s">
        <v>154</v>
      </c>
      <c r="AB1873" t="s">
        <v>176</v>
      </c>
    </row>
    <row r="1874" spans="1:28" x14ac:dyDescent="0.5">
      <c r="A1874">
        <v>1873</v>
      </c>
      <c r="B1874" t="s">
        <v>927</v>
      </c>
      <c r="C1874" t="s">
        <v>2002</v>
      </c>
      <c r="D1874" t="s">
        <v>157</v>
      </c>
      <c r="E1874" t="s">
        <v>16024</v>
      </c>
      <c r="F1874">
        <v>25</v>
      </c>
      <c r="G1874" t="s">
        <v>159</v>
      </c>
      <c r="H1874" t="s">
        <v>17837</v>
      </c>
      <c r="I1874" t="s">
        <v>19641</v>
      </c>
      <c r="J1874" t="s">
        <v>19642</v>
      </c>
      <c r="K1874" t="s">
        <v>19643</v>
      </c>
      <c r="L1874" t="s">
        <v>19644</v>
      </c>
      <c r="M1874" t="s">
        <v>19645</v>
      </c>
      <c r="N1874" t="s">
        <v>3643</v>
      </c>
      <c r="O1874" t="s">
        <v>19646</v>
      </c>
      <c r="P1874" t="s">
        <v>145</v>
      </c>
      <c r="Q1874" t="s">
        <v>7453</v>
      </c>
      <c r="R1874" t="s">
        <v>11306</v>
      </c>
      <c r="S1874" t="s">
        <v>3346</v>
      </c>
      <c r="T1874" t="s">
        <v>18338</v>
      </c>
      <c r="U1874" s="36">
        <v>14622.5</v>
      </c>
      <c r="V1874" t="s">
        <v>150</v>
      </c>
      <c r="W1874" t="s">
        <v>276</v>
      </c>
      <c r="X1874">
        <v>90</v>
      </c>
      <c r="Y1874" t="s">
        <v>173</v>
      </c>
      <c r="Z1874" t="s">
        <v>174</v>
      </c>
      <c r="AA1874" t="s">
        <v>323</v>
      </c>
      <c r="AB1874" t="s">
        <v>176</v>
      </c>
    </row>
    <row r="1875" spans="1:28" x14ac:dyDescent="0.5">
      <c r="A1875">
        <v>1874</v>
      </c>
      <c r="B1875" t="s">
        <v>384</v>
      </c>
      <c r="C1875" t="s">
        <v>1720</v>
      </c>
      <c r="D1875" t="s">
        <v>157</v>
      </c>
      <c r="E1875" t="s">
        <v>19647</v>
      </c>
      <c r="F1875">
        <v>25</v>
      </c>
      <c r="G1875" t="s">
        <v>159</v>
      </c>
      <c r="H1875" t="s">
        <v>507</v>
      </c>
      <c r="I1875" t="s">
        <v>19648</v>
      </c>
      <c r="J1875" t="s">
        <v>19649</v>
      </c>
      <c r="K1875" t="s">
        <v>19650</v>
      </c>
      <c r="L1875" t="s">
        <v>19651</v>
      </c>
      <c r="M1875" t="s">
        <v>19652</v>
      </c>
      <c r="N1875" t="s">
        <v>14366</v>
      </c>
      <c r="O1875" t="s">
        <v>19653</v>
      </c>
      <c r="P1875" t="s">
        <v>145</v>
      </c>
      <c r="Q1875" t="s">
        <v>12671</v>
      </c>
      <c r="R1875" t="s">
        <v>14054</v>
      </c>
      <c r="S1875" t="s">
        <v>9404</v>
      </c>
      <c r="T1875" t="s">
        <v>9168</v>
      </c>
      <c r="U1875" s="36">
        <v>11803.72</v>
      </c>
      <c r="V1875" t="s">
        <v>211</v>
      </c>
      <c r="W1875" t="s">
        <v>276</v>
      </c>
      <c r="X1875">
        <v>50</v>
      </c>
      <c r="Y1875" t="s">
        <v>173</v>
      </c>
      <c r="Z1875" t="s">
        <v>174</v>
      </c>
      <c r="AA1875" t="s">
        <v>323</v>
      </c>
      <c r="AB1875" t="s">
        <v>278</v>
      </c>
    </row>
    <row r="1876" spans="1:28" x14ac:dyDescent="0.5">
      <c r="A1876">
        <v>1875</v>
      </c>
      <c r="B1876" t="s">
        <v>3474</v>
      </c>
      <c r="C1876" t="s">
        <v>430</v>
      </c>
      <c r="D1876" t="s">
        <v>157</v>
      </c>
      <c r="E1876" t="s">
        <v>19654</v>
      </c>
      <c r="F1876">
        <v>44</v>
      </c>
      <c r="G1876" t="s">
        <v>263</v>
      </c>
      <c r="H1876" t="s">
        <v>4554</v>
      </c>
      <c r="I1876" t="s">
        <v>19655</v>
      </c>
      <c r="J1876" t="s">
        <v>19656</v>
      </c>
      <c r="K1876" t="s">
        <v>19657</v>
      </c>
      <c r="L1876" t="s">
        <v>19658</v>
      </c>
      <c r="M1876" t="s">
        <v>19659</v>
      </c>
      <c r="N1876" t="s">
        <v>8768</v>
      </c>
      <c r="O1876" t="s">
        <v>19660</v>
      </c>
      <c r="P1876" t="s">
        <v>145</v>
      </c>
      <c r="Q1876" t="s">
        <v>2874</v>
      </c>
      <c r="R1876" t="s">
        <v>4953</v>
      </c>
      <c r="S1876" t="s">
        <v>5189</v>
      </c>
      <c r="T1876" t="s">
        <v>19661</v>
      </c>
      <c r="U1876" s="36">
        <v>12692.18</v>
      </c>
      <c r="V1876" t="s">
        <v>150</v>
      </c>
      <c r="W1876" t="s">
        <v>193</v>
      </c>
      <c r="X1876">
        <v>74</v>
      </c>
      <c r="Y1876" t="s">
        <v>173</v>
      </c>
      <c r="Z1876" t="s">
        <v>153</v>
      </c>
      <c r="AA1876" t="s">
        <v>277</v>
      </c>
      <c r="AB1876" t="s">
        <v>278</v>
      </c>
    </row>
    <row r="1877" spans="1:28" x14ac:dyDescent="0.5">
      <c r="A1877">
        <v>1876</v>
      </c>
      <c r="B1877" t="s">
        <v>8081</v>
      </c>
      <c r="C1877" t="s">
        <v>16746</v>
      </c>
      <c r="D1877" t="s">
        <v>134</v>
      </c>
      <c r="E1877" t="s">
        <v>19662</v>
      </c>
      <c r="F1877">
        <v>44</v>
      </c>
      <c r="G1877" t="s">
        <v>159</v>
      </c>
      <c r="H1877" t="s">
        <v>2538</v>
      </c>
      <c r="I1877" t="s">
        <v>19663</v>
      </c>
      <c r="J1877" t="s">
        <v>19664</v>
      </c>
      <c r="K1877" t="s">
        <v>19665</v>
      </c>
      <c r="L1877" t="s">
        <v>19666</v>
      </c>
      <c r="M1877" t="s">
        <v>19667</v>
      </c>
      <c r="N1877" t="s">
        <v>843</v>
      </c>
      <c r="O1877" t="s">
        <v>19668</v>
      </c>
      <c r="P1877" t="s">
        <v>145</v>
      </c>
      <c r="Q1877" t="s">
        <v>19669</v>
      </c>
      <c r="R1877" t="s">
        <v>19670</v>
      </c>
      <c r="S1877" t="s">
        <v>10031</v>
      </c>
      <c r="T1877" t="s">
        <v>11465</v>
      </c>
      <c r="U1877" s="36">
        <v>7711.59</v>
      </c>
      <c r="V1877" t="s">
        <v>211</v>
      </c>
      <c r="W1877" t="s">
        <v>193</v>
      </c>
      <c r="X1877">
        <v>55</v>
      </c>
      <c r="Y1877" t="s">
        <v>227</v>
      </c>
      <c r="Z1877" t="s">
        <v>153</v>
      </c>
      <c r="AA1877" t="s">
        <v>154</v>
      </c>
      <c r="AB1877" t="s">
        <v>195</v>
      </c>
    </row>
    <row r="1878" spans="1:28" x14ac:dyDescent="0.5">
      <c r="A1878">
        <v>1877</v>
      </c>
      <c r="B1878" t="s">
        <v>4030</v>
      </c>
      <c r="C1878" t="s">
        <v>4185</v>
      </c>
      <c r="D1878" t="s">
        <v>134</v>
      </c>
      <c r="E1878" t="s">
        <v>19671</v>
      </c>
      <c r="F1878">
        <v>74</v>
      </c>
      <c r="G1878" t="s">
        <v>159</v>
      </c>
      <c r="H1878" t="s">
        <v>14093</v>
      </c>
      <c r="I1878" t="s">
        <v>19672</v>
      </c>
      <c r="J1878" t="s">
        <v>19673</v>
      </c>
      <c r="K1878" t="s">
        <v>19674</v>
      </c>
      <c r="L1878" t="s">
        <v>19675</v>
      </c>
      <c r="M1878" t="s">
        <v>19676</v>
      </c>
      <c r="N1878" t="s">
        <v>19677</v>
      </c>
      <c r="O1878" t="s">
        <v>19678</v>
      </c>
      <c r="P1878" t="s">
        <v>145</v>
      </c>
      <c r="Q1878" t="s">
        <v>19679</v>
      </c>
      <c r="R1878" t="s">
        <v>19680</v>
      </c>
      <c r="S1878" t="s">
        <v>9466</v>
      </c>
      <c r="T1878" t="s">
        <v>593</v>
      </c>
      <c r="U1878" s="36">
        <v>4729.92</v>
      </c>
      <c r="V1878" t="s">
        <v>243</v>
      </c>
      <c r="W1878" t="s">
        <v>193</v>
      </c>
      <c r="X1878">
        <v>15</v>
      </c>
      <c r="Y1878" t="s">
        <v>173</v>
      </c>
      <c r="Z1878" t="s">
        <v>153</v>
      </c>
      <c r="AA1878" t="s">
        <v>175</v>
      </c>
      <c r="AB1878" t="s">
        <v>195</v>
      </c>
    </row>
    <row r="1879" spans="1:28" x14ac:dyDescent="0.5">
      <c r="A1879">
        <v>1878</v>
      </c>
      <c r="B1879" t="s">
        <v>3030</v>
      </c>
      <c r="C1879" t="s">
        <v>1435</v>
      </c>
      <c r="D1879" t="s">
        <v>157</v>
      </c>
      <c r="E1879" t="s">
        <v>19681</v>
      </c>
      <c r="F1879">
        <v>54</v>
      </c>
      <c r="G1879" t="s">
        <v>136</v>
      </c>
      <c r="H1879" t="s">
        <v>2904</v>
      </c>
      <c r="I1879" t="s">
        <v>19682</v>
      </c>
      <c r="J1879" t="s">
        <v>19683</v>
      </c>
      <c r="K1879" t="s">
        <v>19684</v>
      </c>
      <c r="L1879" t="s">
        <v>19685</v>
      </c>
      <c r="M1879" t="s">
        <v>19686</v>
      </c>
      <c r="N1879" t="s">
        <v>19687</v>
      </c>
      <c r="O1879" t="s">
        <v>19688</v>
      </c>
      <c r="P1879" t="s">
        <v>145</v>
      </c>
      <c r="Q1879" t="s">
        <v>19689</v>
      </c>
      <c r="R1879" t="s">
        <v>15102</v>
      </c>
      <c r="S1879" t="s">
        <v>5988</v>
      </c>
      <c r="T1879" t="s">
        <v>11026</v>
      </c>
      <c r="U1879" s="36">
        <v>16462.650000000001</v>
      </c>
      <c r="V1879" t="s">
        <v>211</v>
      </c>
      <c r="W1879" t="s">
        <v>193</v>
      </c>
      <c r="X1879">
        <v>91</v>
      </c>
      <c r="Y1879" t="s">
        <v>173</v>
      </c>
      <c r="Z1879" t="s">
        <v>153</v>
      </c>
      <c r="AA1879" t="s">
        <v>154</v>
      </c>
      <c r="AB1879" t="s">
        <v>121</v>
      </c>
    </row>
    <row r="1880" spans="1:28" x14ac:dyDescent="0.5">
      <c r="A1880">
        <v>1879</v>
      </c>
      <c r="B1880" t="s">
        <v>2255</v>
      </c>
      <c r="C1880" t="s">
        <v>5996</v>
      </c>
      <c r="D1880" t="s">
        <v>157</v>
      </c>
      <c r="E1880" t="s">
        <v>19690</v>
      </c>
      <c r="F1880">
        <v>40</v>
      </c>
      <c r="G1880" t="s">
        <v>263</v>
      </c>
      <c r="H1880" t="s">
        <v>7490</v>
      </c>
      <c r="I1880" t="s">
        <v>19691</v>
      </c>
      <c r="J1880" t="s">
        <v>19692</v>
      </c>
      <c r="K1880" t="s">
        <v>19693</v>
      </c>
      <c r="L1880" t="s">
        <v>19694</v>
      </c>
      <c r="M1880" t="s">
        <v>19695</v>
      </c>
      <c r="N1880" t="s">
        <v>19696</v>
      </c>
      <c r="O1880" t="s">
        <v>19697</v>
      </c>
      <c r="P1880" t="s">
        <v>145</v>
      </c>
      <c r="Q1880" t="s">
        <v>19698</v>
      </c>
      <c r="R1880" t="s">
        <v>19699</v>
      </c>
      <c r="S1880" t="s">
        <v>19700</v>
      </c>
      <c r="T1880" t="s">
        <v>3695</v>
      </c>
      <c r="U1880" s="36">
        <v>17840.810000000001</v>
      </c>
      <c r="V1880" t="s">
        <v>243</v>
      </c>
      <c r="W1880" t="s">
        <v>193</v>
      </c>
      <c r="X1880">
        <v>6</v>
      </c>
      <c r="Y1880" t="s">
        <v>194</v>
      </c>
      <c r="Z1880" t="s">
        <v>174</v>
      </c>
      <c r="AA1880" t="s">
        <v>175</v>
      </c>
      <c r="AB1880" t="s">
        <v>244</v>
      </c>
    </row>
    <row r="1881" spans="1:28" x14ac:dyDescent="0.5">
      <c r="A1881">
        <v>1880</v>
      </c>
      <c r="B1881" t="s">
        <v>2137</v>
      </c>
      <c r="C1881" t="s">
        <v>6776</v>
      </c>
      <c r="D1881" t="s">
        <v>134</v>
      </c>
      <c r="E1881" t="s">
        <v>19701</v>
      </c>
      <c r="F1881">
        <v>72</v>
      </c>
      <c r="G1881" t="s">
        <v>159</v>
      </c>
      <c r="H1881" t="s">
        <v>5055</v>
      </c>
      <c r="I1881" t="s">
        <v>19702</v>
      </c>
      <c r="J1881" t="s">
        <v>19703</v>
      </c>
      <c r="K1881" t="s">
        <v>19704</v>
      </c>
      <c r="L1881" t="s">
        <v>19705</v>
      </c>
      <c r="M1881" t="s">
        <v>19706</v>
      </c>
      <c r="N1881" t="s">
        <v>333</v>
      </c>
      <c r="O1881" t="s">
        <v>19707</v>
      </c>
      <c r="P1881" t="s">
        <v>145</v>
      </c>
      <c r="Q1881" t="s">
        <v>13701</v>
      </c>
      <c r="R1881" t="s">
        <v>13324</v>
      </c>
      <c r="S1881" t="s">
        <v>8400</v>
      </c>
      <c r="T1881" t="s">
        <v>3434</v>
      </c>
      <c r="U1881" s="36">
        <v>15888.95</v>
      </c>
      <c r="V1881" t="s">
        <v>243</v>
      </c>
      <c r="W1881" t="s">
        <v>172</v>
      </c>
      <c r="X1881">
        <v>16</v>
      </c>
      <c r="Y1881" t="s">
        <v>227</v>
      </c>
      <c r="Z1881" t="s">
        <v>174</v>
      </c>
      <c r="AA1881" t="s">
        <v>323</v>
      </c>
      <c r="AB1881" t="s">
        <v>278</v>
      </c>
    </row>
    <row r="1882" spans="1:28" x14ac:dyDescent="0.5">
      <c r="A1882">
        <v>1881</v>
      </c>
      <c r="B1882" t="s">
        <v>3017</v>
      </c>
      <c r="C1882" t="s">
        <v>1011</v>
      </c>
      <c r="D1882" t="s">
        <v>157</v>
      </c>
      <c r="E1882" t="s">
        <v>19708</v>
      </c>
      <c r="F1882">
        <v>65</v>
      </c>
      <c r="G1882" t="s">
        <v>180</v>
      </c>
      <c r="H1882" t="s">
        <v>5203</v>
      </c>
      <c r="I1882" t="s">
        <v>19709</v>
      </c>
      <c r="J1882" t="s">
        <v>19710</v>
      </c>
      <c r="K1882" t="s">
        <v>19711</v>
      </c>
      <c r="L1882" t="s">
        <v>19712</v>
      </c>
      <c r="M1882" t="s">
        <v>19713</v>
      </c>
      <c r="N1882" t="s">
        <v>3474</v>
      </c>
      <c r="O1882" t="s">
        <v>19714</v>
      </c>
      <c r="P1882" t="s">
        <v>145</v>
      </c>
      <c r="Q1882" t="s">
        <v>19715</v>
      </c>
      <c r="R1882" t="s">
        <v>19716</v>
      </c>
      <c r="S1882" t="s">
        <v>19717</v>
      </c>
      <c r="T1882" t="s">
        <v>4910</v>
      </c>
      <c r="U1882" s="36">
        <v>1943.02</v>
      </c>
      <c r="V1882" t="s">
        <v>150</v>
      </c>
      <c r="W1882" t="s">
        <v>276</v>
      </c>
      <c r="X1882">
        <v>38</v>
      </c>
      <c r="Y1882" t="s">
        <v>194</v>
      </c>
      <c r="Z1882" t="s">
        <v>153</v>
      </c>
      <c r="AA1882" t="s">
        <v>323</v>
      </c>
      <c r="AB1882" t="s">
        <v>244</v>
      </c>
    </row>
    <row r="1883" spans="1:28" x14ac:dyDescent="0.5">
      <c r="A1883">
        <v>1882</v>
      </c>
      <c r="B1883" t="s">
        <v>684</v>
      </c>
      <c r="C1883" t="s">
        <v>7574</v>
      </c>
      <c r="D1883" t="s">
        <v>157</v>
      </c>
      <c r="E1883" t="s">
        <v>19718</v>
      </c>
      <c r="F1883">
        <v>57</v>
      </c>
      <c r="G1883" t="s">
        <v>263</v>
      </c>
      <c r="H1883" t="s">
        <v>19719</v>
      </c>
      <c r="I1883" t="s">
        <v>19720</v>
      </c>
      <c r="J1883" t="s">
        <v>19721</v>
      </c>
      <c r="K1883" t="s">
        <v>19722</v>
      </c>
      <c r="L1883" t="s">
        <v>19723</v>
      </c>
      <c r="M1883" t="s">
        <v>19724</v>
      </c>
      <c r="N1883" t="s">
        <v>19725</v>
      </c>
      <c r="O1883" t="s">
        <v>19726</v>
      </c>
      <c r="P1883" t="s">
        <v>145</v>
      </c>
      <c r="Q1883" t="s">
        <v>19204</v>
      </c>
      <c r="R1883" t="s">
        <v>2887</v>
      </c>
      <c r="S1883" t="s">
        <v>12722</v>
      </c>
      <c r="T1883" t="s">
        <v>1987</v>
      </c>
      <c r="U1883" s="36">
        <v>13753.91</v>
      </c>
      <c r="V1883" t="s">
        <v>150</v>
      </c>
      <c r="W1883" t="s">
        <v>172</v>
      </c>
      <c r="X1883">
        <v>95</v>
      </c>
      <c r="Y1883" t="s">
        <v>152</v>
      </c>
      <c r="Z1883" t="s">
        <v>174</v>
      </c>
      <c r="AA1883" t="s">
        <v>323</v>
      </c>
      <c r="AB1883" t="s">
        <v>176</v>
      </c>
    </row>
    <row r="1884" spans="1:28" x14ac:dyDescent="0.5">
      <c r="A1884">
        <v>1883</v>
      </c>
      <c r="B1884" t="s">
        <v>2124</v>
      </c>
      <c r="C1884" t="s">
        <v>1367</v>
      </c>
      <c r="D1884" t="s">
        <v>134</v>
      </c>
      <c r="E1884" t="s">
        <v>19727</v>
      </c>
      <c r="F1884">
        <v>52</v>
      </c>
      <c r="G1884" t="s">
        <v>159</v>
      </c>
      <c r="H1884" t="s">
        <v>2904</v>
      </c>
      <c r="I1884" t="s">
        <v>19728</v>
      </c>
      <c r="J1884" t="s">
        <v>19729</v>
      </c>
      <c r="K1884" t="s">
        <v>19730</v>
      </c>
      <c r="L1884" t="s">
        <v>19731</v>
      </c>
      <c r="M1884" t="s">
        <v>19732</v>
      </c>
      <c r="N1884" t="s">
        <v>19733</v>
      </c>
      <c r="O1884" t="s">
        <v>19734</v>
      </c>
      <c r="P1884" t="s">
        <v>145</v>
      </c>
      <c r="Q1884" t="s">
        <v>4700</v>
      </c>
      <c r="R1884" t="s">
        <v>19735</v>
      </c>
      <c r="S1884" t="s">
        <v>15184</v>
      </c>
      <c r="T1884" t="s">
        <v>7244</v>
      </c>
      <c r="U1884" s="36">
        <v>19590.900000000001</v>
      </c>
      <c r="V1884" t="s">
        <v>243</v>
      </c>
      <c r="W1884" t="s">
        <v>193</v>
      </c>
      <c r="X1884">
        <v>27</v>
      </c>
      <c r="Y1884" t="s">
        <v>227</v>
      </c>
      <c r="Z1884" t="s">
        <v>174</v>
      </c>
      <c r="AA1884" t="s">
        <v>175</v>
      </c>
      <c r="AB1884" t="s">
        <v>244</v>
      </c>
    </row>
    <row r="1885" spans="1:28" x14ac:dyDescent="0.5">
      <c r="A1885">
        <v>1884</v>
      </c>
      <c r="B1885" t="s">
        <v>2320</v>
      </c>
      <c r="C1885" t="s">
        <v>3871</v>
      </c>
      <c r="D1885" t="s">
        <v>134</v>
      </c>
      <c r="E1885" t="s">
        <v>19736</v>
      </c>
      <c r="F1885">
        <v>53</v>
      </c>
      <c r="G1885" t="s">
        <v>263</v>
      </c>
      <c r="H1885" t="s">
        <v>3660</v>
      </c>
      <c r="I1885" t="s">
        <v>19737</v>
      </c>
      <c r="J1885" t="s">
        <v>19738</v>
      </c>
      <c r="K1885" t="s">
        <v>19739</v>
      </c>
      <c r="L1885" t="s">
        <v>19740</v>
      </c>
      <c r="M1885" t="s">
        <v>19741</v>
      </c>
      <c r="N1885" t="s">
        <v>4552</v>
      </c>
      <c r="O1885" t="s">
        <v>19742</v>
      </c>
      <c r="P1885" t="s">
        <v>145</v>
      </c>
      <c r="Q1885" t="s">
        <v>19743</v>
      </c>
      <c r="R1885" t="s">
        <v>16593</v>
      </c>
      <c r="S1885" t="s">
        <v>10640</v>
      </c>
      <c r="T1885" t="s">
        <v>2359</v>
      </c>
      <c r="U1885" s="36">
        <v>16576.650000000001</v>
      </c>
      <c r="V1885" t="s">
        <v>243</v>
      </c>
      <c r="W1885" t="s">
        <v>193</v>
      </c>
      <c r="X1885">
        <v>25</v>
      </c>
      <c r="Y1885" t="s">
        <v>227</v>
      </c>
      <c r="Z1885" t="s">
        <v>174</v>
      </c>
      <c r="AA1885" t="s">
        <v>277</v>
      </c>
      <c r="AB1885" t="s">
        <v>278</v>
      </c>
    </row>
    <row r="1886" spans="1:28" x14ac:dyDescent="0.5">
      <c r="A1886">
        <v>1885</v>
      </c>
      <c r="B1886" t="s">
        <v>279</v>
      </c>
      <c r="C1886" t="s">
        <v>474</v>
      </c>
      <c r="D1886" t="s">
        <v>157</v>
      </c>
      <c r="E1886" t="s">
        <v>19744</v>
      </c>
      <c r="F1886">
        <v>21</v>
      </c>
      <c r="G1886" t="s">
        <v>263</v>
      </c>
      <c r="H1886" t="s">
        <v>2632</v>
      </c>
      <c r="I1886" t="s">
        <v>19745</v>
      </c>
      <c r="J1886" t="s">
        <v>19746</v>
      </c>
      <c r="K1886" t="s">
        <v>19747</v>
      </c>
      <c r="L1886" t="s">
        <v>19748</v>
      </c>
      <c r="M1886" t="s">
        <v>19749</v>
      </c>
      <c r="N1886" t="s">
        <v>565</v>
      </c>
      <c r="O1886" t="s">
        <v>19750</v>
      </c>
      <c r="P1886" t="s">
        <v>145</v>
      </c>
      <c r="Q1886" t="s">
        <v>7736</v>
      </c>
      <c r="R1886" t="s">
        <v>19751</v>
      </c>
      <c r="S1886" t="s">
        <v>7652</v>
      </c>
      <c r="T1886" t="s">
        <v>19752</v>
      </c>
      <c r="U1886" s="36">
        <v>8836.56</v>
      </c>
      <c r="V1886" t="s">
        <v>150</v>
      </c>
      <c r="W1886" t="s">
        <v>276</v>
      </c>
      <c r="X1886">
        <v>17</v>
      </c>
      <c r="Y1886" t="s">
        <v>227</v>
      </c>
      <c r="Z1886" t="s">
        <v>153</v>
      </c>
      <c r="AA1886" t="s">
        <v>323</v>
      </c>
      <c r="AB1886" t="s">
        <v>176</v>
      </c>
    </row>
    <row r="1887" spans="1:28" x14ac:dyDescent="0.5">
      <c r="A1887">
        <v>1886</v>
      </c>
      <c r="B1887" t="s">
        <v>1282</v>
      </c>
      <c r="C1887" t="s">
        <v>3369</v>
      </c>
      <c r="D1887" t="s">
        <v>157</v>
      </c>
      <c r="E1887" t="s">
        <v>5606</v>
      </c>
      <c r="F1887">
        <v>20</v>
      </c>
      <c r="G1887" t="s">
        <v>263</v>
      </c>
      <c r="H1887" t="s">
        <v>19215</v>
      </c>
      <c r="I1887" t="s">
        <v>19753</v>
      </c>
      <c r="J1887" t="s">
        <v>19754</v>
      </c>
      <c r="K1887" t="s">
        <v>19755</v>
      </c>
      <c r="L1887" t="s">
        <v>19756</v>
      </c>
      <c r="M1887" t="s">
        <v>19757</v>
      </c>
      <c r="N1887" t="s">
        <v>4003</v>
      </c>
      <c r="O1887" t="s">
        <v>19758</v>
      </c>
      <c r="P1887" t="s">
        <v>145</v>
      </c>
      <c r="Q1887" t="s">
        <v>17031</v>
      </c>
      <c r="R1887" t="s">
        <v>19759</v>
      </c>
      <c r="S1887" t="s">
        <v>8934</v>
      </c>
      <c r="T1887" t="s">
        <v>19760</v>
      </c>
      <c r="U1887" s="36">
        <v>4343.49</v>
      </c>
      <c r="V1887" t="s">
        <v>211</v>
      </c>
      <c r="W1887" t="s">
        <v>172</v>
      </c>
      <c r="X1887">
        <v>17</v>
      </c>
      <c r="Y1887" t="s">
        <v>227</v>
      </c>
      <c r="Z1887" t="s">
        <v>153</v>
      </c>
      <c r="AA1887" t="s">
        <v>175</v>
      </c>
      <c r="AB1887" t="s">
        <v>176</v>
      </c>
    </row>
    <row r="1888" spans="1:28" x14ac:dyDescent="0.5">
      <c r="A1888">
        <v>1887</v>
      </c>
      <c r="B1888" t="s">
        <v>4531</v>
      </c>
      <c r="C1888" t="s">
        <v>7956</v>
      </c>
      <c r="D1888" t="s">
        <v>157</v>
      </c>
      <c r="E1888" t="s">
        <v>19761</v>
      </c>
      <c r="F1888">
        <v>50</v>
      </c>
      <c r="G1888" t="s">
        <v>263</v>
      </c>
      <c r="H1888" t="s">
        <v>8560</v>
      </c>
      <c r="I1888" t="s">
        <v>19762</v>
      </c>
      <c r="J1888" t="s">
        <v>19763</v>
      </c>
      <c r="K1888" t="s">
        <v>19764</v>
      </c>
      <c r="L1888" t="s">
        <v>19765</v>
      </c>
      <c r="M1888" t="s">
        <v>19766</v>
      </c>
      <c r="N1888" t="s">
        <v>19767</v>
      </c>
      <c r="O1888" t="s">
        <v>19768</v>
      </c>
      <c r="P1888" t="s">
        <v>145</v>
      </c>
      <c r="Q1888" t="s">
        <v>14695</v>
      </c>
      <c r="R1888" t="s">
        <v>2773</v>
      </c>
      <c r="S1888" t="s">
        <v>17806</v>
      </c>
      <c r="T1888" t="s">
        <v>5145</v>
      </c>
      <c r="U1888" s="36">
        <v>10993.97</v>
      </c>
      <c r="V1888" t="s">
        <v>243</v>
      </c>
      <c r="W1888" t="s">
        <v>193</v>
      </c>
      <c r="X1888">
        <v>40</v>
      </c>
      <c r="Y1888" t="s">
        <v>152</v>
      </c>
      <c r="Z1888" t="s">
        <v>174</v>
      </c>
      <c r="AA1888" t="s">
        <v>175</v>
      </c>
      <c r="AB1888" t="s">
        <v>244</v>
      </c>
    </row>
    <row r="1889" spans="1:28" x14ac:dyDescent="0.5">
      <c r="A1889">
        <v>1888</v>
      </c>
      <c r="B1889" t="s">
        <v>1875</v>
      </c>
      <c r="C1889" t="s">
        <v>1050</v>
      </c>
      <c r="D1889" t="s">
        <v>157</v>
      </c>
      <c r="E1889" t="s">
        <v>19769</v>
      </c>
      <c r="F1889">
        <v>19</v>
      </c>
      <c r="G1889" t="s">
        <v>180</v>
      </c>
      <c r="H1889" t="s">
        <v>4728</v>
      </c>
      <c r="I1889" t="s">
        <v>19770</v>
      </c>
      <c r="J1889" t="s">
        <v>19771</v>
      </c>
      <c r="K1889" t="s">
        <v>19772</v>
      </c>
      <c r="L1889" t="s">
        <v>19773</v>
      </c>
      <c r="M1889" t="s">
        <v>19774</v>
      </c>
      <c r="N1889" t="s">
        <v>19775</v>
      </c>
      <c r="O1889" t="s">
        <v>19776</v>
      </c>
      <c r="P1889" t="s">
        <v>145</v>
      </c>
      <c r="Q1889" t="s">
        <v>19777</v>
      </c>
      <c r="R1889" t="s">
        <v>13211</v>
      </c>
      <c r="S1889" t="s">
        <v>2082</v>
      </c>
      <c r="T1889" t="s">
        <v>8325</v>
      </c>
      <c r="U1889" s="36">
        <v>18318.189999999999</v>
      </c>
      <c r="V1889" t="s">
        <v>243</v>
      </c>
      <c r="W1889" t="s">
        <v>193</v>
      </c>
      <c r="X1889">
        <v>49</v>
      </c>
      <c r="Y1889" t="s">
        <v>227</v>
      </c>
      <c r="Z1889" t="s">
        <v>153</v>
      </c>
      <c r="AA1889" t="s">
        <v>154</v>
      </c>
      <c r="AB1889" t="s">
        <v>176</v>
      </c>
    </row>
    <row r="1890" spans="1:28" x14ac:dyDescent="0.5">
      <c r="A1890">
        <v>1889</v>
      </c>
      <c r="B1890" t="s">
        <v>3360</v>
      </c>
      <c r="C1890" t="s">
        <v>1699</v>
      </c>
      <c r="D1890" t="s">
        <v>134</v>
      </c>
      <c r="E1890" t="s">
        <v>19778</v>
      </c>
      <c r="F1890">
        <v>46</v>
      </c>
      <c r="G1890" t="s">
        <v>263</v>
      </c>
      <c r="H1890" t="s">
        <v>19779</v>
      </c>
      <c r="I1890" t="s">
        <v>19780</v>
      </c>
      <c r="J1890" t="s">
        <v>19781</v>
      </c>
      <c r="K1890" t="s">
        <v>19782</v>
      </c>
      <c r="L1890" t="s">
        <v>19783</v>
      </c>
      <c r="M1890" t="s">
        <v>19784</v>
      </c>
      <c r="N1890" t="s">
        <v>648</v>
      </c>
      <c r="O1890" t="s">
        <v>19785</v>
      </c>
      <c r="P1890" t="s">
        <v>145</v>
      </c>
      <c r="Q1890" t="s">
        <v>19786</v>
      </c>
      <c r="R1890" t="s">
        <v>19787</v>
      </c>
      <c r="S1890" t="s">
        <v>12013</v>
      </c>
      <c r="T1890" t="s">
        <v>898</v>
      </c>
      <c r="U1890" s="36">
        <v>18014.169999999998</v>
      </c>
      <c r="V1890" t="s">
        <v>243</v>
      </c>
      <c r="W1890" t="s">
        <v>151</v>
      </c>
      <c r="X1890">
        <v>84</v>
      </c>
      <c r="Y1890" t="s">
        <v>227</v>
      </c>
      <c r="Z1890" t="s">
        <v>153</v>
      </c>
      <c r="AA1890" t="s">
        <v>154</v>
      </c>
      <c r="AB1890" t="s">
        <v>176</v>
      </c>
    </row>
    <row r="1891" spans="1:28" x14ac:dyDescent="0.5">
      <c r="A1891">
        <v>1890</v>
      </c>
      <c r="B1891" t="s">
        <v>4289</v>
      </c>
      <c r="C1891" t="s">
        <v>722</v>
      </c>
      <c r="D1891" t="s">
        <v>157</v>
      </c>
      <c r="E1891" t="s">
        <v>19788</v>
      </c>
      <c r="F1891">
        <v>52</v>
      </c>
      <c r="G1891" t="s">
        <v>180</v>
      </c>
      <c r="H1891" t="s">
        <v>12163</v>
      </c>
      <c r="I1891" t="s">
        <v>19789</v>
      </c>
      <c r="J1891" t="s">
        <v>19790</v>
      </c>
      <c r="K1891" t="s">
        <v>19791</v>
      </c>
      <c r="L1891" t="s">
        <v>19792</v>
      </c>
      <c r="M1891" t="s">
        <v>19793</v>
      </c>
      <c r="N1891" t="s">
        <v>19794</v>
      </c>
      <c r="O1891" t="s">
        <v>19795</v>
      </c>
      <c r="P1891" t="s">
        <v>145</v>
      </c>
      <c r="Q1891" t="s">
        <v>4771</v>
      </c>
      <c r="R1891" t="s">
        <v>882</v>
      </c>
      <c r="S1891" t="s">
        <v>4646</v>
      </c>
      <c r="T1891" t="s">
        <v>5234</v>
      </c>
      <c r="U1891" s="36">
        <v>18784.68</v>
      </c>
      <c r="V1891" t="s">
        <v>211</v>
      </c>
      <c r="W1891" t="s">
        <v>151</v>
      </c>
      <c r="X1891">
        <v>64</v>
      </c>
      <c r="Y1891" t="s">
        <v>152</v>
      </c>
      <c r="Z1891" t="s">
        <v>153</v>
      </c>
      <c r="AA1891" t="s">
        <v>154</v>
      </c>
      <c r="AB1891" t="s">
        <v>244</v>
      </c>
    </row>
    <row r="1892" spans="1:28" x14ac:dyDescent="0.5">
      <c r="A1892">
        <v>1891</v>
      </c>
      <c r="B1892" t="s">
        <v>955</v>
      </c>
      <c r="C1892" t="s">
        <v>6415</v>
      </c>
      <c r="D1892" t="s">
        <v>157</v>
      </c>
      <c r="E1892" t="s">
        <v>19796</v>
      </c>
      <c r="F1892">
        <v>61</v>
      </c>
      <c r="G1892" t="s">
        <v>159</v>
      </c>
      <c r="H1892" t="s">
        <v>19797</v>
      </c>
      <c r="I1892" t="s">
        <v>19798</v>
      </c>
      <c r="J1892" t="s">
        <v>19799</v>
      </c>
      <c r="K1892" t="s">
        <v>19800</v>
      </c>
      <c r="L1892" t="s">
        <v>19801</v>
      </c>
      <c r="M1892" t="s">
        <v>19802</v>
      </c>
      <c r="N1892" t="s">
        <v>19803</v>
      </c>
      <c r="O1892" t="s">
        <v>19804</v>
      </c>
      <c r="P1892" t="s">
        <v>145</v>
      </c>
      <c r="Q1892" t="s">
        <v>19805</v>
      </c>
      <c r="R1892" t="s">
        <v>7713</v>
      </c>
      <c r="S1892" t="s">
        <v>5852</v>
      </c>
      <c r="T1892" t="s">
        <v>7323</v>
      </c>
      <c r="U1892" s="36">
        <v>12864.04</v>
      </c>
      <c r="V1892" t="s">
        <v>150</v>
      </c>
      <c r="W1892" t="s">
        <v>193</v>
      </c>
      <c r="X1892">
        <v>9</v>
      </c>
      <c r="Y1892" t="s">
        <v>227</v>
      </c>
      <c r="Z1892" t="s">
        <v>174</v>
      </c>
      <c r="AA1892" t="s">
        <v>154</v>
      </c>
      <c r="AB1892" t="s">
        <v>195</v>
      </c>
    </row>
    <row r="1893" spans="1:28" x14ac:dyDescent="0.5">
      <c r="A1893">
        <v>1892</v>
      </c>
      <c r="B1893" t="s">
        <v>549</v>
      </c>
      <c r="C1893" t="s">
        <v>2671</v>
      </c>
      <c r="D1893" t="s">
        <v>134</v>
      </c>
      <c r="E1893" t="s">
        <v>19806</v>
      </c>
      <c r="F1893">
        <v>76</v>
      </c>
      <c r="G1893" t="s">
        <v>159</v>
      </c>
      <c r="H1893" t="s">
        <v>12907</v>
      </c>
      <c r="I1893" t="s">
        <v>19807</v>
      </c>
      <c r="J1893" t="s">
        <v>19808</v>
      </c>
      <c r="K1893" t="s">
        <v>19809</v>
      </c>
      <c r="L1893" t="s">
        <v>19810</v>
      </c>
      <c r="M1893" t="s">
        <v>19811</v>
      </c>
      <c r="N1893" t="s">
        <v>19812</v>
      </c>
      <c r="O1893" t="s">
        <v>19813</v>
      </c>
      <c r="P1893" t="s">
        <v>145</v>
      </c>
      <c r="Q1893" t="s">
        <v>19814</v>
      </c>
      <c r="R1893" t="s">
        <v>19815</v>
      </c>
      <c r="S1893" t="s">
        <v>19816</v>
      </c>
      <c r="T1893" t="s">
        <v>4351</v>
      </c>
      <c r="U1893" s="36">
        <v>6955.75</v>
      </c>
      <c r="V1893" t="s">
        <v>150</v>
      </c>
      <c r="W1893" t="s">
        <v>193</v>
      </c>
      <c r="X1893">
        <v>52</v>
      </c>
      <c r="Y1893" t="s">
        <v>227</v>
      </c>
      <c r="Z1893" t="s">
        <v>174</v>
      </c>
      <c r="AA1893" t="s">
        <v>154</v>
      </c>
      <c r="AB1893" t="s">
        <v>244</v>
      </c>
    </row>
    <row r="1894" spans="1:28" x14ac:dyDescent="0.5">
      <c r="A1894">
        <v>1893</v>
      </c>
      <c r="B1894" t="s">
        <v>8070</v>
      </c>
      <c r="C1894" t="s">
        <v>3233</v>
      </c>
      <c r="D1894" t="s">
        <v>157</v>
      </c>
      <c r="E1894" t="s">
        <v>19817</v>
      </c>
      <c r="F1894">
        <v>73</v>
      </c>
      <c r="G1894" t="s">
        <v>180</v>
      </c>
      <c r="H1894" t="s">
        <v>6834</v>
      </c>
      <c r="I1894" t="s">
        <v>19818</v>
      </c>
      <c r="J1894" t="s">
        <v>19819</v>
      </c>
      <c r="K1894" t="s">
        <v>19820</v>
      </c>
      <c r="L1894" t="s">
        <v>19821</v>
      </c>
      <c r="M1894" t="s">
        <v>19822</v>
      </c>
      <c r="N1894" t="s">
        <v>3448</v>
      </c>
      <c r="O1894" t="s">
        <v>19823</v>
      </c>
      <c r="P1894" t="s">
        <v>145</v>
      </c>
      <c r="Q1894" t="s">
        <v>4688</v>
      </c>
      <c r="R1894" t="s">
        <v>19824</v>
      </c>
      <c r="S1894" t="s">
        <v>8990</v>
      </c>
      <c r="T1894" t="s">
        <v>7861</v>
      </c>
      <c r="U1894" s="36">
        <v>2255.65</v>
      </c>
      <c r="V1894" t="s">
        <v>211</v>
      </c>
      <c r="W1894" t="s">
        <v>172</v>
      </c>
      <c r="X1894">
        <v>34</v>
      </c>
      <c r="Y1894" t="s">
        <v>227</v>
      </c>
      <c r="Z1894" t="s">
        <v>153</v>
      </c>
      <c r="AA1894" t="s">
        <v>154</v>
      </c>
      <c r="AB1894" t="s">
        <v>244</v>
      </c>
    </row>
    <row r="1895" spans="1:28" x14ac:dyDescent="0.5">
      <c r="A1895">
        <v>1894</v>
      </c>
      <c r="B1895" t="s">
        <v>913</v>
      </c>
      <c r="C1895" t="s">
        <v>2735</v>
      </c>
      <c r="D1895" t="s">
        <v>157</v>
      </c>
      <c r="E1895" t="s">
        <v>19825</v>
      </c>
      <c r="F1895">
        <v>49</v>
      </c>
      <c r="G1895" t="s">
        <v>263</v>
      </c>
      <c r="H1895" t="s">
        <v>12860</v>
      </c>
      <c r="I1895" t="s">
        <v>19826</v>
      </c>
      <c r="J1895" t="s">
        <v>19827</v>
      </c>
      <c r="K1895" t="s">
        <v>19828</v>
      </c>
      <c r="L1895" t="s">
        <v>19829</v>
      </c>
      <c r="M1895" t="s">
        <v>19830</v>
      </c>
      <c r="N1895" t="s">
        <v>5393</v>
      </c>
      <c r="O1895" t="s">
        <v>19831</v>
      </c>
      <c r="P1895" t="s">
        <v>145</v>
      </c>
      <c r="Q1895" t="s">
        <v>19832</v>
      </c>
      <c r="R1895" t="s">
        <v>19833</v>
      </c>
      <c r="S1895" t="s">
        <v>741</v>
      </c>
      <c r="T1895" t="s">
        <v>19834</v>
      </c>
      <c r="U1895" s="36">
        <v>753.37</v>
      </c>
      <c r="V1895" t="s">
        <v>243</v>
      </c>
      <c r="W1895" t="s">
        <v>193</v>
      </c>
      <c r="X1895">
        <v>32</v>
      </c>
      <c r="Y1895" t="s">
        <v>152</v>
      </c>
      <c r="Z1895" t="s">
        <v>174</v>
      </c>
      <c r="AA1895" t="s">
        <v>175</v>
      </c>
      <c r="AB1895" t="s">
        <v>278</v>
      </c>
    </row>
    <row r="1896" spans="1:28" x14ac:dyDescent="0.5">
      <c r="A1896">
        <v>1895</v>
      </c>
      <c r="B1896" t="s">
        <v>5875</v>
      </c>
      <c r="C1896" t="s">
        <v>5053</v>
      </c>
      <c r="D1896" t="s">
        <v>134</v>
      </c>
      <c r="E1896" t="s">
        <v>19835</v>
      </c>
      <c r="F1896">
        <v>45</v>
      </c>
      <c r="G1896" t="s">
        <v>136</v>
      </c>
      <c r="H1896" t="s">
        <v>1383</v>
      </c>
      <c r="I1896" t="s">
        <v>19836</v>
      </c>
      <c r="J1896" t="s">
        <v>19837</v>
      </c>
      <c r="K1896" t="s">
        <v>19838</v>
      </c>
      <c r="L1896" t="s">
        <v>19839</v>
      </c>
      <c r="M1896" t="s">
        <v>19840</v>
      </c>
      <c r="N1896" t="s">
        <v>1720</v>
      </c>
      <c r="O1896" t="s">
        <v>19841</v>
      </c>
      <c r="P1896" t="s">
        <v>145</v>
      </c>
      <c r="Q1896" t="s">
        <v>19842</v>
      </c>
      <c r="R1896" t="s">
        <v>6767</v>
      </c>
      <c r="S1896" t="s">
        <v>5593</v>
      </c>
      <c r="T1896" t="s">
        <v>19843</v>
      </c>
      <c r="U1896" s="36">
        <v>10685.66</v>
      </c>
      <c r="V1896" t="s">
        <v>150</v>
      </c>
      <c r="W1896" t="s">
        <v>193</v>
      </c>
      <c r="X1896">
        <v>2</v>
      </c>
      <c r="Y1896" t="s">
        <v>194</v>
      </c>
      <c r="Z1896" t="s">
        <v>174</v>
      </c>
      <c r="AA1896" t="s">
        <v>175</v>
      </c>
      <c r="AB1896" t="s">
        <v>244</v>
      </c>
    </row>
    <row r="1897" spans="1:28" x14ac:dyDescent="0.5">
      <c r="A1897">
        <v>1896</v>
      </c>
      <c r="B1897" t="s">
        <v>6066</v>
      </c>
      <c r="C1897" t="s">
        <v>1678</v>
      </c>
      <c r="D1897" t="s">
        <v>134</v>
      </c>
      <c r="E1897" t="s">
        <v>19844</v>
      </c>
      <c r="F1897">
        <v>71</v>
      </c>
      <c r="G1897" t="s">
        <v>159</v>
      </c>
      <c r="H1897" t="s">
        <v>14093</v>
      </c>
      <c r="I1897" t="s">
        <v>19845</v>
      </c>
      <c r="J1897" t="s">
        <v>19846</v>
      </c>
      <c r="K1897" t="s">
        <v>19847</v>
      </c>
      <c r="L1897" t="s">
        <v>19848</v>
      </c>
      <c r="M1897" t="s">
        <v>19849</v>
      </c>
      <c r="N1897" t="s">
        <v>685</v>
      </c>
      <c r="O1897" t="s">
        <v>19850</v>
      </c>
      <c r="P1897" t="s">
        <v>145</v>
      </c>
      <c r="Q1897" t="s">
        <v>19851</v>
      </c>
      <c r="R1897" t="s">
        <v>6646</v>
      </c>
      <c r="S1897" t="s">
        <v>14171</v>
      </c>
      <c r="T1897" t="s">
        <v>11777</v>
      </c>
      <c r="U1897" s="36">
        <v>6189.58</v>
      </c>
      <c r="V1897" t="s">
        <v>211</v>
      </c>
      <c r="W1897" t="s">
        <v>172</v>
      </c>
      <c r="X1897">
        <v>84</v>
      </c>
      <c r="Y1897" t="s">
        <v>227</v>
      </c>
      <c r="Z1897" t="s">
        <v>174</v>
      </c>
      <c r="AA1897" t="s">
        <v>154</v>
      </c>
      <c r="AB1897" t="s">
        <v>195</v>
      </c>
    </row>
    <row r="1898" spans="1:28" x14ac:dyDescent="0.5">
      <c r="A1898">
        <v>1897</v>
      </c>
      <c r="B1898" t="s">
        <v>1617</v>
      </c>
      <c r="C1898" t="s">
        <v>3920</v>
      </c>
      <c r="D1898" t="s">
        <v>134</v>
      </c>
      <c r="E1898" t="s">
        <v>19852</v>
      </c>
      <c r="F1898">
        <v>23</v>
      </c>
      <c r="G1898" t="s">
        <v>136</v>
      </c>
      <c r="H1898" t="s">
        <v>845</v>
      </c>
      <c r="I1898" t="s">
        <v>19853</v>
      </c>
      <c r="J1898" t="s">
        <v>19854</v>
      </c>
      <c r="K1898" t="s">
        <v>19855</v>
      </c>
      <c r="L1898" t="s">
        <v>19856</v>
      </c>
      <c r="M1898" t="s">
        <v>19857</v>
      </c>
      <c r="N1898" t="s">
        <v>5351</v>
      </c>
      <c r="O1898" t="s">
        <v>19858</v>
      </c>
      <c r="P1898" t="s">
        <v>145</v>
      </c>
      <c r="Q1898" t="s">
        <v>6918</v>
      </c>
      <c r="R1898" t="s">
        <v>456</v>
      </c>
      <c r="S1898" t="s">
        <v>170</v>
      </c>
      <c r="T1898" t="s">
        <v>5267</v>
      </c>
      <c r="U1898" s="36">
        <v>11605.32</v>
      </c>
      <c r="V1898" t="s">
        <v>243</v>
      </c>
      <c r="W1898" t="s">
        <v>172</v>
      </c>
      <c r="X1898">
        <v>19</v>
      </c>
      <c r="Y1898" t="s">
        <v>194</v>
      </c>
      <c r="Z1898" t="s">
        <v>174</v>
      </c>
      <c r="AA1898" t="s">
        <v>323</v>
      </c>
      <c r="AB1898" t="s">
        <v>195</v>
      </c>
    </row>
    <row r="1899" spans="1:28" x14ac:dyDescent="0.5">
      <c r="A1899">
        <v>1898</v>
      </c>
      <c r="B1899" t="s">
        <v>579</v>
      </c>
      <c r="C1899" t="s">
        <v>4090</v>
      </c>
      <c r="D1899" t="s">
        <v>157</v>
      </c>
      <c r="E1899" t="s">
        <v>19859</v>
      </c>
      <c r="F1899">
        <v>38</v>
      </c>
      <c r="G1899" t="s">
        <v>263</v>
      </c>
      <c r="H1899" t="s">
        <v>19860</v>
      </c>
      <c r="I1899" t="s">
        <v>19861</v>
      </c>
      <c r="J1899" t="s">
        <v>19862</v>
      </c>
      <c r="K1899" t="s">
        <v>19863</v>
      </c>
      <c r="L1899" t="s">
        <v>19864</v>
      </c>
      <c r="M1899" t="s">
        <v>19865</v>
      </c>
      <c r="N1899" t="s">
        <v>6791</v>
      </c>
      <c r="O1899" t="s">
        <v>19866</v>
      </c>
      <c r="P1899" t="s">
        <v>145</v>
      </c>
      <c r="Q1899" t="s">
        <v>17204</v>
      </c>
      <c r="R1899" t="s">
        <v>6974</v>
      </c>
      <c r="S1899" t="s">
        <v>9097</v>
      </c>
      <c r="T1899" t="s">
        <v>2761</v>
      </c>
      <c r="U1899" s="36">
        <v>1214.42</v>
      </c>
      <c r="V1899" t="s">
        <v>150</v>
      </c>
      <c r="W1899" t="s">
        <v>151</v>
      </c>
      <c r="X1899">
        <v>3</v>
      </c>
      <c r="Y1899" t="s">
        <v>173</v>
      </c>
      <c r="Z1899" t="s">
        <v>153</v>
      </c>
      <c r="AA1899" t="s">
        <v>154</v>
      </c>
      <c r="AB1899" t="s">
        <v>278</v>
      </c>
    </row>
    <row r="1900" spans="1:28" x14ac:dyDescent="0.5">
      <c r="A1900">
        <v>1899</v>
      </c>
      <c r="B1900" t="s">
        <v>260</v>
      </c>
      <c r="C1900" t="s">
        <v>6864</v>
      </c>
      <c r="D1900" t="s">
        <v>157</v>
      </c>
      <c r="E1900" t="s">
        <v>19867</v>
      </c>
      <c r="F1900">
        <v>24</v>
      </c>
      <c r="G1900" t="s">
        <v>263</v>
      </c>
      <c r="H1900" t="s">
        <v>13735</v>
      </c>
      <c r="I1900" t="s">
        <v>19868</v>
      </c>
      <c r="J1900" t="s">
        <v>19869</v>
      </c>
      <c r="K1900" t="s">
        <v>19870</v>
      </c>
      <c r="L1900" t="s">
        <v>19871</v>
      </c>
      <c r="M1900" t="s">
        <v>19872</v>
      </c>
      <c r="N1900" t="s">
        <v>19873</v>
      </c>
      <c r="O1900" t="s">
        <v>19874</v>
      </c>
      <c r="P1900" t="s">
        <v>145</v>
      </c>
      <c r="Q1900" t="s">
        <v>19875</v>
      </c>
      <c r="R1900" t="s">
        <v>19876</v>
      </c>
      <c r="S1900" t="s">
        <v>14686</v>
      </c>
      <c r="T1900" t="s">
        <v>14792</v>
      </c>
      <c r="U1900" s="36">
        <v>8543.7999999999993</v>
      </c>
      <c r="V1900" t="s">
        <v>150</v>
      </c>
      <c r="W1900" t="s">
        <v>172</v>
      </c>
      <c r="X1900">
        <v>94</v>
      </c>
      <c r="Y1900" t="s">
        <v>194</v>
      </c>
      <c r="Z1900" t="s">
        <v>174</v>
      </c>
      <c r="AA1900" t="s">
        <v>175</v>
      </c>
      <c r="AB1900" t="s">
        <v>176</v>
      </c>
    </row>
    <row r="1901" spans="1:28" x14ac:dyDescent="0.5">
      <c r="A1901">
        <v>1900</v>
      </c>
      <c r="B1901" t="s">
        <v>459</v>
      </c>
      <c r="C1901" t="s">
        <v>4520</v>
      </c>
      <c r="D1901" t="s">
        <v>157</v>
      </c>
      <c r="E1901" t="s">
        <v>10841</v>
      </c>
      <c r="F1901">
        <v>67</v>
      </c>
      <c r="G1901" t="s">
        <v>263</v>
      </c>
      <c r="H1901" t="s">
        <v>6770</v>
      </c>
      <c r="I1901" t="s">
        <v>19877</v>
      </c>
      <c r="J1901" t="s">
        <v>19878</v>
      </c>
      <c r="K1901" t="s">
        <v>19879</v>
      </c>
      <c r="L1901" t="s">
        <v>19880</v>
      </c>
      <c r="M1901" t="s">
        <v>19881</v>
      </c>
      <c r="N1901" t="s">
        <v>1754</v>
      </c>
      <c r="O1901" t="s">
        <v>19882</v>
      </c>
      <c r="P1901" t="s">
        <v>145</v>
      </c>
      <c r="Q1901" t="s">
        <v>19883</v>
      </c>
      <c r="R1901" t="s">
        <v>2520</v>
      </c>
      <c r="S1901" t="s">
        <v>1793</v>
      </c>
      <c r="T1901" t="s">
        <v>14469</v>
      </c>
      <c r="U1901" s="36">
        <v>11411.81</v>
      </c>
      <c r="V1901" t="s">
        <v>211</v>
      </c>
      <c r="W1901" t="s">
        <v>172</v>
      </c>
      <c r="X1901">
        <v>21</v>
      </c>
      <c r="Y1901" t="s">
        <v>194</v>
      </c>
      <c r="Z1901" t="s">
        <v>153</v>
      </c>
      <c r="AA1901" t="s">
        <v>154</v>
      </c>
      <c r="AB1901" t="s">
        <v>176</v>
      </c>
    </row>
    <row r="1902" spans="1:28" x14ac:dyDescent="0.5">
      <c r="A1902">
        <v>1901</v>
      </c>
      <c r="B1902" t="s">
        <v>354</v>
      </c>
      <c r="C1902" t="s">
        <v>625</v>
      </c>
      <c r="D1902" t="s">
        <v>134</v>
      </c>
      <c r="E1902" t="s">
        <v>19884</v>
      </c>
      <c r="F1902">
        <v>65</v>
      </c>
      <c r="G1902" t="s">
        <v>180</v>
      </c>
      <c r="H1902" t="s">
        <v>9058</v>
      </c>
      <c r="I1902" t="s">
        <v>19885</v>
      </c>
      <c r="J1902" t="s">
        <v>19886</v>
      </c>
      <c r="K1902" t="s">
        <v>19887</v>
      </c>
      <c r="L1902" t="s">
        <v>19888</v>
      </c>
      <c r="M1902" t="s">
        <v>19889</v>
      </c>
      <c r="N1902" t="s">
        <v>19890</v>
      </c>
      <c r="O1902" t="s">
        <v>19891</v>
      </c>
      <c r="P1902" t="s">
        <v>145</v>
      </c>
      <c r="Q1902" t="s">
        <v>7858</v>
      </c>
      <c r="R1902" t="s">
        <v>19892</v>
      </c>
      <c r="S1902" t="s">
        <v>3178</v>
      </c>
      <c r="T1902" t="s">
        <v>1779</v>
      </c>
      <c r="U1902" s="36">
        <v>13188.78</v>
      </c>
      <c r="V1902" t="s">
        <v>243</v>
      </c>
      <c r="W1902" t="s">
        <v>151</v>
      </c>
      <c r="X1902">
        <v>94</v>
      </c>
      <c r="Y1902" t="s">
        <v>152</v>
      </c>
      <c r="Z1902" t="s">
        <v>153</v>
      </c>
      <c r="AA1902" t="s">
        <v>323</v>
      </c>
      <c r="AB1902" t="s">
        <v>195</v>
      </c>
    </row>
    <row r="1903" spans="1:28" x14ac:dyDescent="0.5">
      <c r="A1903">
        <v>1902</v>
      </c>
      <c r="B1903" t="s">
        <v>3043</v>
      </c>
      <c r="C1903" t="s">
        <v>10427</v>
      </c>
      <c r="D1903" t="s">
        <v>157</v>
      </c>
      <c r="E1903" t="s">
        <v>19893</v>
      </c>
      <c r="F1903">
        <v>28</v>
      </c>
      <c r="G1903" t="s">
        <v>180</v>
      </c>
      <c r="H1903" t="s">
        <v>6547</v>
      </c>
      <c r="I1903" t="s">
        <v>19894</v>
      </c>
      <c r="J1903" t="s">
        <v>19895</v>
      </c>
      <c r="K1903" t="s">
        <v>19896</v>
      </c>
      <c r="L1903" t="s">
        <v>19897</v>
      </c>
      <c r="M1903" t="s">
        <v>19898</v>
      </c>
      <c r="N1903" t="s">
        <v>19899</v>
      </c>
      <c r="O1903" t="s">
        <v>19900</v>
      </c>
      <c r="P1903" t="s">
        <v>145</v>
      </c>
      <c r="Q1903" t="s">
        <v>12131</v>
      </c>
      <c r="R1903" t="s">
        <v>15338</v>
      </c>
      <c r="S1903" t="s">
        <v>5288</v>
      </c>
      <c r="T1903" t="s">
        <v>9571</v>
      </c>
      <c r="U1903" s="36">
        <v>9477.33</v>
      </c>
      <c r="V1903" t="s">
        <v>150</v>
      </c>
      <c r="W1903" t="s">
        <v>193</v>
      </c>
      <c r="X1903">
        <v>5</v>
      </c>
      <c r="Y1903" t="s">
        <v>173</v>
      </c>
      <c r="Z1903" t="s">
        <v>174</v>
      </c>
      <c r="AA1903" t="s">
        <v>154</v>
      </c>
      <c r="AB1903" t="s">
        <v>244</v>
      </c>
    </row>
    <row r="1904" spans="1:28" x14ac:dyDescent="0.5">
      <c r="A1904">
        <v>1903</v>
      </c>
      <c r="B1904" t="s">
        <v>155</v>
      </c>
      <c r="C1904" t="s">
        <v>2452</v>
      </c>
      <c r="D1904" t="s">
        <v>134</v>
      </c>
      <c r="E1904" t="s">
        <v>18067</v>
      </c>
      <c r="F1904">
        <v>64</v>
      </c>
      <c r="G1904" t="s">
        <v>159</v>
      </c>
      <c r="H1904" t="s">
        <v>19322</v>
      </c>
      <c r="I1904" t="s">
        <v>19901</v>
      </c>
      <c r="J1904" t="s">
        <v>19902</v>
      </c>
      <c r="K1904" t="s">
        <v>19903</v>
      </c>
      <c r="L1904" t="s">
        <v>19904</v>
      </c>
      <c r="M1904" t="s">
        <v>19905</v>
      </c>
      <c r="N1904" t="s">
        <v>19906</v>
      </c>
      <c r="O1904" t="s">
        <v>19907</v>
      </c>
      <c r="P1904" t="s">
        <v>145</v>
      </c>
      <c r="Q1904" t="s">
        <v>10628</v>
      </c>
      <c r="R1904" t="s">
        <v>5245</v>
      </c>
      <c r="S1904" t="s">
        <v>14803</v>
      </c>
      <c r="T1904" t="s">
        <v>14886</v>
      </c>
      <c r="U1904" s="36">
        <v>6859.57</v>
      </c>
      <c r="V1904" t="s">
        <v>211</v>
      </c>
      <c r="W1904" t="s">
        <v>151</v>
      </c>
      <c r="X1904">
        <v>93</v>
      </c>
      <c r="Y1904" t="s">
        <v>152</v>
      </c>
      <c r="Z1904" t="s">
        <v>153</v>
      </c>
      <c r="AA1904" t="s">
        <v>154</v>
      </c>
      <c r="AB1904" t="s">
        <v>278</v>
      </c>
    </row>
    <row r="1905" spans="1:28" x14ac:dyDescent="0.5">
      <c r="A1905">
        <v>1904</v>
      </c>
      <c r="B1905" t="s">
        <v>843</v>
      </c>
      <c r="C1905" t="s">
        <v>3871</v>
      </c>
      <c r="D1905" t="s">
        <v>134</v>
      </c>
      <c r="E1905" t="s">
        <v>4852</v>
      </c>
      <c r="F1905">
        <v>18</v>
      </c>
      <c r="G1905" t="s">
        <v>180</v>
      </c>
      <c r="H1905" t="s">
        <v>1550</v>
      </c>
      <c r="I1905" t="s">
        <v>19908</v>
      </c>
      <c r="J1905" t="s">
        <v>19909</v>
      </c>
      <c r="K1905" t="s">
        <v>19910</v>
      </c>
      <c r="L1905" t="s">
        <v>19911</v>
      </c>
      <c r="M1905" t="s">
        <v>19912</v>
      </c>
      <c r="N1905" t="s">
        <v>19337</v>
      </c>
      <c r="O1905" t="s">
        <v>19913</v>
      </c>
      <c r="P1905" t="s">
        <v>145</v>
      </c>
      <c r="Q1905" t="s">
        <v>19914</v>
      </c>
      <c r="R1905" t="s">
        <v>4005</v>
      </c>
      <c r="S1905" t="s">
        <v>18152</v>
      </c>
      <c r="T1905" t="s">
        <v>5910</v>
      </c>
      <c r="U1905" s="36">
        <v>4726.18</v>
      </c>
      <c r="V1905" t="s">
        <v>243</v>
      </c>
      <c r="W1905" t="s">
        <v>172</v>
      </c>
      <c r="X1905">
        <v>9</v>
      </c>
      <c r="Y1905" t="s">
        <v>152</v>
      </c>
      <c r="Z1905" t="s">
        <v>153</v>
      </c>
      <c r="AA1905" t="s">
        <v>277</v>
      </c>
      <c r="AB1905" t="s">
        <v>121</v>
      </c>
    </row>
    <row r="1906" spans="1:28" x14ac:dyDescent="0.5">
      <c r="A1906">
        <v>1905</v>
      </c>
      <c r="B1906" t="s">
        <v>534</v>
      </c>
      <c r="C1906" t="s">
        <v>363</v>
      </c>
      <c r="D1906" t="s">
        <v>134</v>
      </c>
      <c r="E1906" t="s">
        <v>19915</v>
      </c>
      <c r="F1906">
        <v>43</v>
      </c>
      <c r="G1906" t="s">
        <v>136</v>
      </c>
      <c r="H1906" t="s">
        <v>4267</v>
      </c>
      <c r="I1906" t="s">
        <v>19916</v>
      </c>
      <c r="J1906" t="s">
        <v>19917</v>
      </c>
      <c r="K1906" t="s">
        <v>19918</v>
      </c>
      <c r="L1906" t="s">
        <v>19919</v>
      </c>
      <c r="M1906" t="s">
        <v>19920</v>
      </c>
      <c r="N1906" t="s">
        <v>19921</v>
      </c>
      <c r="O1906" t="s">
        <v>19922</v>
      </c>
      <c r="P1906" t="s">
        <v>145</v>
      </c>
      <c r="Q1906" t="s">
        <v>19923</v>
      </c>
      <c r="R1906" t="s">
        <v>11136</v>
      </c>
      <c r="S1906" t="s">
        <v>8275</v>
      </c>
      <c r="T1906" t="s">
        <v>953</v>
      </c>
      <c r="U1906" s="36">
        <v>8405.82</v>
      </c>
      <c r="V1906" t="s">
        <v>243</v>
      </c>
      <c r="W1906" t="s">
        <v>276</v>
      </c>
      <c r="X1906">
        <v>74</v>
      </c>
      <c r="Y1906" t="s">
        <v>227</v>
      </c>
      <c r="Z1906" t="s">
        <v>153</v>
      </c>
      <c r="AA1906" t="s">
        <v>323</v>
      </c>
      <c r="AB1906" t="s">
        <v>176</v>
      </c>
    </row>
    <row r="1907" spans="1:28" x14ac:dyDescent="0.5">
      <c r="A1907">
        <v>1906</v>
      </c>
      <c r="B1907" t="s">
        <v>9115</v>
      </c>
      <c r="C1907" t="s">
        <v>7029</v>
      </c>
      <c r="D1907" t="s">
        <v>157</v>
      </c>
      <c r="E1907" t="s">
        <v>19924</v>
      </c>
      <c r="F1907">
        <v>56</v>
      </c>
      <c r="G1907" t="s">
        <v>159</v>
      </c>
      <c r="H1907" t="s">
        <v>18134</v>
      </c>
      <c r="I1907" t="s">
        <v>19925</v>
      </c>
      <c r="J1907" t="s">
        <v>19926</v>
      </c>
      <c r="K1907" t="s">
        <v>19927</v>
      </c>
      <c r="L1907" t="s">
        <v>19928</v>
      </c>
      <c r="M1907" t="s">
        <v>19929</v>
      </c>
      <c r="N1907" t="s">
        <v>19930</v>
      </c>
      <c r="O1907" t="s">
        <v>19931</v>
      </c>
      <c r="P1907" t="s">
        <v>145</v>
      </c>
      <c r="Q1907" t="s">
        <v>15824</v>
      </c>
      <c r="R1907" t="s">
        <v>19932</v>
      </c>
      <c r="S1907" t="s">
        <v>17427</v>
      </c>
      <c r="T1907" t="s">
        <v>5703</v>
      </c>
      <c r="U1907" s="36">
        <v>4792.3500000000004</v>
      </c>
      <c r="V1907" t="s">
        <v>150</v>
      </c>
      <c r="W1907" t="s">
        <v>172</v>
      </c>
      <c r="X1907">
        <v>27</v>
      </c>
      <c r="Y1907" t="s">
        <v>227</v>
      </c>
      <c r="Z1907" t="s">
        <v>153</v>
      </c>
      <c r="AA1907" t="s">
        <v>323</v>
      </c>
      <c r="AB1907" t="s">
        <v>195</v>
      </c>
    </row>
    <row r="1908" spans="1:28" x14ac:dyDescent="0.5">
      <c r="A1908">
        <v>1907</v>
      </c>
      <c r="B1908" t="s">
        <v>7476</v>
      </c>
      <c r="C1908" t="s">
        <v>3103</v>
      </c>
      <c r="D1908" t="s">
        <v>157</v>
      </c>
      <c r="E1908" t="s">
        <v>19933</v>
      </c>
      <c r="F1908">
        <v>74</v>
      </c>
      <c r="G1908" t="s">
        <v>136</v>
      </c>
      <c r="H1908" t="s">
        <v>1451</v>
      </c>
      <c r="I1908" t="s">
        <v>19934</v>
      </c>
      <c r="J1908" t="s">
        <v>19935</v>
      </c>
      <c r="K1908" t="s">
        <v>19936</v>
      </c>
      <c r="L1908" t="s">
        <v>19937</v>
      </c>
      <c r="M1908" t="s">
        <v>19938</v>
      </c>
      <c r="N1908" t="s">
        <v>3435</v>
      </c>
      <c r="O1908" t="s">
        <v>19939</v>
      </c>
      <c r="P1908" t="s">
        <v>145</v>
      </c>
      <c r="Q1908" t="s">
        <v>11054</v>
      </c>
      <c r="R1908" t="s">
        <v>19940</v>
      </c>
      <c r="S1908" t="s">
        <v>15234</v>
      </c>
      <c r="T1908" t="s">
        <v>5483</v>
      </c>
      <c r="U1908" s="36">
        <v>4886.45</v>
      </c>
      <c r="V1908" t="s">
        <v>243</v>
      </c>
      <c r="W1908" t="s">
        <v>151</v>
      </c>
      <c r="X1908">
        <v>88</v>
      </c>
      <c r="Y1908" t="s">
        <v>227</v>
      </c>
      <c r="Z1908" t="s">
        <v>174</v>
      </c>
      <c r="AA1908" t="s">
        <v>277</v>
      </c>
      <c r="AB1908" t="s">
        <v>244</v>
      </c>
    </row>
    <row r="1909" spans="1:28" x14ac:dyDescent="0.5">
      <c r="A1909">
        <v>1908</v>
      </c>
      <c r="B1909" t="s">
        <v>3030</v>
      </c>
      <c r="C1909" t="s">
        <v>742</v>
      </c>
      <c r="D1909" t="s">
        <v>134</v>
      </c>
      <c r="E1909" t="s">
        <v>19941</v>
      </c>
      <c r="F1909">
        <v>31</v>
      </c>
      <c r="G1909" t="s">
        <v>159</v>
      </c>
      <c r="H1909" t="s">
        <v>8838</v>
      </c>
      <c r="I1909" t="s">
        <v>19942</v>
      </c>
      <c r="J1909" t="s">
        <v>19943</v>
      </c>
      <c r="K1909" t="s">
        <v>19944</v>
      </c>
      <c r="L1909" t="s">
        <v>19945</v>
      </c>
      <c r="M1909" t="s">
        <v>19946</v>
      </c>
      <c r="N1909" t="s">
        <v>6613</v>
      </c>
      <c r="O1909" t="s">
        <v>19947</v>
      </c>
      <c r="P1909" t="s">
        <v>145</v>
      </c>
      <c r="Q1909" t="s">
        <v>3935</v>
      </c>
      <c r="R1909" t="s">
        <v>19948</v>
      </c>
      <c r="S1909" t="s">
        <v>1560</v>
      </c>
      <c r="T1909" t="s">
        <v>14081</v>
      </c>
      <c r="U1909" s="36">
        <v>18854.259999999998</v>
      </c>
      <c r="V1909" t="s">
        <v>243</v>
      </c>
      <c r="W1909" t="s">
        <v>193</v>
      </c>
      <c r="X1909">
        <v>86</v>
      </c>
      <c r="Y1909" t="s">
        <v>227</v>
      </c>
      <c r="Z1909" t="s">
        <v>174</v>
      </c>
      <c r="AA1909" t="s">
        <v>323</v>
      </c>
      <c r="AB1909" t="s">
        <v>121</v>
      </c>
    </row>
    <row r="1910" spans="1:28" x14ac:dyDescent="0.5">
      <c r="A1910">
        <v>1909</v>
      </c>
      <c r="B1910" t="s">
        <v>4969</v>
      </c>
      <c r="C1910" t="s">
        <v>2809</v>
      </c>
      <c r="D1910" t="s">
        <v>157</v>
      </c>
      <c r="E1910" t="s">
        <v>18993</v>
      </c>
      <c r="F1910">
        <v>80</v>
      </c>
      <c r="G1910" t="s">
        <v>180</v>
      </c>
      <c r="H1910" t="s">
        <v>19949</v>
      </c>
      <c r="I1910" t="s">
        <v>19950</v>
      </c>
      <c r="J1910" t="s">
        <v>19951</v>
      </c>
      <c r="K1910" t="s">
        <v>19952</v>
      </c>
      <c r="L1910" t="s">
        <v>19953</v>
      </c>
      <c r="M1910" t="s">
        <v>19954</v>
      </c>
      <c r="N1910" t="s">
        <v>19955</v>
      </c>
      <c r="O1910" t="s">
        <v>19956</v>
      </c>
      <c r="P1910" t="s">
        <v>145</v>
      </c>
      <c r="Q1910" t="s">
        <v>19957</v>
      </c>
      <c r="R1910" t="s">
        <v>19958</v>
      </c>
      <c r="S1910" t="s">
        <v>8612</v>
      </c>
      <c r="T1910" t="s">
        <v>4301</v>
      </c>
      <c r="U1910" s="36">
        <v>5453.41</v>
      </c>
      <c r="V1910" t="s">
        <v>211</v>
      </c>
      <c r="W1910" t="s">
        <v>276</v>
      </c>
      <c r="X1910">
        <v>92</v>
      </c>
      <c r="Y1910" t="s">
        <v>227</v>
      </c>
      <c r="Z1910" t="s">
        <v>153</v>
      </c>
      <c r="AA1910" t="s">
        <v>277</v>
      </c>
      <c r="AB1910" t="s">
        <v>244</v>
      </c>
    </row>
    <row r="1911" spans="1:28" x14ac:dyDescent="0.5">
      <c r="A1911">
        <v>1910</v>
      </c>
      <c r="B1911" t="s">
        <v>3863</v>
      </c>
      <c r="C1911" t="s">
        <v>2256</v>
      </c>
      <c r="D1911" t="s">
        <v>134</v>
      </c>
      <c r="E1911" t="s">
        <v>15780</v>
      </c>
      <c r="F1911">
        <v>38</v>
      </c>
      <c r="G1911" t="s">
        <v>136</v>
      </c>
      <c r="H1911" t="s">
        <v>1340</v>
      </c>
      <c r="I1911" t="s">
        <v>19959</v>
      </c>
      <c r="J1911" t="s">
        <v>19960</v>
      </c>
      <c r="K1911" t="s">
        <v>19961</v>
      </c>
      <c r="L1911" t="s">
        <v>19962</v>
      </c>
      <c r="M1911" t="s">
        <v>19963</v>
      </c>
      <c r="N1911" t="s">
        <v>10599</v>
      </c>
      <c r="O1911" t="s">
        <v>19964</v>
      </c>
      <c r="P1911" t="s">
        <v>145</v>
      </c>
      <c r="Q1911" t="s">
        <v>9906</v>
      </c>
      <c r="R1911" t="s">
        <v>19965</v>
      </c>
      <c r="S1911" t="s">
        <v>7124</v>
      </c>
      <c r="T1911" t="s">
        <v>412</v>
      </c>
      <c r="U1911" s="36">
        <v>3791.16</v>
      </c>
      <c r="V1911" t="s">
        <v>150</v>
      </c>
      <c r="W1911" t="s">
        <v>151</v>
      </c>
      <c r="X1911">
        <v>89</v>
      </c>
      <c r="Y1911" t="s">
        <v>152</v>
      </c>
      <c r="Z1911" t="s">
        <v>153</v>
      </c>
      <c r="AA1911" t="s">
        <v>175</v>
      </c>
      <c r="AB1911" t="s">
        <v>176</v>
      </c>
    </row>
    <row r="1912" spans="1:28" x14ac:dyDescent="0.5">
      <c r="A1912">
        <v>1911</v>
      </c>
      <c r="B1912" t="s">
        <v>2084</v>
      </c>
      <c r="C1912" t="s">
        <v>5253</v>
      </c>
      <c r="D1912" t="s">
        <v>157</v>
      </c>
      <c r="E1912" t="s">
        <v>19966</v>
      </c>
      <c r="F1912">
        <v>44</v>
      </c>
      <c r="G1912" t="s">
        <v>180</v>
      </c>
      <c r="H1912" t="s">
        <v>2361</v>
      </c>
      <c r="I1912" t="s">
        <v>19967</v>
      </c>
      <c r="J1912" t="s">
        <v>19968</v>
      </c>
      <c r="K1912" t="s">
        <v>19969</v>
      </c>
      <c r="L1912" t="s">
        <v>19970</v>
      </c>
      <c r="M1912" t="s">
        <v>19971</v>
      </c>
      <c r="N1912" t="s">
        <v>610</v>
      </c>
      <c r="O1912" t="s">
        <v>19972</v>
      </c>
      <c r="P1912" t="s">
        <v>145</v>
      </c>
      <c r="Q1912" t="s">
        <v>6598</v>
      </c>
      <c r="R1912" t="s">
        <v>19973</v>
      </c>
      <c r="S1912" t="s">
        <v>2241</v>
      </c>
      <c r="T1912" t="s">
        <v>7199</v>
      </c>
      <c r="U1912" s="36">
        <v>4421.1099999999997</v>
      </c>
      <c r="V1912" t="s">
        <v>211</v>
      </c>
      <c r="W1912" t="s">
        <v>193</v>
      </c>
      <c r="X1912">
        <v>90</v>
      </c>
      <c r="Y1912" t="s">
        <v>173</v>
      </c>
      <c r="Z1912" t="s">
        <v>153</v>
      </c>
      <c r="AA1912" t="s">
        <v>175</v>
      </c>
      <c r="AB1912" t="s">
        <v>121</v>
      </c>
    </row>
    <row r="1913" spans="1:28" x14ac:dyDescent="0.5">
      <c r="A1913">
        <v>1912</v>
      </c>
      <c r="B1913" t="s">
        <v>927</v>
      </c>
      <c r="C1913" t="s">
        <v>2412</v>
      </c>
      <c r="D1913" t="s">
        <v>157</v>
      </c>
      <c r="E1913" t="s">
        <v>19974</v>
      </c>
      <c r="F1913">
        <v>56</v>
      </c>
      <c r="G1913" t="s">
        <v>263</v>
      </c>
      <c r="H1913" t="s">
        <v>3812</v>
      </c>
      <c r="I1913" t="s">
        <v>19975</v>
      </c>
      <c r="J1913" t="s">
        <v>6016</v>
      </c>
      <c r="K1913" t="s">
        <v>19976</v>
      </c>
      <c r="L1913" t="s">
        <v>19977</v>
      </c>
      <c r="M1913" t="s">
        <v>19978</v>
      </c>
      <c r="N1913" t="s">
        <v>19979</v>
      </c>
      <c r="O1913" t="s">
        <v>19980</v>
      </c>
      <c r="P1913" t="s">
        <v>145</v>
      </c>
      <c r="Q1913" t="s">
        <v>5873</v>
      </c>
      <c r="R1913" t="s">
        <v>19981</v>
      </c>
      <c r="S1913" t="s">
        <v>10818</v>
      </c>
      <c r="T1913" t="s">
        <v>11619</v>
      </c>
      <c r="U1913" s="36">
        <v>14699.35</v>
      </c>
      <c r="V1913" t="s">
        <v>211</v>
      </c>
      <c r="W1913" t="s">
        <v>151</v>
      </c>
      <c r="X1913">
        <v>15</v>
      </c>
      <c r="Y1913" t="s">
        <v>194</v>
      </c>
      <c r="Z1913" t="s">
        <v>153</v>
      </c>
      <c r="AA1913" t="s">
        <v>277</v>
      </c>
      <c r="AB1913" t="s">
        <v>121</v>
      </c>
    </row>
    <row r="1914" spans="1:28" x14ac:dyDescent="0.5">
      <c r="A1914">
        <v>1913</v>
      </c>
      <c r="B1914" t="s">
        <v>3509</v>
      </c>
      <c r="C1914" t="s">
        <v>1421</v>
      </c>
      <c r="D1914" t="s">
        <v>157</v>
      </c>
      <c r="E1914" t="s">
        <v>19982</v>
      </c>
      <c r="F1914">
        <v>20</v>
      </c>
      <c r="G1914" t="s">
        <v>159</v>
      </c>
      <c r="H1914" t="s">
        <v>8102</v>
      </c>
      <c r="I1914" t="s">
        <v>19983</v>
      </c>
      <c r="J1914" t="s">
        <v>19984</v>
      </c>
      <c r="K1914" t="s">
        <v>19985</v>
      </c>
      <c r="L1914" t="s">
        <v>19986</v>
      </c>
      <c r="M1914" t="s">
        <v>19987</v>
      </c>
      <c r="N1914" t="s">
        <v>11902</v>
      </c>
      <c r="O1914" t="s">
        <v>19988</v>
      </c>
      <c r="P1914" t="s">
        <v>145</v>
      </c>
      <c r="Q1914" t="s">
        <v>6097</v>
      </c>
      <c r="R1914" t="s">
        <v>781</v>
      </c>
      <c r="S1914" t="s">
        <v>13005</v>
      </c>
      <c r="T1914" t="s">
        <v>8520</v>
      </c>
      <c r="U1914" s="36">
        <v>9898.77</v>
      </c>
      <c r="V1914" t="s">
        <v>211</v>
      </c>
      <c r="W1914" t="s">
        <v>151</v>
      </c>
      <c r="X1914">
        <v>91</v>
      </c>
      <c r="Y1914" t="s">
        <v>152</v>
      </c>
      <c r="Z1914" t="s">
        <v>174</v>
      </c>
      <c r="AA1914" t="s">
        <v>175</v>
      </c>
      <c r="AB1914" t="s">
        <v>244</v>
      </c>
    </row>
    <row r="1915" spans="1:28" x14ac:dyDescent="0.5">
      <c r="A1915">
        <v>1914</v>
      </c>
      <c r="B1915" t="s">
        <v>3696</v>
      </c>
      <c r="C1915" t="s">
        <v>4329</v>
      </c>
      <c r="D1915" t="s">
        <v>157</v>
      </c>
      <c r="E1915" t="s">
        <v>19989</v>
      </c>
      <c r="F1915">
        <v>35</v>
      </c>
      <c r="G1915" t="s">
        <v>263</v>
      </c>
      <c r="H1915" t="s">
        <v>5574</v>
      </c>
      <c r="I1915" t="s">
        <v>19990</v>
      </c>
      <c r="J1915" t="s">
        <v>19991</v>
      </c>
      <c r="K1915" t="s">
        <v>19992</v>
      </c>
      <c r="L1915" t="s">
        <v>19993</v>
      </c>
      <c r="M1915" t="s">
        <v>19994</v>
      </c>
      <c r="N1915" t="s">
        <v>19995</v>
      </c>
      <c r="O1915" t="s">
        <v>19996</v>
      </c>
      <c r="P1915" t="s">
        <v>145</v>
      </c>
      <c r="Q1915" t="s">
        <v>2963</v>
      </c>
      <c r="R1915" t="s">
        <v>19997</v>
      </c>
      <c r="S1915" t="s">
        <v>8058</v>
      </c>
      <c r="T1915" t="s">
        <v>6325</v>
      </c>
      <c r="U1915" s="36">
        <v>17514.8</v>
      </c>
      <c r="V1915" t="s">
        <v>150</v>
      </c>
      <c r="W1915" t="s">
        <v>276</v>
      </c>
      <c r="X1915">
        <v>6</v>
      </c>
      <c r="Y1915" t="s">
        <v>173</v>
      </c>
      <c r="Z1915" t="s">
        <v>174</v>
      </c>
      <c r="AA1915" t="s">
        <v>277</v>
      </c>
      <c r="AB1915" t="s">
        <v>176</v>
      </c>
    </row>
    <row r="1916" spans="1:28" x14ac:dyDescent="0.5">
      <c r="A1916">
        <v>1915</v>
      </c>
      <c r="B1916" t="s">
        <v>3214</v>
      </c>
      <c r="C1916" t="s">
        <v>2991</v>
      </c>
      <c r="D1916" t="s">
        <v>157</v>
      </c>
      <c r="E1916" t="s">
        <v>19998</v>
      </c>
      <c r="F1916">
        <v>73</v>
      </c>
      <c r="G1916" t="s">
        <v>263</v>
      </c>
      <c r="H1916" t="s">
        <v>19999</v>
      </c>
      <c r="I1916" t="s">
        <v>20000</v>
      </c>
      <c r="J1916" t="s">
        <v>20001</v>
      </c>
      <c r="K1916" t="s">
        <v>20002</v>
      </c>
      <c r="L1916" t="s">
        <v>20003</v>
      </c>
      <c r="M1916" t="s">
        <v>20004</v>
      </c>
      <c r="N1916" t="s">
        <v>20005</v>
      </c>
      <c r="O1916" t="s">
        <v>20006</v>
      </c>
      <c r="P1916" t="s">
        <v>145</v>
      </c>
      <c r="Q1916" t="s">
        <v>17445</v>
      </c>
      <c r="R1916" t="s">
        <v>1971</v>
      </c>
      <c r="S1916" t="s">
        <v>8400</v>
      </c>
      <c r="T1916" t="s">
        <v>14182</v>
      </c>
      <c r="U1916" s="36">
        <v>1515.41</v>
      </c>
      <c r="V1916" t="s">
        <v>211</v>
      </c>
      <c r="W1916" t="s">
        <v>276</v>
      </c>
      <c r="X1916">
        <v>21</v>
      </c>
      <c r="Y1916" t="s">
        <v>194</v>
      </c>
      <c r="Z1916" t="s">
        <v>153</v>
      </c>
      <c r="AA1916" t="s">
        <v>277</v>
      </c>
      <c r="AB1916" t="s">
        <v>244</v>
      </c>
    </row>
    <row r="1917" spans="1:28" x14ac:dyDescent="0.5">
      <c r="A1917">
        <v>1916</v>
      </c>
      <c r="B1917" t="s">
        <v>1959</v>
      </c>
      <c r="C1917" t="s">
        <v>213</v>
      </c>
      <c r="D1917" t="s">
        <v>134</v>
      </c>
      <c r="E1917" t="s">
        <v>20007</v>
      </c>
      <c r="F1917">
        <v>41</v>
      </c>
      <c r="G1917" t="s">
        <v>136</v>
      </c>
      <c r="H1917" t="s">
        <v>10739</v>
      </c>
      <c r="I1917" t="s">
        <v>20008</v>
      </c>
      <c r="J1917" t="s">
        <v>20009</v>
      </c>
      <c r="K1917" t="s">
        <v>20010</v>
      </c>
      <c r="L1917" t="s">
        <v>20011</v>
      </c>
      <c r="M1917" t="s">
        <v>20012</v>
      </c>
      <c r="N1917" t="s">
        <v>1631</v>
      </c>
      <c r="O1917" t="s">
        <v>20013</v>
      </c>
      <c r="P1917" t="s">
        <v>145</v>
      </c>
      <c r="Q1917" t="s">
        <v>1238</v>
      </c>
      <c r="R1917" t="s">
        <v>20014</v>
      </c>
      <c r="S1917" t="s">
        <v>20015</v>
      </c>
      <c r="T1917" t="s">
        <v>548</v>
      </c>
      <c r="U1917" s="36">
        <v>12549.68</v>
      </c>
      <c r="V1917" t="s">
        <v>150</v>
      </c>
      <c r="W1917" t="s">
        <v>151</v>
      </c>
      <c r="X1917">
        <v>16</v>
      </c>
      <c r="Y1917" t="s">
        <v>194</v>
      </c>
      <c r="Z1917" t="s">
        <v>174</v>
      </c>
      <c r="AA1917" t="s">
        <v>277</v>
      </c>
      <c r="AB1917" t="s">
        <v>278</v>
      </c>
    </row>
    <row r="1918" spans="1:28" x14ac:dyDescent="0.5">
      <c r="A1918">
        <v>1917</v>
      </c>
      <c r="B1918" t="s">
        <v>2670</v>
      </c>
      <c r="C1918" t="s">
        <v>178</v>
      </c>
      <c r="D1918" t="s">
        <v>134</v>
      </c>
      <c r="E1918" t="s">
        <v>19279</v>
      </c>
      <c r="F1918">
        <v>75</v>
      </c>
      <c r="G1918" t="s">
        <v>136</v>
      </c>
      <c r="H1918" t="s">
        <v>13626</v>
      </c>
      <c r="I1918" t="s">
        <v>20016</v>
      </c>
      <c r="J1918" t="s">
        <v>20017</v>
      </c>
      <c r="K1918" t="s">
        <v>20018</v>
      </c>
      <c r="L1918" t="s">
        <v>20019</v>
      </c>
      <c r="M1918" t="s">
        <v>20020</v>
      </c>
      <c r="N1918" t="s">
        <v>4698</v>
      </c>
      <c r="O1918" t="s">
        <v>20021</v>
      </c>
      <c r="P1918" t="s">
        <v>145</v>
      </c>
      <c r="Q1918" t="s">
        <v>20022</v>
      </c>
      <c r="R1918" t="s">
        <v>7552</v>
      </c>
      <c r="S1918" t="s">
        <v>6155</v>
      </c>
      <c r="T1918" t="s">
        <v>11486</v>
      </c>
      <c r="U1918" s="36">
        <v>8791.65</v>
      </c>
      <c r="V1918" t="s">
        <v>150</v>
      </c>
      <c r="W1918" t="s">
        <v>172</v>
      </c>
      <c r="X1918">
        <v>81</v>
      </c>
      <c r="Y1918" t="s">
        <v>227</v>
      </c>
      <c r="Z1918" t="s">
        <v>174</v>
      </c>
      <c r="AA1918" t="s">
        <v>154</v>
      </c>
      <c r="AB1918" t="s">
        <v>278</v>
      </c>
    </row>
    <row r="1919" spans="1:28" x14ac:dyDescent="0.5">
      <c r="A1919">
        <v>1918</v>
      </c>
      <c r="B1919" t="s">
        <v>2762</v>
      </c>
      <c r="C1919" t="s">
        <v>7620</v>
      </c>
      <c r="D1919" t="s">
        <v>157</v>
      </c>
      <c r="E1919" t="s">
        <v>20023</v>
      </c>
      <c r="F1919">
        <v>40</v>
      </c>
      <c r="G1919" t="s">
        <v>180</v>
      </c>
      <c r="H1919" t="s">
        <v>17837</v>
      </c>
      <c r="I1919" t="s">
        <v>20024</v>
      </c>
      <c r="J1919" t="s">
        <v>20025</v>
      </c>
      <c r="K1919" t="s">
        <v>20026</v>
      </c>
      <c r="L1919" t="s">
        <v>20027</v>
      </c>
      <c r="M1919" t="s">
        <v>20028</v>
      </c>
      <c r="N1919" t="s">
        <v>1591</v>
      </c>
      <c r="O1919" t="s">
        <v>20029</v>
      </c>
      <c r="P1919" t="s">
        <v>145</v>
      </c>
      <c r="Q1919" t="s">
        <v>20030</v>
      </c>
      <c r="R1919" t="s">
        <v>10185</v>
      </c>
      <c r="S1919" t="s">
        <v>15723</v>
      </c>
      <c r="T1919" t="s">
        <v>11990</v>
      </c>
      <c r="U1919" s="36">
        <v>1421.01</v>
      </c>
      <c r="V1919" t="s">
        <v>243</v>
      </c>
      <c r="W1919" t="s">
        <v>151</v>
      </c>
      <c r="X1919">
        <v>95</v>
      </c>
      <c r="Y1919" t="s">
        <v>173</v>
      </c>
      <c r="Z1919" t="s">
        <v>153</v>
      </c>
      <c r="AA1919" t="s">
        <v>277</v>
      </c>
      <c r="AB1919" t="s">
        <v>244</v>
      </c>
    </row>
    <row r="1920" spans="1:28" x14ac:dyDescent="0.5">
      <c r="A1920">
        <v>1919</v>
      </c>
      <c r="B1920" t="s">
        <v>4089</v>
      </c>
      <c r="C1920" t="s">
        <v>4515</v>
      </c>
      <c r="D1920" t="s">
        <v>157</v>
      </c>
      <c r="E1920" t="s">
        <v>20031</v>
      </c>
      <c r="F1920">
        <v>46</v>
      </c>
      <c r="G1920" t="s">
        <v>180</v>
      </c>
      <c r="H1920" t="s">
        <v>3570</v>
      </c>
      <c r="I1920" t="s">
        <v>20032</v>
      </c>
      <c r="J1920" t="s">
        <v>20033</v>
      </c>
      <c r="K1920" t="s">
        <v>20034</v>
      </c>
      <c r="L1920" t="s">
        <v>20035</v>
      </c>
      <c r="M1920" t="s">
        <v>20036</v>
      </c>
      <c r="N1920" t="s">
        <v>4494</v>
      </c>
      <c r="O1920" t="s">
        <v>20037</v>
      </c>
      <c r="P1920" t="s">
        <v>145</v>
      </c>
      <c r="Q1920" t="s">
        <v>20038</v>
      </c>
      <c r="R1920" t="s">
        <v>2369</v>
      </c>
      <c r="S1920" t="s">
        <v>11267</v>
      </c>
      <c r="T1920" t="s">
        <v>442</v>
      </c>
      <c r="U1920" s="36">
        <v>15210.34</v>
      </c>
      <c r="V1920" t="s">
        <v>211</v>
      </c>
      <c r="W1920" t="s">
        <v>276</v>
      </c>
      <c r="X1920">
        <v>7</v>
      </c>
      <c r="Y1920" t="s">
        <v>194</v>
      </c>
      <c r="Z1920" t="s">
        <v>174</v>
      </c>
      <c r="AA1920" t="s">
        <v>277</v>
      </c>
      <c r="AB1920" t="s">
        <v>121</v>
      </c>
    </row>
    <row r="1921" spans="1:28" x14ac:dyDescent="0.5">
      <c r="A1921">
        <v>1920</v>
      </c>
      <c r="B1921" t="s">
        <v>3474</v>
      </c>
      <c r="C1921" t="s">
        <v>2670</v>
      </c>
      <c r="D1921" t="s">
        <v>134</v>
      </c>
      <c r="E1921" t="s">
        <v>20039</v>
      </c>
      <c r="F1921">
        <v>60</v>
      </c>
      <c r="G1921" t="s">
        <v>136</v>
      </c>
      <c r="H1921" t="s">
        <v>10968</v>
      </c>
      <c r="I1921" t="s">
        <v>20040</v>
      </c>
      <c r="J1921" t="s">
        <v>20041</v>
      </c>
      <c r="K1921" t="s">
        <v>20042</v>
      </c>
      <c r="L1921" t="s">
        <v>20043</v>
      </c>
      <c r="M1921" t="s">
        <v>20044</v>
      </c>
      <c r="N1921" t="s">
        <v>20045</v>
      </c>
      <c r="O1921" t="s">
        <v>20046</v>
      </c>
      <c r="P1921" t="s">
        <v>145</v>
      </c>
      <c r="Q1921" t="s">
        <v>20047</v>
      </c>
      <c r="R1921" t="s">
        <v>14720</v>
      </c>
      <c r="S1921" t="s">
        <v>2837</v>
      </c>
      <c r="T1921" t="s">
        <v>428</v>
      </c>
      <c r="U1921" s="36">
        <v>2343.19</v>
      </c>
      <c r="V1921" t="s">
        <v>150</v>
      </c>
      <c r="W1921" t="s">
        <v>193</v>
      </c>
      <c r="X1921">
        <v>69</v>
      </c>
      <c r="Y1921" t="s">
        <v>227</v>
      </c>
      <c r="Z1921" t="s">
        <v>153</v>
      </c>
      <c r="AA1921" t="s">
        <v>175</v>
      </c>
      <c r="AB1921" t="s">
        <v>195</v>
      </c>
    </row>
    <row r="1922" spans="1:28" x14ac:dyDescent="0.5">
      <c r="A1922">
        <v>1921</v>
      </c>
      <c r="B1922" t="s">
        <v>6966</v>
      </c>
      <c r="C1922" t="s">
        <v>4285</v>
      </c>
      <c r="D1922" t="s">
        <v>157</v>
      </c>
      <c r="E1922" t="s">
        <v>20048</v>
      </c>
      <c r="F1922">
        <v>27</v>
      </c>
      <c r="G1922" t="s">
        <v>159</v>
      </c>
      <c r="H1922" t="s">
        <v>3068</v>
      </c>
      <c r="I1922" t="s">
        <v>20049</v>
      </c>
      <c r="J1922" t="s">
        <v>20050</v>
      </c>
      <c r="K1922" t="s">
        <v>20051</v>
      </c>
      <c r="L1922" t="s">
        <v>20052</v>
      </c>
      <c r="M1922" t="s">
        <v>20053</v>
      </c>
      <c r="N1922" t="s">
        <v>5461</v>
      </c>
      <c r="O1922" t="s">
        <v>20054</v>
      </c>
      <c r="P1922" t="s">
        <v>145</v>
      </c>
      <c r="Q1922" t="s">
        <v>12253</v>
      </c>
      <c r="R1922" t="s">
        <v>11989</v>
      </c>
      <c r="S1922" t="s">
        <v>4287</v>
      </c>
      <c r="T1922" t="s">
        <v>3284</v>
      </c>
      <c r="U1922" s="36">
        <v>16335.61</v>
      </c>
      <c r="V1922" t="s">
        <v>211</v>
      </c>
      <c r="W1922" t="s">
        <v>193</v>
      </c>
      <c r="X1922">
        <v>92</v>
      </c>
      <c r="Y1922" t="s">
        <v>173</v>
      </c>
      <c r="Z1922" t="s">
        <v>174</v>
      </c>
      <c r="AA1922" t="s">
        <v>154</v>
      </c>
      <c r="AB1922" t="s">
        <v>244</v>
      </c>
    </row>
    <row r="1923" spans="1:28" x14ac:dyDescent="0.5">
      <c r="A1923">
        <v>1922</v>
      </c>
      <c r="B1923" t="s">
        <v>1133</v>
      </c>
      <c r="C1923" t="s">
        <v>2697</v>
      </c>
      <c r="D1923" t="s">
        <v>157</v>
      </c>
      <c r="E1923" t="s">
        <v>20055</v>
      </c>
      <c r="F1923">
        <v>69</v>
      </c>
      <c r="G1923" t="s">
        <v>136</v>
      </c>
      <c r="H1923" t="s">
        <v>16640</v>
      </c>
      <c r="I1923" t="s">
        <v>20056</v>
      </c>
      <c r="J1923" t="s">
        <v>20057</v>
      </c>
      <c r="K1923" t="s">
        <v>20058</v>
      </c>
      <c r="L1923" t="s">
        <v>20059</v>
      </c>
      <c r="M1923" t="s">
        <v>20060</v>
      </c>
      <c r="N1923" t="s">
        <v>10785</v>
      </c>
      <c r="O1923" t="s">
        <v>20061</v>
      </c>
      <c r="P1923" t="s">
        <v>145</v>
      </c>
      <c r="Q1923" t="s">
        <v>20062</v>
      </c>
      <c r="R1923" t="s">
        <v>2395</v>
      </c>
      <c r="S1923" t="s">
        <v>7080</v>
      </c>
      <c r="T1923" t="s">
        <v>3262</v>
      </c>
      <c r="U1923" s="36">
        <v>13117</v>
      </c>
      <c r="V1923" t="s">
        <v>150</v>
      </c>
      <c r="W1923" t="s">
        <v>276</v>
      </c>
      <c r="X1923">
        <v>73</v>
      </c>
      <c r="Y1923" t="s">
        <v>194</v>
      </c>
      <c r="Z1923" t="s">
        <v>174</v>
      </c>
      <c r="AA1923" t="s">
        <v>175</v>
      </c>
      <c r="AB1923" t="s">
        <v>278</v>
      </c>
    </row>
    <row r="1924" spans="1:28" x14ac:dyDescent="0.5">
      <c r="A1924">
        <v>1923</v>
      </c>
      <c r="B1924" t="s">
        <v>229</v>
      </c>
      <c r="C1924" t="s">
        <v>1360</v>
      </c>
      <c r="D1924" t="s">
        <v>157</v>
      </c>
      <c r="E1924" t="s">
        <v>20063</v>
      </c>
      <c r="F1924">
        <v>29</v>
      </c>
      <c r="G1924" t="s">
        <v>263</v>
      </c>
      <c r="H1924" t="s">
        <v>8959</v>
      </c>
      <c r="I1924" t="s">
        <v>20064</v>
      </c>
      <c r="J1924" t="s">
        <v>20065</v>
      </c>
      <c r="K1924" t="s">
        <v>20066</v>
      </c>
      <c r="L1924" t="s">
        <v>20067</v>
      </c>
      <c r="M1924" t="s">
        <v>20068</v>
      </c>
      <c r="N1924" t="s">
        <v>19293</v>
      </c>
      <c r="O1924" t="s">
        <v>20069</v>
      </c>
      <c r="P1924" t="s">
        <v>145</v>
      </c>
      <c r="Q1924" t="s">
        <v>20070</v>
      </c>
      <c r="R1924" t="s">
        <v>681</v>
      </c>
      <c r="S1924" t="s">
        <v>9667</v>
      </c>
      <c r="T1924" t="s">
        <v>259</v>
      </c>
      <c r="U1924" s="36">
        <v>19615.77</v>
      </c>
      <c r="V1924" t="s">
        <v>243</v>
      </c>
      <c r="W1924" t="s">
        <v>151</v>
      </c>
      <c r="X1924">
        <v>74</v>
      </c>
      <c r="Y1924" t="s">
        <v>227</v>
      </c>
      <c r="Z1924" t="s">
        <v>174</v>
      </c>
      <c r="AA1924" t="s">
        <v>175</v>
      </c>
      <c r="AB1924" t="s">
        <v>176</v>
      </c>
    </row>
    <row r="1925" spans="1:28" x14ac:dyDescent="0.5">
      <c r="A1925">
        <v>1924</v>
      </c>
      <c r="B1925" t="s">
        <v>3411</v>
      </c>
      <c r="C1925" t="s">
        <v>594</v>
      </c>
      <c r="D1925" t="s">
        <v>157</v>
      </c>
      <c r="E1925" t="s">
        <v>20071</v>
      </c>
      <c r="F1925">
        <v>72</v>
      </c>
      <c r="G1925" t="s">
        <v>180</v>
      </c>
      <c r="H1925" t="s">
        <v>20072</v>
      </c>
      <c r="I1925" t="s">
        <v>20073</v>
      </c>
      <c r="J1925" t="s">
        <v>20074</v>
      </c>
      <c r="K1925" t="s">
        <v>20075</v>
      </c>
      <c r="L1925" t="s">
        <v>20076</v>
      </c>
      <c r="M1925" t="s">
        <v>20077</v>
      </c>
      <c r="N1925" t="s">
        <v>18848</v>
      </c>
      <c r="O1925" t="s">
        <v>20078</v>
      </c>
      <c r="P1925" t="s">
        <v>145</v>
      </c>
      <c r="Q1925" t="s">
        <v>951</v>
      </c>
      <c r="R1925" t="s">
        <v>20079</v>
      </c>
      <c r="S1925" t="s">
        <v>7488</v>
      </c>
      <c r="T1925" t="s">
        <v>7016</v>
      </c>
      <c r="U1925" s="36">
        <v>17164.61</v>
      </c>
      <c r="V1925" t="s">
        <v>211</v>
      </c>
      <c r="W1925" t="s">
        <v>151</v>
      </c>
      <c r="X1925">
        <v>32</v>
      </c>
      <c r="Y1925" t="s">
        <v>194</v>
      </c>
      <c r="Z1925" t="s">
        <v>153</v>
      </c>
      <c r="AA1925" t="s">
        <v>323</v>
      </c>
      <c r="AB1925" t="s">
        <v>176</v>
      </c>
    </row>
    <row r="1926" spans="1:28" x14ac:dyDescent="0.5">
      <c r="A1926">
        <v>1925</v>
      </c>
      <c r="B1926" t="s">
        <v>927</v>
      </c>
      <c r="C1926" t="s">
        <v>5726</v>
      </c>
      <c r="D1926" t="s">
        <v>134</v>
      </c>
      <c r="E1926" t="s">
        <v>20080</v>
      </c>
      <c r="F1926">
        <v>22</v>
      </c>
      <c r="G1926" t="s">
        <v>180</v>
      </c>
      <c r="H1926" t="s">
        <v>19252</v>
      </c>
      <c r="I1926" t="s">
        <v>20081</v>
      </c>
      <c r="J1926" t="s">
        <v>20082</v>
      </c>
      <c r="K1926" t="s">
        <v>20083</v>
      </c>
      <c r="L1926" t="s">
        <v>20084</v>
      </c>
      <c r="M1926" t="s">
        <v>20085</v>
      </c>
      <c r="N1926" t="s">
        <v>942</v>
      </c>
      <c r="O1926" t="s">
        <v>20086</v>
      </c>
      <c r="P1926" t="s">
        <v>145</v>
      </c>
      <c r="Q1926" t="s">
        <v>20087</v>
      </c>
      <c r="R1926" t="s">
        <v>20088</v>
      </c>
      <c r="S1926" t="s">
        <v>13916</v>
      </c>
      <c r="T1926" t="s">
        <v>3498</v>
      </c>
      <c r="U1926" s="36">
        <v>16647.41</v>
      </c>
      <c r="V1926" t="s">
        <v>211</v>
      </c>
      <c r="W1926" t="s">
        <v>151</v>
      </c>
      <c r="X1926">
        <v>39</v>
      </c>
      <c r="Y1926" t="s">
        <v>194</v>
      </c>
      <c r="Z1926" t="s">
        <v>174</v>
      </c>
      <c r="AA1926" t="s">
        <v>154</v>
      </c>
      <c r="AB1926" t="s">
        <v>176</v>
      </c>
    </row>
    <row r="1927" spans="1:28" x14ac:dyDescent="0.5">
      <c r="A1927">
        <v>1926</v>
      </c>
      <c r="B1927" t="s">
        <v>2332</v>
      </c>
      <c r="C1927" t="s">
        <v>3116</v>
      </c>
      <c r="D1927" t="s">
        <v>157</v>
      </c>
      <c r="E1927" t="s">
        <v>20089</v>
      </c>
      <c r="F1927">
        <v>21</v>
      </c>
      <c r="G1927" t="s">
        <v>180</v>
      </c>
      <c r="H1927" t="s">
        <v>10379</v>
      </c>
      <c r="I1927" t="s">
        <v>20090</v>
      </c>
      <c r="J1927" t="s">
        <v>20091</v>
      </c>
      <c r="K1927" t="s">
        <v>20092</v>
      </c>
      <c r="L1927" t="s">
        <v>20093</v>
      </c>
      <c r="M1927" t="s">
        <v>20094</v>
      </c>
      <c r="N1927" t="s">
        <v>1684</v>
      </c>
      <c r="O1927" t="s">
        <v>20095</v>
      </c>
      <c r="P1927" t="s">
        <v>145</v>
      </c>
      <c r="Q1927" t="s">
        <v>16846</v>
      </c>
      <c r="R1927" t="s">
        <v>16103</v>
      </c>
      <c r="S1927" t="s">
        <v>3497</v>
      </c>
      <c r="T1927" t="s">
        <v>15094</v>
      </c>
      <c r="U1927" s="36">
        <v>4386.4799999999996</v>
      </c>
      <c r="V1927" t="s">
        <v>243</v>
      </c>
      <c r="W1927" t="s">
        <v>276</v>
      </c>
      <c r="X1927">
        <v>90</v>
      </c>
      <c r="Y1927" t="s">
        <v>194</v>
      </c>
      <c r="Z1927" t="s">
        <v>174</v>
      </c>
      <c r="AA1927" t="s">
        <v>175</v>
      </c>
      <c r="AB1927" t="s">
        <v>121</v>
      </c>
    </row>
    <row r="1928" spans="1:28" x14ac:dyDescent="0.5">
      <c r="A1928">
        <v>1927</v>
      </c>
      <c r="B1928" t="s">
        <v>6966</v>
      </c>
      <c r="C1928" t="s">
        <v>1050</v>
      </c>
      <c r="D1928" t="s">
        <v>157</v>
      </c>
      <c r="E1928" t="s">
        <v>20096</v>
      </c>
      <c r="F1928">
        <v>73</v>
      </c>
      <c r="G1928" t="s">
        <v>180</v>
      </c>
      <c r="H1928" t="s">
        <v>8182</v>
      </c>
      <c r="I1928" t="s">
        <v>20097</v>
      </c>
      <c r="J1928" t="s">
        <v>20098</v>
      </c>
      <c r="K1928" t="s">
        <v>20099</v>
      </c>
      <c r="L1928" t="s">
        <v>20100</v>
      </c>
      <c r="M1928" t="s">
        <v>20101</v>
      </c>
      <c r="N1928" t="s">
        <v>20102</v>
      </c>
      <c r="O1928" t="s">
        <v>20103</v>
      </c>
      <c r="P1928" t="s">
        <v>145</v>
      </c>
      <c r="Q1928" t="s">
        <v>20104</v>
      </c>
      <c r="R1928" t="s">
        <v>7680</v>
      </c>
      <c r="S1928" t="s">
        <v>20105</v>
      </c>
      <c r="T1928" t="s">
        <v>1035</v>
      </c>
      <c r="U1928" s="36">
        <v>3006.83</v>
      </c>
      <c r="V1928" t="s">
        <v>243</v>
      </c>
      <c r="W1928" t="s">
        <v>193</v>
      </c>
      <c r="X1928">
        <v>30</v>
      </c>
      <c r="Y1928" t="s">
        <v>152</v>
      </c>
      <c r="Z1928" t="s">
        <v>153</v>
      </c>
      <c r="AA1928" t="s">
        <v>175</v>
      </c>
      <c r="AB1928" t="s">
        <v>244</v>
      </c>
    </row>
    <row r="1929" spans="1:28" x14ac:dyDescent="0.5">
      <c r="A1929">
        <v>1928</v>
      </c>
      <c r="B1929" t="s">
        <v>927</v>
      </c>
      <c r="C1929" t="s">
        <v>6689</v>
      </c>
      <c r="D1929" t="s">
        <v>157</v>
      </c>
      <c r="E1929" t="s">
        <v>20106</v>
      </c>
      <c r="F1929">
        <v>42</v>
      </c>
      <c r="G1929" t="s">
        <v>136</v>
      </c>
      <c r="H1929" t="s">
        <v>3747</v>
      </c>
      <c r="I1929" t="s">
        <v>20107</v>
      </c>
      <c r="J1929" t="s">
        <v>20108</v>
      </c>
      <c r="K1929" t="s">
        <v>20109</v>
      </c>
      <c r="L1929" t="s">
        <v>20110</v>
      </c>
      <c r="M1929" t="s">
        <v>20111</v>
      </c>
      <c r="N1929" t="s">
        <v>20112</v>
      </c>
      <c r="O1929" t="s">
        <v>20113</v>
      </c>
      <c r="P1929" t="s">
        <v>145</v>
      </c>
      <c r="Q1929" t="s">
        <v>20114</v>
      </c>
      <c r="R1929" t="s">
        <v>20115</v>
      </c>
      <c r="S1929" t="s">
        <v>20116</v>
      </c>
      <c r="T1929" t="s">
        <v>8956</v>
      </c>
      <c r="U1929" s="36">
        <v>14770.59</v>
      </c>
      <c r="V1929" t="s">
        <v>243</v>
      </c>
      <c r="W1929" t="s">
        <v>193</v>
      </c>
      <c r="X1929">
        <v>20</v>
      </c>
      <c r="Y1929" t="s">
        <v>194</v>
      </c>
      <c r="Z1929" t="s">
        <v>174</v>
      </c>
      <c r="AA1929" t="s">
        <v>154</v>
      </c>
      <c r="AB1929" t="s">
        <v>121</v>
      </c>
    </row>
    <row r="1930" spans="1:28" x14ac:dyDescent="0.5">
      <c r="A1930">
        <v>1929</v>
      </c>
      <c r="B1930" t="s">
        <v>3214</v>
      </c>
      <c r="C1930" t="s">
        <v>2826</v>
      </c>
      <c r="D1930" t="s">
        <v>134</v>
      </c>
      <c r="E1930" t="s">
        <v>20117</v>
      </c>
      <c r="F1930">
        <v>47</v>
      </c>
      <c r="G1930" t="s">
        <v>136</v>
      </c>
      <c r="H1930" t="s">
        <v>1741</v>
      </c>
      <c r="I1930" t="s">
        <v>20118</v>
      </c>
      <c r="J1930" t="s">
        <v>20119</v>
      </c>
      <c r="K1930" t="s">
        <v>20120</v>
      </c>
      <c r="L1930" t="s">
        <v>20121</v>
      </c>
      <c r="M1930" t="s">
        <v>20122</v>
      </c>
      <c r="N1930" t="s">
        <v>6013</v>
      </c>
      <c r="O1930" t="s">
        <v>20123</v>
      </c>
      <c r="P1930" t="s">
        <v>145</v>
      </c>
      <c r="Q1930" t="s">
        <v>20124</v>
      </c>
      <c r="R1930" t="s">
        <v>18745</v>
      </c>
      <c r="S1930" t="s">
        <v>12197</v>
      </c>
      <c r="T1930" t="s">
        <v>1819</v>
      </c>
      <c r="U1930" s="36">
        <v>15227.79</v>
      </c>
      <c r="V1930" t="s">
        <v>150</v>
      </c>
      <c r="W1930" t="s">
        <v>172</v>
      </c>
      <c r="X1930">
        <v>10</v>
      </c>
      <c r="Y1930" t="s">
        <v>227</v>
      </c>
      <c r="Z1930" t="s">
        <v>174</v>
      </c>
      <c r="AA1930" t="s">
        <v>323</v>
      </c>
      <c r="AB1930" t="s">
        <v>244</v>
      </c>
    </row>
    <row r="1931" spans="1:28" x14ac:dyDescent="0.5">
      <c r="A1931">
        <v>1930</v>
      </c>
      <c r="B1931" t="s">
        <v>1409</v>
      </c>
      <c r="C1931" t="s">
        <v>504</v>
      </c>
      <c r="D1931" t="s">
        <v>157</v>
      </c>
      <c r="E1931" t="s">
        <v>20125</v>
      </c>
      <c r="F1931">
        <v>45</v>
      </c>
      <c r="G1931" t="s">
        <v>159</v>
      </c>
      <c r="H1931" t="s">
        <v>12860</v>
      </c>
      <c r="I1931" t="s">
        <v>20126</v>
      </c>
      <c r="J1931" t="s">
        <v>20127</v>
      </c>
      <c r="K1931" t="s">
        <v>20128</v>
      </c>
      <c r="L1931" t="s">
        <v>20129</v>
      </c>
      <c r="M1931" t="s">
        <v>20130</v>
      </c>
      <c r="N1931" t="s">
        <v>12233</v>
      </c>
      <c r="O1931" t="s">
        <v>20131</v>
      </c>
      <c r="P1931" t="s">
        <v>145</v>
      </c>
      <c r="Q1931" t="s">
        <v>20132</v>
      </c>
      <c r="R1931" t="s">
        <v>20133</v>
      </c>
      <c r="S1931" t="s">
        <v>2748</v>
      </c>
      <c r="T1931" t="s">
        <v>1860</v>
      </c>
      <c r="U1931" s="36">
        <v>8196.35</v>
      </c>
      <c r="V1931" t="s">
        <v>243</v>
      </c>
      <c r="W1931" t="s">
        <v>193</v>
      </c>
      <c r="X1931">
        <v>57</v>
      </c>
      <c r="Y1931" t="s">
        <v>173</v>
      </c>
      <c r="Z1931" t="s">
        <v>174</v>
      </c>
      <c r="AA1931" t="s">
        <v>154</v>
      </c>
      <c r="AB1931" t="s">
        <v>176</v>
      </c>
    </row>
    <row r="1932" spans="1:28" x14ac:dyDescent="0.5">
      <c r="A1932">
        <v>1931</v>
      </c>
      <c r="B1932" t="s">
        <v>5528</v>
      </c>
      <c r="C1932" t="s">
        <v>8970</v>
      </c>
      <c r="D1932" t="s">
        <v>157</v>
      </c>
      <c r="E1932" t="s">
        <v>20134</v>
      </c>
      <c r="F1932">
        <v>40</v>
      </c>
      <c r="G1932" t="s">
        <v>263</v>
      </c>
      <c r="H1932" t="s">
        <v>1686</v>
      </c>
      <c r="I1932" t="s">
        <v>20135</v>
      </c>
      <c r="J1932" t="s">
        <v>20136</v>
      </c>
      <c r="K1932" t="s">
        <v>20137</v>
      </c>
      <c r="L1932" t="s">
        <v>20138</v>
      </c>
      <c r="M1932" t="s">
        <v>20139</v>
      </c>
      <c r="N1932" t="s">
        <v>7574</v>
      </c>
      <c r="O1932" t="s">
        <v>20140</v>
      </c>
      <c r="P1932" t="s">
        <v>145</v>
      </c>
      <c r="Q1932" t="s">
        <v>20141</v>
      </c>
      <c r="R1932" t="s">
        <v>15797</v>
      </c>
      <c r="S1932" t="s">
        <v>6856</v>
      </c>
      <c r="T1932" t="s">
        <v>8400</v>
      </c>
      <c r="U1932" s="36">
        <v>11724.69</v>
      </c>
      <c r="V1932" t="s">
        <v>150</v>
      </c>
      <c r="W1932" t="s">
        <v>151</v>
      </c>
      <c r="X1932">
        <v>91</v>
      </c>
      <c r="Y1932" t="s">
        <v>194</v>
      </c>
      <c r="Z1932" t="s">
        <v>153</v>
      </c>
      <c r="AA1932" t="s">
        <v>323</v>
      </c>
      <c r="AB1932" t="s">
        <v>278</v>
      </c>
    </row>
    <row r="1933" spans="1:28" x14ac:dyDescent="0.5">
      <c r="A1933">
        <v>1932</v>
      </c>
      <c r="B1933" t="s">
        <v>9115</v>
      </c>
      <c r="C1933" t="s">
        <v>5122</v>
      </c>
      <c r="D1933" t="s">
        <v>134</v>
      </c>
      <c r="E1933" t="s">
        <v>20142</v>
      </c>
      <c r="F1933">
        <v>79</v>
      </c>
      <c r="G1933" t="s">
        <v>136</v>
      </c>
      <c r="H1933" t="s">
        <v>13847</v>
      </c>
      <c r="I1933" t="s">
        <v>20143</v>
      </c>
      <c r="J1933" t="s">
        <v>20144</v>
      </c>
      <c r="K1933" t="s">
        <v>20145</v>
      </c>
      <c r="L1933" t="s">
        <v>20146</v>
      </c>
      <c r="M1933" t="s">
        <v>20147</v>
      </c>
      <c r="N1933" t="s">
        <v>1492</v>
      </c>
      <c r="O1933" t="s">
        <v>20148</v>
      </c>
      <c r="P1933" t="s">
        <v>145</v>
      </c>
      <c r="Q1933" t="s">
        <v>20149</v>
      </c>
      <c r="R1933" t="s">
        <v>20150</v>
      </c>
      <c r="S1933" t="s">
        <v>9860</v>
      </c>
      <c r="T1933" t="s">
        <v>1267</v>
      </c>
      <c r="U1933" s="36">
        <v>2130.7800000000002</v>
      </c>
      <c r="V1933" t="s">
        <v>150</v>
      </c>
      <c r="W1933" t="s">
        <v>193</v>
      </c>
      <c r="X1933">
        <v>82</v>
      </c>
      <c r="Y1933" t="s">
        <v>152</v>
      </c>
      <c r="Z1933" t="s">
        <v>174</v>
      </c>
      <c r="AA1933" t="s">
        <v>277</v>
      </c>
      <c r="AB1933" t="s">
        <v>278</v>
      </c>
    </row>
    <row r="1934" spans="1:28" x14ac:dyDescent="0.5">
      <c r="A1934">
        <v>1933</v>
      </c>
      <c r="B1934" t="s">
        <v>5031</v>
      </c>
      <c r="C1934" t="s">
        <v>2120</v>
      </c>
      <c r="D1934" t="s">
        <v>157</v>
      </c>
      <c r="E1934" t="s">
        <v>20151</v>
      </c>
      <c r="F1934">
        <v>43</v>
      </c>
      <c r="G1934" t="s">
        <v>263</v>
      </c>
      <c r="H1934" t="s">
        <v>5112</v>
      </c>
      <c r="I1934" t="s">
        <v>20152</v>
      </c>
      <c r="J1934" t="s">
        <v>20153</v>
      </c>
      <c r="K1934" t="s">
        <v>20154</v>
      </c>
      <c r="L1934" t="s">
        <v>20155</v>
      </c>
      <c r="M1934" t="s">
        <v>6564</v>
      </c>
      <c r="N1934" t="s">
        <v>2657</v>
      </c>
      <c r="O1934" t="s">
        <v>20156</v>
      </c>
      <c r="P1934" t="s">
        <v>145</v>
      </c>
      <c r="Q1934" t="s">
        <v>20133</v>
      </c>
      <c r="R1934" t="s">
        <v>10557</v>
      </c>
      <c r="S1934" t="s">
        <v>3102</v>
      </c>
      <c r="T1934" t="s">
        <v>726</v>
      </c>
      <c r="U1934" s="36">
        <v>120.32</v>
      </c>
      <c r="V1934" t="s">
        <v>211</v>
      </c>
      <c r="W1934" t="s">
        <v>193</v>
      </c>
      <c r="X1934">
        <v>45</v>
      </c>
      <c r="Y1934" t="s">
        <v>152</v>
      </c>
      <c r="Z1934" t="s">
        <v>174</v>
      </c>
      <c r="AA1934" t="s">
        <v>175</v>
      </c>
      <c r="AB1934" t="s">
        <v>195</v>
      </c>
    </row>
    <row r="1935" spans="1:28" x14ac:dyDescent="0.5">
      <c r="A1935">
        <v>1934</v>
      </c>
      <c r="B1935" t="s">
        <v>2979</v>
      </c>
      <c r="C1935" t="s">
        <v>1100</v>
      </c>
      <c r="D1935" t="s">
        <v>157</v>
      </c>
      <c r="E1935" t="s">
        <v>20157</v>
      </c>
      <c r="F1935">
        <v>73</v>
      </c>
      <c r="G1935" t="s">
        <v>263</v>
      </c>
      <c r="H1935" t="s">
        <v>8924</v>
      </c>
      <c r="I1935" t="s">
        <v>20158</v>
      </c>
      <c r="J1935" t="s">
        <v>20159</v>
      </c>
      <c r="K1935" t="s">
        <v>20160</v>
      </c>
      <c r="L1935" t="s">
        <v>20161</v>
      </c>
      <c r="M1935" t="s">
        <v>20162</v>
      </c>
      <c r="N1935" t="s">
        <v>20163</v>
      </c>
      <c r="O1935" t="s">
        <v>20164</v>
      </c>
      <c r="P1935" t="s">
        <v>145</v>
      </c>
      <c r="Q1935" t="s">
        <v>16537</v>
      </c>
      <c r="R1935" t="s">
        <v>8634</v>
      </c>
      <c r="S1935" t="s">
        <v>20165</v>
      </c>
      <c r="T1935" t="s">
        <v>14450</v>
      </c>
      <c r="U1935" s="36">
        <v>3781.73</v>
      </c>
      <c r="V1935" t="s">
        <v>150</v>
      </c>
      <c r="W1935" t="s">
        <v>276</v>
      </c>
      <c r="X1935">
        <v>95</v>
      </c>
      <c r="Y1935" t="s">
        <v>194</v>
      </c>
      <c r="Z1935" t="s">
        <v>153</v>
      </c>
      <c r="AA1935" t="s">
        <v>323</v>
      </c>
      <c r="AB1935" t="s">
        <v>278</v>
      </c>
    </row>
    <row r="1936" spans="1:28" x14ac:dyDescent="0.5">
      <c r="A1936">
        <v>1935</v>
      </c>
      <c r="B1936" t="s">
        <v>4353</v>
      </c>
      <c r="C1936" t="s">
        <v>1807</v>
      </c>
      <c r="D1936" t="s">
        <v>157</v>
      </c>
      <c r="E1936" t="s">
        <v>20166</v>
      </c>
      <c r="F1936">
        <v>41</v>
      </c>
      <c r="G1936" t="s">
        <v>136</v>
      </c>
      <c r="H1936" t="s">
        <v>2803</v>
      </c>
      <c r="I1936" t="s">
        <v>20167</v>
      </c>
      <c r="J1936" t="s">
        <v>20168</v>
      </c>
      <c r="K1936" t="s">
        <v>20169</v>
      </c>
      <c r="L1936" t="s">
        <v>20170</v>
      </c>
      <c r="M1936" t="s">
        <v>20171</v>
      </c>
      <c r="N1936" t="s">
        <v>20172</v>
      </c>
      <c r="O1936" t="s">
        <v>20173</v>
      </c>
      <c r="P1936" t="s">
        <v>145</v>
      </c>
      <c r="Q1936" t="s">
        <v>9622</v>
      </c>
      <c r="R1936" t="s">
        <v>15139</v>
      </c>
      <c r="S1936" t="s">
        <v>20174</v>
      </c>
      <c r="T1936" t="s">
        <v>10609</v>
      </c>
      <c r="U1936" s="36">
        <v>10432.950000000001</v>
      </c>
      <c r="V1936" t="s">
        <v>211</v>
      </c>
      <c r="W1936" t="s">
        <v>276</v>
      </c>
      <c r="X1936">
        <v>41</v>
      </c>
      <c r="Y1936" t="s">
        <v>227</v>
      </c>
      <c r="Z1936" t="s">
        <v>174</v>
      </c>
      <c r="AA1936" t="s">
        <v>154</v>
      </c>
      <c r="AB1936" t="s">
        <v>176</v>
      </c>
    </row>
    <row r="1937" spans="1:28" x14ac:dyDescent="0.5">
      <c r="A1937">
        <v>1936</v>
      </c>
      <c r="B1937" t="s">
        <v>339</v>
      </c>
      <c r="C1937" t="s">
        <v>594</v>
      </c>
      <c r="D1937" t="s">
        <v>134</v>
      </c>
      <c r="E1937" t="s">
        <v>20175</v>
      </c>
      <c r="F1937">
        <v>64</v>
      </c>
      <c r="G1937" t="s">
        <v>263</v>
      </c>
      <c r="H1937" t="s">
        <v>8937</v>
      </c>
      <c r="I1937" t="s">
        <v>20176</v>
      </c>
      <c r="J1937" t="s">
        <v>20177</v>
      </c>
      <c r="K1937" t="s">
        <v>20178</v>
      </c>
      <c r="L1937" t="s">
        <v>20179</v>
      </c>
      <c r="M1937" t="s">
        <v>20180</v>
      </c>
      <c r="N1937" t="s">
        <v>1050</v>
      </c>
      <c r="O1937" t="s">
        <v>20181</v>
      </c>
      <c r="P1937" t="s">
        <v>145</v>
      </c>
      <c r="Q1937" t="s">
        <v>11853</v>
      </c>
      <c r="R1937" t="s">
        <v>18488</v>
      </c>
      <c r="S1937" t="s">
        <v>6491</v>
      </c>
      <c r="T1937" t="s">
        <v>4219</v>
      </c>
      <c r="U1937" s="36">
        <v>3966.87</v>
      </c>
      <c r="V1937" t="s">
        <v>150</v>
      </c>
      <c r="W1937" t="s">
        <v>193</v>
      </c>
      <c r="X1937">
        <v>22</v>
      </c>
      <c r="Y1937" t="s">
        <v>227</v>
      </c>
      <c r="Z1937" t="s">
        <v>174</v>
      </c>
      <c r="AA1937" t="s">
        <v>154</v>
      </c>
      <c r="AB1937" t="s">
        <v>244</v>
      </c>
    </row>
    <row r="1938" spans="1:28" x14ac:dyDescent="0.5">
      <c r="A1938">
        <v>1937</v>
      </c>
      <c r="B1938" t="s">
        <v>1959</v>
      </c>
      <c r="C1938" t="s">
        <v>178</v>
      </c>
      <c r="D1938" t="s">
        <v>157</v>
      </c>
      <c r="E1938" t="s">
        <v>20182</v>
      </c>
      <c r="F1938">
        <v>70</v>
      </c>
      <c r="G1938" t="s">
        <v>263</v>
      </c>
      <c r="H1938" t="s">
        <v>12987</v>
      </c>
      <c r="I1938" t="s">
        <v>20183</v>
      </c>
      <c r="J1938" t="s">
        <v>20184</v>
      </c>
      <c r="K1938" t="s">
        <v>20185</v>
      </c>
      <c r="L1938" t="s">
        <v>20186</v>
      </c>
      <c r="M1938" t="s">
        <v>20187</v>
      </c>
      <c r="N1938" t="s">
        <v>20188</v>
      </c>
      <c r="O1938" t="s">
        <v>20189</v>
      </c>
      <c r="P1938" t="s">
        <v>145</v>
      </c>
      <c r="Q1938" t="s">
        <v>20190</v>
      </c>
      <c r="R1938" t="s">
        <v>20191</v>
      </c>
      <c r="S1938" t="s">
        <v>3486</v>
      </c>
      <c r="T1938" t="s">
        <v>15741</v>
      </c>
      <c r="U1938" s="36">
        <v>11506.17</v>
      </c>
      <c r="V1938" t="s">
        <v>211</v>
      </c>
      <c r="W1938" t="s">
        <v>172</v>
      </c>
      <c r="X1938">
        <v>66</v>
      </c>
      <c r="Y1938" t="s">
        <v>152</v>
      </c>
      <c r="Z1938" t="s">
        <v>174</v>
      </c>
      <c r="AA1938" t="s">
        <v>323</v>
      </c>
      <c r="AB1938" t="s">
        <v>195</v>
      </c>
    </row>
    <row r="1939" spans="1:28" x14ac:dyDescent="0.5">
      <c r="A1939">
        <v>1938</v>
      </c>
      <c r="B1939" t="s">
        <v>2320</v>
      </c>
      <c r="C1939" t="s">
        <v>400</v>
      </c>
      <c r="D1939" t="s">
        <v>157</v>
      </c>
      <c r="E1939" t="s">
        <v>20192</v>
      </c>
      <c r="F1939">
        <v>47</v>
      </c>
      <c r="G1939" t="s">
        <v>180</v>
      </c>
      <c r="H1939" t="s">
        <v>20193</v>
      </c>
      <c r="I1939" t="s">
        <v>20194</v>
      </c>
      <c r="J1939" t="s">
        <v>20195</v>
      </c>
      <c r="K1939" t="s">
        <v>20196</v>
      </c>
      <c r="L1939" t="s">
        <v>20197</v>
      </c>
      <c r="M1939" t="s">
        <v>20198</v>
      </c>
      <c r="N1939" t="s">
        <v>20199</v>
      </c>
      <c r="O1939" t="s">
        <v>20200</v>
      </c>
      <c r="P1939" t="s">
        <v>145</v>
      </c>
      <c r="Q1939" t="s">
        <v>3484</v>
      </c>
      <c r="R1939" t="s">
        <v>20201</v>
      </c>
      <c r="S1939" t="s">
        <v>1820</v>
      </c>
      <c r="T1939" t="s">
        <v>3695</v>
      </c>
      <c r="U1939" s="36">
        <v>18346.759999999998</v>
      </c>
      <c r="V1939" t="s">
        <v>211</v>
      </c>
      <c r="W1939" t="s">
        <v>193</v>
      </c>
      <c r="X1939">
        <v>45</v>
      </c>
      <c r="Y1939" t="s">
        <v>173</v>
      </c>
      <c r="Z1939" t="s">
        <v>153</v>
      </c>
      <c r="AA1939" t="s">
        <v>323</v>
      </c>
      <c r="AB1939" t="s">
        <v>278</v>
      </c>
    </row>
    <row r="1940" spans="1:28" x14ac:dyDescent="0.5">
      <c r="A1940">
        <v>1939</v>
      </c>
      <c r="B1940" t="s">
        <v>8347</v>
      </c>
      <c r="C1940" t="s">
        <v>2709</v>
      </c>
      <c r="D1940" t="s">
        <v>157</v>
      </c>
      <c r="E1940" t="s">
        <v>20202</v>
      </c>
      <c r="F1940">
        <v>51</v>
      </c>
      <c r="G1940" t="s">
        <v>136</v>
      </c>
      <c r="H1940" t="s">
        <v>6337</v>
      </c>
      <c r="I1940" t="s">
        <v>20203</v>
      </c>
      <c r="J1940" t="s">
        <v>20204</v>
      </c>
      <c r="K1940" t="s">
        <v>20205</v>
      </c>
      <c r="L1940" t="s">
        <v>20206</v>
      </c>
      <c r="M1940" t="s">
        <v>20207</v>
      </c>
      <c r="N1940" t="s">
        <v>20208</v>
      </c>
      <c r="O1940" t="s">
        <v>20209</v>
      </c>
      <c r="P1940" t="s">
        <v>145</v>
      </c>
      <c r="Q1940" t="s">
        <v>6725</v>
      </c>
      <c r="R1940" t="s">
        <v>7934</v>
      </c>
      <c r="S1940" t="s">
        <v>1574</v>
      </c>
      <c r="T1940" t="s">
        <v>9808</v>
      </c>
      <c r="U1940" s="36">
        <v>19172.830000000002</v>
      </c>
      <c r="V1940" t="s">
        <v>150</v>
      </c>
      <c r="W1940" t="s">
        <v>276</v>
      </c>
      <c r="X1940">
        <v>7</v>
      </c>
      <c r="Y1940" t="s">
        <v>152</v>
      </c>
      <c r="Z1940" t="s">
        <v>174</v>
      </c>
      <c r="AA1940" t="s">
        <v>175</v>
      </c>
      <c r="AB1940" t="s">
        <v>244</v>
      </c>
    </row>
    <row r="1941" spans="1:28" x14ac:dyDescent="0.5">
      <c r="A1941">
        <v>1940</v>
      </c>
      <c r="B1941" t="s">
        <v>2616</v>
      </c>
      <c r="C1941" t="s">
        <v>2138</v>
      </c>
      <c r="D1941" t="s">
        <v>157</v>
      </c>
      <c r="E1941" t="s">
        <v>20210</v>
      </c>
      <c r="F1941">
        <v>43</v>
      </c>
      <c r="G1941" t="s">
        <v>180</v>
      </c>
      <c r="H1941" t="s">
        <v>20211</v>
      </c>
      <c r="I1941" t="s">
        <v>20212</v>
      </c>
      <c r="J1941" t="s">
        <v>20213</v>
      </c>
      <c r="K1941" t="s">
        <v>20214</v>
      </c>
      <c r="L1941" t="s">
        <v>20215</v>
      </c>
      <c r="M1941" t="s">
        <v>20216</v>
      </c>
      <c r="N1941" t="s">
        <v>20217</v>
      </c>
      <c r="O1941" t="s">
        <v>20218</v>
      </c>
      <c r="P1941" t="s">
        <v>145</v>
      </c>
      <c r="Q1941" t="s">
        <v>20219</v>
      </c>
      <c r="R1941" t="s">
        <v>20220</v>
      </c>
      <c r="S1941" t="s">
        <v>6348</v>
      </c>
      <c r="T1941" t="s">
        <v>383</v>
      </c>
      <c r="U1941" s="36">
        <v>14973.99</v>
      </c>
      <c r="V1941" t="s">
        <v>243</v>
      </c>
      <c r="W1941" t="s">
        <v>151</v>
      </c>
      <c r="X1941">
        <v>88</v>
      </c>
      <c r="Y1941" t="s">
        <v>194</v>
      </c>
      <c r="Z1941" t="s">
        <v>153</v>
      </c>
      <c r="AA1941" t="s">
        <v>323</v>
      </c>
      <c r="AB1941" t="s">
        <v>278</v>
      </c>
    </row>
    <row r="1942" spans="1:28" x14ac:dyDescent="0.5">
      <c r="A1942">
        <v>1941</v>
      </c>
      <c r="B1942" t="s">
        <v>3642</v>
      </c>
      <c r="C1942" t="s">
        <v>12390</v>
      </c>
      <c r="D1942" t="s">
        <v>134</v>
      </c>
      <c r="E1942" t="s">
        <v>20221</v>
      </c>
      <c r="F1942">
        <v>71</v>
      </c>
      <c r="G1942" t="s">
        <v>263</v>
      </c>
      <c r="H1942" t="s">
        <v>5087</v>
      </c>
      <c r="I1942" t="s">
        <v>20222</v>
      </c>
      <c r="J1942" t="s">
        <v>20223</v>
      </c>
      <c r="K1942" t="s">
        <v>20224</v>
      </c>
      <c r="L1942" t="s">
        <v>20225</v>
      </c>
      <c r="M1942" t="s">
        <v>20226</v>
      </c>
      <c r="N1942" t="s">
        <v>20227</v>
      </c>
      <c r="O1942" t="s">
        <v>20228</v>
      </c>
      <c r="P1942" t="s">
        <v>145</v>
      </c>
      <c r="Q1942" t="s">
        <v>8879</v>
      </c>
      <c r="R1942" t="s">
        <v>9687</v>
      </c>
      <c r="S1942" t="s">
        <v>8049</v>
      </c>
      <c r="T1942" t="s">
        <v>3373</v>
      </c>
      <c r="U1942" s="36">
        <v>9003.36</v>
      </c>
      <c r="V1942" t="s">
        <v>243</v>
      </c>
      <c r="W1942" t="s">
        <v>193</v>
      </c>
      <c r="X1942">
        <v>53</v>
      </c>
      <c r="Y1942" t="s">
        <v>173</v>
      </c>
      <c r="Z1942" t="s">
        <v>153</v>
      </c>
      <c r="AA1942" t="s">
        <v>277</v>
      </c>
      <c r="AB1942" t="s">
        <v>244</v>
      </c>
    </row>
    <row r="1943" spans="1:28" x14ac:dyDescent="0.5">
      <c r="A1943">
        <v>1942</v>
      </c>
      <c r="B1943" t="s">
        <v>8411</v>
      </c>
      <c r="C1943" t="s">
        <v>799</v>
      </c>
      <c r="D1943" t="s">
        <v>134</v>
      </c>
      <c r="E1943" t="s">
        <v>20229</v>
      </c>
      <c r="F1943">
        <v>77</v>
      </c>
      <c r="G1943" t="s">
        <v>136</v>
      </c>
      <c r="H1943" t="s">
        <v>2258</v>
      </c>
      <c r="I1943" t="s">
        <v>20230</v>
      </c>
      <c r="J1943" t="s">
        <v>20231</v>
      </c>
      <c r="K1943" t="s">
        <v>20232</v>
      </c>
      <c r="L1943" t="s">
        <v>20233</v>
      </c>
      <c r="M1943" t="s">
        <v>20234</v>
      </c>
      <c r="N1943" t="s">
        <v>20235</v>
      </c>
      <c r="O1943" t="s">
        <v>20236</v>
      </c>
      <c r="P1943" t="s">
        <v>145</v>
      </c>
      <c r="Q1943" t="s">
        <v>16881</v>
      </c>
      <c r="R1943" t="s">
        <v>20237</v>
      </c>
      <c r="S1943" t="s">
        <v>7955</v>
      </c>
      <c r="T1943" t="s">
        <v>12607</v>
      </c>
      <c r="U1943" s="36">
        <v>787.17</v>
      </c>
      <c r="V1943" t="s">
        <v>211</v>
      </c>
      <c r="W1943" t="s">
        <v>276</v>
      </c>
      <c r="X1943">
        <v>87</v>
      </c>
      <c r="Y1943" t="s">
        <v>227</v>
      </c>
      <c r="Z1943" t="s">
        <v>174</v>
      </c>
      <c r="AA1943" t="s">
        <v>323</v>
      </c>
      <c r="AB1943" t="s">
        <v>195</v>
      </c>
    </row>
    <row r="1944" spans="1:28" x14ac:dyDescent="0.5">
      <c r="A1944">
        <v>1943</v>
      </c>
      <c r="B1944" t="s">
        <v>3863</v>
      </c>
      <c r="C1944" t="s">
        <v>3683</v>
      </c>
      <c r="D1944" t="s">
        <v>157</v>
      </c>
      <c r="E1944" t="s">
        <v>20238</v>
      </c>
      <c r="F1944">
        <v>24</v>
      </c>
      <c r="G1944" t="s">
        <v>136</v>
      </c>
      <c r="H1944" t="s">
        <v>17708</v>
      </c>
      <c r="I1944" t="s">
        <v>20239</v>
      </c>
      <c r="J1944" t="s">
        <v>20240</v>
      </c>
      <c r="K1944" t="s">
        <v>20241</v>
      </c>
      <c r="L1944" t="s">
        <v>20242</v>
      </c>
      <c r="M1944" t="s">
        <v>20243</v>
      </c>
      <c r="N1944" t="s">
        <v>9609</v>
      </c>
      <c r="O1944" t="s">
        <v>20244</v>
      </c>
      <c r="P1944" t="s">
        <v>145</v>
      </c>
      <c r="Q1944" t="s">
        <v>9643</v>
      </c>
      <c r="R1944" t="s">
        <v>20245</v>
      </c>
      <c r="S1944" t="s">
        <v>11698</v>
      </c>
      <c r="T1944" t="s">
        <v>20246</v>
      </c>
      <c r="U1944" s="36">
        <v>6112.12</v>
      </c>
      <c r="V1944" t="s">
        <v>150</v>
      </c>
      <c r="W1944" t="s">
        <v>193</v>
      </c>
      <c r="X1944">
        <v>40</v>
      </c>
      <c r="Y1944" t="s">
        <v>173</v>
      </c>
      <c r="Z1944" t="s">
        <v>174</v>
      </c>
      <c r="AA1944" t="s">
        <v>175</v>
      </c>
      <c r="AB1944" t="s">
        <v>176</v>
      </c>
    </row>
    <row r="1945" spans="1:28" x14ac:dyDescent="0.5">
      <c r="A1945">
        <v>1944</v>
      </c>
      <c r="B1945" t="s">
        <v>3250</v>
      </c>
      <c r="C1945" t="s">
        <v>363</v>
      </c>
      <c r="D1945" t="s">
        <v>157</v>
      </c>
      <c r="E1945" t="s">
        <v>20247</v>
      </c>
      <c r="F1945">
        <v>65</v>
      </c>
      <c r="G1945" t="s">
        <v>159</v>
      </c>
      <c r="H1945" t="s">
        <v>4509</v>
      </c>
      <c r="I1945" t="s">
        <v>20248</v>
      </c>
      <c r="J1945" t="s">
        <v>20249</v>
      </c>
      <c r="K1945" t="s">
        <v>20250</v>
      </c>
      <c r="L1945" t="s">
        <v>20251</v>
      </c>
      <c r="M1945" t="s">
        <v>14235</v>
      </c>
      <c r="N1945" t="s">
        <v>1213</v>
      </c>
      <c r="O1945" t="s">
        <v>20252</v>
      </c>
      <c r="P1945" t="s">
        <v>145</v>
      </c>
      <c r="Q1945" t="s">
        <v>14831</v>
      </c>
      <c r="R1945" t="s">
        <v>17533</v>
      </c>
      <c r="S1945" t="s">
        <v>9336</v>
      </c>
      <c r="T1945" t="s">
        <v>13213</v>
      </c>
      <c r="U1945" s="36">
        <v>986.88</v>
      </c>
      <c r="V1945" t="s">
        <v>150</v>
      </c>
      <c r="W1945" t="s">
        <v>193</v>
      </c>
      <c r="X1945">
        <v>73</v>
      </c>
      <c r="Y1945" t="s">
        <v>194</v>
      </c>
      <c r="Z1945" t="s">
        <v>174</v>
      </c>
      <c r="AA1945" t="s">
        <v>154</v>
      </c>
      <c r="AB1945" t="s">
        <v>244</v>
      </c>
    </row>
    <row r="1946" spans="1:28" x14ac:dyDescent="0.5">
      <c r="A1946">
        <v>1945</v>
      </c>
      <c r="B1946" t="s">
        <v>429</v>
      </c>
      <c r="C1946" t="s">
        <v>2071</v>
      </c>
      <c r="D1946" t="s">
        <v>157</v>
      </c>
      <c r="E1946" t="s">
        <v>20253</v>
      </c>
      <c r="F1946">
        <v>47</v>
      </c>
      <c r="G1946" t="s">
        <v>263</v>
      </c>
      <c r="H1946" t="s">
        <v>2087</v>
      </c>
      <c r="I1946" t="s">
        <v>20254</v>
      </c>
      <c r="J1946" t="s">
        <v>20255</v>
      </c>
      <c r="K1946" t="s">
        <v>20256</v>
      </c>
      <c r="L1946" t="s">
        <v>20257</v>
      </c>
      <c r="M1946" t="s">
        <v>20258</v>
      </c>
      <c r="N1946" t="s">
        <v>1241</v>
      </c>
      <c r="O1946" t="s">
        <v>20259</v>
      </c>
      <c r="P1946" t="s">
        <v>145</v>
      </c>
      <c r="Q1946" t="s">
        <v>12131</v>
      </c>
      <c r="R1946" t="s">
        <v>18006</v>
      </c>
      <c r="S1946" t="s">
        <v>4122</v>
      </c>
      <c r="T1946" t="s">
        <v>10308</v>
      </c>
      <c r="U1946" s="36">
        <v>5545.09</v>
      </c>
      <c r="V1946" t="s">
        <v>243</v>
      </c>
      <c r="W1946" t="s">
        <v>276</v>
      </c>
      <c r="X1946">
        <v>76</v>
      </c>
      <c r="Y1946" t="s">
        <v>194</v>
      </c>
      <c r="Z1946" t="s">
        <v>174</v>
      </c>
      <c r="AA1946" t="s">
        <v>323</v>
      </c>
      <c r="AB1946" t="s">
        <v>278</v>
      </c>
    </row>
    <row r="1947" spans="1:28" x14ac:dyDescent="0.5">
      <c r="A1947">
        <v>1946</v>
      </c>
      <c r="B1947" t="s">
        <v>2014</v>
      </c>
      <c r="C1947" t="s">
        <v>4698</v>
      </c>
      <c r="D1947" t="s">
        <v>157</v>
      </c>
      <c r="E1947" t="s">
        <v>20260</v>
      </c>
      <c r="F1947">
        <v>60</v>
      </c>
      <c r="G1947" t="s">
        <v>180</v>
      </c>
      <c r="H1947" t="s">
        <v>5979</v>
      </c>
      <c r="I1947" t="s">
        <v>20261</v>
      </c>
      <c r="J1947" t="s">
        <v>20262</v>
      </c>
      <c r="K1947" t="s">
        <v>20263</v>
      </c>
      <c r="L1947" t="s">
        <v>20264</v>
      </c>
      <c r="M1947" t="s">
        <v>20265</v>
      </c>
      <c r="N1947" t="s">
        <v>20266</v>
      </c>
      <c r="O1947" t="s">
        <v>20267</v>
      </c>
      <c r="P1947" t="s">
        <v>145</v>
      </c>
      <c r="Q1947" t="s">
        <v>20268</v>
      </c>
      <c r="R1947" t="s">
        <v>15787</v>
      </c>
      <c r="S1947" t="s">
        <v>2683</v>
      </c>
      <c r="T1947" t="s">
        <v>7935</v>
      </c>
      <c r="U1947" s="36">
        <v>13099.15</v>
      </c>
      <c r="V1947" t="s">
        <v>150</v>
      </c>
      <c r="W1947" t="s">
        <v>172</v>
      </c>
      <c r="X1947">
        <v>77</v>
      </c>
      <c r="Y1947" t="s">
        <v>173</v>
      </c>
      <c r="Z1947" t="s">
        <v>174</v>
      </c>
      <c r="AA1947" t="s">
        <v>323</v>
      </c>
      <c r="AB1947" t="s">
        <v>278</v>
      </c>
    </row>
    <row r="1948" spans="1:28" x14ac:dyDescent="0.5">
      <c r="A1948">
        <v>1947</v>
      </c>
      <c r="B1948" t="s">
        <v>4552</v>
      </c>
      <c r="C1948" t="s">
        <v>1848</v>
      </c>
      <c r="D1948" t="s">
        <v>134</v>
      </c>
      <c r="E1948" t="s">
        <v>20269</v>
      </c>
      <c r="F1948">
        <v>56</v>
      </c>
      <c r="G1948" t="s">
        <v>180</v>
      </c>
      <c r="H1948" t="s">
        <v>11993</v>
      </c>
      <c r="I1948" t="s">
        <v>20270</v>
      </c>
      <c r="J1948" t="s">
        <v>20271</v>
      </c>
      <c r="K1948" t="s">
        <v>20272</v>
      </c>
      <c r="L1948" t="s">
        <v>20273</v>
      </c>
      <c r="M1948" t="s">
        <v>20274</v>
      </c>
      <c r="N1948" t="s">
        <v>770</v>
      </c>
      <c r="O1948" t="s">
        <v>20275</v>
      </c>
      <c r="P1948" t="s">
        <v>145</v>
      </c>
      <c r="Q1948" t="s">
        <v>20276</v>
      </c>
      <c r="R1948" t="s">
        <v>20277</v>
      </c>
      <c r="S1948" t="s">
        <v>16367</v>
      </c>
      <c r="T1948" t="s">
        <v>4573</v>
      </c>
      <c r="U1948" s="36">
        <v>3445.76</v>
      </c>
      <c r="V1948" t="s">
        <v>150</v>
      </c>
      <c r="W1948" t="s">
        <v>193</v>
      </c>
      <c r="X1948">
        <v>3</v>
      </c>
      <c r="Y1948" t="s">
        <v>173</v>
      </c>
      <c r="Z1948" t="s">
        <v>153</v>
      </c>
      <c r="AA1948" t="s">
        <v>154</v>
      </c>
      <c r="AB1948" t="s">
        <v>121</v>
      </c>
    </row>
    <row r="1949" spans="1:28" x14ac:dyDescent="0.5">
      <c r="A1949">
        <v>1948</v>
      </c>
      <c r="B1949" t="s">
        <v>534</v>
      </c>
      <c r="C1949" t="s">
        <v>1290</v>
      </c>
      <c r="D1949" t="s">
        <v>157</v>
      </c>
      <c r="E1949" t="s">
        <v>19196</v>
      </c>
      <c r="F1949">
        <v>60</v>
      </c>
      <c r="G1949" t="s">
        <v>180</v>
      </c>
      <c r="H1949" t="s">
        <v>1877</v>
      </c>
      <c r="I1949" t="s">
        <v>20278</v>
      </c>
      <c r="J1949" t="s">
        <v>20279</v>
      </c>
      <c r="K1949" t="s">
        <v>20280</v>
      </c>
      <c r="L1949" t="s">
        <v>20281</v>
      </c>
      <c r="M1949" t="s">
        <v>20282</v>
      </c>
      <c r="N1949" t="s">
        <v>20283</v>
      </c>
      <c r="O1949" t="s">
        <v>20284</v>
      </c>
      <c r="P1949" t="s">
        <v>145</v>
      </c>
      <c r="Q1949" t="s">
        <v>20285</v>
      </c>
      <c r="R1949" t="s">
        <v>20286</v>
      </c>
      <c r="S1949" t="s">
        <v>4795</v>
      </c>
      <c r="T1949" t="s">
        <v>1696</v>
      </c>
      <c r="U1949" s="36">
        <v>1130.96</v>
      </c>
      <c r="V1949" t="s">
        <v>150</v>
      </c>
      <c r="W1949" t="s">
        <v>172</v>
      </c>
      <c r="X1949">
        <v>53</v>
      </c>
      <c r="Y1949" t="s">
        <v>173</v>
      </c>
      <c r="Z1949" t="s">
        <v>174</v>
      </c>
      <c r="AA1949" t="s">
        <v>154</v>
      </c>
      <c r="AB1949" t="s">
        <v>195</v>
      </c>
    </row>
    <row r="1950" spans="1:28" x14ac:dyDescent="0.5">
      <c r="A1950">
        <v>1949</v>
      </c>
      <c r="B1950" t="s">
        <v>769</v>
      </c>
      <c r="C1950" t="s">
        <v>1050</v>
      </c>
      <c r="D1950" t="s">
        <v>157</v>
      </c>
      <c r="E1950" t="s">
        <v>20287</v>
      </c>
      <c r="F1950">
        <v>26</v>
      </c>
      <c r="G1950" t="s">
        <v>136</v>
      </c>
      <c r="H1950" t="s">
        <v>4704</v>
      </c>
      <c r="I1950" t="s">
        <v>20288</v>
      </c>
      <c r="J1950" t="s">
        <v>20289</v>
      </c>
      <c r="K1950" t="s">
        <v>20290</v>
      </c>
      <c r="L1950" t="s">
        <v>20291</v>
      </c>
      <c r="M1950" t="s">
        <v>20292</v>
      </c>
      <c r="N1950" t="s">
        <v>468</v>
      </c>
      <c r="O1950" t="s">
        <v>20293</v>
      </c>
      <c r="P1950" t="s">
        <v>145</v>
      </c>
      <c r="Q1950" t="s">
        <v>6866</v>
      </c>
      <c r="R1950" t="s">
        <v>2435</v>
      </c>
      <c r="S1950" t="s">
        <v>17260</v>
      </c>
      <c r="T1950" t="s">
        <v>2109</v>
      </c>
      <c r="U1950" s="36">
        <v>17079.580000000002</v>
      </c>
      <c r="V1950" t="s">
        <v>150</v>
      </c>
      <c r="W1950" t="s">
        <v>276</v>
      </c>
      <c r="X1950">
        <v>64</v>
      </c>
      <c r="Y1950" t="s">
        <v>152</v>
      </c>
      <c r="Z1950" t="s">
        <v>174</v>
      </c>
      <c r="AA1950" t="s">
        <v>323</v>
      </c>
      <c r="AB1950" t="s">
        <v>195</v>
      </c>
    </row>
    <row r="1951" spans="1:28" x14ac:dyDescent="0.5">
      <c r="A1951">
        <v>1950</v>
      </c>
      <c r="B1951" t="s">
        <v>339</v>
      </c>
      <c r="C1951" t="s">
        <v>2321</v>
      </c>
      <c r="D1951" t="s">
        <v>134</v>
      </c>
      <c r="E1951" t="s">
        <v>20294</v>
      </c>
      <c r="F1951">
        <v>62</v>
      </c>
      <c r="G1951" t="s">
        <v>180</v>
      </c>
      <c r="H1951" t="s">
        <v>20295</v>
      </c>
      <c r="I1951" t="s">
        <v>20296</v>
      </c>
      <c r="J1951" t="s">
        <v>20297</v>
      </c>
      <c r="K1951" t="s">
        <v>20298</v>
      </c>
      <c r="L1951" t="s">
        <v>20299</v>
      </c>
      <c r="M1951" t="s">
        <v>20300</v>
      </c>
      <c r="N1951" t="s">
        <v>20301</v>
      </c>
      <c r="O1951" t="s">
        <v>20302</v>
      </c>
      <c r="P1951" t="s">
        <v>145</v>
      </c>
      <c r="Q1951" t="s">
        <v>17906</v>
      </c>
      <c r="R1951" t="s">
        <v>8578</v>
      </c>
      <c r="S1951" t="s">
        <v>5178</v>
      </c>
      <c r="T1951" t="s">
        <v>2215</v>
      </c>
      <c r="U1951" s="36">
        <v>4310.49</v>
      </c>
      <c r="V1951" t="s">
        <v>150</v>
      </c>
      <c r="W1951" t="s">
        <v>172</v>
      </c>
      <c r="X1951">
        <v>10</v>
      </c>
      <c r="Y1951" t="s">
        <v>173</v>
      </c>
      <c r="Z1951" t="s">
        <v>153</v>
      </c>
      <c r="AA1951" t="s">
        <v>323</v>
      </c>
      <c r="AB1951" t="s">
        <v>278</v>
      </c>
    </row>
    <row r="1952" spans="1:28" x14ac:dyDescent="0.5">
      <c r="A1952">
        <v>1951</v>
      </c>
      <c r="B1952" t="s">
        <v>1988</v>
      </c>
      <c r="C1952" t="s">
        <v>4411</v>
      </c>
      <c r="D1952" t="s">
        <v>157</v>
      </c>
      <c r="E1952" t="s">
        <v>20303</v>
      </c>
      <c r="F1952">
        <v>75</v>
      </c>
      <c r="G1952" t="s">
        <v>159</v>
      </c>
      <c r="H1952" t="s">
        <v>13945</v>
      </c>
      <c r="I1952" t="s">
        <v>20304</v>
      </c>
      <c r="J1952" t="s">
        <v>20305</v>
      </c>
      <c r="K1952" t="s">
        <v>20306</v>
      </c>
      <c r="L1952" t="s">
        <v>20307</v>
      </c>
      <c r="M1952" t="s">
        <v>20308</v>
      </c>
      <c r="N1952" t="s">
        <v>20309</v>
      </c>
      <c r="O1952" t="s">
        <v>20310</v>
      </c>
      <c r="P1952" t="s">
        <v>145</v>
      </c>
      <c r="Q1952" t="s">
        <v>20311</v>
      </c>
      <c r="R1952" t="s">
        <v>20312</v>
      </c>
      <c r="S1952" t="s">
        <v>1321</v>
      </c>
      <c r="T1952" t="s">
        <v>4328</v>
      </c>
      <c r="U1952" s="36">
        <v>1317.83</v>
      </c>
      <c r="V1952" t="s">
        <v>150</v>
      </c>
      <c r="W1952" t="s">
        <v>172</v>
      </c>
      <c r="X1952">
        <v>36</v>
      </c>
      <c r="Y1952" t="s">
        <v>227</v>
      </c>
      <c r="Z1952" t="s">
        <v>174</v>
      </c>
      <c r="AA1952" t="s">
        <v>175</v>
      </c>
      <c r="AB1952" t="s">
        <v>121</v>
      </c>
    </row>
    <row r="1953" spans="1:28" x14ac:dyDescent="0.5">
      <c r="A1953">
        <v>1952</v>
      </c>
      <c r="B1953" t="s">
        <v>2762</v>
      </c>
      <c r="C1953" t="s">
        <v>2078</v>
      </c>
      <c r="D1953" t="s">
        <v>157</v>
      </c>
      <c r="E1953" t="s">
        <v>20313</v>
      </c>
      <c r="F1953">
        <v>18</v>
      </c>
      <c r="G1953" t="s">
        <v>263</v>
      </c>
      <c r="H1953" t="s">
        <v>3524</v>
      </c>
      <c r="I1953" t="s">
        <v>20314</v>
      </c>
      <c r="J1953" t="s">
        <v>20315</v>
      </c>
      <c r="K1953" t="s">
        <v>20316</v>
      </c>
      <c r="L1953" t="s">
        <v>20317</v>
      </c>
      <c r="M1953" t="s">
        <v>20318</v>
      </c>
      <c r="N1953" t="s">
        <v>4552</v>
      </c>
      <c r="O1953" t="s">
        <v>20319</v>
      </c>
      <c r="P1953" t="s">
        <v>145</v>
      </c>
      <c r="Q1953" t="s">
        <v>20320</v>
      </c>
      <c r="R1953" t="s">
        <v>14109</v>
      </c>
      <c r="S1953" t="s">
        <v>3284</v>
      </c>
      <c r="T1953" t="s">
        <v>428</v>
      </c>
      <c r="U1953" s="36">
        <v>12438.1</v>
      </c>
      <c r="V1953" t="s">
        <v>150</v>
      </c>
      <c r="W1953" t="s">
        <v>172</v>
      </c>
      <c r="X1953">
        <v>73</v>
      </c>
      <c r="Y1953" t="s">
        <v>173</v>
      </c>
      <c r="Z1953" t="s">
        <v>153</v>
      </c>
      <c r="AA1953" t="s">
        <v>154</v>
      </c>
      <c r="AB1953" t="s">
        <v>195</v>
      </c>
    </row>
    <row r="1954" spans="1:28" x14ac:dyDescent="0.5">
      <c r="A1954">
        <v>1953</v>
      </c>
      <c r="B1954" t="s">
        <v>872</v>
      </c>
      <c r="C1954" t="s">
        <v>2314</v>
      </c>
      <c r="D1954" t="s">
        <v>134</v>
      </c>
      <c r="E1954" t="s">
        <v>18756</v>
      </c>
      <c r="F1954">
        <v>70</v>
      </c>
      <c r="G1954" t="s">
        <v>180</v>
      </c>
      <c r="H1954" t="s">
        <v>10271</v>
      </c>
      <c r="I1954" t="s">
        <v>20321</v>
      </c>
      <c r="J1954" t="s">
        <v>20322</v>
      </c>
      <c r="K1954" t="s">
        <v>20323</v>
      </c>
      <c r="L1954" t="s">
        <v>20324</v>
      </c>
      <c r="M1954" t="s">
        <v>20325</v>
      </c>
      <c r="N1954" t="s">
        <v>20326</v>
      </c>
      <c r="O1954" t="s">
        <v>20327</v>
      </c>
      <c r="P1954" t="s">
        <v>145</v>
      </c>
      <c r="Q1954" t="s">
        <v>19195</v>
      </c>
      <c r="R1954" t="s">
        <v>18131</v>
      </c>
      <c r="S1954" t="s">
        <v>20328</v>
      </c>
      <c r="T1954" t="s">
        <v>20329</v>
      </c>
      <c r="U1954" s="36">
        <v>16715.66</v>
      </c>
      <c r="V1954" t="s">
        <v>243</v>
      </c>
      <c r="W1954" t="s">
        <v>276</v>
      </c>
      <c r="X1954">
        <v>45</v>
      </c>
      <c r="Y1954" t="s">
        <v>173</v>
      </c>
      <c r="Z1954" t="s">
        <v>153</v>
      </c>
      <c r="AA1954" t="s">
        <v>175</v>
      </c>
      <c r="AB1954" t="s">
        <v>278</v>
      </c>
    </row>
    <row r="1955" spans="1:28" x14ac:dyDescent="0.5">
      <c r="A1955">
        <v>1954</v>
      </c>
      <c r="B1955" t="s">
        <v>2078</v>
      </c>
      <c r="C1955" t="s">
        <v>2991</v>
      </c>
      <c r="D1955" t="s">
        <v>134</v>
      </c>
      <c r="E1955" t="s">
        <v>20330</v>
      </c>
      <c r="F1955">
        <v>41</v>
      </c>
      <c r="G1955" t="s">
        <v>159</v>
      </c>
      <c r="H1955" t="s">
        <v>3914</v>
      </c>
      <c r="I1955" t="s">
        <v>20331</v>
      </c>
      <c r="J1955" t="s">
        <v>20332</v>
      </c>
      <c r="K1955" t="s">
        <v>20333</v>
      </c>
      <c r="L1955" t="s">
        <v>20334</v>
      </c>
      <c r="M1955" t="s">
        <v>20335</v>
      </c>
      <c r="N1955" t="s">
        <v>11363</v>
      </c>
      <c r="O1955" t="s">
        <v>20336</v>
      </c>
      <c r="P1955" t="s">
        <v>145</v>
      </c>
      <c r="Q1955" t="s">
        <v>17509</v>
      </c>
      <c r="R1955" t="s">
        <v>6724</v>
      </c>
      <c r="S1955" t="s">
        <v>1173</v>
      </c>
      <c r="T1955" t="s">
        <v>1173</v>
      </c>
      <c r="U1955" s="36">
        <v>18718.830000000002</v>
      </c>
      <c r="V1955" t="s">
        <v>150</v>
      </c>
      <c r="W1955" t="s">
        <v>151</v>
      </c>
      <c r="X1955">
        <v>3</v>
      </c>
      <c r="Y1955" t="s">
        <v>152</v>
      </c>
      <c r="Z1955" t="s">
        <v>153</v>
      </c>
      <c r="AA1955" t="s">
        <v>323</v>
      </c>
      <c r="AB1955" t="s">
        <v>176</v>
      </c>
    </row>
    <row r="1956" spans="1:28" x14ac:dyDescent="0.5">
      <c r="A1956">
        <v>1955</v>
      </c>
      <c r="B1956" t="s">
        <v>339</v>
      </c>
      <c r="C1956" t="s">
        <v>4679</v>
      </c>
      <c r="D1956" t="s">
        <v>134</v>
      </c>
      <c r="E1956" t="s">
        <v>20337</v>
      </c>
      <c r="F1956">
        <v>55</v>
      </c>
      <c r="G1956" t="s">
        <v>159</v>
      </c>
      <c r="H1956" t="s">
        <v>12734</v>
      </c>
      <c r="I1956" t="s">
        <v>20338</v>
      </c>
      <c r="J1956" t="s">
        <v>20339</v>
      </c>
      <c r="K1956" t="s">
        <v>20340</v>
      </c>
      <c r="L1956" t="s">
        <v>20341</v>
      </c>
      <c r="M1956" t="s">
        <v>20342</v>
      </c>
      <c r="N1956" t="s">
        <v>14148</v>
      </c>
      <c r="O1956" t="s">
        <v>20343</v>
      </c>
      <c r="P1956" t="s">
        <v>145</v>
      </c>
      <c r="Q1956" t="s">
        <v>20344</v>
      </c>
      <c r="R1956" t="s">
        <v>11463</v>
      </c>
      <c r="S1956" t="s">
        <v>5166</v>
      </c>
      <c r="T1956" t="s">
        <v>14359</v>
      </c>
      <c r="U1956" s="36">
        <v>3589.12</v>
      </c>
      <c r="V1956" t="s">
        <v>243</v>
      </c>
      <c r="W1956" t="s">
        <v>172</v>
      </c>
      <c r="X1956">
        <v>49</v>
      </c>
      <c r="Y1956" t="s">
        <v>173</v>
      </c>
      <c r="Z1956" t="s">
        <v>174</v>
      </c>
      <c r="AA1956" t="s">
        <v>277</v>
      </c>
      <c r="AB1956" t="s">
        <v>278</v>
      </c>
    </row>
    <row r="1957" spans="1:28" x14ac:dyDescent="0.5">
      <c r="A1957">
        <v>1956</v>
      </c>
      <c r="B1957" t="s">
        <v>1064</v>
      </c>
      <c r="C1957" t="s">
        <v>8824</v>
      </c>
      <c r="D1957" t="s">
        <v>157</v>
      </c>
      <c r="E1957" t="s">
        <v>20345</v>
      </c>
      <c r="F1957">
        <v>25</v>
      </c>
      <c r="G1957" t="s">
        <v>263</v>
      </c>
      <c r="H1957" t="s">
        <v>18430</v>
      </c>
      <c r="I1957" t="s">
        <v>20346</v>
      </c>
      <c r="J1957" t="s">
        <v>20347</v>
      </c>
      <c r="K1957" t="s">
        <v>20348</v>
      </c>
      <c r="L1957" t="s">
        <v>20349</v>
      </c>
      <c r="M1957" t="s">
        <v>20350</v>
      </c>
      <c r="N1957" t="s">
        <v>20351</v>
      </c>
      <c r="O1957" t="s">
        <v>20352</v>
      </c>
      <c r="P1957" t="s">
        <v>145</v>
      </c>
      <c r="Q1957" t="s">
        <v>20353</v>
      </c>
      <c r="R1957" t="s">
        <v>6178</v>
      </c>
      <c r="S1957" t="s">
        <v>5030</v>
      </c>
      <c r="T1957" t="s">
        <v>7016</v>
      </c>
      <c r="U1957" s="36">
        <v>2190.3200000000002</v>
      </c>
      <c r="V1957" t="s">
        <v>243</v>
      </c>
      <c r="W1957" t="s">
        <v>151</v>
      </c>
      <c r="X1957">
        <v>27</v>
      </c>
      <c r="Y1957" t="s">
        <v>194</v>
      </c>
      <c r="Z1957" t="s">
        <v>153</v>
      </c>
      <c r="AA1957" t="s">
        <v>154</v>
      </c>
      <c r="AB1957" t="s">
        <v>176</v>
      </c>
    </row>
    <row r="1958" spans="1:28" x14ac:dyDescent="0.5">
      <c r="A1958">
        <v>1957</v>
      </c>
      <c r="B1958" t="s">
        <v>2979</v>
      </c>
      <c r="C1958" t="s">
        <v>8970</v>
      </c>
      <c r="D1958" t="s">
        <v>134</v>
      </c>
      <c r="E1958" t="s">
        <v>20354</v>
      </c>
      <c r="F1958">
        <v>64</v>
      </c>
      <c r="G1958" t="s">
        <v>180</v>
      </c>
      <c r="H1958" t="s">
        <v>3336</v>
      </c>
      <c r="I1958" t="s">
        <v>20355</v>
      </c>
      <c r="J1958" t="s">
        <v>20356</v>
      </c>
      <c r="K1958" t="s">
        <v>20357</v>
      </c>
      <c r="L1958" t="s">
        <v>20358</v>
      </c>
      <c r="M1958" t="s">
        <v>20359</v>
      </c>
      <c r="N1958" t="s">
        <v>7245</v>
      </c>
      <c r="O1958" t="s">
        <v>20360</v>
      </c>
      <c r="P1958" t="s">
        <v>145</v>
      </c>
      <c r="Q1958" t="s">
        <v>20361</v>
      </c>
      <c r="R1958" t="s">
        <v>5794</v>
      </c>
      <c r="S1958" t="s">
        <v>15539</v>
      </c>
      <c r="T1958" t="s">
        <v>20362</v>
      </c>
      <c r="U1958" s="36">
        <v>5409.84</v>
      </c>
      <c r="V1958" t="s">
        <v>150</v>
      </c>
      <c r="W1958" t="s">
        <v>193</v>
      </c>
      <c r="X1958">
        <v>82</v>
      </c>
      <c r="Y1958" t="s">
        <v>173</v>
      </c>
      <c r="Z1958" t="s">
        <v>153</v>
      </c>
      <c r="AA1958" t="s">
        <v>323</v>
      </c>
      <c r="AB1958" t="s">
        <v>278</v>
      </c>
    </row>
    <row r="1959" spans="1:28" x14ac:dyDescent="0.5">
      <c r="A1959">
        <v>1958</v>
      </c>
      <c r="B1959" t="s">
        <v>5797</v>
      </c>
      <c r="C1959" t="s">
        <v>828</v>
      </c>
      <c r="D1959" t="s">
        <v>157</v>
      </c>
      <c r="E1959" t="s">
        <v>20363</v>
      </c>
      <c r="F1959">
        <v>38</v>
      </c>
      <c r="G1959" t="s">
        <v>136</v>
      </c>
      <c r="H1959" t="s">
        <v>5008</v>
      </c>
      <c r="I1959" t="s">
        <v>20364</v>
      </c>
      <c r="J1959" t="s">
        <v>20365</v>
      </c>
      <c r="K1959" t="s">
        <v>20366</v>
      </c>
      <c r="L1959" t="s">
        <v>20367</v>
      </c>
      <c r="M1959" t="s">
        <v>20368</v>
      </c>
      <c r="N1959" t="s">
        <v>20369</v>
      </c>
      <c r="O1959" t="s">
        <v>20370</v>
      </c>
      <c r="P1959" t="s">
        <v>145</v>
      </c>
      <c r="Q1959" t="s">
        <v>7629</v>
      </c>
      <c r="R1959" t="s">
        <v>20371</v>
      </c>
      <c r="S1959" t="s">
        <v>20372</v>
      </c>
      <c r="T1959" t="s">
        <v>20373</v>
      </c>
      <c r="U1959" s="36">
        <v>15408.67</v>
      </c>
      <c r="V1959" t="s">
        <v>243</v>
      </c>
      <c r="W1959" t="s">
        <v>172</v>
      </c>
      <c r="X1959">
        <v>35</v>
      </c>
      <c r="Y1959" t="s">
        <v>194</v>
      </c>
      <c r="Z1959" t="s">
        <v>174</v>
      </c>
      <c r="AA1959" t="s">
        <v>277</v>
      </c>
      <c r="AB1959" t="s">
        <v>176</v>
      </c>
    </row>
    <row r="1960" spans="1:28" x14ac:dyDescent="0.5">
      <c r="A1960">
        <v>1959</v>
      </c>
      <c r="B1960" t="s">
        <v>177</v>
      </c>
      <c r="C1960" t="s">
        <v>1050</v>
      </c>
      <c r="D1960" t="s">
        <v>134</v>
      </c>
      <c r="E1960" t="s">
        <v>20374</v>
      </c>
      <c r="F1960">
        <v>34</v>
      </c>
      <c r="G1960" t="s">
        <v>159</v>
      </c>
      <c r="H1960" t="s">
        <v>10873</v>
      </c>
      <c r="I1960" t="s">
        <v>20375</v>
      </c>
      <c r="J1960" t="s">
        <v>20376</v>
      </c>
      <c r="K1960" t="s">
        <v>20377</v>
      </c>
      <c r="L1960" t="s">
        <v>20378</v>
      </c>
      <c r="M1960" t="s">
        <v>20379</v>
      </c>
      <c r="N1960" t="s">
        <v>20380</v>
      </c>
      <c r="O1960" t="s">
        <v>20381</v>
      </c>
      <c r="P1960" t="s">
        <v>145</v>
      </c>
      <c r="Q1960" t="s">
        <v>20382</v>
      </c>
      <c r="R1960" t="s">
        <v>20383</v>
      </c>
      <c r="S1960" t="s">
        <v>4981</v>
      </c>
      <c r="T1960" t="s">
        <v>12482</v>
      </c>
      <c r="U1960" s="36">
        <v>4273.3100000000004</v>
      </c>
      <c r="V1960" t="s">
        <v>150</v>
      </c>
      <c r="W1960" t="s">
        <v>193</v>
      </c>
      <c r="X1960">
        <v>87</v>
      </c>
      <c r="Y1960" t="s">
        <v>194</v>
      </c>
      <c r="Z1960" t="s">
        <v>153</v>
      </c>
      <c r="AA1960" t="s">
        <v>154</v>
      </c>
      <c r="AB1960" t="s">
        <v>244</v>
      </c>
    </row>
    <row r="1961" spans="1:28" x14ac:dyDescent="0.5">
      <c r="A1961">
        <v>1960</v>
      </c>
      <c r="B1961" t="s">
        <v>5268</v>
      </c>
      <c r="C1961" t="s">
        <v>2098</v>
      </c>
      <c r="D1961" t="s">
        <v>157</v>
      </c>
      <c r="E1961" t="s">
        <v>20384</v>
      </c>
      <c r="F1961">
        <v>50</v>
      </c>
      <c r="G1961" t="s">
        <v>263</v>
      </c>
      <c r="H1961" t="s">
        <v>1423</v>
      </c>
      <c r="I1961" t="s">
        <v>20385</v>
      </c>
      <c r="J1961" t="s">
        <v>20386</v>
      </c>
      <c r="K1961" t="s">
        <v>20387</v>
      </c>
      <c r="L1961" t="s">
        <v>20388</v>
      </c>
      <c r="M1961" t="s">
        <v>20389</v>
      </c>
      <c r="N1961" t="s">
        <v>20390</v>
      </c>
      <c r="O1961" t="s">
        <v>20391</v>
      </c>
      <c r="P1961" t="s">
        <v>145</v>
      </c>
      <c r="Q1961" t="s">
        <v>7112</v>
      </c>
      <c r="R1961" t="s">
        <v>20392</v>
      </c>
      <c r="S1961" t="s">
        <v>20393</v>
      </c>
      <c r="T1961" t="s">
        <v>3202</v>
      </c>
      <c r="U1961" s="36">
        <v>8578.24</v>
      </c>
      <c r="V1961" t="s">
        <v>211</v>
      </c>
      <c r="W1961" t="s">
        <v>172</v>
      </c>
      <c r="X1961">
        <v>39</v>
      </c>
      <c r="Y1961" t="s">
        <v>173</v>
      </c>
      <c r="Z1961" t="s">
        <v>153</v>
      </c>
      <c r="AA1961" t="s">
        <v>154</v>
      </c>
      <c r="AB1961" t="s">
        <v>121</v>
      </c>
    </row>
    <row r="1962" spans="1:28" x14ac:dyDescent="0.5">
      <c r="A1962">
        <v>1961</v>
      </c>
      <c r="B1962" t="s">
        <v>6237</v>
      </c>
      <c r="C1962" t="s">
        <v>1843</v>
      </c>
      <c r="D1962" t="s">
        <v>134</v>
      </c>
      <c r="E1962" t="s">
        <v>20394</v>
      </c>
      <c r="F1962">
        <v>57</v>
      </c>
      <c r="G1962" t="s">
        <v>159</v>
      </c>
      <c r="H1962" t="s">
        <v>5553</v>
      </c>
      <c r="I1962" t="s">
        <v>20395</v>
      </c>
      <c r="J1962" t="s">
        <v>20396</v>
      </c>
      <c r="K1962" t="s">
        <v>20397</v>
      </c>
      <c r="L1962" t="s">
        <v>20398</v>
      </c>
      <c r="M1962" t="s">
        <v>20399</v>
      </c>
      <c r="N1962" t="s">
        <v>20400</v>
      </c>
      <c r="O1962" t="s">
        <v>20401</v>
      </c>
      <c r="P1962" t="s">
        <v>145</v>
      </c>
      <c r="Q1962" t="s">
        <v>5873</v>
      </c>
      <c r="R1962" t="s">
        <v>2546</v>
      </c>
      <c r="S1962" t="s">
        <v>20402</v>
      </c>
      <c r="T1962" t="s">
        <v>9808</v>
      </c>
      <c r="U1962" s="36">
        <v>15738.41</v>
      </c>
      <c r="V1962" t="s">
        <v>211</v>
      </c>
      <c r="W1962" t="s">
        <v>193</v>
      </c>
      <c r="X1962">
        <v>61</v>
      </c>
      <c r="Y1962" t="s">
        <v>173</v>
      </c>
      <c r="Z1962" t="s">
        <v>174</v>
      </c>
      <c r="AA1962" t="s">
        <v>175</v>
      </c>
      <c r="AB1962" t="s">
        <v>278</v>
      </c>
    </row>
    <row r="1963" spans="1:28" x14ac:dyDescent="0.5">
      <c r="A1963">
        <v>1962</v>
      </c>
      <c r="B1963" t="s">
        <v>955</v>
      </c>
      <c r="C1963" t="s">
        <v>4828</v>
      </c>
      <c r="D1963" t="s">
        <v>157</v>
      </c>
      <c r="E1963" t="s">
        <v>20403</v>
      </c>
      <c r="F1963">
        <v>37</v>
      </c>
      <c r="G1963" t="s">
        <v>180</v>
      </c>
      <c r="H1963" t="s">
        <v>7946</v>
      </c>
      <c r="I1963" t="s">
        <v>20404</v>
      </c>
      <c r="J1963" t="s">
        <v>20405</v>
      </c>
      <c r="K1963" t="s">
        <v>20406</v>
      </c>
      <c r="L1963" t="s">
        <v>20407</v>
      </c>
      <c r="M1963" t="s">
        <v>20408</v>
      </c>
      <c r="N1963" t="s">
        <v>20409</v>
      </c>
      <c r="O1963" t="s">
        <v>20410</v>
      </c>
      <c r="P1963" t="s">
        <v>145</v>
      </c>
      <c r="Q1963" t="s">
        <v>5233</v>
      </c>
      <c r="R1963" t="s">
        <v>3544</v>
      </c>
      <c r="S1963" t="s">
        <v>20411</v>
      </c>
      <c r="T1963" t="s">
        <v>8443</v>
      </c>
      <c r="U1963" s="36">
        <v>3527.39</v>
      </c>
      <c r="V1963" t="s">
        <v>150</v>
      </c>
      <c r="W1963" t="s">
        <v>276</v>
      </c>
      <c r="X1963">
        <v>25</v>
      </c>
      <c r="Y1963" t="s">
        <v>194</v>
      </c>
      <c r="Z1963" t="s">
        <v>153</v>
      </c>
      <c r="AA1963" t="s">
        <v>277</v>
      </c>
      <c r="AB1963" t="s">
        <v>278</v>
      </c>
    </row>
    <row r="1964" spans="1:28" x14ac:dyDescent="0.5">
      <c r="A1964">
        <v>1963</v>
      </c>
      <c r="B1964" t="s">
        <v>995</v>
      </c>
      <c r="C1964" t="s">
        <v>6689</v>
      </c>
      <c r="D1964" t="s">
        <v>157</v>
      </c>
      <c r="E1964" t="s">
        <v>14092</v>
      </c>
      <c r="F1964">
        <v>58</v>
      </c>
      <c r="G1964" t="s">
        <v>136</v>
      </c>
      <c r="H1964" t="s">
        <v>3311</v>
      </c>
      <c r="I1964" t="s">
        <v>20412</v>
      </c>
      <c r="J1964" t="s">
        <v>20413</v>
      </c>
      <c r="K1964" t="s">
        <v>20414</v>
      </c>
      <c r="L1964" t="s">
        <v>20415</v>
      </c>
      <c r="M1964" t="s">
        <v>20416</v>
      </c>
      <c r="N1964" t="s">
        <v>20417</v>
      </c>
      <c r="O1964" t="s">
        <v>20418</v>
      </c>
      <c r="P1964" t="s">
        <v>145</v>
      </c>
      <c r="Q1964" t="s">
        <v>20419</v>
      </c>
      <c r="R1964" t="s">
        <v>20420</v>
      </c>
      <c r="S1964" t="s">
        <v>3002</v>
      </c>
      <c r="T1964" t="s">
        <v>20421</v>
      </c>
      <c r="U1964" s="36">
        <v>7540.58</v>
      </c>
      <c r="V1964" t="s">
        <v>243</v>
      </c>
      <c r="W1964" t="s">
        <v>151</v>
      </c>
      <c r="X1964">
        <v>46</v>
      </c>
      <c r="Y1964" t="s">
        <v>227</v>
      </c>
      <c r="Z1964" t="s">
        <v>174</v>
      </c>
      <c r="AA1964" t="s">
        <v>277</v>
      </c>
      <c r="AB1964" t="s">
        <v>244</v>
      </c>
    </row>
    <row r="1965" spans="1:28" x14ac:dyDescent="0.5">
      <c r="A1965">
        <v>1964</v>
      </c>
      <c r="B1965" t="s">
        <v>4089</v>
      </c>
      <c r="C1965" t="s">
        <v>5122</v>
      </c>
      <c r="D1965" t="s">
        <v>157</v>
      </c>
      <c r="E1965" t="s">
        <v>20422</v>
      </c>
      <c r="F1965">
        <v>42</v>
      </c>
      <c r="G1965" t="s">
        <v>180</v>
      </c>
      <c r="H1965" t="s">
        <v>9416</v>
      </c>
      <c r="I1965" t="s">
        <v>20423</v>
      </c>
      <c r="J1965" t="s">
        <v>20424</v>
      </c>
      <c r="K1965" t="s">
        <v>20425</v>
      </c>
      <c r="L1965" t="s">
        <v>20426</v>
      </c>
      <c r="M1965" t="s">
        <v>20427</v>
      </c>
      <c r="N1965" t="s">
        <v>1533</v>
      </c>
      <c r="O1965" t="s">
        <v>20428</v>
      </c>
      <c r="P1965" t="s">
        <v>145</v>
      </c>
      <c r="Q1965" t="s">
        <v>6543</v>
      </c>
      <c r="R1965" t="s">
        <v>14791</v>
      </c>
      <c r="S1965" t="s">
        <v>20429</v>
      </c>
      <c r="T1965" t="s">
        <v>6213</v>
      </c>
      <c r="U1965" s="36">
        <v>2991</v>
      </c>
      <c r="V1965" t="s">
        <v>211</v>
      </c>
      <c r="W1965" t="s">
        <v>151</v>
      </c>
      <c r="X1965">
        <v>98</v>
      </c>
      <c r="Y1965" t="s">
        <v>194</v>
      </c>
      <c r="Z1965" t="s">
        <v>153</v>
      </c>
      <c r="AA1965" t="s">
        <v>277</v>
      </c>
      <c r="AB1965" t="s">
        <v>176</v>
      </c>
    </row>
    <row r="1966" spans="1:28" x14ac:dyDescent="0.5">
      <c r="A1966">
        <v>1965</v>
      </c>
      <c r="B1966" t="s">
        <v>2332</v>
      </c>
      <c r="C1966" t="s">
        <v>5854</v>
      </c>
      <c r="D1966" t="s">
        <v>157</v>
      </c>
      <c r="E1966" t="s">
        <v>20430</v>
      </c>
      <c r="F1966">
        <v>54</v>
      </c>
      <c r="G1966" t="s">
        <v>180</v>
      </c>
      <c r="H1966" t="s">
        <v>6651</v>
      </c>
      <c r="I1966" t="s">
        <v>20431</v>
      </c>
      <c r="J1966" t="s">
        <v>20432</v>
      </c>
      <c r="K1966" t="s">
        <v>20433</v>
      </c>
      <c r="L1966" t="s">
        <v>20434</v>
      </c>
      <c r="M1966" t="s">
        <v>20435</v>
      </c>
      <c r="N1966" t="s">
        <v>20436</v>
      </c>
      <c r="O1966" t="s">
        <v>20437</v>
      </c>
      <c r="P1966" t="s">
        <v>145</v>
      </c>
      <c r="Q1966" t="s">
        <v>2278</v>
      </c>
      <c r="R1966" t="s">
        <v>3627</v>
      </c>
      <c r="S1966" t="s">
        <v>20438</v>
      </c>
      <c r="T1966" t="s">
        <v>2888</v>
      </c>
      <c r="U1966" s="36">
        <v>13829.39</v>
      </c>
      <c r="V1966" t="s">
        <v>150</v>
      </c>
      <c r="W1966" t="s">
        <v>193</v>
      </c>
      <c r="X1966">
        <v>39</v>
      </c>
      <c r="Y1966" t="s">
        <v>152</v>
      </c>
      <c r="Z1966" t="s">
        <v>174</v>
      </c>
      <c r="AA1966" t="s">
        <v>175</v>
      </c>
      <c r="AB1966" t="s">
        <v>121</v>
      </c>
    </row>
    <row r="1967" spans="1:28" x14ac:dyDescent="0.5">
      <c r="A1967">
        <v>1966</v>
      </c>
      <c r="B1967" t="s">
        <v>2255</v>
      </c>
      <c r="C1967" t="s">
        <v>11991</v>
      </c>
      <c r="D1967" t="s">
        <v>157</v>
      </c>
      <c r="E1967" t="s">
        <v>20439</v>
      </c>
      <c r="F1967">
        <v>47</v>
      </c>
      <c r="G1967" t="s">
        <v>180</v>
      </c>
      <c r="H1967" t="s">
        <v>6671</v>
      </c>
      <c r="I1967" t="s">
        <v>20440</v>
      </c>
      <c r="J1967" t="s">
        <v>20441</v>
      </c>
      <c r="K1967" t="s">
        <v>20442</v>
      </c>
      <c r="L1967" t="s">
        <v>20443</v>
      </c>
      <c r="M1967" t="s">
        <v>20444</v>
      </c>
      <c r="N1967" t="s">
        <v>2057</v>
      </c>
      <c r="O1967" t="s">
        <v>20445</v>
      </c>
      <c r="P1967" t="s">
        <v>145</v>
      </c>
      <c r="Q1967" t="s">
        <v>20446</v>
      </c>
      <c r="R1967" t="s">
        <v>7848</v>
      </c>
      <c r="S1967" t="s">
        <v>2825</v>
      </c>
      <c r="T1967" t="s">
        <v>4301</v>
      </c>
      <c r="U1967" s="36">
        <v>11775.07</v>
      </c>
      <c r="V1967" t="s">
        <v>150</v>
      </c>
      <c r="W1967" t="s">
        <v>193</v>
      </c>
      <c r="X1967">
        <v>51</v>
      </c>
      <c r="Y1967" t="s">
        <v>227</v>
      </c>
      <c r="Z1967" t="s">
        <v>174</v>
      </c>
      <c r="AA1967" t="s">
        <v>323</v>
      </c>
      <c r="AB1967" t="s">
        <v>121</v>
      </c>
    </row>
    <row r="1968" spans="1:28" x14ac:dyDescent="0.5">
      <c r="A1968">
        <v>1967</v>
      </c>
      <c r="B1968" t="s">
        <v>573</v>
      </c>
      <c r="C1968" t="s">
        <v>714</v>
      </c>
      <c r="D1968" t="s">
        <v>157</v>
      </c>
      <c r="E1968" t="s">
        <v>20447</v>
      </c>
      <c r="F1968">
        <v>42</v>
      </c>
      <c r="G1968" t="s">
        <v>263</v>
      </c>
      <c r="H1968" t="s">
        <v>5607</v>
      </c>
      <c r="I1968" t="s">
        <v>20448</v>
      </c>
      <c r="J1968" t="s">
        <v>20449</v>
      </c>
      <c r="K1968" t="s">
        <v>20450</v>
      </c>
      <c r="L1968" t="s">
        <v>20451</v>
      </c>
      <c r="M1968" t="s">
        <v>20452</v>
      </c>
      <c r="N1968" t="s">
        <v>20453</v>
      </c>
      <c r="O1968" t="s">
        <v>20454</v>
      </c>
      <c r="P1968" t="s">
        <v>145</v>
      </c>
      <c r="Q1968" t="s">
        <v>1614</v>
      </c>
      <c r="R1968" t="s">
        <v>12924</v>
      </c>
      <c r="S1968" t="s">
        <v>2109</v>
      </c>
      <c r="T1968" t="s">
        <v>20455</v>
      </c>
      <c r="U1968" s="36">
        <v>10905.57</v>
      </c>
      <c r="V1968" t="s">
        <v>150</v>
      </c>
      <c r="W1968" t="s">
        <v>193</v>
      </c>
      <c r="X1968">
        <v>43</v>
      </c>
      <c r="Y1968" t="s">
        <v>227</v>
      </c>
      <c r="Z1968" t="s">
        <v>153</v>
      </c>
      <c r="AA1968" t="s">
        <v>277</v>
      </c>
      <c r="AB1968" t="s">
        <v>244</v>
      </c>
    </row>
    <row r="1969" spans="1:28" x14ac:dyDescent="0.5">
      <c r="A1969">
        <v>1968</v>
      </c>
      <c r="B1969" t="s">
        <v>7476</v>
      </c>
      <c r="C1969" t="s">
        <v>1548</v>
      </c>
      <c r="D1969" t="s">
        <v>134</v>
      </c>
      <c r="E1969" t="s">
        <v>20456</v>
      </c>
      <c r="F1969">
        <v>70</v>
      </c>
      <c r="G1969" t="s">
        <v>159</v>
      </c>
      <c r="H1969" t="s">
        <v>2854</v>
      </c>
      <c r="I1969" t="s">
        <v>20457</v>
      </c>
      <c r="J1969" t="s">
        <v>20458</v>
      </c>
      <c r="K1969" t="s">
        <v>20459</v>
      </c>
      <c r="L1969" t="s">
        <v>20460</v>
      </c>
      <c r="M1969" t="s">
        <v>20461</v>
      </c>
      <c r="N1969" t="s">
        <v>20462</v>
      </c>
      <c r="O1969" t="s">
        <v>14711</v>
      </c>
      <c r="P1969" t="s">
        <v>145</v>
      </c>
      <c r="Q1969" t="s">
        <v>20463</v>
      </c>
      <c r="R1969" t="s">
        <v>20464</v>
      </c>
      <c r="S1969" t="s">
        <v>487</v>
      </c>
      <c r="T1969" t="s">
        <v>2721</v>
      </c>
      <c r="U1969" s="36">
        <v>12442.49</v>
      </c>
      <c r="V1969" t="s">
        <v>150</v>
      </c>
      <c r="W1969" t="s">
        <v>172</v>
      </c>
      <c r="X1969">
        <v>33</v>
      </c>
      <c r="Y1969" t="s">
        <v>152</v>
      </c>
      <c r="Z1969" t="s">
        <v>153</v>
      </c>
      <c r="AA1969" t="s">
        <v>323</v>
      </c>
      <c r="AB1969" t="s">
        <v>195</v>
      </c>
    </row>
    <row r="1970" spans="1:28" x14ac:dyDescent="0.5">
      <c r="A1970">
        <v>1969</v>
      </c>
      <c r="B1970" t="s">
        <v>3629</v>
      </c>
      <c r="C1970" t="s">
        <v>6864</v>
      </c>
      <c r="D1970" t="s">
        <v>134</v>
      </c>
      <c r="E1970" t="s">
        <v>20465</v>
      </c>
      <c r="F1970">
        <v>56</v>
      </c>
      <c r="G1970" t="s">
        <v>180</v>
      </c>
      <c r="H1970" t="s">
        <v>9237</v>
      </c>
      <c r="I1970" t="s">
        <v>20466</v>
      </c>
      <c r="J1970" t="s">
        <v>20467</v>
      </c>
      <c r="K1970" t="s">
        <v>20468</v>
      </c>
      <c r="L1970" t="s">
        <v>20469</v>
      </c>
      <c r="M1970" t="s">
        <v>20470</v>
      </c>
      <c r="N1970" t="s">
        <v>20471</v>
      </c>
      <c r="O1970" t="s">
        <v>20472</v>
      </c>
      <c r="P1970" t="s">
        <v>145</v>
      </c>
      <c r="Q1970" t="s">
        <v>19680</v>
      </c>
      <c r="R1970" t="s">
        <v>20473</v>
      </c>
      <c r="S1970" t="s">
        <v>20474</v>
      </c>
      <c r="T1970" t="s">
        <v>6637</v>
      </c>
      <c r="U1970" s="36">
        <v>13410.37</v>
      </c>
      <c r="V1970" t="s">
        <v>150</v>
      </c>
      <c r="W1970" t="s">
        <v>276</v>
      </c>
      <c r="X1970">
        <v>62</v>
      </c>
      <c r="Y1970" t="s">
        <v>194</v>
      </c>
      <c r="Z1970" t="s">
        <v>174</v>
      </c>
      <c r="AA1970" t="s">
        <v>277</v>
      </c>
      <c r="AB1970" t="s">
        <v>121</v>
      </c>
    </row>
    <row r="1971" spans="1:28" x14ac:dyDescent="0.5">
      <c r="A1971">
        <v>1970</v>
      </c>
      <c r="B1971" t="s">
        <v>3863</v>
      </c>
      <c r="C1971" t="s">
        <v>1861</v>
      </c>
      <c r="D1971" t="s">
        <v>134</v>
      </c>
      <c r="E1971" t="s">
        <v>20475</v>
      </c>
      <c r="F1971">
        <v>40</v>
      </c>
      <c r="G1971" t="s">
        <v>136</v>
      </c>
      <c r="H1971" t="s">
        <v>17243</v>
      </c>
      <c r="I1971" t="s">
        <v>20476</v>
      </c>
      <c r="J1971" t="s">
        <v>20477</v>
      </c>
      <c r="K1971" t="s">
        <v>20478</v>
      </c>
      <c r="L1971" t="s">
        <v>20479</v>
      </c>
      <c r="M1971" t="s">
        <v>20480</v>
      </c>
      <c r="N1971" t="s">
        <v>10599</v>
      </c>
      <c r="O1971" t="s">
        <v>20481</v>
      </c>
      <c r="P1971" t="s">
        <v>145</v>
      </c>
      <c r="Q1971" t="s">
        <v>13953</v>
      </c>
      <c r="R1971" t="s">
        <v>20482</v>
      </c>
      <c r="S1971" t="s">
        <v>20483</v>
      </c>
      <c r="T1971" t="s">
        <v>17160</v>
      </c>
      <c r="U1971" s="36">
        <v>2864.79</v>
      </c>
      <c r="V1971" t="s">
        <v>243</v>
      </c>
      <c r="W1971" t="s">
        <v>172</v>
      </c>
      <c r="X1971">
        <v>94</v>
      </c>
      <c r="Y1971" t="s">
        <v>227</v>
      </c>
      <c r="Z1971" t="s">
        <v>174</v>
      </c>
      <c r="AA1971" t="s">
        <v>323</v>
      </c>
      <c r="AB1971" t="s">
        <v>278</v>
      </c>
    </row>
    <row r="1972" spans="1:28" x14ac:dyDescent="0.5">
      <c r="A1972">
        <v>1971</v>
      </c>
      <c r="B1972" t="s">
        <v>1409</v>
      </c>
      <c r="C1972" t="s">
        <v>2023</v>
      </c>
      <c r="D1972" t="s">
        <v>157</v>
      </c>
      <c r="E1972" t="s">
        <v>20484</v>
      </c>
      <c r="F1972">
        <v>25</v>
      </c>
      <c r="G1972" t="s">
        <v>263</v>
      </c>
      <c r="H1972" t="s">
        <v>12245</v>
      </c>
      <c r="I1972" t="s">
        <v>20485</v>
      </c>
      <c r="J1972" t="s">
        <v>20486</v>
      </c>
      <c r="K1972" t="s">
        <v>20487</v>
      </c>
      <c r="L1972" t="s">
        <v>20488</v>
      </c>
      <c r="M1972" t="s">
        <v>20489</v>
      </c>
      <c r="N1972" t="s">
        <v>20490</v>
      </c>
      <c r="O1972" t="s">
        <v>20491</v>
      </c>
      <c r="P1972" t="s">
        <v>145</v>
      </c>
      <c r="Q1972" t="s">
        <v>7882</v>
      </c>
      <c r="R1972" t="s">
        <v>11177</v>
      </c>
      <c r="S1972" t="s">
        <v>3970</v>
      </c>
      <c r="T1972" t="s">
        <v>3140</v>
      </c>
      <c r="U1972" s="36">
        <v>7266.88</v>
      </c>
      <c r="V1972" t="s">
        <v>211</v>
      </c>
      <c r="W1972" t="s">
        <v>193</v>
      </c>
      <c r="X1972">
        <v>67</v>
      </c>
      <c r="Y1972" t="s">
        <v>173</v>
      </c>
      <c r="Z1972" t="s">
        <v>174</v>
      </c>
      <c r="AA1972" t="s">
        <v>277</v>
      </c>
      <c r="AB1972" t="s">
        <v>176</v>
      </c>
    </row>
    <row r="1973" spans="1:28" x14ac:dyDescent="0.5">
      <c r="A1973">
        <v>1972</v>
      </c>
      <c r="B1973" t="s">
        <v>1044</v>
      </c>
      <c r="C1973" t="s">
        <v>2071</v>
      </c>
      <c r="D1973" t="s">
        <v>157</v>
      </c>
      <c r="E1973" t="s">
        <v>20492</v>
      </c>
      <c r="F1973">
        <v>32</v>
      </c>
      <c r="G1973" t="s">
        <v>263</v>
      </c>
      <c r="H1973" t="s">
        <v>12163</v>
      </c>
      <c r="I1973" t="s">
        <v>20493</v>
      </c>
      <c r="J1973" t="s">
        <v>20494</v>
      </c>
      <c r="K1973" t="s">
        <v>20495</v>
      </c>
      <c r="L1973" t="s">
        <v>20496</v>
      </c>
      <c r="M1973" t="s">
        <v>20497</v>
      </c>
      <c r="N1973" t="s">
        <v>3810</v>
      </c>
      <c r="O1973" t="s">
        <v>20498</v>
      </c>
      <c r="P1973" t="s">
        <v>145</v>
      </c>
      <c r="Q1973" t="s">
        <v>20499</v>
      </c>
      <c r="R1973" t="s">
        <v>5458</v>
      </c>
      <c r="S1973" t="s">
        <v>9540</v>
      </c>
      <c r="T1973" t="s">
        <v>4208</v>
      </c>
      <c r="U1973" s="36">
        <v>5472.78</v>
      </c>
      <c r="V1973" t="s">
        <v>243</v>
      </c>
      <c r="W1973" t="s">
        <v>172</v>
      </c>
      <c r="X1973">
        <v>70</v>
      </c>
      <c r="Y1973" t="s">
        <v>194</v>
      </c>
      <c r="Z1973" t="s">
        <v>174</v>
      </c>
      <c r="AA1973" t="s">
        <v>175</v>
      </c>
      <c r="AB1973" t="s">
        <v>195</v>
      </c>
    </row>
    <row r="1974" spans="1:28" x14ac:dyDescent="0.5">
      <c r="A1974">
        <v>1973</v>
      </c>
      <c r="B1974" t="s">
        <v>1443</v>
      </c>
      <c r="C1974" t="s">
        <v>8202</v>
      </c>
      <c r="D1974" t="s">
        <v>157</v>
      </c>
      <c r="E1974" t="s">
        <v>20500</v>
      </c>
      <c r="F1974">
        <v>79</v>
      </c>
      <c r="G1974" t="s">
        <v>159</v>
      </c>
      <c r="H1974" t="s">
        <v>14774</v>
      </c>
      <c r="I1974" t="s">
        <v>20501</v>
      </c>
      <c r="J1974" t="s">
        <v>20502</v>
      </c>
      <c r="K1974" t="s">
        <v>20503</v>
      </c>
      <c r="L1974" t="s">
        <v>20504</v>
      </c>
      <c r="M1974" t="s">
        <v>20505</v>
      </c>
      <c r="N1974" t="s">
        <v>11991</v>
      </c>
      <c r="O1974" t="s">
        <v>20506</v>
      </c>
      <c r="P1974" t="s">
        <v>145</v>
      </c>
      <c r="Q1974" t="s">
        <v>20507</v>
      </c>
      <c r="R1974" t="s">
        <v>20508</v>
      </c>
      <c r="S1974" t="s">
        <v>10248</v>
      </c>
      <c r="T1974" t="s">
        <v>10515</v>
      </c>
      <c r="U1974" s="36">
        <v>19415.54</v>
      </c>
      <c r="V1974" t="s">
        <v>243</v>
      </c>
      <c r="W1974" t="s">
        <v>276</v>
      </c>
      <c r="X1974">
        <v>59</v>
      </c>
      <c r="Y1974" t="s">
        <v>227</v>
      </c>
      <c r="Z1974" t="s">
        <v>174</v>
      </c>
      <c r="AA1974" t="s">
        <v>323</v>
      </c>
      <c r="AB1974" t="s">
        <v>278</v>
      </c>
    </row>
    <row r="1975" spans="1:28" x14ac:dyDescent="0.5">
      <c r="A1975">
        <v>1974</v>
      </c>
      <c r="B1975" t="s">
        <v>2589</v>
      </c>
      <c r="C1975" t="s">
        <v>2256</v>
      </c>
      <c r="D1975" t="s">
        <v>134</v>
      </c>
      <c r="E1975" t="s">
        <v>20509</v>
      </c>
      <c r="F1975">
        <v>80</v>
      </c>
      <c r="G1975" t="s">
        <v>136</v>
      </c>
      <c r="H1975" t="s">
        <v>3363</v>
      </c>
      <c r="I1975" t="s">
        <v>20510</v>
      </c>
      <c r="J1975" t="s">
        <v>20511</v>
      </c>
      <c r="K1975" t="s">
        <v>20512</v>
      </c>
      <c r="L1975" t="s">
        <v>20513</v>
      </c>
      <c r="M1975" t="s">
        <v>20514</v>
      </c>
      <c r="N1975" t="s">
        <v>20515</v>
      </c>
      <c r="O1975" t="s">
        <v>20516</v>
      </c>
      <c r="P1975" t="s">
        <v>145</v>
      </c>
      <c r="Q1975" t="s">
        <v>20517</v>
      </c>
      <c r="R1975" t="s">
        <v>4074</v>
      </c>
      <c r="S1975" t="s">
        <v>17333</v>
      </c>
      <c r="T1975" t="s">
        <v>16908</v>
      </c>
      <c r="U1975" s="36">
        <v>13323.11</v>
      </c>
      <c r="V1975" t="s">
        <v>243</v>
      </c>
      <c r="W1975" t="s">
        <v>276</v>
      </c>
      <c r="X1975">
        <v>42</v>
      </c>
      <c r="Y1975" t="s">
        <v>227</v>
      </c>
      <c r="Z1975" t="s">
        <v>153</v>
      </c>
      <c r="AA1975" t="s">
        <v>175</v>
      </c>
      <c r="AB1975" t="s">
        <v>176</v>
      </c>
    </row>
    <row r="1976" spans="1:28" x14ac:dyDescent="0.5">
      <c r="A1976">
        <v>1975</v>
      </c>
      <c r="B1976" t="s">
        <v>489</v>
      </c>
      <c r="C1976" t="s">
        <v>197</v>
      </c>
      <c r="D1976" t="s">
        <v>134</v>
      </c>
      <c r="E1976" t="s">
        <v>20518</v>
      </c>
      <c r="F1976">
        <v>68</v>
      </c>
      <c r="G1976" t="s">
        <v>136</v>
      </c>
      <c r="H1976" t="s">
        <v>4401</v>
      </c>
      <c r="I1976" t="s">
        <v>20519</v>
      </c>
      <c r="J1976" t="s">
        <v>20520</v>
      </c>
      <c r="K1976" t="s">
        <v>20521</v>
      </c>
      <c r="L1976" t="s">
        <v>20522</v>
      </c>
      <c r="M1976" t="s">
        <v>20523</v>
      </c>
      <c r="N1976" t="s">
        <v>1155</v>
      </c>
      <c r="O1976" t="s">
        <v>20524</v>
      </c>
      <c r="P1976" t="s">
        <v>145</v>
      </c>
      <c r="Q1976" t="s">
        <v>20525</v>
      </c>
      <c r="R1976" t="s">
        <v>20526</v>
      </c>
      <c r="S1976" t="s">
        <v>7849</v>
      </c>
      <c r="T1976" t="s">
        <v>6348</v>
      </c>
      <c r="U1976" s="36">
        <v>9855.81</v>
      </c>
      <c r="V1976" t="s">
        <v>211</v>
      </c>
      <c r="W1976" t="s">
        <v>276</v>
      </c>
      <c r="X1976">
        <v>41</v>
      </c>
      <c r="Y1976" t="s">
        <v>173</v>
      </c>
      <c r="Z1976" t="s">
        <v>174</v>
      </c>
      <c r="AA1976" t="s">
        <v>154</v>
      </c>
      <c r="AB1976" t="s">
        <v>176</v>
      </c>
    </row>
    <row r="1977" spans="1:28" x14ac:dyDescent="0.5">
      <c r="A1977">
        <v>1976</v>
      </c>
      <c r="B1977" t="s">
        <v>1738</v>
      </c>
      <c r="C1977" t="s">
        <v>12827</v>
      </c>
      <c r="D1977" t="s">
        <v>134</v>
      </c>
      <c r="E1977" t="s">
        <v>20527</v>
      </c>
      <c r="F1977">
        <v>78</v>
      </c>
      <c r="G1977" t="s">
        <v>263</v>
      </c>
      <c r="H1977" t="s">
        <v>4367</v>
      </c>
      <c r="I1977" t="s">
        <v>20528</v>
      </c>
      <c r="J1977" t="s">
        <v>20529</v>
      </c>
      <c r="K1977" t="s">
        <v>20530</v>
      </c>
      <c r="L1977" t="s">
        <v>20531</v>
      </c>
      <c r="M1977" t="s">
        <v>20532</v>
      </c>
      <c r="N1977" t="s">
        <v>20533</v>
      </c>
      <c r="O1977" t="s">
        <v>1033</v>
      </c>
      <c r="P1977" t="s">
        <v>145</v>
      </c>
      <c r="Q1977" t="s">
        <v>20534</v>
      </c>
      <c r="R1977" t="s">
        <v>5560</v>
      </c>
      <c r="S1977" t="s">
        <v>20535</v>
      </c>
      <c r="T1977" t="s">
        <v>17270</v>
      </c>
      <c r="U1977" s="36">
        <v>9477.26</v>
      </c>
      <c r="V1977" t="s">
        <v>243</v>
      </c>
      <c r="W1977" t="s">
        <v>172</v>
      </c>
      <c r="X1977">
        <v>66</v>
      </c>
      <c r="Y1977" t="s">
        <v>227</v>
      </c>
      <c r="Z1977" t="s">
        <v>174</v>
      </c>
      <c r="AA1977" t="s">
        <v>277</v>
      </c>
      <c r="AB1977" t="s">
        <v>195</v>
      </c>
    </row>
    <row r="1978" spans="1:28" x14ac:dyDescent="0.5">
      <c r="A1978">
        <v>1977</v>
      </c>
      <c r="B1978" t="s">
        <v>2722</v>
      </c>
      <c r="C1978" t="s">
        <v>4943</v>
      </c>
      <c r="D1978" t="s">
        <v>157</v>
      </c>
      <c r="E1978" t="s">
        <v>20536</v>
      </c>
      <c r="F1978">
        <v>54</v>
      </c>
      <c r="G1978" t="s">
        <v>180</v>
      </c>
      <c r="H1978" t="s">
        <v>2361</v>
      </c>
      <c r="I1978" t="s">
        <v>20537</v>
      </c>
      <c r="J1978" t="s">
        <v>20538</v>
      </c>
      <c r="K1978" t="s">
        <v>20539</v>
      </c>
      <c r="L1978" t="s">
        <v>20540</v>
      </c>
      <c r="M1978" t="s">
        <v>20541</v>
      </c>
      <c r="N1978" t="s">
        <v>6190</v>
      </c>
      <c r="O1978" t="s">
        <v>20542</v>
      </c>
      <c r="P1978" t="s">
        <v>145</v>
      </c>
      <c r="Q1978" t="s">
        <v>20543</v>
      </c>
      <c r="R1978" t="s">
        <v>20544</v>
      </c>
      <c r="S1978" t="s">
        <v>3319</v>
      </c>
      <c r="T1978" t="s">
        <v>9819</v>
      </c>
      <c r="U1978" s="36">
        <v>2592.64</v>
      </c>
      <c r="V1978" t="s">
        <v>211</v>
      </c>
      <c r="W1978" t="s">
        <v>276</v>
      </c>
      <c r="X1978">
        <v>19</v>
      </c>
      <c r="Y1978" t="s">
        <v>173</v>
      </c>
      <c r="Z1978" t="s">
        <v>153</v>
      </c>
      <c r="AA1978" t="s">
        <v>323</v>
      </c>
      <c r="AB1978" t="s">
        <v>195</v>
      </c>
    </row>
    <row r="1979" spans="1:28" x14ac:dyDescent="0.5">
      <c r="A1979">
        <v>1978</v>
      </c>
      <c r="B1979" t="s">
        <v>1282</v>
      </c>
      <c r="C1979" t="s">
        <v>3129</v>
      </c>
      <c r="D1979" t="s">
        <v>134</v>
      </c>
      <c r="E1979" t="s">
        <v>16078</v>
      </c>
      <c r="F1979">
        <v>19</v>
      </c>
      <c r="G1979" t="s">
        <v>263</v>
      </c>
      <c r="H1979" t="s">
        <v>6847</v>
      </c>
      <c r="I1979" t="s">
        <v>20545</v>
      </c>
      <c r="J1979" t="s">
        <v>20546</v>
      </c>
      <c r="K1979" t="s">
        <v>20547</v>
      </c>
      <c r="L1979" t="s">
        <v>20548</v>
      </c>
      <c r="M1979" t="s">
        <v>20549</v>
      </c>
      <c r="N1979" t="s">
        <v>20550</v>
      </c>
      <c r="O1979" t="s">
        <v>20551</v>
      </c>
      <c r="P1979" t="s">
        <v>145</v>
      </c>
      <c r="Q1979" t="s">
        <v>2976</v>
      </c>
      <c r="R1979" t="s">
        <v>20552</v>
      </c>
      <c r="S1979" t="s">
        <v>19232</v>
      </c>
      <c r="T1979" t="s">
        <v>4421</v>
      </c>
      <c r="U1979" s="36">
        <v>15047.75</v>
      </c>
      <c r="V1979" t="s">
        <v>150</v>
      </c>
      <c r="W1979" t="s">
        <v>276</v>
      </c>
      <c r="X1979">
        <v>94</v>
      </c>
      <c r="Y1979" t="s">
        <v>152</v>
      </c>
      <c r="Z1979" t="s">
        <v>153</v>
      </c>
      <c r="AA1979" t="s">
        <v>323</v>
      </c>
      <c r="AB1979" t="s">
        <v>121</v>
      </c>
    </row>
    <row r="1980" spans="1:28" x14ac:dyDescent="0.5">
      <c r="A1980">
        <v>1979</v>
      </c>
      <c r="B1980" t="s">
        <v>842</v>
      </c>
      <c r="C1980" t="s">
        <v>229</v>
      </c>
      <c r="D1980" t="s">
        <v>134</v>
      </c>
      <c r="E1980" t="s">
        <v>20553</v>
      </c>
      <c r="F1980">
        <v>46</v>
      </c>
      <c r="G1980" t="s">
        <v>180</v>
      </c>
      <c r="H1980" t="s">
        <v>8859</v>
      </c>
      <c r="I1980" t="s">
        <v>20554</v>
      </c>
      <c r="J1980" t="s">
        <v>20555</v>
      </c>
      <c r="K1980" t="s">
        <v>20556</v>
      </c>
      <c r="L1980" t="s">
        <v>20557</v>
      </c>
      <c r="M1980" t="s">
        <v>20558</v>
      </c>
      <c r="N1980" t="s">
        <v>20559</v>
      </c>
      <c r="O1980" t="s">
        <v>20560</v>
      </c>
      <c r="P1980" t="s">
        <v>145</v>
      </c>
      <c r="Q1980" t="s">
        <v>20561</v>
      </c>
      <c r="R1980" t="s">
        <v>20030</v>
      </c>
      <c r="S1980" t="s">
        <v>8922</v>
      </c>
      <c r="T1980" t="s">
        <v>4840</v>
      </c>
      <c r="U1980" s="36">
        <v>15186.47</v>
      </c>
      <c r="V1980" t="s">
        <v>150</v>
      </c>
      <c r="W1980" t="s">
        <v>276</v>
      </c>
      <c r="X1980">
        <v>65</v>
      </c>
      <c r="Y1980" t="s">
        <v>227</v>
      </c>
      <c r="Z1980" t="s">
        <v>153</v>
      </c>
      <c r="AA1980" t="s">
        <v>154</v>
      </c>
      <c r="AB1980" t="s">
        <v>244</v>
      </c>
    </row>
    <row r="1981" spans="1:28" x14ac:dyDescent="0.5">
      <c r="A1981">
        <v>1980</v>
      </c>
      <c r="B1981" t="s">
        <v>5097</v>
      </c>
      <c r="C1981" t="s">
        <v>3387</v>
      </c>
      <c r="D1981" t="s">
        <v>157</v>
      </c>
      <c r="E1981" t="s">
        <v>20562</v>
      </c>
      <c r="F1981">
        <v>34</v>
      </c>
      <c r="G1981" t="s">
        <v>136</v>
      </c>
      <c r="H1981" t="s">
        <v>4704</v>
      </c>
      <c r="I1981" t="s">
        <v>20563</v>
      </c>
      <c r="J1981" t="s">
        <v>20564</v>
      </c>
      <c r="K1981" t="s">
        <v>20565</v>
      </c>
      <c r="L1981" t="s">
        <v>20566</v>
      </c>
      <c r="M1981" t="s">
        <v>20567</v>
      </c>
      <c r="N1981" t="s">
        <v>20568</v>
      </c>
      <c r="O1981" t="s">
        <v>20569</v>
      </c>
      <c r="P1981" t="s">
        <v>145</v>
      </c>
      <c r="Q1981" t="s">
        <v>13255</v>
      </c>
      <c r="R1981" t="s">
        <v>20570</v>
      </c>
      <c r="S1981" t="s">
        <v>11026</v>
      </c>
      <c r="T1981" t="s">
        <v>5737</v>
      </c>
      <c r="U1981" s="36">
        <v>18994.599999999999</v>
      </c>
      <c r="V1981" t="s">
        <v>150</v>
      </c>
      <c r="W1981" t="s">
        <v>193</v>
      </c>
      <c r="X1981">
        <v>33</v>
      </c>
      <c r="Y1981" t="s">
        <v>194</v>
      </c>
      <c r="Z1981" t="s">
        <v>153</v>
      </c>
      <c r="AA1981" t="s">
        <v>277</v>
      </c>
      <c r="AB1981" t="s">
        <v>244</v>
      </c>
    </row>
    <row r="1982" spans="1:28" x14ac:dyDescent="0.5">
      <c r="A1982">
        <v>1981</v>
      </c>
      <c r="B1982" t="s">
        <v>2629</v>
      </c>
      <c r="C1982" t="s">
        <v>8981</v>
      </c>
      <c r="D1982" t="s">
        <v>134</v>
      </c>
      <c r="E1982" t="s">
        <v>20571</v>
      </c>
      <c r="F1982">
        <v>71</v>
      </c>
      <c r="G1982" t="s">
        <v>159</v>
      </c>
      <c r="H1982" t="s">
        <v>16357</v>
      </c>
      <c r="I1982" t="s">
        <v>20572</v>
      </c>
      <c r="J1982" t="s">
        <v>20573</v>
      </c>
      <c r="K1982" t="s">
        <v>20574</v>
      </c>
      <c r="L1982" t="s">
        <v>20575</v>
      </c>
      <c r="M1982" t="s">
        <v>20576</v>
      </c>
      <c r="N1982" t="s">
        <v>20577</v>
      </c>
      <c r="O1982" t="s">
        <v>20578</v>
      </c>
      <c r="P1982" t="s">
        <v>145</v>
      </c>
      <c r="Q1982" t="s">
        <v>20579</v>
      </c>
      <c r="R1982" t="s">
        <v>9896</v>
      </c>
      <c r="S1982" t="s">
        <v>20580</v>
      </c>
      <c r="T1982" t="s">
        <v>8761</v>
      </c>
      <c r="U1982" s="36">
        <v>2135.36</v>
      </c>
      <c r="V1982" t="s">
        <v>243</v>
      </c>
      <c r="W1982" t="s">
        <v>151</v>
      </c>
      <c r="X1982">
        <v>70</v>
      </c>
      <c r="Y1982" t="s">
        <v>173</v>
      </c>
      <c r="Z1982" t="s">
        <v>153</v>
      </c>
      <c r="AA1982" t="s">
        <v>175</v>
      </c>
      <c r="AB1982" t="s">
        <v>278</v>
      </c>
    </row>
    <row r="1983" spans="1:28" x14ac:dyDescent="0.5">
      <c r="A1983">
        <v>1982</v>
      </c>
      <c r="B1983" t="s">
        <v>3297</v>
      </c>
      <c r="C1983" t="s">
        <v>1421</v>
      </c>
      <c r="D1983" t="s">
        <v>157</v>
      </c>
      <c r="E1983" t="s">
        <v>20581</v>
      </c>
      <c r="F1983">
        <v>36</v>
      </c>
      <c r="G1983" t="s">
        <v>136</v>
      </c>
      <c r="H1983" t="s">
        <v>12734</v>
      </c>
      <c r="I1983" t="s">
        <v>20582</v>
      </c>
      <c r="J1983" t="s">
        <v>20583</v>
      </c>
      <c r="K1983" t="s">
        <v>20584</v>
      </c>
      <c r="L1983" t="s">
        <v>20585</v>
      </c>
      <c r="M1983" t="s">
        <v>20586</v>
      </c>
      <c r="N1983" t="s">
        <v>3090</v>
      </c>
      <c r="O1983" t="s">
        <v>20587</v>
      </c>
      <c r="P1983" t="s">
        <v>145</v>
      </c>
      <c r="Q1983" t="s">
        <v>7186</v>
      </c>
      <c r="R1983" t="s">
        <v>10072</v>
      </c>
      <c r="S1983" t="s">
        <v>5538</v>
      </c>
      <c r="T1983" t="s">
        <v>3546</v>
      </c>
      <c r="U1983" s="36">
        <v>7511.12</v>
      </c>
      <c r="V1983" t="s">
        <v>150</v>
      </c>
      <c r="W1983" t="s">
        <v>276</v>
      </c>
      <c r="X1983">
        <v>3</v>
      </c>
      <c r="Y1983" t="s">
        <v>194</v>
      </c>
      <c r="Z1983" t="s">
        <v>153</v>
      </c>
      <c r="AA1983" t="s">
        <v>323</v>
      </c>
      <c r="AB1983" t="s">
        <v>278</v>
      </c>
    </row>
    <row r="1984" spans="1:28" x14ac:dyDescent="0.5">
      <c r="A1984">
        <v>1983</v>
      </c>
      <c r="B1984" t="s">
        <v>1821</v>
      </c>
      <c r="C1984" t="s">
        <v>6095</v>
      </c>
      <c r="D1984" t="s">
        <v>157</v>
      </c>
      <c r="E1984" t="s">
        <v>20588</v>
      </c>
      <c r="F1984">
        <v>64</v>
      </c>
      <c r="G1984" t="s">
        <v>159</v>
      </c>
      <c r="H1984" t="s">
        <v>16751</v>
      </c>
      <c r="I1984" t="s">
        <v>20589</v>
      </c>
      <c r="J1984" t="s">
        <v>20590</v>
      </c>
      <c r="K1984" t="s">
        <v>20591</v>
      </c>
      <c r="L1984" t="s">
        <v>20592</v>
      </c>
      <c r="M1984" t="s">
        <v>20593</v>
      </c>
      <c r="N1984" t="s">
        <v>2346</v>
      </c>
      <c r="O1984" t="s">
        <v>20594</v>
      </c>
      <c r="P1984" t="s">
        <v>145</v>
      </c>
      <c r="Q1984" t="s">
        <v>9245</v>
      </c>
      <c r="R1984" t="s">
        <v>12080</v>
      </c>
      <c r="S1984" t="s">
        <v>10998</v>
      </c>
      <c r="T1984" t="s">
        <v>8870</v>
      </c>
      <c r="U1984" s="36">
        <v>4388.82</v>
      </c>
      <c r="V1984" t="s">
        <v>211</v>
      </c>
      <c r="W1984" t="s">
        <v>193</v>
      </c>
      <c r="X1984">
        <v>93</v>
      </c>
      <c r="Y1984" t="s">
        <v>194</v>
      </c>
      <c r="Z1984" t="s">
        <v>153</v>
      </c>
      <c r="AA1984" t="s">
        <v>175</v>
      </c>
      <c r="AB1984" t="s">
        <v>195</v>
      </c>
    </row>
    <row r="1985" spans="1:28" x14ac:dyDescent="0.5">
      <c r="A1985">
        <v>1984</v>
      </c>
      <c r="B1985" t="s">
        <v>3043</v>
      </c>
      <c r="C1985" t="s">
        <v>4329</v>
      </c>
      <c r="D1985" t="s">
        <v>157</v>
      </c>
      <c r="E1985" t="s">
        <v>20595</v>
      </c>
      <c r="F1985">
        <v>32</v>
      </c>
      <c r="G1985" t="s">
        <v>263</v>
      </c>
      <c r="H1985" t="s">
        <v>17837</v>
      </c>
      <c r="I1985" t="s">
        <v>20596</v>
      </c>
      <c r="J1985" t="s">
        <v>20597</v>
      </c>
      <c r="K1985" t="s">
        <v>20598</v>
      </c>
      <c r="L1985" t="s">
        <v>20599</v>
      </c>
      <c r="M1985" t="s">
        <v>20600</v>
      </c>
      <c r="N1985" t="s">
        <v>20601</v>
      </c>
      <c r="O1985" t="s">
        <v>20602</v>
      </c>
      <c r="P1985" t="s">
        <v>145</v>
      </c>
      <c r="Q1985" t="s">
        <v>20603</v>
      </c>
      <c r="R1985" t="s">
        <v>14403</v>
      </c>
      <c r="S1985" t="s">
        <v>3191</v>
      </c>
      <c r="T1985" t="s">
        <v>10431</v>
      </c>
      <c r="U1985" s="36">
        <v>15845.72</v>
      </c>
      <c r="V1985" t="s">
        <v>150</v>
      </c>
      <c r="W1985" t="s">
        <v>151</v>
      </c>
      <c r="X1985">
        <v>51</v>
      </c>
      <c r="Y1985" t="s">
        <v>194</v>
      </c>
      <c r="Z1985" t="s">
        <v>153</v>
      </c>
      <c r="AA1985" t="s">
        <v>154</v>
      </c>
      <c r="AB1985" t="s">
        <v>278</v>
      </c>
    </row>
    <row r="1986" spans="1:28" x14ac:dyDescent="0.5">
      <c r="A1986">
        <v>1985</v>
      </c>
      <c r="B1986" t="s">
        <v>8411</v>
      </c>
      <c r="C1986" t="s">
        <v>742</v>
      </c>
      <c r="D1986" t="s">
        <v>157</v>
      </c>
      <c r="E1986" t="s">
        <v>20604</v>
      </c>
      <c r="F1986">
        <v>44</v>
      </c>
      <c r="G1986" t="s">
        <v>263</v>
      </c>
      <c r="H1986" t="s">
        <v>6921</v>
      </c>
      <c r="I1986" t="s">
        <v>20605</v>
      </c>
      <c r="J1986" t="s">
        <v>20606</v>
      </c>
      <c r="K1986" t="s">
        <v>20607</v>
      </c>
      <c r="L1986" t="s">
        <v>20608</v>
      </c>
      <c r="M1986" t="s">
        <v>20609</v>
      </c>
      <c r="N1986" t="s">
        <v>20610</v>
      </c>
      <c r="O1986" t="s">
        <v>20611</v>
      </c>
      <c r="P1986" t="s">
        <v>145</v>
      </c>
      <c r="Q1986" t="s">
        <v>20612</v>
      </c>
      <c r="R1986" t="s">
        <v>20613</v>
      </c>
      <c r="S1986" t="s">
        <v>2292</v>
      </c>
      <c r="T1986" t="s">
        <v>10998</v>
      </c>
      <c r="U1986" s="36">
        <v>696.96</v>
      </c>
      <c r="V1986" t="s">
        <v>150</v>
      </c>
      <c r="W1986" t="s">
        <v>276</v>
      </c>
      <c r="X1986">
        <v>62</v>
      </c>
      <c r="Y1986" t="s">
        <v>173</v>
      </c>
      <c r="Z1986" t="s">
        <v>174</v>
      </c>
      <c r="AA1986" t="s">
        <v>175</v>
      </c>
      <c r="AB1986" t="s">
        <v>195</v>
      </c>
    </row>
    <row r="1987" spans="1:28" x14ac:dyDescent="0.5">
      <c r="A1987">
        <v>1986</v>
      </c>
      <c r="B1987" t="s">
        <v>2589</v>
      </c>
      <c r="C1987" t="s">
        <v>7005</v>
      </c>
      <c r="D1987" t="s">
        <v>134</v>
      </c>
      <c r="E1987" t="s">
        <v>20614</v>
      </c>
      <c r="F1987">
        <v>50</v>
      </c>
      <c r="G1987" t="s">
        <v>159</v>
      </c>
      <c r="H1987" t="s">
        <v>6215</v>
      </c>
      <c r="I1987" t="s">
        <v>20615</v>
      </c>
      <c r="J1987" t="s">
        <v>20616</v>
      </c>
      <c r="K1987" t="s">
        <v>20617</v>
      </c>
      <c r="L1987" t="s">
        <v>20618</v>
      </c>
      <c r="M1987" t="s">
        <v>20619</v>
      </c>
      <c r="N1987" t="s">
        <v>5122</v>
      </c>
      <c r="O1987" t="s">
        <v>20620</v>
      </c>
      <c r="P1987" t="s">
        <v>145</v>
      </c>
      <c r="Q1987" t="s">
        <v>8674</v>
      </c>
      <c r="R1987" t="s">
        <v>17741</v>
      </c>
      <c r="S1987" t="s">
        <v>3876</v>
      </c>
      <c r="T1987" t="s">
        <v>3936</v>
      </c>
      <c r="U1987" s="36">
        <v>14434.97</v>
      </c>
      <c r="V1987" t="s">
        <v>211</v>
      </c>
      <c r="W1987" t="s">
        <v>151</v>
      </c>
      <c r="X1987">
        <v>72</v>
      </c>
      <c r="Y1987" t="s">
        <v>227</v>
      </c>
      <c r="Z1987" t="s">
        <v>174</v>
      </c>
      <c r="AA1987" t="s">
        <v>277</v>
      </c>
      <c r="AB1987" t="s">
        <v>244</v>
      </c>
    </row>
    <row r="1988" spans="1:28" x14ac:dyDescent="0.5">
      <c r="A1988">
        <v>1987</v>
      </c>
      <c r="B1988" t="s">
        <v>866</v>
      </c>
      <c r="C1988" t="s">
        <v>3920</v>
      </c>
      <c r="D1988" t="s">
        <v>157</v>
      </c>
      <c r="E1988" t="s">
        <v>20621</v>
      </c>
      <c r="F1988">
        <v>53</v>
      </c>
      <c r="G1988" t="s">
        <v>263</v>
      </c>
      <c r="H1988" t="s">
        <v>17377</v>
      </c>
      <c r="I1988" t="s">
        <v>20622</v>
      </c>
      <c r="J1988" t="s">
        <v>20623</v>
      </c>
      <c r="K1988" t="s">
        <v>20624</v>
      </c>
      <c r="L1988" t="s">
        <v>20625</v>
      </c>
      <c r="M1988" t="s">
        <v>20626</v>
      </c>
      <c r="N1988" t="s">
        <v>20627</v>
      </c>
      <c r="O1988" t="s">
        <v>20628</v>
      </c>
      <c r="P1988" t="s">
        <v>145</v>
      </c>
      <c r="Q1988" t="s">
        <v>2898</v>
      </c>
      <c r="R1988" t="s">
        <v>8048</v>
      </c>
      <c r="S1988" t="s">
        <v>3875</v>
      </c>
      <c r="T1988" t="s">
        <v>2788</v>
      </c>
      <c r="U1988" s="36">
        <v>3174.57</v>
      </c>
      <c r="V1988" t="s">
        <v>243</v>
      </c>
      <c r="W1988" t="s">
        <v>151</v>
      </c>
      <c r="X1988">
        <v>82</v>
      </c>
      <c r="Y1988" t="s">
        <v>152</v>
      </c>
      <c r="Z1988" t="s">
        <v>174</v>
      </c>
      <c r="AA1988" t="s">
        <v>175</v>
      </c>
      <c r="AB1988" t="s">
        <v>176</v>
      </c>
    </row>
    <row r="1989" spans="1:28" x14ac:dyDescent="0.5">
      <c r="A1989">
        <v>1988</v>
      </c>
      <c r="B1989" t="s">
        <v>384</v>
      </c>
      <c r="C1989" t="s">
        <v>5461</v>
      </c>
      <c r="D1989" t="s">
        <v>134</v>
      </c>
      <c r="E1989" t="s">
        <v>20629</v>
      </c>
      <c r="F1989">
        <v>53</v>
      </c>
      <c r="G1989" t="s">
        <v>136</v>
      </c>
      <c r="H1989" t="s">
        <v>14774</v>
      </c>
      <c r="I1989" t="s">
        <v>20630</v>
      </c>
      <c r="J1989" t="s">
        <v>20631</v>
      </c>
      <c r="K1989" t="s">
        <v>20632</v>
      </c>
      <c r="L1989" t="s">
        <v>20633</v>
      </c>
      <c r="M1989" t="s">
        <v>20634</v>
      </c>
      <c r="N1989" t="s">
        <v>20635</v>
      </c>
      <c r="O1989" t="s">
        <v>20636</v>
      </c>
      <c r="P1989" t="s">
        <v>145</v>
      </c>
      <c r="Q1989" t="s">
        <v>8181</v>
      </c>
      <c r="R1989" t="s">
        <v>4299</v>
      </c>
      <c r="S1989" t="s">
        <v>20637</v>
      </c>
      <c r="T1989" t="s">
        <v>12236</v>
      </c>
      <c r="U1989" s="36">
        <v>5536.41</v>
      </c>
      <c r="V1989" t="s">
        <v>150</v>
      </c>
      <c r="W1989" t="s">
        <v>193</v>
      </c>
      <c r="X1989">
        <v>86</v>
      </c>
      <c r="Y1989" t="s">
        <v>152</v>
      </c>
      <c r="Z1989" t="s">
        <v>174</v>
      </c>
      <c r="AA1989" t="s">
        <v>323</v>
      </c>
      <c r="AB1989" t="s">
        <v>278</v>
      </c>
    </row>
    <row r="1990" spans="1:28" x14ac:dyDescent="0.5">
      <c r="A1990">
        <v>1989</v>
      </c>
      <c r="B1990" t="s">
        <v>324</v>
      </c>
      <c r="C1990" t="s">
        <v>3250</v>
      </c>
      <c r="D1990" t="s">
        <v>157</v>
      </c>
      <c r="E1990" t="s">
        <v>20638</v>
      </c>
      <c r="F1990">
        <v>61</v>
      </c>
      <c r="G1990" t="s">
        <v>159</v>
      </c>
      <c r="H1990" t="s">
        <v>10379</v>
      </c>
      <c r="I1990" t="s">
        <v>20639</v>
      </c>
      <c r="J1990" t="s">
        <v>20640</v>
      </c>
      <c r="K1990" t="s">
        <v>20641</v>
      </c>
      <c r="L1990" t="s">
        <v>20642</v>
      </c>
      <c r="M1990" t="s">
        <v>20643</v>
      </c>
      <c r="N1990" t="s">
        <v>20644</v>
      </c>
      <c r="O1990" t="s">
        <v>20645</v>
      </c>
      <c r="P1990" t="s">
        <v>145</v>
      </c>
      <c r="Q1990" t="s">
        <v>20646</v>
      </c>
      <c r="R1990" t="s">
        <v>17888</v>
      </c>
      <c r="S1990" t="s">
        <v>2385</v>
      </c>
      <c r="T1990" t="s">
        <v>1062</v>
      </c>
      <c r="U1990" s="36">
        <v>2648.63</v>
      </c>
      <c r="V1990" t="s">
        <v>150</v>
      </c>
      <c r="W1990" t="s">
        <v>193</v>
      </c>
      <c r="X1990">
        <v>54</v>
      </c>
      <c r="Y1990" t="s">
        <v>227</v>
      </c>
      <c r="Z1990" t="s">
        <v>174</v>
      </c>
      <c r="AA1990" t="s">
        <v>154</v>
      </c>
      <c r="AB1990" t="s">
        <v>278</v>
      </c>
    </row>
    <row r="1991" spans="1:28" x14ac:dyDescent="0.5">
      <c r="A1991">
        <v>1990</v>
      </c>
      <c r="B1991" t="s">
        <v>6966</v>
      </c>
      <c r="C1991" t="s">
        <v>1974</v>
      </c>
      <c r="D1991" t="s">
        <v>134</v>
      </c>
      <c r="E1991" t="s">
        <v>20647</v>
      </c>
      <c r="F1991">
        <v>41</v>
      </c>
      <c r="G1991" t="s">
        <v>136</v>
      </c>
      <c r="H1991" t="s">
        <v>1121</v>
      </c>
      <c r="I1991" t="s">
        <v>20648</v>
      </c>
      <c r="J1991" t="s">
        <v>20649</v>
      </c>
      <c r="K1991" t="s">
        <v>20650</v>
      </c>
      <c r="L1991" t="s">
        <v>20651</v>
      </c>
      <c r="M1991" t="s">
        <v>20652</v>
      </c>
      <c r="N1991" t="s">
        <v>5289</v>
      </c>
      <c r="O1991" t="s">
        <v>20653</v>
      </c>
      <c r="P1991" t="s">
        <v>145</v>
      </c>
      <c r="Q1991" t="s">
        <v>396</v>
      </c>
      <c r="R1991" t="s">
        <v>9055</v>
      </c>
      <c r="S1991" t="s">
        <v>8325</v>
      </c>
      <c r="T1991" t="s">
        <v>9571</v>
      </c>
      <c r="U1991" s="36">
        <v>16465.240000000002</v>
      </c>
      <c r="V1991" t="s">
        <v>211</v>
      </c>
      <c r="W1991" t="s">
        <v>193</v>
      </c>
      <c r="X1991">
        <v>37</v>
      </c>
      <c r="Y1991" t="s">
        <v>173</v>
      </c>
      <c r="Z1991" t="s">
        <v>153</v>
      </c>
      <c r="AA1991" t="s">
        <v>277</v>
      </c>
      <c r="AB1991" t="s">
        <v>176</v>
      </c>
    </row>
    <row r="1992" spans="1:28" x14ac:dyDescent="0.5">
      <c r="A1992">
        <v>1991</v>
      </c>
      <c r="B1992" t="s">
        <v>444</v>
      </c>
      <c r="C1992" t="s">
        <v>6132</v>
      </c>
      <c r="D1992" t="s">
        <v>157</v>
      </c>
      <c r="E1992" t="s">
        <v>20654</v>
      </c>
      <c r="F1992">
        <v>30</v>
      </c>
      <c r="G1992" t="s">
        <v>136</v>
      </c>
      <c r="H1992" t="s">
        <v>12561</v>
      </c>
      <c r="I1992" t="s">
        <v>20655</v>
      </c>
      <c r="J1992" t="s">
        <v>20656</v>
      </c>
      <c r="K1992" t="s">
        <v>20657</v>
      </c>
      <c r="L1992" t="s">
        <v>20658</v>
      </c>
      <c r="M1992" t="s">
        <v>20659</v>
      </c>
      <c r="N1992" t="s">
        <v>20660</v>
      </c>
      <c r="O1992" t="s">
        <v>20661</v>
      </c>
      <c r="P1992" t="s">
        <v>145</v>
      </c>
      <c r="Q1992" t="s">
        <v>20662</v>
      </c>
      <c r="R1992" t="s">
        <v>1941</v>
      </c>
      <c r="S1992" t="s">
        <v>19169</v>
      </c>
      <c r="T1992" t="s">
        <v>3102</v>
      </c>
      <c r="U1992" s="36">
        <v>1074.48</v>
      </c>
      <c r="V1992" t="s">
        <v>243</v>
      </c>
      <c r="W1992" t="s">
        <v>193</v>
      </c>
      <c r="X1992">
        <v>52</v>
      </c>
      <c r="Y1992" t="s">
        <v>194</v>
      </c>
      <c r="Z1992" t="s">
        <v>174</v>
      </c>
      <c r="AA1992" t="s">
        <v>323</v>
      </c>
      <c r="AB1992" t="s">
        <v>176</v>
      </c>
    </row>
    <row r="1993" spans="1:28" x14ac:dyDescent="0.5">
      <c r="A1993">
        <v>1992</v>
      </c>
      <c r="B1993" t="s">
        <v>639</v>
      </c>
      <c r="C1993" t="s">
        <v>886</v>
      </c>
      <c r="D1993" t="s">
        <v>134</v>
      </c>
      <c r="E1993" t="s">
        <v>20663</v>
      </c>
      <c r="F1993">
        <v>69</v>
      </c>
      <c r="G1993" t="s">
        <v>180</v>
      </c>
      <c r="H1993" t="s">
        <v>4066</v>
      </c>
      <c r="I1993" t="s">
        <v>20664</v>
      </c>
      <c r="J1993" t="s">
        <v>20665</v>
      </c>
      <c r="K1993" t="s">
        <v>20666</v>
      </c>
      <c r="L1993" t="s">
        <v>20667</v>
      </c>
      <c r="M1993" t="s">
        <v>20668</v>
      </c>
      <c r="N1993" t="s">
        <v>20669</v>
      </c>
      <c r="O1993" t="s">
        <v>20670</v>
      </c>
      <c r="P1993" t="s">
        <v>145</v>
      </c>
      <c r="Q1993" t="s">
        <v>20671</v>
      </c>
      <c r="R1993" t="s">
        <v>20114</v>
      </c>
      <c r="S1993" t="s">
        <v>20672</v>
      </c>
      <c r="T1993" t="s">
        <v>15048</v>
      </c>
      <c r="U1993" s="36">
        <v>19697.05</v>
      </c>
      <c r="V1993" t="s">
        <v>243</v>
      </c>
      <c r="W1993" t="s">
        <v>276</v>
      </c>
      <c r="X1993">
        <v>52</v>
      </c>
      <c r="Y1993" t="s">
        <v>194</v>
      </c>
      <c r="Z1993" t="s">
        <v>174</v>
      </c>
      <c r="AA1993" t="s">
        <v>323</v>
      </c>
      <c r="AB1993" t="s">
        <v>244</v>
      </c>
    </row>
    <row r="1994" spans="1:28" x14ac:dyDescent="0.5">
      <c r="A1994">
        <v>1993</v>
      </c>
      <c r="B1994" t="s">
        <v>3824</v>
      </c>
      <c r="C1994" t="s">
        <v>445</v>
      </c>
      <c r="D1994" t="s">
        <v>157</v>
      </c>
      <c r="E1994" t="s">
        <v>20673</v>
      </c>
      <c r="F1994">
        <v>19</v>
      </c>
      <c r="G1994" t="s">
        <v>159</v>
      </c>
      <c r="H1994" t="s">
        <v>6102</v>
      </c>
      <c r="I1994" t="s">
        <v>20674</v>
      </c>
      <c r="J1994" t="s">
        <v>20675</v>
      </c>
      <c r="K1994" t="s">
        <v>20676</v>
      </c>
      <c r="L1994" t="s">
        <v>20677</v>
      </c>
      <c r="M1994" t="s">
        <v>20678</v>
      </c>
      <c r="N1994" t="s">
        <v>20679</v>
      </c>
      <c r="O1994" t="s">
        <v>20680</v>
      </c>
      <c r="P1994" t="s">
        <v>145</v>
      </c>
      <c r="Q1994" t="s">
        <v>12195</v>
      </c>
      <c r="R1994" t="s">
        <v>7420</v>
      </c>
      <c r="S1994" t="s">
        <v>2682</v>
      </c>
      <c r="T1994" t="s">
        <v>487</v>
      </c>
      <c r="U1994" s="36">
        <v>5854.49</v>
      </c>
      <c r="V1994" t="s">
        <v>150</v>
      </c>
      <c r="W1994" t="s">
        <v>151</v>
      </c>
      <c r="X1994">
        <v>74</v>
      </c>
      <c r="Y1994" t="s">
        <v>227</v>
      </c>
      <c r="Z1994" t="s">
        <v>153</v>
      </c>
      <c r="AA1994" t="s">
        <v>154</v>
      </c>
      <c r="AB1994" t="s">
        <v>244</v>
      </c>
    </row>
    <row r="1995" spans="1:28" x14ac:dyDescent="0.5">
      <c r="A1995">
        <v>1994</v>
      </c>
      <c r="B1995" t="s">
        <v>1724</v>
      </c>
      <c r="C1995" t="s">
        <v>1477</v>
      </c>
      <c r="D1995" t="s">
        <v>157</v>
      </c>
      <c r="E1995" t="s">
        <v>20681</v>
      </c>
      <c r="F1995">
        <v>65</v>
      </c>
      <c r="G1995" t="s">
        <v>263</v>
      </c>
      <c r="H1995" t="s">
        <v>6626</v>
      </c>
      <c r="I1995" t="s">
        <v>20682</v>
      </c>
      <c r="J1995" t="s">
        <v>20683</v>
      </c>
      <c r="K1995" t="s">
        <v>20684</v>
      </c>
      <c r="L1995" t="s">
        <v>20685</v>
      </c>
      <c r="M1995" t="s">
        <v>20686</v>
      </c>
      <c r="N1995" t="s">
        <v>20687</v>
      </c>
      <c r="O1995" t="s">
        <v>20688</v>
      </c>
      <c r="P1995" t="s">
        <v>145</v>
      </c>
      <c r="Q1995" t="s">
        <v>20689</v>
      </c>
      <c r="R1995" t="s">
        <v>2862</v>
      </c>
      <c r="S1995" t="s">
        <v>6984</v>
      </c>
      <c r="T1995" t="s">
        <v>11096</v>
      </c>
      <c r="U1995" s="36">
        <v>9492.17</v>
      </c>
      <c r="V1995" t="s">
        <v>150</v>
      </c>
      <c r="W1995" t="s">
        <v>276</v>
      </c>
      <c r="X1995">
        <v>48</v>
      </c>
      <c r="Y1995" t="s">
        <v>152</v>
      </c>
      <c r="Z1995" t="s">
        <v>153</v>
      </c>
      <c r="AA1995" t="s">
        <v>154</v>
      </c>
      <c r="AB1995" t="s">
        <v>195</v>
      </c>
    </row>
    <row r="1996" spans="1:28" x14ac:dyDescent="0.5">
      <c r="A1996">
        <v>1995</v>
      </c>
      <c r="B1996" t="s">
        <v>308</v>
      </c>
      <c r="C1996" t="s">
        <v>7245</v>
      </c>
      <c r="D1996" t="s">
        <v>157</v>
      </c>
      <c r="E1996" t="s">
        <v>20690</v>
      </c>
      <c r="F1996">
        <v>63</v>
      </c>
      <c r="G1996" t="s">
        <v>136</v>
      </c>
      <c r="H1996" t="s">
        <v>3997</v>
      </c>
      <c r="I1996" t="s">
        <v>20691</v>
      </c>
      <c r="J1996" t="s">
        <v>20692</v>
      </c>
      <c r="K1996" t="s">
        <v>20693</v>
      </c>
      <c r="L1996" t="s">
        <v>20694</v>
      </c>
      <c r="M1996" t="s">
        <v>20695</v>
      </c>
      <c r="N1996" t="s">
        <v>20696</v>
      </c>
      <c r="O1996" t="s">
        <v>20697</v>
      </c>
      <c r="P1996" t="s">
        <v>145</v>
      </c>
      <c r="Q1996" t="s">
        <v>4263</v>
      </c>
      <c r="R1996" t="s">
        <v>1209</v>
      </c>
      <c r="S1996" t="s">
        <v>8276</v>
      </c>
      <c r="T1996" t="s">
        <v>8857</v>
      </c>
      <c r="U1996" s="36">
        <v>3066.38</v>
      </c>
      <c r="V1996" t="s">
        <v>243</v>
      </c>
      <c r="W1996" t="s">
        <v>193</v>
      </c>
      <c r="X1996">
        <v>61</v>
      </c>
      <c r="Y1996" t="s">
        <v>227</v>
      </c>
      <c r="Z1996" t="s">
        <v>174</v>
      </c>
      <c r="AA1996" t="s">
        <v>175</v>
      </c>
      <c r="AB1996" t="s">
        <v>121</v>
      </c>
    </row>
    <row r="1997" spans="1:28" x14ac:dyDescent="0.5">
      <c r="A1997">
        <v>1996</v>
      </c>
      <c r="B1997" t="s">
        <v>5540</v>
      </c>
      <c r="C1997" t="s">
        <v>2826</v>
      </c>
      <c r="D1997" t="s">
        <v>157</v>
      </c>
      <c r="E1997" t="s">
        <v>20698</v>
      </c>
      <c r="F1997">
        <v>56</v>
      </c>
      <c r="G1997" t="s">
        <v>180</v>
      </c>
      <c r="H1997" t="s">
        <v>10033</v>
      </c>
      <c r="I1997" t="s">
        <v>20699</v>
      </c>
      <c r="J1997" t="s">
        <v>20700</v>
      </c>
      <c r="K1997" t="s">
        <v>20701</v>
      </c>
      <c r="L1997" t="s">
        <v>20702</v>
      </c>
      <c r="M1997" t="s">
        <v>20703</v>
      </c>
      <c r="N1997" t="s">
        <v>3771</v>
      </c>
      <c r="O1997" t="s">
        <v>20704</v>
      </c>
      <c r="P1997" t="s">
        <v>145</v>
      </c>
      <c r="Q1997" t="s">
        <v>20705</v>
      </c>
      <c r="R1997" t="s">
        <v>20706</v>
      </c>
      <c r="S1997" t="s">
        <v>20707</v>
      </c>
      <c r="T1997" t="s">
        <v>1860</v>
      </c>
      <c r="U1997" s="36">
        <v>9423.5499999999993</v>
      </c>
      <c r="V1997" t="s">
        <v>243</v>
      </c>
      <c r="W1997" t="s">
        <v>172</v>
      </c>
      <c r="X1997">
        <v>17</v>
      </c>
      <c r="Y1997" t="s">
        <v>227</v>
      </c>
      <c r="Z1997" t="s">
        <v>153</v>
      </c>
      <c r="AA1997" t="s">
        <v>154</v>
      </c>
      <c r="AB1997" t="s">
        <v>121</v>
      </c>
    </row>
    <row r="1998" spans="1:28" x14ac:dyDescent="0.5">
      <c r="A1998">
        <v>1997</v>
      </c>
      <c r="B1998" t="s">
        <v>609</v>
      </c>
      <c r="C1998" t="s">
        <v>3468</v>
      </c>
      <c r="D1998" t="s">
        <v>134</v>
      </c>
      <c r="E1998" t="s">
        <v>20708</v>
      </c>
      <c r="F1998">
        <v>47</v>
      </c>
      <c r="G1998" t="s">
        <v>263</v>
      </c>
      <c r="H1998" t="s">
        <v>2750</v>
      </c>
      <c r="I1998" t="s">
        <v>20709</v>
      </c>
      <c r="J1998" t="s">
        <v>20710</v>
      </c>
      <c r="K1998" t="s">
        <v>20711</v>
      </c>
      <c r="L1998" t="s">
        <v>20712</v>
      </c>
      <c r="M1998" t="s">
        <v>20713</v>
      </c>
      <c r="N1998" t="s">
        <v>20714</v>
      </c>
      <c r="O1998" t="s">
        <v>20715</v>
      </c>
      <c r="P1998" t="s">
        <v>145</v>
      </c>
      <c r="Q1998" t="s">
        <v>10839</v>
      </c>
      <c r="R1998" t="s">
        <v>20716</v>
      </c>
      <c r="S1998" t="s">
        <v>20717</v>
      </c>
      <c r="T1998" t="s">
        <v>20718</v>
      </c>
      <c r="U1998" s="36">
        <v>5428.78</v>
      </c>
      <c r="V1998" t="s">
        <v>243</v>
      </c>
      <c r="W1998" t="s">
        <v>151</v>
      </c>
      <c r="X1998">
        <v>10</v>
      </c>
      <c r="Y1998" t="s">
        <v>173</v>
      </c>
      <c r="Z1998" t="s">
        <v>174</v>
      </c>
      <c r="AA1998" t="s">
        <v>323</v>
      </c>
      <c r="AB1998" t="s">
        <v>244</v>
      </c>
    </row>
    <row r="1999" spans="1:28" x14ac:dyDescent="0.5">
      <c r="A1999">
        <v>1998</v>
      </c>
      <c r="B1999" t="s">
        <v>196</v>
      </c>
      <c r="C1999" t="s">
        <v>7290</v>
      </c>
      <c r="D1999" t="s">
        <v>134</v>
      </c>
      <c r="E1999" t="s">
        <v>20719</v>
      </c>
      <c r="F1999">
        <v>31</v>
      </c>
      <c r="G1999" t="s">
        <v>263</v>
      </c>
      <c r="H1999" t="s">
        <v>2673</v>
      </c>
      <c r="I1999" t="s">
        <v>20720</v>
      </c>
      <c r="J1999" t="s">
        <v>20721</v>
      </c>
      <c r="K1999" t="s">
        <v>20722</v>
      </c>
      <c r="L1999" t="s">
        <v>20723</v>
      </c>
      <c r="M1999" t="s">
        <v>20724</v>
      </c>
      <c r="N1999" t="s">
        <v>20725</v>
      </c>
      <c r="O1999" t="s">
        <v>20726</v>
      </c>
      <c r="P1999" t="s">
        <v>145</v>
      </c>
      <c r="Q1999" t="s">
        <v>3706</v>
      </c>
      <c r="R1999" t="s">
        <v>20727</v>
      </c>
      <c r="S1999" t="s">
        <v>3202</v>
      </c>
      <c r="T1999" t="s">
        <v>13372</v>
      </c>
      <c r="U1999" s="36">
        <v>9139.32</v>
      </c>
      <c r="V1999" t="s">
        <v>243</v>
      </c>
      <c r="W1999" t="s">
        <v>276</v>
      </c>
      <c r="X1999">
        <v>4</v>
      </c>
      <c r="Y1999" t="s">
        <v>173</v>
      </c>
      <c r="Z1999" t="s">
        <v>174</v>
      </c>
      <c r="AA1999" t="s">
        <v>154</v>
      </c>
      <c r="AB1999" t="s">
        <v>244</v>
      </c>
    </row>
    <row r="2000" spans="1:28" x14ac:dyDescent="0.5">
      <c r="A2000">
        <v>1999</v>
      </c>
      <c r="B2000" t="s">
        <v>5097</v>
      </c>
      <c r="C2000" t="s">
        <v>595</v>
      </c>
      <c r="D2000" t="s">
        <v>157</v>
      </c>
      <c r="E2000" t="s">
        <v>20728</v>
      </c>
      <c r="F2000">
        <v>37</v>
      </c>
      <c r="G2000" t="s">
        <v>159</v>
      </c>
      <c r="H2000" t="s">
        <v>20729</v>
      </c>
      <c r="I2000" t="s">
        <v>20730</v>
      </c>
      <c r="J2000" t="s">
        <v>20731</v>
      </c>
      <c r="K2000" t="s">
        <v>20732</v>
      </c>
      <c r="L2000" t="s">
        <v>20733</v>
      </c>
      <c r="M2000" t="s">
        <v>20734</v>
      </c>
      <c r="N2000" t="s">
        <v>20735</v>
      </c>
      <c r="O2000" t="s">
        <v>20736</v>
      </c>
      <c r="P2000" t="s">
        <v>145</v>
      </c>
      <c r="Q2000" t="s">
        <v>15887</v>
      </c>
      <c r="R2000" t="s">
        <v>5793</v>
      </c>
      <c r="S2000" t="s">
        <v>20737</v>
      </c>
      <c r="T2000" t="s">
        <v>6361</v>
      </c>
      <c r="U2000" s="36">
        <v>14565.94</v>
      </c>
      <c r="V2000" t="s">
        <v>150</v>
      </c>
      <c r="W2000" t="s">
        <v>172</v>
      </c>
      <c r="X2000">
        <v>21</v>
      </c>
      <c r="Y2000" t="s">
        <v>227</v>
      </c>
      <c r="Z2000" t="s">
        <v>153</v>
      </c>
      <c r="AA2000" t="s">
        <v>323</v>
      </c>
      <c r="AB2000" t="s">
        <v>278</v>
      </c>
    </row>
    <row r="2001" spans="1:28" x14ac:dyDescent="0.5">
      <c r="A2001">
        <v>2000</v>
      </c>
      <c r="B2001" t="s">
        <v>728</v>
      </c>
      <c r="C2001" t="s">
        <v>4969</v>
      </c>
      <c r="D2001" t="s">
        <v>134</v>
      </c>
      <c r="E2001" t="s">
        <v>20738</v>
      </c>
      <c r="F2001">
        <v>78</v>
      </c>
      <c r="G2001" t="s">
        <v>159</v>
      </c>
      <c r="H2001" t="s">
        <v>19797</v>
      </c>
      <c r="I2001" t="s">
        <v>20739</v>
      </c>
      <c r="J2001" t="s">
        <v>20740</v>
      </c>
      <c r="K2001" t="s">
        <v>20741</v>
      </c>
      <c r="L2001" t="s">
        <v>20742</v>
      </c>
      <c r="M2001" t="s">
        <v>20743</v>
      </c>
      <c r="N2001" t="s">
        <v>20744</v>
      </c>
      <c r="O2001" t="s">
        <v>10164</v>
      </c>
      <c r="P2001" t="s">
        <v>145</v>
      </c>
      <c r="Q2001" t="s">
        <v>1955</v>
      </c>
      <c r="R2001" t="s">
        <v>20745</v>
      </c>
      <c r="S2001" t="s">
        <v>7596</v>
      </c>
      <c r="T2001" t="s">
        <v>4921</v>
      </c>
      <c r="U2001" s="36">
        <v>7362.06</v>
      </c>
      <c r="V2001" t="s">
        <v>243</v>
      </c>
      <c r="W2001" t="s">
        <v>276</v>
      </c>
      <c r="X2001">
        <v>8</v>
      </c>
      <c r="Y2001" t="s">
        <v>173</v>
      </c>
      <c r="Z2001" t="s">
        <v>153</v>
      </c>
      <c r="AA2001" t="s">
        <v>323</v>
      </c>
      <c r="AB2001" t="s">
        <v>195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AAEBF-1493-49EF-885A-4135D9C3F383}">
  <sheetPr codeName="Feuil6"/>
  <dimension ref="A1:M25"/>
  <sheetViews>
    <sheetView topLeftCell="A2" workbookViewId="0">
      <selection activeCell="D20" sqref="D20"/>
    </sheetView>
  </sheetViews>
  <sheetFormatPr baseColWidth="10" defaultRowHeight="14.35" x14ac:dyDescent="0.5"/>
  <cols>
    <col min="1" max="1" width="9.76171875" bestFit="1" customWidth="1"/>
    <col min="2" max="2" width="14.41015625" customWidth="1"/>
    <col min="3" max="3" width="21.1171875" customWidth="1"/>
    <col min="4" max="4" width="18.1171875" customWidth="1"/>
    <col min="5" max="5" width="22.52734375" customWidth="1"/>
    <col min="6" max="6" width="17.1171875" customWidth="1"/>
    <col min="8" max="8" width="16.41015625" bestFit="1" customWidth="1"/>
    <col min="9" max="9" width="12.76171875" bestFit="1" customWidth="1"/>
    <col min="10" max="10" width="19.1171875" bestFit="1" customWidth="1"/>
    <col min="11" max="11" width="15.76171875" bestFit="1" customWidth="1"/>
    <col min="12" max="12" width="20.1171875" bestFit="1" customWidth="1"/>
    <col min="13" max="13" width="15" bestFit="1" customWidth="1"/>
  </cols>
  <sheetData>
    <row r="1" spans="1:13" x14ac:dyDescent="0.5">
      <c r="A1" s="19" t="s">
        <v>20752</v>
      </c>
    </row>
    <row r="2" spans="1:13" x14ac:dyDescent="0.5">
      <c r="A2" s="19" t="s">
        <v>20746</v>
      </c>
      <c r="B2" s="19" t="s">
        <v>20753</v>
      </c>
      <c r="C2" s="19" t="s">
        <v>20754</v>
      </c>
      <c r="D2" s="19" t="s">
        <v>20755</v>
      </c>
      <c r="E2" s="19" t="s">
        <v>20756</v>
      </c>
      <c r="F2" s="19" t="s">
        <v>20757</v>
      </c>
    </row>
    <row r="3" spans="1:13" x14ac:dyDescent="0.5">
      <c r="A3" s="38" t="s">
        <v>20758</v>
      </c>
      <c r="B3" s="38" t="s">
        <v>1903</v>
      </c>
      <c r="C3" s="38">
        <v>46</v>
      </c>
      <c r="D3" s="38">
        <v>37</v>
      </c>
      <c r="E3" s="47">
        <v>8801.2199999999993</v>
      </c>
      <c r="F3" s="47">
        <v>13606.3</v>
      </c>
    </row>
    <row r="4" spans="1:13" x14ac:dyDescent="0.5">
      <c r="A4" s="11" t="s">
        <v>20758</v>
      </c>
      <c r="B4" s="11" t="s">
        <v>20759</v>
      </c>
      <c r="C4" s="11">
        <v>50</v>
      </c>
      <c r="D4" s="11">
        <v>39</v>
      </c>
      <c r="E4" s="23">
        <v>16179.05</v>
      </c>
      <c r="F4" s="23">
        <v>5774.58</v>
      </c>
    </row>
    <row r="5" spans="1:13" x14ac:dyDescent="0.5">
      <c r="A5" s="11" t="s">
        <v>20758</v>
      </c>
      <c r="B5" s="11" t="s">
        <v>20760</v>
      </c>
      <c r="C5" s="11">
        <v>24</v>
      </c>
      <c r="D5" s="11">
        <v>36</v>
      </c>
      <c r="E5" s="23">
        <v>7806.08</v>
      </c>
      <c r="F5" s="23">
        <v>12321.57</v>
      </c>
    </row>
    <row r="6" spans="1:13" x14ac:dyDescent="0.5">
      <c r="A6" s="11" t="s">
        <v>20758</v>
      </c>
      <c r="B6" s="11" t="s">
        <v>3474</v>
      </c>
      <c r="C6" s="11">
        <v>20</v>
      </c>
      <c r="D6" s="11">
        <v>35</v>
      </c>
      <c r="E6" s="23">
        <v>4050.93</v>
      </c>
      <c r="F6" s="23">
        <v>16602.59</v>
      </c>
    </row>
    <row r="7" spans="1:13" x14ac:dyDescent="0.5">
      <c r="A7" s="11" t="s">
        <v>20758</v>
      </c>
      <c r="B7" s="11" t="s">
        <v>20761</v>
      </c>
      <c r="C7" s="11">
        <v>7</v>
      </c>
      <c r="D7" s="11">
        <v>24</v>
      </c>
      <c r="E7" s="23">
        <v>2751.8</v>
      </c>
      <c r="F7" s="23">
        <v>4982.04</v>
      </c>
    </row>
    <row r="8" spans="1:13" x14ac:dyDescent="0.5">
      <c r="A8" s="11" t="s">
        <v>20762</v>
      </c>
      <c r="B8" s="11" t="s">
        <v>1903</v>
      </c>
      <c r="C8" s="11">
        <v>45</v>
      </c>
      <c r="D8" s="11">
        <v>35</v>
      </c>
      <c r="E8" s="23">
        <v>15734.75</v>
      </c>
      <c r="F8" s="23">
        <v>16109.14</v>
      </c>
      <c r="H8" s="19" t="s">
        <v>20765</v>
      </c>
    </row>
    <row r="9" spans="1:13" x14ac:dyDescent="0.5">
      <c r="A9" s="11" t="s">
        <v>20762</v>
      </c>
      <c r="B9" s="11" t="s">
        <v>20759</v>
      </c>
      <c r="C9" s="11">
        <v>43</v>
      </c>
      <c r="D9" s="11">
        <v>35</v>
      </c>
      <c r="E9" s="23">
        <v>19873.939999999999</v>
      </c>
      <c r="F9" s="23">
        <v>4330.97</v>
      </c>
      <c r="H9" s="19" t="s">
        <v>20746</v>
      </c>
      <c r="I9" s="19" t="s">
        <v>20753</v>
      </c>
      <c r="J9" s="19" t="s">
        <v>20754</v>
      </c>
      <c r="K9" s="19" t="s">
        <v>20755</v>
      </c>
      <c r="L9" s="19" t="s">
        <v>20756</v>
      </c>
      <c r="M9" s="19" t="s">
        <v>20757</v>
      </c>
    </row>
    <row r="10" spans="1:13" x14ac:dyDescent="0.5">
      <c r="A10" s="11" t="s">
        <v>20762</v>
      </c>
      <c r="B10" s="11" t="s">
        <v>20760</v>
      </c>
      <c r="C10" s="11">
        <v>28</v>
      </c>
      <c r="D10" s="11">
        <v>30</v>
      </c>
      <c r="E10" s="23">
        <v>7122.45</v>
      </c>
      <c r="F10" s="23">
        <v>9129.74</v>
      </c>
      <c r="H10" s="38" t="s">
        <v>20758</v>
      </c>
      <c r="I10" s="38" t="s">
        <v>20766</v>
      </c>
      <c r="J10" s="38">
        <v>44</v>
      </c>
      <c r="K10" s="38">
        <v>27</v>
      </c>
      <c r="L10" s="47">
        <v>9358.86</v>
      </c>
      <c r="M10" s="47">
        <v>6086.69</v>
      </c>
    </row>
    <row r="11" spans="1:13" x14ac:dyDescent="0.5">
      <c r="A11" s="11" t="s">
        <v>20762</v>
      </c>
      <c r="B11" s="11" t="s">
        <v>3474</v>
      </c>
      <c r="C11" s="11">
        <v>17</v>
      </c>
      <c r="D11" s="11">
        <v>30</v>
      </c>
      <c r="E11" s="23">
        <v>2451.14</v>
      </c>
      <c r="F11" s="23">
        <v>11805.63</v>
      </c>
      <c r="H11" s="11" t="s">
        <v>20758</v>
      </c>
      <c r="I11" s="11" t="s">
        <v>20767</v>
      </c>
      <c r="J11" s="11">
        <v>17</v>
      </c>
      <c r="K11" s="11">
        <v>40</v>
      </c>
      <c r="L11" s="23">
        <v>3938.6</v>
      </c>
      <c r="M11" s="23">
        <v>17696.09</v>
      </c>
    </row>
    <row r="12" spans="1:13" x14ac:dyDescent="0.5">
      <c r="A12" s="11" t="s">
        <v>20762</v>
      </c>
      <c r="B12" s="11" t="s">
        <v>20761</v>
      </c>
      <c r="C12" s="11">
        <v>38</v>
      </c>
      <c r="D12" s="11">
        <v>37</v>
      </c>
      <c r="E12" s="23">
        <v>18527.78</v>
      </c>
      <c r="F12" s="23">
        <v>3714.66</v>
      </c>
      <c r="H12" s="11" t="s">
        <v>20758</v>
      </c>
      <c r="I12" s="11" t="s">
        <v>3017</v>
      </c>
      <c r="J12" s="11">
        <v>15</v>
      </c>
      <c r="K12" s="11">
        <v>39</v>
      </c>
      <c r="L12" s="23">
        <v>2755.15</v>
      </c>
      <c r="M12" s="23">
        <v>15682.84</v>
      </c>
    </row>
    <row r="13" spans="1:13" x14ac:dyDescent="0.5">
      <c r="H13" s="11" t="s">
        <v>20758</v>
      </c>
      <c r="I13" s="11" t="s">
        <v>20768</v>
      </c>
      <c r="J13" s="11">
        <v>44</v>
      </c>
      <c r="K13" s="11">
        <v>27</v>
      </c>
      <c r="L13" s="23">
        <v>15397.6</v>
      </c>
      <c r="M13" s="23">
        <v>5807.79</v>
      </c>
    </row>
    <row r="15" spans="1:13" x14ac:dyDescent="0.5">
      <c r="A15" s="19" t="s">
        <v>20764</v>
      </c>
    </row>
    <row r="16" spans="1:13" x14ac:dyDescent="0.5">
      <c r="A16" s="19" t="s">
        <v>20746</v>
      </c>
      <c r="B16" s="19" t="s">
        <v>20753</v>
      </c>
      <c r="C16" s="19" t="s">
        <v>20754</v>
      </c>
      <c r="D16" s="19" t="s">
        <v>20755</v>
      </c>
      <c r="E16" s="19" t="s">
        <v>20756</v>
      </c>
      <c r="F16" s="19" t="s">
        <v>20757</v>
      </c>
    </row>
    <row r="17" spans="1:6" x14ac:dyDescent="0.5">
      <c r="A17" s="38" t="s">
        <v>20758</v>
      </c>
      <c r="B17" s="38" t="s">
        <v>1477</v>
      </c>
      <c r="C17" s="38">
        <v>33</v>
      </c>
      <c r="D17" s="38">
        <v>32</v>
      </c>
      <c r="E17" s="47">
        <v>4728.5</v>
      </c>
      <c r="F17" s="47">
        <v>14103.89</v>
      </c>
    </row>
    <row r="18" spans="1:6" x14ac:dyDescent="0.5">
      <c r="A18" s="11" t="s">
        <v>20758</v>
      </c>
      <c r="B18" s="11" t="s">
        <v>3863</v>
      </c>
      <c r="C18" s="11">
        <v>30</v>
      </c>
      <c r="D18" s="11">
        <v>38</v>
      </c>
      <c r="E18" s="23">
        <v>11459.69</v>
      </c>
      <c r="F18" s="23">
        <v>12597.59</v>
      </c>
    </row>
    <row r="19" spans="1:6" x14ac:dyDescent="0.5">
      <c r="A19" s="11" t="s">
        <v>20758</v>
      </c>
      <c r="B19" s="11" t="s">
        <v>5673</v>
      </c>
      <c r="C19" s="11">
        <v>27</v>
      </c>
      <c r="D19" s="11">
        <v>34</v>
      </c>
      <c r="E19" s="23">
        <v>13059.17</v>
      </c>
      <c r="F19" s="23">
        <v>7087.24</v>
      </c>
    </row>
    <row r="20" spans="1:6" x14ac:dyDescent="0.5">
      <c r="A20" s="11" t="s">
        <v>20758</v>
      </c>
      <c r="B20" s="11" t="s">
        <v>941</v>
      </c>
      <c r="C20" s="11">
        <v>44</v>
      </c>
      <c r="D20" s="11">
        <v>31</v>
      </c>
      <c r="E20" s="23">
        <v>14315.44</v>
      </c>
      <c r="F20" s="23">
        <v>11048.73</v>
      </c>
    </row>
    <row r="21" spans="1:6" x14ac:dyDescent="0.5">
      <c r="A21" s="11" t="s">
        <v>20758</v>
      </c>
      <c r="B21" s="11" t="s">
        <v>2078</v>
      </c>
      <c r="C21" s="11">
        <v>8</v>
      </c>
      <c r="D21" s="11">
        <v>22</v>
      </c>
      <c r="E21" s="23">
        <v>3426.93</v>
      </c>
      <c r="F21" s="23">
        <v>6109.44</v>
      </c>
    </row>
    <row r="22" spans="1:6" x14ac:dyDescent="0.5">
      <c r="A22" s="11" t="s">
        <v>20762</v>
      </c>
      <c r="B22" s="11" t="s">
        <v>1477</v>
      </c>
      <c r="C22" s="11">
        <v>17</v>
      </c>
      <c r="D22" s="11">
        <v>26</v>
      </c>
      <c r="E22" s="23">
        <v>5450.28</v>
      </c>
      <c r="F22" s="23">
        <v>7555.28</v>
      </c>
    </row>
    <row r="23" spans="1:6" x14ac:dyDescent="0.5">
      <c r="A23" s="11" t="s">
        <v>20762</v>
      </c>
      <c r="B23" s="11" t="s">
        <v>3863</v>
      </c>
      <c r="C23" s="11">
        <v>37</v>
      </c>
      <c r="D23" s="11">
        <v>27</v>
      </c>
      <c r="E23" s="23">
        <v>8661.86</v>
      </c>
      <c r="F23" s="23">
        <v>6786.26</v>
      </c>
    </row>
    <row r="24" spans="1:6" x14ac:dyDescent="0.5">
      <c r="A24" s="11" t="s">
        <v>20762</v>
      </c>
      <c r="B24" s="11" t="s">
        <v>5673</v>
      </c>
      <c r="C24" s="11">
        <v>12</v>
      </c>
      <c r="D24" s="11">
        <v>27</v>
      </c>
      <c r="E24" s="23">
        <v>4238.7700000000004</v>
      </c>
      <c r="F24" s="23">
        <v>13389.02</v>
      </c>
    </row>
    <row r="25" spans="1:6" x14ac:dyDescent="0.5">
      <c r="A25" s="11" t="s">
        <v>20762</v>
      </c>
      <c r="B25" s="11" t="s">
        <v>941</v>
      </c>
      <c r="C25" s="11">
        <v>37</v>
      </c>
      <c r="D25" s="11">
        <v>38</v>
      </c>
      <c r="E25" s="23">
        <v>17218.87</v>
      </c>
      <c r="F25" s="23">
        <v>18898.88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FE7B9-BB41-40F0-8F35-99245E53992D}">
  <sheetPr codeName="Feuil7"/>
  <dimension ref="A1:F31"/>
  <sheetViews>
    <sheetView workbookViewId="0">
      <selection activeCell="H9" sqref="H9:J27"/>
    </sheetView>
  </sheetViews>
  <sheetFormatPr baseColWidth="10" defaultColWidth="11.52734375" defaultRowHeight="14.35" x14ac:dyDescent="0.5"/>
  <cols>
    <col min="1" max="1" width="6.52734375" bestFit="1" customWidth="1"/>
    <col min="2" max="2" width="12.76171875" bestFit="1" customWidth="1"/>
    <col min="3" max="3" width="19.1171875" bestFit="1" customWidth="1"/>
    <col min="4" max="4" width="15.76171875" bestFit="1" customWidth="1"/>
    <col min="5" max="5" width="20.1171875" bestFit="1" customWidth="1"/>
    <col min="6" max="6" width="15" bestFit="1" customWidth="1"/>
  </cols>
  <sheetData>
    <row r="1" spans="1:6" x14ac:dyDescent="0.5">
      <c r="A1" s="19" t="s">
        <v>20746</v>
      </c>
      <c r="B1" s="19" t="s">
        <v>20753</v>
      </c>
      <c r="C1" s="19" t="s">
        <v>20754</v>
      </c>
      <c r="D1" s="19" t="s">
        <v>20755</v>
      </c>
      <c r="E1" s="19" t="s">
        <v>20756</v>
      </c>
      <c r="F1" s="19" t="s">
        <v>20757</v>
      </c>
    </row>
    <row r="2" spans="1:6" x14ac:dyDescent="0.5">
      <c r="A2" t="s">
        <v>20758</v>
      </c>
      <c r="B2" t="s">
        <v>1903</v>
      </c>
      <c r="C2">
        <v>46</v>
      </c>
      <c r="D2">
        <v>37</v>
      </c>
      <c r="E2" s="33">
        <v>8801.2199999999993</v>
      </c>
      <c r="F2" s="33">
        <v>13606.3</v>
      </c>
    </row>
    <row r="3" spans="1:6" x14ac:dyDescent="0.5">
      <c r="A3" t="s">
        <v>20758</v>
      </c>
      <c r="B3" t="s">
        <v>20759</v>
      </c>
      <c r="C3">
        <v>50</v>
      </c>
      <c r="D3">
        <v>39</v>
      </c>
      <c r="E3" s="33">
        <v>16179.05</v>
      </c>
      <c r="F3" s="33">
        <v>5774.58</v>
      </c>
    </row>
    <row r="4" spans="1:6" x14ac:dyDescent="0.5">
      <c r="A4" t="s">
        <v>20758</v>
      </c>
      <c r="B4" t="s">
        <v>20760</v>
      </c>
      <c r="C4">
        <v>24</v>
      </c>
      <c r="D4">
        <v>36</v>
      </c>
      <c r="E4" s="33">
        <v>5000</v>
      </c>
      <c r="F4" s="33">
        <v>12321.57</v>
      </c>
    </row>
    <row r="5" spans="1:6" x14ac:dyDescent="0.5">
      <c r="A5" t="s">
        <v>20758</v>
      </c>
      <c r="B5" t="s">
        <v>3474</v>
      </c>
      <c r="C5">
        <v>20</v>
      </c>
      <c r="D5">
        <v>35</v>
      </c>
      <c r="E5" s="33">
        <v>4050.93</v>
      </c>
      <c r="F5" s="33">
        <v>16602.59</v>
      </c>
    </row>
    <row r="6" spans="1:6" x14ac:dyDescent="0.5">
      <c r="A6" t="s">
        <v>20758</v>
      </c>
      <c r="B6" t="s">
        <v>20761</v>
      </c>
      <c r="C6">
        <v>7</v>
      </c>
      <c r="D6">
        <v>24</v>
      </c>
      <c r="E6" s="33">
        <v>2751.8</v>
      </c>
      <c r="F6" s="33">
        <v>4982.04</v>
      </c>
    </row>
    <row r="7" spans="1:6" x14ac:dyDescent="0.5">
      <c r="A7" t="s">
        <v>20762</v>
      </c>
      <c r="B7" t="s">
        <v>1903</v>
      </c>
      <c r="C7">
        <v>45</v>
      </c>
      <c r="D7">
        <v>35</v>
      </c>
      <c r="E7" s="33">
        <v>15734.75</v>
      </c>
      <c r="F7" s="33">
        <v>16109.14</v>
      </c>
    </row>
    <row r="8" spans="1:6" x14ac:dyDescent="0.5">
      <c r="A8" t="s">
        <v>20762</v>
      </c>
      <c r="B8" t="s">
        <v>20759</v>
      </c>
      <c r="C8">
        <v>43</v>
      </c>
      <c r="D8">
        <v>35</v>
      </c>
      <c r="E8" s="33">
        <v>19873.939999999999</v>
      </c>
      <c r="F8" s="33">
        <v>4330.97</v>
      </c>
    </row>
    <row r="9" spans="1:6" x14ac:dyDescent="0.5">
      <c r="A9" t="s">
        <v>20762</v>
      </c>
      <c r="B9" t="s">
        <v>20760</v>
      </c>
      <c r="C9">
        <v>28</v>
      </c>
      <c r="D9">
        <v>30</v>
      </c>
      <c r="E9" s="33">
        <v>7122.45</v>
      </c>
      <c r="F9" s="33">
        <v>9129.74</v>
      </c>
    </row>
    <row r="10" spans="1:6" x14ac:dyDescent="0.5">
      <c r="A10" t="s">
        <v>20762</v>
      </c>
      <c r="B10" t="s">
        <v>3474</v>
      </c>
      <c r="C10">
        <v>17</v>
      </c>
      <c r="D10">
        <v>30</v>
      </c>
      <c r="E10" s="33">
        <v>2451.14</v>
      </c>
      <c r="F10" s="33">
        <v>11805.63</v>
      </c>
    </row>
    <row r="11" spans="1:6" x14ac:dyDescent="0.5">
      <c r="A11" t="s">
        <v>20762</v>
      </c>
      <c r="B11" t="s">
        <v>20761</v>
      </c>
      <c r="C11">
        <v>38</v>
      </c>
      <c r="D11">
        <v>37</v>
      </c>
      <c r="E11" s="33">
        <v>18527.78</v>
      </c>
      <c r="F11" s="33">
        <v>3714.66</v>
      </c>
    </row>
    <row r="12" spans="1:6" x14ac:dyDescent="0.5">
      <c r="A12" t="s">
        <v>20758</v>
      </c>
      <c r="B12" t="s">
        <v>20766</v>
      </c>
      <c r="C12">
        <v>44</v>
      </c>
      <c r="D12">
        <v>27</v>
      </c>
      <c r="E12" s="33">
        <v>9358.86</v>
      </c>
      <c r="F12" s="33">
        <v>6086.69</v>
      </c>
    </row>
    <row r="13" spans="1:6" x14ac:dyDescent="0.5">
      <c r="A13" t="s">
        <v>20758</v>
      </c>
      <c r="B13" t="s">
        <v>20767</v>
      </c>
      <c r="C13">
        <v>17</v>
      </c>
      <c r="D13">
        <v>40</v>
      </c>
      <c r="E13" s="33">
        <v>3938.6</v>
      </c>
      <c r="F13" s="33">
        <v>17696.09</v>
      </c>
    </row>
    <row r="14" spans="1:6" x14ac:dyDescent="0.5">
      <c r="A14" t="s">
        <v>20758</v>
      </c>
      <c r="B14" t="s">
        <v>3017</v>
      </c>
      <c r="C14">
        <v>15</v>
      </c>
      <c r="D14">
        <v>39</v>
      </c>
      <c r="E14" s="33">
        <v>2755.15</v>
      </c>
      <c r="F14" s="33">
        <v>15682.84</v>
      </c>
    </row>
    <row r="15" spans="1:6" x14ac:dyDescent="0.5">
      <c r="A15" t="s">
        <v>20758</v>
      </c>
      <c r="B15" t="s">
        <v>20768</v>
      </c>
      <c r="C15">
        <v>44</v>
      </c>
      <c r="D15">
        <v>27</v>
      </c>
      <c r="E15" s="33">
        <v>15397.6</v>
      </c>
      <c r="F15" s="33">
        <v>5807.79</v>
      </c>
    </row>
    <row r="16" spans="1:6" x14ac:dyDescent="0.5">
      <c r="A16" t="s">
        <v>20758</v>
      </c>
      <c r="B16" t="s">
        <v>3871</v>
      </c>
      <c r="C16">
        <v>16</v>
      </c>
      <c r="D16">
        <v>35</v>
      </c>
      <c r="E16" s="33">
        <v>2642.18</v>
      </c>
      <c r="F16" s="33">
        <v>6691.73</v>
      </c>
    </row>
    <row r="17" spans="1:6" x14ac:dyDescent="0.5">
      <c r="A17" t="s">
        <v>20762</v>
      </c>
      <c r="B17" t="s">
        <v>20766</v>
      </c>
      <c r="C17">
        <v>23</v>
      </c>
      <c r="D17">
        <v>28</v>
      </c>
      <c r="E17" s="33">
        <v>2417.81</v>
      </c>
      <c r="F17" s="33">
        <v>7211.25</v>
      </c>
    </row>
    <row r="18" spans="1:6" x14ac:dyDescent="0.5">
      <c r="A18" t="s">
        <v>20762</v>
      </c>
      <c r="B18" t="s">
        <v>20767</v>
      </c>
      <c r="C18">
        <v>42</v>
      </c>
      <c r="D18">
        <v>26</v>
      </c>
      <c r="E18" s="33">
        <v>14114.31</v>
      </c>
      <c r="F18" s="33">
        <v>5081.08</v>
      </c>
    </row>
    <row r="19" spans="1:6" x14ac:dyDescent="0.5">
      <c r="A19" t="s">
        <v>20762</v>
      </c>
      <c r="B19" t="s">
        <v>3017</v>
      </c>
      <c r="C19">
        <v>32</v>
      </c>
      <c r="D19">
        <v>37</v>
      </c>
      <c r="E19" s="33">
        <v>6632.7</v>
      </c>
      <c r="F19" s="33">
        <v>14342.01</v>
      </c>
    </row>
    <row r="20" spans="1:6" x14ac:dyDescent="0.5">
      <c r="A20" t="s">
        <v>20762</v>
      </c>
      <c r="B20" t="s">
        <v>20768</v>
      </c>
      <c r="C20">
        <v>49</v>
      </c>
      <c r="D20">
        <v>25</v>
      </c>
      <c r="E20" s="33">
        <v>11932.81</v>
      </c>
      <c r="F20" s="33">
        <v>9918.7800000000007</v>
      </c>
    </row>
    <row r="21" spans="1:6" x14ac:dyDescent="0.5">
      <c r="A21" t="s">
        <v>20762</v>
      </c>
      <c r="B21" t="s">
        <v>3871</v>
      </c>
      <c r="C21">
        <v>19</v>
      </c>
      <c r="D21">
        <v>33</v>
      </c>
      <c r="E21" s="33">
        <v>5321.15</v>
      </c>
      <c r="F21" s="33">
        <v>15563.88</v>
      </c>
    </row>
    <row r="22" spans="1:6" x14ac:dyDescent="0.5">
      <c r="A22" t="s">
        <v>20758</v>
      </c>
      <c r="B22" t="s">
        <v>1477</v>
      </c>
      <c r="C22">
        <v>33</v>
      </c>
      <c r="D22">
        <v>32</v>
      </c>
      <c r="E22" s="33">
        <v>4728.5</v>
      </c>
      <c r="F22" s="33">
        <v>14103.89</v>
      </c>
    </row>
    <row r="23" spans="1:6" x14ac:dyDescent="0.5">
      <c r="A23" t="s">
        <v>20758</v>
      </c>
      <c r="B23" t="s">
        <v>3863</v>
      </c>
      <c r="C23">
        <v>30</v>
      </c>
      <c r="D23">
        <v>38</v>
      </c>
      <c r="E23" s="33">
        <v>11459.69</v>
      </c>
      <c r="F23" s="33">
        <v>12597.59</v>
      </c>
    </row>
    <row r="24" spans="1:6" x14ac:dyDescent="0.5">
      <c r="A24" t="s">
        <v>20758</v>
      </c>
      <c r="B24" t="s">
        <v>5673</v>
      </c>
      <c r="C24">
        <v>27</v>
      </c>
      <c r="D24">
        <v>34</v>
      </c>
      <c r="E24" s="33">
        <v>13059.17</v>
      </c>
      <c r="F24" s="33">
        <v>7087.24</v>
      </c>
    </row>
    <row r="25" spans="1:6" x14ac:dyDescent="0.5">
      <c r="A25" t="s">
        <v>20758</v>
      </c>
      <c r="B25" t="s">
        <v>941</v>
      </c>
      <c r="C25">
        <v>44</v>
      </c>
      <c r="D25">
        <v>31</v>
      </c>
      <c r="E25" s="33">
        <v>14315.44</v>
      </c>
      <c r="F25" s="33">
        <v>11048.73</v>
      </c>
    </row>
    <row r="26" spans="1:6" x14ac:dyDescent="0.5">
      <c r="A26" t="s">
        <v>20758</v>
      </c>
      <c r="B26" t="s">
        <v>2078</v>
      </c>
      <c r="C26">
        <v>8</v>
      </c>
      <c r="D26">
        <v>22</v>
      </c>
      <c r="E26" s="33">
        <v>3426.93</v>
      </c>
      <c r="F26" s="33">
        <v>6109.44</v>
      </c>
    </row>
    <row r="27" spans="1:6" x14ac:dyDescent="0.5">
      <c r="A27" t="s">
        <v>20762</v>
      </c>
      <c r="B27" t="s">
        <v>1477</v>
      </c>
      <c r="C27">
        <v>17</v>
      </c>
      <c r="D27">
        <v>26</v>
      </c>
      <c r="E27" s="33">
        <v>5450.28</v>
      </c>
      <c r="F27" s="33">
        <v>7555.28</v>
      </c>
    </row>
    <row r="28" spans="1:6" x14ac:dyDescent="0.5">
      <c r="A28" t="s">
        <v>20762</v>
      </c>
      <c r="B28" t="s">
        <v>3863</v>
      </c>
      <c r="C28">
        <v>37</v>
      </c>
      <c r="D28">
        <v>27</v>
      </c>
      <c r="E28" s="33">
        <v>8661.86</v>
      </c>
      <c r="F28" s="33">
        <v>6786.26</v>
      </c>
    </row>
    <row r="29" spans="1:6" x14ac:dyDescent="0.5">
      <c r="A29" t="s">
        <v>20762</v>
      </c>
      <c r="B29" t="s">
        <v>5673</v>
      </c>
      <c r="C29">
        <v>12</v>
      </c>
      <c r="D29">
        <v>27</v>
      </c>
      <c r="E29" s="33">
        <v>4238.7700000000004</v>
      </c>
      <c r="F29" s="33">
        <v>13389.02</v>
      </c>
    </row>
    <row r="30" spans="1:6" x14ac:dyDescent="0.5">
      <c r="A30" t="s">
        <v>20762</v>
      </c>
      <c r="B30" t="s">
        <v>941</v>
      </c>
      <c r="C30">
        <v>37</v>
      </c>
      <c r="D30">
        <v>38</v>
      </c>
      <c r="E30" s="33">
        <v>17218.87</v>
      </c>
      <c r="F30" s="33">
        <v>18898.88</v>
      </c>
    </row>
    <row r="31" spans="1:6" x14ac:dyDescent="0.5">
      <c r="A31" t="s">
        <v>20762</v>
      </c>
      <c r="B31" t="s">
        <v>2078</v>
      </c>
      <c r="C31">
        <v>19</v>
      </c>
      <c r="D31">
        <v>20</v>
      </c>
      <c r="E31" s="33">
        <v>6668.45</v>
      </c>
      <c r="F31" s="33">
        <v>6882.11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2653B-4686-4C8A-92BF-FA33D4B50E6D}">
  <sheetPr codeName="Feuil8"/>
  <dimension ref="A1:G41"/>
  <sheetViews>
    <sheetView workbookViewId="0">
      <selection activeCell="E31" sqref="E31"/>
    </sheetView>
  </sheetViews>
  <sheetFormatPr baseColWidth="10" defaultRowHeight="14.35" x14ac:dyDescent="0.5"/>
  <cols>
    <col min="1" max="2" width="13.234375" customWidth="1"/>
    <col min="3" max="3" width="24.52734375" bestFit="1" customWidth="1"/>
    <col min="4" max="4" width="13.234375" customWidth="1"/>
    <col min="5" max="5" width="15" bestFit="1" customWidth="1"/>
    <col min="6" max="6" width="13.234375" customWidth="1"/>
    <col min="7" max="7" width="13.234375" style="33" customWidth="1"/>
  </cols>
  <sheetData>
    <row r="1" spans="1:7" x14ac:dyDescent="0.5">
      <c r="A1" s="19" t="s">
        <v>2</v>
      </c>
      <c r="B1" s="19" t="s">
        <v>1</v>
      </c>
      <c r="C1" s="19" t="s">
        <v>154</v>
      </c>
      <c r="D1" s="19" t="s">
        <v>117</v>
      </c>
      <c r="E1" s="19" t="s">
        <v>20769</v>
      </c>
      <c r="F1" s="19" t="s">
        <v>20770</v>
      </c>
      <c r="G1" s="48" t="s">
        <v>20771</v>
      </c>
    </row>
    <row r="2" spans="1:7" x14ac:dyDescent="0.5">
      <c r="A2" t="s">
        <v>4171</v>
      </c>
      <c r="B2" t="s">
        <v>4552</v>
      </c>
      <c r="C2" t="s">
        <v>20772</v>
      </c>
      <c r="D2" t="s">
        <v>355</v>
      </c>
      <c r="E2" t="s">
        <v>20773</v>
      </c>
      <c r="F2" t="s">
        <v>3472</v>
      </c>
      <c r="G2" s="33">
        <v>342.5</v>
      </c>
    </row>
    <row r="3" spans="1:7" x14ac:dyDescent="0.5">
      <c r="A3" t="s">
        <v>4171</v>
      </c>
      <c r="B3" t="s">
        <v>4552</v>
      </c>
      <c r="C3" t="s">
        <v>20772</v>
      </c>
      <c r="D3" t="s">
        <v>355</v>
      </c>
      <c r="E3" t="s">
        <v>20773</v>
      </c>
      <c r="F3" t="s">
        <v>3472</v>
      </c>
      <c r="G3" s="33">
        <v>342.5</v>
      </c>
    </row>
    <row r="4" spans="1:7" x14ac:dyDescent="0.5">
      <c r="A4" t="s">
        <v>6190</v>
      </c>
      <c r="B4" t="s">
        <v>504</v>
      </c>
      <c r="C4" t="s">
        <v>20774</v>
      </c>
      <c r="D4" t="s">
        <v>20775</v>
      </c>
      <c r="E4" t="s">
        <v>20776</v>
      </c>
      <c r="F4" t="s">
        <v>8038</v>
      </c>
      <c r="G4" s="33">
        <v>295.75</v>
      </c>
    </row>
    <row r="5" spans="1:7" x14ac:dyDescent="0.5">
      <c r="A5" t="s">
        <v>6190</v>
      </c>
      <c r="B5" t="s">
        <v>504</v>
      </c>
      <c r="C5" t="s">
        <v>20774</v>
      </c>
      <c r="D5" t="s">
        <v>20775</v>
      </c>
      <c r="E5" t="s">
        <v>20776</v>
      </c>
      <c r="F5" t="s">
        <v>8038</v>
      </c>
      <c r="G5" s="33">
        <v>295.75</v>
      </c>
    </row>
    <row r="6" spans="1:7" x14ac:dyDescent="0.5">
      <c r="A6" t="s">
        <v>4738</v>
      </c>
      <c r="B6" t="s">
        <v>20778</v>
      </c>
      <c r="C6" t="s">
        <v>20779</v>
      </c>
      <c r="D6" t="s">
        <v>20780</v>
      </c>
      <c r="E6" t="s">
        <v>20781</v>
      </c>
      <c r="F6" t="s">
        <v>1873</v>
      </c>
      <c r="G6" s="33">
        <v>45.2</v>
      </c>
    </row>
    <row r="7" spans="1:7" x14ac:dyDescent="0.5">
      <c r="A7" t="s">
        <v>4738</v>
      </c>
      <c r="B7" t="s">
        <v>20778</v>
      </c>
      <c r="C7" t="s">
        <v>20779</v>
      </c>
      <c r="D7" t="s">
        <v>20780</v>
      </c>
      <c r="E7" t="s">
        <v>20781</v>
      </c>
      <c r="F7" t="s">
        <v>1873</v>
      </c>
      <c r="G7" s="33">
        <v>45.2</v>
      </c>
    </row>
    <row r="8" spans="1:7" x14ac:dyDescent="0.5">
      <c r="A8" t="s">
        <v>1421</v>
      </c>
      <c r="B8" t="s">
        <v>549</v>
      </c>
      <c r="C8" t="s">
        <v>20783</v>
      </c>
      <c r="D8" t="s">
        <v>20784</v>
      </c>
      <c r="E8" t="s">
        <v>20785</v>
      </c>
      <c r="F8" t="s">
        <v>5864</v>
      </c>
      <c r="G8" s="33">
        <v>480</v>
      </c>
    </row>
    <row r="9" spans="1:7" x14ac:dyDescent="0.5">
      <c r="A9" t="s">
        <v>1421</v>
      </c>
      <c r="B9" t="s">
        <v>549</v>
      </c>
      <c r="C9" t="s">
        <v>20783</v>
      </c>
      <c r="D9" t="s">
        <v>20784</v>
      </c>
      <c r="E9" t="s">
        <v>20785</v>
      </c>
      <c r="F9" t="s">
        <v>5864</v>
      </c>
      <c r="G9" s="33">
        <v>480</v>
      </c>
    </row>
    <row r="10" spans="1:7" x14ac:dyDescent="0.5">
      <c r="A10" t="s">
        <v>4171</v>
      </c>
      <c r="B10" t="s">
        <v>4552</v>
      </c>
      <c r="C10" t="s">
        <v>20772</v>
      </c>
      <c r="D10" t="s">
        <v>355</v>
      </c>
      <c r="E10" t="s">
        <v>20777</v>
      </c>
      <c r="F10" t="s">
        <v>11362</v>
      </c>
      <c r="G10" s="33">
        <v>120</v>
      </c>
    </row>
    <row r="11" spans="1:7" x14ac:dyDescent="0.5">
      <c r="A11" t="s">
        <v>4171</v>
      </c>
      <c r="B11" t="s">
        <v>4552</v>
      </c>
      <c r="C11" t="s">
        <v>20772</v>
      </c>
      <c r="D11" t="s">
        <v>355</v>
      </c>
      <c r="E11" t="s">
        <v>20777</v>
      </c>
      <c r="F11" t="s">
        <v>11362</v>
      </c>
      <c r="G11" s="33">
        <v>120</v>
      </c>
    </row>
    <row r="12" spans="1:7" x14ac:dyDescent="0.5">
      <c r="A12" t="s">
        <v>6190</v>
      </c>
      <c r="B12" t="s">
        <v>504</v>
      </c>
      <c r="C12" t="s">
        <v>20774</v>
      </c>
      <c r="D12" t="s">
        <v>20775</v>
      </c>
      <c r="E12" t="s">
        <v>20773</v>
      </c>
      <c r="F12" t="s">
        <v>6189</v>
      </c>
      <c r="G12" s="33">
        <v>150</v>
      </c>
    </row>
    <row r="13" spans="1:7" x14ac:dyDescent="0.5">
      <c r="A13" t="s">
        <v>6190</v>
      </c>
      <c r="B13" t="s">
        <v>504</v>
      </c>
      <c r="C13" t="s">
        <v>20774</v>
      </c>
      <c r="D13" t="s">
        <v>20775</v>
      </c>
      <c r="E13" t="s">
        <v>20773</v>
      </c>
      <c r="F13" t="s">
        <v>6189</v>
      </c>
      <c r="G13" s="33">
        <v>150</v>
      </c>
    </row>
    <row r="14" spans="1:7" x14ac:dyDescent="0.5">
      <c r="A14" t="s">
        <v>4738</v>
      </c>
      <c r="B14" t="s">
        <v>20778</v>
      </c>
      <c r="C14" t="s">
        <v>20779</v>
      </c>
      <c r="D14" t="s">
        <v>20780</v>
      </c>
      <c r="E14" t="s">
        <v>20782</v>
      </c>
      <c r="F14" t="s">
        <v>7607</v>
      </c>
      <c r="G14" s="33">
        <v>220.4</v>
      </c>
    </row>
    <row r="15" spans="1:7" x14ac:dyDescent="0.5">
      <c r="A15" t="s">
        <v>4738</v>
      </c>
      <c r="B15" t="s">
        <v>20778</v>
      </c>
      <c r="C15" t="s">
        <v>20779</v>
      </c>
      <c r="D15" t="s">
        <v>20780</v>
      </c>
      <c r="E15" t="s">
        <v>20782</v>
      </c>
      <c r="F15" t="s">
        <v>7607</v>
      </c>
      <c r="G15" s="33">
        <v>220.4</v>
      </c>
    </row>
    <row r="16" spans="1:7" x14ac:dyDescent="0.5">
      <c r="A16" t="s">
        <v>1421</v>
      </c>
      <c r="B16" t="s">
        <v>549</v>
      </c>
      <c r="C16" t="s">
        <v>20783</v>
      </c>
      <c r="D16" t="s">
        <v>20784</v>
      </c>
      <c r="E16" t="s">
        <v>20776</v>
      </c>
      <c r="F16" t="s">
        <v>7672</v>
      </c>
      <c r="G16" s="33">
        <v>210</v>
      </c>
    </row>
    <row r="17" spans="1:7" x14ac:dyDescent="0.5">
      <c r="A17" t="s">
        <v>1421</v>
      </c>
      <c r="B17" t="s">
        <v>549</v>
      </c>
      <c r="C17" t="s">
        <v>20783</v>
      </c>
      <c r="D17" t="s">
        <v>20784</v>
      </c>
      <c r="E17" t="s">
        <v>20776</v>
      </c>
      <c r="F17" t="s">
        <v>7672</v>
      </c>
      <c r="G17" s="33">
        <v>210</v>
      </c>
    </row>
    <row r="18" spans="1:7" x14ac:dyDescent="0.5">
      <c r="A18" t="s">
        <v>4171</v>
      </c>
      <c r="B18" t="s">
        <v>4552</v>
      </c>
      <c r="C18" t="s">
        <v>20772</v>
      </c>
      <c r="D18" t="s">
        <v>355</v>
      </c>
      <c r="E18" t="s">
        <v>20781</v>
      </c>
      <c r="F18" t="s">
        <v>2241</v>
      </c>
      <c r="G18" s="33">
        <v>55</v>
      </c>
    </row>
    <row r="19" spans="1:7" x14ac:dyDescent="0.5">
      <c r="A19" t="s">
        <v>4171</v>
      </c>
      <c r="B19" t="s">
        <v>4552</v>
      </c>
      <c r="C19" t="s">
        <v>20772</v>
      </c>
      <c r="D19" t="s">
        <v>355</v>
      </c>
      <c r="E19" t="s">
        <v>20781</v>
      </c>
      <c r="F19" t="s">
        <v>2241</v>
      </c>
      <c r="G19" s="33">
        <v>55</v>
      </c>
    </row>
    <row r="20" spans="1:7" x14ac:dyDescent="0.5">
      <c r="A20" t="s">
        <v>6190</v>
      </c>
      <c r="B20" t="s">
        <v>504</v>
      </c>
      <c r="C20" t="s">
        <v>20774</v>
      </c>
      <c r="D20" t="s">
        <v>20775</v>
      </c>
      <c r="E20" t="s">
        <v>20785</v>
      </c>
      <c r="F20" t="s">
        <v>10682</v>
      </c>
      <c r="G20" s="33">
        <v>480</v>
      </c>
    </row>
    <row r="21" spans="1:7" x14ac:dyDescent="0.5">
      <c r="A21" t="s">
        <v>6190</v>
      </c>
      <c r="B21" t="s">
        <v>504</v>
      </c>
      <c r="C21" t="s">
        <v>20774</v>
      </c>
      <c r="D21" t="s">
        <v>20775</v>
      </c>
      <c r="E21" t="s">
        <v>20785</v>
      </c>
      <c r="F21" t="s">
        <v>10682</v>
      </c>
      <c r="G21" s="33">
        <v>480</v>
      </c>
    </row>
    <row r="22" spans="1:7" x14ac:dyDescent="0.5">
      <c r="A22" t="s">
        <v>4738</v>
      </c>
      <c r="B22" t="s">
        <v>20778</v>
      </c>
      <c r="C22" t="s">
        <v>20779</v>
      </c>
      <c r="D22" t="s">
        <v>20780</v>
      </c>
      <c r="E22" t="s">
        <v>20777</v>
      </c>
      <c r="F22" t="s">
        <v>14450</v>
      </c>
      <c r="G22" s="33">
        <v>140</v>
      </c>
    </row>
    <row r="23" spans="1:7" x14ac:dyDescent="0.5">
      <c r="A23" t="s">
        <v>4738</v>
      </c>
      <c r="B23" t="s">
        <v>20778</v>
      </c>
      <c r="C23" t="s">
        <v>20779</v>
      </c>
      <c r="D23" t="s">
        <v>20780</v>
      </c>
      <c r="E23" t="s">
        <v>20777</v>
      </c>
      <c r="F23" t="s">
        <v>14450</v>
      </c>
      <c r="G23" s="33">
        <v>140</v>
      </c>
    </row>
    <row r="24" spans="1:7" x14ac:dyDescent="0.5">
      <c r="A24" t="s">
        <v>1421</v>
      </c>
      <c r="B24" t="s">
        <v>549</v>
      </c>
      <c r="C24" t="s">
        <v>20783</v>
      </c>
      <c r="D24" t="s">
        <v>20784</v>
      </c>
      <c r="E24" t="s">
        <v>20781</v>
      </c>
      <c r="F24" t="s">
        <v>6224</v>
      </c>
      <c r="G24" s="33">
        <v>50</v>
      </c>
    </row>
    <row r="25" spans="1:7" x14ac:dyDescent="0.5">
      <c r="A25" t="s">
        <v>1421</v>
      </c>
      <c r="B25" t="s">
        <v>549</v>
      </c>
      <c r="C25" t="s">
        <v>20783</v>
      </c>
      <c r="D25" t="s">
        <v>20784</v>
      </c>
      <c r="E25" t="s">
        <v>20781</v>
      </c>
      <c r="F25" t="s">
        <v>6224</v>
      </c>
      <c r="G25" s="33">
        <v>50</v>
      </c>
    </row>
    <row r="26" spans="1:7" x14ac:dyDescent="0.5">
      <c r="A26" t="s">
        <v>4171</v>
      </c>
      <c r="B26" t="s">
        <v>4552</v>
      </c>
      <c r="C26" t="s">
        <v>20772</v>
      </c>
      <c r="D26" t="s">
        <v>355</v>
      </c>
      <c r="E26" t="s">
        <v>20782</v>
      </c>
      <c r="F26" t="s">
        <v>17315</v>
      </c>
      <c r="G26" s="33">
        <v>225</v>
      </c>
    </row>
    <row r="27" spans="1:7" x14ac:dyDescent="0.5">
      <c r="A27" t="s">
        <v>4171</v>
      </c>
      <c r="B27" t="s">
        <v>4552</v>
      </c>
      <c r="C27" t="s">
        <v>20772</v>
      </c>
      <c r="D27" t="s">
        <v>355</v>
      </c>
      <c r="E27" t="s">
        <v>20782</v>
      </c>
      <c r="F27" t="s">
        <v>17315</v>
      </c>
      <c r="G27" s="33">
        <v>225</v>
      </c>
    </row>
    <row r="28" spans="1:7" x14ac:dyDescent="0.5">
      <c r="A28" t="s">
        <v>6190</v>
      </c>
      <c r="B28" t="s">
        <v>504</v>
      </c>
      <c r="C28" t="s">
        <v>20774</v>
      </c>
      <c r="D28" t="s">
        <v>20775</v>
      </c>
      <c r="E28" t="s">
        <v>20781</v>
      </c>
      <c r="F28" t="s">
        <v>10956</v>
      </c>
      <c r="G28" s="33">
        <v>60</v>
      </c>
    </row>
    <row r="29" spans="1:7" x14ac:dyDescent="0.5">
      <c r="A29" t="s">
        <v>6190</v>
      </c>
      <c r="B29" t="s">
        <v>504</v>
      </c>
      <c r="C29" t="s">
        <v>20774</v>
      </c>
      <c r="D29" t="s">
        <v>20775</v>
      </c>
      <c r="E29" t="s">
        <v>20781</v>
      </c>
      <c r="F29" t="s">
        <v>10956</v>
      </c>
      <c r="G29" s="33">
        <v>60</v>
      </c>
    </row>
    <row r="30" spans="1:7" x14ac:dyDescent="0.5">
      <c r="A30" t="s">
        <v>4738</v>
      </c>
      <c r="B30" t="s">
        <v>20778</v>
      </c>
      <c r="C30" t="s">
        <v>20779</v>
      </c>
      <c r="D30" t="s">
        <v>20780</v>
      </c>
      <c r="E30" t="s">
        <v>20785</v>
      </c>
      <c r="F30" t="s">
        <v>11944</v>
      </c>
      <c r="G30" s="33">
        <v>470</v>
      </c>
    </row>
    <row r="31" spans="1:7" x14ac:dyDescent="0.5">
      <c r="A31" t="s">
        <v>4738</v>
      </c>
      <c r="B31" t="s">
        <v>20778</v>
      </c>
      <c r="C31" t="s">
        <v>20779</v>
      </c>
      <c r="D31" t="s">
        <v>20780</v>
      </c>
      <c r="E31" t="s">
        <v>20785</v>
      </c>
      <c r="F31" t="s">
        <v>11944</v>
      </c>
      <c r="G31" s="33">
        <v>470</v>
      </c>
    </row>
    <row r="32" spans="1:7" x14ac:dyDescent="0.5">
      <c r="A32" t="s">
        <v>1421</v>
      </c>
      <c r="B32" t="s">
        <v>549</v>
      </c>
      <c r="C32" t="s">
        <v>20783</v>
      </c>
      <c r="D32" t="s">
        <v>20784</v>
      </c>
      <c r="E32" t="s">
        <v>20776</v>
      </c>
      <c r="F32" t="s">
        <v>12858</v>
      </c>
      <c r="G32" s="33">
        <v>300</v>
      </c>
    </row>
    <row r="33" spans="1:7" x14ac:dyDescent="0.5">
      <c r="A33" t="s">
        <v>1421</v>
      </c>
      <c r="B33" t="s">
        <v>549</v>
      </c>
      <c r="C33" t="s">
        <v>20783</v>
      </c>
      <c r="D33" t="s">
        <v>20784</v>
      </c>
      <c r="E33" t="s">
        <v>20776</v>
      </c>
      <c r="F33" t="s">
        <v>12858</v>
      </c>
      <c r="G33" s="33">
        <v>300</v>
      </c>
    </row>
    <row r="34" spans="1:7" x14ac:dyDescent="0.5">
      <c r="A34" t="s">
        <v>4171</v>
      </c>
      <c r="B34" t="s">
        <v>4552</v>
      </c>
      <c r="C34" t="s">
        <v>20772</v>
      </c>
      <c r="D34" t="s">
        <v>355</v>
      </c>
      <c r="E34" t="s">
        <v>20785</v>
      </c>
      <c r="F34" t="s">
        <v>18517</v>
      </c>
      <c r="G34" s="33">
        <v>480</v>
      </c>
    </row>
    <row r="35" spans="1:7" x14ac:dyDescent="0.5">
      <c r="A35" t="s">
        <v>4171</v>
      </c>
      <c r="B35" t="s">
        <v>4552</v>
      </c>
      <c r="C35" t="s">
        <v>20772</v>
      </c>
      <c r="D35" t="s">
        <v>355</v>
      </c>
      <c r="E35" t="s">
        <v>20785</v>
      </c>
      <c r="F35" t="s">
        <v>18517</v>
      </c>
      <c r="G35" s="33">
        <v>480</v>
      </c>
    </row>
    <row r="36" spans="1:7" x14ac:dyDescent="0.5">
      <c r="A36" t="s">
        <v>6190</v>
      </c>
      <c r="B36" t="s">
        <v>504</v>
      </c>
      <c r="C36" t="s">
        <v>20774</v>
      </c>
      <c r="D36" t="s">
        <v>20775</v>
      </c>
      <c r="E36" t="s">
        <v>20782</v>
      </c>
      <c r="F36" t="s">
        <v>13182</v>
      </c>
      <c r="G36" s="33">
        <v>230</v>
      </c>
    </row>
    <row r="37" spans="1:7" x14ac:dyDescent="0.5">
      <c r="A37" t="s">
        <v>6190</v>
      </c>
      <c r="B37" t="s">
        <v>504</v>
      </c>
      <c r="C37" t="s">
        <v>20774</v>
      </c>
      <c r="D37" t="s">
        <v>20775</v>
      </c>
      <c r="E37" t="s">
        <v>20782</v>
      </c>
      <c r="F37" t="s">
        <v>13182</v>
      </c>
      <c r="G37" s="33">
        <v>230</v>
      </c>
    </row>
    <row r="38" spans="1:7" x14ac:dyDescent="0.5">
      <c r="A38" t="s">
        <v>4738</v>
      </c>
      <c r="B38" t="s">
        <v>20778</v>
      </c>
      <c r="C38" t="s">
        <v>20779</v>
      </c>
      <c r="D38" t="s">
        <v>20780</v>
      </c>
      <c r="E38" t="s">
        <v>20773</v>
      </c>
      <c r="F38" t="s">
        <v>20786</v>
      </c>
      <c r="G38" s="33">
        <v>350</v>
      </c>
    </row>
    <row r="39" spans="1:7" x14ac:dyDescent="0.5">
      <c r="A39" t="s">
        <v>4738</v>
      </c>
      <c r="B39" t="s">
        <v>20778</v>
      </c>
      <c r="C39" t="s">
        <v>20779</v>
      </c>
      <c r="D39" t="s">
        <v>20780</v>
      </c>
      <c r="E39" t="s">
        <v>20773</v>
      </c>
      <c r="F39" t="s">
        <v>20786</v>
      </c>
      <c r="G39" s="33">
        <v>350</v>
      </c>
    </row>
    <row r="40" spans="1:7" x14ac:dyDescent="0.5">
      <c r="A40" t="s">
        <v>1421</v>
      </c>
      <c r="B40" t="s">
        <v>549</v>
      </c>
      <c r="C40" t="s">
        <v>20783</v>
      </c>
      <c r="D40" t="s">
        <v>20784</v>
      </c>
      <c r="E40" t="s">
        <v>20777</v>
      </c>
      <c r="F40" t="s">
        <v>6271</v>
      </c>
      <c r="G40" s="33">
        <v>130</v>
      </c>
    </row>
    <row r="41" spans="1:7" x14ac:dyDescent="0.5">
      <c r="A41" t="s">
        <v>1421</v>
      </c>
      <c r="B41" t="s">
        <v>549</v>
      </c>
      <c r="C41" t="s">
        <v>20783</v>
      </c>
      <c r="D41" t="s">
        <v>20784</v>
      </c>
      <c r="E41" t="s">
        <v>20777</v>
      </c>
      <c r="F41" t="s">
        <v>6271</v>
      </c>
      <c r="G41" s="33">
        <v>130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8BA8E-2220-41A6-AC5D-FC2F9720BDBC}">
  <sheetPr codeName="Feuil9"/>
  <dimension ref="A1:I2001"/>
  <sheetViews>
    <sheetView workbookViewId="0">
      <selection activeCell="A2" sqref="A2"/>
    </sheetView>
  </sheetViews>
  <sheetFormatPr baseColWidth="10" defaultColWidth="11.52734375" defaultRowHeight="14.35" x14ac:dyDescent="0.5"/>
  <cols>
    <col min="1" max="1" width="45" customWidth="1"/>
    <col min="2" max="2" width="30.76171875" bestFit="1" customWidth="1"/>
    <col min="3" max="3" width="19.1171875" bestFit="1" customWidth="1"/>
    <col min="4" max="4" width="18.87890625" bestFit="1" customWidth="1"/>
    <col min="5" max="5" width="4.87890625" bestFit="1" customWidth="1"/>
    <col min="6" max="6" width="18.41015625" bestFit="1" customWidth="1"/>
    <col min="7" max="7" width="10.76171875"/>
    <col min="8" max="8" width="20.3515625" customWidth="1"/>
    <col min="9" max="9" width="26.3515625" bestFit="1" customWidth="1"/>
  </cols>
  <sheetData>
    <row r="1" spans="1:9" ht="14.7" thickBot="1" x14ac:dyDescent="0.55000000000000004">
      <c r="A1" s="19" t="s">
        <v>111</v>
      </c>
      <c r="B1" s="19" t="s">
        <v>112</v>
      </c>
      <c r="C1" s="19" t="s">
        <v>22766</v>
      </c>
      <c r="D1" s="19" t="s">
        <v>108</v>
      </c>
      <c r="E1" s="19" t="s">
        <v>109</v>
      </c>
      <c r="F1" s="19" t="s">
        <v>110</v>
      </c>
    </row>
    <row r="2" spans="1:9" ht="33" customHeight="1" x14ac:dyDescent="0.5">
      <c r="A2" t="s">
        <v>137</v>
      </c>
      <c r="B2" t="s">
        <v>138</v>
      </c>
      <c r="C2" t="s">
        <v>20788</v>
      </c>
      <c r="D2" t="s">
        <v>135</v>
      </c>
      <c r="E2">
        <v>36</v>
      </c>
      <c r="F2" t="s">
        <v>136</v>
      </c>
      <c r="H2" s="24" t="s">
        <v>20787</v>
      </c>
      <c r="I2" s="39" t="s">
        <v>111</v>
      </c>
    </row>
    <row r="3" spans="1:9" ht="14.7" thickBot="1" x14ac:dyDescent="0.55000000000000004">
      <c r="A3" t="s">
        <v>160</v>
      </c>
      <c r="B3" t="s">
        <v>161</v>
      </c>
      <c r="C3" t="s">
        <v>20789</v>
      </c>
      <c r="D3" t="s">
        <v>158</v>
      </c>
      <c r="E3">
        <v>63</v>
      </c>
      <c r="F3" t="s">
        <v>159</v>
      </c>
      <c r="H3" s="9" t="s">
        <v>20795</v>
      </c>
      <c r="I3" s="25"/>
    </row>
    <row r="4" spans="1:9" x14ac:dyDescent="0.5">
      <c r="A4" t="s">
        <v>181</v>
      </c>
      <c r="B4" t="s">
        <v>182</v>
      </c>
      <c r="C4" t="s">
        <v>20790</v>
      </c>
      <c r="D4" t="s">
        <v>179</v>
      </c>
      <c r="E4">
        <v>50</v>
      </c>
      <c r="F4" t="s">
        <v>180</v>
      </c>
    </row>
    <row r="5" spans="1:9" x14ac:dyDescent="0.5">
      <c r="A5" t="s">
        <v>199</v>
      </c>
      <c r="B5" t="s">
        <v>200</v>
      </c>
      <c r="C5" t="s">
        <v>20791</v>
      </c>
      <c r="D5" t="s">
        <v>198</v>
      </c>
      <c r="E5">
        <v>76</v>
      </c>
      <c r="F5" t="s">
        <v>136</v>
      </c>
    </row>
    <row r="6" spans="1:9" x14ac:dyDescent="0.5">
      <c r="A6" t="s">
        <v>215</v>
      </c>
      <c r="B6" t="s">
        <v>216</v>
      </c>
      <c r="C6" t="s">
        <v>20792</v>
      </c>
      <c r="D6" t="s">
        <v>214</v>
      </c>
      <c r="E6">
        <v>29</v>
      </c>
      <c r="F6" t="s">
        <v>180</v>
      </c>
    </row>
    <row r="7" spans="1:9" x14ac:dyDescent="0.5">
      <c r="A7" t="s">
        <v>231</v>
      </c>
      <c r="B7" t="s">
        <v>232</v>
      </c>
      <c r="C7" t="s">
        <v>20793</v>
      </c>
      <c r="D7" t="s">
        <v>230</v>
      </c>
      <c r="E7">
        <v>62</v>
      </c>
      <c r="F7" t="s">
        <v>180</v>
      </c>
    </row>
    <row r="8" spans="1:9" x14ac:dyDescent="0.5">
      <c r="A8" t="s">
        <v>248</v>
      </c>
      <c r="B8" t="s">
        <v>249</v>
      </c>
      <c r="C8" t="s">
        <v>20794</v>
      </c>
      <c r="D8" t="s">
        <v>247</v>
      </c>
      <c r="E8">
        <v>46</v>
      </c>
      <c r="F8" t="s">
        <v>180</v>
      </c>
    </row>
    <row r="9" spans="1:9" x14ac:dyDescent="0.5">
      <c r="A9" t="s">
        <v>264</v>
      </c>
      <c r="B9" t="s">
        <v>265</v>
      </c>
      <c r="C9" t="s">
        <v>20795</v>
      </c>
      <c r="D9" t="s">
        <v>262</v>
      </c>
      <c r="E9">
        <v>74</v>
      </c>
      <c r="F9" t="s">
        <v>263</v>
      </c>
    </row>
    <row r="10" spans="1:9" x14ac:dyDescent="0.5">
      <c r="A10" t="s">
        <v>282</v>
      </c>
      <c r="B10" t="s">
        <v>283</v>
      </c>
      <c r="C10" t="s">
        <v>20796</v>
      </c>
      <c r="D10" t="s">
        <v>281</v>
      </c>
      <c r="E10">
        <v>21</v>
      </c>
      <c r="F10" t="s">
        <v>180</v>
      </c>
    </row>
    <row r="11" spans="1:9" x14ac:dyDescent="0.5">
      <c r="A11" t="s">
        <v>296</v>
      </c>
      <c r="B11" t="s">
        <v>297</v>
      </c>
      <c r="C11" t="s">
        <v>20797</v>
      </c>
      <c r="D11" t="s">
        <v>295</v>
      </c>
      <c r="E11">
        <v>57</v>
      </c>
      <c r="F11" t="s">
        <v>136</v>
      </c>
    </row>
    <row r="12" spans="1:9" x14ac:dyDescent="0.5">
      <c r="A12" t="s">
        <v>311</v>
      </c>
      <c r="B12" t="s">
        <v>312</v>
      </c>
      <c r="C12" t="s">
        <v>20798</v>
      </c>
      <c r="D12" t="s">
        <v>310</v>
      </c>
      <c r="E12">
        <v>20</v>
      </c>
      <c r="F12" t="s">
        <v>159</v>
      </c>
    </row>
    <row r="13" spans="1:9" x14ac:dyDescent="0.5">
      <c r="A13" t="s">
        <v>327</v>
      </c>
      <c r="B13" t="s">
        <v>328</v>
      </c>
      <c r="C13" t="s">
        <v>20799</v>
      </c>
      <c r="D13" t="s">
        <v>326</v>
      </c>
      <c r="E13">
        <v>47</v>
      </c>
      <c r="F13" t="s">
        <v>159</v>
      </c>
    </row>
    <row r="14" spans="1:9" x14ac:dyDescent="0.5">
      <c r="A14" t="s">
        <v>342</v>
      </c>
      <c r="B14" t="s">
        <v>343</v>
      </c>
      <c r="C14" t="s">
        <v>20800</v>
      </c>
      <c r="D14" t="s">
        <v>341</v>
      </c>
      <c r="E14">
        <v>54</v>
      </c>
      <c r="F14" t="s">
        <v>263</v>
      </c>
    </row>
    <row r="15" spans="1:9" x14ac:dyDescent="0.5">
      <c r="A15" t="s">
        <v>357</v>
      </c>
      <c r="B15" t="s">
        <v>358</v>
      </c>
      <c r="C15" t="s">
        <v>20801</v>
      </c>
      <c r="D15" t="s">
        <v>356</v>
      </c>
      <c r="E15">
        <v>45</v>
      </c>
      <c r="F15" t="s">
        <v>263</v>
      </c>
    </row>
    <row r="16" spans="1:9" x14ac:dyDescent="0.5">
      <c r="A16" t="s">
        <v>372</v>
      </c>
      <c r="B16" t="s">
        <v>373</v>
      </c>
      <c r="C16" t="s">
        <v>20802</v>
      </c>
      <c r="D16" t="s">
        <v>371</v>
      </c>
      <c r="E16">
        <v>44</v>
      </c>
      <c r="F16" t="s">
        <v>136</v>
      </c>
    </row>
    <row r="17" spans="1:6" x14ac:dyDescent="0.5">
      <c r="A17" t="s">
        <v>387</v>
      </c>
      <c r="B17" t="s">
        <v>388</v>
      </c>
      <c r="C17" t="s">
        <v>20803</v>
      </c>
      <c r="D17" t="s">
        <v>386</v>
      </c>
      <c r="E17">
        <v>75</v>
      </c>
      <c r="F17" t="s">
        <v>180</v>
      </c>
    </row>
    <row r="18" spans="1:6" x14ac:dyDescent="0.5">
      <c r="A18" t="s">
        <v>402</v>
      </c>
      <c r="B18" t="s">
        <v>403</v>
      </c>
      <c r="C18" t="s">
        <v>20804</v>
      </c>
      <c r="D18" t="s">
        <v>401</v>
      </c>
      <c r="E18">
        <v>59</v>
      </c>
      <c r="F18" t="s">
        <v>159</v>
      </c>
    </row>
    <row r="19" spans="1:6" x14ac:dyDescent="0.5">
      <c r="A19" t="s">
        <v>417</v>
      </c>
      <c r="B19" t="s">
        <v>418</v>
      </c>
      <c r="C19" t="s">
        <v>20805</v>
      </c>
      <c r="D19" t="s">
        <v>416</v>
      </c>
      <c r="E19">
        <v>18</v>
      </c>
      <c r="F19" t="s">
        <v>159</v>
      </c>
    </row>
    <row r="20" spans="1:6" x14ac:dyDescent="0.5">
      <c r="A20" t="s">
        <v>432</v>
      </c>
      <c r="B20" t="s">
        <v>433</v>
      </c>
      <c r="C20" t="s">
        <v>20806</v>
      </c>
      <c r="D20" t="s">
        <v>431</v>
      </c>
      <c r="E20">
        <v>30</v>
      </c>
      <c r="F20" t="s">
        <v>180</v>
      </c>
    </row>
    <row r="21" spans="1:6" x14ac:dyDescent="0.5">
      <c r="A21" t="s">
        <v>447</v>
      </c>
      <c r="B21" t="s">
        <v>448</v>
      </c>
      <c r="C21" t="s">
        <v>20807</v>
      </c>
      <c r="D21" t="s">
        <v>446</v>
      </c>
      <c r="E21">
        <v>41</v>
      </c>
      <c r="F21" t="s">
        <v>159</v>
      </c>
    </row>
    <row r="22" spans="1:6" x14ac:dyDescent="0.5">
      <c r="A22" t="s">
        <v>462</v>
      </c>
      <c r="B22" t="s">
        <v>463</v>
      </c>
      <c r="C22" t="s">
        <v>20808</v>
      </c>
      <c r="D22" t="s">
        <v>461</v>
      </c>
      <c r="E22">
        <v>70</v>
      </c>
      <c r="F22" t="s">
        <v>136</v>
      </c>
    </row>
    <row r="23" spans="1:6" x14ac:dyDescent="0.5">
      <c r="A23" t="s">
        <v>477</v>
      </c>
      <c r="B23" t="s">
        <v>478</v>
      </c>
      <c r="C23" t="s">
        <v>20809</v>
      </c>
      <c r="D23" t="s">
        <v>476</v>
      </c>
      <c r="E23">
        <v>40</v>
      </c>
      <c r="F23" t="s">
        <v>263</v>
      </c>
    </row>
    <row r="24" spans="1:6" x14ac:dyDescent="0.5">
      <c r="A24" t="s">
        <v>492</v>
      </c>
      <c r="B24" t="s">
        <v>493</v>
      </c>
      <c r="C24" t="s">
        <v>20810</v>
      </c>
      <c r="D24" t="s">
        <v>491</v>
      </c>
      <c r="E24">
        <v>41</v>
      </c>
      <c r="F24" t="s">
        <v>136</v>
      </c>
    </row>
    <row r="25" spans="1:6" x14ac:dyDescent="0.5">
      <c r="A25" t="s">
        <v>507</v>
      </c>
      <c r="B25" t="s">
        <v>508</v>
      </c>
      <c r="C25" t="s">
        <v>20811</v>
      </c>
      <c r="D25" t="s">
        <v>506</v>
      </c>
      <c r="E25">
        <v>56</v>
      </c>
      <c r="F25" t="s">
        <v>159</v>
      </c>
    </row>
    <row r="26" spans="1:6" x14ac:dyDescent="0.5">
      <c r="A26" t="s">
        <v>522</v>
      </c>
      <c r="B26" t="s">
        <v>523</v>
      </c>
      <c r="C26" t="s">
        <v>20812</v>
      </c>
      <c r="D26" t="s">
        <v>521</v>
      </c>
      <c r="E26">
        <v>59</v>
      </c>
      <c r="F26" t="s">
        <v>136</v>
      </c>
    </row>
    <row r="27" spans="1:6" x14ac:dyDescent="0.5">
      <c r="A27" t="s">
        <v>537</v>
      </c>
      <c r="B27" t="s">
        <v>538</v>
      </c>
      <c r="C27" t="s">
        <v>20813</v>
      </c>
      <c r="D27" t="s">
        <v>536</v>
      </c>
      <c r="E27">
        <v>18</v>
      </c>
      <c r="F27" t="s">
        <v>159</v>
      </c>
    </row>
    <row r="28" spans="1:6" x14ac:dyDescent="0.5">
      <c r="A28" t="s">
        <v>552</v>
      </c>
      <c r="B28" t="s">
        <v>553</v>
      </c>
      <c r="C28" t="s">
        <v>20814</v>
      </c>
      <c r="D28" t="s">
        <v>551</v>
      </c>
      <c r="E28">
        <v>77</v>
      </c>
      <c r="F28" t="s">
        <v>263</v>
      </c>
    </row>
    <row r="29" spans="1:6" x14ac:dyDescent="0.5">
      <c r="A29" t="s">
        <v>567</v>
      </c>
      <c r="B29" t="s">
        <v>568</v>
      </c>
      <c r="C29" t="s">
        <v>20815</v>
      </c>
      <c r="D29" t="s">
        <v>566</v>
      </c>
      <c r="E29">
        <v>41</v>
      </c>
      <c r="F29" t="s">
        <v>263</v>
      </c>
    </row>
    <row r="30" spans="1:6" x14ac:dyDescent="0.5">
      <c r="A30" t="s">
        <v>582</v>
      </c>
      <c r="B30" t="s">
        <v>583</v>
      </c>
      <c r="C30" t="s">
        <v>20816</v>
      </c>
      <c r="D30" t="s">
        <v>581</v>
      </c>
      <c r="E30">
        <v>44</v>
      </c>
      <c r="F30" t="s">
        <v>180</v>
      </c>
    </row>
    <row r="31" spans="1:6" x14ac:dyDescent="0.5">
      <c r="A31" t="s">
        <v>597</v>
      </c>
      <c r="B31" t="s">
        <v>598</v>
      </c>
      <c r="C31" t="s">
        <v>20817</v>
      </c>
      <c r="D31" t="s">
        <v>596</v>
      </c>
      <c r="E31">
        <v>22</v>
      </c>
      <c r="F31" t="s">
        <v>180</v>
      </c>
    </row>
    <row r="32" spans="1:6" x14ac:dyDescent="0.5">
      <c r="A32" t="s">
        <v>612</v>
      </c>
      <c r="B32" t="s">
        <v>613</v>
      </c>
      <c r="C32" t="s">
        <v>20818</v>
      </c>
      <c r="D32" t="s">
        <v>611</v>
      </c>
      <c r="E32">
        <v>44</v>
      </c>
      <c r="F32" t="s">
        <v>180</v>
      </c>
    </row>
    <row r="33" spans="1:6" x14ac:dyDescent="0.5">
      <c r="A33" t="s">
        <v>627</v>
      </c>
      <c r="B33" t="s">
        <v>628</v>
      </c>
      <c r="C33" t="s">
        <v>20819</v>
      </c>
      <c r="D33" t="s">
        <v>626</v>
      </c>
      <c r="E33">
        <v>65</v>
      </c>
      <c r="F33" t="s">
        <v>159</v>
      </c>
    </row>
    <row r="34" spans="1:6" x14ac:dyDescent="0.5">
      <c r="A34" t="s">
        <v>642</v>
      </c>
      <c r="B34" t="s">
        <v>643</v>
      </c>
      <c r="C34" t="s">
        <v>20820</v>
      </c>
      <c r="D34" t="s">
        <v>641</v>
      </c>
      <c r="E34">
        <v>64</v>
      </c>
      <c r="F34" t="s">
        <v>159</v>
      </c>
    </row>
    <row r="35" spans="1:6" x14ac:dyDescent="0.5">
      <c r="A35" t="s">
        <v>657</v>
      </c>
      <c r="B35" t="s">
        <v>658</v>
      </c>
      <c r="C35" t="s">
        <v>20821</v>
      </c>
      <c r="D35" t="s">
        <v>656</v>
      </c>
      <c r="E35">
        <v>59</v>
      </c>
      <c r="F35" t="s">
        <v>263</v>
      </c>
    </row>
    <row r="36" spans="1:6" x14ac:dyDescent="0.5">
      <c r="A36" t="s">
        <v>672</v>
      </c>
      <c r="B36" t="s">
        <v>673</v>
      </c>
      <c r="C36" t="s">
        <v>20822</v>
      </c>
      <c r="D36" t="s">
        <v>671</v>
      </c>
      <c r="E36">
        <v>20</v>
      </c>
      <c r="F36" t="s">
        <v>263</v>
      </c>
    </row>
    <row r="37" spans="1:6" x14ac:dyDescent="0.5">
      <c r="A37" t="s">
        <v>687</v>
      </c>
      <c r="B37" t="s">
        <v>688</v>
      </c>
      <c r="C37" t="s">
        <v>20823</v>
      </c>
      <c r="D37" t="s">
        <v>686</v>
      </c>
      <c r="E37">
        <v>67</v>
      </c>
      <c r="F37" t="s">
        <v>159</v>
      </c>
    </row>
    <row r="38" spans="1:6" x14ac:dyDescent="0.5">
      <c r="A38" t="s">
        <v>701</v>
      </c>
      <c r="B38" t="s">
        <v>702</v>
      </c>
      <c r="C38" t="s">
        <v>20824</v>
      </c>
      <c r="D38" t="s">
        <v>700</v>
      </c>
      <c r="E38">
        <v>35</v>
      </c>
      <c r="F38" t="s">
        <v>180</v>
      </c>
    </row>
    <row r="39" spans="1:6" x14ac:dyDescent="0.5">
      <c r="A39" t="s">
        <v>716</v>
      </c>
      <c r="B39" t="s">
        <v>717</v>
      </c>
      <c r="C39" t="s">
        <v>20825</v>
      </c>
      <c r="D39" t="s">
        <v>715</v>
      </c>
      <c r="E39">
        <v>79</v>
      </c>
      <c r="F39" t="s">
        <v>263</v>
      </c>
    </row>
    <row r="40" spans="1:6" x14ac:dyDescent="0.5">
      <c r="A40" t="s">
        <v>731</v>
      </c>
      <c r="B40" t="s">
        <v>732</v>
      </c>
      <c r="C40" t="s">
        <v>20826</v>
      </c>
      <c r="D40" t="s">
        <v>730</v>
      </c>
      <c r="E40">
        <v>73</v>
      </c>
      <c r="F40" t="s">
        <v>263</v>
      </c>
    </row>
    <row r="41" spans="1:6" x14ac:dyDescent="0.5">
      <c r="A41" t="s">
        <v>296</v>
      </c>
      <c r="B41" t="s">
        <v>744</v>
      </c>
      <c r="C41" t="s">
        <v>20827</v>
      </c>
      <c r="D41" t="s">
        <v>743</v>
      </c>
      <c r="E41">
        <v>46</v>
      </c>
      <c r="F41" t="s">
        <v>180</v>
      </c>
    </row>
    <row r="42" spans="1:6" x14ac:dyDescent="0.5">
      <c r="A42" t="s">
        <v>757</v>
      </c>
      <c r="B42" t="s">
        <v>758</v>
      </c>
      <c r="C42" t="s">
        <v>20828</v>
      </c>
      <c r="D42" t="s">
        <v>756</v>
      </c>
      <c r="E42">
        <v>71</v>
      </c>
      <c r="F42" t="s">
        <v>136</v>
      </c>
    </row>
    <row r="43" spans="1:6" x14ac:dyDescent="0.5">
      <c r="A43" t="s">
        <v>772</v>
      </c>
      <c r="B43" t="s">
        <v>773</v>
      </c>
      <c r="C43" t="s">
        <v>20829</v>
      </c>
      <c r="D43" t="s">
        <v>771</v>
      </c>
      <c r="E43">
        <v>49</v>
      </c>
      <c r="F43" t="s">
        <v>180</v>
      </c>
    </row>
    <row r="44" spans="1:6" x14ac:dyDescent="0.5">
      <c r="A44" t="s">
        <v>787</v>
      </c>
      <c r="B44" t="s">
        <v>788</v>
      </c>
      <c r="C44" t="s">
        <v>20830</v>
      </c>
      <c r="D44" t="s">
        <v>786</v>
      </c>
      <c r="E44">
        <v>75</v>
      </c>
      <c r="F44" t="s">
        <v>263</v>
      </c>
    </row>
    <row r="45" spans="1:6" x14ac:dyDescent="0.5">
      <c r="A45" t="s">
        <v>801</v>
      </c>
      <c r="B45" t="s">
        <v>802</v>
      </c>
      <c r="C45" t="s">
        <v>20831</v>
      </c>
      <c r="D45" t="s">
        <v>800</v>
      </c>
      <c r="E45">
        <v>47</v>
      </c>
      <c r="F45" t="s">
        <v>263</v>
      </c>
    </row>
    <row r="46" spans="1:6" x14ac:dyDescent="0.5">
      <c r="A46" t="s">
        <v>816</v>
      </c>
      <c r="B46" t="s">
        <v>817</v>
      </c>
      <c r="C46" t="s">
        <v>20832</v>
      </c>
      <c r="D46" t="s">
        <v>815</v>
      </c>
      <c r="E46">
        <v>29</v>
      </c>
      <c r="F46" t="s">
        <v>180</v>
      </c>
    </row>
    <row r="47" spans="1:6" x14ac:dyDescent="0.5">
      <c r="A47" t="s">
        <v>830</v>
      </c>
      <c r="B47" t="s">
        <v>831</v>
      </c>
      <c r="C47" t="s">
        <v>20833</v>
      </c>
      <c r="D47" t="s">
        <v>829</v>
      </c>
      <c r="E47">
        <v>69</v>
      </c>
      <c r="F47" t="s">
        <v>159</v>
      </c>
    </row>
    <row r="48" spans="1:6" x14ac:dyDescent="0.5">
      <c r="A48" t="s">
        <v>845</v>
      </c>
      <c r="B48" t="s">
        <v>846</v>
      </c>
      <c r="C48" t="s">
        <v>20834</v>
      </c>
      <c r="D48" t="s">
        <v>844</v>
      </c>
      <c r="E48">
        <v>69</v>
      </c>
      <c r="F48" t="s">
        <v>159</v>
      </c>
    </row>
    <row r="49" spans="1:6" x14ac:dyDescent="0.5">
      <c r="A49" t="s">
        <v>860</v>
      </c>
      <c r="B49" t="s">
        <v>861</v>
      </c>
      <c r="C49" t="s">
        <v>20835</v>
      </c>
      <c r="D49" t="s">
        <v>859</v>
      </c>
      <c r="E49">
        <v>62</v>
      </c>
      <c r="F49" t="s">
        <v>136</v>
      </c>
    </row>
    <row r="50" spans="1:6" x14ac:dyDescent="0.5">
      <c r="A50" t="s">
        <v>402</v>
      </c>
      <c r="B50" t="s">
        <v>875</v>
      </c>
      <c r="C50" t="s">
        <v>20836</v>
      </c>
      <c r="D50" t="s">
        <v>874</v>
      </c>
      <c r="E50">
        <v>54</v>
      </c>
      <c r="F50" t="s">
        <v>263</v>
      </c>
    </row>
    <row r="51" spans="1:6" x14ac:dyDescent="0.5">
      <c r="A51" t="s">
        <v>888</v>
      </c>
      <c r="B51" t="s">
        <v>889</v>
      </c>
      <c r="C51" t="s">
        <v>20837</v>
      </c>
      <c r="D51" t="s">
        <v>887</v>
      </c>
      <c r="E51">
        <v>52</v>
      </c>
      <c r="F51" t="s">
        <v>136</v>
      </c>
    </row>
    <row r="52" spans="1:6" x14ac:dyDescent="0.5">
      <c r="A52" t="s">
        <v>901</v>
      </c>
      <c r="B52" t="s">
        <v>902</v>
      </c>
      <c r="C52" t="s">
        <v>20838</v>
      </c>
      <c r="D52" t="s">
        <v>900</v>
      </c>
      <c r="E52">
        <v>57</v>
      </c>
      <c r="F52" t="s">
        <v>263</v>
      </c>
    </row>
    <row r="53" spans="1:6" x14ac:dyDescent="0.5">
      <c r="A53" t="s">
        <v>915</v>
      </c>
      <c r="B53" t="s">
        <v>916</v>
      </c>
      <c r="C53" t="s">
        <v>20839</v>
      </c>
      <c r="D53" t="s">
        <v>914</v>
      </c>
      <c r="E53">
        <v>35</v>
      </c>
      <c r="F53" t="s">
        <v>263</v>
      </c>
    </row>
    <row r="54" spans="1:6" x14ac:dyDescent="0.5">
      <c r="A54" t="s">
        <v>929</v>
      </c>
      <c r="B54" t="s">
        <v>930</v>
      </c>
      <c r="C54" t="s">
        <v>20840</v>
      </c>
      <c r="D54" t="s">
        <v>928</v>
      </c>
      <c r="E54">
        <v>74</v>
      </c>
      <c r="F54" t="s">
        <v>263</v>
      </c>
    </row>
    <row r="55" spans="1:6" x14ac:dyDescent="0.5">
      <c r="A55" t="s">
        <v>944</v>
      </c>
      <c r="B55" t="s">
        <v>945</v>
      </c>
      <c r="C55" t="s">
        <v>20841</v>
      </c>
      <c r="D55" t="s">
        <v>943</v>
      </c>
      <c r="E55">
        <v>19</v>
      </c>
      <c r="F55" t="s">
        <v>136</v>
      </c>
    </row>
    <row r="56" spans="1:6" x14ac:dyDescent="0.5">
      <c r="A56" t="s">
        <v>957</v>
      </c>
      <c r="B56" t="s">
        <v>958</v>
      </c>
      <c r="C56" t="s">
        <v>20842</v>
      </c>
      <c r="D56" t="s">
        <v>956</v>
      </c>
      <c r="E56">
        <v>69</v>
      </c>
      <c r="F56" t="s">
        <v>159</v>
      </c>
    </row>
    <row r="57" spans="1:6" x14ac:dyDescent="0.5">
      <c r="A57" t="s">
        <v>971</v>
      </c>
      <c r="B57" t="s">
        <v>972</v>
      </c>
      <c r="C57" t="s">
        <v>20843</v>
      </c>
      <c r="D57" t="s">
        <v>970</v>
      </c>
      <c r="E57">
        <v>59</v>
      </c>
      <c r="F57" t="s">
        <v>263</v>
      </c>
    </row>
    <row r="58" spans="1:6" x14ac:dyDescent="0.5">
      <c r="A58" t="s">
        <v>983</v>
      </c>
      <c r="B58" t="s">
        <v>984</v>
      </c>
      <c r="C58" t="s">
        <v>20844</v>
      </c>
      <c r="D58" t="s">
        <v>982</v>
      </c>
      <c r="E58">
        <v>73</v>
      </c>
      <c r="F58" t="s">
        <v>136</v>
      </c>
    </row>
    <row r="59" spans="1:6" x14ac:dyDescent="0.5">
      <c r="A59" t="s">
        <v>998</v>
      </c>
      <c r="B59" t="s">
        <v>999</v>
      </c>
      <c r="C59" t="s">
        <v>20845</v>
      </c>
      <c r="D59" t="s">
        <v>997</v>
      </c>
      <c r="E59">
        <v>59</v>
      </c>
      <c r="F59" t="s">
        <v>263</v>
      </c>
    </row>
    <row r="60" spans="1:6" x14ac:dyDescent="0.5">
      <c r="A60" t="s">
        <v>1013</v>
      </c>
      <c r="B60" t="s">
        <v>1014</v>
      </c>
      <c r="C60" t="s">
        <v>20846</v>
      </c>
      <c r="D60" t="s">
        <v>1012</v>
      </c>
      <c r="E60">
        <v>27</v>
      </c>
      <c r="F60" t="s">
        <v>136</v>
      </c>
    </row>
    <row r="61" spans="1:6" x14ac:dyDescent="0.5">
      <c r="A61" t="s">
        <v>537</v>
      </c>
      <c r="B61" t="s">
        <v>1027</v>
      </c>
      <c r="C61" t="s">
        <v>20847</v>
      </c>
      <c r="D61" t="s">
        <v>1026</v>
      </c>
      <c r="E61">
        <v>70</v>
      </c>
      <c r="F61" t="s">
        <v>159</v>
      </c>
    </row>
    <row r="62" spans="1:6" x14ac:dyDescent="0.5">
      <c r="A62" t="s">
        <v>552</v>
      </c>
      <c r="B62" t="s">
        <v>1039</v>
      </c>
      <c r="C62" t="s">
        <v>20848</v>
      </c>
      <c r="D62" t="s">
        <v>1038</v>
      </c>
      <c r="E62">
        <v>73</v>
      </c>
      <c r="F62" t="s">
        <v>136</v>
      </c>
    </row>
    <row r="63" spans="1:6" x14ac:dyDescent="0.5">
      <c r="A63" t="s">
        <v>1052</v>
      </c>
      <c r="B63" t="s">
        <v>1053</v>
      </c>
      <c r="C63" t="s">
        <v>20849</v>
      </c>
      <c r="D63" t="s">
        <v>1051</v>
      </c>
      <c r="E63">
        <v>20</v>
      </c>
      <c r="F63" t="s">
        <v>159</v>
      </c>
    </row>
    <row r="64" spans="1:6" x14ac:dyDescent="0.5">
      <c r="A64" t="s">
        <v>1066</v>
      </c>
      <c r="B64" t="s">
        <v>1067</v>
      </c>
      <c r="C64" t="s">
        <v>20850</v>
      </c>
      <c r="D64" t="s">
        <v>1065</v>
      </c>
      <c r="E64">
        <v>77</v>
      </c>
      <c r="F64" t="s">
        <v>136</v>
      </c>
    </row>
    <row r="65" spans="1:6" x14ac:dyDescent="0.5">
      <c r="A65" t="s">
        <v>1079</v>
      </c>
      <c r="B65" t="s">
        <v>1080</v>
      </c>
      <c r="C65" t="s">
        <v>20851</v>
      </c>
      <c r="D65" t="s">
        <v>1078</v>
      </c>
      <c r="E65">
        <v>39</v>
      </c>
      <c r="F65" t="s">
        <v>263</v>
      </c>
    </row>
    <row r="66" spans="1:6" x14ac:dyDescent="0.5">
      <c r="A66" t="s">
        <v>1094</v>
      </c>
      <c r="B66" t="s">
        <v>1095</v>
      </c>
      <c r="C66" t="s">
        <v>20852</v>
      </c>
      <c r="D66" t="s">
        <v>1093</v>
      </c>
      <c r="E66">
        <v>67</v>
      </c>
      <c r="F66" t="s">
        <v>159</v>
      </c>
    </row>
    <row r="67" spans="1:6" x14ac:dyDescent="0.5">
      <c r="A67" t="s">
        <v>1109</v>
      </c>
      <c r="B67" t="s">
        <v>1110</v>
      </c>
      <c r="C67" t="s">
        <v>20853</v>
      </c>
      <c r="D67" t="s">
        <v>1108</v>
      </c>
      <c r="E67">
        <v>41</v>
      </c>
      <c r="F67" t="s">
        <v>136</v>
      </c>
    </row>
    <row r="68" spans="1:6" x14ac:dyDescent="0.5">
      <c r="A68" t="s">
        <v>1121</v>
      </c>
      <c r="B68" t="s">
        <v>1122</v>
      </c>
      <c r="C68" t="s">
        <v>20854</v>
      </c>
      <c r="D68" t="s">
        <v>1120</v>
      </c>
      <c r="E68">
        <v>37</v>
      </c>
      <c r="F68" t="s">
        <v>180</v>
      </c>
    </row>
    <row r="69" spans="1:6" x14ac:dyDescent="0.5">
      <c r="A69" t="s">
        <v>1136</v>
      </c>
      <c r="B69" t="s">
        <v>1137</v>
      </c>
      <c r="C69" t="s">
        <v>20855</v>
      </c>
      <c r="D69" t="s">
        <v>1135</v>
      </c>
      <c r="E69">
        <v>53</v>
      </c>
      <c r="F69" t="s">
        <v>263</v>
      </c>
    </row>
    <row r="70" spans="1:6" x14ac:dyDescent="0.5">
      <c r="A70" t="s">
        <v>1149</v>
      </c>
      <c r="B70" t="s">
        <v>1150</v>
      </c>
      <c r="C70" t="s">
        <v>20856</v>
      </c>
      <c r="D70" t="s">
        <v>1148</v>
      </c>
      <c r="E70">
        <v>40</v>
      </c>
      <c r="F70" t="s">
        <v>180</v>
      </c>
    </row>
    <row r="71" spans="1:6" x14ac:dyDescent="0.5">
      <c r="A71" t="s">
        <v>160</v>
      </c>
      <c r="B71" t="s">
        <v>1163</v>
      </c>
      <c r="C71" t="s">
        <v>20857</v>
      </c>
      <c r="D71" t="s">
        <v>1162</v>
      </c>
      <c r="E71">
        <v>70</v>
      </c>
      <c r="F71" t="s">
        <v>136</v>
      </c>
    </row>
    <row r="72" spans="1:6" x14ac:dyDescent="0.5">
      <c r="A72" t="s">
        <v>1176</v>
      </c>
      <c r="B72" t="s">
        <v>1177</v>
      </c>
      <c r="C72" t="s">
        <v>20858</v>
      </c>
      <c r="D72" t="s">
        <v>1175</v>
      </c>
      <c r="E72">
        <v>79</v>
      </c>
      <c r="F72" t="s">
        <v>136</v>
      </c>
    </row>
    <row r="73" spans="1:6" x14ac:dyDescent="0.5">
      <c r="A73" t="s">
        <v>1121</v>
      </c>
      <c r="B73" t="s">
        <v>1190</v>
      </c>
      <c r="C73" t="s">
        <v>20859</v>
      </c>
      <c r="D73" t="s">
        <v>1189</v>
      </c>
      <c r="E73">
        <v>60</v>
      </c>
      <c r="F73" t="s">
        <v>159</v>
      </c>
    </row>
    <row r="74" spans="1:6" x14ac:dyDescent="0.5">
      <c r="A74" t="s">
        <v>1201</v>
      </c>
      <c r="B74" t="s">
        <v>1202</v>
      </c>
      <c r="C74" t="s">
        <v>20860</v>
      </c>
      <c r="D74" t="s">
        <v>1200</v>
      </c>
      <c r="E74">
        <v>47</v>
      </c>
      <c r="F74" t="s">
        <v>159</v>
      </c>
    </row>
    <row r="75" spans="1:6" x14ac:dyDescent="0.5">
      <c r="A75" t="s">
        <v>1215</v>
      </c>
      <c r="B75" t="s">
        <v>1216</v>
      </c>
      <c r="C75" t="s">
        <v>20861</v>
      </c>
      <c r="D75" t="s">
        <v>1214</v>
      </c>
      <c r="E75">
        <v>29</v>
      </c>
      <c r="F75" t="s">
        <v>159</v>
      </c>
    </row>
    <row r="76" spans="1:6" x14ac:dyDescent="0.5">
      <c r="A76" t="s">
        <v>1229</v>
      </c>
      <c r="B76" t="s">
        <v>1230</v>
      </c>
      <c r="C76" t="s">
        <v>20862</v>
      </c>
      <c r="D76" t="s">
        <v>1228</v>
      </c>
      <c r="E76">
        <v>73</v>
      </c>
      <c r="F76" t="s">
        <v>136</v>
      </c>
    </row>
    <row r="77" spans="1:6" x14ac:dyDescent="0.5">
      <c r="A77" t="s">
        <v>1243</v>
      </c>
      <c r="B77" t="s">
        <v>1244</v>
      </c>
      <c r="C77" t="s">
        <v>20863</v>
      </c>
      <c r="D77" t="s">
        <v>1242</v>
      </c>
      <c r="E77">
        <v>22</v>
      </c>
      <c r="F77" t="s">
        <v>159</v>
      </c>
    </row>
    <row r="78" spans="1:6" x14ac:dyDescent="0.5">
      <c r="A78" t="s">
        <v>845</v>
      </c>
      <c r="B78" t="s">
        <v>1257</v>
      </c>
      <c r="C78" t="s">
        <v>20864</v>
      </c>
      <c r="D78" t="s">
        <v>1256</v>
      </c>
      <c r="E78">
        <v>39</v>
      </c>
      <c r="F78" t="s">
        <v>136</v>
      </c>
    </row>
    <row r="79" spans="1:6" x14ac:dyDescent="0.5">
      <c r="A79" t="s">
        <v>1270</v>
      </c>
      <c r="B79" t="s">
        <v>1271</v>
      </c>
      <c r="C79" t="s">
        <v>20865</v>
      </c>
      <c r="D79" t="s">
        <v>1269</v>
      </c>
      <c r="E79">
        <v>66</v>
      </c>
      <c r="F79" t="s">
        <v>159</v>
      </c>
    </row>
    <row r="80" spans="1:6" x14ac:dyDescent="0.5">
      <c r="A80" t="s">
        <v>1284</v>
      </c>
      <c r="B80" t="s">
        <v>1285</v>
      </c>
      <c r="C80" t="s">
        <v>20866</v>
      </c>
      <c r="D80" t="s">
        <v>1283</v>
      </c>
      <c r="E80">
        <v>41</v>
      </c>
      <c r="F80" t="s">
        <v>263</v>
      </c>
    </row>
    <row r="81" spans="1:6" x14ac:dyDescent="0.5">
      <c r="A81" t="s">
        <v>1298</v>
      </c>
      <c r="B81" t="s">
        <v>1299</v>
      </c>
      <c r="C81" t="s">
        <v>20867</v>
      </c>
      <c r="D81" t="s">
        <v>1297</v>
      </c>
      <c r="E81">
        <v>70</v>
      </c>
      <c r="F81" t="s">
        <v>263</v>
      </c>
    </row>
    <row r="82" spans="1:6" x14ac:dyDescent="0.5">
      <c r="A82" t="s">
        <v>1311</v>
      </c>
      <c r="B82" t="s">
        <v>1312</v>
      </c>
      <c r="C82" t="s">
        <v>20868</v>
      </c>
      <c r="D82" t="s">
        <v>1310</v>
      </c>
      <c r="E82">
        <v>35</v>
      </c>
      <c r="F82" t="s">
        <v>263</v>
      </c>
    </row>
    <row r="83" spans="1:6" x14ac:dyDescent="0.5">
      <c r="A83" t="s">
        <v>1325</v>
      </c>
      <c r="B83" t="s">
        <v>1326</v>
      </c>
      <c r="C83" t="s">
        <v>20869</v>
      </c>
      <c r="D83" t="s">
        <v>1324</v>
      </c>
      <c r="E83">
        <v>35</v>
      </c>
      <c r="F83" t="s">
        <v>159</v>
      </c>
    </row>
    <row r="84" spans="1:6" x14ac:dyDescent="0.5">
      <c r="A84" t="s">
        <v>1340</v>
      </c>
      <c r="B84" t="s">
        <v>1341</v>
      </c>
      <c r="C84" t="s">
        <v>20870</v>
      </c>
      <c r="D84" t="s">
        <v>1339</v>
      </c>
      <c r="E84">
        <v>79</v>
      </c>
      <c r="F84" t="s">
        <v>159</v>
      </c>
    </row>
    <row r="85" spans="1:6" x14ac:dyDescent="0.5">
      <c r="A85" t="s">
        <v>1354</v>
      </c>
      <c r="B85" t="s">
        <v>1355</v>
      </c>
      <c r="C85" t="s">
        <v>20871</v>
      </c>
      <c r="D85" t="s">
        <v>1353</v>
      </c>
      <c r="E85">
        <v>51</v>
      </c>
      <c r="F85" t="s">
        <v>136</v>
      </c>
    </row>
    <row r="86" spans="1:6" x14ac:dyDescent="0.5">
      <c r="A86" t="s">
        <v>1369</v>
      </c>
      <c r="B86" t="s">
        <v>1370</v>
      </c>
      <c r="C86" t="s">
        <v>20872</v>
      </c>
      <c r="D86" t="s">
        <v>1368</v>
      </c>
      <c r="E86">
        <v>40</v>
      </c>
      <c r="F86" t="s">
        <v>180</v>
      </c>
    </row>
    <row r="87" spans="1:6" x14ac:dyDescent="0.5">
      <c r="A87" t="s">
        <v>1383</v>
      </c>
      <c r="B87" t="s">
        <v>1384</v>
      </c>
      <c r="C87" t="s">
        <v>20873</v>
      </c>
      <c r="D87" t="s">
        <v>1382</v>
      </c>
      <c r="E87">
        <v>41</v>
      </c>
      <c r="F87" t="s">
        <v>180</v>
      </c>
    </row>
    <row r="88" spans="1:6" x14ac:dyDescent="0.5">
      <c r="A88" t="s">
        <v>1397</v>
      </c>
      <c r="B88" t="s">
        <v>1398</v>
      </c>
      <c r="C88" t="s">
        <v>20874</v>
      </c>
      <c r="D88" t="s">
        <v>1396</v>
      </c>
      <c r="E88">
        <v>58</v>
      </c>
      <c r="F88" t="s">
        <v>263</v>
      </c>
    </row>
    <row r="89" spans="1:6" x14ac:dyDescent="0.5">
      <c r="A89" t="s">
        <v>1149</v>
      </c>
      <c r="B89" t="s">
        <v>1412</v>
      </c>
      <c r="C89" t="s">
        <v>20875</v>
      </c>
      <c r="D89" t="s">
        <v>1411</v>
      </c>
      <c r="E89">
        <v>63</v>
      </c>
      <c r="F89" t="s">
        <v>263</v>
      </c>
    </row>
    <row r="90" spans="1:6" x14ac:dyDescent="0.5">
      <c r="A90" t="s">
        <v>1423</v>
      </c>
      <c r="B90" t="s">
        <v>1424</v>
      </c>
      <c r="C90" t="s">
        <v>20876</v>
      </c>
      <c r="D90" t="s">
        <v>1422</v>
      </c>
      <c r="E90">
        <v>50</v>
      </c>
      <c r="F90" t="s">
        <v>159</v>
      </c>
    </row>
    <row r="91" spans="1:6" x14ac:dyDescent="0.5">
      <c r="A91" t="s">
        <v>1437</v>
      </c>
      <c r="B91" t="s">
        <v>1438</v>
      </c>
      <c r="C91" t="s">
        <v>20877</v>
      </c>
      <c r="D91" t="s">
        <v>1436</v>
      </c>
      <c r="E91">
        <v>43</v>
      </c>
      <c r="F91" t="s">
        <v>180</v>
      </c>
    </row>
    <row r="92" spans="1:6" x14ac:dyDescent="0.5">
      <c r="A92" t="s">
        <v>1451</v>
      </c>
      <c r="B92" t="s">
        <v>1452</v>
      </c>
      <c r="C92" t="s">
        <v>20878</v>
      </c>
      <c r="D92" t="s">
        <v>1450</v>
      </c>
      <c r="E92">
        <v>22</v>
      </c>
      <c r="F92" t="s">
        <v>136</v>
      </c>
    </row>
    <row r="93" spans="1:6" x14ac:dyDescent="0.5">
      <c r="A93" t="s">
        <v>1465</v>
      </c>
      <c r="B93" t="s">
        <v>1466</v>
      </c>
      <c r="C93" t="s">
        <v>20879</v>
      </c>
      <c r="D93" t="s">
        <v>1464</v>
      </c>
      <c r="E93">
        <v>69</v>
      </c>
      <c r="F93" t="s">
        <v>136</v>
      </c>
    </row>
    <row r="94" spans="1:6" x14ac:dyDescent="0.5">
      <c r="A94" t="s">
        <v>1479</v>
      </c>
      <c r="B94" t="s">
        <v>1480</v>
      </c>
      <c r="C94" t="s">
        <v>20880</v>
      </c>
      <c r="D94" t="s">
        <v>1478</v>
      </c>
      <c r="E94">
        <v>77</v>
      </c>
      <c r="F94" t="s">
        <v>136</v>
      </c>
    </row>
    <row r="95" spans="1:6" x14ac:dyDescent="0.5">
      <c r="A95" t="s">
        <v>1494</v>
      </c>
      <c r="B95" t="s">
        <v>1495</v>
      </c>
      <c r="C95" t="s">
        <v>20881</v>
      </c>
      <c r="D95" t="s">
        <v>1493</v>
      </c>
      <c r="E95">
        <v>20</v>
      </c>
      <c r="F95" t="s">
        <v>136</v>
      </c>
    </row>
    <row r="96" spans="1:6" x14ac:dyDescent="0.5">
      <c r="A96" t="s">
        <v>1507</v>
      </c>
      <c r="B96" t="s">
        <v>1508</v>
      </c>
      <c r="C96" t="s">
        <v>20882</v>
      </c>
      <c r="D96" t="s">
        <v>1506</v>
      </c>
      <c r="E96">
        <v>68</v>
      </c>
      <c r="F96" t="s">
        <v>136</v>
      </c>
    </row>
    <row r="97" spans="1:6" x14ac:dyDescent="0.5">
      <c r="A97" t="s">
        <v>1520</v>
      </c>
      <c r="B97" t="s">
        <v>1521</v>
      </c>
      <c r="C97" t="s">
        <v>20883</v>
      </c>
      <c r="D97" t="s">
        <v>1519</v>
      </c>
      <c r="E97">
        <v>41</v>
      </c>
      <c r="F97" t="s">
        <v>180</v>
      </c>
    </row>
    <row r="98" spans="1:6" x14ac:dyDescent="0.5">
      <c r="A98" t="s">
        <v>1535</v>
      </c>
      <c r="B98" t="s">
        <v>1536</v>
      </c>
      <c r="C98" t="s">
        <v>20884</v>
      </c>
      <c r="D98" t="s">
        <v>1534</v>
      </c>
      <c r="E98">
        <v>71</v>
      </c>
      <c r="F98" t="s">
        <v>180</v>
      </c>
    </row>
    <row r="99" spans="1:6" x14ac:dyDescent="0.5">
      <c r="A99" t="s">
        <v>1550</v>
      </c>
      <c r="B99" t="s">
        <v>1551</v>
      </c>
      <c r="C99" t="s">
        <v>20885</v>
      </c>
      <c r="D99" t="s">
        <v>1549</v>
      </c>
      <c r="E99">
        <v>47</v>
      </c>
      <c r="F99" t="s">
        <v>159</v>
      </c>
    </row>
    <row r="100" spans="1:6" x14ac:dyDescent="0.5">
      <c r="A100" t="s">
        <v>1564</v>
      </c>
      <c r="B100" t="s">
        <v>1565</v>
      </c>
      <c r="C100" t="s">
        <v>20886</v>
      </c>
      <c r="D100" t="s">
        <v>1563</v>
      </c>
      <c r="E100">
        <v>53</v>
      </c>
      <c r="F100" t="s">
        <v>263</v>
      </c>
    </row>
    <row r="101" spans="1:6" x14ac:dyDescent="0.5">
      <c r="A101" t="s">
        <v>1579</v>
      </c>
      <c r="B101" t="s">
        <v>1580</v>
      </c>
      <c r="C101" t="s">
        <v>20887</v>
      </c>
      <c r="D101" t="s">
        <v>1578</v>
      </c>
      <c r="E101">
        <v>41</v>
      </c>
      <c r="F101" t="s">
        <v>263</v>
      </c>
    </row>
    <row r="102" spans="1:6" x14ac:dyDescent="0.5">
      <c r="A102" t="s">
        <v>687</v>
      </c>
      <c r="B102" t="s">
        <v>1593</v>
      </c>
      <c r="C102" t="s">
        <v>20888</v>
      </c>
      <c r="D102" t="s">
        <v>1592</v>
      </c>
      <c r="E102">
        <v>27</v>
      </c>
      <c r="F102" t="s">
        <v>180</v>
      </c>
    </row>
    <row r="103" spans="1:6" x14ac:dyDescent="0.5">
      <c r="A103" t="s">
        <v>1605</v>
      </c>
      <c r="B103" t="s">
        <v>1606</v>
      </c>
      <c r="C103" t="s">
        <v>20889</v>
      </c>
      <c r="D103" t="s">
        <v>1604</v>
      </c>
      <c r="E103">
        <v>45</v>
      </c>
      <c r="F103" t="s">
        <v>136</v>
      </c>
    </row>
    <row r="104" spans="1:6" x14ac:dyDescent="0.5">
      <c r="A104" t="s">
        <v>1619</v>
      </c>
      <c r="B104" t="s">
        <v>1620</v>
      </c>
      <c r="C104" t="s">
        <v>20890</v>
      </c>
      <c r="D104" t="s">
        <v>1618</v>
      </c>
      <c r="E104">
        <v>43</v>
      </c>
      <c r="F104" t="s">
        <v>263</v>
      </c>
    </row>
    <row r="105" spans="1:6" x14ac:dyDescent="0.5">
      <c r="A105" t="s">
        <v>1633</v>
      </c>
      <c r="B105" t="s">
        <v>1634</v>
      </c>
      <c r="C105" t="s">
        <v>20891</v>
      </c>
      <c r="D105" t="s">
        <v>1632</v>
      </c>
      <c r="E105">
        <v>44</v>
      </c>
      <c r="F105" t="s">
        <v>180</v>
      </c>
    </row>
    <row r="106" spans="1:6" x14ac:dyDescent="0.5">
      <c r="A106" t="s">
        <v>1644</v>
      </c>
      <c r="B106" t="s">
        <v>1645</v>
      </c>
      <c r="C106" t="s">
        <v>20892</v>
      </c>
      <c r="D106" t="s">
        <v>1643</v>
      </c>
      <c r="E106">
        <v>80</v>
      </c>
      <c r="F106" t="s">
        <v>159</v>
      </c>
    </row>
    <row r="107" spans="1:6" x14ac:dyDescent="0.5">
      <c r="A107" t="s">
        <v>1658</v>
      </c>
      <c r="B107" t="s">
        <v>1659</v>
      </c>
      <c r="C107" t="s">
        <v>20893</v>
      </c>
      <c r="D107" t="s">
        <v>1657</v>
      </c>
      <c r="E107">
        <v>70</v>
      </c>
      <c r="F107" t="s">
        <v>159</v>
      </c>
    </row>
    <row r="108" spans="1:6" x14ac:dyDescent="0.5">
      <c r="A108" t="s">
        <v>1672</v>
      </c>
      <c r="B108" t="s">
        <v>1673</v>
      </c>
      <c r="C108" t="s">
        <v>20894</v>
      </c>
      <c r="D108" t="s">
        <v>1671</v>
      </c>
      <c r="E108">
        <v>53</v>
      </c>
      <c r="F108" t="s">
        <v>136</v>
      </c>
    </row>
    <row r="109" spans="1:6" x14ac:dyDescent="0.5">
      <c r="A109" t="s">
        <v>1686</v>
      </c>
      <c r="B109" t="s">
        <v>1687</v>
      </c>
      <c r="C109" t="s">
        <v>20895</v>
      </c>
      <c r="D109" t="s">
        <v>1685</v>
      </c>
      <c r="E109">
        <v>52</v>
      </c>
      <c r="F109" t="s">
        <v>180</v>
      </c>
    </row>
    <row r="110" spans="1:6" x14ac:dyDescent="0.5">
      <c r="A110" t="s">
        <v>1701</v>
      </c>
      <c r="B110" t="s">
        <v>1702</v>
      </c>
      <c r="C110" t="s">
        <v>20896</v>
      </c>
      <c r="D110" t="s">
        <v>1700</v>
      </c>
      <c r="E110">
        <v>60</v>
      </c>
      <c r="F110" t="s">
        <v>180</v>
      </c>
    </row>
    <row r="111" spans="1:6" x14ac:dyDescent="0.5">
      <c r="A111" t="s">
        <v>1714</v>
      </c>
      <c r="B111" t="s">
        <v>1715</v>
      </c>
      <c r="C111" t="s">
        <v>20897</v>
      </c>
      <c r="D111" t="s">
        <v>1713</v>
      </c>
      <c r="E111">
        <v>25</v>
      </c>
      <c r="F111" t="s">
        <v>136</v>
      </c>
    </row>
    <row r="112" spans="1:6" x14ac:dyDescent="0.5">
      <c r="A112" t="s">
        <v>1726</v>
      </c>
      <c r="B112" t="s">
        <v>1727</v>
      </c>
      <c r="C112" t="s">
        <v>20898</v>
      </c>
      <c r="D112" t="s">
        <v>1725</v>
      </c>
      <c r="E112">
        <v>61</v>
      </c>
      <c r="F112" t="s">
        <v>263</v>
      </c>
    </row>
    <row r="113" spans="1:6" x14ac:dyDescent="0.5">
      <c r="A113" t="s">
        <v>1741</v>
      </c>
      <c r="B113" t="s">
        <v>1742</v>
      </c>
      <c r="C113" t="s">
        <v>20899</v>
      </c>
      <c r="D113" t="s">
        <v>1740</v>
      </c>
      <c r="E113">
        <v>19</v>
      </c>
      <c r="F113" t="s">
        <v>136</v>
      </c>
    </row>
    <row r="114" spans="1:6" x14ac:dyDescent="0.5">
      <c r="A114" t="s">
        <v>1756</v>
      </c>
      <c r="B114" t="s">
        <v>1757</v>
      </c>
      <c r="C114" t="s">
        <v>20900</v>
      </c>
      <c r="D114" t="s">
        <v>1755</v>
      </c>
      <c r="E114">
        <v>25</v>
      </c>
      <c r="F114" t="s">
        <v>159</v>
      </c>
    </row>
    <row r="115" spans="1:6" x14ac:dyDescent="0.5">
      <c r="A115" t="s">
        <v>1770</v>
      </c>
      <c r="B115" t="s">
        <v>1771</v>
      </c>
      <c r="C115" t="s">
        <v>20901</v>
      </c>
      <c r="D115" t="s">
        <v>1769</v>
      </c>
      <c r="E115">
        <v>27</v>
      </c>
      <c r="F115" t="s">
        <v>263</v>
      </c>
    </row>
    <row r="116" spans="1:6" x14ac:dyDescent="0.5">
      <c r="A116" t="s">
        <v>1782</v>
      </c>
      <c r="B116" t="s">
        <v>1783</v>
      </c>
      <c r="C116" t="s">
        <v>20902</v>
      </c>
      <c r="D116" t="s">
        <v>1781</v>
      </c>
      <c r="E116">
        <v>72</v>
      </c>
      <c r="F116" t="s">
        <v>159</v>
      </c>
    </row>
    <row r="117" spans="1:6" x14ac:dyDescent="0.5">
      <c r="A117" t="s">
        <v>1795</v>
      </c>
      <c r="B117" t="s">
        <v>1796</v>
      </c>
      <c r="C117" t="s">
        <v>20903</v>
      </c>
      <c r="D117" t="s">
        <v>1794</v>
      </c>
      <c r="E117">
        <v>19</v>
      </c>
      <c r="F117" t="s">
        <v>180</v>
      </c>
    </row>
    <row r="118" spans="1:6" x14ac:dyDescent="0.5">
      <c r="A118" t="s">
        <v>1809</v>
      </c>
      <c r="B118" t="s">
        <v>1810</v>
      </c>
      <c r="C118" t="s">
        <v>20904</v>
      </c>
      <c r="D118" t="s">
        <v>1808</v>
      </c>
      <c r="E118">
        <v>53</v>
      </c>
      <c r="F118" t="s">
        <v>180</v>
      </c>
    </row>
    <row r="119" spans="1:6" x14ac:dyDescent="0.5">
      <c r="A119" t="s">
        <v>1823</v>
      </c>
      <c r="B119" t="s">
        <v>1824</v>
      </c>
      <c r="C119" t="s">
        <v>20905</v>
      </c>
      <c r="D119" t="s">
        <v>1822</v>
      </c>
      <c r="E119">
        <v>57</v>
      </c>
      <c r="F119" t="s">
        <v>136</v>
      </c>
    </row>
    <row r="120" spans="1:6" x14ac:dyDescent="0.5">
      <c r="A120" t="s">
        <v>1837</v>
      </c>
      <c r="B120" t="s">
        <v>1838</v>
      </c>
      <c r="C120" t="s">
        <v>20906</v>
      </c>
      <c r="D120" t="s">
        <v>1836</v>
      </c>
      <c r="E120">
        <v>71</v>
      </c>
      <c r="F120" t="s">
        <v>159</v>
      </c>
    </row>
    <row r="121" spans="1:6" x14ac:dyDescent="0.5">
      <c r="A121" t="s">
        <v>1850</v>
      </c>
      <c r="B121" t="s">
        <v>1851</v>
      </c>
      <c r="C121" t="s">
        <v>20907</v>
      </c>
      <c r="D121" t="s">
        <v>1849</v>
      </c>
      <c r="E121">
        <v>78</v>
      </c>
      <c r="F121" t="s">
        <v>180</v>
      </c>
    </row>
    <row r="122" spans="1:6" x14ac:dyDescent="0.5">
      <c r="A122" t="s">
        <v>1863</v>
      </c>
      <c r="B122" t="s">
        <v>1864</v>
      </c>
      <c r="C122" t="s">
        <v>20908</v>
      </c>
      <c r="D122" t="s">
        <v>1862</v>
      </c>
      <c r="E122">
        <v>30</v>
      </c>
      <c r="F122" t="s">
        <v>136</v>
      </c>
    </row>
    <row r="123" spans="1:6" x14ac:dyDescent="0.5">
      <c r="A123" t="s">
        <v>1877</v>
      </c>
      <c r="B123" t="s">
        <v>1878</v>
      </c>
      <c r="C123" t="s">
        <v>20909</v>
      </c>
      <c r="D123" t="s">
        <v>1876</v>
      </c>
      <c r="E123">
        <v>19</v>
      </c>
      <c r="F123" t="s">
        <v>136</v>
      </c>
    </row>
    <row r="124" spans="1:6" x14ac:dyDescent="0.5">
      <c r="A124" t="s">
        <v>1891</v>
      </c>
      <c r="B124" t="s">
        <v>1892</v>
      </c>
      <c r="C124" t="s">
        <v>20910</v>
      </c>
      <c r="D124" t="s">
        <v>1890</v>
      </c>
      <c r="E124">
        <v>37</v>
      </c>
      <c r="F124" t="s">
        <v>180</v>
      </c>
    </row>
    <row r="125" spans="1:6" x14ac:dyDescent="0.5">
      <c r="A125" t="s">
        <v>1906</v>
      </c>
      <c r="B125" t="s">
        <v>1907</v>
      </c>
      <c r="C125" t="s">
        <v>20911</v>
      </c>
      <c r="D125" t="s">
        <v>1905</v>
      </c>
      <c r="E125">
        <v>37</v>
      </c>
      <c r="F125" t="s">
        <v>159</v>
      </c>
    </row>
    <row r="126" spans="1:6" x14ac:dyDescent="0.5">
      <c r="A126" t="s">
        <v>1919</v>
      </c>
      <c r="B126" t="s">
        <v>1920</v>
      </c>
      <c r="C126" t="s">
        <v>20912</v>
      </c>
      <c r="D126" t="s">
        <v>1918</v>
      </c>
      <c r="E126">
        <v>60</v>
      </c>
      <c r="F126" t="s">
        <v>136</v>
      </c>
    </row>
    <row r="127" spans="1:6" x14ac:dyDescent="0.5">
      <c r="A127" t="s">
        <v>1933</v>
      </c>
      <c r="B127" t="s">
        <v>1934</v>
      </c>
      <c r="C127" t="s">
        <v>20913</v>
      </c>
      <c r="D127" t="s">
        <v>1932</v>
      </c>
      <c r="E127">
        <v>53</v>
      </c>
      <c r="F127" t="s">
        <v>136</v>
      </c>
    </row>
    <row r="128" spans="1:6" x14ac:dyDescent="0.5">
      <c r="A128" t="s">
        <v>1947</v>
      </c>
      <c r="B128" t="s">
        <v>1948</v>
      </c>
      <c r="C128" t="s">
        <v>20914</v>
      </c>
      <c r="D128" t="s">
        <v>1946</v>
      </c>
      <c r="E128">
        <v>75</v>
      </c>
      <c r="F128" t="s">
        <v>159</v>
      </c>
    </row>
    <row r="129" spans="1:6" x14ac:dyDescent="0.5">
      <c r="A129" t="s">
        <v>1962</v>
      </c>
      <c r="B129" t="s">
        <v>1963</v>
      </c>
      <c r="C129" t="s">
        <v>20915</v>
      </c>
      <c r="D129" t="s">
        <v>1961</v>
      </c>
      <c r="E129">
        <v>52</v>
      </c>
      <c r="F129" t="s">
        <v>136</v>
      </c>
    </row>
    <row r="130" spans="1:6" x14ac:dyDescent="0.5">
      <c r="A130" t="s">
        <v>1976</v>
      </c>
      <c r="B130" t="s">
        <v>1977</v>
      </c>
      <c r="C130" t="s">
        <v>20916</v>
      </c>
      <c r="D130" t="s">
        <v>1975</v>
      </c>
      <c r="E130">
        <v>18</v>
      </c>
      <c r="F130" t="s">
        <v>180</v>
      </c>
    </row>
    <row r="131" spans="1:6" x14ac:dyDescent="0.5">
      <c r="A131" t="s">
        <v>672</v>
      </c>
      <c r="B131" t="s">
        <v>1990</v>
      </c>
      <c r="C131" t="s">
        <v>20917</v>
      </c>
      <c r="D131" t="s">
        <v>1989</v>
      </c>
      <c r="E131">
        <v>21</v>
      </c>
      <c r="F131" t="s">
        <v>180</v>
      </c>
    </row>
    <row r="132" spans="1:6" x14ac:dyDescent="0.5">
      <c r="A132" t="s">
        <v>1782</v>
      </c>
      <c r="B132" t="s">
        <v>2004</v>
      </c>
      <c r="C132" t="s">
        <v>20918</v>
      </c>
      <c r="D132" t="s">
        <v>2003</v>
      </c>
      <c r="E132">
        <v>37</v>
      </c>
      <c r="F132" t="s">
        <v>180</v>
      </c>
    </row>
    <row r="133" spans="1:6" x14ac:dyDescent="0.5">
      <c r="A133" t="s">
        <v>2017</v>
      </c>
      <c r="B133" t="s">
        <v>2018</v>
      </c>
      <c r="C133" t="s">
        <v>20919</v>
      </c>
      <c r="D133" t="s">
        <v>2016</v>
      </c>
      <c r="E133">
        <v>77</v>
      </c>
      <c r="F133" t="s">
        <v>159</v>
      </c>
    </row>
    <row r="134" spans="1:6" x14ac:dyDescent="0.5">
      <c r="A134" t="s">
        <v>701</v>
      </c>
      <c r="B134" t="s">
        <v>2032</v>
      </c>
      <c r="C134" t="s">
        <v>20920</v>
      </c>
      <c r="D134" t="s">
        <v>2031</v>
      </c>
      <c r="E134">
        <v>45</v>
      </c>
      <c r="F134" t="s">
        <v>159</v>
      </c>
    </row>
    <row r="135" spans="1:6" x14ac:dyDescent="0.5">
      <c r="A135" t="s">
        <v>2045</v>
      </c>
      <c r="B135" t="s">
        <v>2046</v>
      </c>
      <c r="C135" t="s">
        <v>20921</v>
      </c>
      <c r="D135" t="s">
        <v>2044</v>
      </c>
      <c r="E135">
        <v>41</v>
      </c>
      <c r="F135" t="s">
        <v>159</v>
      </c>
    </row>
    <row r="136" spans="1:6" x14ac:dyDescent="0.5">
      <c r="A136" t="s">
        <v>2059</v>
      </c>
      <c r="B136" t="s">
        <v>2060</v>
      </c>
      <c r="C136" t="s">
        <v>20922</v>
      </c>
      <c r="D136" t="s">
        <v>2058</v>
      </c>
      <c r="E136">
        <v>56</v>
      </c>
      <c r="F136" t="s">
        <v>159</v>
      </c>
    </row>
    <row r="137" spans="1:6" x14ac:dyDescent="0.5">
      <c r="A137" t="s">
        <v>1369</v>
      </c>
      <c r="B137" t="s">
        <v>2073</v>
      </c>
      <c r="C137" t="s">
        <v>20923</v>
      </c>
      <c r="D137" t="s">
        <v>2072</v>
      </c>
      <c r="E137">
        <v>54</v>
      </c>
      <c r="F137" t="s">
        <v>180</v>
      </c>
    </row>
    <row r="138" spans="1:6" x14ac:dyDescent="0.5">
      <c r="A138" t="s">
        <v>2087</v>
      </c>
      <c r="B138" t="s">
        <v>2088</v>
      </c>
      <c r="C138" t="s">
        <v>20924</v>
      </c>
      <c r="D138" t="s">
        <v>2086</v>
      </c>
      <c r="E138">
        <v>60</v>
      </c>
      <c r="F138" t="s">
        <v>263</v>
      </c>
    </row>
    <row r="139" spans="1:6" x14ac:dyDescent="0.5">
      <c r="A139" t="s">
        <v>1906</v>
      </c>
      <c r="B139" t="s">
        <v>2100</v>
      </c>
      <c r="C139" t="s">
        <v>20925</v>
      </c>
      <c r="D139" t="s">
        <v>2099</v>
      </c>
      <c r="E139">
        <v>80</v>
      </c>
      <c r="F139" t="s">
        <v>136</v>
      </c>
    </row>
    <row r="140" spans="1:6" x14ac:dyDescent="0.5">
      <c r="A140" t="s">
        <v>2114</v>
      </c>
      <c r="B140" t="s">
        <v>2115</v>
      </c>
      <c r="C140" t="s">
        <v>20926</v>
      </c>
      <c r="D140" t="s">
        <v>2113</v>
      </c>
      <c r="E140">
        <v>37</v>
      </c>
      <c r="F140" t="s">
        <v>159</v>
      </c>
    </row>
    <row r="141" spans="1:6" x14ac:dyDescent="0.5">
      <c r="A141" t="s">
        <v>2127</v>
      </c>
      <c r="B141" t="s">
        <v>2128</v>
      </c>
      <c r="C141" t="s">
        <v>20927</v>
      </c>
      <c r="D141" t="s">
        <v>2126</v>
      </c>
      <c r="E141">
        <v>30</v>
      </c>
      <c r="F141" t="s">
        <v>263</v>
      </c>
    </row>
    <row r="142" spans="1:6" x14ac:dyDescent="0.5">
      <c r="A142" t="s">
        <v>2140</v>
      </c>
      <c r="B142" t="s">
        <v>2141</v>
      </c>
      <c r="C142" t="s">
        <v>20928</v>
      </c>
      <c r="D142" t="s">
        <v>2139</v>
      </c>
      <c r="E142">
        <v>60</v>
      </c>
      <c r="F142" t="s">
        <v>136</v>
      </c>
    </row>
    <row r="143" spans="1:6" x14ac:dyDescent="0.5">
      <c r="A143" t="s">
        <v>642</v>
      </c>
      <c r="B143" t="s">
        <v>2154</v>
      </c>
      <c r="C143" t="s">
        <v>20929</v>
      </c>
      <c r="D143" t="s">
        <v>2153</v>
      </c>
      <c r="E143">
        <v>48</v>
      </c>
      <c r="F143" t="s">
        <v>180</v>
      </c>
    </row>
    <row r="144" spans="1:6" x14ac:dyDescent="0.5">
      <c r="A144" t="s">
        <v>2165</v>
      </c>
      <c r="B144" t="s">
        <v>2166</v>
      </c>
      <c r="C144" t="s">
        <v>20930</v>
      </c>
      <c r="D144" t="s">
        <v>2164</v>
      </c>
      <c r="E144">
        <v>31</v>
      </c>
      <c r="F144" t="s">
        <v>263</v>
      </c>
    </row>
    <row r="145" spans="1:6" x14ac:dyDescent="0.5">
      <c r="A145" t="s">
        <v>2178</v>
      </c>
      <c r="B145" t="s">
        <v>2179</v>
      </c>
      <c r="C145" t="s">
        <v>20931</v>
      </c>
      <c r="D145" t="s">
        <v>2177</v>
      </c>
      <c r="E145">
        <v>56</v>
      </c>
      <c r="F145" t="s">
        <v>159</v>
      </c>
    </row>
    <row r="146" spans="1:6" x14ac:dyDescent="0.5">
      <c r="A146" t="s">
        <v>2192</v>
      </c>
      <c r="B146" t="s">
        <v>2193</v>
      </c>
      <c r="C146" t="s">
        <v>20932</v>
      </c>
      <c r="D146" t="s">
        <v>2191</v>
      </c>
      <c r="E146">
        <v>42</v>
      </c>
      <c r="F146" t="s">
        <v>263</v>
      </c>
    </row>
    <row r="147" spans="1:6" x14ac:dyDescent="0.5">
      <c r="A147" t="s">
        <v>2205</v>
      </c>
      <c r="B147" t="s">
        <v>2206</v>
      </c>
      <c r="C147" t="s">
        <v>20933</v>
      </c>
      <c r="D147" t="s">
        <v>2204</v>
      </c>
      <c r="E147">
        <v>42</v>
      </c>
      <c r="F147" t="s">
        <v>159</v>
      </c>
    </row>
    <row r="148" spans="1:6" x14ac:dyDescent="0.5">
      <c r="A148" t="s">
        <v>2218</v>
      </c>
      <c r="B148" t="s">
        <v>2219</v>
      </c>
      <c r="C148" t="s">
        <v>20934</v>
      </c>
      <c r="D148" t="s">
        <v>2217</v>
      </c>
      <c r="E148">
        <v>61</v>
      </c>
      <c r="F148" t="s">
        <v>159</v>
      </c>
    </row>
    <row r="149" spans="1:6" x14ac:dyDescent="0.5">
      <c r="A149" t="s">
        <v>888</v>
      </c>
      <c r="B149" t="s">
        <v>2232</v>
      </c>
      <c r="C149" t="s">
        <v>20935</v>
      </c>
      <c r="D149" t="s">
        <v>2231</v>
      </c>
      <c r="E149">
        <v>24</v>
      </c>
      <c r="F149" t="s">
        <v>263</v>
      </c>
    </row>
    <row r="150" spans="1:6" x14ac:dyDescent="0.5">
      <c r="A150" t="s">
        <v>2244</v>
      </c>
      <c r="B150" t="s">
        <v>2245</v>
      </c>
      <c r="C150" t="s">
        <v>20936</v>
      </c>
      <c r="D150" t="s">
        <v>2243</v>
      </c>
      <c r="E150">
        <v>34</v>
      </c>
      <c r="F150" t="s">
        <v>263</v>
      </c>
    </row>
    <row r="151" spans="1:6" x14ac:dyDescent="0.5">
      <c r="A151" t="s">
        <v>2258</v>
      </c>
      <c r="B151" t="s">
        <v>2259</v>
      </c>
      <c r="C151" t="s">
        <v>20937</v>
      </c>
      <c r="D151" t="s">
        <v>2257</v>
      </c>
      <c r="E151">
        <v>29</v>
      </c>
      <c r="F151" t="s">
        <v>263</v>
      </c>
    </row>
    <row r="152" spans="1:6" x14ac:dyDescent="0.5">
      <c r="A152" t="s">
        <v>657</v>
      </c>
      <c r="B152" t="s">
        <v>2271</v>
      </c>
      <c r="C152" t="s">
        <v>20938</v>
      </c>
      <c r="D152" t="s">
        <v>2270</v>
      </c>
      <c r="E152">
        <v>34</v>
      </c>
      <c r="F152" t="s">
        <v>180</v>
      </c>
    </row>
    <row r="153" spans="1:6" x14ac:dyDescent="0.5">
      <c r="A153" t="s">
        <v>199</v>
      </c>
      <c r="B153" t="s">
        <v>2284</v>
      </c>
      <c r="C153" t="s">
        <v>20939</v>
      </c>
      <c r="D153" t="s">
        <v>2283</v>
      </c>
      <c r="E153">
        <v>26</v>
      </c>
      <c r="F153" t="s">
        <v>263</v>
      </c>
    </row>
    <row r="154" spans="1:6" x14ac:dyDescent="0.5">
      <c r="A154" t="s">
        <v>2295</v>
      </c>
      <c r="B154" t="s">
        <v>2296</v>
      </c>
      <c r="C154" t="s">
        <v>20940</v>
      </c>
      <c r="D154" t="s">
        <v>2294</v>
      </c>
      <c r="E154">
        <v>50</v>
      </c>
      <c r="F154" t="s">
        <v>263</v>
      </c>
    </row>
    <row r="155" spans="1:6" x14ac:dyDescent="0.5">
      <c r="A155" t="s">
        <v>2308</v>
      </c>
      <c r="B155" t="s">
        <v>2309</v>
      </c>
      <c r="C155" t="s">
        <v>20941</v>
      </c>
      <c r="D155" t="s">
        <v>2307</v>
      </c>
      <c r="E155">
        <v>38</v>
      </c>
      <c r="F155" t="s">
        <v>159</v>
      </c>
    </row>
    <row r="156" spans="1:6" x14ac:dyDescent="0.5">
      <c r="A156" t="s">
        <v>2323</v>
      </c>
      <c r="B156" t="s">
        <v>2324</v>
      </c>
      <c r="C156" t="s">
        <v>20942</v>
      </c>
      <c r="D156" t="s">
        <v>2322</v>
      </c>
      <c r="E156">
        <v>19</v>
      </c>
      <c r="F156" t="s">
        <v>159</v>
      </c>
    </row>
    <row r="157" spans="1:6" x14ac:dyDescent="0.5">
      <c r="A157" t="s">
        <v>2334</v>
      </c>
      <c r="B157" t="s">
        <v>2335</v>
      </c>
      <c r="C157" t="s">
        <v>20943</v>
      </c>
      <c r="D157" t="s">
        <v>2333</v>
      </c>
      <c r="E157">
        <v>34</v>
      </c>
      <c r="F157" t="s">
        <v>159</v>
      </c>
    </row>
    <row r="158" spans="1:6" x14ac:dyDescent="0.5">
      <c r="A158" t="s">
        <v>2348</v>
      </c>
      <c r="B158" t="s">
        <v>2349</v>
      </c>
      <c r="C158" t="s">
        <v>20944</v>
      </c>
      <c r="D158" t="s">
        <v>2347</v>
      </c>
      <c r="E158">
        <v>59</v>
      </c>
      <c r="F158" t="s">
        <v>136</v>
      </c>
    </row>
    <row r="159" spans="1:6" x14ac:dyDescent="0.5">
      <c r="A159" t="s">
        <v>2361</v>
      </c>
      <c r="B159" t="s">
        <v>2362</v>
      </c>
      <c r="C159" t="s">
        <v>20945</v>
      </c>
      <c r="D159" t="s">
        <v>2360</v>
      </c>
      <c r="E159">
        <v>42</v>
      </c>
      <c r="F159" t="s">
        <v>136</v>
      </c>
    </row>
    <row r="160" spans="1:6" x14ac:dyDescent="0.5">
      <c r="A160" t="s">
        <v>2374</v>
      </c>
      <c r="B160" t="s">
        <v>2375</v>
      </c>
      <c r="C160" t="s">
        <v>20946</v>
      </c>
      <c r="D160" t="s">
        <v>2373</v>
      </c>
      <c r="E160">
        <v>52</v>
      </c>
      <c r="F160" t="s">
        <v>180</v>
      </c>
    </row>
    <row r="161" spans="1:6" x14ac:dyDescent="0.5">
      <c r="A161" t="s">
        <v>2387</v>
      </c>
      <c r="B161" t="s">
        <v>2388</v>
      </c>
      <c r="C161" t="s">
        <v>20947</v>
      </c>
      <c r="D161" t="s">
        <v>2386</v>
      </c>
      <c r="E161">
        <v>75</v>
      </c>
      <c r="F161" t="s">
        <v>180</v>
      </c>
    </row>
    <row r="162" spans="1:6" x14ac:dyDescent="0.5">
      <c r="A162" t="s">
        <v>2401</v>
      </c>
      <c r="B162" t="s">
        <v>2402</v>
      </c>
      <c r="C162" t="s">
        <v>20948</v>
      </c>
      <c r="D162" t="s">
        <v>2400</v>
      </c>
      <c r="E162">
        <v>71</v>
      </c>
      <c r="F162" t="s">
        <v>180</v>
      </c>
    </row>
    <row r="163" spans="1:6" x14ac:dyDescent="0.5">
      <c r="A163" t="s">
        <v>860</v>
      </c>
      <c r="B163" t="s">
        <v>2414</v>
      </c>
      <c r="C163" t="s">
        <v>20949</v>
      </c>
      <c r="D163" t="s">
        <v>2413</v>
      </c>
      <c r="E163">
        <v>39</v>
      </c>
      <c r="F163" t="s">
        <v>136</v>
      </c>
    </row>
    <row r="164" spans="1:6" x14ac:dyDescent="0.5">
      <c r="A164" t="s">
        <v>2426</v>
      </c>
      <c r="B164" t="s">
        <v>2427</v>
      </c>
      <c r="C164" t="s">
        <v>20950</v>
      </c>
      <c r="D164" t="s">
        <v>2425</v>
      </c>
      <c r="E164">
        <v>30</v>
      </c>
      <c r="F164" t="s">
        <v>136</v>
      </c>
    </row>
    <row r="165" spans="1:6" x14ac:dyDescent="0.5">
      <c r="A165" t="s">
        <v>2440</v>
      </c>
      <c r="B165" t="s">
        <v>2441</v>
      </c>
      <c r="C165" t="s">
        <v>20951</v>
      </c>
      <c r="D165" t="s">
        <v>2439</v>
      </c>
      <c r="E165">
        <v>18</v>
      </c>
      <c r="F165" t="s">
        <v>159</v>
      </c>
    </row>
    <row r="166" spans="1:6" x14ac:dyDescent="0.5">
      <c r="A166" t="s">
        <v>2454</v>
      </c>
      <c r="B166" t="s">
        <v>2455</v>
      </c>
      <c r="C166" t="s">
        <v>20952</v>
      </c>
      <c r="D166" t="s">
        <v>2453</v>
      </c>
      <c r="E166">
        <v>30</v>
      </c>
      <c r="F166" t="s">
        <v>180</v>
      </c>
    </row>
    <row r="167" spans="1:6" x14ac:dyDescent="0.5">
      <c r="A167" t="s">
        <v>2466</v>
      </c>
      <c r="B167" t="s">
        <v>2467</v>
      </c>
      <c r="C167" t="s">
        <v>20953</v>
      </c>
      <c r="D167" t="s">
        <v>2465</v>
      </c>
      <c r="E167">
        <v>72</v>
      </c>
      <c r="F167" t="s">
        <v>180</v>
      </c>
    </row>
    <row r="168" spans="1:6" x14ac:dyDescent="0.5">
      <c r="A168" t="s">
        <v>957</v>
      </c>
      <c r="B168" t="s">
        <v>2478</v>
      </c>
      <c r="C168" t="s">
        <v>20954</v>
      </c>
      <c r="D168" t="s">
        <v>2477</v>
      </c>
      <c r="E168">
        <v>77</v>
      </c>
      <c r="F168" t="s">
        <v>180</v>
      </c>
    </row>
    <row r="169" spans="1:6" x14ac:dyDescent="0.5">
      <c r="A169" t="s">
        <v>1437</v>
      </c>
      <c r="B169" t="s">
        <v>2490</v>
      </c>
      <c r="C169" t="s">
        <v>20955</v>
      </c>
      <c r="D169" t="s">
        <v>2489</v>
      </c>
      <c r="E169">
        <v>70</v>
      </c>
      <c r="F169" t="s">
        <v>159</v>
      </c>
    </row>
    <row r="170" spans="1:6" x14ac:dyDescent="0.5">
      <c r="A170" t="s">
        <v>1298</v>
      </c>
      <c r="B170" t="s">
        <v>2500</v>
      </c>
      <c r="C170" t="s">
        <v>20956</v>
      </c>
      <c r="D170" t="s">
        <v>2499</v>
      </c>
      <c r="E170">
        <v>64</v>
      </c>
      <c r="F170" t="s">
        <v>136</v>
      </c>
    </row>
    <row r="171" spans="1:6" x14ac:dyDescent="0.5">
      <c r="A171" t="s">
        <v>2513</v>
      </c>
      <c r="B171" t="s">
        <v>2514</v>
      </c>
      <c r="C171" t="s">
        <v>20957</v>
      </c>
      <c r="D171" t="s">
        <v>2512</v>
      </c>
      <c r="E171">
        <v>60</v>
      </c>
      <c r="F171" t="s">
        <v>180</v>
      </c>
    </row>
    <row r="172" spans="1:6" x14ac:dyDescent="0.5">
      <c r="A172" t="s">
        <v>2526</v>
      </c>
      <c r="B172" t="s">
        <v>2527</v>
      </c>
      <c r="C172" t="s">
        <v>20958</v>
      </c>
      <c r="D172" t="s">
        <v>2525</v>
      </c>
      <c r="E172">
        <v>27</v>
      </c>
      <c r="F172" t="s">
        <v>263</v>
      </c>
    </row>
    <row r="173" spans="1:6" x14ac:dyDescent="0.5">
      <c r="A173" t="s">
        <v>2538</v>
      </c>
      <c r="B173" t="s">
        <v>2539</v>
      </c>
      <c r="C173" t="s">
        <v>20959</v>
      </c>
      <c r="D173" t="s">
        <v>2537</v>
      </c>
      <c r="E173">
        <v>27</v>
      </c>
      <c r="F173" t="s">
        <v>180</v>
      </c>
    </row>
    <row r="174" spans="1:6" x14ac:dyDescent="0.5">
      <c r="A174" t="s">
        <v>2553</v>
      </c>
      <c r="B174" t="s">
        <v>2554</v>
      </c>
      <c r="C174" t="s">
        <v>20960</v>
      </c>
      <c r="D174" t="s">
        <v>2552</v>
      </c>
      <c r="E174">
        <v>32</v>
      </c>
      <c r="F174" t="s">
        <v>159</v>
      </c>
    </row>
    <row r="175" spans="1:6" x14ac:dyDescent="0.5">
      <c r="A175" t="s">
        <v>2565</v>
      </c>
      <c r="B175" t="s">
        <v>2566</v>
      </c>
      <c r="C175" t="s">
        <v>20961</v>
      </c>
      <c r="D175" t="s">
        <v>2564</v>
      </c>
      <c r="E175">
        <v>31</v>
      </c>
      <c r="F175" t="s">
        <v>263</v>
      </c>
    </row>
    <row r="176" spans="1:6" x14ac:dyDescent="0.5">
      <c r="A176" t="s">
        <v>2426</v>
      </c>
      <c r="B176" t="s">
        <v>2579</v>
      </c>
      <c r="C176" t="s">
        <v>20962</v>
      </c>
      <c r="D176" t="s">
        <v>2578</v>
      </c>
      <c r="E176">
        <v>46</v>
      </c>
      <c r="F176" t="s">
        <v>159</v>
      </c>
    </row>
    <row r="177" spans="1:6" x14ac:dyDescent="0.5">
      <c r="A177" t="s">
        <v>2591</v>
      </c>
      <c r="B177" t="s">
        <v>2592</v>
      </c>
      <c r="C177" t="s">
        <v>20963</v>
      </c>
      <c r="D177" t="s">
        <v>2590</v>
      </c>
      <c r="E177">
        <v>52</v>
      </c>
      <c r="F177" t="s">
        <v>136</v>
      </c>
    </row>
    <row r="178" spans="1:6" x14ac:dyDescent="0.5">
      <c r="A178" t="s">
        <v>2606</v>
      </c>
      <c r="B178" t="s">
        <v>2607</v>
      </c>
      <c r="C178" t="s">
        <v>20964</v>
      </c>
      <c r="D178" t="s">
        <v>2605</v>
      </c>
      <c r="E178">
        <v>36</v>
      </c>
      <c r="F178" t="s">
        <v>180</v>
      </c>
    </row>
    <row r="179" spans="1:6" x14ac:dyDescent="0.5">
      <c r="A179" t="s">
        <v>2618</v>
      </c>
      <c r="B179" t="s">
        <v>2619</v>
      </c>
      <c r="C179" t="s">
        <v>20965</v>
      </c>
      <c r="D179" t="s">
        <v>2617</v>
      </c>
      <c r="E179">
        <v>48</v>
      </c>
      <c r="F179" t="s">
        <v>180</v>
      </c>
    </row>
    <row r="180" spans="1:6" x14ac:dyDescent="0.5">
      <c r="A180" t="s">
        <v>2632</v>
      </c>
      <c r="B180" t="s">
        <v>2633</v>
      </c>
      <c r="C180" t="s">
        <v>20966</v>
      </c>
      <c r="D180" t="s">
        <v>2631</v>
      </c>
      <c r="E180">
        <v>57</v>
      </c>
      <c r="F180" t="s">
        <v>136</v>
      </c>
    </row>
    <row r="181" spans="1:6" x14ac:dyDescent="0.5">
      <c r="A181" t="s">
        <v>2645</v>
      </c>
      <c r="B181" t="s">
        <v>2646</v>
      </c>
      <c r="C181" t="s">
        <v>20967</v>
      </c>
      <c r="D181" t="s">
        <v>2644</v>
      </c>
      <c r="E181">
        <v>67</v>
      </c>
      <c r="F181" t="s">
        <v>159</v>
      </c>
    </row>
    <row r="182" spans="1:6" x14ac:dyDescent="0.5">
      <c r="A182" t="s">
        <v>1229</v>
      </c>
      <c r="B182" t="s">
        <v>2659</v>
      </c>
      <c r="C182" t="s">
        <v>20968</v>
      </c>
      <c r="D182" t="s">
        <v>2658</v>
      </c>
      <c r="E182">
        <v>25</v>
      </c>
      <c r="F182" t="s">
        <v>159</v>
      </c>
    </row>
    <row r="183" spans="1:6" x14ac:dyDescent="0.5">
      <c r="A183" t="s">
        <v>2673</v>
      </c>
      <c r="B183" t="s">
        <v>2674</v>
      </c>
      <c r="C183" t="s">
        <v>20969</v>
      </c>
      <c r="D183" t="s">
        <v>2672</v>
      </c>
      <c r="E183">
        <v>35</v>
      </c>
      <c r="F183" t="s">
        <v>263</v>
      </c>
    </row>
    <row r="184" spans="1:6" x14ac:dyDescent="0.5">
      <c r="A184" t="s">
        <v>432</v>
      </c>
      <c r="B184" t="s">
        <v>2686</v>
      </c>
      <c r="C184" t="s">
        <v>20970</v>
      </c>
      <c r="D184" t="s">
        <v>2685</v>
      </c>
      <c r="E184">
        <v>42</v>
      </c>
      <c r="F184" t="s">
        <v>180</v>
      </c>
    </row>
    <row r="185" spans="1:6" x14ac:dyDescent="0.5">
      <c r="A185" t="s">
        <v>372</v>
      </c>
      <c r="B185" t="s">
        <v>2699</v>
      </c>
      <c r="C185" t="s">
        <v>20971</v>
      </c>
      <c r="D185" t="s">
        <v>2698</v>
      </c>
      <c r="E185">
        <v>79</v>
      </c>
      <c r="F185" t="s">
        <v>180</v>
      </c>
    </row>
    <row r="186" spans="1:6" x14ac:dyDescent="0.5">
      <c r="A186" t="s">
        <v>2711</v>
      </c>
      <c r="B186" t="s">
        <v>2712</v>
      </c>
      <c r="C186" t="s">
        <v>20972</v>
      </c>
      <c r="D186" t="s">
        <v>2710</v>
      </c>
      <c r="E186">
        <v>68</v>
      </c>
      <c r="F186" t="s">
        <v>263</v>
      </c>
    </row>
    <row r="187" spans="1:6" x14ac:dyDescent="0.5">
      <c r="A187" t="s">
        <v>2724</v>
      </c>
      <c r="B187" t="s">
        <v>2725</v>
      </c>
      <c r="C187" t="s">
        <v>20973</v>
      </c>
      <c r="D187" t="s">
        <v>2723</v>
      </c>
      <c r="E187">
        <v>24</v>
      </c>
      <c r="F187" t="s">
        <v>136</v>
      </c>
    </row>
    <row r="188" spans="1:6" x14ac:dyDescent="0.5">
      <c r="A188" t="s">
        <v>2737</v>
      </c>
      <c r="B188" t="s">
        <v>2738</v>
      </c>
      <c r="C188" t="s">
        <v>20974</v>
      </c>
      <c r="D188" t="s">
        <v>2736</v>
      </c>
      <c r="E188">
        <v>41</v>
      </c>
      <c r="F188" t="s">
        <v>159</v>
      </c>
    </row>
    <row r="189" spans="1:6" x14ac:dyDescent="0.5">
      <c r="A189" t="s">
        <v>2750</v>
      </c>
      <c r="B189" t="s">
        <v>2751</v>
      </c>
      <c r="C189" t="s">
        <v>20975</v>
      </c>
      <c r="D189" t="s">
        <v>2749</v>
      </c>
      <c r="E189">
        <v>52</v>
      </c>
      <c r="F189" t="s">
        <v>180</v>
      </c>
    </row>
    <row r="190" spans="1:6" x14ac:dyDescent="0.5">
      <c r="A190" t="s">
        <v>2764</v>
      </c>
      <c r="B190" t="s">
        <v>2765</v>
      </c>
      <c r="C190" t="s">
        <v>20976</v>
      </c>
      <c r="D190" t="s">
        <v>2763</v>
      </c>
      <c r="E190">
        <v>55</v>
      </c>
      <c r="F190" t="s">
        <v>263</v>
      </c>
    </row>
    <row r="191" spans="1:6" x14ac:dyDescent="0.5">
      <c r="A191" t="s">
        <v>2778</v>
      </c>
      <c r="B191" t="s">
        <v>2779</v>
      </c>
      <c r="C191" t="s">
        <v>20977</v>
      </c>
      <c r="D191" t="s">
        <v>2777</v>
      </c>
      <c r="E191">
        <v>70</v>
      </c>
      <c r="F191" t="s">
        <v>159</v>
      </c>
    </row>
    <row r="192" spans="1:6" x14ac:dyDescent="0.5">
      <c r="A192" t="s">
        <v>2790</v>
      </c>
      <c r="B192" t="s">
        <v>2791</v>
      </c>
      <c r="C192" t="s">
        <v>20978</v>
      </c>
      <c r="D192" t="s">
        <v>2789</v>
      </c>
      <c r="E192">
        <v>61</v>
      </c>
      <c r="F192" t="s">
        <v>159</v>
      </c>
    </row>
    <row r="193" spans="1:6" x14ac:dyDescent="0.5">
      <c r="A193" t="s">
        <v>2803</v>
      </c>
      <c r="B193" t="s">
        <v>2804</v>
      </c>
      <c r="C193" t="s">
        <v>20979</v>
      </c>
      <c r="D193" t="s">
        <v>2802</v>
      </c>
      <c r="E193">
        <v>66</v>
      </c>
      <c r="F193" t="s">
        <v>136</v>
      </c>
    </row>
    <row r="194" spans="1:6" x14ac:dyDescent="0.5">
      <c r="A194" t="s">
        <v>2815</v>
      </c>
      <c r="B194" t="s">
        <v>2816</v>
      </c>
      <c r="C194" t="s">
        <v>20980</v>
      </c>
      <c r="D194" t="s">
        <v>2814</v>
      </c>
      <c r="E194">
        <v>30</v>
      </c>
      <c r="F194" t="s">
        <v>136</v>
      </c>
    </row>
    <row r="195" spans="1:6" x14ac:dyDescent="0.5">
      <c r="A195" t="s">
        <v>2828</v>
      </c>
      <c r="B195" t="s">
        <v>2829</v>
      </c>
      <c r="C195" t="s">
        <v>20981</v>
      </c>
      <c r="D195" t="s">
        <v>2827</v>
      </c>
      <c r="E195">
        <v>71</v>
      </c>
      <c r="F195" t="s">
        <v>180</v>
      </c>
    </row>
    <row r="196" spans="1:6" x14ac:dyDescent="0.5">
      <c r="A196" t="s">
        <v>2842</v>
      </c>
      <c r="B196" t="s">
        <v>2843</v>
      </c>
      <c r="C196" t="s">
        <v>20982</v>
      </c>
      <c r="D196" t="s">
        <v>2841</v>
      </c>
      <c r="E196">
        <v>72</v>
      </c>
      <c r="F196" t="s">
        <v>159</v>
      </c>
    </row>
    <row r="197" spans="1:6" x14ac:dyDescent="0.5">
      <c r="A197" t="s">
        <v>2854</v>
      </c>
      <c r="B197" t="s">
        <v>2855</v>
      </c>
      <c r="C197" t="s">
        <v>20983</v>
      </c>
      <c r="D197" t="s">
        <v>2853</v>
      </c>
      <c r="E197">
        <v>31</v>
      </c>
      <c r="F197" t="s">
        <v>263</v>
      </c>
    </row>
    <row r="198" spans="1:6" x14ac:dyDescent="0.5">
      <c r="A198" t="s">
        <v>2866</v>
      </c>
      <c r="B198" t="s">
        <v>2867</v>
      </c>
      <c r="C198" t="s">
        <v>20984</v>
      </c>
      <c r="D198" t="s">
        <v>2865</v>
      </c>
      <c r="E198">
        <v>48</v>
      </c>
      <c r="F198" t="s">
        <v>136</v>
      </c>
    </row>
    <row r="199" spans="1:6" x14ac:dyDescent="0.5">
      <c r="A199" t="s">
        <v>2878</v>
      </c>
      <c r="B199" t="s">
        <v>2879</v>
      </c>
      <c r="C199" t="s">
        <v>20985</v>
      </c>
      <c r="D199" t="s">
        <v>2877</v>
      </c>
      <c r="E199">
        <v>70</v>
      </c>
      <c r="F199" t="s">
        <v>159</v>
      </c>
    </row>
    <row r="200" spans="1:6" x14ac:dyDescent="0.5">
      <c r="A200" t="s">
        <v>2737</v>
      </c>
      <c r="B200" t="s">
        <v>2891</v>
      </c>
      <c r="C200" t="s">
        <v>20986</v>
      </c>
      <c r="D200" t="s">
        <v>2890</v>
      </c>
      <c r="E200">
        <v>26</v>
      </c>
      <c r="F200" t="s">
        <v>180</v>
      </c>
    </row>
    <row r="201" spans="1:6" x14ac:dyDescent="0.5">
      <c r="A201" t="s">
        <v>2904</v>
      </c>
      <c r="B201" t="s">
        <v>2905</v>
      </c>
      <c r="C201" t="s">
        <v>20987</v>
      </c>
      <c r="D201" t="s">
        <v>2903</v>
      </c>
      <c r="E201">
        <v>43</v>
      </c>
      <c r="F201" t="s">
        <v>136</v>
      </c>
    </row>
    <row r="202" spans="1:6" x14ac:dyDescent="0.5">
      <c r="A202" t="s">
        <v>2918</v>
      </c>
      <c r="B202" t="s">
        <v>2919</v>
      </c>
      <c r="C202" t="s">
        <v>20988</v>
      </c>
      <c r="D202" t="s">
        <v>2917</v>
      </c>
      <c r="E202">
        <v>38</v>
      </c>
      <c r="F202" t="s">
        <v>136</v>
      </c>
    </row>
    <row r="203" spans="1:6" x14ac:dyDescent="0.5">
      <c r="A203" t="s">
        <v>2932</v>
      </c>
      <c r="B203" t="s">
        <v>2933</v>
      </c>
      <c r="C203" t="s">
        <v>20989</v>
      </c>
      <c r="D203" t="s">
        <v>2931</v>
      </c>
      <c r="E203">
        <v>54</v>
      </c>
      <c r="F203" t="s">
        <v>136</v>
      </c>
    </row>
    <row r="204" spans="1:6" x14ac:dyDescent="0.5">
      <c r="A204" t="s">
        <v>2945</v>
      </c>
      <c r="B204" t="s">
        <v>2946</v>
      </c>
      <c r="C204" t="s">
        <v>20990</v>
      </c>
      <c r="D204" t="s">
        <v>2944</v>
      </c>
      <c r="E204">
        <v>37</v>
      </c>
      <c r="F204" t="s">
        <v>136</v>
      </c>
    </row>
    <row r="205" spans="1:6" x14ac:dyDescent="0.5">
      <c r="A205" t="s">
        <v>2956</v>
      </c>
      <c r="B205" t="s">
        <v>2957</v>
      </c>
      <c r="C205" t="s">
        <v>20991</v>
      </c>
      <c r="D205" t="s">
        <v>2955</v>
      </c>
      <c r="E205">
        <v>56</v>
      </c>
      <c r="F205" t="s">
        <v>159</v>
      </c>
    </row>
    <row r="206" spans="1:6" x14ac:dyDescent="0.5">
      <c r="A206" t="s">
        <v>2127</v>
      </c>
      <c r="B206" t="s">
        <v>2969</v>
      </c>
      <c r="C206" t="s">
        <v>20992</v>
      </c>
      <c r="D206" t="s">
        <v>2968</v>
      </c>
      <c r="E206">
        <v>36</v>
      </c>
      <c r="F206" t="s">
        <v>136</v>
      </c>
    </row>
    <row r="207" spans="1:6" x14ac:dyDescent="0.5">
      <c r="A207" t="s">
        <v>1564</v>
      </c>
      <c r="B207" t="s">
        <v>2981</v>
      </c>
      <c r="C207" t="s">
        <v>20993</v>
      </c>
      <c r="D207" t="s">
        <v>2980</v>
      </c>
      <c r="E207">
        <v>41</v>
      </c>
      <c r="F207" t="s">
        <v>159</v>
      </c>
    </row>
    <row r="208" spans="1:6" x14ac:dyDescent="0.5">
      <c r="A208" t="s">
        <v>2993</v>
      </c>
      <c r="B208" t="s">
        <v>2994</v>
      </c>
      <c r="C208" t="s">
        <v>20994</v>
      </c>
      <c r="D208" t="s">
        <v>2992</v>
      </c>
      <c r="E208">
        <v>34</v>
      </c>
      <c r="F208" t="s">
        <v>159</v>
      </c>
    </row>
    <row r="209" spans="1:6" x14ac:dyDescent="0.5">
      <c r="A209" t="s">
        <v>1423</v>
      </c>
      <c r="B209" t="s">
        <v>3006</v>
      </c>
      <c r="C209" t="s">
        <v>20995</v>
      </c>
      <c r="D209" t="s">
        <v>3005</v>
      </c>
      <c r="E209">
        <v>43</v>
      </c>
      <c r="F209" t="s">
        <v>263</v>
      </c>
    </row>
    <row r="210" spans="1:6" x14ac:dyDescent="0.5">
      <c r="A210" t="s">
        <v>3019</v>
      </c>
      <c r="B210" t="s">
        <v>3020</v>
      </c>
      <c r="C210" t="s">
        <v>20996</v>
      </c>
      <c r="D210" t="s">
        <v>3018</v>
      </c>
      <c r="E210">
        <v>47</v>
      </c>
      <c r="F210" t="s">
        <v>180</v>
      </c>
    </row>
    <row r="211" spans="1:6" x14ac:dyDescent="0.5">
      <c r="A211" t="s">
        <v>1891</v>
      </c>
      <c r="B211" t="s">
        <v>3033</v>
      </c>
      <c r="C211" t="s">
        <v>20997</v>
      </c>
      <c r="D211" t="s">
        <v>3032</v>
      </c>
      <c r="E211">
        <v>73</v>
      </c>
      <c r="F211" t="s">
        <v>136</v>
      </c>
    </row>
    <row r="212" spans="1:6" x14ac:dyDescent="0.5">
      <c r="A212" t="s">
        <v>1369</v>
      </c>
      <c r="B212" t="s">
        <v>3045</v>
      </c>
      <c r="C212" t="s">
        <v>20998</v>
      </c>
      <c r="D212" t="s">
        <v>3044</v>
      </c>
      <c r="E212">
        <v>44</v>
      </c>
      <c r="F212" t="s">
        <v>180</v>
      </c>
    </row>
    <row r="213" spans="1:6" x14ac:dyDescent="0.5">
      <c r="A213" t="s">
        <v>3056</v>
      </c>
      <c r="B213" t="s">
        <v>3057</v>
      </c>
      <c r="C213" t="s">
        <v>20999</v>
      </c>
      <c r="D213" t="s">
        <v>3055</v>
      </c>
      <c r="E213">
        <v>67</v>
      </c>
      <c r="F213" t="s">
        <v>159</v>
      </c>
    </row>
    <row r="214" spans="1:6" x14ac:dyDescent="0.5">
      <c r="A214" t="s">
        <v>3068</v>
      </c>
      <c r="B214" t="s">
        <v>3069</v>
      </c>
      <c r="C214" t="s">
        <v>21000</v>
      </c>
      <c r="D214" t="s">
        <v>3067</v>
      </c>
      <c r="E214">
        <v>64</v>
      </c>
      <c r="F214" t="s">
        <v>159</v>
      </c>
    </row>
    <row r="215" spans="1:6" x14ac:dyDescent="0.5">
      <c r="A215" t="s">
        <v>3079</v>
      </c>
      <c r="B215" t="s">
        <v>3080</v>
      </c>
      <c r="C215" t="s">
        <v>21001</v>
      </c>
      <c r="D215" t="s">
        <v>3078</v>
      </c>
      <c r="E215">
        <v>35</v>
      </c>
      <c r="F215" t="s">
        <v>263</v>
      </c>
    </row>
    <row r="216" spans="1:6" x14ac:dyDescent="0.5">
      <c r="A216" t="s">
        <v>432</v>
      </c>
      <c r="B216" t="s">
        <v>3092</v>
      </c>
      <c r="C216" t="s">
        <v>21002</v>
      </c>
      <c r="D216" t="s">
        <v>3091</v>
      </c>
      <c r="E216">
        <v>38</v>
      </c>
      <c r="F216" t="s">
        <v>180</v>
      </c>
    </row>
    <row r="217" spans="1:6" x14ac:dyDescent="0.5">
      <c r="A217" t="s">
        <v>3105</v>
      </c>
      <c r="B217" t="s">
        <v>3106</v>
      </c>
      <c r="C217" t="s">
        <v>21003</v>
      </c>
      <c r="D217" t="s">
        <v>3104</v>
      </c>
      <c r="E217">
        <v>46</v>
      </c>
      <c r="F217" t="s">
        <v>263</v>
      </c>
    </row>
    <row r="218" spans="1:6" x14ac:dyDescent="0.5">
      <c r="A218" t="s">
        <v>3118</v>
      </c>
      <c r="B218" t="s">
        <v>3119</v>
      </c>
      <c r="C218" t="s">
        <v>21004</v>
      </c>
      <c r="D218" t="s">
        <v>3117</v>
      </c>
      <c r="E218">
        <v>72</v>
      </c>
      <c r="F218" t="s">
        <v>263</v>
      </c>
    </row>
    <row r="219" spans="1:6" x14ac:dyDescent="0.5">
      <c r="A219" t="s">
        <v>2828</v>
      </c>
      <c r="B219" t="s">
        <v>3131</v>
      </c>
      <c r="C219" t="s">
        <v>21005</v>
      </c>
      <c r="D219" t="s">
        <v>3130</v>
      </c>
      <c r="E219">
        <v>20</v>
      </c>
      <c r="F219" t="s">
        <v>180</v>
      </c>
    </row>
    <row r="220" spans="1:6" x14ac:dyDescent="0.5">
      <c r="A220" t="s">
        <v>3143</v>
      </c>
      <c r="B220" t="s">
        <v>3144</v>
      </c>
      <c r="C220" t="s">
        <v>21006</v>
      </c>
      <c r="D220" t="s">
        <v>3142</v>
      </c>
      <c r="E220">
        <v>42</v>
      </c>
      <c r="F220" t="s">
        <v>136</v>
      </c>
    </row>
    <row r="221" spans="1:6" x14ac:dyDescent="0.5">
      <c r="A221" t="s">
        <v>2017</v>
      </c>
      <c r="B221" t="s">
        <v>3157</v>
      </c>
      <c r="C221" t="s">
        <v>21007</v>
      </c>
      <c r="D221" t="s">
        <v>3156</v>
      </c>
      <c r="E221">
        <v>55</v>
      </c>
      <c r="F221" t="s">
        <v>263</v>
      </c>
    </row>
    <row r="222" spans="1:6" x14ac:dyDescent="0.5">
      <c r="A222" t="s">
        <v>1850</v>
      </c>
      <c r="B222" t="s">
        <v>3169</v>
      </c>
      <c r="C222" t="s">
        <v>21008</v>
      </c>
      <c r="D222" t="s">
        <v>3168</v>
      </c>
      <c r="E222">
        <v>35</v>
      </c>
      <c r="F222" t="s">
        <v>159</v>
      </c>
    </row>
    <row r="223" spans="1:6" x14ac:dyDescent="0.5">
      <c r="A223" t="s">
        <v>3181</v>
      </c>
      <c r="B223" t="s">
        <v>3182</v>
      </c>
      <c r="C223" t="s">
        <v>21009</v>
      </c>
      <c r="D223" t="s">
        <v>3180</v>
      </c>
      <c r="E223">
        <v>63</v>
      </c>
      <c r="F223" t="s">
        <v>159</v>
      </c>
    </row>
    <row r="224" spans="1:6" x14ac:dyDescent="0.5">
      <c r="A224" t="s">
        <v>1741</v>
      </c>
      <c r="B224" t="s">
        <v>3194</v>
      </c>
      <c r="C224" t="s">
        <v>21010</v>
      </c>
      <c r="D224" t="s">
        <v>3193</v>
      </c>
      <c r="E224">
        <v>18</v>
      </c>
      <c r="F224" t="s">
        <v>136</v>
      </c>
    </row>
    <row r="225" spans="1:6" x14ac:dyDescent="0.5">
      <c r="A225" t="s">
        <v>2866</v>
      </c>
      <c r="B225" t="s">
        <v>3204</v>
      </c>
      <c r="C225" t="s">
        <v>21011</v>
      </c>
      <c r="D225" t="s">
        <v>3203</v>
      </c>
      <c r="E225">
        <v>52</v>
      </c>
      <c r="F225" t="s">
        <v>136</v>
      </c>
    </row>
    <row r="226" spans="1:6" x14ac:dyDescent="0.5">
      <c r="A226" t="s">
        <v>3216</v>
      </c>
      <c r="B226" t="s">
        <v>3217</v>
      </c>
      <c r="C226" t="s">
        <v>21012</v>
      </c>
      <c r="D226" t="s">
        <v>3215</v>
      </c>
      <c r="E226">
        <v>29</v>
      </c>
      <c r="F226" t="s">
        <v>159</v>
      </c>
    </row>
    <row r="227" spans="1:6" x14ac:dyDescent="0.5">
      <c r="A227" t="s">
        <v>3227</v>
      </c>
      <c r="B227" t="s">
        <v>3228</v>
      </c>
      <c r="C227" t="s">
        <v>21013</v>
      </c>
      <c r="D227" t="s">
        <v>3226</v>
      </c>
      <c r="E227">
        <v>78</v>
      </c>
      <c r="F227" t="s">
        <v>159</v>
      </c>
    </row>
    <row r="228" spans="1:6" x14ac:dyDescent="0.5">
      <c r="A228" t="s">
        <v>3238</v>
      </c>
      <c r="B228" t="s">
        <v>3239</v>
      </c>
      <c r="C228" t="s">
        <v>21014</v>
      </c>
      <c r="D228" t="s">
        <v>3237</v>
      </c>
      <c r="E228">
        <v>31</v>
      </c>
      <c r="F228" t="s">
        <v>136</v>
      </c>
    </row>
    <row r="229" spans="1:6" x14ac:dyDescent="0.5">
      <c r="A229" t="s">
        <v>3252</v>
      </c>
      <c r="B229" t="s">
        <v>3253</v>
      </c>
      <c r="C229" t="s">
        <v>21015</v>
      </c>
      <c r="D229" t="s">
        <v>3251</v>
      </c>
      <c r="E229">
        <v>44</v>
      </c>
      <c r="F229" t="s">
        <v>159</v>
      </c>
    </row>
    <row r="230" spans="1:6" x14ac:dyDescent="0.5">
      <c r="A230" t="s">
        <v>567</v>
      </c>
      <c r="B230" t="s">
        <v>3264</v>
      </c>
      <c r="C230" t="s">
        <v>21016</v>
      </c>
      <c r="D230" t="s">
        <v>3263</v>
      </c>
      <c r="E230">
        <v>41</v>
      </c>
      <c r="F230" t="s">
        <v>136</v>
      </c>
    </row>
    <row r="231" spans="1:6" x14ac:dyDescent="0.5">
      <c r="A231" t="s">
        <v>1823</v>
      </c>
      <c r="B231" t="s">
        <v>3275</v>
      </c>
      <c r="C231" t="s">
        <v>21017</v>
      </c>
      <c r="D231" t="s">
        <v>3274</v>
      </c>
      <c r="E231">
        <v>28</v>
      </c>
      <c r="F231" t="s">
        <v>159</v>
      </c>
    </row>
    <row r="232" spans="1:6" x14ac:dyDescent="0.5">
      <c r="A232" t="s">
        <v>1686</v>
      </c>
      <c r="B232" t="s">
        <v>3287</v>
      </c>
      <c r="C232" t="s">
        <v>21018</v>
      </c>
      <c r="D232" t="s">
        <v>3286</v>
      </c>
      <c r="E232">
        <v>55</v>
      </c>
      <c r="F232" t="s">
        <v>136</v>
      </c>
    </row>
    <row r="233" spans="1:6" x14ac:dyDescent="0.5">
      <c r="A233" t="s">
        <v>537</v>
      </c>
      <c r="B233" t="s">
        <v>3299</v>
      </c>
      <c r="C233" t="s">
        <v>21019</v>
      </c>
      <c r="D233" t="s">
        <v>3298</v>
      </c>
      <c r="E233">
        <v>54</v>
      </c>
      <c r="F233" t="s">
        <v>263</v>
      </c>
    </row>
    <row r="234" spans="1:6" x14ac:dyDescent="0.5">
      <c r="A234" t="s">
        <v>3311</v>
      </c>
      <c r="B234" t="s">
        <v>3312</v>
      </c>
      <c r="C234" t="s">
        <v>21020</v>
      </c>
      <c r="D234" t="s">
        <v>3310</v>
      </c>
      <c r="E234">
        <v>72</v>
      </c>
      <c r="F234" t="s">
        <v>180</v>
      </c>
    </row>
    <row r="235" spans="1:6" x14ac:dyDescent="0.5">
      <c r="A235" t="s">
        <v>3323</v>
      </c>
      <c r="B235" t="s">
        <v>3324</v>
      </c>
      <c r="C235" t="s">
        <v>21021</v>
      </c>
      <c r="D235" t="s">
        <v>3322</v>
      </c>
      <c r="E235">
        <v>68</v>
      </c>
      <c r="F235" t="s">
        <v>180</v>
      </c>
    </row>
    <row r="236" spans="1:6" x14ac:dyDescent="0.5">
      <c r="A236" t="s">
        <v>3336</v>
      </c>
      <c r="B236" t="s">
        <v>3337</v>
      </c>
      <c r="C236" t="s">
        <v>21022</v>
      </c>
      <c r="D236" t="s">
        <v>3335</v>
      </c>
      <c r="E236">
        <v>25</v>
      </c>
      <c r="F236" t="s">
        <v>159</v>
      </c>
    </row>
    <row r="237" spans="1:6" x14ac:dyDescent="0.5">
      <c r="A237" t="s">
        <v>3348</v>
      </c>
      <c r="B237" t="s">
        <v>3349</v>
      </c>
      <c r="C237" t="s">
        <v>21023</v>
      </c>
      <c r="D237" t="s">
        <v>3347</v>
      </c>
      <c r="E237">
        <v>76</v>
      </c>
      <c r="F237" t="s">
        <v>136</v>
      </c>
    </row>
    <row r="238" spans="1:6" x14ac:dyDescent="0.5">
      <c r="A238" t="s">
        <v>3363</v>
      </c>
      <c r="B238" t="s">
        <v>3364</v>
      </c>
      <c r="C238" t="s">
        <v>21024</v>
      </c>
      <c r="D238" t="s">
        <v>3362</v>
      </c>
      <c r="E238">
        <v>44</v>
      </c>
      <c r="F238" t="s">
        <v>136</v>
      </c>
    </row>
    <row r="239" spans="1:6" x14ac:dyDescent="0.5">
      <c r="A239" t="s">
        <v>1298</v>
      </c>
      <c r="B239" t="s">
        <v>3377</v>
      </c>
      <c r="C239" t="s">
        <v>21025</v>
      </c>
      <c r="D239" t="s">
        <v>3376</v>
      </c>
      <c r="E239">
        <v>22</v>
      </c>
      <c r="F239" t="s">
        <v>159</v>
      </c>
    </row>
    <row r="240" spans="1:6" x14ac:dyDescent="0.5">
      <c r="A240" t="s">
        <v>3389</v>
      </c>
      <c r="B240" t="s">
        <v>3390</v>
      </c>
      <c r="C240" t="s">
        <v>21026</v>
      </c>
      <c r="D240" t="s">
        <v>3388</v>
      </c>
      <c r="E240">
        <v>75</v>
      </c>
      <c r="F240" t="s">
        <v>263</v>
      </c>
    </row>
    <row r="241" spans="1:6" x14ac:dyDescent="0.5">
      <c r="A241" t="s">
        <v>3401</v>
      </c>
      <c r="B241" t="s">
        <v>3402</v>
      </c>
      <c r="C241" t="s">
        <v>21027</v>
      </c>
      <c r="D241" t="s">
        <v>3400</v>
      </c>
      <c r="E241">
        <v>50</v>
      </c>
      <c r="F241" t="s">
        <v>159</v>
      </c>
    </row>
    <row r="242" spans="1:6" x14ac:dyDescent="0.5">
      <c r="A242" t="s">
        <v>3413</v>
      </c>
      <c r="B242" t="s">
        <v>3414</v>
      </c>
      <c r="C242" t="s">
        <v>21028</v>
      </c>
      <c r="D242" t="s">
        <v>3412</v>
      </c>
      <c r="E242">
        <v>61</v>
      </c>
      <c r="F242" t="s">
        <v>263</v>
      </c>
    </row>
    <row r="243" spans="1:6" x14ac:dyDescent="0.5">
      <c r="A243" t="s">
        <v>3424</v>
      </c>
      <c r="B243" t="s">
        <v>3425</v>
      </c>
      <c r="C243" t="s">
        <v>21029</v>
      </c>
      <c r="D243" t="s">
        <v>3423</v>
      </c>
      <c r="E243">
        <v>23</v>
      </c>
      <c r="F243" t="s">
        <v>180</v>
      </c>
    </row>
    <row r="244" spans="1:6" x14ac:dyDescent="0.5">
      <c r="A244" t="s">
        <v>3437</v>
      </c>
      <c r="B244" t="s">
        <v>3438</v>
      </c>
      <c r="C244" t="s">
        <v>21030</v>
      </c>
      <c r="D244" t="s">
        <v>3436</v>
      </c>
      <c r="E244">
        <v>26</v>
      </c>
      <c r="F244" t="s">
        <v>180</v>
      </c>
    </row>
    <row r="245" spans="1:6" x14ac:dyDescent="0.5">
      <c r="A245" t="s">
        <v>3450</v>
      </c>
      <c r="B245" t="s">
        <v>3451</v>
      </c>
      <c r="C245" t="s">
        <v>21031</v>
      </c>
      <c r="D245" t="s">
        <v>3449</v>
      </c>
      <c r="E245">
        <v>64</v>
      </c>
      <c r="F245" t="s">
        <v>180</v>
      </c>
    </row>
    <row r="246" spans="1:6" x14ac:dyDescent="0.5">
      <c r="A246" t="s">
        <v>3462</v>
      </c>
      <c r="B246" t="s">
        <v>3463</v>
      </c>
      <c r="C246" t="s">
        <v>21032</v>
      </c>
      <c r="D246" t="s">
        <v>3461</v>
      </c>
      <c r="E246">
        <v>20</v>
      </c>
      <c r="F246" t="s">
        <v>136</v>
      </c>
    </row>
    <row r="247" spans="1:6" x14ac:dyDescent="0.5">
      <c r="A247" t="s">
        <v>3476</v>
      </c>
      <c r="B247" t="s">
        <v>3477</v>
      </c>
      <c r="C247" t="s">
        <v>21033</v>
      </c>
      <c r="D247" t="s">
        <v>3475</v>
      </c>
      <c r="E247">
        <v>18</v>
      </c>
      <c r="F247" t="s">
        <v>159</v>
      </c>
    </row>
    <row r="248" spans="1:6" x14ac:dyDescent="0.5">
      <c r="A248" t="s">
        <v>3488</v>
      </c>
      <c r="B248" t="s">
        <v>3489</v>
      </c>
      <c r="C248" t="s">
        <v>21034</v>
      </c>
      <c r="D248" t="s">
        <v>3487</v>
      </c>
      <c r="E248">
        <v>22</v>
      </c>
      <c r="F248" t="s">
        <v>159</v>
      </c>
    </row>
    <row r="249" spans="1:6" x14ac:dyDescent="0.5">
      <c r="A249" t="s">
        <v>2538</v>
      </c>
      <c r="B249" t="s">
        <v>3500</v>
      </c>
      <c r="C249" t="s">
        <v>21035</v>
      </c>
      <c r="D249" t="s">
        <v>3499</v>
      </c>
      <c r="E249">
        <v>79</v>
      </c>
      <c r="F249" t="s">
        <v>136</v>
      </c>
    </row>
    <row r="250" spans="1:6" x14ac:dyDescent="0.5">
      <c r="A250" t="s">
        <v>3512</v>
      </c>
      <c r="B250" t="s">
        <v>3513</v>
      </c>
      <c r="C250" t="s">
        <v>21036</v>
      </c>
      <c r="D250" t="s">
        <v>3511</v>
      </c>
      <c r="E250">
        <v>26</v>
      </c>
      <c r="F250" t="s">
        <v>263</v>
      </c>
    </row>
    <row r="251" spans="1:6" x14ac:dyDescent="0.5">
      <c r="A251" t="s">
        <v>3524</v>
      </c>
      <c r="B251" t="s">
        <v>3525</v>
      </c>
      <c r="C251" t="s">
        <v>21037</v>
      </c>
      <c r="D251" t="s">
        <v>3523</v>
      </c>
      <c r="E251">
        <v>55</v>
      </c>
      <c r="F251" t="s">
        <v>263</v>
      </c>
    </row>
    <row r="252" spans="1:6" x14ac:dyDescent="0.5">
      <c r="A252" t="s">
        <v>3537</v>
      </c>
      <c r="B252" t="s">
        <v>3538</v>
      </c>
      <c r="C252" t="s">
        <v>21038</v>
      </c>
      <c r="D252" t="s">
        <v>3536</v>
      </c>
      <c r="E252">
        <v>50</v>
      </c>
      <c r="F252" t="s">
        <v>263</v>
      </c>
    </row>
    <row r="253" spans="1:6" x14ac:dyDescent="0.5">
      <c r="A253" t="s">
        <v>3548</v>
      </c>
      <c r="B253" t="s">
        <v>3549</v>
      </c>
      <c r="C253" t="s">
        <v>21039</v>
      </c>
      <c r="D253" t="s">
        <v>3547</v>
      </c>
      <c r="E253">
        <v>57</v>
      </c>
      <c r="F253" t="s">
        <v>136</v>
      </c>
    </row>
    <row r="254" spans="1:6" x14ac:dyDescent="0.5">
      <c r="A254" t="s">
        <v>3559</v>
      </c>
      <c r="B254" t="s">
        <v>3560</v>
      </c>
      <c r="C254" t="s">
        <v>21040</v>
      </c>
      <c r="D254" t="s">
        <v>3558</v>
      </c>
      <c r="E254">
        <v>36</v>
      </c>
      <c r="F254" t="s">
        <v>180</v>
      </c>
    </row>
    <row r="255" spans="1:6" x14ac:dyDescent="0.5">
      <c r="A255" t="s">
        <v>3570</v>
      </c>
      <c r="B255" t="s">
        <v>3571</v>
      </c>
      <c r="C255" t="s">
        <v>21041</v>
      </c>
      <c r="D255" t="s">
        <v>3569</v>
      </c>
      <c r="E255">
        <v>32</v>
      </c>
      <c r="F255" t="s">
        <v>159</v>
      </c>
    </row>
    <row r="256" spans="1:6" x14ac:dyDescent="0.5">
      <c r="A256" t="s">
        <v>3583</v>
      </c>
      <c r="B256" t="s">
        <v>3584</v>
      </c>
      <c r="C256" t="s">
        <v>21042</v>
      </c>
      <c r="D256" t="s">
        <v>3582</v>
      </c>
      <c r="E256">
        <v>58</v>
      </c>
      <c r="F256" t="s">
        <v>159</v>
      </c>
    </row>
    <row r="257" spans="1:6" x14ac:dyDescent="0.5">
      <c r="A257" t="s">
        <v>1535</v>
      </c>
      <c r="B257" t="s">
        <v>3596</v>
      </c>
      <c r="C257" t="s">
        <v>21043</v>
      </c>
      <c r="D257" t="s">
        <v>3595</v>
      </c>
      <c r="E257">
        <v>45</v>
      </c>
      <c r="F257" t="s">
        <v>263</v>
      </c>
    </row>
    <row r="258" spans="1:6" x14ac:dyDescent="0.5">
      <c r="A258" t="s">
        <v>3606</v>
      </c>
      <c r="B258" t="s">
        <v>3607</v>
      </c>
      <c r="C258" t="s">
        <v>21044</v>
      </c>
      <c r="D258" t="s">
        <v>3605</v>
      </c>
      <c r="E258">
        <v>77</v>
      </c>
      <c r="F258" t="s">
        <v>159</v>
      </c>
    </row>
    <row r="259" spans="1:6" x14ac:dyDescent="0.5">
      <c r="A259" t="s">
        <v>3619</v>
      </c>
      <c r="B259" t="s">
        <v>3620</v>
      </c>
      <c r="C259" t="s">
        <v>21045</v>
      </c>
      <c r="D259" t="s">
        <v>3618</v>
      </c>
      <c r="E259">
        <v>66</v>
      </c>
      <c r="F259" t="s">
        <v>263</v>
      </c>
    </row>
    <row r="260" spans="1:6" x14ac:dyDescent="0.5">
      <c r="A260" t="s">
        <v>3632</v>
      </c>
      <c r="B260" t="s">
        <v>3633</v>
      </c>
      <c r="C260" t="s">
        <v>21046</v>
      </c>
      <c r="D260" t="s">
        <v>3631</v>
      </c>
      <c r="E260">
        <v>78</v>
      </c>
      <c r="F260" t="s">
        <v>180</v>
      </c>
    </row>
    <row r="261" spans="1:6" x14ac:dyDescent="0.5">
      <c r="A261" t="s">
        <v>3645</v>
      </c>
      <c r="B261" t="s">
        <v>3646</v>
      </c>
      <c r="C261" t="s">
        <v>21047</v>
      </c>
      <c r="D261" t="s">
        <v>3644</v>
      </c>
      <c r="E261">
        <v>59</v>
      </c>
      <c r="F261" t="s">
        <v>180</v>
      </c>
    </row>
    <row r="262" spans="1:6" x14ac:dyDescent="0.5">
      <c r="A262" t="s">
        <v>3660</v>
      </c>
      <c r="B262" t="s">
        <v>3661</v>
      </c>
      <c r="C262" t="s">
        <v>21048</v>
      </c>
      <c r="D262" t="s">
        <v>3659</v>
      </c>
      <c r="E262">
        <v>51</v>
      </c>
      <c r="F262" t="s">
        <v>263</v>
      </c>
    </row>
    <row r="263" spans="1:6" x14ac:dyDescent="0.5">
      <c r="A263" t="s">
        <v>3671</v>
      </c>
      <c r="B263" t="s">
        <v>3672</v>
      </c>
      <c r="C263" t="s">
        <v>21049</v>
      </c>
      <c r="D263" t="s">
        <v>3670</v>
      </c>
      <c r="E263">
        <v>75</v>
      </c>
      <c r="F263" t="s">
        <v>136</v>
      </c>
    </row>
    <row r="264" spans="1:6" x14ac:dyDescent="0.5">
      <c r="A264" t="s">
        <v>3685</v>
      </c>
      <c r="B264" t="s">
        <v>3686</v>
      </c>
      <c r="C264" t="s">
        <v>21050</v>
      </c>
      <c r="D264" t="s">
        <v>3684</v>
      </c>
      <c r="E264">
        <v>18</v>
      </c>
      <c r="F264" t="s">
        <v>180</v>
      </c>
    </row>
    <row r="265" spans="1:6" x14ac:dyDescent="0.5">
      <c r="A265" t="s">
        <v>3698</v>
      </c>
      <c r="B265" t="s">
        <v>3699</v>
      </c>
      <c r="C265" t="s">
        <v>21051</v>
      </c>
      <c r="D265" t="s">
        <v>3697</v>
      </c>
      <c r="E265">
        <v>23</v>
      </c>
      <c r="F265" t="s">
        <v>136</v>
      </c>
    </row>
    <row r="266" spans="1:6" x14ac:dyDescent="0.5">
      <c r="A266" t="s">
        <v>3462</v>
      </c>
      <c r="B266" t="s">
        <v>3712</v>
      </c>
      <c r="C266" t="s">
        <v>21052</v>
      </c>
      <c r="D266" t="s">
        <v>3711</v>
      </c>
      <c r="E266">
        <v>31</v>
      </c>
      <c r="F266" t="s">
        <v>180</v>
      </c>
    </row>
    <row r="267" spans="1:6" x14ac:dyDescent="0.5">
      <c r="A267" t="s">
        <v>845</v>
      </c>
      <c r="B267" t="s">
        <v>3724</v>
      </c>
      <c r="C267" t="s">
        <v>21053</v>
      </c>
      <c r="D267" t="s">
        <v>3723</v>
      </c>
      <c r="E267">
        <v>42</v>
      </c>
      <c r="F267" t="s">
        <v>263</v>
      </c>
    </row>
    <row r="268" spans="1:6" x14ac:dyDescent="0.5">
      <c r="A268" t="s">
        <v>3735</v>
      </c>
      <c r="B268" t="s">
        <v>3736</v>
      </c>
      <c r="C268" t="s">
        <v>21054</v>
      </c>
      <c r="D268" t="s">
        <v>3734</v>
      </c>
      <c r="E268">
        <v>20</v>
      </c>
      <c r="F268" t="s">
        <v>159</v>
      </c>
    </row>
    <row r="269" spans="1:6" x14ac:dyDescent="0.5">
      <c r="A269" t="s">
        <v>3747</v>
      </c>
      <c r="B269" t="s">
        <v>3748</v>
      </c>
      <c r="C269" t="s">
        <v>21055</v>
      </c>
      <c r="D269" t="s">
        <v>3746</v>
      </c>
      <c r="E269">
        <v>21</v>
      </c>
      <c r="F269" t="s">
        <v>263</v>
      </c>
    </row>
    <row r="270" spans="1:6" x14ac:dyDescent="0.5">
      <c r="A270" t="s">
        <v>3759</v>
      </c>
      <c r="B270" t="s">
        <v>3760</v>
      </c>
      <c r="C270" t="s">
        <v>21056</v>
      </c>
      <c r="D270" t="s">
        <v>3758</v>
      </c>
      <c r="E270">
        <v>30</v>
      </c>
      <c r="F270" t="s">
        <v>180</v>
      </c>
    </row>
    <row r="271" spans="1:6" x14ac:dyDescent="0.5">
      <c r="A271" t="s">
        <v>3773</v>
      </c>
      <c r="B271" t="s">
        <v>3774</v>
      </c>
      <c r="C271" t="s">
        <v>21057</v>
      </c>
      <c r="D271" t="s">
        <v>3772</v>
      </c>
      <c r="E271">
        <v>28</v>
      </c>
      <c r="F271" t="s">
        <v>180</v>
      </c>
    </row>
    <row r="272" spans="1:6" x14ac:dyDescent="0.5">
      <c r="A272" t="s">
        <v>3786</v>
      </c>
      <c r="B272" t="s">
        <v>3787</v>
      </c>
      <c r="C272" t="s">
        <v>21058</v>
      </c>
      <c r="D272" t="s">
        <v>3785</v>
      </c>
      <c r="E272">
        <v>31</v>
      </c>
      <c r="F272" t="s">
        <v>159</v>
      </c>
    </row>
    <row r="273" spans="1:6" x14ac:dyDescent="0.5">
      <c r="A273" t="s">
        <v>3798</v>
      </c>
      <c r="B273" t="s">
        <v>3799</v>
      </c>
      <c r="C273" t="s">
        <v>21059</v>
      </c>
      <c r="D273" t="s">
        <v>3797</v>
      </c>
      <c r="E273">
        <v>67</v>
      </c>
      <c r="F273" t="s">
        <v>159</v>
      </c>
    </row>
    <row r="274" spans="1:6" x14ac:dyDescent="0.5">
      <c r="A274" t="s">
        <v>3812</v>
      </c>
      <c r="B274" t="s">
        <v>3813</v>
      </c>
      <c r="C274" t="s">
        <v>21060</v>
      </c>
      <c r="D274" t="s">
        <v>3811</v>
      </c>
      <c r="E274">
        <v>21</v>
      </c>
      <c r="F274" t="s">
        <v>159</v>
      </c>
    </row>
    <row r="275" spans="1:6" x14ac:dyDescent="0.5">
      <c r="A275" t="s">
        <v>3826</v>
      </c>
      <c r="B275" t="s">
        <v>3827</v>
      </c>
      <c r="C275" t="s">
        <v>21061</v>
      </c>
      <c r="D275" t="s">
        <v>3825</v>
      </c>
      <c r="E275">
        <v>74</v>
      </c>
      <c r="F275" t="s">
        <v>180</v>
      </c>
    </row>
    <row r="276" spans="1:6" x14ac:dyDescent="0.5">
      <c r="A276" t="s">
        <v>3838</v>
      </c>
      <c r="B276" t="s">
        <v>3839</v>
      </c>
      <c r="C276" t="s">
        <v>21062</v>
      </c>
      <c r="D276" t="s">
        <v>3837</v>
      </c>
      <c r="E276">
        <v>63</v>
      </c>
      <c r="F276" t="s">
        <v>180</v>
      </c>
    </row>
    <row r="277" spans="1:6" x14ac:dyDescent="0.5">
      <c r="A277" t="s">
        <v>3851</v>
      </c>
      <c r="B277" t="s">
        <v>3852</v>
      </c>
      <c r="C277" t="s">
        <v>21063</v>
      </c>
      <c r="D277" t="s">
        <v>3850</v>
      </c>
      <c r="E277">
        <v>34</v>
      </c>
      <c r="F277" t="s">
        <v>159</v>
      </c>
    </row>
    <row r="278" spans="1:6" x14ac:dyDescent="0.5">
      <c r="A278" t="s">
        <v>3865</v>
      </c>
      <c r="B278" t="s">
        <v>3866</v>
      </c>
      <c r="C278" t="s">
        <v>21064</v>
      </c>
      <c r="D278" t="s">
        <v>3864</v>
      </c>
      <c r="E278">
        <v>26</v>
      </c>
      <c r="F278" t="s">
        <v>136</v>
      </c>
    </row>
    <row r="279" spans="1:6" x14ac:dyDescent="0.5">
      <c r="A279" t="s">
        <v>1229</v>
      </c>
      <c r="B279" t="s">
        <v>3879</v>
      </c>
      <c r="C279" t="s">
        <v>21065</v>
      </c>
      <c r="D279" t="s">
        <v>3878</v>
      </c>
      <c r="E279">
        <v>75</v>
      </c>
      <c r="F279" t="s">
        <v>136</v>
      </c>
    </row>
    <row r="280" spans="1:6" x14ac:dyDescent="0.5">
      <c r="A280" t="s">
        <v>3890</v>
      </c>
      <c r="B280" t="s">
        <v>3891</v>
      </c>
      <c r="C280" t="s">
        <v>21066</v>
      </c>
      <c r="D280" t="s">
        <v>3889</v>
      </c>
      <c r="E280">
        <v>63</v>
      </c>
      <c r="F280" t="s">
        <v>263</v>
      </c>
    </row>
    <row r="281" spans="1:6" x14ac:dyDescent="0.5">
      <c r="A281" t="s">
        <v>3901</v>
      </c>
      <c r="B281" t="s">
        <v>3902</v>
      </c>
      <c r="C281" t="s">
        <v>21067</v>
      </c>
      <c r="D281" t="s">
        <v>3900</v>
      </c>
      <c r="E281">
        <v>32</v>
      </c>
      <c r="F281" t="s">
        <v>159</v>
      </c>
    </row>
    <row r="282" spans="1:6" x14ac:dyDescent="0.5">
      <c r="A282" t="s">
        <v>3914</v>
      </c>
      <c r="B282" t="s">
        <v>3915</v>
      </c>
      <c r="C282" t="s">
        <v>21068</v>
      </c>
      <c r="D282" t="s">
        <v>1422</v>
      </c>
      <c r="E282">
        <v>50</v>
      </c>
      <c r="F282" t="s">
        <v>180</v>
      </c>
    </row>
    <row r="283" spans="1:6" x14ac:dyDescent="0.5">
      <c r="A283" t="s">
        <v>3926</v>
      </c>
      <c r="B283" t="s">
        <v>3927</v>
      </c>
      <c r="C283" t="s">
        <v>21069</v>
      </c>
      <c r="D283" t="s">
        <v>1961</v>
      </c>
      <c r="E283">
        <v>52</v>
      </c>
      <c r="F283" t="s">
        <v>263</v>
      </c>
    </row>
    <row r="284" spans="1:6" x14ac:dyDescent="0.5">
      <c r="A284" t="s">
        <v>1176</v>
      </c>
      <c r="B284" t="s">
        <v>3938</v>
      </c>
      <c r="C284" t="s">
        <v>21070</v>
      </c>
      <c r="D284" t="s">
        <v>3937</v>
      </c>
      <c r="E284">
        <v>47</v>
      </c>
      <c r="F284" t="s">
        <v>180</v>
      </c>
    </row>
    <row r="285" spans="1:6" x14ac:dyDescent="0.5">
      <c r="A285" t="s">
        <v>3950</v>
      </c>
      <c r="B285" t="s">
        <v>3951</v>
      </c>
      <c r="C285" t="s">
        <v>21071</v>
      </c>
      <c r="D285" t="s">
        <v>3949</v>
      </c>
      <c r="E285">
        <v>43</v>
      </c>
      <c r="F285" t="s">
        <v>263</v>
      </c>
    </row>
    <row r="286" spans="1:6" x14ac:dyDescent="0.5">
      <c r="A286" t="s">
        <v>2606</v>
      </c>
      <c r="B286" t="s">
        <v>3962</v>
      </c>
      <c r="C286" t="s">
        <v>21072</v>
      </c>
      <c r="D286" t="s">
        <v>3961</v>
      </c>
      <c r="E286">
        <v>43</v>
      </c>
      <c r="F286" t="s">
        <v>263</v>
      </c>
    </row>
    <row r="287" spans="1:6" x14ac:dyDescent="0.5">
      <c r="A287" t="s">
        <v>3973</v>
      </c>
      <c r="B287" t="s">
        <v>3974</v>
      </c>
      <c r="C287" t="s">
        <v>21073</v>
      </c>
      <c r="D287" t="s">
        <v>3972</v>
      </c>
      <c r="E287">
        <v>55</v>
      </c>
      <c r="F287" t="s">
        <v>180</v>
      </c>
    </row>
    <row r="288" spans="1:6" x14ac:dyDescent="0.5">
      <c r="A288" t="s">
        <v>3985</v>
      </c>
      <c r="B288" t="s">
        <v>3986</v>
      </c>
      <c r="C288" t="s">
        <v>21074</v>
      </c>
      <c r="D288" t="s">
        <v>3984</v>
      </c>
      <c r="E288">
        <v>33</v>
      </c>
      <c r="F288" t="s">
        <v>180</v>
      </c>
    </row>
    <row r="289" spans="1:6" x14ac:dyDescent="0.5">
      <c r="A289" t="s">
        <v>3997</v>
      </c>
      <c r="B289" t="s">
        <v>3998</v>
      </c>
      <c r="C289" t="s">
        <v>21075</v>
      </c>
      <c r="D289" t="s">
        <v>3996</v>
      </c>
      <c r="E289">
        <v>45</v>
      </c>
      <c r="F289" t="s">
        <v>180</v>
      </c>
    </row>
    <row r="290" spans="1:6" x14ac:dyDescent="0.5">
      <c r="A290" t="s">
        <v>4009</v>
      </c>
      <c r="B290" t="s">
        <v>4010</v>
      </c>
      <c r="C290" t="s">
        <v>21076</v>
      </c>
      <c r="D290" t="s">
        <v>4008</v>
      </c>
      <c r="E290">
        <v>49</v>
      </c>
      <c r="F290" t="s">
        <v>263</v>
      </c>
    </row>
    <row r="291" spans="1:6" x14ac:dyDescent="0.5">
      <c r="A291" t="s">
        <v>4019</v>
      </c>
      <c r="B291" t="s">
        <v>4020</v>
      </c>
      <c r="C291" t="s">
        <v>21077</v>
      </c>
      <c r="D291" t="s">
        <v>4018</v>
      </c>
      <c r="E291">
        <v>71</v>
      </c>
      <c r="F291" t="s">
        <v>180</v>
      </c>
    </row>
    <row r="292" spans="1:6" x14ac:dyDescent="0.5">
      <c r="A292" t="s">
        <v>4032</v>
      </c>
      <c r="B292" t="s">
        <v>4033</v>
      </c>
      <c r="C292" t="s">
        <v>21078</v>
      </c>
      <c r="D292" t="s">
        <v>4031</v>
      </c>
      <c r="E292">
        <v>30</v>
      </c>
      <c r="F292" t="s">
        <v>263</v>
      </c>
    </row>
    <row r="293" spans="1:6" x14ac:dyDescent="0.5">
      <c r="A293" t="s">
        <v>4042</v>
      </c>
      <c r="B293" t="s">
        <v>4043</v>
      </c>
      <c r="C293" t="s">
        <v>21079</v>
      </c>
      <c r="D293" t="s">
        <v>4041</v>
      </c>
      <c r="E293">
        <v>19</v>
      </c>
      <c r="F293" t="s">
        <v>136</v>
      </c>
    </row>
    <row r="294" spans="1:6" x14ac:dyDescent="0.5">
      <c r="A294" t="s">
        <v>4054</v>
      </c>
      <c r="B294" t="s">
        <v>4055</v>
      </c>
      <c r="C294" t="s">
        <v>21080</v>
      </c>
      <c r="D294" t="s">
        <v>4053</v>
      </c>
      <c r="E294">
        <v>80</v>
      </c>
      <c r="F294" t="s">
        <v>180</v>
      </c>
    </row>
    <row r="295" spans="1:6" x14ac:dyDescent="0.5">
      <c r="A295" t="s">
        <v>4066</v>
      </c>
      <c r="B295" t="s">
        <v>4067</v>
      </c>
      <c r="C295" t="s">
        <v>21081</v>
      </c>
      <c r="D295" t="s">
        <v>4065</v>
      </c>
      <c r="E295">
        <v>44</v>
      </c>
      <c r="F295" t="s">
        <v>159</v>
      </c>
    </row>
    <row r="296" spans="1:6" x14ac:dyDescent="0.5">
      <c r="A296" t="s">
        <v>4079</v>
      </c>
      <c r="B296" t="s">
        <v>4080</v>
      </c>
      <c r="C296" t="s">
        <v>21082</v>
      </c>
      <c r="D296" t="s">
        <v>4078</v>
      </c>
      <c r="E296">
        <v>70</v>
      </c>
      <c r="F296" t="s">
        <v>180</v>
      </c>
    </row>
    <row r="297" spans="1:6" x14ac:dyDescent="0.5">
      <c r="A297" t="s">
        <v>2205</v>
      </c>
      <c r="B297" t="s">
        <v>4092</v>
      </c>
      <c r="C297" t="s">
        <v>21083</v>
      </c>
      <c r="D297" t="s">
        <v>4091</v>
      </c>
      <c r="E297">
        <v>44</v>
      </c>
      <c r="F297" t="s">
        <v>263</v>
      </c>
    </row>
    <row r="298" spans="1:6" x14ac:dyDescent="0.5">
      <c r="A298" t="s">
        <v>4102</v>
      </c>
      <c r="B298" t="s">
        <v>4103</v>
      </c>
      <c r="C298" t="s">
        <v>21084</v>
      </c>
      <c r="D298" t="s">
        <v>4101</v>
      </c>
      <c r="E298">
        <v>54</v>
      </c>
      <c r="F298" t="s">
        <v>180</v>
      </c>
    </row>
    <row r="299" spans="1:6" x14ac:dyDescent="0.5">
      <c r="A299" t="s">
        <v>1066</v>
      </c>
      <c r="B299" t="s">
        <v>4114</v>
      </c>
      <c r="C299" t="s">
        <v>21085</v>
      </c>
      <c r="D299" t="s">
        <v>4113</v>
      </c>
      <c r="E299">
        <v>78</v>
      </c>
      <c r="F299" t="s">
        <v>263</v>
      </c>
    </row>
    <row r="300" spans="1:6" x14ac:dyDescent="0.5">
      <c r="A300" t="s">
        <v>2815</v>
      </c>
      <c r="B300" t="s">
        <v>4126</v>
      </c>
      <c r="C300" t="s">
        <v>21086</v>
      </c>
      <c r="D300" t="s">
        <v>4125</v>
      </c>
      <c r="E300">
        <v>73</v>
      </c>
      <c r="F300" t="s">
        <v>159</v>
      </c>
    </row>
    <row r="301" spans="1:6" x14ac:dyDescent="0.5">
      <c r="A301" t="s">
        <v>4138</v>
      </c>
      <c r="B301" t="s">
        <v>4139</v>
      </c>
      <c r="C301" t="s">
        <v>21087</v>
      </c>
      <c r="D301" t="s">
        <v>4137</v>
      </c>
      <c r="E301">
        <v>67</v>
      </c>
      <c r="F301" t="s">
        <v>263</v>
      </c>
    </row>
    <row r="302" spans="1:6" x14ac:dyDescent="0.5">
      <c r="A302" t="s">
        <v>2165</v>
      </c>
      <c r="B302" t="s">
        <v>4150</v>
      </c>
      <c r="C302" t="s">
        <v>21088</v>
      </c>
      <c r="D302" t="s">
        <v>4149</v>
      </c>
      <c r="E302">
        <v>27</v>
      </c>
      <c r="F302" t="s">
        <v>136</v>
      </c>
    </row>
    <row r="303" spans="1:6" x14ac:dyDescent="0.5">
      <c r="A303" t="s">
        <v>4162</v>
      </c>
      <c r="B303" t="s">
        <v>4163</v>
      </c>
      <c r="C303" t="s">
        <v>21089</v>
      </c>
      <c r="D303" t="s">
        <v>4161</v>
      </c>
      <c r="E303">
        <v>58</v>
      </c>
      <c r="F303" t="s">
        <v>136</v>
      </c>
    </row>
    <row r="304" spans="1:6" x14ac:dyDescent="0.5">
      <c r="A304" t="s">
        <v>4173</v>
      </c>
      <c r="B304" t="s">
        <v>4174</v>
      </c>
      <c r="C304" t="s">
        <v>21090</v>
      </c>
      <c r="D304" t="s">
        <v>4172</v>
      </c>
      <c r="E304">
        <v>33</v>
      </c>
      <c r="F304" t="s">
        <v>263</v>
      </c>
    </row>
    <row r="305" spans="1:6" x14ac:dyDescent="0.5">
      <c r="A305" t="s">
        <v>4187</v>
      </c>
      <c r="B305" t="s">
        <v>4188</v>
      </c>
      <c r="C305" t="s">
        <v>21091</v>
      </c>
      <c r="D305" t="s">
        <v>4186</v>
      </c>
      <c r="E305">
        <v>31</v>
      </c>
      <c r="F305" t="s">
        <v>263</v>
      </c>
    </row>
    <row r="306" spans="1:6" x14ac:dyDescent="0.5">
      <c r="A306" t="s">
        <v>4197</v>
      </c>
      <c r="B306" t="s">
        <v>4198</v>
      </c>
      <c r="C306" t="s">
        <v>21092</v>
      </c>
      <c r="D306" t="s">
        <v>4196</v>
      </c>
      <c r="E306">
        <v>38</v>
      </c>
      <c r="F306" t="s">
        <v>159</v>
      </c>
    </row>
    <row r="307" spans="1:6" x14ac:dyDescent="0.5">
      <c r="A307" t="s">
        <v>4210</v>
      </c>
      <c r="B307" t="s">
        <v>4211</v>
      </c>
      <c r="C307" t="s">
        <v>21093</v>
      </c>
      <c r="D307" t="s">
        <v>4209</v>
      </c>
      <c r="E307">
        <v>62</v>
      </c>
      <c r="F307" t="s">
        <v>263</v>
      </c>
    </row>
    <row r="308" spans="1:6" x14ac:dyDescent="0.5">
      <c r="A308" t="s">
        <v>4221</v>
      </c>
      <c r="B308" t="s">
        <v>4222</v>
      </c>
      <c r="C308" t="s">
        <v>21094</v>
      </c>
      <c r="D308" t="s">
        <v>4220</v>
      </c>
      <c r="E308">
        <v>35</v>
      </c>
      <c r="F308" t="s">
        <v>263</v>
      </c>
    </row>
    <row r="309" spans="1:6" x14ac:dyDescent="0.5">
      <c r="A309" t="s">
        <v>4232</v>
      </c>
      <c r="B309" t="s">
        <v>4233</v>
      </c>
      <c r="C309" t="s">
        <v>21095</v>
      </c>
      <c r="D309" t="s">
        <v>4231</v>
      </c>
      <c r="E309">
        <v>43</v>
      </c>
      <c r="F309" t="s">
        <v>136</v>
      </c>
    </row>
    <row r="310" spans="1:6" x14ac:dyDescent="0.5">
      <c r="A310" t="s">
        <v>4244</v>
      </c>
      <c r="B310" t="s">
        <v>4245</v>
      </c>
      <c r="C310" t="s">
        <v>21096</v>
      </c>
      <c r="D310" t="s">
        <v>4243</v>
      </c>
      <c r="E310">
        <v>20</v>
      </c>
      <c r="F310" t="s">
        <v>263</v>
      </c>
    </row>
    <row r="311" spans="1:6" x14ac:dyDescent="0.5">
      <c r="A311" t="s">
        <v>3985</v>
      </c>
      <c r="B311" t="s">
        <v>4256</v>
      </c>
      <c r="C311" t="s">
        <v>21097</v>
      </c>
      <c r="D311" t="s">
        <v>4255</v>
      </c>
      <c r="E311">
        <v>76</v>
      </c>
      <c r="F311" t="s">
        <v>180</v>
      </c>
    </row>
    <row r="312" spans="1:6" x14ac:dyDescent="0.5">
      <c r="A312" t="s">
        <v>4267</v>
      </c>
      <c r="B312" t="s">
        <v>4268</v>
      </c>
      <c r="C312" t="s">
        <v>21098</v>
      </c>
      <c r="D312" t="s">
        <v>4266</v>
      </c>
      <c r="E312">
        <v>60</v>
      </c>
      <c r="F312" t="s">
        <v>180</v>
      </c>
    </row>
    <row r="313" spans="1:6" x14ac:dyDescent="0.5">
      <c r="A313" t="s">
        <v>4279</v>
      </c>
      <c r="B313" t="s">
        <v>4280</v>
      </c>
      <c r="C313" t="s">
        <v>21099</v>
      </c>
      <c r="D313" t="s">
        <v>4278</v>
      </c>
      <c r="E313">
        <v>58</v>
      </c>
      <c r="F313" t="s">
        <v>136</v>
      </c>
    </row>
    <row r="314" spans="1:6" x14ac:dyDescent="0.5">
      <c r="A314" t="s">
        <v>1686</v>
      </c>
      <c r="B314" t="s">
        <v>4291</v>
      </c>
      <c r="C314" t="s">
        <v>21100</v>
      </c>
      <c r="D314" t="s">
        <v>4290</v>
      </c>
      <c r="E314">
        <v>40</v>
      </c>
      <c r="F314" t="s">
        <v>136</v>
      </c>
    </row>
    <row r="315" spans="1:6" x14ac:dyDescent="0.5">
      <c r="A315" t="s">
        <v>2565</v>
      </c>
      <c r="B315" t="s">
        <v>4303</v>
      </c>
      <c r="C315" t="s">
        <v>21101</v>
      </c>
      <c r="D315" t="s">
        <v>4302</v>
      </c>
      <c r="E315">
        <v>60</v>
      </c>
      <c r="F315" t="s">
        <v>159</v>
      </c>
    </row>
    <row r="316" spans="1:6" x14ac:dyDescent="0.5">
      <c r="A316" t="s">
        <v>4317</v>
      </c>
      <c r="B316" t="s">
        <v>4318</v>
      </c>
      <c r="C316" t="s">
        <v>21102</v>
      </c>
      <c r="D316" t="s">
        <v>4316</v>
      </c>
      <c r="E316">
        <v>80</v>
      </c>
      <c r="F316" t="s">
        <v>180</v>
      </c>
    </row>
    <row r="317" spans="1:6" x14ac:dyDescent="0.5">
      <c r="A317" t="s">
        <v>3181</v>
      </c>
      <c r="B317" t="s">
        <v>4331</v>
      </c>
      <c r="C317" t="s">
        <v>21103</v>
      </c>
      <c r="D317" t="s">
        <v>4330</v>
      </c>
      <c r="E317">
        <v>56</v>
      </c>
      <c r="F317" t="s">
        <v>136</v>
      </c>
    </row>
    <row r="318" spans="1:6" x14ac:dyDescent="0.5">
      <c r="A318" t="s">
        <v>4342</v>
      </c>
      <c r="B318" t="s">
        <v>4343</v>
      </c>
      <c r="C318" t="s">
        <v>21104</v>
      </c>
      <c r="D318" t="s">
        <v>4341</v>
      </c>
      <c r="E318">
        <v>51</v>
      </c>
      <c r="F318" t="s">
        <v>136</v>
      </c>
    </row>
    <row r="319" spans="1:6" x14ac:dyDescent="0.5">
      <c r="A319" t="s">
        <v>3851</v>
      </c>
      <c r="B319" t="s">
        <v>4355</v>
      </c>
      <c r="C319" t="s">
        <v>21105</v>
      </c>
      <c r="D319" t="s">
        <v>4354</v>
      </c>
      <c r="E319">
        <v>74</v>
      </c>
      <c r="F319" t="s">
        <v>136</v>
      </c>
    </row>
    <row r="320" spans="1:6" x14ac:dyDescent="0.5">
      <c r="A320" t="s">
        <v>4367</v>
      </c>
      <c r="B320" t="s">
        <v>4368</v>
      </c>
      <c r="C320" t="s">
        <v>21106</v>
      </c>
      <c r="D320" t="s">
        <v>4366</v>
      </c>
      <c r="E320">
        <v>22</v>
      </c>
      <c r="F320" t="s">
        <v>180</v>
      </c>
    </row>
    <row r="321" spans="1:6" x14ac:dyDescent="0.5">
      <c r="A321" t="s">
        <v>4379</v>
      </c>
      <c r="B321" t="s">
        <v>4380</v>
      </c>
      <c r="C321" t="s">
        <v>21107</v>
      </c>
      <c r="D321" t="s">
        <v>4378</v>
      </c>
      <c r="E321">
        <v>31</v>
      </c>
      <c r="F321" t="s">
        <v>263</v>
      </c>
    </row>
    <row r="322" spans="1:6" x14ac:dyDescent="0.5">
      <c r="A322" t="s">
        <v>4390</v>
      </c>
      <c r="B322" t="s">
        <v>4391</v>
      </c>
      <c r="C322" t="s">
        <v>21108</v>
      </c>
      <c r="D322" t="s">
        <v>4389</v>
      </c>
      <c r="E322">
        <v>61</v>
      </c>
      <c r="F322" t="s">
        <v>180</v>
      </c>
    </row>
    <row r="323" spans="1:6" x14ac:dyDescent="0.5">
      <c r="A323" t="s">
        <v>4401</v>
      </c>
      <c r="B323" t="s">
        <v>4402</v>
      </c>
      <c r="C323" t="s">
        <v>21109</v>
      </c>
      <c r="D323" t="s">
        <v>4400</v>
      </c>
      <c r="E323">
        <v>49</v>
      </c>
      <c r="F323" t="s">
        <v>159</v>
      </c>
    </row>
    <row r="324" spans="1:6" x14ac:dyDescent="0.5">
      <c r="A324" t="s">
        <v>4413</v>
      </c>
      <c r="B324" t="s">
        <v>4414</v>
      </c>
      <c r="C324" t="s">
        <v>21110</v>
      </c>
      <c r="D324" t="s">
        <v>4412</v>
      </c>
      <c r="E324">
        <v>78</v>
      </c>
      <c r="F324" t="s">
        <v>159</v>
      </c>
    </row>
    <row r="325" spans="1:6" x14ac:dyDescent="0.5">
      <c r="A325" t="s">
        <v>1633</v>
      </c>
      <c r="B325" t="s">
        <v>4424</v>
      </c>
      <c r="C325" t="s">
        <v>21111</v>
      </c>
      <c r="D325" t="s">
        <v>4423</v>
      </c>
      <c r="E325">
        <v>23</v>
      </c>
      <c r="F325" t="s">
        <v>263</v>
      </c>
    </row>
    <row r="326" spans="1:6" x14ac:dyDescent="0.5">
      <c r="A326" t="s">
        <v>4435</v>
      </c>
      <c r="B326" t="s">
        <v>4436</v>
      </c>
      <c r="C326" t="s">
        <v>21112</v>
      </c>
      <c r="D326" t="s">
        <v>4434</v>
      </c>
      <c r="E326">
        <v>49</v>
      </c>
      <c r="F326" t="s">
        <v>159</v>
      </c>
    </row>
    <row r="327" spans="1:6" x14ac:dyDescent="0.5">
      <c r="A327" t="s">
        <v>4446</v>
      </c>
      <c r="B327" t="s">
        <v>4447</v>
      </c>
      <c r="C327" t="s">
        <v>21113</v>
      </c>
      <c r="D327" t="s">
        <v>4445</v>
      </c>
      <c r="E327">
        <v>44</v>
      </c>
      <c r="F327" t="s">
        <v>136</v>
      </c>
    </row>
    <row r="328" spans="1:6" x14ac:dyDescent="0.5">
      <c r="A328" t="s">
        <v>4459</v>
      </c>
      <c r="B328" t="s">
        <v>4460</v>
      </c>
      <c r="C328" t="s">
        <v>21114</v>
      </c>
      <c r="D328" t="s">
        <v>4458</v>
      </c>
      <c r="E328">
        <v>55</v>
      </c>
      <c r="F328" t="s">
        <v>159</v>
      </c>
    </row>
    <row r="329" spans="1:6" x14ac:dyDescent="0.5">
      <c r="A329" t="s">
        <v>4472</v>
      </c>
      <c r="B329" t="s">
        <v>4473</v>
      </c>
      <c r="C329" t="s">
        <v>21115</v>
      </c>
      <c r="D329" t="s">
        <v>4471</v>
      </c>
      <c r="E329">
        <v>26</v>
      </c>
      <c r="F329" t="s">
        <v>159</v>
      </c>
    </row>
    <row r="330" spans="1:6" x14ac:dyDescent="0.5">
      <c r="A330" t="s">
        <v>4483</v>
      </c>
      <c r="B330" t="s">
        <v>4484</v>
      </c>
      <c r="C330" t="s">
        <v>21116</v>
      </c>
      <c r="D330" t="s">
        <v>4482</v>
      </c>
      <c r="E330">
        <v>80</v>
      </c>
      <c r="F330" t="s">
        <v>263</v>
      </c>
    </row>
    <row r="331" spans="1:6" x14ac:dyDescent="0.5">
      <c r="A331" t="s">
        <v>4496</v>
      </c>
      <c r="B331" t="s">
        <v>4497</v>
      </c>
      <c r="C331" t="s">
        <v>21117</v>
      </c>
      <c r="D331" t="s">
        <v>4495</v>
      </c>
      <c r="E331">
        <v>80</v>
      </c>
      <c r="F331" t="s">
        <v>159</v>
      </c>
    </row>
    <row r="332" spans="1:6" x14ac:dyDescent="0.5">
      <c r="A332" t="s">
        <v>4509</v>
      </c>
      <c r="B332" t="s">
        <v>4510</v>
      </c>
      <c r="C332" t="s">
        <v>21118</v>
      </c>
      <c r="D332" t="s">
        <v>4508</v>
      </c>
      <c r="E332">
        <v>56</v>
      </c>
      <c r="F332" t="s">
        <v>159</v>
      </c>
    </row>
    <row r="333" spans="1:6" x14ac:dyDescent="0.5">
      <c r="A333" t="s">
        <v>4244</v>
      </c>
      <c r="B333" t="s">
        <v>4522</v>
      </c>
      <c r="C333" t="s">
        <v>21119</v>
      </c>
      <c r="D333" t="s">
        <v>4521</v>
      </c>
      <c r="E333">
        <v>58</v>
      </c>
      <c r="F333" t="s">
        <v>136</v>
      </c>
    </row>
    <row r="334" spans="1:6" x14ac:dyDescent="0.5">
      <c r="A334" t="s">
        <v>3985</v>
      </c>
      <c r="B334" t="s">
        <v>4533</v>
      </c>
      <c r="C334" t="s">
        <v>21120</v>
      </c>
      <c r="D334" t="s">
        <v>4532</v>
      </c>
      <c r="E334">
        <v>20</v>
      </c>
      <c r="F334" t="s">
        <v>159</v>
      </c>
    </row>
    <row r="335" spans="1:6" x14ac:dyDescent="0.5">
      <c r="A335" t="s">
        <v>296</v>
      </c>
      <c r="B335" t="s">
        <v>4544</v>
      </c>
      <c r="C335" t="s">
        <v>21121</v>
      </c>
      <c r="D335" t="s">
        <v>4543</v>
      </c>
      <c r="E335">
        <v>21</v>
      </c>
      <c r="F335" t="s">
        <v>180</v>
      </c>
    </row>
    <row r="336" spans="1:6" x14ac:dyDescent="0.5">
      <c r="A336" t="s">
        <v>4554</v>
      </c>
      <c r="B336" t="s">
        <v>4555</v>
      </c>
      <c r="C336" t="s">
        <v>21122</v>
      </c>
      <c r="D336" t="s">
        <v>4553</v>
      </c>
      <c r="E336">
        <v>35</v>
      </c>
      <c r="F336" t="s">
        <v>136</v>
      </c>
    </row>
    <row r="337" spans="1:6" x14ac:dyDescent="0.5">
      <c r="A337" t="s">
        <v>3865</v>
      </c>
      <c r="B337" t="s">
        <v>4564</v>
      </c>
      <c r="C337" t="s">
        <v>21123</v>
      </c>
      <c r="D337" t="s">
        <v>4563</v>
      </c>
      <c r="E337">
        <v>23</v>
      </c>
      <c r="F337" t="s">
        <v>180</v>
      </c>
    </row>
    <row r="338" spans="1:6" x14ac:dyDescent="0.5">
      <c r="A338" t="s">
        <v>4576</v>
      </c>
      <c r="B338" t="s">
        <v>4577</v>
      </c>
      <c r="C338" t="s">
        <v>21124</v>
      </c>
      <c r="D338" t="s">
        <v>4575</v>
      </c>
      <c r="E338">
        <v>76</v>
      </c>
      <c r="F338" t="s">
        <v>180</v>
      </c>
    </row>
    <row r="339" spans="1:6" x14ac:dyDescent="0.5">
      <c r="A339" t="s">
        <v>4587</v>
      </c>
      <c r="B339" t="s">
        <v>4588</v>
      </c>
      <c r="C339" t="s">
        <v>21125</v>
      </c>
      <c r="D339" t="s">
        <v>4586</v>
      </c>
      <c r="E339">
        <v>49</v>
      </c>
      <c r="F339" t="s">
        <v>180</v>
      </c>
    </row>
    <row r="340" spans="1:6" x14ac:dyDescent="0.5">
      <c r="A340" t="s">
        <v>4600</v>
      </c>
      <c r="B340" t="s">
        <v>4601</v>
      </c>
      <c r="C340" t="s">
        <v>21126</v>
      </c>
      <c r="D340" t="s">
        <v>4599</v>
      </c>
      <c r="E340">
        <v>41</v>
      </c>
      <c r="F340" t="s">
        <v>136</v>
      </c>
    </row>
    <row r="341" spans="1:6" x14ac:dyDescent="0.5">
      <c r="A341" t="s">
        <v>2993</v>
      </c>
      <c r="B341" t="s">
        <v>4613</v>
      </c>
      <c r="C341" t="s">
        <v>21127</v>
      </c>
      <c r="D341" t="s">
        <v>4612</v>
      </c>
      <c r="E341">
        <v>49</v>
      </c>
      <c r="F341" t="s">
        <v>180</v>
      </c>
    </row>
    <row r="342" spans="1:6" x14ac:dyDescent="0.5">
      <c r="A342" t="s">
        <v>3450</v>
      </c>
      <c r="B342" t="s">
        <v>4624</v>
      </c>
      <c r="C342" t="s">
        <v>21128</v>
      </c>
      <c r="D342" t="s">
        <v>4623</v>
      </c>
      <c r="E342">
        <v>22</v>
      </c>
      <c r="F342" t="s">
        <v>136</v>
      </c>
    </row>
    <row r="343" spans="1:6" x14ac:dyDescent="0.5">
      <c r="A343" t="s">
        <v>3632</v>
      </c>
      <c r="B343" t="s">
        <v>4636</v>
      </c>
      <c r="C343" t="s">
        <v>21129</v>
      </c>
      <c r="D343" t="s">
        <v>4635</v>
      </c>
      <c r="E343">
        <v>34</v>
      </c>
      <c r="F343" t="s">
        <v>136</v>
      </c>
    </row>
    <row r="344" spans="1:6" x14ac:dyDescent="0.5">
      <c r="A344" t="s">
        <v>4648</v>
      </c>
      <c r="B344" t="s">
        <v>4649</v>
      </c>
      <c r="C344" t="s">
        <v>21130</v>
      </c>
      <c r="D344" t="s">
        <v>4647</v>
      </c>
      <c r="E344">
        <v>78</v>
      </c>
      <c r="F344" t="s">
        <v>263</v>
      </c>
    </row>
    <row r="345" spans="1:6" x14ac:dyDescent="0.5">
      <c r="A345" t="s">
        <v>4659</v>
      </c>
      <c r="B345" t="s">
        <v>4660</v>
      </c>
      <c r="C345" t="s">
        <v>21131</v>
      </c>
      <c r="D345" t="s">
        <v>4658</v>
      </c>
      <c r="E345">
        <v>24</v>
      </c>
      <c r="F345" t="s">
        <v>180</v>
      </c>
    </row>
    <row r="346" spans="1:6" x14ac:dyDescent="0.5">
      <c r="A346" t="s">
        <v>4669</v>
      </c>
      <c r="B346" t="s">
        <v>4670</v>
      </c>
      <c r="C346" t="s">
        <v>21132</v>
      </c>
      <c r="D346" t="s">
        <v>2644</v>
      </c>
      <c r="E346">
        <v>67</v>
      </c>
      <c r="F346" t="s">
        <v>263</v>
      </c>
    </row>
    <row r="347" spans="1:6" x14ac:dyDescent="0.5">
      <c r="A347" t="s">
        <v>1520</v>
      </c>
      <c r="B347" t="s">
        <v>4681</v>
      </c>
      <c r="C347" t="s">
        <v>21133</v>
      </c>
      <c r="D347" t="s">
        <v>4680</v>
      </c>
      <c r="E347">
        <v>63</v>
      </c>
      <c r="F347" t="s">
        <v>136</v>
      </c>
    </row>
    <row r="348" spans="1:6" x14ac:dyDescent="0.5">
      <c r="A348" t="s">
        <v>4692</v>
      </c>
      <c r="B348" t="s">
        <v>4693</v>
      </c>
      <c r="C348" t="s">
        <v>21134</v>
      </c>
      <c r="D348" t="s">
        <v>4691</v>
      </c>
      <c r="E348">
        <v>60</v>
      </c>
      <c r="F348" t="s">
        <v>136</v>
      </c>
    </row>
    <row r="349" spans="1:6" x14ac:dyDescent="0.5">
      <c r="A349" t="s">
        <v>4704</v>
      </c>
      <c r="B349" t="s">
        <v>4705</v>
      </c>
      <c r="C349" t="s">
        <v>21135</v>
      </c>
      <c r="D349" t="s">
        <v>4703</v>
      </c>
      <c r="E349">
        <v>20</v>
      </c>
      <c r="F349" t="s">
        <v>180</v>
      </c>
    </row>
    <row r="350" spans="1:6" x14ac:dyDescent="0.5">
      <c r="A350" t="s">
        <v>4716</v>
      </c>
      <c r="B350" t="s">
        <v>4717</v>
      </c>
      <c r="C350" t="s">
        <v>21136</v>
      </c>
      <c r="D350" t="s">
        <v>4715</v>
      </c>
      <c r="E350">
        <v>44</v>
      </c>
      <c r="F350" t="s">
        <v>180</v>
      </c>
    </row>
    <row r="351" spans="1:6" x14ac:dyDescent="0.5">
      <c r="A351" t="s">
        <v>4728</v>
      </c>
      <c r="B351" t="s">
        <v>4729</v>
      </c>
      <c r="C351" t="s">
        <v>21137</v>
      </c>
      <c r="D351" t="s">
        <v>4727</v>
      </c>
      <c r="E351">
        <v>43</v>
      </c>
      <c r="F351" t="s">
        <v>136</v>
      </c>
    </row>
    <row r="352" spans="1:6" x14ac:dyDescent="0.5">
      <c r="A352" t="s">
        <v>2087</v>
      </c>
      <c r="B352" t="s">
        <v>4739</v>
      </c>
      <c r="C352" t="s">
        <v>21138</v>
      </c>
      <c r="D352" t="s">
        <v>2931</v>
      </c>
      <c r="E352">
        <v>54</v>
      </c>
      <c r="F352" t="s">
        <v>180</v>
      </c>
    </row>
    <row r="353" spans="1:6" x14ac:dyDescent="0.5">
      <c r="A353" t="s">
        <v>4752</v>
      </c>
      <c r="B353" t="s">
        <v>4753</v>
      </c>
      <c r="C353" t="s">
        <v>21139</v>
      </c>
      <c r="D353" t="s">
        <v>4751</v>
      </c>
      <c r="E353">
        <v>74</v>
      </c>
      <c r="F353" t="s">
        <v>180</v>
      </c>
    </row>
    <row r="354" spans="1:6" x14ac:dyDescent="0.5">
      <c r="A354" t="s">
        <v>3901</v>
      </c>
      <c r="B354" t="s">
        <v>4764</v>
      </c>
      <c r="C354" t="s">
        <v>21140</v>
      </c>
      <c r="D354" t="s">
        <v>4763</v>
      </c>
      <c r="E354">
        <v>21</v>
      </c>
      <c r="F354" t="s">
        <v>180</v>
      </c>
    </row>
    <row r="355" spans="1:6" x14ac:dyDescent="0.5">
      <c r="A355" t="s">
        <v>4221</v>
      </c>
      <c r="B355" t="s">
        <v>4775</v>
      </c>
      <c r="C355" t="s">
        <v>21141</v>
      </c>
      <c r="D355" t="s">
        <v>4774</v>
      </c>
      <c r="E355">
        <v>40</v>
      </c>
      <c r="F355" t="s">
        <v>159</v>
      </c>
    </row>
    <row r="356" spans="1:6" x14ac:dyDescent="0.5">
      <c r="A356" t="s">
        <v>1311</v>
      </c>
      <c r="B356" t="s">
        <v>4786</v>
      </c>
      <c r="C356" t="s">
        <v>21142</v>
      </c>
      <c r="D356" t="s">
        <v>4785</v>
      </c>
      <c r="E356">
        <v>38</v>
      </c>
      <c r="F356" t="s">
        <v>136</v>
      </c>
    </row>
    <row r="357" spans="1:6" x14ac:dyDescent="0.5">
      <c r="A357" t="s">
        <v>4797</v>
      </c>
      <c r="B357" t="s">
        <v>4798</v>
      </c>
      <c r="C357" t="s">
        <v>21143</v>
      </c>
      <c r="D357" t="s">
        <v>4796</v>
      </c>
      <c r="E357">
        <v>56</v>
      </c>
      <c r="F357" t="s">
        <v>136</v>
      </c>
    </row>
    <row r="358" spans="1:6" x14ac:dyDescent="0.5">
      <c r="A358" t="s">
        <v>4808</v>
      </c>
      <c r="B358" t="s">
        <v>4809</v>
      </c>
      <c r="C358" t="s">
        <v>21144</v>
      </c>
      <c r="D358" t="s">
        <v>4807</v>
      </c>
      <c r="E358">
        <v>18</v>
      </c>
      <c r="F358" t="s">
        <v>159</v>
      </c>
    </row>
    <row r="359" spans="1:6" x14ac:dyDescent="0.5">
      <c r="A359" t="s">
        <v>2323</v>
      </c>
      <c r="B359" t="s">
        <v>4821</v>
      </c>
      <c r="C359" t="s">
        <v>21145</v>
      </c>
      <c r="D359" t="s">
        <v>4820</v>
      </c>
      <c r="E359">
        <v>31</v>
      </c>
      <c r="F359" t="s">
        <v>180</v>
      </c>
    </row>
    <row r="360" spans="1:6" x14ac:dyDescent="0.5">
      <c r="A360" t="s">
        <v>4830</v>
      </c>
      <c r="B360" t="s">
        <v>4831</v>
      </c>
      <c r="C360" t="s">
        <v>21146</v>
      </c>
      <c r="D360" t="s">
        <v>4829</v>
      </c>
      <c r="E360">
        <v>55</v>
      </c>
      <c r="F360" t="s">
        <v>136</v>
      </c>
    </row>
    <row r="361" spans="1:6" x14ac:dyDescent="0.5">
      <c r="A361" t="s">
        <v>3323</v>
      </c>
      <c r="B361" t="s">
        <v>4842</v>
      </c>
      <c r="C361" t="s">
        <v>21147</v>
      </c>
      <c r="D361" t="s">
        <v>4841</v>
      </c>
      <c r="E361">
        <v>22</v>
      </c>
      <c r="F361" t="s">
        <v>159</v>
      </c>
    </row>
    <row r="362" spans="1:6" x14ac:dyDescent="0.5">
      <c r="A362" t="s">
        <v>4853</v>
      </c>
      <c r="B362" t="s">
        <v>4854</v>
      </c>
      <c r="C362" t="s">
        <v>21148</v>
      </c>
      <c r="D362" t="s">
        <v>4852</v>
      </c>
      <c r="E362">
        <v>18</v>
      </c>
      <c r="F362" t="s">
        <v>180</v>
      </c>
    </row>
    <row r="363" spans="1:6" x14ac:dyDescent="0.5">
      <c r="A363" t="s">
        <v>4866</v>
      </c>
      <c r="B363" t="s">
        <v>4867</v>
      </c>
      <c r="C363" t="s">
        <v>21149</v>
      </c>
      <c r="D363" t="s">
        <v>4865</v>
      </c>
      <c r="E363">
        <v>51</v>
      </c>
      <c r="F363" t="s">
        <v>159</v>
      </c>
    </row>
    <row r="364" spans="1:6" x14ac:dyDescent="0.5">
      <c r="A364" t="s">
        <v>342</v>
      </c>
      <c r="B364" t="s">
        <v>4878</v>
      </c>
      <c r="C364" t="s">
        <v>21150</v>
      </c>
      <c r="D364" t="s">
        <v>4877</v>
      </c>
      <c r="E364">
        <v>69</v>
      </c>
      <c r="F364" t="s">
        <v>263</v>
      </c>
    </row>
    <row r="365" spans="1:6" x14ac:dyDescent="0.5">
      <c r="A365" t="s">
        <v>4888</v>
      </c>
      <c r="B365" t="s">
        <v>4889</v>
      </c>
      <c r="C365" t="s">
        <v>21151</v>
      </c>
      <c r="D365" t="s">
        <v>4887</v>
      </c>
      <c r="E365">
        <v>36</v>
      </c>
      <c r="F365" t="s">
        <v>263</v>
      </c>
    </row>
    <row r="366" spans="1:6" x14ac:dyDescent="0.5">
      <c r="A366" t="s">
        <v>4901</v>
      </c>
      <c r="B366" t="s">
        <v>4902</v>
      </c>
      <c r="C366" t="s">
        <v>21152</v>
      </c>
      <c r="D366" t="s">
        <v>4900</v>
      </c>
      <c r="E366">
        <v>27</v>
      </c>
      <c r="F366" t="s">
        <v>136</v>
      </c>
    </row>
    <row r="367" spans="1:6" x14ac:dyDescent="0.5">
      <c r="A367" t="s">
        <v>971</v>
      </c>
      <c r="B367" t="s">
        <v>4913</v>
      </c>
      <c r="C367" t="s">
        <v>21153</v>
      </c>
      <c r="D367" t="s">
        <v>4912</v>
      </c>
      <c r="E367">
        <v>68</v>
      </c>
      <c r="F367" t="s">
        <v>159</v>
      </c>
    </row>
    <row r="368" spans="1:6" x14ac:dyDescent="0.5">
      <c r="A368" t="s">
        <v>4923</v>
      </c>
      <c r="B368" t="s">
        <v>4924</v>
      </c>
      <c r="C368" t="s">
        <v>21154</v>
      </c>
      <c r="D368" t="s">
        <v>4922</v>
      </c>
      <c r="E368">
        <v>26</v>
      </c>
      <c r="F368" t="s">
        <v>136</v>
      </c>
    </row>
    <row r="369" spans="1:6" x14ac:dyDescent="0.5">
      <c r="A369" t="s">
        <v>4934</v>
      </c>
      <c r="B369" t="s">
        <v>4935</v>
      </c>
      <c r="C369" t="s">
        <v>21155</v>
      </c>
      <c r="D369" t="s">
        <v>4933</v>
      </c>
      <c r="E369">
        <v>50</v>
      </c>
      <c r="F369" t="s">
        <v>136</v>
      </c>
    </row>
    <row r="370" spans="1:6" x14ac:dyDescent="0.5">
      <c r="A370" t="s">
        <v>4945</v>
      </c>
      <c r="B370" t="s">
        <v>4946</v>
      </c>
      <c r="C370" t="s">
        <v>21156</v>
      </c>
      <c r="D370" t="s">
        <v>4944</v>
      </c>
      <c r="E370">
        <v>28</v>
      </c>
      <c r="F370" t="s">
        <v>159</v>
      </c>
    </row>
    <row r="371" spans="1:6" x14ac:dyDescent="0.5">
      <c r="A371" t="s">
        <v>4958</v>
      </c>
      <c r="B371" t="s">
        <v>4959</v>
      </c>
      <c r="C371" t="s">
        <v>21157</v>
      </c>
      <c r="D371" t="s">
        <v>4957</v>
      </c>
      <c r="E371">
        <v>27</v>
      </c>
      <c r="F371" t="s">
        <v>263</v>
      </c>
    </row>
    <row r="372" spans="1:6" x14ac:dyDescent="0.5">
      <c r="A372" t="s">
        <v>4971</v>
      </c>
      <c r="B372" t="s">
        <v>4972</v>
      </c>
      <c r="C372" t="s">
        <v>21158</v>
      </c>
      <c r="D372" t="s">
        <v>4970</v>
      </c>
      <c r="E372">
        <v>43</v>
      </c>
      <c r="F372" t="s">
        <v>136</v>
      </c>
    </row>
    <row r="373" spans="1:6" x14ac:dyDescent="0.5">
      <c r="A373" t="s">
        <v>4983</v>
      </c>
      <c r="B373" t="s">
        <v>4984</v>
      </c>
      <c r="C373" t="s">
        <v>21159</v>
      </c>
      <c r="D373" t="s">
        <v>4982</v>
      </c>
      <c r="E373">
        <v>36</v>
      </c>
      <c r="F373" t="s">
        <v>263</v>
      </c>
    </row>
    <row r="374" spans="1:6" x14ac:dyDescent="0.5">
      <c r="A374" t="s">
        <v>4995</v>
      </c>
      <c r="B374" t="s">
        <v>4996</v>
      </c>
      <c r="C374" t="s">
        <v>21160</v>
      </c>
      <c r="D374" t="s">
        <v>4994</v>
      </c>
      <c r="E374">
        <v>77</v>
      </c>
      <c r="F374" t="s">
        <v>136</v>
      </c>
    </row>
    <row r="375" spans="1:6" x14ac:dyDescent="0.5">
      <c r="A375" t="s">
        <v>5008</v>
      </c>
      <c r="B375" t="s">
        <v>5009</v>
      </c>
      <c r="C375" t="s">
        <v>21161</v>
      </c>
      <c r="D375" t="s">
        <v>5007</v>
      </c>
      <c r="E375">
        <v>52</v>
      </c>
      <c r="F375" t="s">
        <v>263</v>
      </c>
    </row>
    <row r="376" spans="1:6" x14ac:dyDescent="0.5">
      <c r="A376" t="s">
        <v>2361</v>
      </c>
      <c r="B376" t="s">
        <v>5021</v>
      </c>
      <c r="C376" t="s">
        <v>21162</v>
      </c>
      <c r="D376" t="s">
        <v>5020</v>
      </c>
      <c r="E376">
        <v>26</v>
      </c>
      <c r="F376" t="s">
        <v>263</v>
      </c>
    </row>
    <row r="377" spans="1:6" x14ac:dyDescent="0.5">
      <c r="A377" t="s">
        <v>4752</v>
      </c>
      <c r="B377" t="s">
        <v>5033</v>
      </c>
      <c r="C377" t="s">
        <v>21163</v>
      </c>
      <c r="D377" t="s">
        <v>5032</v>
      </c>
      <c r="E377">
        <v>39</v>
      </c>
      <c r="F377" t="s">
        <v>159</v>
      </c>
    </row>
    <row r="378" spans="1:6" x14ac:dyDescent="0.5">
      <c r="A378" t="s">
        <v>5043</v>
      </c>
      <c r="B378" t="s">
        <v>5044</v>
      </c>
      <c r="C378" t="s">
        <v>21164</v>
      </c>
      <c r="D378" t="s">
        <v>5042</v>
      </c>
      <c r="E378">
        <v>73</v>
      </c>
      <c r="F378" t="s">
        <v>136</v>
      </c>
    </row>
    <row r="379" spans="1:6" x14ac:dyDescent="0.5">
      <c r="A379" t="s">
        <v>5055</v>
      </c>
      <c r="B379" t="s">
        <v>5056</v>
      </c>
      <c r="C379" t="s">
        <v>21165</v>
      </c>
      <c r="D379" t="s">
        <v>5054</v>
      </c>
      <c r="E379">
        <v>48</v>
      </c>
      <c r="F379" t="s">
        <v>180</v>
      </c>
    </row>
    <row r="380" spans="1:6" x14ac:dyDescent="0.5">
      <c r="A380" t="s">
        <v>845</v>
      </c>
      <c r="B380" t="s">
        <v>5066</v>
      </c>
      <c r="C380" t="s">
        <v>21166</v>
      </c>
      <c r="D380" t="s">
        <v>5065</v>
      </c>
      <c r="E380">
        <v>26</v>
      </c>
      <c r="F380" t="s">
        <v>263</v>
      </c>
    </row>
    <row r="381" spans="1:6" x14ac:dyDescent="0.5">
      <c r="A381" t="s">
        <v>4042</v>
      </c>
      <c r="B381" t="s">
        <v>5077</v>
      </c>
      <c r="C381" t="s">
        <v>21167</v>
      </c>
      <c r="D381" t="s">
        <v>5076</v>
      </c>
      <c r="E381">
        <v>75</v>
      </c>
      <c r="F381" t="s">
        <v>180</v>
      </c>
    </row>
    <row r="382" spans="1:6" x14ac:dyDescent="0.5">
      <c r="A382" t="s">
        <v>5087</v>
      </c>
      <c r="B382" t="s">
        <v>5088</v>
      </c>
      <c r="C382" t="s">
        <v>21168</v>
      </c>
      <c r="D382" t="s">
        <v>2605</v>
      </c>
      <c r="E382">
        <v>36</v>
      </c>
      <c r="F382" t="s">
        <v>263</v>
      </c>
    </row>
    <row r="383" spans="1:6" x14ac:dyDescent="0.5">
      <c r="A383" t="s">
        <v>5099</v>
      </c>
      <c r="B383" t="s">
        <v>5100</v>
      </c>
      <c r="C383" t="s">
        <v>21169</v>
      </c>
      <c r="D383" t="s">
        <v>5098</v>
      </c>
      <c r="E383">
        <v>62</v>
      </c>
      <c r="F383" t="s">
        <v>263</v>
      </c>
    </row>
    <row r="384" spans="1:6" x14ac:dyDescent="0.5">
      <c r="A384" t="s">
        <v>5112</v>
      </c>
      <c r="B384" t="s">
        <v>5113</v>
      </c>
      <c r="C384" t="s">
        <v>21170</v>
      </c>
      <c r="D384" t="s">
        <v>5111</v>
      </c>
      <c r="E384">
        <v>24</v>
      </c>
      <c r="F384" t="s">
        <v>136</v>
      </c>
    </row>
    <row r="385" spans="1:6" x14ac:dyDescent="0.5">
      <c r="A385" t="s">
        <v>4669</v>
      </c>
      <c r="B385" t="s">
        <v>5124</v>
      </c>
      <c r="C385" t="s">
        <v>21171</v>
      </c>
      <c r="D385" t="s">
        <v>5123</v>
      </c>
      <c r="E385">
        <v>75</v>
      </c>
      <c r="F385" t="s">
        <v>159</v>
      </c>
    </row>
    <row r="386" spans="1:6" x14ac:dyDescent="0.5">
      <c r="A386" t="s">
        <v>5135</v>
      </c>
      <c r="B386" t="s">
        <v>5136</v>
      </c>
      <c r="C386" t="s">
        <v>21172</v>
      </c>
      <c r="D386" t="s">
        <v>5134</v>
      </c>
      <c r="E386">
        <v>21</v>
      </c>
      <c r="F386" t="s">
        <v>263</v>
      </c>
    </row>
    <row r="387" spans="1:6" x14ac:dyDescent="0.5">
      <c r="A387" t="s">
        <v>757</v>
      </c>
      <c r="B387" t="s">
        <v>5148</v>
      </c>
      <c r="C387" t="s">
        <v>21173</v>
      </c>
      <c r="D387" t="s">
        <v>5147</v>
      </c>
      <c r="E387">
        <v>66</v>
      </c>
      <c r="F387" t="s">
        <v>180</v>
      </c>
    </row>
    <row r="388" spans="1:6" x14ac:dyDescent="0.5">
      <c r="A388" t="s">
        <v>1354</v>
      </c>
      <c r="B388" t="s">
        <v>5158</v>
      </c>
      <c r="C388" t="s">
        <v>21174</v>
      </c>
      <c r="D388" t="s">
        <v>5157</v>
      </c>
      <c r="E388">
        <v>30</v>
      </c>
      <c r="F388" t="s">
        <v>136</v>
      </c>
    </row>
    <row r="389" spans="1:6" x14ac:dyDescent="0.5">
      <c r="A389" t="s">
        <v>5169</v>
      </c>
      <c r="B389" t="s">
        <v>5170</v>
      </c>
      <c r="C389" t="s">
        <v>21175</v>
      </c>
      <c r="D389" t="s">
        <v>5168</v>
      </c>
      <c r="E389">
        <v>64</v>
      </c>
      <c r="F389" t="s">
        <v>263</v>
      </c>
    </row>
    <row r="390" spans="1:6" x14ac:dyDescent="0.5">
      <c r="A390" t="s">
        <v>4888</v>
      </c>
      <c r="B390" t="s">
        <v>5180</v>
      </c>
      <c r="C390" t="s">
        <v>21176</v>
      </c>
      <c r="D390" t="s">
        <v>5179</v>
      </c>
      <c r="E390">
        <v>25</v>
      </c>
      <c r="F390" t="s">
        <v>159</v>
      </c>
    </row>
    <row r="391" spans="1:6" x14ac:dyDescent="0.5">
      <c r="A391" t="s">
        <v>3348</v>
      </c>
      <c r="B391" t="s">
        <v>5191</v>
      </c>
      <c r="C391" t="s">
        <v>21177</v>
      </c>
      <c r="D391" t="s">
        <v>5190</v>
      </c>
      <c r="E391">
        <v>57</v>
      </c>
      <c r="F391" t="s">
        <v>159</v>
      </c>
    </row>
    <row r="392" spans="1:6" x14ac:dyDescent="0.5">
      <c r="A392" t="s">
        <v>5203</v>
      </c>
      <c r="B392" t="s">
        <v>5204</v>
      </c>
      <c r="C392" t="s">
        <v>21178</v>
      </c>
      <c r="D392" t="s">
        <v>5202</v>
      </c>
      <c r="E392">
        <v>43</v>
      </c>
      <c r="F392" t="s">
        <v>180</v>
      </c>
    </row>
    <row r="393" spans="1:6" x14ac:dyDescent="0.5">
      <c r="A393" t="s">
        <v>2387</v>
      </c>
      <c r="B393" t="s">
        <v>5213</v>
      </c>
      <c r="C393" t="s">
        <v>21179</v>
      </c>
      <c r="D393" t="s">
        <v>5212</v>
      </c>
      <c r="E393">
        <v>64</v>
      </c>
      <c r="F393" t="s">
        <v>136</v>
      </c>
    </row>
    <row r="394" spans="1:6" x14ac:dyDescent="0.5">
      <c r="A394" t="s">
        <v>5225</v>
      </c>
      <c r="B394" t="s">
        <v>5226</v>
      </c>
      <c r="C394" t="s">
        <v>21180</v>
      </c>
      <c r="D394" t="s">
        <v>5224</v>
      </c>
      <c r="E394">
        <v>62</v>
      </c>
      <c r="F394" t="s">
        <v>136</v>
      </c>
    </row>
    <row r="395" spans="1:6" x14ac:dyDescent="0.5">
      <c r="A395" t="s">
        <v>3238</v>
      </c>
      <c r="B395" t="s">
        <v>5237</v>
      </c>
      <c r="C395" t="s">
        <v>21181</v>
      </c>
      <c r="D395" t="s">
        <v>5236</v>
      </c>
      <c r="E395">
        <v>77</v>
      </c>
      <c r="F395" t="s">
        <v>263</v>
      </c>
    </row>
    <row r="396" spans="1:6" x14ac:dyDescent="0.5">
      <c r="A396" t="s">
        <v>2764</v>
      </c>
      <c r="B396" t="s">
        <v>5248</v>
      </c>
      <c r="C396" t="s">
        <v>21182</v>
      </c>
      <c r="D396" t="s">
        <v>671</v>
      </c>
      <c r="E396">
        <v>20</v>
      </c>
      <c r="F396" t="s">
        <v>136</v>
      </c>
    </row>
    <row r="397" spans="1:6" x14ac:dyDescent="0.5">
      <c r="A397" t="s">
        <v>5258</v>
      </c>
      <c r="B397" t="s">
        <v>5259</v>
      </c>
      <c r="C397" t="s">
        <v>21183</v>
      </c>
      <c r="D397" t="s">
        <v>5257</v>
      </c>
      <c r="E397">
        <v>75</v>
      </c>
      <c r="F397" t="s">
        <v>159</v>
      </c>
    </row>
    <row r="398" spans="1:6" x14ac:dyDescent="0.5">
      <c r="A398" t="s">
        <v>2059</v>
      </c>
      <c r="B398" t="s">
        <v>5270</v>
      </c>
      <c r="C398" t="s">
        <v>21184</v>
      </c>
      <c r="D398" t="s">
        <v>5269</v>
      </c>
      <c r="E398">
        <v>36</v>
      </c>
      <c r="F398" t="s">
        <v>159</v>
      </c>
    </row>
    <row r="399" spans="1:6" x14ac:dyDescent="0.5">
      <c r="A399" t="s">
        <v>5279</v>
      </c>
      <c r="B399" t="s">
        <v>5280</v>
      </c>
      <c r="C399" t="s">
        <v>21185</v>
      </c>
      <c r="D399" t="s">
        <v>5278</v>
      </c>
      <c r="E399">
        <v>49</v>
      </c>
      <c r="F399" t="s">
        <v>159</v>
      </c>
    </row>
    <row r="400" spans="1:6" x14ac:dyDescent="0.5">
      <c r="A400" t="s">
        <v>5291</v>
      </c>
      <c r="B400" t="s">
        <v>5292</v>
      </c>
      <c r="C400" t="s">
        <v>21186</v>
      </c>
      <c r="D400" t="s">
        <v>5290</v>
      </c>
      <c r="E400">
        <v>62</v>
      </c>
      <c r="F400" t="s">
        <v>159</v>
      </c>
    </row>
    <row r="401" spans="1:6" x14ac:dyDescent="0.5">
      <c r="A401" t="s">
        <v>3671</v>
      </c>
      <c r="B401" t="s">
        <v>5304</v>
      </c>
      <c r="C401" t="s">
        <v>21187</v>
      </c>
      <c r="D401" t="s">
        <v>5303</v>
      </c>
      <c r="E401">
        <v>41</v>
      </c>
      <c r="F401" t="s">
        <v>263</v>
      </c>
    </row>
    <row r="402" spans="1:6" x14ac:dyDescent="0.5">
      <c r="A402" t="s">
        <v>1311</v>
      </c>
      <c r="B402" t="s">
        <v>5315</v>
      </c>
      <c r="C402" t="s">
        <v>21188</v>
      </c>
      <c r="D402" t="s">
        <v>5314</v>
      </c>
      <c r="E402">
        <v>41</v>
      </c>
      <c r="F402" t="s">
        <v>263</v>
      </c>
    </row>
    <row r="403" spans="1:6" x14ac:dyDescent="0.5">
      <c r="A403" t="s">
        <v>5328</v>
      </c>
      <c r="B403" t="s">
        <v>5329</v>
      </c>
      <c r="C403" t="s">
        <v>21189</v>
      </c>
      <c r="D403" t="s">
        <v>5327</v>
      </c>
      <c r="E403">
        <v>33</v>
      </c>
      <c r="F403" t="s">
        <v>180</v>
      </c>
    </row>
    <row r="404" spans="1:6" x14ac:dyDescent="0.5">
      <c r="A404" t="s">
        <v>5339</v>
      </c>
      <c r="B404" t="s">
        <v>5340</v>
      </c>
      <c r="C404" t="s">
        <v>21190</v>
      </c>
      <c r="D404" t="s">
        <v>5338</v>
      </c>
      <c r="E404">
        <v>53</v>
      </c>
      <c r="F404" t="s">
        <v>159</v>
      </c>
    </row>
    <row r="405" spans="1:6" x14ac:dyDescent="0.5">
      <c r="A405" t="s">
        <v>5353</v>
      </c>
      <c r="B405" t="s">
        <v>5354</v>
      </c>
      <c r="C405" t="s">
        <v>21191</v>
      </c>
      <c r="D405" t="s">
        <v>5352</v>
      </c>
      <c r="E405">
        <v>65</v>
      </c>
      <c r="F405" t="s">
        <v>159</v>
      </c>
    </row>
    <row r="406" spans="1:6" x14ac:dyDescent="0.5">
      <c r="A406" t="s">
        <v>5366</v>
      </c>
      <c r="B406" t="s">
        <v>5367</v>
      </c>
      <c r="C406" t="s">
        <v>21192</v>
      </c>
      <c r="D406" t="s">
        <v>5365</v>
      </c>
      <c r="E406">
        <v>20</v>
      </c>
      <c r="F406" t="s">
        <v>180</v>
      </c>
    </row>
    <row r="407" spans="1:6" x14ac:dyDescent="0.5">
      <c r="A407" t="s">
        <v>1837</v>
      </c>
      <c r="B407" t="s">
        <v>5377</v>
      </c>
      <c r="C407" t="s">
        <v>21193</v>
      </c>
      <c r="D407" t="s">
        <v>4302</v>
      </c>
      <c r="E407">
        <v>60</v>
      </c>
      <c r="F407" t="s">
        <v>180</v>
      </c>
    </row>
    <row r="408" spans="1:6" x14ac:dyDescent="0.5">
      <c r="A408" t="s">
        <v>1823</v>
      </c>
      <c r="B408" t="s">
        <v>5388</v>
      </c>
      <c r="C408" t="s">
        <v>21194</v>
      </c>
      <c r="D408" t="s">
        <v>5387</v>
      </c>
      <c r="E408">
        <v>44</v>
      </c>
      <c r="F408" t="s">
        <v>263</v>
      </c>
    </row>
    <row r="409" spans="1:6" x14ac:dyDescent="0.5">
      <c r="A409" t="s">
        <v>5400</v>
      </c>
      <c r="B409" t="s">
        <v>5401</v>
      </c>
      <c r="C409" t="s">
        <v>21195</v>
      </c>
      <c r="D409" t="s">
        <v>5399</v>
      </c>
      <c r="E409">
        <v>26</v>
      </c>
      <c r="F409" t="s">
        <v>180</v>
      </c>
    </row>
    <row r="410" spans="1:6" x14ac:dyDescent="0.5">
      <c r="A410" t="s">
        <v>5412</v>
      </c>
      <c r="B410" t="s">
        <v>5413</v>
      </c>
      <c r="C410" t="s">
        <v>21196</v>
      </c>
      <c r="D410" t="s">
        <v>5411</v>
      </c>
      <c r="E410">
        <v>39</v>
      </c>
      <c r="F410" t="s">
        <v>263</v>
      </c>
    </row>
    <row r="411" spans="1:6" x14ac:dyDescent="0.5">
      <c r="A411" t="s">
        <v>1215</v>
      </c>
      <c r="B411" t="s">
        <v>5423</v>
      </c>
      <c r="C411" t="s">
        <v>21197</v>
      </c>
      <c r="D411" t="s">
        <v>5422</v>
      </c>
      <c r="E411">
        <v>64</v>
      </c>
      <c r="F411" t="s">
        <v>136</v>
      </c>
    </row>
    <row r="412" spans="1:6" x14ac:dyDescent="0.5">
      <c r="A412" t="s">
        <v>5432</v>
      </c>
      <c r="B412" t="s">
        <v>5433</v>
      </c>
      <c r="C412" t="s">
        <v>21198</v>
      </c>
      <c r="D412" t="s">
        <v>5054</v>
      </c>
      <c r="E412">
        <v>48</v>
      </c>
      <c r="F412" t="s">
        <v>159</v>
      </c>
    </row>
    <row r="413" spans="1:6" x14ac:dyDescent="0.5">
      <c r="A413" t="s">
        <v>2866</v>
      </c>
      <c r="B413" t="s">
        <v>5442</v>
      </c>
      <c r="C413" t="s">
        <v>21199</v>
      </c>
      <c r="D413" t="s">
        <v>5441</v>
      </c>
      <c r="E413">
        <v>72</v>
      </c>
      <c r="F413" t="s">
        <v>180</v>
      </c>
    </row>
    <row r="414" spans="1:6" x14ac:dyDescent="0.5">
      <c r="A414" t="s">
        <v>5451</v>
      </c>
      <c r="B414" t="s">
        <v>5452</v>
      </c>
      <c r="C414" t="s">
        <v>21200</v>
      </c>
      <c r="D414" t="s">
        <v>5450</v>
      </c>
      <c r="E414">
        <v>67</v>
      </c>
      <c r="F414" t="s">
        <v>180</v>
      </c>
    </row>
    <row r="415" spans="1:6" x14ac:dyDescent="0.5">
      <c r="A415" t="s">
        <v>5463</v>
      </c>
      <c r="B415" t="s">
        <v>5464</v>
      </c>
      <c r="C415" t="s">
        <v>21201</v>
      </c>
      <c r="D415" t="s">
        <v>5462</v>
      </c>
      <c r="E415">
        <v>37</v>
      </c>
      <c r="F415" t="s">
        <v>159</v>
      </c>
    </row>
    <row r="416" spans="1:6" x14ac:dyDescent="0.5">
      <c r="A416" t="s">
        <v>5474</v>
      </c>
      <c r="B416" t="s">
        <v>5475</v>
      </c>
      <c r="C416" t="s">
        <v>21202</v>
      </c>
      <c r="D416" t="s">
        <v>5473</v>
      </c>
      <c r="E416">
        <v>47</v>
      </c>
      <c r="F416" t="s">
        <v>159</v>
      </c>
    </row>
    <row r="417" spans="1:6" x14ac:dyDescent="0.5">
      <c r="A417" t="s">
        <v>5485</v>
      </c>
      <c r="B417" t="s">
        <v>5486</v>
      </c>
      <c r="C417" t="s">
        <v>21203</v>
      </c>
      <c r="D417" t="s">
        <v>5484</v>
      </c>
      <c r="E417">
        <v>57</v>
      </c>
      <c r="F417" t="s">
        <v>263</v>
      </c>
    </row>
    <row r="418" spans="1:6" x14ac:dyDescent="0.5">
      <c r="A418" t="s">
        <v>2538</v>
      </c>
      <c r="B418" t="s">
        <v>5496</v>
      </c>
      <c r="C418" t="s">
        <v>21204</v>
      </c>
      <c r="D418" t="s">
        <v>5495</v>
      </c>
      <c r="E418">
        <v>43</v>
      </c>
      <c r="F418" t="s">
        <v>136</v>
      </c>
    </row>
    <row r="419" spans="1:6" x14ac:dyDescent="0.5">
      <c r="A419" t="s">
        <v>1947</v>
      </c>
      <c r="B419" t="s">
        <v>5506</v>
      </c>
      <c r="C419" t="s">
        <v>21205</v>
      </c>
      <c r="D419" t="s">
        <v>5505</v>
      </c>
      <c r="E419">
        <v>26</v>
      </c>
      <c r="F419" t="s">
        <v>159</v>
      </c>
    </row>
    <row r="420" spans="1:6" x14ac:dyDescent="0.5">
      <c r="A420" t="s">
        <v>5517</v>
      </c>
      <c r="B420" t="s">
        <v>5518</v>
      </c>
      <c r="C420" t="s">
        <v>21206</v>
      </c>
      <c r="D420" t="s">
        <v>5516</v>
      </c>
      <c r="E420">
        <v>52</v>
      </c>
      <c r="F420" t="s">
        <v>159</v>
      </c>
    </row>
    <row r="421" spans="1:6" x14ac:dyDescent="0.5">
      <c r="A421" t="s">
        <v>417</v>
      </c>
      <c r="B421" t="s">
        <v>5530</v>
      </c>
      <c r="C421" t="s">
        <v>21207</v>
      </c>
      <c r="D421" t="s">
        <v>5529</v>
      </c>
      <c r="E421">
        <v>18</v>
      </c>
      <c r="F421" t="s">
        <v>180</v>
      </c>
    </row>
    <row r="422" spans="1:6" x14ac:dyDescent="0.5">
      <c r="A422" t="s">
        <v>4576</v>
      </c>
      <c r="B422" t="s">
        <v>5542</v>
      </c>
      <c r="C422" t="s">
        <v>21208</v>
      </c>
      <c r="D422" t="s">
        <v>5541</v>
      </c>
      <c r="E422">
        <v>49</v>
      </c>
      <c r="F422" t="s">
        <v>159</v>
      </c>
    </row>
    <row r="423" spans="1:6" x14ac:dyDescent="0.5">
      <c r="A423" t="s">
        <v>5553</v>
      </c>
      <c r="B423" t="s">
        <v>5554</v>
      </c>
      <c r="C423" t="s">
        <v>21209</v>
      </c>
      <c r="D423" t="s">
        <v>5552</v>
      </c>
      <c r="E423">
        <v>26</v>
      </c>
      <c r="F423" t="s">
        <v>180</v>
      </c>
    </row>
    <row r="424" spans="1:6" x14ac:dyDescent="0.5">
      <c r="A424" t="s">
        <v>5564</v>
      </c>
      <c r="B424" t="s">
        <v>5565</v>
      </c>
      <c r="C424" t="s">
        <v>21210</v>
      </c>
      <c r="D424" t="s">
        <v>5563</v>
      </c>
      <c r="E424">
        <v>59</v>
      </c>
      <c r="F424" t="s">
        <v>159</v>
      </c>
    </row>
    <row r="425" spans="1:6" x14ac:dyDescent="0.5">
      <c r="A425" t="s">
        <v>5574</v>
      </c>
      <c r="B425" t="s">
        <v>5575</v>
      </c>
      <c r="C425" t="s">
        <v>21211</v>
      </c>
      <c r="D425" t="s">
        <v>5573</v>
      </c>
      <c r="E425">
        <v>70</v>
      </c>
      <c r="F425" t="s">
        <v>263</v>
      </c>
    </row>
    <row r="426" spans="1:6" x14ac:dyDescent="0.5">
      <c r="A426" t="s">
        <v>2513</v>
      </c>
      <c r="B426" t="s">
        <v>5585</v>
      </c>
      <c r="C426" t="s">
        <v>21212</v>
      </c>
      <c r="D426" t="s">
        <v>5584</v>
      </c>
      <c r="E426">
        <v>37</v>
      </c>
      <c r="F426" t="s">
        <v>136</v>
      </c>
    </row>
    <row r="427" spans="1:6" x14ac:dyDescent="0.5">
      <c r="A427" t="s">
        <v>3773</v>
      </c>
      <c r="B427" t="s">
        <v>5596</v>
      </c>
      <c r="C427" t="s">
        <v>21213</v>
      </c>
      <c r="D427" t="s">
        <v>5595</v>
      </c>
      <c r="E427">
        <v>18</v>
      </c>
      <c r="F427" t="s">
        <v>159</v>
      </c>
    </row>
    <row r="428" spans="1:6" x14ac:dyDescent="0.5">
      <c r="A428" t="s">
        <v>5607</v>
      </c>
      <c r="B428" t="s">
        <v>5608</v>
      </c>
      <c r="C428" t="s">
        <v>21214</v>
      </c>
      <c r="D428" t="s">
        <v>5606</v>
      </c>
      <c r="E428">
        <v>20</v>
      </c>
      <c r="F428" t="s">
        <v>263</v>
      </c>
    </row>
    <row r="429" spans="1:6" x14ac:dyDescent="0.5">
      <c r="A429" t="s">
        <v>5618</v>
      </c>
      <c r="B429" t="s">
        <v>5619</v>
      </c>
      <c r="C429" t="s">
        <v>21215</v>
      </c>
      <c r="D429" t="s">
        <v>5617</v>
      </c>
      <c r="E429">
        <v>56</v>
      </c>
      <c r="F429" t="s">
        <v>180</v>
      </c>
    </row>
    <row r="430" spans="1:6" x14ac:dyDescent="0.5">
      <c r="A430" t="s">
        <v>5630</v>
      </c>
      <c r="B430" t="s">
        <v>5631</v>
      </c>
      <c r="C430" t="s">
        <v>21216</v>
      </c>
      <c r="D430" t="s">
        <v>5629</v>
      </c>
      <c r="E430">
        <v>46</v>
      </c>
      <c r="F430" t="s">
        <v>180</v>
      </c>
    </row>
    <row r="431" spans="1:6" x14ac:dyDescent="0.5">
      <c r="A431" t="s">
        <v>5412</v>
      </c>
      <c r="B431" t="s">
        <v>5642</v>
      </c>
      <c r="C431" t="s">
        <v>21217</v>
      </c>
      <c r="D431" t="s">
        <v>5641</v>
      </c>
      <c r="E431">
        <v>50</v>
      </c>
      <c r="F431" t="s">
        <v>136</v>
      </c>
    </row>
    <row r="432" spans="1:6" x14ac:dyDescent="0.5">
      <c r="A432" t="s">
        <v>4728</v>
      </c>
      <c r="B432" t="s">
        <v>5652</v>
      </c>
      <c r="C432" t="s">
        <v>21218</v>
      </c>
      <c r="D432" t="s">
        <v>5651</v>
      </c>
      <c r="E432">
        <v>59</v>
      </c>
      <c r="F432" t="s">
        <v>180</v>
      </c>
    </row>
    <row r="433" spans="1:6" x14ac:dyDescent="0.5">
      <c r="A433" t="s">
        <v>1423</v>
      </c>
      <c r="B433" t="s">
        <v>5663</v>
      </c>
      <c r="C433" t="s">
        <v>21219</v>
      </c>
      <c r="D433" t="s">
        <v>5662</v>
      </c>
      <c r="E433">
        <v>76</v>
      </c>
      <c r="F433" t="s">
        <v>136</v>
      </c>
    </row>
    <row r="434" spans="1:6" x14ac:dyDescent="0.5">
      <c r="A434" t="s">
        <v>5674</v>
      </c>
      <c r="B434" t="s">
        <v>5675</v>
      </c>
      <c r="C434" t="s">
        <v>21220</v>
      </c>
      <c r="D434" t="s">
        <v>1242</v>
      </c>
      <c r="E434">
        <v>22</v>
      </c>
      <c r="F434" t="s">
        <v>180</v>
      </c>
    </row>
    <row r="435" spans="1:6" x14ac:dyDescent="0.5">
      <c r="A435" t="s">
        <v>1201</v>
      </c>
      <c r="B435" t="s">
        <v>5686</v>
      </c>
      <c r="C435" t="s">
        <v>21221</v>
      </c>
      <c r="D435" t="s">
        <v>5685</v>
      </c>
      <c r="E435">
        <v>55</v>
      </c>
      <c r="F435" t="s">
        <v>136</v>
      </c>
    </row>
    <row r="436" spans="1:6" x14ac:dyDescent="0.5">
      <c r="A436" t="s">
        <v>5135</v>
      </c>
      <c r="B436" t="s">
        <v>5696</v>
      </c>
      <c r="C436" t="s">
        <v>21222</v>
      </c>
      <c r="D436" t="s">
        <v>5695</v>
      </c>
      <c r="E436">
        <v>70</v>
      </c>
      <c r="F436" t="s">
        <v>136</v>
      </c>
    </row>
    <row r="437" spans="1:6" x14ac:dyDescent="0.5">
      <c r="A437" t="s">
        <v>5707</v>
      </c>
      <c r="B437" t="s">
        <v>5708</v>
      </c>
      <c r="C437" t="s">
        <v>21223</v>
      </c>
      <c r="D437" t="s">
        <v>5706</v>
      </c>
      <c r="E437">
        <v>42</v>
      </c>
      <c r="F437" t="s">
        <v>263</v>
      </c>
    </row>
    <row r="438" spans="1:6" x14ac:dyDescent="0.5">
      <c r="A438" t="s">
        <v>4138</v>
      </c>
      <c r="B438" t="s">
        <v>5717</v>
      </c>
      <c r="C438" t="s">
        <v>21224</v>
      </c>
      <c r="D438" t="s">
        <v>5716</v>
      </c>
      <c r="E438">
        <v>55</v>
      </c>
      <c r="F438" t="s">
        <v>263</v>
      </c>
    </row>
    <row r="439" spans="1:6" x14ac:dyDescent="0.5">
      <c r="A439" t="s">
        <v>5728</v>
      </c>
      <c r="B439" t="s">
        <v>5729</v>
      </c>
      <c r="C439" t="s">
        <v>21225</v>
      </c>
      <c r="D439" t="s">
        <v>5727</v>
      </c>
      <c r="E439">
        <v>67</v>
      </c>
      <c r="F439" t="s">
        <v>263</v>
      </c>
    </row>
    <row r="440" spans="1:6" x14ac:dyDescent="0.5">
      <c r="A440" t="s">
        <v>4066</v>
      </c>
      <c r="B440" t="s">
        <v>5740</v>
      </c>
      <c r="C440" t="s">
        <v>21226</v>
      </c>
      <c r="D440" t="s">
        <v>5739</v>
      </c>
      <c r="E440">
        <v>35</v>
      </c>
      <c r="F440" t="s">
        <v>180</v>
      </c>
    </row>
    <row r="441" spans="1:6" x14ac:dyDescent="0.5">
      <c r="A441" t="s">
        <v>5751</v>
      </c>
      <c r="B441" t="s">
        <v>5752</v>
      </c>
      <c r="C441" t="s">
        <v>21227</v>
      </c>
      <c r="D441" t="s">
        <v>5750</v>
      </c>
      <c r="E441">
        <v>61</v>
      </c>
      <c r="F441" t="s">
        <v>180</v>
      </c>
    </row>
    <row r="442" spans="1:6" x14ac:dyDescent="0.5">
      <c r="A442" t="s">
        <v>5765</v>
      </c>
      <c r="B442" t="s">
        <v>5766</v>
      </c>
      <c r="C442" t="s">
        <v>21228</v>
      </c>
      <c r="D442" t="s">
        <v>5764</v>
      </c>
      <c r="E442">
        <v>61</v>
      </c>
      <c r="F442" t="s">
        <v>159</v>
      </c>
    </row>
    <row r="443" spans="1:6" x14ac:dyDescent="0.5">
      <c r="A443" t="s">
        <v>5776</v>
      </c>
      <c r="B443" t="s">
        <v>5777</v>
      </c>
      <c r="C443" t="s">
        <v>21229</v>
      </c>
      <c r="D443" t="s">
        <v>5775</v>
      </c>
      <c r="E443">
        <v>66</v>
      </c>
      <c r="F443" t="s">
        <v>263</v>
      </c>
    </row>
    <row r="444" spans="1:6" x14ac:dyDescent="0.5">
      <c r="A444" t="s">
        <v>4830</v>
      </c>
      <c r="B444" t="s">
        <v>5787</v>
      </c>
      <c r="C444" t="s">
        <v>21230</v>
      </c>
      <c r="D444" t="s">
        <v>5786</v>
      </c>
      <c r="E444">
        <v>78</v>
      </c>
      <c r="F444" t="s">
        <v>136</v>
      </c>
    </row>
    <row r="445" spans="1:6" x14ac:dyDescent="0.5">
      <c r="A445" t="s">
        <v>5799</v>
      </c>
      <c r="B445" t="s">
        <v>5800</v>
      </c>
      <c r="C445" t="s">
        <v>21231</v>
      </c>
      <c r="D445" t="s">
        <v>5798</v>
      </c>
      <c r="E445">
        <v>47</v>
      </c>
      <c r="F445" t="s">
        <v>263</v>
      </c>
    </row>
    <row r="446" spans="1:6" x14ac:dyDescent="0.5">
      <c r="A446" t="s">
        <v>2790</v>
      </c>
      <c r="B446" t="s">
        <v>5809</v>
      </c>
      <c r="C446" t="s">
        <v>21232</v>
      </c>
      <c r="D446" t="s">
        <v>5808</v>
      </c>
      <c r="E446">
        <v>80</v>
      </c>
      <c r="F446" t="s">
        <v>136</v>
      </c>
    </row>
    <row r="447" spans="1:6" x14ac:dyDescent="0.5">
      <c r="A447" t="s">
        <v>929</v>
      </c>
      <c r="B447" t="s">
        <v>5820</v>
      </c>
      <c r="C447" t="s">
        <v>21233</v>
      </c>
      <c r="D447" t="s">
        <v>5819</v>
      </c>
      <c r="E447">
        <v>22</v>
      </c>
      <c r="F447" t="s">
        <v>136</v>
      </c>
    </row>
    <row r="448" spans="1:6" x14ac:dyDescent="0.5">
      <c r="A448" t="s">
        <v>5830</v>
      </c>
      <c r="B448" t="s">
        <v>5831</v>
      </c>
      <c r="C448" t="s">
        <v>21234</v>
      </c>
      <c r="D448" t="s">
        <v>5829</v>
      </c>
      <c r="E448">
        <v>57</v>
      </c>
      <c r="F448" t="s">
        <v>263</v>
      </c>
    </row>
    <row r="449" spans="1:6" x14ac:dyDescent="0.5">
      <c r="A449" t="s">
        <v>5842</v>
      </c>
      <c r="B449" t="s">
        <v>5843</v>
      </c>
      <c r="C449" t="s">
        <v>21235</v>
      </c>
      <c r="D449" t="s">
        <v>5841</v>
      </c>
      <c r="E449">
        <v>79</v>
      </c>
      <c r="F449" t="s">
        <v>136</v>
      </c>
    </row>
    <row r="450" spans="1:6" x14ac:dyDescent="0.5">
      <c r="A450" t="s">
        <v>199</v>
      </c>
      <c r="B450" t="s">
        <v>5856</v>
      </c>
      <c r="C450" t="s">
        <v>21236</v>
      </c>
      <c r="D450" t="s">
        <v>5855</v>
      </c>
      <c r="E450">
        <v>51</v>
      </c>
      <c r="F450" t="s">
        <v>180</v>
      </c>
    </row>
    <row r="451" spans="1:6" x14ac:dyDescent="0.5">
      <c r="A451" t="s">
        <v>845</v>
      </c>
      <c r="B451" t="s">
        <v>5866</v>
      </c>
      <c r="C451" t="s">
        <v>21237</v>
      </c>
      <c r="D451" t="s">
        <v>5865</v>
      </c>
      <c r="E451">
        <v>35</v>
      </c>
      <c r="F451" t="s">
        <v>159</v>
      </c>
    </row>
    <row r="452" spans="1:6" x14ac:dyDescent="0.5">
      <c r="A452" t="s">
        <v>5877</v>
      </c>
      <c r="B452" t="s">
        <v>5878</v>
      </c>
      <c r="C452" t="s">
        <v>21238</v>
      </c>
      <c r="D452" t="s">
        <v>5876</v>
      </c>
      <c r="E452">
        <v>29</v>
      </c>
      <c r="F452" t="s">
        <v>263</v>
      </c>
    </row>
    <row r="453" spans="1:6" x14ac:dyDescent="0.5">
      <c r="A453" t="s">
        <v>3901</v>
      </c>
      <c r="B453" t="s">
        <v>5889</v>
      </c>
      <c r="C453" t="s">
        <v>21239</v>
      </c>
      <c r="D453" t="s">
        <v>5888</v>
      </c>
      <c r="E453">
        <v>69</v>
      </c>
      <c r="F453" t="s">
        <v>136</v>
      </c>
    </row>
    <row r="454" spans="1:6" x14ac:dyDescent="0.5">
      <c r="A454" t="s">
        <v>1619</v>
      </c>
      <c r="B454" t="s">
        <v>5901</v>
      </c>
      <c r="C454" t="s">
        <v>21240</v>
      </c>
      <c r="D454" t="s">
        <v>5900</v>
      </c>
      <c r="E454">
        <v>48</v>
      </c>
      <c r="F454" t="s">
        <v>159</v>
      </c>
    </row>
    <row r="455" spans="1:6" x14ac:dyDescent="0.5">
      <c r="A455" t="s">
        <v>5912</v>
      </c>
      <c r="B455" t="s">
        <v>5913</v>
      </c>
      <c r="C455" t="s">
        <v>21241</v>
      </c>
      <c r="D455" t="s">
        <v>5911</v>
      </c>
      <c r="E455">
        <v>68</v>
      </c>
      <c r="F455" t="s">
        <v>159</v>
      </c>
    </row>
    <row r="456" spans="1:6" x14ac:dyDescent="0.5">
      <c r="A456" t="s">
        <v>5924</v>
      </c>
      <c r="B456" t="s">
        <v>5925</v>
      </c>
      <c r="C456" t="s">
        <v>21242</v>
      </c>
      <c r="D456" t="s">
        <v>5923</v>
      </c>
      <c r="E456">
        <v>48</v>
      </c>
      <c r="F456" t="s">
        <v>263</v>
      </c>
    </row>
    <row r="457" spans="1:6" x14ac:dyDescent="0.5">
      <c r="A457" t="s">
        <v>4648</v>
      </c>
      <c r="B457" t="s">
        <v>5933</v>
      </c>
      <c r="C457" t="s">
        <v>21243</v>
      </c>
      <c r="D457" t="s">
        <v>5932</v>
      </c>
      <c r="E457">
        <v>46</v>
      </c>
      <c r="F457" t="s">
        <v>159</v>
      </c>
    </row>
    <row r="458" spans="1:6" x14ac:dyDescent="0.5">
      <c r="A458" t="s">
        <v>5942</v>
      </c>
      <c r="B458" t="s">
        <v>5943</v>
      </c>
      <c r="C458" t="s">
        <v>21244</v>
      </c>
      <c r="D458" t="s">
        <v>5941</v>
      </c>
      <c r="E458">
        <v>53</v>
      </c>
      <c r="F458" t="s">
        <v>263</v>
      </c>
    </row>
    <row r="459" spans="1:6" x14ac:dyDescent="0.5">
      <c r="A459" t="s">
        <v>5955</v>
      </c>
      <c r="B459" t="s">
        <v>5956</v>
      </c>
      <c r="C459" t="s">
        <v>21245</v>
      </c>
      <c r="D459" t="s">
        <v>5954</v>
      </c>
      <c r="E459">
        <v>77</v>
      </c>
      <c r="F459" t="s">
        <v>180</v>
      </c>
    </row>
    <row r="460" spans="1:6" x14ac:dyDescent="0.5">
      <c r="A460" t="s">
        <v>1782</v>
      </c>
      <c r="B460" t="s">
        <v>5966</v>
      </c>
      <c r="C460" t="s">
        <v>21246</v>
      </c>
      <c r="D460" t="s">
        <v>5965</v>
      </c>
      <c r="E460">
        <v>41</v>
      </c>
      <c r="F460" t="s">
        <v>159</v>
      </c>
    </row>
    <row r="461" spans="1:6" x14ac:dyDescent="0.5">
      <c r="A461" t="s">
        <v>5979</v>
      </c>
      <c r="B461" t="s">
        <v>5980</v>
      </c>
      <c r="C461" t="s">
        <v>21247</v>
      </c>
      <c r="D461" t="s">
        <v>5978</v>
      </c>
      <c r="E461">
        <v>24</v>
      </c>
      <c r="F461" t="s">
        <v>136</v>
      </c>
    </row>
    <row r="462" spans="1:6" x14ac:dyDescent="0.5">
      <c r="A462" t="s">
        <v>5990</v>
      </c>
      <c r="B462" t="s">
        <v>5991</v>
      </c>
      <c r="C462" t="s">
        <v>21248</v>
      </c>
      <c r="D462" t="s">
        <v>5989</v>
      </c>
      <c r="E462">
        <v>55</v>
      </c>
      <c r="F462" t="s">
        <v>263</v>
      </c>
    </row>
    <row r="463" spans="1:6" x14ac:dyDescent="0.5">
      <c r="A463" t="s">
        <v>6001</v>
      </c>
      <c r="B463" t="s">
        <v>6002</v>
      </c>
      <c r="C463" t="s">
        <v>21249</v>
      </c>
      <c r="D463" t="s">
        <v>6000</v>
      </c>
      <c r="E463">
        <v>80</v>
      </c>
      <c r="F463" t="s">
        <v>136</v>
      </c>
    </row>
    <row r="464" spans="1:6" x14ac:dyDescent="0.5">
      <c r="A464" t="s">
        <v>6015</v>
      </c>
      <c r="B464" t="s">
        <v>6016</v>
      </c>
      <c r="C464" t="s">
        <v>21250</v>
      </c>
      <c r="D464" t="s">
        <v>6014</v>
      </c>
      <c r="E464">
        <v>31</v>
      </c>
      <c r="F464" t="s">
        <v>159</v>
      </c>
    </row>
    <row r="465" spans="1:6" x14ac:dyDescent="0.5">
      <c r="A465" t="s">
        <v>6025</v>
      </c>
      <c r="B465" t="s">
        <v>6026</v>
      </c>
      <c r="C465" t="s">
        <v>21251</v>
      </c>
      <c r="D465" t="s">
        <v>6024</v>
      </c>
      <c r="E465">
        <v>34</v>
      </c>
      <c r="F465" t="s">
        <v>180</v>
      </c>
    </row>
    <row r="466" spans="1:6" x14ac:dyDescent="0.5">
      <c r="A466" t="s">
        <v>6037</v>
      </c>
      <c r="B466" t="s">
        <v>6038</v>
      </c>
      <c r="C466" t="s">
        <v>21252</v>
      </c>
      <c r="D466" t="s">
        <v>6036</v>
      </c>
      <c r="E466">
        <v>74</v>
      </c>
      <c r="F466" t="s">
        <v>136</v>
      </c>
    </row>
    <row r="467" spans="1:6" x14ac:dyDescent="0.5">
      <c r="A467" t="s">
        <v>6047</v>
      </c>
      <c r="B467" t="s">
        <v>6048</v>
      </c>
      <c r="C467" t="s">
        <v>21253</v>
      </c>
      <c r="D467" t="s">
        <v>5941</v>
      </c>
      <c r="E467">
        <v>53</v>
      </c>
      <c r="F467" t="s">
        <v>263</v>
      </c>
    </row>
    <row r="468" spans="1:6" x14ac:dyDescent="0.5">
      <c r="A468" t="s">
        <v>2866</v>
      </c>
      <c r="B468" t="s">
        <v>6057</v>
      </c>
      <c r="C468" t="s">
        <v>21254</v>
      </c>
      <c r="D468" t="s">
        <v>6056</v>
      </c>
      <c r="E468">
        <v>35</v>
      </c>
      <c r="F468" t="s">
        <v>136</v>
      </c>
    </row>
    <row r="469" spans="1:6" x14ac:dyDescent="0.5">
      <c r="A469" t="s">
        <v>1121</v>
      </c>
      <c r="B469" t="s">
        <v>6069</v>
      </c>
      <c r="C469" t="s">
        <v>21255</v>
      </c>
      <c r="D469" t="s">
        <v>6068</v>
      </c>
      <c r="E469">
        <v>32</v>
      </c>
      <c r="F469" t="s">
        <v>136</v>
      </c>
    </row>
    <row r="470" spans="1:6" x14ac:dyDescent="0.5">
      <c r="A470" t="s">
        <v>6079</v>
      </c>
      <c r="B470" t="s">
        <v>6080</v>
      </c>
      <c r="C470" t="s">
        <v>21256</v>
      </c>
      <c r="D470" t="s">
        <v>6078</v>
      </c>
      <c r="E470">
        <v>54</v>
      </c>
      <c r="F470" t="s">
        <v>136</v>
      </c>
    </row>
    <row r="471" spans="1:6" x14ac:dyDescent="0.5">
      <c r="A471" t="s">
        <v>3606</v>
      </c>
      <c r="B471" t="s">
        <v>6090</v>
      </c>
      <c r="C471" t="s">
        <v>21257</v>
      </c>
      <c r="D471" t="s">
        <v>1108</v>
      </c>
      <c r="E471">
        <v>41</v>
      </c>
      <c r="F471" t="s">
        <v>263</v>
      </c>
    </row>
    <row r="472" spans="1:6" x14ac:dyDescent="0.5">
      <c r="A472" t="s">
        <v>6102</v>
      </c>
      <c r="B472" t="s">
        <v>6103</v>
      </c>
      <c r="C472" t="s">
        <v>21258</v>
      </c>
      <c r="D472" t="s">
        <v>6101</v>
      </c>
      <c r="E472">
        <v>33</v>
      </c>
      <c r="F472" t="s">
        <v>159</v>
      </c>
    </row>
    <row r="473" spans="1:6" x14ac:dyDescent="0.5">
      <c r="A473" t="s">
        <v>6112</v>
      </c>
      <c r="B473" t="s">
        <v>6113</v>
      </c>
      <c r="C473" t="s">
        <v>21259</v>
      </c>
      <c r="D473" t="s">
        <v>6111</v>
      </c>
      <c r="E473">
        <v>70</v>
      </c>
      <c r="F473" t="s">
        <v>263</v>
      </c>
    </row>
    <row r="474" spans="1:6" x14ac:dyDescent="0.5">
      <c r="A474" t="s">
        <v>6122</v>
      </c>
      <c r="B474" t="s">
        <v>6123</v>
      </c>
      <c r="C474" t="s">
        <v>21260</v>
      </c>
      <c r="D474" t="s">
        <v>6121</v>
      </c>
      <c r="E474">
        <v>68</v>
      </c>
      <c r="F474" t="s">
        <v>180</v>
      </c>
    </row>
    <row r="475" spans="1:6" x14ac:dyDescent="0.5">
      <c r="A475" t="s">
        <v>6134</v>
      </c>
      <c r="B475" t="s">
        <v>6135</v>
      </c>
      <c r="C475" t="s">
        <v>21261</v>
      </c>
      <c r="D475" t="s">
        <v>6133</v>
      </c>
      <c r="E475">
        <v>30</v>
      </c>
      <c r="F475" t="s">
        <v>159</v>
      </c>
    </row>
    <row r="476" spans="1:6" x14ac:dyDescent="0.5">
      <c r="A476" t="s">
        <v>1109</v>
      </c>
      <c r="B476" t="s">
        <v>6146</v>
      </c>
      <c r="C476" t="s">
        <v>21262</v>
      </c>
      <c r="D476" t="s">
        <v>6145</v>
      </c>
      <c r="E476">
        <v>18</v>
      </c>
      <c r="F476" t="s">
        <v>263</v>
      </c>
    </row>
    <row r="477" spans="1:6" x14ac:dyDescent="0.5">
      <c r="A477" t="s">
        <v>6158</v>
      </c>
      <c r="B477" t="s">
        <v>6159</v>
      </c>
      <c r="C477" t="s">
        <v>21263</v>
      </c>
      <c r="D477" t="s">
        <v>6157</v>
      </c>
      <c r="E477">
        <v>39</v>
      </c>
      <c r="F477" t="s">
        <v>136</v>
      </c>
    </row>
    <row r="478" spans="1:6" x14ac:dyDescent="0.5">
      <c r="A478" t="s">
        <v>6170</v>
      </c>
      <c r="B478" t="s">
        <v>6171</v>
      </c>
      <c r="C478" t="s">
        <v>21264</v>
      </c>
      <c r="D478" t="s">
        <v>6169</v>
      </c>
      <c r="E478">
        <v>34</v>
      </c>
      <c r="F478" t="s">
        <v>159</v>
      </c>
    </row>
    <row r="479" spans="1:6" x14ac:dyDescent="0.5">
      <c r="A479" t="s">
        <v>4554</v>
      </c>
      <c r="B479" t="s">
        <v>6180</v>
      </c>
      <c r="C479" t="s">
        <v>21265</v>
      </c>
      <c r="D479" t="s">
        <v>4412</v>
      </c>
      <c r="E479">
        <v>78</v>
      </c>
      <c r="F479" t="s">
        <v>263</v>
      </c>
    </row>
    <row r="480" spans="1:6" x14ac:dyDescent="0.5">
      <c r="A480" t="s">
        <v>1686</v>
      </c>
      <c r="B480" t="s">
        <v>6192</v>
      </c>
      <c r="C480" t="s">
        <v>21266</v>
      </c>
      <c r="D480" t="s">
        <v>6191</v>
      </c>
      <c r="E480">
        <v>33</v>
      </c>
      <c r="F480" t="s">
        <v>159</v>
      </c>
    </row>
    <row r="481" spans="1:6" x14ac:dyDescent="0.5">
      <c r="A481" t="s">
        <v>6203</v>
      </c>
      <c r="B481" t="s">
        <v>6204</v>
      </c>
      <c r="C481" t="s">
        <v>21267</v>
      </c>
      <c r="D481" t="s">
        <v>6202</v>
      </c>
      <c r="E481">
        <v>58</v>
      </c>
      <c r="F481" t="s">
        <v>263</v>
      </c>
    </row>
    <row r="482" spans="1:6" x14ac:dyDescent="0.5">
      <c r="A482" t="s">
        <v>6215</v>
      </c>
      <c r="B482" t="s">
        <v>6216</v>
      </c>
      <c r="C482" t="s">
        <v>21268</v>
      </c>
      <c r="D482" t="s">
        <v>6214</v>
      </c>
      <c r="E482">
        <v>50</v>
      </c>
      <c r="F482" t="s">
        <v>180</v>
      </c>
    </row>
    <row r="483" spans="1:6" x14ac:dyDescent="0.5">
      <c r="A483" t="s">
        <v>6226</v>
      </c>
      <c r="B483" t="s">
        <v>6227</v>
      </c>
      <c r="C483" t="s">
        <v>21269</v>
      </c>
      <c r="D483" t="s">
        <v>6225</v>
      </c>
      <c r="E483">
        <v>75</v>
      </c>
      <c r="F483" t="s">
        <v>136</v>
      </c>
    </row>
    <row r="484" spans="1:6" x14ac:dyDescent="0.5">
      <c r="A484" t="s">
        <v>160</v>
      </c>
      <c r="B484" t="s">
        <v>6239</v>
      </c>
      <c r="C484" t="s">
        <v>21270</v>
      </c>
      <c r="D484" t="s">
        <v>6238</v>
      </c>
      <c r="E484">
        <v>43</v>
      </c>
      <c r="F484" t="s">
        <v>263</v>
      </c>
    </row>
    <row r="485" spans="1:6" x14ac:dyDescent="0.5">
      <c r="A485" t="s">
        <v>6250</v>
      </c>
      <c r="B485" t="s">
        <v>6251</v>
      </c>
      <c r="C485" t="s">
        <v>21271</v>
      </c>
      <c r="D485" t="s">
        <v>6249</v>
      </c>
      <c r="E485">
        <v>45</v>
      </c>
      <c r="F485" t="s">
        <v>136</v>
      </c>
    </row>
    <row r="486" spans="1:6" x14ac:dyDescent="0.5">
      <c r="A486" t="s">
        <v>6262</v>
      </c>
      <c r="B486" t="s">
        <v>6263</v>
      </c>
      <c r="C486" t="s">
        <v>21272</v>
      </c>
      <c r="D486" t="s">
        <v>1643</v>
      </c>
      <c r="E486">
        <v>80</v>
      </c>
      <c r="F486" t="s">
        <v>136</v>
      </c>
    </row>
    <row r="487" spans="1:6" x14ac:dyDescent="0.5">
      <c r="A487" t="s">
        <v>3773</v>
      </c>
      <c r="B487" t="s">
        <v>6274</v>
      </c>
      <c r="C487" t="s">
        <v>21273</v>
      </c>
      <c r="D487" t="s">
        <v>6273</v>
      </c>
      <c r="E487">
        <v>35</v>
      </c>
      <c r="F487" t="s">
        <v>263</v>
      </c>
    </row>
    <row r="488" spans="1:6" x14ac:dyDescent="0.5">
      <c r="A488" t="s">
        <v>6285</v>
      </c>
      <c r="B488" t="s">
        <v>6286</v>
      </c>
      <c r="C488" t="s">
        <v>21274</v>
      </c>
      <c r="D488" t="s">
        <v>6284</v>
      </c>
      <c r="E488">
        <v>76</v>
      </c>
      <c r="F488" t="s">
        <v>159</v>
      </c>
    </row>
    <row r="489" spans="1:6" x14ac:dyDescent="0.5">
      <c r="A489" t="s">
        <v>2878</v>
      </c>
      <c r="B489" t="s">
        <v>6295</v>
      </c>
      <c r="C489" t="s">
        <v>21275</v>
      </c>
      <c r="D489" t="s">
        <v>6294</v>
      </c>
      <c r="E489">
        <v>36</v>
      </c>
      <c r="F489" t="s">
        <v>159</v>
      </c>
    </row>
    <row r="490" spans="1:6" x14ac:dyDescent="0.5">
      <c r="A490" t="s">
        <v>6305</v>
      </c>
      <c r="B490" t="s">
        <v>6306</v>
      </c>
      <c r="C490" t="s">
        <v>21276</v>
      </c>
      <c r="D490" t="s">
        <v>6304</v>
      </c>
      <c r="E490">
        <v>74</v>
      </c>
      <c r="F490" t="s">
        <v>180</v>
      </c>
    </row>
    <row r="491" spans="1:6" x14ac:dyDescent="0.5">
      <c r="A491" t="s">
        <v>6315</v>
      </c>
      <c r="B491" t="s">
        <v>6316</v>
      </c>
      <c r="C491" t="s">
        <v>20975</v>
      </c>
      <c r="D491" t="s">
        <v>6314</v>
      </c>
      <c r="E491">
        <v>43</v>
      </c>
      <c r="F491" t="s">
        <v>180</v>
      </c>
    </row>
    <row r="492" spans="1:6" x14ac:dyDescent="0.5">
      <c r="A492" t="s">
        <v>6327</v>
      </c>
      <c r="B492" t="s">
        <v>6328</v>
      </c>
      <c r="C492" t="s">
        <v>21277</v>
      </c>
      <c r="D492" t="s">
        <v>6326</v>
      </c>
      <c r="E492">
        <v>54</v>
      </c>
      <c r="F492" t="s">
        <v>136</v>
      </c>
    </row>
    <row r="493" spans="1:6" x14ac:dyDescent="0.5">
      <c r="A493" t="s">
        <v>6337</v>
      </c>
      <c r="B493" t="s">
        <v>6338</v>
      </c>
      <c r="C493" t="s">
        <v>21278</v>
      </c>
      <c r="D493" t="s">
        <v>6336</v>
      </c>
      <c r="E493">
        <v>70</v>
      </c>
      <c r="F493" t="s">
        <v>136</v>
      </c>
    </row>
    <row r="494" spans="1:6" x14ac:dyDescent="0.5">
      <c r="A494" t="s">
        <v>6351</v>
      </c>
      <c r="B494" t="s">
        <v>6352</v>
      </c>
      <c r="C494" t="s">
        <v>21279</v>
      </c>
      <c r="D494" t="s">
        <v>6350</v>
      </c>
      <c r="E494">
        <v>22</v>
      </c>
      <c r="F494" t="s">
        <v>159</v>
      </c>
    </row>
    <row r="495" spans="1:6" x14ac:dyDescent="0.5">
      <c r="A495" t="s">
        <v>6363</v>
      </c>
      <c r="B495" t="s">
        <v>6364</v>
      </c>
      <c r="C495" t="s">
        <v>21280</v>
      </c>
      <c r="D495" t="s">
        <v>6362</v>
      </c>
      <c r="E495">
        <v>54</v>
      </c>
      <c r="F495" t="s">
        <v>263</v>
      </c>
    </row>
    <row r="496" spans="1:6" x14ac:dyDescent="0.5">
      <c r="A496" t="s">
        <v>6373</v>
      </c>
      <c r="B496" t="s">
        <v>6374</v>
      </c>
      <c r="C496" t="s">
        <v>21281</v>
      </c>
      <c r="D496" t="s">
        <v>6372</v>
      </c>
      <c r="E496">
        <v>80</v>
      </c>
      <c r="F496" t="s">
        <v>136</v>
      </c>
    </row>
    <row r="497" spans="1:6" x14ac:dyDescent="0.5">
      <c r="A497" t="s">
        <v>6384</v>
      </c>
      <c r="B497" t="s">
        <v>6385</v>
      </c>
      <c r="C497" t="s">
        <v>21282</v>
      </c>
      <c r="D497" t="s">
        <v>6383</v>
      </c>
      <c r="E497">
        <v>20</v>
      </c>
      <c r="F497" t="s">
        <v>180</v>
      </c>
    </row>
    <row r="498" spans="1:6" x14ac:dyDescent="0.5">
      <c r="A498" t="s">
        <v>2842</v>
      </c>
      <c r="B498" t="s">
        <v>6396</v>
      </c>
      <c r="C498" t="s">
        <v>21283</v>
      </c>
      <c r="D498" t="s">
        <v>6395</v>
      </c>
      <c r="E498">
        <v>23</v>
      </c>
      <c r="F498" t="s">
        <v>180</v>
      </c>
    </row>
    <row r="499" spans="1:6" x14ac:dyDescent="0.5">
      <c r="A499" t="s">
        <v>2842</v>
      </c>
      <c r="B499" t="s">
        <v>6406</v>
      </c>
      <c r="C499" t="s">
        <v>21284</v>
      </c>
      <c r="D499" t="s">
        <v>6405</v>
      </c>
      <c r="E499">
        <v>39</v>
      </c>
      <c r="F499" t="s">
        <v>159</v>
      </c>
    </row>
    <row r="500" spans="1:6" x14ac:dyDescent="0.5">
      <c r="A500" t="s">
        <v>231</v>
      </c>
      <c r="B500" t="s">
        <v>6417</v>
      </c>
      <c r="C500" t="s">
        <v>21285</v>
      </c>
      <c r="D500" t="s">
        <v>6416</v>
      </c>
      <c r="E500">
        <v>23</v>
      </c>
      <c r="F500" t="s">
        <v>263</v>
      </c>
    </row>
    <row r="501" spans="1:6" x14ac:dyDescent="0.5">
      <c r="A501" t="s">
        <v>4221</v>
      </c>
      <c r="B501" t="s">
        <v>6428</v>
      </c>
      <c r="C501" t="s">
        <v>21286</v>
      </c>
      <c r="D501" t="s">
        <v>6427</v>
      </c>
      <c r="E501">
        <v>26</v>
      </c>
      <c r="F501" t="s">
        <v>263</v>
      </c>
    </row>
    <row r="502" spans="1:6" x14ac:dyDescent="0.5">
      <c r="A502" t="s">
        <v>6440</v>
      </c>
      <c r="B502" t="s">
        <v>6441</v>
      </c>
      <c r="C502" t="s">
        <v>21287</v>
      </c>
      <c r="D502" t="s">
        <v>6439</v>
      </c>
      <c r="E502">
        <v>76</v>
      </c>
      <c r="F502" t="s">
        <v>263</v>
      </c>
    </row>
    <row r="503" spans="1:6" x14ac:dyDescent="0.5">
      <c r="A503" t="s">
        <v>6452</v>
      </c>
      <c r="B503" t="s">
        <v>6453</v>
      </c>
      <c r="C503" t="s">
        <v>21288</v>
      </c>
      <c r="D503" t="s">
        <v>6451</v>
      </c>
      <c r="E503">
        <v>44</v>
      </c>
      <c r="F503" t="s">
        <v>263</v>
      </c>
    </row>
    <row r="504" spans="1:6" x14ac:dyDescent="0.5">
      <c r="A504" t="s">
        <v>6463</v>
      </c>
      <c r="B504" t="s">
        <v>6464</v>
      </c>
      <c r="C504" t="s">
        <v>21289</v>
      </c>
      <c r="D504" t="s">
        <v>6462</v>
      </c>
      <c r="E504">
        <v>64</v>
      </c>
      <c r="F504" t="s">
        <v>263</v>
      </c>
    </row>
    <row r="505" spans="1:6" x14ac:dyDescent="0.5">
      <c r="A505" t="s">
        <v>3698</v>
      </c>
      <c r="B505" t="s">
        <v>6473</v>
      </c>
      <c r="C505" t="s">
        <v>21290</v>
      </c>
      <c r="D505" t="s">
        <v>6472</v>
      </c>
      <c r="E505">
        <v>44</v>
      </c>
      <c r="F505" t="s">
        <v>263</v>
      </c>
    </row>
    <row r="506" spans="1:6" x14ac:dyDescent="0.5">
      <c r="A506" t="s">
        <v>2323</v>
      </c>
      <c r="B506" t="s">
        <v>6483</v>
      </c>
      <c r="C506" t="s">
        <v>21291</v>
      </c>
      <c r="D506" t="s">
        <v>6482</v>
      </c>
      <c r="E506">
        <v>64</v>
      </c>
      <c r="F506" t="s">
        <v>263</v>
      </c>
    </row>
    <row r="507" spans="1:6" x14ac:dyDescent="0.5">
      <c r="A507" t="s">
        <v>1782</v>
      </c>
      <c r="B507" t="s">
        <v>6493</v>
      </c>
      <c r="C507" t="s">
        <v>21292</v>
      </c>
      <c r="D507" t="s">
        <v>6492</v>
      </c>
      <c r="E507">
        <v>19</v>
      </c>
      <c r="F507" t="s">
        <v>263</v>
      </c>
    </row>
    <row r="508" spans="1:6" x14ac:dyDescent="0.5">
      <c r="A508" t="s">
        <v>3570</v>
      </c>
      <c r="B508" t="s">
        <v>6503</v>
      </c>
      <c r="C508" t="s">
        <v>21293</v>
      </c>
      <c r="D508" t="s">
        <v>6502</v>
      </c>
      <c r="E508">
        <v>75</v>
      </c>
      <c r="F508" t="s">
        <v>136</v>
      </c>
    </row>
    <row r="509" spans="1:6" x14ac:dyDescent="0.5">
      <c r="A509" t="s">
        <v>1052</v>
      </c>
      <c r="B509" t="s">
        <v>6514</v>
      </c>
      <c r="C509" t="s">
        <v>21294</v>
      </c>
      <c r="D509" t="s">
        <v>6513</v>
      </c>
      <c r="E509">
        <v>19</v>
      </c>
      <c r="F509" t="s">
        <v>263</v>
      </c>
    </row>
    <row r="510" spans="1:6" x14ac:dyDescent="0.5">
      <c r="A510" t="s">
        <v>6525</v>
      </c>
      <c r="B510" t="s">
        <v>6526</v>
      </c>
      <c r="C510" t="s">
        <v>21295</v>
      </c>
      <c r="D510" t="s">
        <v>6524</v>
      </c>
      <c r="E510">
        <v>29</v>
      </c>
      <c r="F510" t="s">
        <v>180</v>
      </c>
    </row>
    <row r="511" spans="1:6" x14ac:dyDescent="0.5">
      <c r="A511" t="s">
        <v>5877</v>
      </c>
      <c r="B511" t="s">
        <v>6535</v>
      </c>
      <c r="C511" t="s">
        <v>21296</v>
      </c>
      <c r="D511" t="s">
        <v>6534</v>
      </c>
      <c r="E511">
        <v>49</v>
      </c>
      <c r="F511" t="s">
        <v>263</v>
      </c>
    </row>
    <row r="512" spans="1:6" x14ac:dyDescent="0.5">
      <c r="A512" t="s">
        <v>6547</v>
      </c>
      <c r="B512" t="s">
        <v>6548</v>
      </c>
      <c r="C512" t="s">
        <v>21297</v>
      </c>
      <c r="D512" t="s">
        <v>6546</v>
      </c>
      <c r="E512">
        <v>28</v>
      </c>
      <c r="F512" t="s">
        <v>263</v>
      </c>
    </row>
    <row r="513" spans="1:6" x14ac:dyDescent="0.5">
      <c r="A513" t="s">
        <v>6559</v>
      </c>
      <c r="B513" t="s">
        <v>6560</v>
      </c>
      <c r="C513" t="s">
        <v>21298</v>
      </c>
      <c r="D513" t="s">
        <v>6558</v>
      </c>
      <c r="E513">
        <v>51</v>
      </c>
      <c r="F513" t="s">
        <v>159</v>
      </c>
    </row>
    <row r="514" spans="1:6" x14ac:dyDescent="0.5">
      <c r="A514" t="s">
        <v>6569</v>
      </c>
      <c r="B514" t="s">
        <v>6570</v>
      </c>
      <c r="C514" t="s">
        <v>21299</v>
      </c>
      <c r="D514" t="s">
        <v>6568</v>
      </c>
      <c r="E514">
        <v>80</v>
      </c>
      <c r="F514" t="s">
        <v>180</v>
      </c>
    </row>
    <row r="515" spans="1:6" x14ac:dyDescent="0.5">
      <c r="A515" t="s">
        <v>772</v>
      </c>
      <c r="B515" t="s">
        <v>6581</v>
      </c>
      <c r="C515" t="s">
        <v>21300</v>
      </c>
      <c r="D515" t="s">
        <v>6580</v>
      </c>
      <c r="E515">
        <v>63</v>
      </c>
      <c r="F515" t="s">
        <v>263</v>
      </c>
    </row>
    <row r="516" spans="1:6" x14ac:dyDescent="0.5">
      <c r="A516" t="s">
        <v>6215</v>
      </c>
      <c r="B516" t="s">
        <v>6591</v>
      </c>
      <c r="C516" t="s">
        <v>21301</v>
      </c>
      <c r="D516" t="s">
        <v>6590</v>
      </c>
      <c r="E516">
        <v>36</v>
      </c>
      <c r="F516" t="s">
        <v>159</v>
      </c>
    </row>
    <row r="517" spans="1:6" x14ac:dyDescent="0.5">
      <c r="A517" t="s">
        <v>6603</v>
      </c>
      <c r="B517" t="s">
        <v>6604</v>
      </c>
      <c r="C517" t="s">
        <v>21302</v>
      </c>
      <c r="D517" t="s">
        <v>6602</v>
      </c>
      <c r="E517">
        <v>44</v>
      </c>
      <c r="F517" t="s">
        <v>180</v>
      </c>
    </row>
    <row r="518" spans="1:6" x14ac:dyDescent="0.5">
      <c r="A518" t="s">
        <v>6615</v>
      </c>
      <c r="B518" t="s">
        <v>6616</v>
      </c>
      <c r="C518" t="s">
        <v>21303</v>
      </c>
      <c r="D518" t="s">
        <v>6614</v>
      </c>
      <c r="E518">
        <v>68</v>
      </c>
      <c r="F518" t="s">
        <v>263</v>
      </c>
    </row>
    <row r="519" spans="1:6" x14ac:dyDescent="0.5">
      <c r="A519" t="s">
        <v>6626</v>
      </c>
      <c r="B519" t="s">
        <v>6627</v>
      </c>
      <c r="C519" t="s">
        <v>21304</v>
      </c>
      <c r="D519" t="s">
        <v>6625</v>
      </c>
      <c r="E519">
        <v>63</v>
      </c>
      <c r="F519" t="s">
        <v>180</v>
      </c>
    </row>
    <row r="520" spans="1:6" x14ac:dyDescent="0.5">
      <c r="A520" t="s">
        <v>6639</v>
      </c>
      <c r="B520" t="s">
        <v>6640</v>
      </c>
      <c r="C520" t="s">
        <v>21305</v>
      </c>
      <c r="D520" t="s">
        <v>6638</v>
      </c>
      <c r="E520">
        <v>28</v>
      </c>
      <c r="F520" t="s">
        <v>136</v>
      </c>
    </row>
    <row r="521" spans="1:6" x14ac:dyDescent="0.5">
      <c r="A521" t="s">
        <v>6651</v>
      </c>
      <c r="B521" t="s">
        <v>6652</v>
      </c>
      <c r="C521" t="s">
        <v>21306</v>
      </c>
      <c r="D521" t="s">
        <v>6650</v>
      </c>
      <c r="E521">
        <v>76</v>
      </c>
      <c r="F521" t="s">
        <v>263</v>
      </c>
    </row>
    <row r="522" spans="1:6" x14ac:dyDescent="0.5">
      <c r="A522" t="s">
        <v>6662</v>
      </c>
      <c r="B522" t="s">
        <v>6663</v>
      </c>
      <c r="C522" t="s">
        <v>21307</v>
      </c>
      <c r="D522" t="s">
        <v>6661</v>
      </c>
      <c r="E522">
        <v>23</v>
      </c>
      <c r="F522" t="s">
        <v>159</v>
      </c>
    </row>
    <row r="523" spans="1:6" x14ac:dyDescent="0.5">
      <c r="A523" t="s">
        <v>6671</v>
      </c>
      <c r="B523" t="s">
        <v>6672</v>
      </c>
      <c r="C523" t="s">
        <v>21308</v>
      </c>
      <c r="D523" t="s">
        <v>6670</v>
      </c>
      <c r="E523">
        <v>58</v>
      </c>
      <c r="F523" t="s">
        <v>136</v>
      </c>
    </row>
    <row r="524" spans="1:6" x14ac:dyDescent="0.5">
      <c r="A524" t="s">
        <v>6683</v>
      </c>
      <c r="B524" t="s">
        <v>6684</v>
      </c>
      <c r="C524" t="s">
        <v>21309</v>
      </c>
      <c r="D524" t="s">
        <v>6682</v>
      </c>
      <c r="E524">
        <v>56</v>
      </c>
      <c r="F524" t="s">
        <v>263</v>
      </c>
    </row>
    <row r="525" spans="1:6" x14ac:dyDescent="0.5">
      <c r="A525" t="s">
        <v>6694</v>
      </c>
      <c r="B525" t="s">
        <v>6695</v>
      </c>
      <c r="C525" t="s">
        <v>21310</v>
      </c>
      <c r="D525" t="s">
        <v>6693</v>
      </c>
      <c r="E525">
        <v>71</v>
      </c>
      <c r="F525" t="s">
        <v>159</v>
      </c>
    </row>
    <row r="526" spans="1:6" x14ac:dyDescent="0.5">
      <c r="A526" t="s">
        <v>567</v>
      </c>
      <c r="B526" t="s">
        <v>6705</v>
      </c>
      <c r="C526" t="s">
        <v>21311</v>
      </c>
      <c r="D526" t="s">
        <v>6704</v>
      </c>
      <c r="E526">
        <v>31</v>
      </c>
      <c r="F526" t="s">
        <v>180</v>
      </c>
    </row>
    <row r="527" spans="1:6" x14ac:dyDescent="0.5">
      <c r="A527" t="s">
        <v>5842</v>
      </c>
      <c r="B527" t="s">
        <v>6717</v>
      </c>
      <c r="C527" t="s">
        <v>21312</v>
      </c>
      <c r="D527" t="s">
        <v>6716</v>
      </c>
      <c r="E527">
        <v>60</v>
      </c>
      <c r="F527" t="s">
        <v>263</v>
      </c>
    </row>
    <row r="528" spans="1:6" x14ac:dyDescent="0.5">
      <c r="A528" t="s">
        <v>6729</v>
      </c>
      <c r="B528" t="s">
        <v>6730</v>
      </c>
      <c r="C528" t="s">
        <v>21313</v>
      </c>
      <c r="D528" t="s">
        <v>6728</v>
      </c>
      <c r="E528">
        <v>76</v>
      </c>
      <c r="F528" t="s">
        <v>180</v>
      </c>
    </row>
    <row r="529" spans="1:6" x14ac:dyDescent="0.5">
      <c r="A529" t="s">
        <v>4401</v>
      </c>
      <c r="B529" t="s">
        <v>6741</v>
      </c>
      <c r="C529" t="s">
        <v>21314</v>
      </c>
      <c r="D529" t="s">
        <v>6740</v>
      </c>
      <c r="E529">
        <v>26</v>
      </c>
      <c r="F529" t="s">
        <v>263</v>
      </c>
    </row>
    <row r="530" spans="1:6" x14ac:dyDescent="0.5">
      <c r="A530" t="s">
        <v>1906</v>
      </c>
      <c r="B530" t="s">
        <v>6751</v>
      </c>
      <c r="C530" t="s">
        <v>21315</v>
      </c>
      <c r="D530" t="s">
        <v>6750</v>
      </c>
      <c r="E530">
        <v>31</v>
      </c>
      <c r="F530" t="s">
        <v>263</v>
      </c>
    </row>
    <row r="531" spans="1:6" x14ac:dyDescent="0.5">
      <c r="A531" t="s">
        <v>5203</v>
      </c>
      <c r="B531" t="s">
        <v>6761</v>
      </c>
      <c r="C531" t="s">
        <v>21316</v>
      </c>
      <c r="D531" t="s">
        <v>6760</v>
      </c>
      <c r="E531">
        <v>58</v>
      </c>
      <c r="F531" t="s">
        <v>180</v>
      </c>
    </row>
    <row r="532" spans="1:6" x14ac:dyDescent="0.5">
      <c r="A532" t="s">
        <v>6770</v>
      </c>
      <c r="B532" t="s">
        <v>6771</v>
      </c>
      <c r="C532" t="s">
        <v>21317</v>
      </c>
      <c r="D532" t="s">
        <v>6769</v>
      </c>
      <c r="E532">
        <v>69</v>
      </c>
      <c r="F532" t="s">
        <v>263</v>
      </c>
    </row>
    <row r="533" spans="1:6" x14ac:dyDescent="0.5">
      <c r="A533" t="s">
        <v>915</v>
      </c>
      <c r="B533" t="s">
        <v>6782</v>
      </c>
      <c r="C533" t="s">
        <v>21318</v>
      </c>
      <c r="D533" t="s">
        <v>6781</v>
      </c>
      <c r="E533">
        <v>57</v>
      </c>
      <c r="F533" t="s">
        <v>159</v>
      </c>
    </row>
    <row r="534" spans="1:6" x14ac:dyDescent="0.5">
      <c r="A534" t="s">
        <v>3336</v>
      </c>
      <c r="B534" t="s">
        <v>6793</v>
      </c>
      <c r="C534" t="s">
        <v>21319</v>
      </c>
      <c r="D534" t="s">
        <v>6792</v>
      </c>
      <c r="E534">
        <v>44</v>
      </c>
      <c r="F534" t="s">
        <v>136</v>
      </c>
    </row>
    <row r="535" spans="1:6" x14ac:dyDescent="0.5">
      <c r="A535" t="s">
        <v>6802</v>
      </c>
      <c r="B535" t="s">
        <v>6803</v>
      </c>
      <c r="C535" t="s">
        <v>21320</v>
      </c>
      <c r="D535" t="s">
        <v>6801</v>
      </c>
      <c r="E535">
        <v>63</v>
      </c>
      <c r="F535" t="s">
        <v>180</v>
      </c>
    </row>
    <row r="536" spans="1:6" x14ac:dyDescent="0.5">
      <c r="A536" t="s">
        <v>4483</v>
      </c>
      <c r="B536" t="s">
        <v>6813</v>
      </c>
      <c r="C536" t="s">
        <v>21321</v>
      </c>
      <c r="D536" t="s">
        <v>6812</v>
      </c>
      <c r="E536">
        <v>44</v>
      </c>
      <c r="F536" t="s">
        <v>180</v>
      </c>
    </row>
    <row r="537" spans="1:6" x14ac:dyDescent="0.5">
      <c r="A537" t="s">
        <v>4830</v>
      </c>
      <c r="B537" t="s">
        <v>6823</v>
      </c>
      <c r="C537" t="s">
        <v>21322</v>
      </c>
      <c r="D537" t="s">
        <v>6822</v>
      </c>
      <c r="E537">
        <v>56</v>
      </c>
      <c r="F537" t="s">
        <v>263</v>
      </c>
    </row>
    <row r="538" spans="1:6" x14ac:dyDescent="0.5">
      <c r="A538" t="s">
        <v>6834</v>
      </c>
      <c r="B538" t="s">
        <v>6835</v>
      </c>
      <c r="C538" t="s">
        <v>21323</v>
      </c>
      <c r="D538" t="s">
        <v>6833</v>
      </c>
      <c r="E538">
        <v>38</v>
      </c>
      <c r="F538" t="s">
        <v>263</v>
      </c>
    </row>
    <row r="539" spans="1:6" x14ac:dyDescent="0.5">
      <c r="A539" t="s">
        <v>6847</v>
      </c>
      <c r="B539" t="s">
        <v>6848</v>
      </c>
      <c r="C539" t="s">
        <v>21324</v>
      </c>
      <c r="D539" t="s">
        <v>6846</v>
      </c>
      <c r="E539">
        <v>21</v>
      </c>
      <c r="F539" t="s">
        <v>263</v>
      </c>
    </row>
    <row r="540" spans="1:6" x14ac:dyDescent="0.5">
      <c r="A540" t="s">
        <v>6858</v>
      </c>
      <c r="B540" t="s">
        <v>6859</v>
      </c>
      <c r="C540" t="s">
        <v>21325</v>
      </c>
      <c r="D540" t="s">
        <v>6857</v>
      </c>
      <c r="E540">
        <v>44</v>
      </c>
      <c r="F540" t="s">
        <v>159</v>
      </c>
    </row>
    <row r="541" spans="1:6" x14ac:dyDescent="0.5">
      <c r="A541" t="s">
        <v>597</v>
      </c>
      <c r="B541" t="s">
        <v>6870</v>
      </c>
      <c r="C541" t="s">
        <v>21326</v>
      </c>
      <c r="D541" t="s">
        <v>6869</v>
      </c>
      <c r="E541">
        <v>68</v>
      </c>
      <c r="F541" t="s">
        <v>159</v>
      </c>
    </row>
    <row r="542" spans="1:6" x14ac:dyDescent="0.5">
      <c r="A542" t="s">
        <v>6880</v>
      </c>
      <c r="B542" t="s">
        <v>6881</v>
      </c>
      <c r="C542" t="s">
        <v>21327</v>
      </c>
      <c r="D542" t="s">
        <v>6879</v>
      </c>
      <c r="E542">
        <v>41</v>
      </c>
      <c r="F542" t="s">
        <v>159</v>
      </c>
    </row>
    <row r="543" spans="1:6" x14ac:dyDescent="0.5">
      <c r="A543" t="s">
        <v>6890</v>
      </c>
      <c r="B543" t="s">
        <v>6891</v>
      </c>
      <c r="C543" t="s">
        <v>21328</v>
      </c>
      <c r="D543" t="s">
        <v>6889</v>
      </c>
      <c r="E543">
        <v>73</v>
      </c>
      <c r="F543" t="s">
        <v>180</v>
      </c>
    </row>
    <row r="544" spans="1:6" x14ac:dyDescent="0.5">
      <c r="A544" t="s">
        <v>6900</v>
      </c>
      <c r="B544" t="s">
        <v>6901</v>
      </c>
      <c r="C544" t="s">
        <v>21329</v>
      </c>
      <c r="D544" t="s">
        <v>6899</v>
      </c>
      <c r="E544">
        <v>66</v>
      </c>
      <c r="F544" t="s">
        <v>180</v>
      </c>
    </row>
    <row r="545" spans="1:6" x14ac:dyDescent="0.5">
      <c r="A545" t="s">
        <v>5728</v>
      </c>
      <c r="B545" t="s">
        <v>6911</v>
      </c>
      <c r="C545" t="s">
        <v>21330</v>
      </c>
      <c r="D545" t="s">
        <v>6910</v>
      </c>
      <c r="E545">
        <v>78</v>
      </c>
      <c r="F545" t="s">
        <v>136</v>
      </c>
    </row>
    <row r="546" spans="1:6" x14ac:dyDescent="0.5">
      <c r="A546" t="s">
        <v>6921</v>
      </c>
      <c r="B546" t="s">
        <v>6922</v>
      </c>
      <c r="C546" t="s">
        <v>21331</v>
      </c>
      <c r="D546" t="s">
        <v>6920</v>
      </c>
      <c r="E546">
        <v>79</v>
      </c>
      <c r="F546" t="s">
        <v>180</v>
      </c>
    </row>
    <row r="547" spans="1:6" x14ac:dyDescent="0.5">
      <c r="A547" t="s">
        <v>3759</v>
      </c>
      <c r="B547" t="s">
        <v>6935</v>
      </c>
      <c r="C547" t="s">
        <v>21332</v>
      </c>
      <c r="D547" t="s">
        <v>6934</v>
      </c>
      <c r="E547">
        <v>71</v>
      </c>
      <c r="F547" t="s">
        <v>180</v>
      </c>
    </row>
    <row r="548" spans="1:6" x14ac:dyDescent="0.5">
      <c r="A548" t="s">
        <v>6947</v>
      </c>
      <c r="B548" t="s">
        <v>6948</v>
      </c>
      <c r="C548" t="s">
        <v>21333</v>
      </c>
      <c r="D548" t="s">
        <v>6946</v>
      </c>
      <c r="E548">
        <v>39</v>
      </c>
      <c r="F548" t="s">
        <v>159</v>
      </c>
    </row>
    <row r="549" spans="1:6" x14ac:dyDescent="0.5">
      <c r="A549" t="s">
        <v>6957</v>
      </c>
      <c r="B549" t="s">
        <v>6958</v>
      </c>
      <c r="C549" t="s">
        <v>21334</v>
      </c>
      <c r="D549" t="s">
        <v>6956</v>
      </c>
      <c r="E549">
        <v>22</v>
      </c>
      <c r="F549" t="s">
        <v>263</v>
      </c>
    </row>
    <row r="550" spans="1:6" x14ac:dyDescent="0.5">
      <c r="A550" t="s">
        <v>6102</v>
      </c>
      <c r="B550" t="s">
        <v>6968</v>
      </c>
      <c r="C550" t="s">
        <v>21335</v>
      </c>
      <c r="D550" t="s">
        <v>6967</v>
      </c>
      <c r="E550">
        <v>60</v>
      </c>
      <c r="F550" t="s">
        <v>159</v>
      </c>
    </row>
    <row r="551" spans="1:6" x14ac:dyDescent="0.5">
      <c r="A551" t="s">
        <v>6976</v>
      </c>
      <c r="B551" t="s">
        <v>6977</v>
      </c>
      <c r="C551" t="s">
        <v>21336</v>
      </c>
      <c r="D551" t="s">
        <v>6975</v>
      </c>
      <c r="E551">
        <v>28</v>
      </c>
      <c r="F551" t="s">
        <v>263</v>
      </c>
    </row>
    <row r="552" spans="1:6" x14ac:dyDescent="0.5">
      <c r="A552" t="s">
        <v>264</v>
      </c>
      <c r="B552" t="s">
        <v>6986</v>
      </c>
      <c r="C552" t="s">
        <v>21337</v>
      </c>
      <c r="D552" t="s">
        <v>6985</v>
      </c>
      <c r="E552">
        <v>51</v>
      </c>
      <c r="F552" t="s">
        <v>159</v>
      </c>
    </row>
    <row r="553" spans="1:6" x14ac:dyDescent="0.5">
      <c r="A553" t="s">
        <v>4244</v>
      </c>
      <c r="B553" t="s">
        <v>6996</v>
      </c>
      <c r="C553" t="s">
        <v>21338</v>
      </c>
      <c r="D553" t="s">
        <v>6995</v>
      </c>
      <c r="E553">
        <v>62</v>
      </c>
      <c r="F553" t="s">
        <v>263</v>
      </c>
    </row>
    <row r="554" spans="1:6" x14ac:dyDescent="0.5">
      <c r="A554" t="s">
        <v>5225</v>
      </c>
      <c r="B554" t="s">
        <v>7007</v>
      </c>
      <c r="C554" t="s">
        <v>21339</v>
      </c>
      <c r="D554" t="s">
        <v>7006</v>
      </c>
      <c r="E554">
        <v>21</v>
      </c>
      <c r="F554" t="s">
        <v>136</v>
      </c>
    </row>
    <row r="555" spans="1:6" x14ac:dyDescent="0.5">
      <c r="A555" t="s">
        <v>7018</v>
      </c>
      <c r="B555" t="s">
        <v>7019</v>
      </c>
      <c r="C555" t="s">
        <v>21340</v>
      </c>
      <c r="D555" t="s">
        <v>7017</v>
      </c>
      <c r="E555">
        <v>36</v>
      </c>
      <c r="F555" t="s">
        <v>159</v>
      </c>
    </row>
    <row r="556" spans="1:6" x14ac:dyDescent="0.5">
      <c r="A556" t="s">
        <v>5099</v>
      </c>
      <c r="B556" t="s">
        <v>7031</v>
      </c>
      <c r="C556" t="s">
        <v>21341</v>
      </c>
      <c r="D556" t="s">
        <v>7030</v>
      </c>
      <c r="E556">
        <v>42</v>
      </c>
      <c r="F556" t="s">
        <v>263</v>
      </c>
    </row>
    <row r="557" spans="1:6" x14ac:dyDescent="0.5">
      <c r="A557" t="s">
        <v>7041</v>
      </c>
      <c r="B557" t="s">
        <v>7042</v>
      </c>
      <c r="C557" t="s">
        <v>21342</v>
      </c>
      <c r="D557" t="s">
        <v>7040</v>
      </c>
      <c r="E557">
        <v>36</v>
      </c>
      <c r="F557" t="s">
        <v>136</v>
      </c>
    </row>
    <row r="558" spans="1:6" x14ac:dyDescent="0.5">
      <c r="A558" t="s">
        <v>1397</v>
      </c>
      <c r="B558" t="s">
        <v>7051</v>
      </c>
      <c r="C558" t="s">
        <v>21343</v>
      </c>
      <c r="D558" t="s">
        <v>7050</v>
      </c>
      <c r="E558">
        <v>50</v>
      </c>
      <c r="F558" t="s">
        <v>180</v>
      </c>
    </row>
    <row r="559" spans="1:6" x14ac:dyDescent="0.5">
      <c r="A559" t="s">
        <v>6639</v>
      </c>
      <c r="B559" t="s">
        <v>7061</v>
      </c>
      <c r="C559" t="s">
        <v>20934</v>
      </c>
      <c r="D559" t="s">
        <v>7060</v>
      </c>
      <c r="E559">
        <v>25</v>
      </c>
      <c r="F559" t="s">
        <v>136</v>
      </c>
    </row>
    <row r="560" spans="1:6" x14ac:dyDescent="0.5">
      <c r="A560" t="s">
        <v>7072</v>
      </c>
      <c r="B560" t="s">
        <v>7073</v>
      </c>
      <c r="C560" t="s">
        <v>21344</v>
      </c>
      <c r="D560" t="s">
        <v>7071</v>
      </c>
      <c r="E560">
        <v>24</v>
      </c>
      <c r="F560" t="s">
        <v>263</v>
      </c>
    </row>
    <row r="561" spans="1:6" x14ac:dyDescent="0.5">
      <c r="A561" t="s">
        <v>3851</v>
      </c>
      <c r="B561" t="s">
        <v>7083</v>
      </c>
      <c r="C561" t="s">
        <v>21345</v>
      </c>
      <c r="D561" t="s">
        <v>7082</v>
      </c>
      <c r="E561">
        <v>73</v>
      </c>
      <c r="F561" t="s">
        <v>159</v>
      </c>
    </row>
    <row r="562" spans="1:6" x14ac:dyDescent="0.5">
      <c r="A562" t="s">
        <v>2087</v>
      </c>
      <c r="B562" t="s">
        <v>7093</v>
      </c>
      <c r="C562" t="s">
        <v>21346</v>
      </c>
      <c r="D562" t="s">
        <v>7092</v>
      </c>
      <c r="E562">
        <v>29</v>
      </c>
      <c r="F562" t="s">
        <v>136</v>
      </c>
    </row>
    <row r="563" spans="1:6" x14ac:dyDescent="0.5">
      <c r="A563" t="s">
        <v>7104</v>
      </c>
      <c r="B563" t="s">
        <v>7105</v>
      </c>
      <c r="C563" t="s">
        <v>21347</v>
      </c>
      <c r="D563" t="s">
        <v>7103</v>
      </c>
      <c r="E563">
        <v>22</v>
      </c>
      <c r="F563" t="s">
        <v>263</v>
      </c>
    </row>
    <row r="564" spans="1:6" x14ac:dyDescent="0.5">
      <c r="A564" t="s">
        <v>3786</v>
      </c>
      <c r="B564" t="s">
        <v>7116</v>
      </c>
      <c r="C564" t="s">
        <v>21348</v>
      </c>
      <c r="D564" t="s">
        <v>7115</v>
      </c>
      <c r="E564">
        <v>55</v>
      </c>
      <c r="F564" t="s">
        <v>159</v>
      </c>
    </row>
    <row r="565" spans="1:6" x14ac:dyDescent="0.5">
      <c r="A565" t="s">
        <v>7126</v>
      </c>
      <c r="B565" t="s">
        <v>7127</v>
      </c>
      <c r="C565" t="s">
        <v>21349</v>
      </c>
      <c r="D565" t="s">
        <v>7125</v>
      </c>
      <c r="E565">
        <v>52</v>
      </c>
      <c r="F565" t="s">
        <v>136</v>
      </c>
    </row>
    <row r="566" spans="1:6" x14ac:dyDescent="0.5">
      <c r="A566" t="s">
        <v>7137</v>
      </c>
      <c r="B566" t="s">
        <v>7138</v>
      </c>
      <c r="C566" t="s">
        <v>21350</v>
      </c>
      <c r="D566" t="s">
        <v>7136</v>
      </c>
      <c r="E566">
        <v>80</v>
      </c>
      <c r="F566" t="s">
        <v>263</v>
      </c>
    </row>
    <row r="567" spans="1:6" x14ac:dyDescent="0.5">
      <c r="A567" t="s">
        <v>4509</v>
      </c>
      <c r="B567" t="s">
        <v>7145</v>
      </c>
      <c r="C567" t="s">
        <v>21351</v>
      </c>
      <c r="D567" t="s">
        <v>6792</v>
      </c>
      <c r="E567">
        <v>44</v>
      </c>
      <c r="F567" t="s">
        <v>159</v>
      </c>
    </row>
    <row r="568" spans="1:6" x14ac:dyDescent="0.5">
      <c r="A568" t="s">
        <v>7156</v>
      </c>
      <c r="B568" t="s">
        <v>7157</v>
      </c>
      <c r="C568" t="s">
        <v>21352</v>
      </c>
      <c r="D568" t="s">
        <v>7155</v>
      </c>
      <c r="E568">
        <v>38</v>
      </c>
      <c r="F568" t="s">
        <v>159</v>
      </c>
    </row>
    <row r="569" spans="1:6" x14ac:dyDescent="0.5">
      <c r="A569" t="s">
        <v>7167</v>
      </c>
      <c r="B569" t="s">
        <v>7168</v>
      </c>
      <c r="C569" t="s">
        <v>21353</v>
      </c>
      <c r="D569" t="s">
        <v>7166</v>
      </c>
      <c r="E569">
        <v>54</v>
      </c>
      <c r="F569" t="s">
        <v>180</v>
      </c>
    </row>
    <row r="570" spans="1:6" x14ac:dyDescent="0.5">
      <c r="A570" t="s">
        <v>4587</v>
      </c>
      <c r="B570" t="s">
        <v>7179</v>
      </c>
      <c r="C570" t="s">
        <v>21354</v>
      </c>
      <c r="D570" t="s">
        <v>7178</v>
      </c>
      <c r="E570">
        <v>61</v>
      </c>
      <c r="F570" t="s">
        <v>136</v>
      </c>
    </row>
    <row r="571" spans="1:6" x14ac:dyDescent="0.5">
      <c r="A571" t="s">
        <v>2045</v>
      </c>
      <c r="B571" t="s">
        <v>7190</v>
      </c>
      <c r="C571" t="s">
        <v>21355</v>
      </c>
      <c r="D571" t="s">
        <v>7189</v>
      </c>
      <c r="E571">
        <v>78</v>
      </c>
      <c r="F571" t="s">
        <v>159</v>
      </c>
    </row>
    <row r="572" spans="1:6" x14ac:dyDescent="0.5">
      <c r="A572" t="s">
        <v>7201</v>
      </c>
      <c r="B572" t="s">
        <v>7202</v>
      </c>
      <c r="C572" t="s">
        <v>21356</v>
      </c>
      <c r="D572" t="s">
        <v>7200</v>
      </c>
      <c r="E572">
        <v>43</v>
      </c>
      <c r="F572" t="s">
        <v>180</v>
      </c>
    </row>
    <row r="573" spans="1:6" x14ac:dyDescent="0.5">
      <c r="A573" t="s">
        <v>7213</v>
      </c>
      <c r="B573" t="s">
        <v>7214</v>
      </c>
      <c r="C573" t="s">
        <v>21357</v>
      </c>
      <c r="D573" t="s">
        <v>7212</v>
      </c>
      <c r="E573">
        <v>36</v>
      </c>
      <c r="F573" t="s">
        <v>136</v>
      </c>
    </row>
    <row r="574" spans="1:6" x14ac:dyDescent="0.5">
      <c r="A574" t="s">
        <v>5942</v>
      </c>
      <c r="B574" t="s">
        <v>7224</v>
      </c>
      <c r="C574" t="s">
        <v>21358</v>
      </c>
      <c r="D574" t="s">
        <v>7223</v>
      </c>
      <c r="E574">
        <v>42</v>
      </c>
      <c r="F574" t="s">
        <v>159</v>
      </c>
    </row>
    <row r="575" spans="1:6" x14ac:dyDescent="0.5">
      <c r="A575" t="s">
        <v>901</v>
      </c>
      <c r="B575" t="s">
        <v>7235</v>
      </c>
      <c r="C575" t="s">
        <v>21359</v>
      </c>
      <c r="D575" t="s">
        <v>7234</v>
      </c>
      <c r="E575">
        <v>31</v>
      </c>
      <c r="F575" t="s">
        <v>263</v>
      </c>
    </row>
    <row r="576" spans="1:6" x14ac:dyDescent="0.5">
      <c r="A576" t="s">
        <v>4210</v>
      </c>
      <c r="B576" t="s">
        <v>7247</v>
      </c>
      <c r="C576" t="s">
        <v>21360</v>
      </c>
      <c r="D576" t="s">
        <v>7246</v>
      </c>
      <c r="E576">
        <v>56</v>
      </c>
      <c r="F576" t="s">
        <v>180</v>
      </c>
    </row>
    <row r="577" spans="1:6" x14ac:dyDescent="0.5">
      <c r="A577" t="s">
        <v>7257</v>
      </c>
      <c r="B577" t="s">
        <v>7258</v>
      </c>
      <c r="C577" t="s">
        <v>21361</v>
      </c>
      <c r="D577" t="s">
        <v>7256</v>
      </c>
      <c r="E577">
        <v>57</v>
      </c>
      <c r="F577" t="s">
        <v>136</v>
      </c>
    </row>
    <row r="578" spans="1:6" x14ac:dyDescent="0.5">
      <c r="A578" t="s">
        <v>7268</v>
      </c>
      <c r="B578" t="s">
        <v>7269</v>
      </c>
      <c r="C578" t="s">
        <v>21362</v>
      </c>
      <c r="D578" t="s">
        <v>7267</v>
      </c>
      <c r="E578">
        <v>75</v>
      </c>
      <c r="F578" t="s">
        <v>263</v>
      </c>
    </row>
    <row r="579" spans="1:6" x14ac:dyDescent="0.5">
      <c r="A579" t="s">
        <v>830</v>
      </c>
      <c r="B579" t="s">
        <v>7280</v>
      </c>
      <c r="C579" t="s">
        <v>21363</v>
      </c>
      <c r="D579" t="s">
        <v>7279</v>
      </c>
      <c r="E579">
        <v>72</v>
      </c>
      <c r="F579" t="s">
        <v>180</v>
      </c>
    </row>
    <row r="580" spans="1:6" x14ac:dyDescent="0.5">
      <c r="A580" t="s">
        <v>7292</v>
      </c>
      <c r="B580" t="s">
        <v>7293</v>
      </c>
      <c r="C580" t="s">
        <v>21364</v>
      </c>
      <c r="D580" t="s">
        <v>7291</v>
      </c>
      <c r="E580">
        <v>23</v>
      </c>
      <c r="F580" t="s">
        <v>180</v>
      </c>
    </row>
    <row r="581" spans="1:6" x14ac:dyDescent="0.5">
      <c r="A581" t="s">
        <v>7301</v>
      </c>
      <c r="B581" t="s">
        <v>7302</v>
      </c>
      <c r="C581" t="s">
        <v>21365</v>
      </c>
      <c r="D581" t="s">
        <v>7300</v>
      </c>
      <c r="E581">
        <v>40</v>
      </c>
      <c r="F581" t="s">
        <v>159</v>
      </c>
    </row>
    <row r="582" spans="1:6" x14ac:dyDescent="0.5">
      <c r="A582" t="s">
        <v>7312</v>
      </c>
      <c r="B582" t="s">
        <v>7313</v>
      </c>
      <c r="C582" t="s">
        <v>21366</v>
      </c>
      <c r="D582" t="s">
        <v>7311</v>
      </c>
      <c r="E582">
        <v>41</v>
      </c>
      <c r="F582" t="s">
        <v>159</v>
      </c>
    </row>
    <row r="583" spans="1:6" x14ac:dyDescent="0.5">
      <c r="A583" t="s">
        <v>3606</v>
      </c>
      <c r="B583" t="s">
        <v>7326</v>
      </c>
      <c r="C583" t="s">
        <v>21367</v>
      </c>
      <c r="D583" t="s">
        <v>7325</v>
      </c>
      <c r="E583">
        <v>23</v>
      </c>
      <c r="F583" t="s">
        <v>263</v>
      </c>
    </row>
    <row r="584" spans="1:6" x14ac:dyDescent="0.5">
      <c r="A584" t="s">
        <v>1976</v>
      </c>
      <c r="B584" t="s">
        <v>7338</v>
      </c>
      <c r="C584" t="s">
        <v>21368</v>
      </c>
      <c r="D584" t="s">
        <v>7337</v>
      </c>
      <c r="E584">
        <v>61</v>
      </c>
      <c r="F584" t="s">
        <v>180</v>
      </c>
    </row>
    <row r="585" spans="1:6" x14ac:dyDescent="0.5">
      <c r="A585" t="s">
        <v>731</v>
      </c>
      <c r="B585" t="s">
        <v>7348</v>
      </c>
      <c r="C585" t="s">
        <v>21369</v>
      </c>
      <c r="D585" t="s">
        <v>7347</v>
      </c>
      <c r="E585">
        <v>78</v>
      </c>
      <c r="F585" t="s">
        <v>136</v>
      </c>
    </row>
    <row r="586" spans="1:6" x14ac:dyDescent="0.5">
      <c r="A586" t="s">
        <v>6001</v>
      </c>
      <c r="B586" t="s">
        <v>7360</v>
      </c>
      <c r="C586" t="s">
        <v>21370</v>
      </c>
      <c r="D586" t="s">
        <v>7359</v>
      </c>
      <c r="E586">
        <v>30</v>
      </c>
      <c r="F586" t="s">
        <v>180</v>
      </c>
    </row>
    <row r="587" spans="1:6" x14ac:dyDescent="0.5">
      <c r="A587" t="s">
        <v>7370</v>
      </c>
      <c r="B587" t="s">
        <v>7371</v>
      </c>
      <c r="C587" t="s">
        <v>21371</v>
      </c>
      <c r="D587" t="s">
        <v>7369</v>
      </c>
      <c r="E587">
        <v>70</v>
      </c>
      <c r="F587" t="s">
        <v>180</v>
      </c>
    </row>
    <row r="588" spans="1:6" x14ac:dyDescent="0.5">
      <c r="A588" t="s">
        <v>3660</v>
      </c>
      <c r="B588" t="s">
        <v>7380</v>
      </c>
      <c r="C588" t="s">
        <v>21372</v>
      </c>
      <c r="D588" t="s">
        <v>7379</v>
      </c>
      <c r="E588">
        <v>48</v>
      </c>
      <c r="F588" t="s">
        <v>263</v>
      </c>
    </row>
    <row r="589" spans="1:6" x14ac:dyDescent="0.5">
      <c r="A589" t="s">
        <v>1340</v>
      </c>
      <c r="B589" t="s">
        <v>7390</v>
      </c>
      <c r="C589" t="s">
        <v>21373</v>
      </c>
      <c r="D589" t="s">
        <v>7389</v>
      </c>
      <c r="E589">
        <v>44</v>
      </c>
      <c r="F589" t="s">
        <v>136</v>
      </c>
    </row>
    <row r="590" spans="1:6" x14ac:dyDescent="0.5">
      <c r="A590" t="s">
        <v>7401</v>
      </c>
      <c r="B590" t="s">
        <v>7402</v>
      </c>
      <c r="C590" t="s">
        <v>21374</v>
      </c>
      <c r="D590" t="s">
        <v>7400</v>
      </c>
      <c r="E590">
        <v>55</v>
      </c>
      <c r="F590" t="s">
        <v>180</v>
      </c>
    </row>
    <row r="591" spans="1:6" x14ac:dyDescent="0.5">
      <c r="A591" t="s">
        <v>7412</v>
      </c>
      <c r="B591" t="s">
        <v>7413</v>
      </c>
      <c r="C591" t="s">
        <v>21375</v>
      </c>
      <c r="D591" t="s">
        <v>7411</v>
      </c>
      <c r="E591">
        <v>43</v>
      </c>
      <c r="F591" t="s">
        <v>180</v>
      </c>
    </row>
    <row r="592" spans="1:6" x14ac:dyDescent="0.5">
      <c r="A592" t="s">
        <v>716</v>
      </c>
      <c r="B592" t="s">
        <v>7424</v>
      </c>
      <c r="C592" t="s">
        <v>21376</v>
      </c>
      <c r="D592" t="s">
        <v>7423</v>
      </c>
      <c r="E592">
        <v>56</v>
      </c>
      <c r="F592" t="s">
        <v>159</v>
      </c>
    </row>
    <row r="593" spans="1:6" x14ac:dyDescent="0.5">
      <c r="A593" t="s">
        <v>417</v>
      </c>
      <c r="B593" t="s">
        <v>7435</v>
      </c>
      <c r="C593" t="s">
        <v>21377</v>
      </c>
      <c r="D593" t="s">
        <v>7434</v>
      </c>
      <c r="E593">
        <v>57</v>
      </c>
      <c r="F593" t="s">
        <v>159</v>
      </c>
    </row>
    <row r="594" spans="1:6" x14ac:dyDescent="0.5">
      <c r="A594" t="s">
        <v>6694</v>
      </c>
      <c r="B594" t="s">
        <v>7446</v>
      </c>
      <c r="C594" t="s">
        <v>21378</v>
      </c>
      <c r="D594" t="s">
        <v>7445</v>
      </c>
      <c r="E594">
        <v>71</v>
      </c>
      <c r="F594" t="s">
        <v>263</v>
      </c>
    </row>
    <row r="595" spans="1:6" x14ac:dyDescent="0.5">
      <c r="A595" t="s">
        <v>7457</v>
      </c>
      <c r="B595" t="s">
        <v>7458</v>
      </c>
      <c r="C595" t="s">
        <v>21379</v>
      </c>
      <c r="D595" t="s">
        <v>7456</v>
      </c>
      <c r="E595">
        <v>43</v>
      </c>
      <c r="F595" t="s">
        <v>263</v>
      </c>
    </row>
    <row r="596" spans="1:6" x14ac:dyDescent="0.5">
      <c r="A596" t="s">
        <v>3413</v>
      </c>
      <c r="B596" t="s">
        <v>7468</v>
      </c>
      <c r="C596" t="s">
        <v>21380</v>
      </c>
      <c r="D596" t="s">
        <v>7467</v>
      </c>
      <c r="E596">
        <v>24</v>
      </c>
      <c r="F596" t="s">
        <v>263</v>
      </c>
    </row>
    <row r="597" spans="1:6" x14ac:dyDescent="0.5">
      <c r="A597" t="s">
        <v>7370</v>
      </c>
      <c r="B597" t="s">
        <v>7478</v>
      </c>
      <c r="C597" t="s">
        <v>21381</v>
      </c>
      <c r="D597" t="s">
        <v>7477</v>
      </c>
      <c r="E597">
        <v>80</v>
      </c>
      <c r="F597" t="s">
        <v>136</v>
      </c>
    </row>
    <row r="598" spans="1:6" x14ac:dyDescent="0.5">
      <c r="A598" t="s">
        <v>7490</v>
      </c>
      <c r="B598" t="s">
        <v>7491</v>
      </c>
      <c r="C598" t="s">
        <v>21382</v>
      </c>
      <c r="D598" t="s">
        <v>7489</v>
      </c>
      <c r="E598">
        <v>51</v>
      </c>
      <c r="F598" t="s">
        <v>136</v>
      </c>
    </row>
    <row r="599" spans="1:6" x14ac:dyDescent="0.5">
      <c r="A599" t="s">
        <v>7501</v>
      </c>
      <c r="B599" t="s">
        <v>7502</v>
      </c>
      <c r="C599" t="s">
        <v>21383</v>
      </c>
      <c r="D599" t="s">
        <v>7500</v>
      </c>
      <c r="E599">
        <v>45</v>
      </c>
      <c r="F599" t="s">
        <v>263</v>
      </c>
    </row>
    <row r="600" spans="1:6" x14ac:dyDescent="0.5">
      <c r="A600" t="s">
        <v>7512</v>
      </c>
      <c r="B600" t="s">
        <v>7513</v>
      </c>
      <c r="C600" t="s">
        <v>21384</v>
      </c>
      <c r="D600" t="s">
        <v>7511</v>
      </c>
      <c r="E600">
        <v>35</v>
      </c>
      <c r="F600" t="s">
        <v>180</v>
      </c>
    </row>
    <row r="601" spans="1:6" x14ac:dyDescent="0.5">
      <c r="A601" t="s">
        <v>7523</v>
      </c>
      <c r="B601" t="s">
        <v>7524</v>
      </c>
      <c r="C601" t="s">
        <v>21385</v>
      </c>
      <c r="D601" t="s">
        <v>7522</v>
      </c>
      <c r="E601">
        <v>80</v>
      </c>
      <c r="F601" t="s">
        <v>136</v>
      </c>
    </row>
    <row r="602" spans="1:6" x14ac:dyDescent="0.5">
      <c r="A602" t="s">
        <v>1809</v>
      </c>
      <c r="B602" t="s">
        <v>7534</v>
      </c>
      <c r="C602" t="s">
        <v>21386</v>
      </c>
      <c r="D602" t="s">
        <v>7533</v>
      </c>
      <c r="E602">
        <v>40</v>
      </c>
      <c r="F602" t="s">
        <v>136</v>
      </c>
    </row>
    <row r="603" spans="1:6" x14ac:dyDescent="0.5">
      <c r="A603" t="s">
        <v>7544</v>
      </c>
      <c r="B603" t="s">
        <v>7545</v>
      </c>
      <c r="C603" t="s">
        <v>21387</v>
      </c>
      <c r="D603" t="s">
        <v>7543</v>
      </c>
      <c r="E603">
        <v>27</v>
      </c>
      <c r="F603" t="s">
        <v>180</v>
      </c>
    </row>
    <row r="604" spans="1:6" x14ac:dyDescent="0.5">
      <c r="A604" t="s">
        <v>7554</v>
      </c>
      <c r="B604" t="s">
        <v>7555</v>
      </c>
      <c r="C604" t="s">
        <v>21388</v>
      </c>
      <c r="D604" t="s">
        <v>7553</v>
      </c>
      <c r="E604">
        <v>36</v>
      </c>
      <c r="F604" t="s">
        <v>180</v>
      </c>
    </row>
    <row r="605" spans="1:6" x14ac:dyDescent="0.5">
      <c r="A605" t="s">
        <v>4367</v>
      </c>
      <c r="B605" t="s">
        <v>7566</v>
      </c>
      <c r="C605" t="s">
        <v>21389</v>
      </c>
      <c r="D605" t="s">
        <v>7565</v>
      </c>
      <c r="E605">
        <v>27</v>
      </c>
      <c r="F605" t="s">
        <v>159</v>
      </c>
    </row>
    <row r="606" spans="1:6" x14ac:dyDescent="0.5">
      <c r="A606" t="s">
        <v>5979</v>
      </c>
      <c r="B606" t="s">
        <v>7576</v>
      </c>
      <c r="C606" t="s">
        <v>21390</v>
      </c>
      <c r="D606" t="s">
        <v>7575</v>
      </c>
      <c r="E606">
        <v>26</v>
      </c>
      <c r="F606" t="s">
        <v>136</v>
      </c>
    </row>
    <row r="607" spans="1:6" x14ac:dyDescent="0.5">
      <c r="A607" t="s">
        <v>7587</v>
      </c>
      <c r="B607" t="s">
        <v>7588</v>
      </c>
      <c r="C607" t="s">
        <v>21391</v>
      </c>
      <c r="D607" t="s">
        <v>7586</v>
      </c>
      <c r="E607">
        <v>30</v>
      </c>
      <c r="F607" t="s">
        <v>159</v>
      </c>
    </row>
    <row r="608" spans="1:6" x14ac:dyDescent="0.5">
      <c r="A608" t="s">
        <v>7599</v>
      </c>
      <c r="B608" t="s">
        <v>7600</v>
      </c>
      <c r="C608" t="s">
        <v>21392</v>
      </c>
      <c r="D608" t="s">
        <v>7598</v>
      </c>
      <c r="E608">
        <v>63</v>
      </c>
      <c r="F608" t="s">
        <v>180</v>
      </c>
    </row>
    <row r="609" spans="1:6" x14ac:dyDescent="0.5">
      <c r="A609" t="s">
        <v>642</v>
      </c>
      <c r="B609" t="s">
        <v>7609</v>
      </c>
      <c r="C609" t="s">
        <v>21393</v>
      </c>
      <c r="D609" t="s">
        <v>7608</v>
      </c>
      <c r="E609">
        <v>59</v>
      </c>
      <c r="F609" t="s">
        <v>180</v>
      </c>
    </row>
    <row r="610" spans="1:6" x14ac:dyDescent="0.5">
      <c r="A610" t="s">
        <v>7622</v>
      </c>
      <c r="B610" t="s">
        <v>7623</v>
      </c>
      <c r="C610" t="s">
        <v>21394</v>
      </c>
      <c r="D610" t="s">
        <v>7621</v>
      </c>
      <c r="E610">
        <v>26</v>
      </c>
      <c r="F610" t="s">
        <v>263</v>
      </c>
    </row>
    <row r="611" spans="1:6" x14ac:dyDescent="0.5">
      <c r="A611" t="s">
        <v>888</v>
      </c>
      <c r="B611" t="s">
        <v>7633</v>
      </c>
      <c r="C611" t="s">
        <v>21395</v>
      </c>
      <c r="D611" t="s">
        <v>4220</v>
      </c>
      <c r="E611">
        <v>35</v>
      </c>
      <c r="F611" t="s">
        <v>263</v>
      </c>
    </row>
    <row r="612" spans="1:6" x14ac:dyDescent="0.5">
      <c r="A612" t="s">
        <v>7643</v>
      </c>
      <c r="B612" t="s">
        <v>7644</v>
      </c>
      <c r="C612" t="s">
        <v>21396</v>
      </c>
      <c r="D612" t="s">
        <v>7642</v>
      </c>
      <c r="E612">
        <v>59</v>
      </c>
      <c r="F612" t="s">
        <v>180</v>
      </c>
    </row>
    <row r="613" spans="1:6" x14ac:dyDescent="0.5">
      <c r="A613" t="s">
        <v>7654</v>
      </c>
      <c r="B613" t="s">
        <v>7655</v>
      </c>
      <c r="C613" t="s">
        <v>21397</v>
      </c>
      <c r="D613" t="s">
        <v>7653</v>
      </c>
      <c r="E613">
        <v>58</v>
      </c>
      <c r="F613" t="s">
        <v>136</v>
      </c>
    </row>
    <row r="614" spans="1:6" x14ac:dyDescent="0.5">
      <c r="A614" t="s">
        <v>2993</v>
      </c>
      <c r="B614" t="s">
        <v>7664</v>
      </c>
      <c r="C614" t="s">
        <v>21398</v>
      </c>
      <c r="D614" t="s">
        <v>7663</v>
      </c>
      <c r="E614">
        <v>44</v>
      </c>
      <c r="F614" t="s">
        <v>180</v>
      </c>
    </row>
    <row r="615" spans="1:6" x14ac:dyDescent="0.5">
      <c r="A615" t="s">
        <v>6015</v>
      </c>
      <c r="B615" t="s">
        <v>7674</v>
      </c>
      <c r="C615" t="s">
        <v>21399</v>
      </c>
      <c r="D615" t="s">
        <v>7673</v>
      </c>
      <c r="E615">
        <v>77</v>
      </c>
      <c r="F615" t="s">
        <v>159</v>
      </c>
    </row>
    <row r="616" spans="1:6" x14ac:dyDescent="0.5">
      <c r="A616" t="s">
        <v>7683</v>
      </c>
      <c r="B616" t="s">
        <v>7684</v>
      </c>
      <c r="C616" t="s">
        <v>21400</v>
      </c>
      <c r="D616" t="s">
        <v>7682</v>
      </c>
      <c r="E616">
        <v>49</v>
      </c>
      <c r="F616" t="s">
        <v>136</v>
      </c>
    </row>
    <row r="617" spans="1:6" x14ac:dyDescent="0.5">
      <c r="A617" t="s">
        <v>716</v>
      </c>
      <c r="B617" t="s">
        <v>7695</v>
      </c>
      <c r="C617" t="s">
        <v>21401</v>
      </c>
      <c r="D617" t="s">
        <v>7694</v>
      </c>
      <c r="E617">
        <v>43</v>
      </c>
      <c r="F617" t="s">
        <v>263</v>
      </c>
    </row>
    <row r="618" spans="1:6" x14ac:dyDescent="0.5">
      <c r="A618" t="s">
        <v>7706</v>
      </c>
      <c r="B618" t="s">
        <v>7707</v>
      </c>
      <c r="C618" t="s">
        <v>21402</v>
      </c>
      <c r="D618" t="s">
        <v>7705</v>
      </c>
      <c r="E618">
        <v>56</v>
      </c>
      <c r="F618" t="s">
        <v>180</v>
      </c>
    </row>
    <row r="619" spans="1:6" x14ac:dyDescent="0.5">
      <c r="A619" t="s">
        <v>7716</v>
      </c>
      <c r="B619" t="s">
        <v>7717</v>
      </c>
      <c r="C619" t="s">
        <v>21403</v>
      </c>
      <c r="D619" t="s">
        <v>7715</v>
      </c>
      <c r="E619">
        <v>43</v>
      </c>
      <c r="F619" t="s">
        <v>263</v>
      </c>
    </row>
    <row r="620" spans="1:6" x14ac:dyDescent="0.5">
      <c r="A620" t="s">
        <v>7727</v>
      </c>
      <c r="B620" t="s">
        <v>7728</v>
      </c>
      <c r="C620" t="s">
        <v>21404</v>
      </c>
      <c r="D620" t="s">
        <v>7726</v>
      </c>
      <c r="E620">
        <v>44</v>
      </c>
      <c r="F620" t="s">
        <v>159</v>
      </c>
    </row>
    <row r="621" spans="1:6" x14ac:dyDescent="0.5">
      <c r="A621" t="s">
        <v>7740</v>
      </c>
      <c r="B621" t="s">
        <v>7741</v>
      </c>
      <c r="C621" t="s">
        <v>21405</v>
      </c>
      <c r="D621" t="s">
        <v>7739</v>
      </c>
      <c r="E621">
        <v>25</v>
      </c>
      <c r="F621" t="s">
        <v>136</v>
      </c>
    </row>
    <row r="622" spans="1:6" x14ac:dyDescent="0.5">
      <c r="A622" t="s">
        <v>7751</v>
      </c>
      <c r="B622" t="s">
        <v>7752</v>
      </c>
      <c r="C622" t="s">
        <v>21406</v>
      </c>
      <c r="D622" t="s">
        <v>7750</v>
      </c>
      <c r="E622">
        <v>50</v>
      </c>
      <c r="F622" t="s">
        <v>159</v>
      </c>
    </row>
    <row r="623" spans="1:6" x14ac:dyDescent="0.5">
      <c r="A623" t="s">
        <v>7727</v>
      </c>
      <c r="B623" t="s">
        <v>7762</v>
      </c>
      <c r="C623" t="s">
        <v>21407</v>
      </c>
      <c r="D623" t="s">
        <v>7761</v>
      </c>
      <c r="E623">
        <v>48</v>
      </c>
      <c r="F623" t="s">
        <v>159</v>
      </c>
    </row>
    <row r="624" spans="1:6" x14ac:dyDescent="0.5">
      <c r="A624" t="s">
        <v>7771</v>
      </c>
      <c r="B624" t="s">
        <v>7772</v>
      </c>
      <c r="C624" t="s">
        <v>21408</v>
      </c>
      <c r="D624" t="s">
        <v>7770</v>
      </c>
      <c r="E624">
        <v>20</v>
      </c>
      <c r="F624" t="s">
        <v>263</v>
      </c>
    </row>
    <row r="625" spans="1:6" x14ac:dyDescent="0.5">
      <c r="A625" t="s">
        <v>7782</v>
      </c>
      <c r="B625" t="s">
        <v>7783</v>
      </c>
      <c r="C625" t="s">
        <v>21409</v>
      </c>
      <c r="D625" t="s">
        <v>7781</v>
      </c>
      <c r="E625">
        <v>47</v>
      </c>
      <c r="F625" t="s">
        <v>263</v>
      </c>
    </row>
    <row r="626" spans="1:6" x14ac:dyDescent="0.5">
      <c r="A626" t="s">
        <v>2374</v>
      </c>
      <c r="B626" t="s">
        <v>7793</v>
      </c>
      <c r="C626" t="s">
        <v>21410</v>
      </c>
      <c r="D626" t="s">
        <v>4172</v>
      </c>
      <c r="E626">
        <v>33</v>
      </c>
      <c r="F626" t="s">
        <v>136</v>
      </c>
    </row>
    <row r="627" spans="1:6" x14ac:dyDescent="0.5">
      <c r="A627" t="s">
        <v>7804</v>
      </c>
      <c r="B627" t="s">
        <v>7805</v>
      </c>
      <c r="C627" t="s">
        <v>21411</v>
      </c>
      <c r="D627" t="s">
        <v>7803</v>
      </c>
      <c r="E627">
        <v>22</v>
      </c>
      <c r="F627" t="s">
        <v>136</v>
      </c>
    </row>
    <row r="628" spans="1:6" x14ac:dyDescent="0.5">
      <c r="A628" t="s">
        <v>7816</v>
      </c>
      <c r="B628" t="s">
        <v>7817</v>
      </c>
      <c r="C628" t="s">
        <v>21412</v>
      </c>
      <c r="D628" t="s">
        <v>7815</v>
      </c>
      <c r="E628">
        <v>50</v>
      </c>
      <c r="F628" t="s">
        <v>263</v>
      </c>
    </row>
    <row r="629" spans="1:6" x14ac:dyDescent="0.5">
      <c r="A629" t="s">
        <v>4888</v>
      </c>
      <c r="B629" t="s">
        <v>7827</v>
      </c>
      <c r="C629" t="s">
        <v>21413</v>
      </c>
      <c r="D629" t="s">
        <v>7826</v>
      </c>
      <c r="E629">
        <v>38</v>
      </c>
      <c r="F629" t="s">
        <v>136</v>
      </c>
    </row>
    <row r="630" spans="1:6" x14ac:dyDescent="0.5">
      <c r="A630" t="s">
        <v>7839</v>
      </c>
      <c r="B630" t="s">
        <v>7840</v>
      </c>
      <c r="C630" t="s">
        <v>21414</v>
      </c>
      <c r="D630" t="s">
        <v>7838</v>
      </c>
      <c r="E630">
        <v>29</v>
      </c>
      <c r="F630" t="s">
        <v>180</v>
      </c>
    </row>
    <row r="631" spans="1:6" x14ac:dyDescent="0.5">
      <c r="A631" t="s">
        <v>264</v>
      </c>
      <c r="B631" t="s">
        <v>7851</v>
      </c>
      <c r="C631" t="s">
        <v>21415</v>
      </c>
      <c r="D631" t="s">
        <v>7850</v>
      </c>
      <c r="E631">
        <v>63</v>
      </c>
      <c r="F631" t="s">
        <v>136</v>
      </c>
    </row>
    <row r="632" spans="1:6" x14ac:dyDescent="0.5">
      <c r="A632" t="s">
        <v>2140</v>
      </c>
      <c r="B632" t="s">
        <v>7863</v>
      </c>
      <c r="C632" t="s">
        <v>21416</v>
      </c>
      <c r="D632" t="s">
        <v>7862</v>
      </c>
      <c r="E632">
        <v>44</v>
      </c>
      <c r="F632" t="s">
        <v>136</v>
      </c>
    </row>
    <row r="633" spans="1:6" x14ac:dyDescent="0.5">
      <c r="A633" t="s">
        <v>5553</v>
      </c>
      <c r="B633" t="s">
        <v>7876</v>
      </c>
      <c r="C633" t="s">
        <v>21417</v>
      </c>
      <c r="D633" t="s">
        <v>7875</v>
      </c>
      <c r="E633">
        <v>63</v>
      </c>
      <c r="F633" t="s">
        <v>159</v>
      </c>
    </row>
    <row r="634" spans="1:6" x14ac:dyDescent="0.5">
      <c r="A634" t="s">
        <v>1877</v>
      </c>
      <c r="B634" t="s">
        <v>7887</v>
      </c>
      <c r="C634" t="s">
        <v>21418</v>
      </c>
      <c r="D634" t="s">
        <v>7886</v>
      </c>
      <c r="E634">
        <v>19</v>
      </c>
      <c r="F634" t="s">
        <v>263</v>
      </c>
    </row>
    <row r="635" spans="1:6" x14ac:dyDescent="0.5">
      <c r="A635" t="s">
        <v>7896</v>
      </c>
      <c r="B635" t="s">
        <v>7897</v>
      </c>
      <c r="C635" t="s">
        <v>21419</v>
      </c>
      <c r="D635" t="s">
        <v>7895</v>
      </c>
      <c r="E635">
        <v>73</v>
      </c>
      <c r="F635" t="s">
        <v>180</v>
      </c>
    </row>
    <row r="636" spans="1:6" x14ac:dyDescent="0.5">
      <c r="A636" t="s">
        <v>7599</v>
      </c>
      <c r="B636" t="s">
        <v>7908</v>
      </c>
      <c r="C636" t="s">
        <v>21420</v>
      </c>
      <c r="D636" t="s">
        <v>7907</v>
      </c>
      <c r="E636">
        <v>69</v>
      </c>
      <c r="F636" t="s">
        <v>180</v>
      </c>
    </row>
    <row r="637" spans="1:6" x14ac:dyDescent="0.5">
      <c r="A637" t="s">
        <v>801</v>
      </c>
      <c r="B637" t="s">
        <v>7917</v>
      </c>
      <c r="C637" t="s">
        <v>21421</v>
      </c>
      <c r="D637" t="s">
        <v>7916</v>
      </c>
      <c r="E637">
        <v>71</v>
      </c>
      <c r="F637" t="s">
        <v>136</v>
      </c>
    </row>
    <row r="638" spans="1:6" x14ac:dyDescent="0.5">
      <c r="A638" t="s">
        <v>6847</v>
      </c>
      <c r="B638" t="s">
        <v>7926</v>
      </c>
      <c r="C638" t="s">
        <v>21422</v>
      </c>
      <c r="D638" t="s">
        <v>7925</v>
      </c>
      <c r="E638">
        <v>78</v>
      </c>
      <c r="F638" t="s">
        <v>136</v>
      </c>
    </row>
    <row r="639" spans="1:6" x14ac:dyDescent="0.5">
      <c r="A639" t="s">
        <v>4401</v>
      </c>
      <c r="B639" t="s">
        <v>7937</v>
      </c>
      <c r="C639" t="s">
        <v>21423</v>
      </c>
      <c r="D639" t="s">
        <v>7936</v>
      </c>
      <c r="E639">
        <v>57</v>
      </c>
      <c r="F639" t="s">
        <v>263</v>
      </c>
    </row>
    <row r="640" spans="1:6" x14ac:dyDescent="0.5">
      <c r="A640" t="s">
        <v>7946</v>
      </c>
      <c r="B640" t="s">
        <v>7947</v>
      </c>
      <c r="C640" t="s">
        <v>21424</v>
      </c>
      <c r="D640" t="s">
        <v>7945</v>
      </c>
      <c r="E640">
        <v>25</v>
      </c>
      <c r="F640" t="s">
        <v>263</v>
      </c>
    </row>
    <row r="641" spans="1:6" x14ac:dyDescent="0.5">
      <c r="A641" t="s">
        <v>7958</v>
      </c>
      <c r="B641" t="s">
        <v>7959</v>
      </c>
      <c r="C641" t="s">
        <v>21425</v>
      </c>
      <c r="D641" t="s">
        <v>7957</v>
      </c>
      <c r="E641">
        <v>42</v>
      </c>
      <c r="F641" t="s">
        <v>159</v>
      </c>
    </row>
    <row r="642" spans="1:6" x14ac:dyDescent="0.5">
      <c r="A642" t="s">
        <v>1535</v>
      </c>
      <c r="B642" t="s">
        <v>7969</v>
      </c>
      <c r="C642" t="s">
        <v>21426</v>
      </c>
      <c r="D642" t="s">
        <v>7968</v>
      </c>
      <c r="E642">
        <v>36</v>
      </c>
      <c r="F642" t="s">
        <v>180</v>
      </c>
    </row>
    <row r="643" spans="1:6" x14ac:dyDescent="0.5">
      <c r="A643" t="s">
        <v>4210</v>
      </c>
      <c r="B643" t="s">
        <v>7978</v>
      </c>
      <c r="C643" t="s">
        <v>21427</v>
      </c>
      <c r="D643" t="s">
        <v>7977</v>
      </c>
      <c r="E643">
        <v>80</v>
      </c>
      <c r="F643" t="s">
        <v>180</v>
      </c>
    </row>
    <row r="644" spans="1:6" x14ac:dyDescent="0.5">
      <c r="A644" t="s">
        <v>7987</v>
      </c>
      <c r="B644" t="s">
        <v>7988</v>
      </c>
      <c r="C644" t="s">
        <v>21428</v>
      </c>
      <c r="D644" t="s">
        <v>7986</v>
      </c>
      <c r="E644">
        <v>59</v>
      </c>
      <c r="F644" t="s">
        <v>159</v>
      </c>
    </row>
    <row r="645" spans="1:6" x14ac:dyDescent="0.5">
      <c r="A645" t="s">
        <v>7997</v>
      </c>
      <c r="B645" t="s">
        <v>7998</v>
      </c>
      <c r="C645" t="s">
        <v>21429</v>
      </c>
      <c r="D645" t="s">
        <v>7996</v>
      </c>
      <c r="E645">
        <v>28</v>
      </c>
      <c r="F645" t="s">
        <v>159</v>
      </c>
    </row>
    <row r="646" spans="1:6" x14ac:dyDescent="0.5">
      <c r="A646" t="s">
        <v>5055</v>
      </c>
      <c r="B646" t="s">
        <v>8007</v>
      </c>
      <c r="C646" t="s">
        <v>21430</v>
      </c>
      <c r="D646" t="s">
        <v>8006</v>
      </c>
      <c r="E646">
        <v>74</v>
      </c>
      <c r="F646" t="s">
        <v>159</v>
      </c>
    </row>
    <row r="647" spans="1:6" x14ac:dyDescent="0.5">
      <c r="A647" t="s">
        <v>2645</v>
      </c>
      <c r="B647" t="s">
        <v>8018</v>
      </c>
      <c r="C647" t="s">
        <v>21431</v>
      </c>
      <c r="D647" t="s">
        <v>8017</v>
      </c>
      <c r="E647">
        <v>33</v>
      </c>
      <c r="F647" t="s">
        <v>263</v>
      </c>
    </row>
    <row r="648" spans="1:6" x14ac:dyDescent="0.5">
      <c r="A648" t="s">
        <v>4554</v>
      </c>
      <c r="B648" t="s">
        <v>8030</v>
      </c>
      <c r="C648" t="s">
        <v>21432</v>
      </c>
      <c r="D648" t="s">
        <v>8029</v>
      </c>
      <c r="E648">
        <v>37</v>
      </c>
      <c r="F648" t="s">
        <v>136</v>
      </c>
    </row>
    <row r="649" spans="1:6" x14ac:dyDescent="0.5">
      <c r="A649" t="s">
        <v>6463</v>
      </c>
      <c r="B649" t="s">
        <v>8041</v>
      </c>
      <c r="C649" t="s">
        <v>21433</v>
      </c>
      <c r="D649" t="s">
        <v>8040</v>
      </c>
      <c r="E649">
        <v>39</v>
      </c>
      <c r="F649" t="s">
        <v>263</v>
      </c>
    </row>
    <row r="650" spans="1:6" x14ac:dyDescent="0.5">
      <c r="A650" t="s">
        <v>4554</v>
      </c>
      <c r="B650" t="s">
        <v>8052</v>
      </c>
      <c r="C650" t="s">
        <v>21434</v>
      </c>
      <c r="D650" t="s">
        <v>8051</v>
      </c>
      <c r="E650">
        <v>43</v>
      </c>
      <c r="F650" t="s">
        <v>180</v>
      </c>
    </row>
    <row r="651" spans="1:6" x14ac:dyDescent="0.5">
      <c r="A651" t="s">
        <v>2192</v>
      </c>
      <c r="B651" t="s">
        <v>8060</v>
      </c>
      <c r="C651" t="s">
        <v>21435</v>
      </c>
      <c r="D651" t="s">
        <v>8059</v>
      </c>
      <c r="E651">
        <v>61</v>
      </c>
      <c r="F651" t="s">
        <v>136</v>
      </c>
    </row>
    <row r="652" spans="1:6" x14ac:dyDescent="0.5">
      <c r="A652" t="s">
        <v>4162</v>
      </c>
      <c r="B652" t="s">
        <v>8072</v>
      </c>
      <c r="C652" t="s">
        <v>21436</v>
      </c>
      <c r="D652" t="s">
        <v>8071</v>
      </c>
      <c r="E652">
        <v>44</v>
      </c>
      <c r="F652" t="s">
        <v>263</v>
      </c>
    </row>
    <row r="653" spans="1:6" x14ac:dyDescent="0.5">
      <c r="A653" t="s">
        <v>1756</v>
      </c>
      <c r="B653" t="s">
        <v>8083</v>
      </c>
      <c r="C653" t="s">
        <v>21437</v>
      </c>
      <c r="D653" t="s">
        <v>8082</v>
      </c>
      <c r="E653">
        <v>35</v>
      </c>
      <c r="F653" t="s">
        <v>159</v>
      </c>
    </row>
    <row r="654" spans="1:6" x14ac:dyDescent="0.5">
      <c r="A654" t="s">
        <v>6603</v>
      </c>
      <c r="B654" t="s">
        <v>8091</v>
      </c>
      <c r="C654" t="s">
        <v>21438</v>
      </c>
      <c r="D654" t="s">
        <v>8090</v>
      </c>
      <c r="E654">
        <v>26</v>
      </c>
      <c r="F654" t="s">
        <v>263</v>
      </c>
    </row>
    <row r="655" spans="1:6" x14ac:dyDescent="0.5">
      <c r="A655" t="s">
        <v>8102</v>
      </c>
      <c r="B655" t="s">
        <v>8103</v>
      </c>
      <c r="C655" t="s">
        <v>21439</v>
      </c>
      <c r="D655" t="s">
        <v>8101</v>
      </c>
      <c r="E655">
        <v>55</v>
      </c>
      <c r="F655" t="s">
        <v>136</v>
      </c>
    </row>
    <row r="656" spans="1:6" x14ac:dyDescent="0.5">
      <c r="A656" t="s">
        <v>4019</v>
      </c>
      <c r="B656" t="s">
        <v>8114</v>
      </c>
      <c r="C656" t="s">
        <v>21440</v>
      </c>
      <c r="D656" t="s">
        <v>8113</v>
      </c>
      <c r="E656">
        <v>43</v>
      </c>
      <c r="F656" t="s">
        <v>180</v>
      </c>
    </row>
    <row r="657" spans="1:6" x14ac:dyDescent="0.5">
      <c r="A657" t="s">
        <v>8123</v>
      </c>
      <c r="B657" t="s">
        <v>8124</v>
      </c>
      <c r="C657" t="s">
        <v>21441</v>
      </c>
      <c r="D657" t="s">
        <v>8122</v>
      </c>
      <c r="E657">
        <v>77</v>
      </c>
      <c r="F657" t="s">
        <v>180</v>
      </c>
    </row>
    <row r="658" spans="1:6" x14ac:dyDescent="0.5">
      <c r="A658" t="s">
        <v>7896</v>
      </c>
      <c r="B658" t="s">
        <v>8134</v>
      </c>
      <c r="C658" t="s">
        <v>21442</v>
      </c>
      <c r="D658" t="s">
        <v>8133</v>
      </c>
      <c r="E658">
        <v>24</v>
      </c>
      <c r="F658" t="s">
        <v>263</v>
      </c>
    </row>
    <row r="659" spans="1:6" x14ac:dyDescent="0.5">
      <c r="A659" t="s">
        <v>7412</v>
      </c>
      <c r="B659" t="s">
        <v>8142</v>
      </c>
      <c r="C659" t="s">
        <v>21443</v>
      </c>
      <c r="D659" t="s">
        <v>8141</v>
      </c>
      <c r="E659">
        <v>75</v>
      </c>
      <c r="F659" t="s">
        <v>263</v>
      </c>
    </row>
    <row r="660" spans="1:6" x14ac:dyDescent="0.5">
      <c r="A660" t="s">
        <v>8152</v>
      </c>
      <c r="B660" t="s">
        <v>8153</v>
      </c>
      <c r="C660" t="s">
        <v>21444</v>
      </c>
      <c r="D660" t="s">
        <v>8151</v>
      </c>
      <c r="E660">
        <v>54</v>
      </c>
      <c r="F660" t="s">
        <v>159</v>
      </c>
    </row>
    <row r="661" spans="1:6" x14ac:dyDescent="0.5">
      <c r="A661" t="s">
        <v>8163</v>
      </c>
      <c r="B661" t="s">
        <v>8164</v>
      </c>
      <c r="C661" t="s">
        <v>21445</v>
      </c>
      <c r="D661" t="s">
        <v>8162</v>
      </c>
      <c r="E661">
        <v>35</v>
      </c>
      <c r="F661" t="s">
        <v>180</v>
      </c>
    </row>
    <row r="662" spans="1:6" x14ac:dyDescent="0.5">
      <c r="A662" t="s">
        <v>199</v>
      </c>
      <c r="B662" t="s">
        <v>8174</v>
      </c>
      <c r="C662" t="s">
        <v>21446</v>
      </c>
      <c r="D662" t="s">
        <v>8173</v>
      </c>
      <c r="E662">
        <v>61</v>
      </c>
      <c r="F662" t="s">
        <v>180</v>
      </c>
    </row>
    <row r="663" spans="1:6" x14ac:dyDescent="0.5">
      <c r="A663" t="s">
        <v>8182</v>
      </c>
      <c r="B663" t="s">
        <v>8183</v>
      </c>
      <c r="C663" t="s">
        <v>21447</v>
      </c>
      <c r="D663" t="s">
        <v>3461</v>
      </c>
      <c r="E663">
        <v>20</v>
      </c>
      <c r="F663" t="s">
        <v>263</v>
      </c>
    </row>
    <row r="664" spans="1:6" x14ac:dyDescent="0.5">
      <c r="A664" t="s">
        <v>5979</v>
      </c>
      <c r="B664" t="s">
        <v>8194</v>
      </c>
      <c r="C664" t="s">
        <v>21448</v>
      </c>
      <c r="D664" t="s">
        <v>8193</v>
      </c>
      <c r="E664">
        <v>79</v>
      </c>
      <c r="F664" t="s">
        <v>180</v>
      </c>
    </row>
    <row r="665" spans="1:6" x14ac:dyDescent="0.5">
      <c r="A665" t="s">
        <v>2790</v>
      </c>
      <c r="B665" t="s">
        <v>8204</v>
      </c>
      <c r="C665" t="s">
        <v>21449</v>
      </c>
      <c r="D665" t="s">
        <v>8203</v>
      </c>
      <c r="E665">
        <v>73</v>
      </c>
      <c r="F665" t="s">
        <v>263</v>
      </c>
    </row>
    <row r="666" spans="1:6" x14ac:dyDescent="0.5">
      <c r="A666" t="s">
        <v>8213</v>
      </c>
      <c r="B666" t="s">
        <v>8214</v>
      </c>
      <c r="C666" t="s">
        <v>21450</v>
      </c>
      <c r="D666" t="s">
        <v>8212</v>
      </c>
      <c r="E666">
        <v>66</v>
      </c>
      <c r="F666" t="s">
        <v>136</v>
      </c>
    </row>
    <row r="667" spans="1:6" x14ac:dyDescent="0.5">
      <c r="A667" t="s">
        <v>8223</v>
      </c>
      <c r="B667" t="s">
        <v>8224</v>
      </c>
      <c r="C667" t="s">
        <v>21451</v>
      </c>
      <c r="D667" t="s">
        <v>8222</v>
      </c>
      <c r="E667">
        <v>26</v>
      </c>
      <c r="F667" t="s">
        <v>263</v>
      </c>
    </row>
    <row r="668" spans="1:6" x14ac:dyDescent="0.5">
      <c r="A668" t="s">
        <v>6559</v>
      </c>
      <c r="B668" t="s">
        <v>8237</v>
      </c>
      <c r="C668" t="s">
        <v>21452</v>
      </c>
      <c r="D668" t="s">
        <v>8236</v>
      </c>
      <c r="E668">
        <v>26</v>
      </c>
      <c r="F668" t="s">
        <v>136</v>
      </c>
    </row>
    <row r="669" spans="1:6" x14ac:dyDescent="0.5">
      <c r="A669" t="s">
        <v>2866</v>
      </c>
      <c r="B669" t="s">
        <v>8247</v>
      </c>
      <c r="C669" t="s">
        <v>21453</v>
      </c>
      <c r="D669" t="s">
        <v>8246</v>
      </c>
      <c r="E669">
        <v>45</v>
      </c>
      <c r="F669" t="s">
        <v>159</v>
      </c>
    </row>
    <row r="670" spans="1:6" x14ac:dyDescent="0.5">
      <c r="A670" t="s">
        <v>2426</v>
      </c>
      <c r="B670" t="s">
        <v>8256</v>
      </c>
      <c r="C670" t="s">
        <v>21454</v>
      </c>
      <c r="D670" t="s">
        <v>8255</v>
      </c>
      <c r="E670">
        <v>33</v>
      </c>
      <c r="F670" t="s">
        <v>159</v>
      </c>
    </row>
    <row r="671" spans="1:6" x14ac:dyDescent="0.5">
      <c r="A671" t="s">
        <v>3488</v>
      </c>
      <c r="B671" t="s">
        <v>8268</v>
      </c>
      <c r="C671" t="s">
        <v>21455</v>
      </c>
      <c r="D671" t="s">
        <v>8267</v>
      </c>
      <c r="E671">
        <v>42</v>
      </c>
      <c r="F671" t="s">
        <v>180</v>
      </c>
    </row>
    <row r="672" spans="1:6" x14ac:dyDescent="0.5">
      <c r="A672" t="s">
        <v>2087</v>
      </c>
      <c r="B672" t="s">
        <v>8278</v>
      </c>
      <c r="C672" t="s">
        <v>21456</v>
      </c>
      <c r="D672" t="s">
        <v>8277</v>
      </c>
      <c r="E672">
        <v>39</v>
      </c>
      <c r="F672" t="s">
        <v>263</v>
      </c>
    </row>
    <row r="673" spans="1:6" x14ac:dyDescent="0.5">
      <c r="A673" t="s">
        <v>4401</v>
      </c>
      <c r="B673" t="s">
        <v>8290</v>
      </c>
      <c r="C673" t="s">
        <v>21457</v>
      </c>
      <c r="D673" t="s">
        <v>8289</v>
      </c>
      <c r="E673">
        <v>51</v>
      </c>
      <c r="F673" t="s">
        <v>180</v>
      </c>
    </row>
    <row r="674" spans="1:6" x14ac:dyDescent="0.5">
      <c r="A674" t="s">
        <v>8298</v>
      </c>
      <c r="B674" t="s">
        <v>8299</v>
      </c>
      <c r="C674" t="s">
        <v>21458</v>
      </c>
      <c r="D674" t="s">
        <v>8297</v>
      </c>
      <c r="E674">
        <v>77</v>
      </c>
      <c r="F674" t="s">
        <v>263</v>
      </c>
    </row>
    <row r="675" spans="1:6" x14ac:dyDescent="0.5">
      <c r="A675" t="s">
        <v>5008</v>
      </c>
      <c r="B675" t="s">
        <v>8308</v>
      </c>
      <c r="C675" t="s">
        <v>21459</v>
      </c>
      <c r="D675" t="s">
        <v>8307</v>
      </c>
      <c r="E675">
        <v>27</v>
      </c>
      <c r="F675" t="s">
        <v>136</v>
      </c>
    </row>
    <row r="676" spans="1:6" x14ac:dyDescent="0.5">
      <c r="A676" t="s">
        <v>8316</v>
      </c>
      <c r="B676" t="s">
        <v>8317</v>
      </c>
      <c r="C676" t="s">
        <v>21460</v>
      </c>
      <c r="D676" t="s">
        <v>8315</v>
      </c>
      <c r="E676">
        <v>35</v>
      </c>
      <c r="F676" t="s">
        <v>180</v>
      </c>
    </row>
    <row r="677" spans="1:6" x14ac:dyDescent="0.5">
      <c r="A677" t="s">
        <v>1863</v>
      </c>
      <c r="B677" t="s">
        <v>8327</v>
      </c>
      <c r="C677" t="s">
        <v>21461</v>
      </c>
      <c r="D677" t="s">
        <v>8326</v>
      </c>
      <c r="E677">
        <v>74</v>
      </c>
      <c r="F677" t="s">
        <v>180</v>
      </c>
    </row>
    <row r="678" spans="1:6" x14ac:dyDescent="0.5">
      <c r="A678" t="s">
        <v>417</v>
      </c>
      <c r="B678" t="s">
        <v>8338</v>
      </c>
      <c r="C678" t="s">
        <v>21462</v>
      </c>
      <c r="D678" t="s">
        <v>8337</v>
      </c>
      <c r="E678">
        <v>44</v>
      </c>
      <c r="F678" t="s">
        <v>180</v>
      </c>
    </row>
    <row r="679" spans="1:6" x14ac:dyDescent="0.5">
      <c r="A679" t="s">
        <v>8349</v>
      </c>
      <c r="B679" t="s">
        <v>8350</v>
      </c>
      <c r="C679" t="s">
        <v>21463</v>
      </c>
      <c r="D679" t="s">
        <v>8348</v>
      </c>
      <c r="E679">
        <v>46</v>
      </c>
      <c r="F679" t="s">
        <v>263</v>
      </c>
    </row>
    <row r="680" spans="1:6" x14ac:dyDescent="0.5">
      <c r="A680" t="s">
        <v>4945</v>
      </c>
      <c r="B680" t="s">
        <v>8360</v>
      </c>
      <c r="C680" t="s">
        <v>21464</v>
      </c>
      <c r="D680" t="s">
        <v>8359</v>
      </c>
      <c r="E680">
        <v>71</v>
      </c>
      <c r="F680" t="s">
        <v>159</v>
      </c>
    </row>
    <row r="681" spans="1:6" x14ac:dyDescent="0.5">
      <c r="A681" t="s">
        <v>7622</v>
      </c>
      <c r="B681" t="s">
        <v>8368</v>
      </c>
      <c r="C681" t="s">
        <v>21465</v>
      </c>
      <c r="D681" t="s">
        <v>8367</v>
      </c>
      <c r="E681">
        <v>52</v>
      </c>
      <c r="F681" t="s">
        <v>263</v>
      </c>
    </row>
    <row r="682" spans="1:6" x14ac:dyDescent="0.5">
      <c r="A682" t="s">
        <v>8378</v>
      </c>
      <c r="B682" t="s">
        <v>8379</v>
      </c>
      <c r="C682" t="s">
        <v>21466</v>
      </c>
      <c r="D682" t="s">
        <v>8377</v>
      </c>
      <c r="E682">
        <v>69</v>
      </c>
      <c r="F682" t="s">
        <v>180</v>
      </c>
    </row>
    <row r="683" spans="1:6" x14ac:dyDescent="0.5">
      <c r="A683" t="s">
        <v>8390</v>
      </c>
      <c r="B683" t="s">
        <v>8391</v>
      </c>
      <c r="C683" t="s">
        <v>21467</v>
      </c>
      <c r="D683" t="s">
        <v>8389</v>
      </c>
      <c r="E683">
        <v>31</v>
      </c>
      <c r="F683" t="s">
        <v>159</v>
      </c>
    </row>
    <row r="684" spans="1:6" x14ac:dyDescent="0.5">
      <c r="A684" t="s">
        <v>816</v>
      </c>
      <c r="B684" t="s">
        <v>8402</v>
      </c>
      <c r="C684" t="s">
        <v>21468</v>
      </c>
      <c r="D684" t="s">
        <v>8401</v>
      </c>
      <c r="E684">
        <v>25</v>
      </c>
      <c r="F684" t="s">
        <v>180</v>
      </c>
    </row>
    <row r="685" spans="1:6" x14ac:dyDescent="0.5">
      <c r="A685" t="s">
        <v>8413</v>
      </c>
      <c r="B685" t="s">
        <v>8414</v>
      </c>
      <c r="C685" t="s">
        <v>21469</v>
      </c>
      <c r="D685" t="s">
        <v>8412</v>
      </c>
      <c r="E685">
        <v>80</v>
      </c>
      <c r="F685" t="s">
        <v>180</v>
      </c>
    </row>
    <row r="686" spans="1:6" x14ac:dyDescent="0.5">
      <c r="A686" t="s">
        <v>3311</v>
      </c>
      <c r="B686" t="s">
        <v>8425</v>
      </c>
      <c r="C686" t="s">
        <v>21470</v>
      </c>
      <c r="D686" t="s">
        <v>8424</v>
      </c>
      <c r="E686">
        <v>78</v>
      </c>
      <c r="F686" t="s">
        <v>136</v>
      </c>
    </row>
    <row r="687" spans="1:6" x14ac:dyDescent="0.5">
      <c r="A687" t="s">
        <v>7137</v>
      </c>
      <c r="B687" t="s">
        <v>8435</v>
      </c>
      <c r="C687" t="s">
        <v>21471</v>
      </c>
      <c r="D687" t="s">
        <v>8434</v>
      </c>
      <c r="E687">
        <v>59</v>
      </c>
      <c r="F687" t="s">
        <v>136</v>
      </c>
    </row>
    <row r="688" spans="1:6" x14ac:dyDescent="0.5">
      <c r="A688" t="s">
        <v>8445</v>
      </c>
      <c r="B688" t="s">
        <v>8446</v>
      </c>
      <c r="C688" t="s">
        <v>21472</v>
      </c>
      <c r="D688" t="s">
        <v>8444</v>
      </c>
      <c r="E688">
        <v>28</v>
      </c>
      <c r="F688" t="s">
        <v>136</v>
      </c>
    </row>
    <row r="689" spans="1:6" x14ac:dyDescent="0.5">
      <c r="A689" t="s">
        <v>5942</v>
      </c>
      <c r="B689" t="s">
        <v>8455</v>
      </c>
      <c r="C689" t="s">
        <v>21473</v>
      </c>
      <c r="D689" t="s">
        <v>8454</v>
      </c>
      <c r="E689">
        <v>39</v>
      </c>
      <c r="F689" t="s">
        <v>159</v>
      </c>
    </row>
    <row r="690" spans="1:6" x14ac:dyDescent="0.5">
      <c r="A690" t="s">
        <v>8466</v>
      </c>
      <c r="B690" t="s">
        <v>8467</v>
      </c>
      <c r="C690" t="s">
        <v>21474</v>
      </c>
      <c r="D690" t="s">
        <v>8465</v>
      </c>
      <c r="E690">
        <v>30</v>
      </c>
      <c r="F690" t="s">
        <v>263</v>
      </c>
    </row>
    <row r="691" spans="1:6" x14ac:dyDescent="0.5">
      <c r="A691" t="s">
        <v>8479</v>
      </c>
      <c r="B691" t="s">
        <v>8480</v>
      </c>
      <c r="C691" t="s">
        <v>21475</v>
      </c>
      <c r="D691" t="s">
        <v>8478</v>
      </c>
      <c r="E691">
        <v>48</v>
      </c>
      <c r="F691" t="s">
        <v>263</v>
      </c>
    </row>
    <row r="692" spans="1:6" x14ac:dyDescent="0.5">
      <c r="A692" t="s">
        <v>5765</v>
      </c>
      <c r="B692" t="s">
        <v>8490</v>
      </c>
      <c r="C692" t="s">
        <v>21476</v>
      </c>
      <c r="D692" t="s">
        <v>8489</v>
      </c>
      <c r="E692">
        <v>72</v>
      </c>
      <c r="F692" t="s">
        <v>136</v>
      </c>
    </row>
    <row r="693" spans="1:6" x14ac:dyDescent="0.5">
      <c r="A693" t="s">
        <v>8500</v>
      </c>
      <c r="B693" t="s">
        <v>8501</v>
      </c>
      <c r="C693" t="s">
        <v>21477</v>
      </c>
      <c r="D693" t="s">
        <v>8499</v>
      </c>
      <c r="E693">
        <v>29</v>
      </c>
      <c r="F693" t="s">
        <v>136</v>
      </c>
    </row>
    <row r="694" spans="1:6" x14ac:dyDescent="0.5">
      <c r="A694" t="s">
        <v>3079</v>
      </c>
      <c r="B694" t="s">
        <v>8510</v>
      </c>
      <c r="C694" t="s">
        <v>21478</v>
      </c>
      <c r="D694" t="s">
        <v>8509</v>
      </c>
      <c r="E694">
        <v>53</v>
      </c>
      <c r="F694" t="s">
        <v>136</v>
      </c>
    </row>
    <row r="695" spans="1:6" x14ac:dyDescent="0.5">
      <c r="A695" t="s">
        <v>5607</v>
      </c>
      <c r="B695" t="s">
        <v>8522</v>
      </c>
      <c r="C695" t="s">
        <v>21479</v>
      </c>
      <c r="D695" t="s">
        <v>8521</v>
      </c>
      <c r="E695">
        <v>58</v>
      </c>
      <c r="F695" t="s">
        <v>263</v>
      </c>
    </row>
    <row r="696" spans="1:6" x14ac:dyDescent="0.5">
      <c r="A696" t="s">
        <v>2526</v>
      </c>
      <c r="B696" t="s">
        <v>8532</v>
      </c>
      <c r="C696" t="s">
        <v>21480</v>
      </c>
      <c r="D696" t="s">
        <v>8531</v>
      </c>
      <c r="E696">
        <v>47</v>
      </c>
      <c r="F696" t="s">
        <v>159</v>
      </c>
    </row>
    <row r="697" spans="1:6" x14ac:dyDescent="0.5">
      <c r="A697" t="s">
        <v>8540</v>
      </c>
      <c r="B697" t="s">
        <v>8541</v>
      </c>
      <c r="C697" t="s">
        <v>21481</v>
      </c>
      <c r="D697" t="s">
        <v>8539</v>
      </c>
      <c r="E697">
        <v>60</v>
      </c>
      <c r="F697" t="s">
        <v>136</v>
      </c>
    </row>
    <row r="698" spans="1:6" x14ac:dyDescent="0.5">
      <c r="A698" t="s">
        <v>2711</v>
      </c>
      <c r="B698" t="s">
        <v>8551</v>
      </c>
      <c r="C698" t="s">
        <v>21482</v>
      </c>
      <c r="D698" t="s">
        <v>8550</v>
      </c>
      <c r="E698">
        <v>40</v>
      </c>
      <c r="F698" t="s">
        <v>180</v>
      </c>
    </row>
    <row r="699" spans="1:6" x14ac:dyDescent="0.5">
      <c r="A699" t="s">
        <v>8560</v>
      </c>
      <c r="B699" t="s">
        <v>8561</v>
      </c>
      <c r="C699" t="s">
        <v>21483</v>
      </c>
      <c r="D699" t="s">
        <v>8559</v>
      </c>
      <c r="E699">
        <v>75</v>
      </c>
      <c r="F699" t="s">
        <v>159</v>
      </c>
    </row>
    <row r="700" spans="1:6" x14ac:dyDescent="0.5">
      <c r="A700" t="s">
        <v>7599</v>
      </c>
      <c r="B700" t="s">
        <v>8571</v>
      </c>
      <c r="C700" t="s">
        <v>21484</v>
      </c>
      <c r="D700" t="s">
        <v>8570</v>
      </c>
      <c r="E700">
        <v>27</v>
      </c>
      <c r="F700" t="s">
        <v>159</v>
      </c>
    </row>
    <row r="701" spans="1:6" x14ac:dyDescent="0.5">
      <c r="A701" t="s">
        <v>4888</v>
      </c>
      <c r="B701" t="s">
        <v>8583</v>
      </c>
      <c r="C701" t="s">
        <v>21485</v>
      </c>
      <c r="D701" t="s">
        <v>8582</v>
      </c>
      <c r="E701">
        <v>73</v>
      </c>
      <c r="F701" t="s">
        <v>263</v>
      </c>
    </row>
    <row r="702" spans="1:6" x14ac:dyDescent="0.5">
      <c r="A702" t="s">
        <v>5203</v>
      </c>
      <c r="B702" t="s">
        <v>8594</v>
      </c>
      <c r="C702" t="s">
        <v>21486</v>
      </c>
      <c r="D702" t="s">
        <v>8593</v>
      </c>
      <c r="E702">
        <v>68</v>
      </c>
      <c r="F702" t="s">
        <v>159</v>
      </c>
    </row>
    <row r="703" spans="1:6" x14ac:dyDescent="0.5">
      <c r="A703" t="s">
        <v>8602</v>
      </c>
      <c r="B703" t="s">
        <v>8603</v>
      </c>
      <c r="C703" t="s">
        <v>21487</v>
      </c>
      <c r="D703" t="s">
        <v>8601</v>
      </c>
      <c r="E703">
        <v>63</v>
      </c>
      <c r="F703" t="s">
        <v>180</v>
      </c>
    </row>
    <row r="704" spans="1:6" x14ac:dyDescent="0.5">
      <c r="A704" t="s">
        <v>8614</v>
      </c>
      <c r="B704" t="s">
        <v>8615</v>
      </c>
      <c r="C704" t="s">
        <v>21488</v>
      </c>
      <c r="D704" t="s">
        <v>8613</v>
      </c>
      <c r="E704">
        <v>65</v>
      </c>
      <c r="F704" t="s">
        <v>136</v>
      </c>
    </row>
    <row r="705" spans="1:6" x14ac:dyDescent="0.5">
      <c r="A705" t="s">
        <v>8625</v>
      </c>
      <c r="B705" t="s">
        <v>8626</v>
      </c>
      <c r="C705" t="s">
        <v>21489</v>
      </c>
      <c r="D705" t="s">
        <v>8624</v>
      </c>
      <c r="E705">
        <v>21</v>
      </c>
      <c r="F705" t="s">
        <v>136</v>
      </c>
    </row>
    <row r="706" spans="1:6" x14ac:dyDescent="0.5">
      <c r="A706" t="s">
        <v>6683</v>
      </c>
      <c r="B706" t="s">
        <v>8638</v>
      </c>
      <c r="C706" t="s">
        <v>21490</v>
      </c>
      <c r="D706" t="s">
        <v>8637</v>
      </c>
      <c r="E706">
        <v>68</v>
      </c>
      <c r="F706" t="s">
        <v>136</v>
      </c>
    </row>
    <row r="707" spans="1:6" x14ac:dyDescent="0.5">
      <c r="A707" t="s">
        <v>3143</v>
      </c>
      <c r="B707" t="s">
        <v>8646</v>
      </c>
      <c r="C707" t="s">
        <v>21491</v>
      </c>
      <c r="D707" t="s">
        <v>3644</v>
      </c>
      <c r="E707">
        <v>59</v>
      </c>
      <c r="F707" t="s">
        <v>136</v>
      </c>
    </row>
    <row r="708" spans="1:6" x14ac:dyDescent="0.5">
      <c r="A708" t="s">
        <v>4162</v>
      </c>
      <c r="B708" t="s">
        <v>8657</v>
      </c>
      <c r="C708" t="s">
        <v>21492</v>
      </c>
      <c r="D708" t="s">
        <v>8656</v>
      </c>
      <c r="E708">
        <v>23</v>
      </c>
      <c r="F708" t="s">
        <v>263</v>
      </c>
    </row>
    <row r="709" spans="1:6" x14ac:dyDescent="0.5">
      <c r="A709" t="s">
        <v>701</v>
      </c>
      <c r="B709" t="s">
        <v>8666</v>
      </c>
      <c r="C709" t="s">
        <v>21493</v>
      </c>
      <c r="D709" t="s">
        <v>8665</v>
      </c>
      <c r="E709">
        <v>41</v>
      </c>
      <c r="F709" t="s">
        <v>263</v>
      </c>
    </row>
    <row r="710" spans="1:6" x14ac:dyDescent="0.5">
      <c r="A710" t="s">
        <v>6203</v>
      </c>
      <c r="B710" t="s">
        <v>8676</v>
      </c>
      <c r="C710" t="s">
        <v>21494</v>
      </c>
      <c r="D710" t="s">
        <v>8675</v>
      </c>
      <c r="E710">
        <v>79</v>
      </c>
      <c r="F710" t="s">
        <v>263</v>
      </c>
    </row>
    <row r="711" spans="1:6" x14ac:dyDescent="0.5">
      <c r="A711" t="s">
        <v>4342</v>
      </c>
      <c r="B711" t="s">
        <v>8686</v>
      </c>
      <c r="C711" t="s">
        <v>21495</v>
      </c>
      <c r="D711" t="s">
        <v>8685</v>
      </c>
      <c r="E711">
        <v>59</v>
      </c>
      <c r="F711" t="s">
        <v>159</v>
      </c>
    </row>
    <row r="712" spans="1:6" x14ac:dyDescent="0.5">
      <c r="A712" t="s">
        <v>2724</v>
      </c>
      <c r="B712" t="s">
        <v>8699</v>
      </c>
      <c r="C712" t="s">
        <v>21496</v>
      </c>
      <c r="D712" t="s">
        <v>8698</v>
      </c>
      <c r="E712">
        <v>58</v>
      </c>
      <c r="F712" t="s">
        <v>136</v>
      </c>
    </row>
    <row r="713" spans="1:6" x14ac:dyDescent="0.5">
      <c r="A713" t="s">
        <v>8710</v>
      </c>
      <c r="B713" t="s">
        <v>8711</v>
      </c>
      <c r="C713" t="s">
        <v>21497</v>
      </c>
      <c r="D713" t="s">
        <v>8709</v>
      </c>
      <c r="E713">
        <v>46</v>
      </c>
      <c r="F713" t="s">
        <v>159</v>
      </c>
    </row>
    <row r="714" spans="1:6" x14ac:dyDescent="0.5">
      <c r="A714" t="s">
        <v>2440</v>
      </c>
      <c r="B714" t="s">
        <v>8721</v>
      </c>
      <c r="C714" t="s">
        <v>21498</v>
      </c>
      <c r="D714" t="s">
        <v>8720</v>
      </c>
      <c r="E714">
        <v>63</v>
      </c>
      <c r="F714" t="s">
        <v>136</v>
      </c>
    </row>
    <row r="715" spans="1:6" x14ac:dyDescent="0.5">
      <c r="A715" t="s">
        <v>3851</v>
      </c>
      <c r="B715" t="s">
        <v>8730</v>
      </c>
      <c r="C715" t="s">
        <v>21499</v>
      </c>
      <c r="D715" t="s">
        <v>8729</v>
      </c>
      <c r="E715">
        <v>22</v>
      </c>
      <c r="F715" t="s">
        <v>263</v>
      </c>
    </row>
    <row r="716" spans="1:6" x14ac:dyDescent="0.5">
      <c r="A716" t="s">
        <v>2956</v>
      </c>
      <c r="B716" t="s">
        <v>8742</v>
      </c>
      <c r="C716" t="s">
        <v>21500</v>
      </c>
      <c r="D716" t="s">
        <v>8741</v>
      </c>
      <c r="E716">
        <v>58</v>
      </c>
      <c r="F716" t="s">
        <v>159</v>
      </c>
    </row>
    <row r="717" spans="1:6" x14ac:dyDescent="0.5">
      <c r="A717" t="s">
        <v>2565</v>
      </c>
      <c r="B717" t="s">
        <v>8752</v>
      </c>
      <c r="C717" t="s">
        <v>21501</v>
      </c>
      <c r="D717" t="s">
        <v>8751</v>
      </c>
      <c r="E717">
        <v>65</v>
      </c>
      <c r="F717" t="s">
        <v>263</v>
      </c>
    </row>
    <row r="718" spans="1:6" x14ac:dyDescent="0.5">
      <c r="A718" t="s">
        <v>282</v>
      </c>
      <c r="B718" t="s">
        <v>8763</v>
      </c>
      <c r="C718" t="s">
        <v>21502</v>
      </c>
      <c r="D718" t="s">
        <v>8762</v>
      </c>
      <c r="E718">
        <v>28</v>
      </c>
      <c r="F718" t="s">
        <v>263</v>
      </c>
    </row>
    <row r="719" spans="1:6" x14ac:dyDescent="0.5">
      <c r="A719" t="s">
        <v>8774</v>
      </c>
      <c r="B719" t="s">
        <v>8775</v>
      </c>
      <c r="C719" t="s">
        <v>21503</v>
      </c>
      <c r="D719" t="s">
        <v>8773</v>
      </c>
      <c r="E719">
        <v>43</v>
      </c>
      <c r="F719" t="s">
        <v>180</v>
      </c>
    </row>
    <row r="720" spans="1:6" x14ac:dyDescent="0.5">
      <c r="A720" t="s">
        <v>5553</v>
      </c>
      <c r="B720" t="s">
        <v>8785</v>
      </c>
      <c r="C720" t="s">
        <v>21504</v>
      </c>
      <c r="D720" t="s">
        <v>8784</v>
      </c>
      <c r="E720">
        <v>45</v>
      </c>
      <c r="F720" t="s">
        <v>263</v>
      </c>
    </row>
    <row r="721" spans="1:6" x14ac:dyDescent="0.5">
      <c r="A721" t="s">
        <v>627</v>
      </c>
      <c r="B721" t="s">
        <v>8795</v>
      </c>
      <c r="C721" t="s">
        <v>21505</v>
      </c>
      <c r="D721" t="s">
        <v>8794</v>
      </c>
      <c r="E721">
        <v>49</v>
      </c>
      <c r="F721" t="s">
        <v>159</v>
      </c>
    </row>
    <row r="722" spans="1:6" x14ac:dyDescent="0.5">
      <c r="A722" t="s">
        <v>3488</v>
      </c>
      <c r="B722" t="s">
        <v>8805</v>
      </c>
      <c r="C722" t="s">
        <v>21506</v>
      </c>
      <c r="D722" t="s">
        <v>8804</v>
      </c>
      <c r="E722">
        <v>60</v>
      </c>
      <c r="F722" t="s">
        <v>136</v>
      </c>
    </row>
    <row r="723" spans="1:6" x14ac:dyDescent="0.5">
      <c r="A723" t="s">
        <v>3323</v>
      </c>
      <c r="B723" t="s">
        <v>8815</v>
      </c>
      <c r="C723" t="s">
        <v>21507</v>
      </c>
      <c r="D723" t="s">
        <v>8814</v>
      </c>
      <c r="E723">
        <v>31</v>
      </c>
      <c r="F723" t="s">
        <v>263</v>
      </c>
    </row>
    <row r="724" spans="1:6" x14ac:dyDescent="0.5">
      <c r="A724" t="s">
        <v>8826</v>
      </c>
      <c r="B724" t="s">
        <v>8827</v>
      </c>
      <c r="C724" t="s">
        <v>21508</v>
      </c>
      <c r="D724" t="s">
        <v>8825</v>
      </c>
      <c r="E724">
        <v>45</v>
      </c>
      <c r="F724" t="s">
        <v>159</v>
      </c>
    </row>
    <row r="725" spans="1:6" x14ac:dyDescent="0.5">
      <c r="A725" t="s">
        <v>8838</v>
      </c>
      <c r="B725" t="s">
        <v>8839</v>
      </c>
      <c r="C725" t="s">
        <v>21509</v>
      </c>
      <c r="D725" t="s">
        <v>8837</v>
      </c>
      <c r="E725">
        <v>63</v>
      </c>
      <c r="F725" t="s">
        <v>263</v>
      </c>
    </row>
    <row r="726" spans="1:6" x14ac:dyDescent="0.5">
      <c r="A726" t="s">
        <v>6134</v>
      </c>
      <c r="B726" t="s">
        <v>8848</v>
      </c>
      <c r="C726" t="s">
        <v>21510</v>
      </c>
      <c r="D726" t="s">
        <v>8847</v>
      </c>
      <c r="E726">
        <v>42</v>
      </c>
      <c r="F726" t="s">
        <v>136</v>
      </c>
    </row>
    <row r="727" spans="1:6" x14ac:dyDescent="0.5">
      <c r="A727" t="s">
        <v>8859</v>
      </c>
      <c r="B727" t="s">
        <v>8860</v>
      </c>
      <c r="C727" t="s">
        <v>21511</v>
      </c>
      <c r="D727" t="s">
        <v>8858</v>
      </c>
      <c r="E727">
        <v>63</v>
      </c>
      <c r="F727" t="s">
        <v>136</v>
      </c>
    </row>
    <row r="728" spans="1:6" x14ac:dyDescent="0.5">
      <c r="A728" t="s">
        <v>1079</v>
      </c>
      <c r="B728" t="s">
        <v>8872</v>
      </c>
      <c r="C728" t="s">
        <v>21512</v>
      </c>
      <c r="D728" t="s">
        <v>8871</v>
      </c>
      <c r="E728">
        <v>68</v>
      </c>
      <c r="F728" t="s">
        <v>263</v>
      </c>
    </row>
    <row r="729" spans="1:6" x14ac:dyDescent="0.5">
      <c r="A729" t="s">
        <v>2956</v>
      </c>
      <c r="B729" t="s">
        <v>8883</v>
      </c>
      <c r="C729" t="s">
        <v>21513</v>
      </c>
      <c r="D729" t="s">
        <v>8882</v>
      </c>
      <c r="E729">
        <v>43</v>
      </c>
      <c r="F729" t="s">
        <v>136</v>
      </c>
    </row>
    <row r="730" spans="1:6" x14ac:dyDescent="0.5">
      <c r="A730" t="s">
        <v>1176</v>
      </c>
      <c r="B730" t="s">
        <v>8893</v>
      </c>
      <c r="C730" t="s">
        <v>21514</v>
      </c>
      <c r="D730" t="s">
        <v>8892</v>
      </c>
      <c r="E730">
        <v>72</v>
      </c>
      <c r="F730" t="s">
        <v>263</v>
      </c>
    </row>
    <row r="731" spans="1:6" x14ac:dyDescent="0.5">
      <c r="A731" t="s">
        <v>8903</v>
      </c>
      <c r="B731" t="s">
        <v>8904</v>
      </c>
      <c r="C731" t="s">
        <v>21515</v>
      </c>
      <c r="D731" t="s">
        <v>8902</v>
      </c>
      <c r="E731">
        <v>56</v>
      </c>
      <c r="F731" t="s">
        <v>263</v>
      </c>
    </row>
    <row r="732" spans="1:6" x14ac:dyDescent="0.5">
      <c r="A732" t="s">
        <v>5328</v>
      </c>
      <c r="B732" t="s">
        <v>8912</v>
      </c>
      <c r="C732" t="s">
        <v>21516</v>
      </c>
      <c r="D732" t="s">
        <v>8911</v>
      </c>
      <c r="E732">
        <v>49</v>
      </c>
      <c r="F732" t="s">
        <v>136</v>
      </c>
    </row>
    <row r="733" spans="1:6" x14ac:dyDescent="0.5">
      <c r="A733" t="s">
        <v>8924</v>
      </c>
      <c r="B733" t="s">
        <v>8925</v>
      </c>
      <c r="C733" t="s">
        <v>21517</v>
      </c>
      <c r="D733" t="s">
        <v>8923</v>
      </c>
      <c r="E733">
        <v>37</v>
      </c>
      <c r="F733" t="s">
        <v>136</v>
      </c>
    </row>
    <row r="734" spans="1:6" x14ac:dyDescent="0.5">
      <c r="A734" t="s">
        <v>8937</v>
      </c>
      <c r="B734" t="s">
        <v>8938</v>
      </c>
      <c r="C734" t="s">
        <v>21518</v>
      </c>
      <c r="D734" t="s">
        <v>8936</v>
      </c>
      <c r="E734">
        <v>52</v>
      </c>
      <c r="F734" t="s">
        <v>180</v>
      </c>
    </row>
    <row r="735" spans="1:6" x14ac:dyDescent="0.5">
      <c r="A735" t="s">
        <v>8947</v>
      </c>
      <c r="B735" t="s">
        <v>8948</v>
      </c>
      <c r="C735" t="s">
        <v>21519</v>
      </c>
      <c r="D735" t="s">
        <v>8946</v>
      </c>
      <c r="E735">
        <v>48</v>
      </c>
      <c r="F735" t="s">
        <v>159</v>
      </c>
    </row>
    <row r="736" spans="1:6" x14ac:dyDescent="0.5">
      <c r="A736" t="s">
        <v>8959</v>
      </c>
      <c r="B736" t="s">
        <v>8960</v>
      </c>
      <c r="C736" t="s">
        <v>21520</v>
      </c>
      <c r="D736" t="s">
        <v>8958</v>
      </c>
      <c r="E736">
        <v>32</v>
      </c>
      <c r="F736" t="s">
        <v>180</v>
      </c>
    </row>
    <row r="737" spans="1:6" x14ac:dyDescent="0.5">
      <c r="A737" t="s">
        <v>4576</v>
      </c>
      <c r="B737" t="s">
        <v>8972</v>
      </c>
      <c r="C737" t="s">
        <v>21521</v>
      </c>
      <c r="D737" t="s">
        <v>8971</v>
      </c>
      <c r="E737">
        <v>47</v>
      </c>
      <c r="F737" t="s">
        <v>159</v>
      </c>
    </row>
    <row r="738" spans="1:6" x14ac:dyDescent="0.5">
      <c r="A738" t="s">
        <v>4971</v>
      </c>
      <c r="B738" t="s">
        <v>8983</v>
      </c>
      <c r="C738" t="s">
        <v>21522</v>
      </c>
      <c r="D738" t="s">
        <v>8982</v>
      </c>
      <c r="E738">
        <v>68</v>
      </c>
      <c r="F738" t="s">
        <v>136</v>
      </c>
    </row>
    <row r="739" spans="1:6" x14ac:dyDescent="0.5">
      <c r="A739" t="s">
        <v>8992</v>
      </c>
      <c r="B739" t="s">
        <v>8993</v>
      </c>
      <c r="C739" t="s">
        <v>21523</v>
      </c>
      <c r="D739" t="s">
        <v>8991</v>
      </c>
      <c r="E739">
        <v>65</v>
      </c>
      <c r="F739" t="s">
        <v>136</v>
      </c>
    </row>
    <row r="740" spans="1:6" x14ac:dyDescent="0.5">
      <c r="A740" t="s">
        <v>9002</v>
      </c>
      <c r="B740" t="s">
        <v>9003</v>
      </c>
      <c r="C740" t="s">
        <v>21524</v>
      </c>
      <c r="D740" t="s">
        <v>9001</v>
      </c>
      <c r="E740">
        <v>31</v>
      </c>
      <c r="F740" t="s">
        <v>159</v>
      </c>
    </row>
    <row r="741" spans="1:6" x14ac:dyDescent="0.5">
      <c r="A741" t="s">
        <v>6373</v>
      </c>
      <c r="B741" t="s">
        <v>9013</v>
      </c>
      <c r="C741" t="s">
        <v>21525</v>
      </c>
      <c r="D741" t="s">
        <v>9012</v>
      </c>
      <c r="E741">
        <v>32</v>
      </c>
      <c r="F741" t="s">
        <v>263</v>
      </c>
    </row>
    <row r="742" spans="1:6" x14ac:dyDescent="0.5">
      <c r="A742" t="s">
        <v>1837</v>
      </c>
      <c r="B742" t="s">
        <v>9023</v>
      </c>
      <c r="C742" t="s">
        <v>21526</v>
      </c>
      <c r="D742" t="s">
        <v>9022</v>
      </c>
      <c r="E742">
        <v>41</v>
      </c>
      <c r="F742" t="s">
        <v>180</v>
      </c>
    </row>
    <row r="743" spans="1:6" x14ac:dyDescent="0.5">
      <c r="A743" t="s">
        <v>2114</v>
      </c>
      <c r="B743" t="s">
        <v>9035</v>
      </c>
      <c r="C743" t="s">
        <v>21527</v>
      </c>
      <c r="D743" t="s">
        <v>9034</v>
      </c>
      <c r="E743">
        <v>56</v>
      </c>
      <c r="F743" t="s">
        <v>180</v>
      </c>
    </row>
    <row r="744" spans="1:6" x14ac:dyDescent="0.5">
      <c r="A744" t="s">
        <v>5877</v>
      </c>
      <c r="B744" t="s">
        <v>9047</v>
      </c>
      <c r="C744" t="s">
        <v>21528</v>
      </c>
      <c r="D744" t="s">
        <v>9046</v>
      </c>
      <c r="E744">
        <v>45</v>
      </c>
      <c r="F744" t="s">
        <v>136</v>
      </c>
    </row>
    <row r="745" spans="1:6" x14ac:dyDescent="0.5">
      <c r="A745" t="s">
        <v>9058</v>
      </c>
      <c r="B745" t="s">
        <v>9059</v>
      </c>
      <c r="C745" t="s">
        <v>21529</v>
      </c>
      <c r="D745" t="s">
        <v>9057</v>
      </c>
      <c r="E745">
        <v>24</v>
      </c>
      <c r="F745" t="s">
        <v>263</v>
      </c>
    </row>
    <row r="746" spans="1:6" x14ac:dyDescent="0.5">
      <c r="A746" t="s">
        <v>5432</v>
      </c>
      <c r="B746" t="s">
        <v>9068</v>
      </c>
      <c r="C746" t="s">
        <v>21530</v>
      </c>
      <c r="D746" t="s">
        <v>9067</v>
      </c>
      <c r="E746">
        <v>44</v>
      </c>
      <c r="F746" t="s">
        <v>180</v>
      </c>
    </row>
    <row r="747" spans="1:6" x14ac:dyDescent="0.5">
      <c r="A747" t="s">
        <v>9078</v>
      </c>
      <c r="B747" t="s">
        <v>9079</v>
      </c>
      <c r="C747" t="s">
        <v>21531</v>
      </c>
      <c r="D747" t="s">
        <v>9077</v>
      </c>
      <c r="E747">
        <v>25</v>
      </c>
      <c r="F747" t="s">
        <v>136</v>
      </c>
    </row>
    <row r="748" spans="1:6" x14ac:dyDescent="0.5">
      <c r="A748" t="s">
        <v>9089</v>
      </c>
      <c r="B748" t="s">
        <v>9090</v>
      </c>
      <c r="C748" t="s">
        <v>21532</v>
      </c>
      <c r="D748" t="s">
        <v>9088</v>
      </c>
      <c r="E748">
        <v>38</v>
      </c>
      <c r="F748" t="s">
        <v>180</v>
      </c>
    </row>
    <row r="749" spans="1:6" x14ac:dyDescent="0.5">
      <c r="A749" t="s">
        <v>2374</v>
      </c>
      <c r="B749" t="s">
        <v>9099</v>
      </c>
      <c r="C749" t="s">
        <v>21533</v>
      </c>
      <c r="D749" t="s">
        <v>9098</v>
      </c>
      <c r="E749">
        <v>74</v>
      </c>
      <c r="F749" t="s">
        <v>263</v>
      </c>
    </row>
    <row r="750" spans="1:6" x14ac:dyDescent="0.5">
      <c r="A750" t="s">
        <v>7587</v>
      </c>
      <c r="B750" t="s">
        <v>9108</v>
      </c>
      <c r="C750" t="s">
        <v>21534</v>
      </c>
      <c r="D750" t="s">
        <v>9107</v>
      </c>
      <c r="E750">
        <v>46</v>
      </c>
      <c r="F750" t="s">
        <v>136</v>
      </c>
    </row>
    <row r="751" spans="1:6" x14ac:dyDescent="0.5">
      <c r="A751" t="s">
        <v>8947</v>
      </c>
      <c r="B751" t="s">
        <v>9117</v>
      </c>
      <c r="C751" t="s">
        <v>21535</v>
      </c>
      <c r="D751" t="s">
        <v>9116</v>
      </c>
      <c r="E751">
        <v>20</v>
      </c>
      <c r="F751" t="s">
        <v>263</v>
      </c>
    </row>
    <row r="752" spans="1:6" x14ac:dyDescent="0.5">
      <c r="A752" t="s">
        <v>9127</v>
      </c>
      <c r="B752" t="s">
        <v>9128</v>
      </c>
      <c r="C752" t="s">
        <v>21536</v>
      </c>
      <c r="D752" t="s">
        <v>9126</v>
      </c>
      <c r="E752">
        <v>45</v>
      </c>
      <c r="F752" t="s">
        <v>159</v>
      </c>
    </row>
    <row r="753" spans="1:6" x14ac:dyDescent="0.5">
      <c r="A753" t="s">
        <v>3570</v>
      </c>
      <c r="B753" t="s">
        <v>9139</v>
      </c>
      <c r="C753" t="s">
        <v>21537</v>
      </c>
      <c r="D753" t="s">
        <v>9138</v>
      </c>
      <c r="E753">
        <v>38</v>
      </c>
      <c r="F753" t="s">
        <v>180</v>
      </c>
    </row>
    <row r="754" spans="1:6" x14ac:dyDescent="0.5">
      <c r="A754" t="s">
        <v>4221</v>
      </c>
      <c r="B754" t="s">
        <v>9150</v>
      </c>
      <c r="C754" t="s">
        <v>21538</v>
      </c>
      <c r="D754" t="s">
        <v>9149</v>
      </c>
      <c r="E754">
        <v>73</v>
      </c>
      <c r="F754" t="s">
        <v>136</v>
      </c>
    </row>
    <row r="755" spans="1:6" x14ac:dyDescent="0.5">
      <c r="A755" t="s">
        <v>1658</v>
      </c>
      <c r="B755" t="s">
        <v>9159</v>
      </c>
      <c r="C755" t="s">
        <v>21539</v>
      </c>
      <c r="D755" t="s">
        <v>9158</v>
      </c>
      <c r="E755">
        <v>26</v>
      </c>
      <c r="F755" t="s">
        <v>136</v>
      </c>
    </row>
    <row r="756" spans="1:6" x14ac:dyDescent="0.5">
      <c r="A756" t="s">
        <v>3645</v>
      </c>
      <c r="B756" t="s">
        <v>9170</v>
      </c>
      <c r="C756" t="s">
        <v>21540</v>
      </c>
      <c r="D756" t="s">
        <v>9169</v>
      </c>
      <c r="E756">
        <v>64</v>
      </c>
      <c r="F756" t="s">
        <v>159</v>
      </c>
    </row>
    <row r="757" spans="1:6" x14ac:dyDescent="0.5">
      <c r="A757" t="s">
        <v>3462</v>
      </c>
      <c r="B757" t="s">
        <v>9179</v>
      </c>
      <c r="C757" t="s">
        <v>21541</v>
      </c>
      <c r="D757" t="s">
        <v>9178</v>
      </c>
      <c r="E757">
        <v>39</v>
      </c>
      <c r="F757" t="s">
        <v>159</v>
      </c>
    </row>
    <row r="758" spans="1:6" x14ac:dyDescent="0.5">
      <c r="A758" t="s">
        <v>9189</v>
      </c>
      <c r="B758" t="s">
        <v>9190</v>
      </c>
      <c r="C758" t="s">
        <v>21542</v>
      </c>
      <c r="D758" t="s">
        <v>9188</v>
      </c>
      <c r="E758">
        <v>19</v>
      </c>
      <c r="F758" t="s">
        <v>136</v>
      </c>
    </row>
    <row r="759" spans="1:6" x14ac:dyDescent="0.5">
      <c r="A759" t="s">
        <v>3926</v>
      </c>
      <c r="B759" t="s">
        <v>9198</v>
      </c>
      <c r="C759" t="s">
        <v>21543</v>
      </c>
      <c r="D759" t="s">
        <v>9197</v>
      </c>
      <c r="E759">
        <v>49</v>
      </c>
      <c r="F759" t="s">
        <v>136</v>
      </c>
    </row>
    <row r="760" spans="1:6" x14ac:dyDescent="0.5">
      <c r="A760" t="s">
        <v>9207</v>
      </c>
      <c r="B760" t="s">
        <v>9208</v>
      </c>
      <c r="C760" t="s">
        <v>21544</v>
      </c>
      <c r="D760" t="s">
        <v>9206</v>
      </c>
      <c r="E760">
        <v>44</v>
      </c>
      <c r="F760" t="s">
        <v>159</v>
      </c>
    </row>
    <row r="761" spans="1:6" x14ac:dyDescent="0.5">
      <c r="A761" t="s">
        <v>971</v>
      </c>
      <c r="B761" t="s">
        <v>9216</v>
      </c>
      <c r="C761" t="s">
        <v>21545</v>
      </c>
      <c r="D761" t="s">
        <v>9215</v>
      </c>
      <c r="E761">
        <v>63</v>
      </c>
      <c r="F761" t="s">
        <v>159</v>
      </c>
    </row>
    <row r="762" spans="1:6" x14ac:dyDescent="0.5">
      <c r="A762" t="s">
        <v>5955</v>
      </c>
      <c r="B762" t="s">
        <v>9226</v>
      </c>
      <c r="C762" t="s">
        <v>21546</v>
      </c>
      <c r="D762" t="s">
        <v>9225</v>
      </c>
      <c r="E762">
        <v>34</v>
      </c>
      <c r="F762" t="s">
        <v>180</v>
      </c>
    </row>
    <row r="763" spans="1:6" x14ac:dyDescent="0.5">
      <c r="A763" t="s">
        <v>9237</v>
      </c>
      <c r="B763" t="s">
        <v>9238</v>
      </c>
      <c r="C763" t="s">
        <v>21547</v>
      </c>
      <c r="D763" t="s">
        <v>9236</v>
      </c>
      <c r="E763">
        <v>30</v>
      </c>
      <c r="F763" t="s">
        <v>263</v>
      </c>
    </row>
    <row r="764" spans="1:6" x14ac:dyDescent="0.5">
      <c r="A764" t="s">
        <v>9248</v>
      </c>
      <c r="B764" t="s">
        <v>9249</v>
      </c>
      <c r="C764" t="s">
        <v>21548</v>
      </c>
      <c r="D764" t="s">
        <v>9247</v>
      </c>
      <c r="E764">
        <v>26</v>
      </c>
      <c r="F764" t="s">
        <v>159</v>
      </c>
    </row>
    <row r="765" spans="1:6" x14ac:dyDescent="0.5">
      <c r="A765" t="s">
        <v>7257</v>
      </c>
      <c r="B765" t="s">
        <v>9258</v>
      </c>
      <c r="C765" t="s">
        <v>21549</v>
      </c>
      <c r="D765" t="s">
        <v>9257</v>
      </c>
      <c r="E765">
        <v>49</v>
      </c>
      <c r="F765" t="s">
        <v>180</v>
      </c>
    </row>
    <row r="766" spans="1:6" x14ac:dyDescent="0.5">
      <c r="A766" t="s">
        <v>2828</v>
      </c>
      <c r="B766" t="s">
        <v>9268</v>
      </c>
      <c r="C766" t="s">
        <v>21550</v>
      </c>
      <c r="D766" t="s">
        <v>9267</v>
      </c>
      <c r="E766">
        <v>18</v>
      </c>
      <c r="F766" t="s">
        <v>159</v>
      </c>
    </row>
    <row r="767" spans="1:6" x14ac:dyDescent="0.5">
      <c r="A767" t="s">
        <v>957</v>
      </c>
      <c r="B767" t="s">
        <v>9277</v>
      </c>
      <c r="C767" t="s">
        <v>21551</v>
      </c>
      <c r="D767" t="s">
        <v>9276</v>
      </c>
      <c r="E767">
        <v>68</v>
      </c>
      <c r="F767" t="s">
        <v>180</v>
      </c>
    </row>
    <row r="768" spans="1:6" x14ac:dyDescent="0.5">
      <c r="A768" t="s">
        <v>4853</v>
      </c>
      <c r="B768" t="s">
        <v>9287</v>
      </c>
      <c r="C768" t="s">
        <v>21552</v>
      </c>
      <c r="D768" t="s">
        <v>9286</v>
      </c>
      <c r="E768">
        <v>48</v>
      </c>
      <c r="F768" t="s">
        <v>159</v>
      </c>
    </row>
    <row r="769" spans="1:6" x14ac:dyDescent="0.5">
      <c r="A769" t="s">
        <v>9297</v>
      </c>
      <c r="B769" t="s">
        <v>9298</v>
      </c>
      <c r="C769" t="s">
        <v>21553</v>
      </c>
      <c r="D769" t="s">
        <v>9296</v>
      </c>
      <c r="E769">
        <v>21</v>
      </c>
      <c r="F769" t="s">
        <v>180</v>
      </c>
    </row>
    <row r="770" spans="1:6" x14ac:dyDescent="0.5">
      <c r="A770" t="s">
        <v>4901</v>
      </c>
      <c r="B770" t="s">
        <v>9308</v>
      </c>
      <c r="C770" t="s">
        <v>21554</v>
      </c>
      <c r="D770" t="s">
        <v>9307</v>
      </c>
      <c r="E770">
        <v>32</v>
      </c>
      <c r="F770" t="s">
        <v>263</v>
      </c>
    </row>
    <row r="771" spans="1:6" x14ac:dyDescent="0.5">
      <c r="A771" t="s">
        <v>9318</v>
      </c>
      <c r="B771" t="s">
        <v>9319</v>
      </c>
      <c r="C771" t="s">
        <v>21555</v>
      </c>
      <c r="D771" t="s">
        <v>9317</v>
      </c>
      <c r="E771">
        <v>76</v>
      </c>
      <c r="F771" t="s">
        <v>159</v>
      </c>
    </row>
    <row r="772" spans="1:6" x14ac:dyDescent="0.5">
      <c r="A772" t="s">
        <v>8560</v>
      </c>
      <c r="B772" t="s">
        <v>9329</v>
      </c>
      <c r="C772" t="s">
        <v>21556</v>
      </c>
      <c r="D772" t="s">
        <v>9328</v>
      </c>
      <c r="E772">
        <v>33</v>
      </c>
      <c r="F772" t="s">
        <v>159</v>
      </c>
    </row>
    <row r="773" spans="1:6" x14ac:dyDescent="0.5">
      <c r="A773" t="s">
        <v>2466</v>
      </c>
      <c r="B773" t="s">
        <v>9338</v>
      </c>
      <c r="C773" t="s">
        <v>21557</v>
      </c>
      <c r="D773" t="s">
        <v>9337</v>
      </c>
      <c r="E773">
        <v>60</v>
      </c>
      <c r="F773" t="s">
        <v>159</v>
      </c>
    </row>
    <row r="774" spans="1:6" x14ac:dyDescent="0.5">
      <c r="A774" t="s">
        <v>5942</v>
      </c>
      <c r="B774" t="s">
        <v>9348</v>
      </c>
      <c r="C774" t="s">
        <v>21558</v>
      </c>
      <c r="D774" t="s">
        <v>9347</v>
      </c>
      <c r="E774">
        <v>73</v>
      </c>
      <c r="F774" t="s">
        <v>159</v>
      </c>
    </row>
    <row r="775" spans="1:6" x14ac:dyDescent="0.5">
      <c r="A775" t="s">
        <v>4958</v>
      </c>
      <c r="B775" t="s">
        <v>9357</v>
      </c>
      <c r="C775" t="s">
        <v>21559</v>
      </c>
      <c r="D775" t="s">
        <v>9356</v>
      </c>
      <c r="E775">
        <v>24</v>
      </c>
      <c r="F775" t="s">
        <v>136</v>
      </c>
    </row>
    <row r="776" spans="1:6" x14ac:dyDescent="0.5">
      <c r="A776" t="s">
        <v>3401</v>
      </c>
      <c r="B776" t="s">
        <v>9367</v>
      </c>
      <c r="C776" t="s">
        <v>21560</v>
      </c>
      <c r="D776" t="s">
        <v>9366</v>
      </c>
      <c r="E776">
        <v>64</v>
      </c>
      <c r="F776" t="s">
        <v>263</v>
      </c>
    </row>
    <row r="777" spans="1:6" x14ac:dyDescent="0.5">
      <c r="A777" t="s">
        <v>6890</v>
      </c>
      <c r="B777" t="s">
        <v>9376</v>
      </c>
      <c r="C777" t="s">
        <v>21561</v>
      </c>
      <c r="D777" t="s">
        <v>9375</v>
      </c>
      <c r="E777">
        <v>36</v>
      </c>
      <c r="F777" t="s">
        <v>263</v>
      </c>
    </row>
    <row r="778" spans="1:6" x14ac:dyDescent="0.5">
      <c r="A778" t="s">
        <v>2750</v>
      </c>
      <c r="B778" t="s">
        <v>9385</v>
      </c>
      <c r="C778" t="s">
        <v>21562</v>
      </c>
      <c r="D778" t="s">
        <v>9384</v>
      </c>
      <c r="E778">
        <v>26</v>
      </c>
      <c r="F778" t="s">
        <v>263</v>
      </c>
    </row>
    <row r="779" spans="1:6" x14ac:dyDescent="0.5">
      <c r="A779" t="s">
        <v>9394</v>
      </c>
      <c r="B779" t="s">
        <v>9395</v>
      </c>
      <c r="C779" t="s">
        <v>21563</v>
      </c>
      <c r="D779" t="s">
        <v>9393</v>
      </c>
      <c r="E779">
        <v>50</v>
      </c>
      <c r="F779" t="s">
        <v>136</v>
      </c>
    </row>
    <row r="780" spans="1:6" x14ac:dyDescent="0.5">
      <c r="A780" t="s">
        <v>597</v>
      </c>
      <c r="B780" t="s">
        <v>9407</v>
      </c>
      <c r="C780" t="s">
        <v>21564</v>
      </c>
      <c r="D780" t="s">
        <v>9406</v>
      </c>
      <c r="E780">
        <v>80</v>
      </c>
      <c r="F780" t="s">
        <v>136</v>
      </c>
    </row>
    <row r="781" spans="1:6" x14ac:dyDescent="0.5">
      <c r="A781" t="s">
        <v>9416</v>
      </c>
      <c r="B781" t="s">
        <v>9417</v>
      </c>
      <c r="C781" t="s">
        <v>21565</v>
      </c>
      <c r="D781" t="s">
        <v>9415</v>
      </c>
      <c r="E781">
        <v>76</v>
      </c>
      <c r="F781" t="s">
        <v>263</v>
      </c>
    </row>
    <row r="782" spans="1:6" x14ac:dyDescent="0.5">
      <c r="A782" t="s">
        <v>2673</v>
      </c>
      <c r="B782" t="s">
        <v>9428</v>
      </c>
      <c r="C782" t="s">
        <v>21566</v>
      </c>
      <c r="D782" t="s">
        <v>9427</v>
      </c>
      <c r="E782">
        <v>31</v>
      </c>
      <c r="F782" t="s">
        <v>136</v>
      </c>
    </row>
    <row r="783" spans="1:6" x14ac:dyDescent="0.5">
      <c r="A783" t="s">
        <v>1298</v>
      </c>
      <c r="B783" t="s">
        <v>9437</v>
      </c>
      <c r="C783" t="s">
        <v>21567</v>
      </c>
      <c r="D783" t="s">
        <v>9436</v>
      </c>
      <c r="E783">
        <v>75</v>
      </c>
      <c r="F783" t="s">
        <v>136</v>
      </c>
    </row>
    <row r="784" spans="1:6" x14ac:dyDescent="0.5">
      <c r="A784" t="s">
        <v>9447</v>
      </c>
      <c r="B784" t="s">
        <v>9448</v>
      </c>
      <c r="C784" t="s">
        <v>21568</v>
      </c>
      <c r="D784" t="s">
        <v>9446</v>
      </c>
      <c r="E784">
        <v>52</v>
      </c>
      <c r="F784" t="s">
        <v>159</v>
      </c>
    </row>
    <row r="785" spans="1:6" x14ac:dyDescent="0.5">
      <c r="A785" t="s">
        <v>4808</v>
      </c>
      <c r="B785" t="s">
        <v>9459</v>
      </c>
      <c r="C785" t="s">
        <v>21569</v>
      </c>
      <c r="D785" t="s">
        <v>9458</v>
      </c>
      <c r="E785">
        <v>60</v>
      </c>
      <c r="F785" t="s">
        <v>263</v>
      </c>
    </row>
    <row r="786" spans="1:6" x14ac:dyDescent="0.5">
      <c r="A786" t="s">
        <v>8903</v>
      </c>
      <c r="B786" t="s">
        <v>9469</v>
      </c>
      <c r="C786" t="s">
        <v>21570</v>
      </c>
      <c r="D786" t="s">
        <v>9468</v>
      </c>
      <c r="E786">
        <v>64</v>
      </c>
      <c r="F786" t="s">
        <v>136</v>
      </c>
    </row>
    <row r="787" spans="1:6" x14ac:dyDescent="0.5">
      <c r="A787" t="s">
        <v>9480</v>
      </c>
      <c r="B787" t="s">
        <v>9481</v>
      </c>
      <c r="C787" t="s">
        <v>21571</v>
      </c>
      <c r="D787" t="s">
        <v>9479</v>
      </c>
      <c r="E787">
        <v>21</v>
      </c>
      <c r="F787" t="s">
        <v>180</v>
      </c>
    </row>
    <row r="788" spans="1:6" x14ac:dyDescent="0.5">
      <c r="A788" t="s">
        <v>1672</v>
      </c>
      <c r="B788" t="s">
        <v>9492</v>
      </c>
      <c r="C788" t="s">
        <v>21572</v>
      </c>
      <c r="D788" t="s">
        <v>9491</v>
      </c>
      <c r="E788">
        <v>25</v>
      </c>
      <c r="F788" t="s">
        <v>263</v>
      </c>
    </row>
    <row r="789" spans="1:6" x14ac:dyDescent="0.5">
      <c r="A789" t="s">
        <v>5799</v>
      </c>
      <c r="B789" t="s">
        <v>9502</v>
      </c>
      <c r="C789" t="s">
        <v>21573</v>
      </c>
      <c r="D789" t="s">
        <v>9501</v>
      </c>
      <c r="E789">
        <v>35</v>
      </c>
      <c r="F789" t="s">
        <v>263</v>
      </c>
    </row>
    <row r="790" spans="1:6" x14ac:dyDescent="0.5">
      <c r="A790" t="s">
        <v>4379</v>
      </c>
      <c r="B790" t="s">
        <v>9511</v>
      </c>
      <c r="C790" t="s">
        <v>21574</v>
      </c>
      <c r="D790" t="s">
        <v>9510</v>
      </c>
      <c r="E790">
        <v>27</v>
      </c>
      <c r="F790" t="s">
        <v>180</v>
      </c>
    </row>
    <row r="791" spans="1:6" x14ac:dyDescent="0.5">
      <c r="A791" t="s">
        <v>9522</v>
      </c>
      <c r="B791" t="s">
        <v>9523</v>
      </c>
      <c r="C791" t="s">
        <v>21575</v>
      </c>
      <c r="D791" t="s">
        <v>9521</v>
      </c>
      <c r="E791">
        <v>51</v>
      </c>
      <c r="F791" t="s">
        <v>263</v>
      </c>
    </row>
    <row r="792" spans="1:6" x14ac:dyDescent="0.5">
      <c r="A792" t="s">
        <v>5412</v>
      </c>
      <c r="B792" t="s">
        <v>9532</v>
      </c>
      <c r="C792" t="s">
        <v>21576</v>
      </c>
      <c r="D792" t="s">
        <v>9531</v>
      </c>
      <c r="E792">
        <v>44</v>
      </c>
      <c r="F792" t="s">
        <v>159</v>
      </c>
    </row>
    <row r="793" spans="1:6" x14ac:dyDescent="0.5">
      <c r="A793" t="s">
        <v>1619</v>
      </c>
      <c r="B793" t="s">
        <v>9542</v>
      </c>
      <c r="C793" t="s">
        <v>21577</v>
      </c>
      <c r="D793" t="s">
        <v>9541</v>
      </c>
      <c r="E793">
        <v>80</v>
      </c>
      <c r="F793" t="s">
        <v>180</v>
      </c>
    </row>
    <row r="794" spans="1:6" x14ac:dyDescent="0.5">
      <c r="A794" t="s">
        <v>3914</v>
      </c>
      <c r="B794" t="s">
        <v>9552</v>
      </c>
      <c r="C794" t="s">
        <v>21578</v>
      </c>
      <c r="D794" t="s">
        <v>9551</v>
      </c>
      <c r="E794">
        <v>48</v>
      </c>
      <c r="F794" t="s">
        <v>263</v>
      </c>
    </row>
    <row r="795" spans="1:6" x14ac:dyDescent="0.5">
      <c r="A795" t="s">
        <v>9563</v>
      </c>
      <c r="B795" t="s">
        <v>9564</v>
      </c>
      <c r="C795" t="s">
        <v>21579</v>
      </c>
      <c r="D795" t="s">
        <v>9562</v>
      </c>
      <c r="E795">
        <v>71</v>
      </c>
      <c r="F795" t="s">
        <v>180</v>
      </c>
    </row>
    <row r="796" spans="1:6" x14ac:dyDescent="0.5">
      <c r="A796" t="s">
        <v>3437</v>
      </c>
      <c r="B796" t="s">
        <v>9573</v>
      </c>
      <c r="C796" t="s">
        <v>21580</v>
      </c>
      <c r="D796" t="s">
        <v>9572</v>
      </c>
      <c r="E796">
        <v>25</v>
      </c>
      <c r="F796" t="s">
        <v>159</v>
      </c>
    </row>
    <row r="797" spans="1:6" x14ac:dyDescent="0.5">
      <c r="A797" t="s">
        <v>1243</v>
      </c>
      <c r="B797" t="s">
        <v>9582</v>
      </c>
      <c r="C797" t="s">
        <v>21581</v>
      </c>
      <c r="D797" t="s">
        <v>9581</v>
      </c>
      <c r="E797">
        <v>22</v>
      </c>
      <c r="F797" t="s">
        <v>263</v>
      </c>
    </row>
    <row r="798" spans="1:6" x14ac:dyDescent="0.5">
      <c r="A798" t="s">
        <v>9592</v>
      </c>
      <c r="B798" t="s">
        <v>9593</v>
      </c>
      <c r="C798" t="s">
        <v>21582</v>
      </c>
      <c r="D798" t="s">
        <v>9591</v>
      </c>
      <c r="E798">
        <v>20</v>
      </c>
      <c r="F798" t="s">
        <v>180</v>
      </c>
    </row>
    <row r="799" spans="1:6" x14ac:dyDescent="0.5">
      <c r="A799" t="s">
        <v>4901</v>
      </c>
      <c r="B799" t="s">
        <v>9604</v>
      </c>
      <c r="C799" t="s">
        <v>21583</v>
      </c>
      <c r="D799" t="s">
        <v>9603</v>
      </c>
      <c r="E799">
        <v>64</v>
      </c>
      <c r="F799" t="s">
        <v>263</v>
      </c>
    </row>
    <row r="800" spans="1:6" x14ac:dyDescent="0.5">
      <c r="A800" t="s">
        <v>5258</v>
      </c>
      <c r="B800" t="s">
        <v>9615</v>
      </c>
      <c r="C800" t="s">
        <v>21584</v>
      </c>
      <c r="D800" t="s">
        <v>9614</v>
      </c>
      <c r="E800">
        <v>54</v>
      </c>
      <c r="F800" t="s">
        <v>159</v>
      </c>
    </row>
    <row r="801" spans="1:6" x14ac:dyDescent="0.5">
      <c r="A801" t="s">
        <v>9624</v>
      </c>
      <c r="B801" t="s">
        <v>9625</v>
      </c>
      <c r="C801" t="s">
        <v>21585</v>
      </c>
      <c r="D801" t="s">
        <v>9623</v>
      </c>
      <c r="E801">
        <v>36</v>
      </c>
      <c r="F801" t="s">
        <v>159</v>
      </c>
    </row>
    <row r="802" spans="1:6" x14ac:dyDescent="0.5">
      <c r="A802" t="s">
        <v>402</v>
      </c>
      <c r="B802" t="s">
        <v>9635</v>
      </c>
      <c r="C802" t="s">
        <v>21586</v>
      </c>
      <c r="D802" t="s">
        <v>9634</v>
      </c>
      <c r="E802">
        <v>74</v>
      </c>
      <c r="F802" t="s">
        <v>159</v>
      </c>
    </row>
    <row r="803" spans="1:6" x14ac:dyDescent="0.5">
      <c r="A803" t="s">
        <v>9646</v>
      </c>
      <c r="B803" t="s">
        <v>9647</v>
      </c>
      <c r="C803" t="s">
        <v>21587</v>
      </c>
      <c r="D803" t="s">
        <v>9645</v>
      </c>
      <c r="E803">
        <v>57</v>
      </c>
      <c r="F803" t="s">
        <v>159</v>
      </c>
    </row>
    <row r="804" spans="1:6" x14ac:dyDescent="0.5">
      <c r="A804" t="s">
        <v>2764</v>
      </c>
      <c r="B804" t="s">
        <v>9658</v>
      </c>
      <c r="C804" t="s">
        <v>21588</v>
      </c>
      <c r="D804" t="s">
        <v>9657</v>
      </c>
      <c r="E804">
        <v>36</v>
      </c>
      <c r="F804" t="s">
        <v>159</v>
      </c>
    </row>
    <row r="805" spans="1:6" x14ac:dyDescent="0.5">
      <c r="A805" t="s">
        <v>9669</v>
      </c>
      <c r="B805" t="s">
        <v>9670</v>
      </c>
      <c r="C805" t="s">
        <v>21589</v>
      </c>
      <c r="D805" t="s">
        <v>9668</v>
      </c>
      <c r="E805">
        <v>75</v>
      </c>
      <c r="F805" t="s">
        <v>159</v>
      </c>
    </row>
    <row r="806" spans="1:6" x14ac:dyDescent="0.5">
      <c r="A806" t="s">
        <v>9680</v>
      </c>
      <c r="B806" t="s">
        <v>9681</v>
      </c>
      <c r="C806" t="s">
        <v>21590</v>
      </c>
      <c r="D806" t="s">
        <v>9679</v>
      </c>
      <c r="E806">
        <v>43</v>
      </c>
      <c r="F806" t="s">
        <v>180</v>
      </c>
    </row>
    <row r="807" spans="1:6" x14ac:dyDescent="0.5">
      <c r="A807" t="s">
        <v>6900</v>
      </c>
      <c r="B807" t="s">
        <v>9691</v>
      </c>
      <c r="C807" t="s">
        <v>21591</v>
      </c>
      <c r="D807" t="s">
        <v>9690</v>
      </c>
      <c r="E807">
        <v>46</v>
      </c>
      <c r="F807" t="s">
        <v>159</v>
      </c>
    </row>
    <row r="808" spans="1:6" x14ac:dyDescent="0.5">
      <c r="A808" t="s">
        <v>1809</v>
      </c>
      <c r="B808" t="s">
        <v>9701</v>
      </c>
      <c r="C808" t="s">
        <v>21592</v>
      </c>
      <c r="D808" t="s">
        <v>9700</v>
      </c>
      <c r="E808">
        <v>36</v>
      </c>
      <c r="F808" t="s">
        <v>159</v>
      </c>
    </row>
    <row r="809" spans="1:6" x14ac:dyDescent="0.5">
      <c r="A809" t="s">
        <v>3685</v>
      </c>
      <c r="B809" t="s">
        <v>9710</v>
      </c>
      <c r="C809" t="s">
        <v>21593</v>
      </c>
      <c r="D809" t="s">
        <v>9709</v>
      </c>
      <c r="E809">
        <v>34</v>
      </c>
      <c r="F809" t="s">
        <v>159</v>
      </c>
    </row>
    <row r="810" spans="1:6" x14ac:dyDescent="0.5">
      <c r="A810" t="s">
        <v>9058</v>
      </c>
      <c r="B810" t="s">
        <v>9718</v>
      </c>
      <c r="C810" t="s">
        <v>21594</v>
      </c>
      <c r="D810" t="s">
        <v>9717</v>
      </c>
      <c r="E810">
        <v>53</v>
      </c>
      <c r="F810" t="s">
        <v>136</v>
      </c>
    </row>
    <row r="811" spans="1:6" x14ac:dyDescent="0.5">
      <c r="A811" t="s">
        <v>9730</v>
      </c>
      <c r="B811" t="s">
        <v>9731</v>
      </c>
      <c r="C811" t="s">
        <v>21595</v>
      </c>
      <c r="D811" t="s">
        <v>9729</v>
      </c>
      <c r="E811">
        <v>52</v>
      </c>
      <c r="F811" t="s">
        <v>263</v>
      </c>
    </row>
    <row r="812" spans="1:6" x14ac:dyDescent="0.5">
      <c r="A812" t="s">
        <v>1726</v>
      </c>
      <c r="B812" t="s">
        <v>9740</v>
      </c>
      <c r="C812" t="s">
        <v>21596</v>
      </c>
      <c r="D812" t="s">
        <v>9739</v>
      </c>
      <c r="E812">
        <v>58</v>
      </c>
      <c r="F812" t="s">
        <v>136</v>
      </c>
    </row>
    <row r="813" spans="1:6" x14ac:dyDescent="0.5">
      <c r="A813" t="s">
        <v>2087</v>
      </c>
      <c r="B813" t="s">
        <v>9748</v>
      </c>
      <c r="C813" t="s">
        <v>21597</v>
      </c>
      <c r="D813" t="s">
        <v>2322</v>
      </c>
      <c r="E813">
        <v>19</v>
      </c>
      <c r="F813" t="s">
        <v>263</v>
      </c>
    </row>
    <row r="814" spans="1:6" x14ac:dyDescent="0.5">
      <c r="A814" t="s">
        <v>7104</v>
      </c>
      <c r="B814" t="s">
        <v>9759</v>
      </c>
      <c r="C814" t="s">
        <v>21598</v>
      </c>
      <c r="D814" t="s">
        <v>9758</v>
      </c>
      <c r="E814">
        <v>42</v>
      </c>
      <c r="F814" t="s">
        <v>180</v>
      </c>
    </row>
    <row r="815" spans="1:6" x14ac:dyDescent="0.5">
      <c r="A815" t="s">
        <v>2192</v>
      </c>
      <c r="B815" t="s">
        <v>9770</v>
      </c>
      <c r="C815" t="s">
        <v>21599</v>
      </c>
      <c r="D815" t="s">
        <v>9769</v>
      </c>
      <c r="E815">
        <v>64</v>
      </c>
      <c r="F815" t="s">
        <v>180</v>
      </c>
    </row>
    <row r="816" spans="1:6" x14ac:dyDescent="0.5">
      <c r="A816" t="s">
        <v>9207</v>
      </c>
      <c r="B816" t="s">
        <v>9782</v>
      </c>
      <c r="C816" t="s">
        <v>21600</v>
      </c>
      <c r="D816" t="s">
        <v>9781</v>
      </c>
      <c r="E816">
        <v>25</v>
      </c>
      <c r="F816" t="s">
        <v>263</v>
      </c>
    </row>
    <row r="817" spans="1:6" x14ac:dyDescent="0.5">
      <c r="A817" t="s">
        <v>9791</v>
      </c>
      <c r="B817" t="s">
        <v>9792</v>
      </c>
      <c r="C817" t="s">
        <v>21601</v>
      </c>
      <c r="D817" t="s">
        <v>9790</v>
      </c>
      <c r="E817">
        <v>66</v>
      </c>
      <c r="F817" t="s">
        <v>136</v>
      </c>
    </row>
    <row r="818" spans="1:6" x14ac:dyDescent="0.5">
      <c r="A818" t="s">
        <v>9800</v>
      </c>
      <c r="B818" t="s">
        <v>9801</v>
      </c>
      <c r="C818" t="s">
        <v>21602</v>
      </c>
      <c r="D818" t="s">
        <v>9799</v>
      </c>
      <c r="E818">
        <v>25</v>
      </c>
      <c r="F818" t="s">
        <v>180</v>
      </c>
    </row>
    <row r="819" spans="1:6" x14ac:dyDescent="0.5">
      <c r="A819" t="s">
        <v>4173</v>
      </c>
      <c r="B819" t="s">
        <v>9811</v>
      </c>
      <c r="C819" t="s">
        <v>21603</v>
      </c>
      <c r="D819" t="s">
        <v>9810</v>
      </c>
      <c r="E819">
        <v>40</v>
      </c>
      <c r="F819" t="s">
        <v>136</v>
      </c>
    </row>
    <row r="820" spans="1:6" x14ac:dyDescent="0.5">
      <c r="A820" t="s">
        <v>9821</v>
      </c>
      <c r="B820" t="s">
        <v>9822</v>
      </c>
      <c r="C820" t="s">
        <v>21604</v>
      </c>
      <c r="D820" t="s">
        <v>9820</v>
      </c>
      <c r="E820">
        <v>58</v>
      </c>
      <c r="F820" t="s">
        <v>180</v>
      </c>
    </row>
    <row r="821" spans="1:6" x14ac:dyDescent="0.5">
      <c r="A821" t="s">
        <v>5328</v>
      </c>
      <c r="B821" t="s">
        <v>9832</v>
      </c>
      <c r="C821" t="s">
        <v>21605</v>
      </c>
      <c r="D821" t="s">
        <v>9831</v>
      </c>
      <c r="E821">
        <v>46</v>
      </c>
      <c r="F821" t="s">
        <v>136</v>
      </c>
    </row>
    <row r="822" spans="1:6" x14ac:dyDescent="0.5">
      <c r="A822" t="s">
        <v>672</v>
      </c>
      <c r="B822" t="s">
        <v>9839</v>
      </c>
      <c r="C822" t="s">
        <v>21606</v>
      </c>
      <c r="D822" t="s">
        <v>9838</v>
      </c>
      <c r="E822">
        <v>68</v>
      </c>
      <c r="F822" t="s">
        <v>180</v>
      </c>
    </row>
    <row r="823" spans="1:6" x14ac:dyDescent="0.5">
      <c r="A823" t="s">
        <v>9850</v>
      </c>
      <c r="B823" t="s">
        <v>9851</v>
      </c>
      <c r="C823" t="s">
        <v>21607</v>
      </c>
      <c r="D823" t="s">
        <v>9849</v>
      </c>
      <c r="E823">
        <v>39</v>
      </c>
      <c r="F823" t="s">
        <v>159</v>
      </c>
    </row>
    <row r="824" spans="1:6" x14ac:dyDescent="0.5">
      <c r="A824" t="s">
        <v>4173</v>
      </c>
      <c r="B824" t="s">
        <v>9862</v>
      </c>
      <c r="C824" t="s">
        <v>21608</v>
      </c>
      <c r="D824" t="s">
        <v>9861</v>
      </c>
      <c r="E824">
        <v>80</v>
      </c>
      <c r="F824" t="s">
        <v>159</v>
      </c>
    </row>
    <row r="825" spans="1:6" x14ac:dyDescent="0.5">
      <c r="A825" t="s">
        <v>2778</v>
      </c>
      <c r="B825" t="s">
        <v>9870</v>
      </c>
      <c r="C825" t="s">
        <v>21609</v>
      </c>
      <c r="D825" t="s">
        <v>9869</v>
      </c>
      <c r="E825">
        <v>55</v>
      </c>
      <c r="F825" t="s">
        <v>180</v>
      </c>
    </row>
    <row r="826" spans="1:6" x14ac:dyDescent="0.5">
      <c r="A826" t="s">
        <v>9879</v>
      </c>
      <c r="B826" t="s">
        <v>9880</v>
      </c>
      <c r="C826" t="s">
        <v>21610</v>
      </c>
      <c r="D826" t="s">
        <v>9878</v>
      </c>
      <c r="E826">
        <v>78</v>
      </c>
      <c r="F826" t="s">
        <v>159</v>
      </c>
    </row>
    <row r="827" spans="1:6" x14ac:dyDescent="0.5">
      <c r="A827" t="s">
        <v>5728</v>
      </c>
      <c r="B827" t="s">
        <v>9889</v>
      </c>
      <c r="C827" t="s">
        <v>21611</v>
      </c>
      <c r="D827" t="s">
        <v>9888</v>
      </c>
      <c r="E827">
        <v>35</v>
      </c>
      <c r="F827" t="s">
        <v>159</v>
      </c>
    </row>
    <row r="828" spans="1:6" x14ac:dyDescent="0.5">
      <c r="A828" t="s">
        <v>2526</v>
      </c>
      <c r="B828" t="s">
        <v>9899</v>
      </c>
      <c r="C828" t="s">
        <v>21612</v>
      </c>
      <c r="D828" t="s">
        <v>9898</v>
      </c>
      <c r="E828">
        <v>75</v>
      </c>
      <c r="F828" t="s">
        <v>136</v>
      </c>
    </row>
    <row r="829" spans="1:6" x14ac:dyDescent="0.5">
      <c r="A829" t="s">
        <v>9447</v>
      </c>
      <c r="B829" t="s">
        <v>9908</v>
      </c>
      <c r="C829" t="s">
        <v>21613</v>
      </c>
      <c r="D829" t="s">
        <v>9907</v>
      </c>
      <c r="E829">
        <v>27</v>
      </c>
      <c r="F829" t="s">
        <v>136</v>
      </c>
    </row>
    <row r="830" spans="1:6" x14ac:dyDescent="0.5">
      <c r="A830" t="s">
        <v>5291</v>
      </c>
      <c r="B830" t="s">
        <v>9918</v>
      </c>
      <c r="C830" t="s">
        <v>21614</v>
      </c>
      <c r="D830" t="s">
        <v>9917</v>
      </c>
      <c r="E830">
        <v>65</v>
      </c>
      <c r="F830" t="s">
        <v>180</v>
      </c>
    </row>
    <row r="831" spans="1:6" x14ac:dyDescent="0.5">
      <c r="A831" t="s">
        <v>6880</v>
      </c>
      <c r="B831" t="s">
        <v>9926</v>
      </c>
      <c r="C831" t="s">
        <v>21615</v>
      </c>
      <c r="D831" t="s">
        <v>9925</v>
      </c>
      <c r="E831">
        <v>48</v>
      </c>
      <c r="F831" t="s">
        <v>159</v>
      </c>
    </row>
    <row r="832" spans="1:6" x14ac:dyDescent="0.5">
      <c r="A832" t="s">
        <v>9850</v>
      </c>
      <c r="B832" t="s">
        <v>9935</v>
      </c>
      <c r="C832" t="s">
        <v>21616</v>
      </c>
      <c r="D832" t="s">
        <v>9934</v>
      </c>
      <c r="E832">
        <v>54</v>
      </c>
      <c r="F832" t="s">
        <v>136</v>
      </c>
    </row>
    <row r="833" spans="1:6" x14ac:dyDescent="0.5">
      <c r="A833" t="s">
        <v>1437</v>
      </c>
      <c r="B833" t="s">
        <v>9945</v>
      </c>
      <c r="C833" t="s">
        <v>21617</v>
      </c>
      <c r="D833" t="s">
        <v>9944</v>
      </c>
      <c r="E833">
        <v>25</v>
      </c>
      <c r="F833" t="s">
        <v>180</v>
      </c>
    </row>
    <row r="834" spans="1:6" x14ac:dyDescent="0.5">
      <c r="A834" t="s">
        <v>657</v>
      </c>
      <c r="B834" t="s">
        <v>9955</v>
      </c>
      <c r="C834" t="s">
        <v>21618</v>
      </c>
      <c r="D834" t="s">
        <v>9954</v>
      </c>
      <c r="E834">
        <v>21</v>
      </c>
      <c r="F834" t="s">
        <v>136</v>
      </c>
    </row>
    <row r="835" spans="1:6" x14ac:dyDescent="0.5">
      <c r="A835" t="s">
        <v>9963</v>
      </c>
      <c r="B835" t="s">
        <v>9964</v>
      </c>
      <c r="C835" t="s">
        <v>21619</v>
      </c>
      <c r="D835" t="s">
        <v>9962</v>
      </c>
      <c r="E835">
        <v>56</v>
      </c>
      <c r="F835" t="s">
        <v>159</v>
      </c>
    </row>
    <row r="836" spans="1:6" x14ac:dyDescent="0.5">
      <c r="A836" t="s">
        <v>830</v>
      </c>
      <c r="B836" t="s">
        <v>9975</v>
      </c>
      <c r="C836" t="s">
        <v>21620</v>
      </c>
      <c r="D836" t="s">
        <v>9974</v>
      </c>
      <c r="E836">
        <v>65</v>
      </c>
      <c r="F836" t="s">
        <v>180</v>
      </c>
    </row>
    <row r="837" spans="1:6" x14ac:dyDescent="0.5">
      <c r="A837" t="s">
        <v>2606</v>
      </c>
      <c r="B837" t="s">
        <v>9983</v>
      </c>
      <c r="C837" t="s">
        <v>21621</v>
      </c>
      <c r="D837" t="s">
        <v>9267</v>
      </c>
      <c r="E837">
        <v>18</v>
      </c>
      <c r="F837" t="s">
        <v>136</v>
      </c>
    </row>
    <row r="838" spans="1:6" x14ac:dyDescent="0.5">
      <c r="A838" t="s">
        <v>9991</v>
      </c>
      <c r="B838" t="s">
        <v>9992</v>
      </c>
      <c r="C838" t="s">
        <v>21622</v>
      </c>
      <c r="D838" t="s">
        <v>9990</v>
      </c>
      <c r="E838">
        <v>49</v>
      </c>
      <c r="F838" t="s">
        <v>263</v>
      </c>
    </row>
    <row r="839" spans="1:6" x14ac:dyDescent="0.5">
      <c r="A839" t="s">
        <v>10001</v>
      </c>
      <c r="B839" t="s">
        <v>10002</v>
      </c>
      <c r="C839" t="s">
        <v>21623</v>
      </c>
      <c r="D839" t="s">
        <v>10000</v>
      </c>
      <c r="E839">
        <v>52</v>
      </c>
      <c r="F839" t="s">
        <v>136</v>
      </c>
    </row>
    <row r="840" spans="1:6" x14ac:dyDescent="0.5">
      <c r="A840" t="s">
        <v>10012</v>
      </c>
      <c r="B840" t="s">
        <v>10013</v>
      </c>
      <c r="C840" t="s">
        <v>21624</v>
      </c>
      <c r="D840" t="s">
        <v>10011</v>
      </c>
      <c r="E840">
        <v>65</v>
      </c>
      <c r="F840" t="s">
        <v>136</v>
      </c>
    </row>
    <row r="841" spans="1:6" x14ac:dyDescent="0.5">
      <c r="A841" t="s">
        <v>10021</v>
      </c>
      <c r="B841" t="s">
        <v>10022</v>
      </c>
      <c r="C841" t="s">
        <v>21625</v>
      </c>
      <c r="D841" t="s">
        <v>10020</v>
      </c>
      <c r="E841">
        <v>26</v>
      </c>
      <c r="F841" t="s">
        <v>263</v>
      </c>
    </row>
    <row r="842" spans="1:6" x14ac:dyDescent="0.5">
      <c r="A842" t="s">
        <v>10033</v>
      </c>
      <c r="B842" t="s">
        <v>10034</v>
      </c>
      <c r="C842" t="s">
        <v>21626</v>
      </c>
      <c r="D842" t="s">
        <v>10032</v>
      </c>
      <c r="E842">
        <v>56</v>
      </c>
      <c r="F842" t="s">
        <v>263</v>
      </c>
    </row>
    <row r="843" spans="1:6" x14ac:dyDescent="0.5">
      <c r="A843" t="s">
        <v>10044</v>
      </c>
      <c r="B843" t="s">
        <v>10045</v>
      </c>
      <c r="C843" t="s">
        <v>21627</v>
      </c>
      <c r="D843" t="s">
        <v>10043</v>
      </c>
      <c r="E843">
        <v>21</v>
      </c>
      <c r="F843" t="s">
        <v>136</v>
      </c>
    </row>
    <row r="844" spans="1:6" x14ac:dyDescent="0.5">
      <c r="A844" t="s">
        <v>7312</v>
      </c>
      <c r="B844" t="s">
        <v>10055</v>
      </c>
      <c r="C844" t="s">
        <v>21628</v>
      </c>
      <c r="D844" t="s">
        <v>10054</v>
      </c>
      <c r="E844">
        <v>54</v>
      </c>
      <c r="F844" t="s">
        <v>263</v>
      </c>
    </row>
    <row r="845" spans="1:6" x14ac:dyDescent="0.5">
      <c r="A845" t="s">
        <v>10065</v>
      </c>
      <c r="B845" t="s">
        <v>10066</v>
      </c>
      <c r="C845" t="s">
        <v>21629</v>
      </c>
      <c r="D845" t="s">
        <v>10064</v>
      </c>
      <c r="E845">
        <v>39</v>
      </c>
      <c r="F845" t="s">
        <v>136</v>
      </c>
    </row>
    <row r="846" spans="1:6" x14ac:dyDescent="0.5">
      <c r="A846" t="s">
        <v>1809</v>
      </c>
      <c r="B846" t="s">
        <v>10076</v>
      </c>
      <c r="C846" t="s">
        <v>21630</v>
      </c>
      <c r="D846" t="s">
        <v>10075</v>
      </c>
      <c r="E846">
        <v>42</v>
      </c>
      <c r="F846" t="s">
        <v>180</v>
      </c>
    </row>
    <row r="847" spans="1:6" x14ac:dyDescent="0.5">
      <c r="A847" t="s">
        <v>10088</v>
      </c>
      <c r="B847" t="s">
        <v>10089</v>
      </c>
      <c r="C847" t="s">
        <v>21631</v>
      </c>
      <c r="D847" t="s">
        <v>10087</v>
      </c>
      <c r="E847">
        <v>64</v>
      </c>
      <c r="F847" t="s">
        <v>159</v>
      </c>
    </row>
    <row r="848" spans="1:6" x14ac:dyDescent="0.5">
      <c r="A848" t="s">
        <v>10099</v>
      </c>
      <c r="B848" t="s">
        <v>10100</v>
      </c>
      <c r="C848" t="s">
        <v>21632</v>
      </c>
      <c r="D848" t="s">
        <v>10098</v>
      </c>
      <c r="E848">
        <v>71</v>
      </c>
      <c r="F848" t="s">
        <v>159</v>
      </c>
    </row>
    <row r="849" spans="1:6" x14ac:dyDescent="0.5">
      <c r="A849" t="s">
        <v>3851</v>
      </c>
      <c r="B849" t="s">
        <v>10109</v>
      </c>
      <c r="C849" t="s">
        <v>21633</v>
      </c>
      <c r="D849" t="s">
        <v>10108</v>
      </c>
      <c r="E849">
        <v>62</v>
      </c>
      <c r="F849" t="s">
        <v>180</v>
      </c>
    </row>
    <row r="850" spans="1:6" x14ac:dyDescent="0.5">
      <c r="A850" t="s">
        <v>1795</v>
      </c>
      <c r="B850" t="s">
        <v>10119</v>
      </c>
      <c r="C850" t="s">
        <v>21634</v>
      </c>
      <c r="D850" t="s">
        <v>10118</v>
      </c>
      <c r="E850">
        <v>54</v>
      </c>
      <c r="F850" t="s">
        <v>263</v>
      </c>
    </row>
    <row r="851" spans="1:6" x14ac:dyDescent="0.5">
      <c r="A851" t="s">
        <v>4728</v>
      </c>
      <c r="B851" t="s">
        <v>10129</v>
      </c>
      <c r="C851" t="s">
        <v>21635</v>
      </c>
      <c r="D851" t="s">
        <v>10128</v>
      </c>
      <c r="E851">
        <v>73</v>
      </c>
      <c r="F851" t="s">
        <v>263</v>
      </c>
    </row>
    <row r="852" spans="1:6" x14ac:dyDescent="0.5">
      <c r="A852" t="s">
        <v>5353</v>
      </c>
      <c r="B852" t="s">
        <v>10138</v>
      </c>
      <c r="C852" t="s">
        <v>21636</v>
      </c>
      <c r="D852" t="s">
        <v>10137</v>
      </c>
      <c r="E852">
        <v>50</v>
      </c>
      <c r="F852" t="s">
        <v>180</v>
      </c>
    </row>
    <row r="853" spans="1:6" x14ac:dyDescent="0.5">
      <c r="A853" t="s">
        <v>10147</v>
      </c>
      <c r="B853" t="s">
        <v>10148</v>
      </c>
      <c r="C853" t="s">
        <v>21637</v>
      </c>
      <c r="D853" t="s">
        <v>10146</v>
      </c>
      <c r="E853">
        <v>62</v>
      </c>
      <c r="F853" t="s">
        <v>180</v>
      </c>
    </row>
    <row r="854" spans="1:6" x14ac:dyDescent="0.5">
      <c r="A854" t="s">
        <v>1284</v>
      </c>
      <c r="B854" t="s">
        <v>10158</v>
      </c>
      <c r="C854" t="s">
        <v>21638</v>
      </c>
      <c r="D854" t="s">
        <v>10157</v>
      </c>
      <c r="E854">
        <v>34</v>
      </c>
      <c r="F854" t="s">
        <v>180</v>
      </c>
    </row>
    <row r="855" spans="1:6" x14ac:dyDescent="0.5">
      <c r="A855" t="s">
        <v>10168</v>
      </c>
      <c r="B855" t="s">
        <v>10169</v>
      </c>
      <c r="C855" t="s">
        <v>21639</v>
      </c>
      <c r="D855" t="s">
        <v>10167</v>
      </c>
      <c r="E855">
        <v>30</v>
      </c>
      <c r="F855" t="s">
        <v>159</v>
      </c>
    </row>
    <row r="856" spans="1:6" x14ac:dyDescent="0.5">
      <c r="A856" t="s">
        <v>5674</v>
      </c>
      <c r="B856" t="s">
        <v>10178</v>
      </c>
      <c r="C856" t="s">
        <v>21640</v>
      </c>
      <c r="D856" t="s">
        <v>10177</v>
      </c>
      <c r="E856">
        <v>65</v>
      </c>
      <c r="F856" t="s">
        <v>136</v>
      </c>
    </row>
    <row r="857" spans="1:6" x14ac:dyDescent="0.5">
      <c r="A857" t="s">
        <v>10044</v>
      </c>
      <c r="B857" t="s">
        <v>10187</v>
      </c>
      <c r="C857" t="s">
        <v>21641</v>
      </c>
      <c r="D857" t="s">
        <v>10186</v>
      </c>
      <c r="E857">
        <v>37</v>
      </c>
      <c r="F857" t="s">
        <v>180</v>
      </c>
    </row>
    <row r="858" spans="1:6" x14ac:dyDescent="0.5">
      <c r="A858" t="s">
        <v>6262</v>
      </c>
      <c r="B858" t="s">
        <v>10197</v>
      </c>
      <c r="C858" t="s">
        <v>21642</v>
      </c>
      <c r="D858" t="s">
        <v>10196</v>
      </c>
      <c r="E858">
        <v>31</v>
      </c>
      <c r="F858" t="s">
        <v>263</v>
      </c>
    </row>
    <row r="859" spans="1:6" x14ac:dyDescent="0.5">
      <c r="A859" t="s">
        <v>2258</v>
      </c>
      <c r="B859" t="s">
        <v>10209</v>
      </c>
      <c r="C859" t="s">
        <v>21643</v>
      </c>
      <c r="D859" t="s">
        <v>10208</v>
      </c>
      <c r="E859">
        <v>59</v>
      </c>
      <c r="F859" t="s">
        <v>159</v>
      </c>
    </row>
    <row r="860" spans="1:6" x14ac:dyDescent="0.5">
      <c r="A860" t="s">
        <v>6102</v>
      </c>
      <c r="B860" t="s">
        <v>10219</v>
      </c>
      <c r="C860" t="s">
        <v>21644</v>
      </c>
      <c r="D860" t="s">
        <v>10218</v>
      </c>
      <c r="E860">
        <v>57</v>
      </c>
      <c r="F860" t="s">
        <v>180</v>
      </c>
    </row>
    <row r="861" spans="1:6" x14ac:dyDescent="0.5">
      <c r="A861" t="s">
        <v>957</v>
      </c>
      <c r="B861" t="s">
        <v>10230</v>
      </c>
      <c r="C861" t="s">
        <v>21645</v>
      </c>
      <c r="D861" t="s">
        <v>10229</v>
      </c>
      <c r="E861">
        <v>72</v>
      </c>
      <c r="F861" t="s">
        <v>159</v>
      </c>
    </row>
    <row r="862" spans="1:6" x14ac:dyDescent="0.5">
      <c r="A862" t="s">
        <v>10239</v>
      </c>
      <c r="B862" t="s">
        <v>10240</v>
      </c>
      <c r="C862" t="s">
        <v>21646</v>
      </c>
      <c r="D862" t="s">
        <v>1478</v>
      </c>
      <c r="E862">
        <v>77</v>
      </c>
      <c r="F862" t="s">
        <v>180</v>
      </c>
    </row>
    <row r="863" spans="1:6" x14ac:dyDescent="0.5">
      <c r="A863" t="s">
        <v>2764</v>
      </c>
      <c r="B863" t="s">
        <v>10249</v>
      </c>
      <c r="C863" t="s">
        <v>21647</v>
      </c>
      <c r="D863" t="s">
        <v>8709</v>
      </c>
      <c r="E863">
        <v>46</v>
      </c>
      <c r="F863" t="s">
        <v>136</v>
      </c>
    </row>
    <row r="864" spans="1:6" x14ac:dyDescent="0.5">
      <c r="A864" t="s">
        <v>10260</v>
      </c>
      <c r="B864" t="s">
        <v>10261</v>
      </c>
      <c r="C864" t="s">
        <v>21648</v>
      </c>
      <c r="D864" t="s">
        <v>10259</v>
      </c>
      <c r="E864">
        <v>69</v>
      </c>
      <c r="F864" t="s">
        <v>136</v>
      </c>
    </row>
    <row r="865" spans="1:6" x14ac:dyDescent="0.5">
      <c r="A865" t="s">
        <v>10271</v>
      </c>
      <c r="B865" t="s">
        <v>10272</v>
      </c>
      <c r="C865" t="s">
        <v>21649</v>
      </c>
      <c r="D865" t="s">
        <v>10270</v>
      </c>
      <c r="E865">
        <v>44</v>
      </c>
      <c r="F865" t="s">
        <v>136</v>
      </c>
    </row>
    <row r="866" spans="1:6" x14ac:dyDescent="0.5">
      <c r="A866" t="s">
        <v>1423</v>
      </c>
      <c r="B866" t="s">
        <v>10282</v>
      </c>
      <c r="C866" t="s">
        <v>21650</v>
      </c>
      <c r="D866" t="s">
        <v>10281</v>
      </c>
      <c r="E866">
        <v>45</v>
      </c>
      <c r="F866" t="s">
        <v>263</v>
      </c>
    </row>
    <row r="867" spans="1:6" x14ac:dyDescent="0.5">
      <c r="A867" t="s">
        <v>10290</v>
      </c>
      <c r="B867" t="s">
        <v>10291</v>
      </c>
      <c r="C867" t="s">
        <v>21651</v>
      </c>
      <c r="D867" t="s">
        <v>10289</v>
      </c>
      <c r="E867">
        <v>56</v>
      </c>
      <c r="F867" t="s">
        <v>180</v>
      </c>
    </row>
    <row r="868" spans="1:6" x14ac:dyDescent="0.5">
      <c r="A868" t="s">
        <v>6834</v>
      </c>
      <c r="B868" t="s">
        <v>10299</v>
      </c>
      <c r="C868" t="s">
        <v>21652</v>
      </c>
      <c r="D868" t="s">
        <v>7477</v>
      </c>
      <c r="E868">
        <v>80</v>
      </c>
      <c r="F868" t="s">
        <v>159</v>
      </c>
    </row>
    <row r="869" spans="1:6" x14ac:dyDescent="0.5">
      <c r="A869" t="s">
        <v>6305</v>
      </c>
      <c r="B869" t="s">
        <v>10310</v>
      </c>
      <c r="C869" t="s">
        <v>21653</v>
      </c>
      <c r="D869" t="s">
        <v>10309</v>
      </c>
      <c r="E869">
        <v>46</v>
      </c>
      <c r="F869" t="s">
        <v>159</v>
      </c>
    </row>
    <row r="870" spans="1:6" x14ac:dyDescent="0.5">
      <c r="A870" t="s">
        <v>462</v>
      </c>
      <c r="B870" t="s">
        <v>10319</v>
      </c>
      <c r="C870" t="s">
        <v>21654</v>
      </c>
      <c r="D870" t="s">
        <v>10318</v>
      </c>
      <c r="E870">
        <v>74</v>
      </c>
      <c r="F870" t="s">
        <v>159</v>
      </c>
    </row>
    <row r="871" spans="1:6" x14ac:dyDescent="0.5">
      <c r="A871" t="s">
        <v>137</v>
      </c>
      <c r="B871" t="s">
        <v>10329</v>
      </c>
      <c r="C871" t="s">
        <v>21655</v>
      </c>
      <c r="D871" t="s">
        <v>10328</v>
      </c>
      <c r="E871">
        <v>40</v>
      </c>
      <c r="F871" t="s">
        <v>180</v>
      </c>
    </row>
    <row r="872" spans="1:6" x14ac:dyDescent="0.5">
      <c r="A872" t="s">
        <v>10339</v>
      </c>
      <c r="B872" t="s">
        <v>10340</v>
      </c>
      <c r="C872" t="s">
        <v>21656</v>
      </c>
      <c r="D872" t="s">
        <v>10338</v>
      </c>
      <c r="E872">
        <v>39</v>
      </c>
      <c r="F872" t="s">
        <v>159</v>
      </c>
    </row>
    <row r="873" spans="1:6" x14ac:dyDescent="0.5">
      <c r="A873" t="s">
        <v>231</v>
      </c>
      <c r="B873" t="s">
        <v>10349</v>
      </c>
      <c r="C873" t="s">
        <v>21657</v>
      </c>
      <c r="D873" t="s">
        <v>10348</v>
      </c>
      <c r="E873">
        <v>51</v>
      </c>
      <c r="F873" t="s">
        <v>136</v>
      </c>
    </row>
    <row r="874" spans="1:6" x14ac:dyDescent="0.5">
      <c r="A874" t="s">
        <v>2205</v>
      </c>
      <c r="B874" t="s">
        <v>10359</v>
      </c>
      <c r="C874" t="s">
        <v>21658</v>
      </c>
      <c r="D874" t="s">
        <v>10358</v>
      </c>
      <c r="E874">
        <v>29</v>
      </c>
      <c r="F874" t="s">
        <v>263</v>
      </c>
    </row>
    <row r="875" spans="1:6" x14ac:dyDescent="0.5">
      <c r="A875" t="s">
        <v>10369</v>
      </c>
      <c r="B875" t="s">
        <v>10370</v>
      </c>
      <c r="C875" t="s">
        <v>21659</v>
      </c>
      <c r="D875" t="s">
        <v>10368</v>
      </c>
      <c r="E875">
        <v>44</v>
      </c>
      <c r="F875" t="s">
        <v>263</v>
      </c>
    </row>
    <row r="876" spans="1:6" x14ac:dyDescent="0.5">
      <c r="A876" t="s">
        <v>10379</v>
      </c>
      <c r="B876" t="s">
        <v>10380</v>
      </c>
      <c r="C876" t="s">
        <v>21660</v>
      </c>
      <c r="D876" t="s">
        <v>10378</v>
      </c>
      <c r="E876">
        <v>37</v>
      </c>
      <c r="F876" t="s">
        <v>263</v>
      </c>
    </row>
    <row r="877" spans="1:6" x14ac:dyDescent="0.5">
      <c r="A877" t="s">
        <v>1149</v>
      </c>
      <c r="B877" t="s">
        <v>10388</v>
      </c>
      <c r="C877" t="s">
        <v>21661</v>
      </c>
      <c r="D877" t="s">
        <v>2944</v>
      </c>
      <c r="E877">
        <v>37</v>
      </c>
      <c r="F877" t="s">
        <v>136</v>
      </c>
    </row>
    <row r="878" spans="1:6" x14ac:dyDescent="0.5">
      <c r="A878" t="s">
        <v>7816</v>
      </c>
      <c r="B878" t="s">
        <v>10399</v>
      </c>
      <c r="C878" t="s">
        <v>21662</v>
      </c>
      <c r="D878" t="s">
        <v>10398</v>
      </c>
      <c r="E878">
        <v>31</v>
      </c>
      <c r="F878" t="s">
        <v>180</v>
      </c>
    </row>
    <row r="879" spans="1:6" x14ac:dyDescent="0.5">
      <c r="A879" t="s">
        <v>2045</v>
      </c>
      <c r="B879" t="s">
        <v>10409</v>
      </c>
      <c r="C879" t="s">
        <v>21663</v>
      </c>
      <c r="D879" t="s">
        <v>10408</v>
      </c>
      <c r="E879">
        <v>28</v>
      </c>
      <c r="F879" t="s">
        <v>159</v>
      </c>
    </row>
    <row r="880" spans="1:6" x14ac:dyDescent="0.5">
      <c r="A880" t="s">
        <v>5517</v>
      </c>
      <c r="B880" t="s">
        <v>10422</v>
      </c>
      <c r="C880" t="s">
        <v>21664</v>
      </c>
      <c r="D880" t="s">
        <v>10421</v>
      </c>
      <c r="E880">
        <v>39</v>
      </c>
      <c r="F880" t="s">
        <v>136</v>
      </c>
    </row>
    <row r="881" spans="1:6" x14ac:dyDescent="0.5">
      <c r="A881" t="s">
        <v>4197</v>
      </c>
      <c r="B881" t="s">
        <v>10433</v>
      </c>
      <c r="C881" t="s">
        <v>21665</v>
      </c>
      <c r="D881" t="s">
        <v>10432</v>
      </c>
      <c r="E881">
        <v>58</v>
      </c>
      <c r="F881" t="s">
        <v>263</v>
      </c>
    </row>
    <row r="882" spans="1:6" x14ac:dyDescent="0.5">
      <c r="A882" t="s">
        <v>10444</v>
      </c>
      <c r="B882" t="s">
        <v>10445</v>
      </c>
      <c r="C882" t="s">
        <v>21666</v>
      </c>
      <c r="D882" t="s">
        <v>10443</v>
      </c>
      <c r="E882">
        <v>53</v>
      </c>
      <c r="F882" t="s">
        <v>136</v>
      </c>
    </row>
    <row r="883" spans="1:6" x14ac:dyDescent="0.5">
      <c r="A883" t="s">
        <v>6683</v>
      </c>
      <c r="B883" t="s">
        <v>10454</v>
      </c>
      <c r="C883" t="s">
        <v>21667</v>
      </c>
      <c r="D883" t="s">
        <v>10453</v>
      </c>
      <c r="E883">
        <v>46</v>
      </c>
      <c r="F883" t="s">
        <v>180</v>
      </c>
    </row>
    <row r="884" spans="1:6" x14ac:dyDescent="0.5">
      <c r="A884" t="s">
        <v>2750</v>
      </c>
      <c r="B884" t="s">
        <v>10463</v>
      </c>
      <c r="C884" t="s">
        <v>21668</v>
      </c>
      <c r="D884" t="s">
        <v>10462</v>
      </c>
      <c r="E884">
        <v>71</v>
      </c>
      <c r="F884" t="s">
        <v>180</v>
      </c>
    </row>
    <row r="885" spans="1:6" x14ac:dyDescent="0.5">
      <c r="A885" t="s">
        <v>1520</v>
      </c>
      <c r="B885" t="s">
        <v>10475</v>
      </c>
      <c r="C885" t="s">
        <v>21669</v>
      </c>
      <c r="D885" t="s">
        <v>10474</v>
      </c>
      <c r="E885">
        <v>79</v>
      </c>
      <c r="F885" t="s">
        <v>136</v>
      </c>
    </row>
    <row r="886" spans="1:6" x14ac:dyDescent="0.5">
      <c r="A886" t="s">
        <v>3619</v>
      </c>
      <c r="B886" t="s">
        <v>10485</v>
      </c>
      <c r="C886" t="s">
        <v>21670</v>
      </c>
      <c r="D886" t="s">
        <v>10484</v>
      </c>
      <c r="E886">
        <v>67</v>
      </c>
      <c r="F886" t="s">
        <v>180</v>
      </c>
    </row>
    <row r="887" spans="1:6" x14ac:dyDescent="0.5">
      <c r="A887" t="s">
        <v>10168</v>
      </c>
      <c r="B887" t="s">
        <v>10496</v>
      </c>
      <c r="C887" t="s">
        <v>21671</v>
      </c>
      <c r="D887" t="s">
        <v>10495</v>
      </c>
      <c r="E887">
        <v>73</v>
      </c>
      <c r="F887" t="s">
        <v>136</v>
      </c>
    </row>
    <row r="888" spans="1:6" x14ac:dyDescent="0.5">
      <c r="A888" t="s">
        <v>5279</v>
      </c>
      <c r="B888" t="s">
        <v>10505</v>
      </c>
      <c r="C888" t="s">
        <v>21672</v>
      </c>
      <c r="D888" t="s">
        <v>7456</v>
      </c>
      <c r="E888">
        <v>43</v>
      </c>
      <c r="F888" t="s">
        <v>263</v>
      </c>
    </row>
    <row r="889" spans="1:6" x14ac:dyDescent="0.5">
      <c r="A889" t="s">
        <v>3424</v>
      </c>
      <c r="B889" t="s">
        <v>10517</v>
      </c>
      <c r="C889" t="s">
        <v>21673</v>
      </c>
      <c r="D889" t="s">
        <v>10516</v>
      </c>
      <c r="E889">
        <v>52</v>
      </c>
      <c r="F889" t="s">
        <v>136</v>
      </c>
    </row>
    <row r="890" spans="1:6" x14ac:dyDescent="0.5">
      <c r="A890" t="s">
        <v>929</v>
      </c>
      <c r="B890" t="s">
        <v>10528</v>
      </c>
      <c r="C890" t="s">
        <v>21674</v>
      </c>
      <c r="D890" t="s">
        <v>10527</v>
      </c>
      <c r="E890">
        <v>53</v>
      </c>
      <c r="F890" t="s">
        <v>180</v>
      </c>
    </row>
    <row r="891" spans="1:6" x14ac:dyDescent="0.5">
      <c r="A891" t="s">
        <v>10540</v>
      </c>
      <c r="B891" t="s">
        <v>10541</v>
      </c>
      <c r="C891" t="s">
        <v>21675</v>
      </c>
      <c r="D891" t="s">
        <v>10539</v>
      </c>
      <c r="E891">
        <v>29</v>
      </c>
      <c r="F891" t="s">
        <v>136</v>
      </c>
    </row>
    <row r="892" spans="1:6" x14ac:dyDescent="0.5">
      <c r="A892" t="s">
        <v>3570</v>
      </c>
      <c r="B892" t="s">
        <v>10550</v>
      </c>
      <c r="C892" t="s">
        <v>21676</v>
      </c>
      <c r="D892" t="s">
        <v>10549</v>
      </c>
      <c r="E892">
        <v>46</v>
      </c>
      <c r="F892" t="s">
        <v>180</v>
      </c>
    </row>
    <row r="893" spans="1:6" x14ac:dyDescent="0.5">
      <c r="A893" t="s">
        <v>3336</v>
      </c>
      <c r="B893" t="s">
        <v>10561</v>
      </c>
      <c r="C893" t="s">
        <v>21677</v>
      </c>
      <c r="D893" t="s">
        <v>10560</v>
      </c>
      <c r="E893">
        <v>69</v>
      </c>
      <c r="F893" t="s">
        <v>136</v>
      </c>
    </row>
    <row r="894" spans="1:6" x14ac:dyDescent="0.5">
      <c r="A894" t="s">
        <v>5955</v>
      </c>
      <c r="B894" t="s">
        <v>10570</v>
      </c>
      <c r="C894" t="s">
        <v>21678</v>
      </c>
      <c r="D894" t="s">
        <v>10569</v>
      </c>
      <c r="E894">
        <v>22</v>
      </c>
      <c r="F894" t="s">
        <v>159</v>
      </c>
    </row>
    <row r="895" spans="1:6" x14ac:dyDescent="0.5">
      <c r="A895" t="s">
        <v>7727</v>
      </c>
      <c r="B895" t="s">
        <v>10580</v>
      </c>
      <c r="C895" t="s">
        <v>21679</v>
      </c>
      <c r="D895" t="s">
        <v>10579</v>
      </c>
      <c r="E895">
        <v>64</v>
      </c>
      <c r="F895" t="s">
        <v>136</v>
      </c>
    </row>
    <row r="896" spans="1:6" x14ac:dyDescent="0.5">
      <c r="A896" t="s">
        <v>4648</v>
      </c>
      <c r="B896" t="s">
        <v>10592</v>
      </c>
      <c r="C896" t="s">
        <v>21680</v>
      </c>
      <c r="D896" t="s">
        <v>10591</v>
      </c>
      <c r="E896">
        <v>45</v>
      </c>
      <c r="F896" t="s">
        <v>136</v>
      </c>
    </row>
    <row r="897" spans="1:6" x14ac:dyDescent="0.5">
      <c r="A897" t="s">
        <v>9480</v>
      </c>
      <c r="B897" t="s">
        <v>10601</v>
      </c>
      <c r="C897" t="s">
        <v>21681</v>
      </c>
      <c r="D897" t="s">
        <v>10600</v>
      </c>
      <c r="E897">
        <v>37</v>
      </c>
      <c r="F897" t="s">
        <v>136</v>
      </c>
    </row>
    <row r="898" spans="1:6" x14ac:dyDescent="0.5">
      <c r="A898" t="s">
        <v>1579</v>
      </c>
      <c r="B898" t="s">
        <v>10610</v>
      </c>
      <c r="C898" t="s">
        <v>21682</v>
      </c>
      <c r="D898" t="s">
        <v>4933</v>
      </c>
      <c r="E898">
        <v>50</v>
      </c>
      <c r="F898" t="s">
        <v>159</v>
      </c>
    </row>
    <row r="899" spans="1:6" x14ac:dyDescent="0.5">
      <c r="A899" t="s">
        <v>10620</v>
      </c>
      <c r="B899" t="s">
        <v>10621</v>
      </c>
      <c r="C899" t="s">
        <v>21683</v>
      </c>
      <c r="D899" t="s">
        <v>10619</v>
      </c>
      <c r="E899">
        <v>44</v>
      </c>
      <c r="F899" t="s">
        <v>136</v>
      </c>
    </row>
    <row r="900" spans="1:6" x14ac:dyDescent="0.5">
      <c r="A900" t="s">
        <v>6947</v>
      </c>
      <c r="B900" t="s">
        <v>10630</v>
      </c>
      <c r="C900" t="s">
        <v>21684</v>
      </c>
      <c r="D900" t="s">
        <v>10629</v>
      </c>
      <c r="E900">
        <v>61</v>
      </c>
      <c r="F900" t="s">
        <v>159</v>
      </c>
    </row>
    <row r="901" spans="1:6" x14ac:dyDescent="0.5">
      <c r="A901" t="s">
        <v>2334</v>
      </c>
      <c r="B901" t="s">
        <v>10642</v>
      </c>
      <c r="C901" t="s">
        <v>21685</v>
      </c>
      <c r="D901" t="s">
        <v>10641</v>
      </c>
      <c r="E901">
        <v>66</v>
      </c>
      <c r="F901" t="s">
        <v>136</v>
      </c>
    </row>
    <row r="902" spans="1:6" x14ac:dyDescent="0.5">
      <c r="A902" t="s">
        <v>2606</v>
      </c>
      <c r="B902" t="s">
        <v>10651</v>
      </c>
      <c r="C902" t="s">
        <v>21686</v>
      </c>
      <c r="D902" t="s">
        <v>10650</v>
      </c>
      <c r="E902">
        <v>63</v>
      </c>
      <c r="F902" t="s">
        <v>180</v>
      </c>
    </row>
    <row r="903" spans="1:6" x14ac:dyDescent="0.5">
      <c r="A903" t="s">
        <v>582</v>
      </c>
      <c r="B903" t="s">
        <v>10661</v>
      </c>
      <c r="C903" t="s">
        <v>21687</v>
      </c>
      <c r="D903" t="s">
        <v>10660</v>
      </c>
      <c r="E903">
        <v>63</v>
      </c>
      <c r="F903" t="s">
        <v>263</v>
      </c>
    </row>
    <row r="904" spans="1:6" x14ac:dyDescent="0.5">
      <c r="A904" t="s">
        <v>10672</v>
      </c>
      <c r="B904" t="s">
        <v>10673</v>
      </c>
      <c r="C904" t="s">
        <v>21688</v>
      </c>
      <c r="D904" t="s">
        <v>10671</v>
      </c>
      <c r="E904">
        <v>63</v>
      </c>
      <c r="F904" t="s">
        <v>159</v>
      </c>
    </row>
    <row r="905" spans="1:6" x14ac:dyDescent="0.5">
      <c r="A905" t="s">
        <v>10685</v>
      </c>
      <c r="B905" t="s">
        <v>10686</v>
      </c>
      <c r="C905" t="s">
        <v>21689</v>
      </c>
      <c r="D905" t="s">
        <v>10684</v>
      </c>
      <c r="E905">
        <v>74</v>
      </c>
      <c r="F905" t="s">
        <v>136</v>
      </c>
    </row>
    <row r="906" spans="1:6" x14ac:dyDescent="0.5">
      <c r="A906" t="s">
        <v>10696</v>
      </c>
      <c r="B906" t="s">
        <v>10697</v>
      </c>
      <c r="C906" t="s">
        <v>21690</v>
      </c>
      <c r="D906" t="s">
        <v>10695</v>
      </c>
      <c r="E906">
        <v>45</v>
      </c>
      <c r="F906" t="s">
        <v>136</v>
      </c>
    </row>
    <row r="907" spans="1:6" x14ac:dyDescent="0.5">
      <c r="A907" t="s">
        <v>1579</v>
      </c>
      <c r="B907" t="s">
        <v>10706</v>
      </c>
      <c r="C907" t="s">
        <v>21691</v>
      </c>
      <c r="D907" t="s">
        <v>10705</v>
      </c>
      <c r="E907">
        <v>21</v>
      </c>
      <c r="F907" t="s">
        <v>263</v>
      </c>
    </row>
    <row r="908" spans="1:6" x14ac:dyDescent="0.5">
      <c r="A908" t="s">
        <v>10717</v>
      </c>
      <c r="B908" t="s">
        <v>10718</v>
      </c>
      <c r="C908" t="s">
        <v>21692</v>
      </c>
      <c r="D908" t="s">
        <v>10716</v>
      </c>
      <c r="E908">
        <v>36</v>
      </c>
      <c r="F908" t="s">
        <v>263</v>
      </c>
    </row>
    <row r="909" spans="1:6" x14ac:dyDescent="0.5">
      <c r="A909" t="s">
        <v>4173</v>
      </c>
      <c r="B909" t="s">
        <v>10728</v>
      </c>
      <c r="C909" t="s">
        <v>21693</v>
      </c>
      <c r="D909" t="s">
        <v>10727</v>
      </c>
      <c r="E909">
        <v>43</v>
      </c>
      <c r="F909" t="s">
        <v>180</v>
      </c>
    </row>
    <row r="910" spans="1:6" x14ac:dyDescent="0.5">
      <c r="A910" t="s">
        <v>10739</v>
      </c>
      <c r="B910" t="s">
        <v>10740</v>
      </c>
      <c r="C910" t="s">
        <v>21694</v>
      </c>
      <c r="D910" t="s">
        <v>10738</v>
      </c>
      <c r="E910">
        <v>43</v>
      </c>
      <c r="F910" t="s">
        <v>136</v>
      </c>
    </row>
    <row r="911" spans="1:6" x14ac:dyDescent="0.5">
      <c r="A911" t="s">
        <v>10749</v>
      </c>
      <c r="B911" t="s">
        <v>10750</v>
      </c>
      <c r="C911" t="s">
        <v>21695</v>
      </c>
      <c r="D911" t="s">
        <v>10748</v>
      </c>
      <c r="E911">
        <v>62</v>
      </c>
      <c r="F911" t="s">
        <v>180</v>
      </c>
    </row>
    <row r="912" spans="1:6" x14ac:dyDescent="0.5">
      <c r="A912" t="s">
        <v>10760</v>
      </c>
      <c r="B912" t="s">
        <v>10761</v>
      </c>
      <c r="C912" t="s">
        <v>21696</v>
      </c>
      <c r="D912" t="s">
        <v>10759</v>
      </c>
      <c r="E912">
        <v>36</v>
      </c>
      <c r="F912" t="s">
        <v>136</v>
      </c>
    </row>
    <row r="913" spans="1:6" x14ac:dyDescent="0.5">
      <c r="A913" t="s">
        <v>6134</v>
      </c>
      <c r="B913" t="s">
        <v>10770</v>
      </c>
      <c r="C913" t="s">
        <v>21697</v>
      </c>
      <c r="D913" t="s">
        <v>10769</v>
      </c>
      <c r="E913">
        <v>60</v>
      </c>
      <c r="F913" t="s">
        <v>180</v>
      </c>
    </row>
    <row r="914" spans="1:6" x14ac:dyDescent="0.5">
      <c r="A914" t="s">
        <v>9624</v>
      </c>
      <c r="B914" t="s">
        <v>10780</v>
      </c>
      <c r="C914" t="s">
        <v>21698</v>
      </c>
      <c r="D914" t="s">
        <v>10779</v>
      </c>
      <c r="E914">
        <v>35</v>
      </c>
      <c r="F914" t="s">
        <v>180</v>
      </c>
    </row>
    <row r="915" spans="1:6" x14ac:dyDescent="0.5">
      <c r="A915" t="s">
        <v>10790</v>
      </c>
      <c r="B915" t="s">
        <v>10791</v>
      </c>
      <c r="C915" t="s">
        <v>21699</v>
      </c>
      <c r="D915" t="s">
        <v>10789</v>
      </c>
      <c r="E915">
        <v>28</v>
      </c>
      <c r="F915" t="s">
        <v>159</v>
      </c>
    </row>
    <row r="916" spans="1:6" x14ac:dyDescent="0.5">
      <c r="A916" t="s">
        <v>4019</v>
      </c>
      <c r="B916" t="s">
        <v>10800</v>
      </c>
      <c r="C916" t="s">
        <v>21700</v>
      </c>
      <c r="D916" t="s">
        <v>10799</v>
      </c>
      <c r="E916">
        <v>64</v>
      </c>
      <c r="F916" t="s">
        <v>136</v>
      </c>
    </row>
    <row r="917" spans="1:6" x14ac:dyDescent="0.5">
      <c r="A917" t="s">
        <v>10809</v>
      </c>
      <c r="B917" t="s">
        <v>10810</v>
      </c>
      <c r="C917" t="s">
        <v>21701</v>
      </c>
      <c r="D917" t="s">
        <v>10808</v>
      </c>
      <c r="E917">
        <v>31</v>
      </c>
      <c r="F917" t="s">
        <v>136</v>
      </c>
    </row>
    <row r="918" spans="1:6" x14ac:dyDescent="0.5">
      <c r="A918" t="s">
        <v>10821</v>
      </c>
      <c r="B918" t="s">
        <v>10822</v>
      </c>
      <c r="C918" t="s">
        <v>21702</v>
      </c>
      <c r="D918" t="s">
        <v>10820</v>
      </c>
      <c r="E918">
        <v>33</v>
      </c>
      <c r="F918" t="s">
        <v>263</v>
      </c>
    </row>
    <row r="919" spans="1:6" x14ac:dyDescent="0.5">
      <c r="A919" t="s">
        <v>4413</v>
      </c>
      <c r="B919" t="s">
        <v>10832</v>
      </c>
      <c r="C919" t="s">
        <v>21703</v>
      </c>
      <c r="D919" t="s">
        <v>10831</v>
      </c>
      <c r="E919">
        <v>21</v>
      </c>
      <c r="F919" t="s">
        <v>136</v>
      </c>
    </row>
    <row r="920" spans="1:6" x14ac:dyDescent="0.5">
      <c r="A920" t="s">
        <v>3056</v>
      </c>
      <c r="B920" t="s">
        <v>10842</v>
      </c>
      <c r="C920" t="s">
        <v>21704</v>
      </c>
      <c r="D920" t="s">
        <v>10841</v>
      </c>
      <c r="E920">
        <v>67</v>
      </c>
      <c r="F920" t="s">
        <v>180</v>
      </c>
    </row>
    <row r="921" spans="1:6" x14ac:dyDescent="0.5">
      <c r="A921" t="s">
        <v>8710</v>
      </c>
      <c r="B921" t="s">
        <v>10852</v>
      </c>
      <c r="C921" t="s">
        <v>21705</v>
      </c>
      <c r="D921" t="s">
        <v>10851</v>
      </c>
      <c r="E921">
        <v>79</v>
      </c>
      <c r="F921" t="s">
        <v>136</v>
      </c>
    </row>
    <row r="922" spans="1:6" x14ac:dyDescent="0.5">
      <c r="A922" t="s">
        <v>10862</v>
      </c>
      <c r="B922" t="s">
        <v>10863</v>
      </c>
      <c r="C922" t="s">
        <v>21706</v>
      </c>
      <c r="D922" t="s">
        <v>10861</v>
      </c>
      <c r="E922">
        <v>27</v>
      </c>
      <c r="F922" t="s">
        <v>263</v>
      </c>
    </row>
    <row r="923" spans="1:6" x14ac:dyDescent="0.5">
      <c r="A923" t="s">
        <v>10873</v>
      </c>
      <c r="B923" t="s">
        <v>10874</v>
      </c>
      <c r="C923" t="s">
        <v>21707</v>
      </c>
      <c r="D923" t="s">
        <v>10872</v>
      </c>
      <c r="E923">
        <v>55</v>
      </c>
      <c r="F923" t="s">
        <v>180</v>
      </c>
    </row>
    <row r="924" spans="1:6" x14ac:dyDescent="0.5">
      <c r="A924" t="s">
        <v>10739</v>
      </c>
      <c r="B924" t="s">
        <v>10884</v>
      </c>
      <c r="C924" t="s">
        <v>21708</v>
      </c>
      <c r="D924" t="s">
        <v>10883</v>
      </c>
      <c r="E924">
        <v>58</v>
      </c>
      <c r="F924" t="s">
        <v>263</v>
      </c>
    </row>
    <row r="925" spans="1:6" x14ac:dyDescent="0.5">
      <c r="A925" t="s">
        <v>7401</v>
      </c>
      <c r="B925" t="s">
        <v>10891</v>
      </c>
      <c r="C925" t="s">
        <v>21709</v>
      </c>
      <c r="D925" t="s">
        <v>10890</v>
      </c>
      <c r="E925">
        <v>65</v>
      </c>
      <c r="F925" t="s">
        <v>136</v>
      </c>
    </row>
    <row r="926" spans="1:6" x14ac:dyDescent="0.5">
      <c r="A926" t="s">
        <v>4401</v>
      </c>
      <c r="B926" t="s">
        <v>10902</v>
      </c>
      <c r="C926" t="s">
        <v>21710</v>
      </c>
      <c r="D926" t="s">
        <v>10901</v>
      </c>
      <c r="E926">
        <v>36</v>
      </c>
      <c r="F926" t="s">
        <v>159</v>
      </c>
    </row>
    <row r="927" spans="1:6" x14ac:dyDescent="0.5">
      <c r="A927" t="s">
        <v>10911</v>
      </c>
      <c r="B927" t="s">
        <v>10912</v>
      </c>
      <c r="C927" t="s">
        <v>21711</v>
      </c>
      <c r="D927" t="s">
        <v>10910</v>
      </c>
      <c r="E927">
        <v>56</v>
      </c>
      <c r="F927" t="s">
        <v>136</v>
      </c>
    </row>
    <row r="928" spans="1:6" x14ac:dyDescent="0.5">
      <c r="A928" t="s">
        <v>10790</v>
      </c>
      <c r="B928" t="s">
        <v>10919</v>
      </c>
      <c r="C928" t="s">
        <v>21712</v>
      </c>
      <c r="D928" t="s">
        <v>4900</v>
      </c>
      <c r="E928">
        <v>27</v>
      </c>
      <c r="F928" t="s">
        <v>136</v>
      </c>
    </row>
    <row r="929" spans="1:6" x14ac:dyDescent="0.5">
      <c r="A929" t="s">
        <v>6976</v>
      </c>
      <c r="B929" t="s">
        <v>10928</v>
      </c>
      <c r="C929" t="s">
        <v>21713</v>
      </c>
      <c r="D929" t="s">
        <v>10927</v>
      </c>
      <c r="E929">
        <v>78</v>
      </c>
      <c r="F929" t="s">
        <v>180</v>
      </c>
    </row>
    <row r="930" spans="1:6" x14ac:dyDescent="0.5">
      <c r="A930" t="s">
        <v>4669</v>
      </c>
      <c r="B930" t="s">
        <v>10938</v>
      </c>
      <c r="C930" t="s">
        <v>21714</v>
      </c>
      <c r="D930" t="s">
        <v>10937</v>
      </c>
      <c r="E930">
        <v>55</v>
      </c>
      <c r="F930" t="s">
        <v>263</v>
      </c>
    </row>
    <row r="931" spans="1:6" x14ac:dyDescent="0.5">
      <c r="A931" t="s">
        <v>10947</v>
      </c>
      <c r="B931" t="s">
        <v>10948</v>
      </c>
      <c r="C931" t="s">
        <v>21715</v>
      </c>
      <c r="D931" t="s">
        <v>10946</v>
      </c>
      <c r="E931">
        <v>63</v>
      </c>
      <c r="F931" t="s">
        <v>136</v>
      </c>
    </row>
    <row r="932" spans="1:6" x14ac:dyDescent="0.5">
      <c r="A932" t="s">
        <v>7104</v>
      </c>
      <c r="B932" t="s">
        <v>10958</v>
      </c>
      <c r="C932" t="s">
        <v>21716</v>
      </c>
      <c r="D932" t="s">
        <v>10957</v>
      </c>
      <c r="E932">
        <v>28</v>
      </c>
      <c r="F932" t="s">
        <v>180</v>
      </c>
    </row>
    <row r="933" spans="1:6" x14ac:dyDescent="0.5">
      <c r="A933" t="s">
        <v>10968</v>
      </c>
      <c r="B933" t="s">
        <v>10969</v>
      </c>
      <c r="C933" t="s">
        <v>21717</v>
      </c>
      <c r="D933" t="s">
        <v>10967</v>
      </c>
      <c r="E933">
        <v>30</v>
      </c>
      <c r="F933" t="s">
        <v>159</v>
      </c>
    </row>
    <row r="934" spans="1:6" x14ac:dyDescent="0.5">
      <c r="A934" t="s">
        <v>264</v>
      </c>
      <c r="B934" t="s">
        <v>10979</v>
      </c>
      <c r="C934" t="s">
        <v>21718</v>
      </c>
      <c r="D934" t="s">
        <v>10978</v>
      </c>
      <c r="E934">
        <v>46</v>
      </c>
      <c r="F934" t="s">
        <v>136</v>
      </c>
    </row>
    <row r="935" spans="1:6" x14ac:dyDescent="0.5">
      <c r="A935" t="s">
        <v>10989</v>
      </c>
      <c r="B935" t="s">
        <v>10990</v>
      </c>
      <c r="C935" t="s">
        <v>21719</v>
      </c>
      <c r="D935" t="s">
        <v>10988</v>
      </c>
      <c r="E935">
        <v>76</v>
      </c>
      <c r="F935" t="s">
        <v>159</v>
      </c>
    </row>
    <row r="936" spans="1:6" x14ac:dyDescent="0.5">
      <c r="A936" t="s">
        <v>3537</v>
      </c>
      <c r="B936" t="s">
        <v>11000</v>
      </c>
      <c r="C936" t="s">
        <v>21720</v>
      </c>
      <c r="D936" t="s">
        <v>10999</v>
      </c>
      <c r="E936">
        <v>66</v>
      </c>
      <c r="F936" t="s">
        <v>263</v>
      </c>
    </row>
    <row r="937" spans="1:6" x14ac:dyDescent="0.5">
      <c r="A937" t="s">
        <v>282</v>
      </c>
      <c r="B937" t="s">
        <v>11007</v>
      </c>
      <c r="C937" t="s">
        <v>21721</v>
      </c>
      <c r="D937" t="s">
        <v>11006</v>
      </c>
      <c r="E937">
        <v>47</v>
      </c>
      <c r="F937" t="s">
        <v>159</v>
      </c>
    </row>
    <row r="938" spans="1:6" x14ac:dyDescent="0.5">
      <c r="A938" t="s">
        <v>6158</v>
      </c>
      <c r="B938" t="s">
        <v>11018</v>
      </c>
      <c r="C938" t="s">
        <v>21722</v>
      </c>
      <c r="D938" t="s">
        <v>11017</v>
      </c>
      <c r="E938">
        <v>33</v>
      </c>
      <c r="F938" t="s">
        <v>136</v>
      </c>
    </row>
    <row r="939" spans="1:6" x14ac:dyDescent="0.5">
      <c r="A939" t="s">
        <v>2993</v>
      </c>
      <c r="B939" t="s">
        <v>11028</v>
      </c>
      <c r="C939" t="s">
        <v>21723</v>
      </c>
      <c r="D939" t="s">
        <v>11027</v>
      </c>
      <c r="E939">
        <v>22</v>
      </c>
      <c r="F939" t="s">
        <v>159</v>
      </c>
    </row>
    <row r="940" spans="1:6" x14ac:dyDescent="0.5">
      <c r="A940" t="s">
        <v>4390</v>
      </c>
      <c r="B940" t="s">
        <v>11037</v>
      </c>
      <c r="C940" t="s">
        <v>21724</v>
      </c>
      <c r="D940" t="s">
        <v>11036</v>
      </c>
      <c r="E940">
        <v>76</v>
      </c>
      <c r="F940" t="s">
        <v>159</v>
      </c>
    </row>
    <row r="941" spans="1:6" x14ac:dyDescent="0.5">
      <c r="A941" t="s">
        <v>7622</v>
      </c>
      <c r="B941" t="s">
        <v>11047</v>
      </c>
      <c r="C941" t="s">
        <v>21725</v>
      </c>
      <c r="D941" t="s">
        <v>11046</v>
      </c>
      <c r="E941">
        <v>26</v>
      </c>
      <c r="F941" t="s">
        <v>136</v>
      </c>
    </row>
    <row r="942" spans="1:6" x14ac:dyDescent="0.5">
      <c r="A942" t="s">
        <v>2673</v>
      </c>
      <c r="B942" t="s">
        <v>11056</v>
      </c>
      <c r="C942" t="s">
        <v>21726</v>
      </c>
      <c r="D942" t="s">
        <v>11055</v>
      </c>
      <c r="E942">
        <v>41</v>
      </c>
      <c r="F942" t="s">
        <v>136</v>
      </c>
    </row>
    <row r="943" spans="1:6" x14ac:dyDescent="0.5">
      <c r="A943" t="s">
        <v>3413</v>
      </c>
      <c r="B943" t="s">
        <v>11065</v>
      </c>
      <c r="C943" t="s">
        <v>21727</v>
      </c>
      <c r="D943" t="s">
        <v>11064</v>
      </c>
      <c r="E943">
        <v>22</v>
      </c>
      <c r="F943" t="s">
        <v>136</v>
      </c>
    </row>
    <row r="944" spans="1:6" x14ac:dyDescent="0.5">
      <c r="A944" t="s">
        <v>6957</v>
      </c>
      <c r="B944" t="s">
        <v>11075</v>
      </c>
      <c r="C944" t="s">
        <v>21728</v>
      </c>
      <c r="D944" t="s">
        <v>11074</v>
      </c>
      <c r="E944">
        <v>72</v>
      </c>
      <c r="F944" t="s">
        <v>180</v>
      </c>
    </row>
    <row r="945" spans="1:6" x14ac:dyDescent="0.5">
      <c r="A945" t="s">
        <v>8500</v>
      </c>
      <c r="B945" t="s">
        <v>11087</v>
      </c>
      <c r="C945" t="s">
        <v>21729</v>
      </c>
      <c r="D945" t="s">
        <v>11086</v>
      </c>
      <c r="E945">
        <v>62</v>
      </c>
      <c r="F945" t="s">
        <v>159</v>
      </c>
    </row>
    <row r="946" spans="1:6" x14ac:dyDescent="0.5">
      <c r="A946" t="s">
        <v>3671</v>
      </c>
      <c r="B946" t="s">
        <v>11098</v>
      </c>
      <c r="C946" t="s">
        <v>21730</v>
      </c>
      <c r="D946" t="s">
        <v>11097</v>
      </c>
      <c r="E946">
        <v>19</v>
      </c>
      <c r="F946" t="s">
        <v>136</v>
      </c>
    </row>
    <row r="947" spans="1:6" x14ac:dyDescent="0.5">
      <c r="A947" t="s">
        <v>10099</v>
      </c>
      <c r="B947" t="s">
        <v>11106</v>
      </c>
      <c r="C947" t="s">
        <v>21731</v>
      </c>
      <c r="D947" t="s">
        <v>11105</v>
      </c>
      <c r="E947">
        <v>45</v>
      </c>
      <c r="F947" t="s">
        <v>180</v>
      </c>
    </row>
    <row r="948" spans="1:6" x14ac:dyDescent="0.5">
      <c r="A948" t="s">
        <v>11117</v>
      </c>
      <c r="B948" t="s">
        <v>11118</v>
      </c>
      <c r="C948" t="s">
        <v>21732</v>
      </c>
      <c r="D948" t="s">
        <v>11116</v>
      </c>
      <c r="E948">
        <v>70</v>
      </c>
      <c r="F948" t="s">
        <v>180</v>
      </c>
    </row>
    <row r="949" spans="1:6" x14ac:dyDescent="0.5">
      <c r="A949" t="s">
        <v>1136</v>
      </c>
      <c r="B949" t="s">
        <v>11129</v>
      </c>
      <c r="C949" t="s">
        <v>21733</v>
      </c>
      <c r="D949" t="s">
        <v>8222</v>
      </c>
      <c r="E949">
        <v>26</v>
      </c>
      <c r="F949" t="s">
        <v>136</v>
      </c>
    </row>
    <row r="950" spans="1:6" x14ac:dyDescent="0.5">
      <c r="A950" t="s">
        <v>597</v>
      </c>
      <c r="B950" t="s">
        <v>11139</v>
      </c>
      <c r="C950" t="s">
        <v>21734</v>
      </c>
      <c r="D950" t="s">
        <v>11138</v>
      </c>
      <c r="E950">
        <v>44</v>
      </c>
      <c r="F950" t="s">
        <v>180</v>
      </c>
    </row>
    <row r="951" spans="1:6" x14ac:dyDescent="0.5">
      <c r="A951" t="s">
        <v>5485</v>
      </c>
      <c r="B951" t="s">
        <v>11149</v>
      </c>
      <c r="C951" t="s">
        <v>21735</v>
      </c>
      <c r="D951" t="s">
        <v>11148</v>
      </c>
      <c r="E951">
        <v>73</v>
      </c>
      <c r="F951" t="s">
        <v>136</v>
      </c>
    </row>
    <row r="952" spans="1:6" x14ac:dyDescent="0.5">
      <c r="A952" t="s">
        <v>10260</v>
      </c>
      <c r="B952" t="s">
        <v>11159</v>
      </c>
      <c r="C952" t="s">
        <v>21736</v>
      </c>
      <c r="D952" t="s">
        <v>11158</v>
      </c>
      <c r="E952">
        <v>37</v>
      </c>
      <c r="F952" t="s">
        <v>263</v>
      </c>
    </row>
    <row r="953" spans="1:6" x14ac:dyDescent="0.5">
      <c r="A953" t="s">
        <v>2045</v>
      </c>
      <c r="B953" t="s">
        <v>11170</v>
      </c>
      <c r="C953" t="s">
        <v>21737</v>
      </c>
      <c r="D953" t="s">
        <v>11169</v>
      </c>
      <c r="E953">
        <v>41</v>
      </c>
      <c r="F953" t="s">
        <v>180</v>
      </c>
    </row>
    <row r="954" spans="1:6" x14ac:dyDescent="0.5">
      <c r="A954" t="s">
        <v>5055</v>
      </c>
      <c r="B954" t="s">
        <v>11180</v>
      </c>
      <c r="C954" t="s">
        <v>21738</v>
      </c>
      <c r="D954" t="s">
        <v>11179</v>
      </c>
      <c r="E954">
        <v>50</v>
      </c>
      <c r="F954" t="s">
        <v>180</v>
      </c>
    </row>
    <row r="955" spans="1:6" x14ac:dyDescent="0.5">
      <c r="A955" t="s">
        <v>11189</v>
      </c>
      <c r="B955" t="s">
        <v>11190</v>
      </c>
      <c r="C955" t="s">
        <v>21739</v>
      </c>
      <c r="D955" t="s">
        <v>11188</v>
      </c>
      <c r="E955">
        <v>26</v>
      </c>
      <c r="F955" t="s">
        <v>136</v>
      </c>
    </row>
    <row r="956" spans="1:6" x14ac:dyDescent="0.5">
      <c r="A956" t="s">
        <v>8560</v>
      </c>
      <c r="B956" t="s">
        <v>11202</v>
      </c>
      <c r="C956" t="s">
        <v>21740</v>
      </c>
      <c r="D956" t="s">
        <v>11201</v>
      </c>
      <c r="E956">
        <v>24</v>
      </c>
      <c r="F956" t="s">
        <v>159</v>
      </c>
    </row>
    <row r="957" spans="1:6" x14ac:dyDescent="0.5">
      <c r="A957" t="s">
        <v>8500</v>
      </c>
      <c r="B957" t="s">
        <v>11213</v>
      </c>
      <c r="C957" t="s">
        <v>21741</v>
      </c>
      <c r="D957" t="s">
        <v>11212</v>
      </c>
      <c r="E957">
        <v>70</v>
      </c>
      <c r="F957" t="s">
        <v>180</v>
      </c>
    </row>
    <row r="958" spans="1:6" x14ac:dyDescent="0.5">
      <c r="A958" t="s">
        <v>11223</v>
      </c>
      <c r="B958" t="s">
        <v>11224</v>
      </c>
      <c r="C958" t="s">
        <v>21742</v>
      </c>
      <c r="D958" t="s">
        <v>11222</v>
      </c>
      <c r="E958">
        <v>28</v>
      </c>
      <c r="F958" t="s">
        <v>136</v>
      </c>
    </row>
    <row r="959" spans="1:6" x14ac:dyDescent="0.5">
      <c r="A959" t="s">
        <v>11223</v>
      </c>
      <c r="B959" t="s">
        <v>11233</v>
      </c>
      <c r="C959" t="s">
        <v>21743</v>
      </c>
      <c r="D959" t="s">
        <v>11232</v>
      </c>
      <c r="E959">
        <v>41</v>
      </c>
      <c r="F959" t="s">
        <v>180</v>
      </c>
    </row>
    <row r="960" spans="1:6" x14ac:dyDescent="0.5">
      <c r="A960" t="s">
        <v>2454</v>
      </c>
      <c r="B960" t="s">
        <v>11243</v>
      </c>
      <c r="C960" t="s">
        <v>21744</v>
      </c>
      <c r="D960" t="s">
        <v>11242</v>
      </c>
      <c r="E960">
        <v>36</v>
      </c>
      <c r="F960" t="s">
        <v>136</v>
      </c>
    </row>
    <row r="961" spans="1:6" x14ac:dyDescent="0.5">
      <c r="A961" t="s">
        <v>1579</v>
      </c>
      <c r="B961" t="s">
        <v>11252</v>
      </c>
      <c r="C961" t="s">
        <v>21745</v>
      </c>
      <c r="D961" t="s">
        <v>9458</v>
      </c>
      <c r="E961">
        <v>60</v>
      </c>
      <c r="F961" t="s">
        <v>263</v>
      </c>
    </row>
    <row r="962" spans="1:6" x14ac:dyDescent="0.5">
      <c r="A962" t="s">
        <v>9127</v>
      </c>
      <c r="B962" t="s">
        <v>11260</v>
      </c>
      <c r="C962" t="s">
        <v>21746</v>
      </c>
      <c r="D962" t="s">
        <v>11259</v>
      </c>
      <c r="E962">
        <v>56</v>
      </c>
      <c r="F962" t="s">
        <v>136</v>
      </c>
    </row>
    <row r="963" spans="1:6" x14ac:dyDescent="0.5">
      <c r="A963" t="s">
        <v>3570</v>
      </c>
      <c r="B963" t="s">
        <v>11269</v>
      </c>
      <c r="C963" t="s">
        <v>21747</v>
      </c>
      <c r="D963" t="s">
        <v>11268</v>
      </c>
      <c r="E963">
        <v>29</v>
      </c>
      <c r="F963" t="s">
        <v>136</v>
      </c>
    </row>
    <row r="964" spans="1:6" x14ac:dyDescent="0.5">
      <c r="A964" t="s">
        <v>5728</v>
      </c>
      <c r="B964" t="s">
        <v>11278</v>
      </c>
      <c r="C964" t="s">
        <v>21748</v>
      </c>
      <c r="D964" t="s">
        <v>11277</v>
      </c>
      <c r="E964">
        <v>37</v>
      </c>
      <c r="F964" t="s">
        <v>159</v>
      </c>
    </row>
    <row r="965" spans="1:6" x14ac:dyDescent="0.5">
      <c r="A965" t="s">
        <v>11288</v>
      </c>
      <c r="B965" t="s">
        <v>11289</v>
      </c>
      <c r="C965" t="s">
        <v>21749</v>
      </c>
      <c r="D965" t="s">
        <v>11287</v>
      </c>
      <c r="E965">
        <v>65</v>
      </c>
      <c r="F965" t="s">
        <v>263</v>
      </c>
    </row>
    <row r="966" spans="1:6" x14ac:dyDescent="0.5">
      <c r="A966" t="s">
        <v>11299</v>
      </c>
      <c r="B966" t="s">
        <v>11300</v>
      </c>
      <c r="C966" t="s">
        <v>21750</v>
      </c>
      <c r="D966" t="s">
        <v>11298</v>
      </c>
      <c r="E966">
        <v>80</v>
      </c>
      <c r="F966" t="s">
        <v>136</v>
      </c>
    </row>
    <row r="967" spans="1:6" x14ac:dyDescent="0.5">
      <c r="A967" t="s">
        <v>757</v>
      </c>
      <c r="B967" t="s">
        <v>11310</v>
      </c>
      <c r="C967" t="s">
        <v>21751</v>
      </c>
      <c r="D967" t="s">
        <v>11309</v>
      </c>
      <c r="E967">
        <v>57</v>
      </c>
      <c r="F967" t="s">
        <v>136</v>
      </c>
    </row>
    <row r="968" spans="1:6" x14ac:dyDescent="0.5">
      <c r="A968" t="s">
        <v>11318</v>
      </c>
      <c r="B968" t="s">
        <v>11319</v>
      </c>
      <c r="C968" t="s">
        <v>21752</v>
      </c>
      <c r="D968" t="s">
        <v>11317</v>
      </c>
      <c r="E968">
        <v>35</v>
      </c>
      <c r="F968" t="s">
        <v>180</v>
      </c>
    </row>
    <row r="969" spans="1:6" x14ac:dyDescent="0.5">
      <c r="A969" t="s">
        <v>7167</v>
      </c>
      <c r="B969" t="s">
        <v>11327</v>
      </c>
      <c r="C969" t="s">
        <v>21753</v>
      </c>
      <c r="D969" t="s">
        <v>11326</v>
      </c>
      <c r="E969">
        <v>33</v>
      </c>
      <c r="F969" t="s">
        <v>263</v>
      </c>
    </row>
    <row r="970" spans="1:6" x14ac:dyDescent="0.5">
      <c r="A970" t="s">
        <v>1052</v>
      </c>
      <c r="B970" t="s">
        <v>11335</v>
      </c>
      <c r="C970" t="s">
        <v>21754</v>
      </c>
      <c r="D970" t="s">
        <v>11334</v>
      </c>
      <c r="E970">
        <v>54</v>
      </c>
      <c r="F970" t="s">
        <v>263</v>
      </c>
    </row>
    <row r="971" spans="1:6" x14ac:dyDescent="0.5">
      <c r="A971" t="s">
        <v>9821</v>
      </c>
      <c r="B971" t="s">
        <v>11344</v>
      </c>
      <c r="C971" t="s">
        <v>21755</v>
      </c>
      <c r="D971" t="s">
        <v>11343</v>
      </c>
      <c r="E971">
        <v>55</v>
      </c>
      <c r="F971" t="s">
        <v>180</v>
      </c>
    </row>
    <row r="972" spans="1:6" x14ac:dyDescent="0.5">
      <c r="A972" t="s">
        <v>5517</v>
      </c>
      <c r="B972" t="s">
        <v>11354</v>
      </c>
      <c r="C972" t="s">
        <v>21756</v>
      </c>
      <c r="D972" t="s">
        <v>11353</v>
      </c>
      <c r="E972">
        <v>71</v>
      </c>
      <c r="F972" t="s">
        <v>180</v>
      </c>
    </row>
    <row r="973" spans="1:6" x14ac:dyDescent="0.5">
      <c r="A973" t="s">
        <v>11365</v>
      </c>
      <c r="B973" t="s">
        <v>11366</v>
      </c>
      <c r="C973" t="s">
        <v>21757</v>
      </c>
      <c r="D973" t="s">
        <v>11364</v>
      </c>
      <c r="E973">
        <v>62</v>
      </c>
      <c r="F973" t="s">
        <v>159</v>
      </c>
    </row>
    <row r="974" spans="1:6" x14ac:dyDescent="0.5">
      <c r="A974" t="s">
        <v>2526</v>
      </c>
      <c r="B974" t="s">
        <v>11376</v>
      </c>
      <c r="C974" t="s">
        <v>21758</v>
      </c>
      <c r="D974" t="s">
        <v>11375</v>
      </c>
      <c r="E974">
        <v>68</v>
      </c>
      <c r="F974" t="s">
        <v>180</v>
      </c>
    </row>
    <row r="975" spans="1:6" x14ac:dyDescent="0.5">
      <c r="A975" t="s">
        <v>11386</v>
      </c>
      <c r="B975" t="s">
        <v>11387</v>
      </c>
      <c r="C975" t="s">
        <v>21759</v>
      </c>
      <c r="D975" t="s">
        <v>11385</v>
      </c>
      <c r="E975">
        <v>42</v>
      </c>
      <c r="F975" t="s">
        <v>263</v>
      </c>
    </row>
    <row r="976" spans="1:6" x14ac:dyDescent="0.5">
      <c r="A976" t="s">
        <v>11397</v>
      </c>
      <c r="B976" t="s">
        <v>11398</v>
      </c>
      <c r="C976" t="s">
        <v>21760</v>
      </c>
      <c r="D976" t="s">
        <v>11396</v>
      </c>
      <c r="E976">
        <v>61</v>
      </c>
      <c r="F976" t="s">
        <v>180</v>
      </c>
    </row>
    <row r="977" spans="1:6" x14ac:dyDescent="0.5">
      <c r="A977" t="s">
        <v>11407</v>
      </c>
      <c r="B977" t="s">
        <v>11408</v>
      </c>
      <c r="C977" t="s">
        <v>21761</v>
      </c>
      <c r="D977" t="s">
        <v>11406</v>
      </c>
      <c r="E977">
        <v>59</v>
      </c>
      <c r="F977" t="s">
        <v>136</v>
      </c>
    </row>
    <row r="978" spans="1:6" x14ac:dyDescent="0.5">
      <c r="A978" t="s">
        <v>627</v>
      </c>
      <c r="B978" t="s">
        <v>11418</v>
      </c>
      <c r="C978" t="s">
        <v>21762</v>
      </c>
      <c r="D978" t="s">
        <v>11417</v>
      </c>
      <c r="E978">
        <v>75</v>
      </c>
      <c r="F978" t="s">
        <v>136</v>
      </c>
    </row>
    <row r="979" spans="1:6" x14ac:dyDescent="0.5">
      <c r="A979" t="s">
        <v>7041</v>
      </c>
      <c r="B979" t="s">
        <v>11428</v>
      </c>
      <c r="C979" t="s">
        <v>21763</v>
      </c>
      <c r="D979" t="s">
        <v>11427</v>
      </c>
      <c r="E979">
        <v>65</v>
      </c>
      <c r="F979" t="s">
        <v>136</v>
      </c>
    </row>
    <row r="980" spans="1:6" x14ac:dyDescent="0.5">
      <c r="A980" t="s">
        <v>8466</v>
      </c>
      <c r="B980" t="s">
        <v>11435</v>
      </c>
      <c r="C980" t="s">
        <v>21764</v>
      </c>
      <c r="D980" t="s">
        <v>1310</v>
      </c>
      <c r="E980">
        <v>35</v>
      </c>
      <c r="F980" t="s">
        <v>263</v>
      </c>
    </row>
    <row r="981" spans="1:6" x14ac:dyDescent="0.5">
      <c r="A981" t="s">
        <v>11445</v>
      </c>
      <c r="B981" t="s">
        <v>11446</v>
      </c>
      <c r="C981" t="s">
        <v>21765</v>
      </c>
      <c r="D981" t="s">
        <v>11444</v>
      </c>
      <c r="E981">
        <v>22</v>
      </c>
      <c r="F981" t="s">
        <v>180</v>
      </c>
    </row>
    <row r="982" spans="1:6" x14ac:dyDescent="0.5">
      <c r="A982" t="s">
        <v>7523</v>
      </c>
      <c r="B982" t="s">
        <v>11456</v>
      </c>
      <c r="C982" t="s">
        <v>21766</v>
      </c>
      <c r="D982" t="s">
        <v>11455</v>
      </c>
      <c r="E982">
        <v>33</v>
      </c>
      <c r="F982" t="s">
        <v>263</v>
      </c>
    </row>
    <row r="983" spans="1:6" x14ac:dyDescent="0.5">
      <c r="A983" t="s">
        <v>7137</v>
      </c>
      <c r="B983" t="s">
        <v>11467</v>
      </c>
      <c r="C983" t="s">
        <v>21767</v>
      </c>
      <c r="D983" t="s">
        <v>11466</v>
      </c>
      <c r="E983">
        <v>69</v>
      </c>
      <c r="F983" t="s">
        <v>136</v>
      </c>
    </row>
    <row r="984" spans="1:6" x14ac:dyDescent="0.5">
      <c r="A984" t="s">
        <v>971</v>
      </c>
      <c r="B984" t="s">
        <v>11478</v>
      </c>
      <c r="C984" t="s">
        <v>21768</v>
      </c>
      <c r="D984" t="s">
        <v>11477</v>
      </c>
      <c r="E984">
        <v>64</v>
      </c>
      <c r="F984" t="s">
        <v>263</v>
      </c>
    </row>
    <row r="985" spans="1:6" x14ac:dyDescent="0.5">
      <c r="A985" t="s">
        <v>11488</v>
      </c>
      <c r="B985" t="s">
        <v>11489</v>
      </c>
      <c r="C985" t="s">
        <v>21769</v>
      </c>
      <c r="D985" t="s">
        <v>11487</v>
      </c>
      <c r="E985">
        <v>78</v>
      </c>
      <c r="F985" t="s">
        <v>136</v>
      </c>
    </row>
    <row r="986" spans="1:6" x14ac:dyDescent="0.5">
      <c r="A986" t="s">
        <v>11499</v>
      </c>
      <c r="B986" t="s">
        <v>11500</v>
      </c>
      <c r="C986" t="s">
        <v>21770</v>
      </c>
      <c r="D986" t="s">
        <v>11498</v>
      </c>
      <c r="E986">
        <v>31</v>
      </c>
      <c r="F986" t="s">
        <v>180</v>
      </c>
    </row>
    <row r="987" spans="1:6" x14ac:dyDescent="0.5">
      <c r="A987" t="s">
        <v>11511</v>
      </c>
      <c r="B987" t="s">
        <v>11512</v>
      </c>
      <c r="C987" t="s">
        <v>21771</v>
      </c>
      <c r="D987" t="s">
        <v>11510</v>
      </c>
      <c r="E987">
        <v>76</v>
      </c>
      <c r="F987" t="s">
        <v>136</v>
      </c>
    </row>
    <row r="988" spans="1:6" x14ac:dyDescent="0.5">
      <c r="A988" t="s">
        <v>3773</v>
      </c>
      <c r="B988" t="s">
        <v>11522</v>
      </c>
      <c r="C988" t="s">
        <v>21772</v>
      </c>
      <c r="D988" t="s">
        <v>11521</v>
      </c>
      <c r="E988">
        <v>25</v>
      </c>
      <c r="F988" t="s">
        <v>263</v>
      </c>
    </row>
    <row r="989" spans="1:6" x14ac:dyDescent="0.5">
      <c r="A989" t="s">
        <v>4496</v>
      </c>
      <c r="B989" t="s">
        <v>11532</v>
      </c>
      <c r="C989" t="s">
        <v>21773</v>
      </c>
      <c r="D989" t="s">
        <v>11531</v>
      </c>
      <c r="E989">
        <v>76</v>
      </c>
      <c r="F989" t="s">
        <v>263</v>
      </c>
    </row>
    <row r="990" spans="1:6" x14ac:dyDescent="0.5">
      <c r="A990" t="s">
        <v>11540</v>
      </c>
      <c r="B990" t="s">
        <v>11541</v>
      </c>
      <c r="C990" t="s">
        <v>21774</v>
      </c>
      <c r="D990" t="s">
        <v>11539</v>
      </c>
      <c r="E990">
        <v>43</v>
      </c>
      <c r="F990" t="s">
        <v>159</v>
      </c>
    </row>
    <row r="991" spans="1:6" x14ac:dyDescent="0.5">
      <c r="A991" t="s">
        <v>4232</v>
      </c>
      <c r="B991" t="s">
        <v>11548</v>
      </c>
      <c r="C991" t="s">
        <v>21775</v>
      </c>
      <c r="D991" t="s">
        <v>11547</v>
      </c>
      <c r="E991">
        <v>68</v>
      </c>
      <c r="F991" t="s">
        <v>263</v>
      </c>
    </row>
    <row r="992" spans="1:6" x14ac:dyDescent="0.5">
      <c r="A992" t="s">
        <v>6305</v>
      </c>
      <c r="B992" t="s">
        <v>11559</v>
      </c>
      <c r="C992" t="s">
        <v>21714</v>
      </c>
      <c r="D992" t="s">
        <v>11558</v>
      </c>
      <c r="E992">
        <v>30</v>
      </c>
      <c r="F992" t="s">
        <v>180</v>
      </c>
    </row>
    <row r="993" spans="1:6" x14ac:dyDescent="0.5">
      <c r="A993" t="s">
        <v>1136</v>
      </c>
      <c r="B993" t="s">
        <v>11569</v>
      </c>
      <c r="C993" t="s">
        <v>21776</v>
      </c>
      <c r="D993" t="s">
        <v>8804</v>
      </c>
      <c r="E993">
        <v>60</v>
      </c>
      <c r="F993" t="s">
        <v>263</v>
      </c>
    </row>
    <row r="994" spans="1:6" x14ac:dyDescent="0.5">
      <c r="A994" t="s">
        <v>7301</v>
      </c>
      <c r="B994" t="s">
        <v>11579</v>
      </c>
      <c r="C994" t="s">
        <v>21777</v>
      </c>
      <c r="D994" t="s">
        <v>11578</v>
      </c>
      <c r="E994">
        <v>44</v>
      </c>
      <c r="F994" t="s">
        <v>136</v>
      </c>
    </row>
    <row r="995" spans="1:6" x14ac:dyDescent="0.5">
      <c r="A995" t="s">
        <v>3997</v>
      </c>
      <c r="B995" t="s">
        <v>11589</v>
      </c>
      <c r="C995" t="s">
        <v>21778</v>
      </c>
      <c r="D995" t="s">
        <v>11588</v>
      </c>
      <c r="E995">
        <v>32</v>
      </c>
      <c r="F995" t="s">
        <v>263</v>
      </c>
    </row>
    <row r="996" spans="1:6" x14ac:dyDescent="0.5">
      <c r="A996" t="s">
        <v>11599</v>
      </c>
      <c r="B996" t="s">
        <v>11600</v>
      </c>
      <c r="C996" t="s">
        <v>21779</v>
      </c>
      <c r="D996" t="s">
        <v>11598</v>
      </c>
      <c r="E996">
        <v>65</v>
      </c>
      <c r="F996" t="s">
        <v>136</v>
      </c>
    </row>
    <row r="997" spans="1:6" x14ac:dyDescent="0.5">
      <c r="A997" t="s">
        <v>282</v>
      </c>
      <c r="B997" t="s">
        <v>11611</v>
      </c>
      <c r="C997" t="s">
        <v>21780</v>
      </c>
      <c r="D997" t="s">
        <v>11610</v>
      </c>
      <c r="E997">
        <v>20</v>
      </c>
      <c r="F997" t="s">
        <v>159</v>
      </c>
    </row>
    <row r="998" spans="1:6" x14ac:dyDescent="0.5">
      <c r="A998" t="s">
        <v>11622</v>
      </c>
      <c r="B998" t="s">
        <v>11623</v>
      </c>
      <c r="C998" t="s">
        <v>21781</v>
      </c>
      <c r="D998" t="s">
        <v>11621</v>
      </c>
      <c r="E998">
        <v>53</v>
      </c>
      <c r="F998" t="s">
        <v>136</v>
      </c>
    </row>
    <row r="999" spans="1:6" x14ac:dyDescent="0.5">
      <c r="A999" t="s">
        <v>9127</v>
      </c>
      <c r="B999" t="s">
        <v>11634</v>
      </c>
      <c r="C999" t="s">
        <v>21782</v>
      </c>
      <c r="D999" t="s">
        <v>11633</v>
      </c>
      <c r="E999">
        <v>28</v>
      </c>
      <c r="F999" t="s">
        <v>180</v>
      </c>
    </row>
    <row r="1000" spans="1:6" x14ac:dyDescent="0.5">
      <c r="A1000" t="s">
        <v>11644</v>
      </c>
      <c r="B1000" t="s">
        <v>11645</v>
      </c>
      <c r="C1000" t="s">
        <v>21783</v>
      </c>
      <c r="D1000" t="s">
        <v>11643</v>
      </c>
      <c r="E1000">
        <v>47</v>
      </c>
      <c r="F1000" t="s">
        <v>263</v>
      </c>
    </row>
    <row r="1001" spans="1:6" x14ac:dyDescent="0.5">
      <c r="A1001" t="s">
        <v>11499</v>
      </c>
      <c r="B1001" t="s">
        <v>11654</v>
      </c>
      <c r="C1001" t="s">
        <v>21784</v>
      </c>
      <c r="D1001" t="s">
        <v>11653</v>
      </c>
      <c r="E1001">
        <v>34</v>
      </c>
      <c r="F1001" t="s">
        <v>159</v>
      </c>
    </row>
    <row r="1002" spans="1:6" x14ac:dyDescent="0.5">
      <c r="A1002" t="s">
        <v>5517</v>
      </c>
      <c r="B1002" t="s">
        <v>11663</v>
      </c>
      <c r="C1002" t="s">
        <v>21785</v>
      </c>
      <c r="D1002" t="s">
        <v>11662</v>
      </c>
      <c r="E1002">
        <v>71</v>
      </c>
      <c r="F1002" t="s">
        <v>159</v>
      </c>
    </row>
    <row r="1003" spans="1:6" x14ac:dyDescent="0.5">
      <c r="A1003" t="s">
        <v>11672</v>
      </c>
      <c r="B1003" t="s">
        <v>11673</v>
      </c>
      <c r="C1003" t="s">
        <v>21786</v>
      </c>
      <c r="D1003" t="s">
        <v>11671</v>
      </c>
      <c r="E1003">
        <v>25</v>
      </c>
      <c r="F1003" t="s">
        <v>263</v>
      </c>
    </row>
    <row r="1004" spans="1:6" x14ac:dyDescent="0.5">
      <c r="A1004" t="s">
        <v>8445</v>
      </c>
      <c r="B1004" t="s">
        <v>11682</v>
      </c>
      <c r="C1004" t="s">
        <v>21787</v>
      </c>
      <c r="D1004" t="s">
        <v>11681</v>
      </c>
      <c r="E1004">
        <v>27</v>
      </c>
      <c r="F1004" t="s">
        <v>136</v>
      </c>
    </row>
    <row r="1005" spans="1:6" x14ac:dyDescent="0.5">
      <c r="A1005" t="s">
        <v>11689</v>
      </c>
      <c r="B1005" t="s">
        <v>11690</v>
      </c>
      <c r="C1005" t="s">
        <v>21788</v>
      </c>
      <c r="D1005" t="s">
        <v>11688</v>
      </c>
      <c r="E1005">
        <v>22</v>
      </c>
      <c r="F1005" t="s">
        <v>159</v>
      </c>
    </row>
    <row r="1006" spans="1:6" x14ac:dyDescent="0.5">
      <c r="A1006" t="s">
        <v>11701</v>
      </c>
      <c r="B1006" t="s">
        <v>11702</v>
      </c>
      <c r="C1006" t="s">
        <v>21789</v>
      </c>
      <c r="D1006" t="s">
        <v>11700</v>
      </c>
      <c r="E1006">
        <v>75</v>
      </c>
      <c r="F1006" t="s">
        <v>180</v>
      </c>
    </row>
    <row r="1007" spans="1:6" x14ac:dyDescent="0.5">
      <c r="A1007" t="s">
        <v>4669</v>
      </c>
      <c r="B1007" t="s">
        <v>11710</v>
      </c>
      <c r="C1007" t="s">
        <v>21790</v>
      </c>
      <c r="D1007" t="s">
        <v>11709</v>
      </c>
      <c r="E1007">
        <v>23</v>
      </c>
      <c r="F1007" t="s">
        <v>263</v>
      </c>
    </row>
    <row r="1008" spans="1:6" x14ac:dyDescent="0.5">
      <c r="A1008" t="s">
        <v>6337</v>
      </c>
      <c r="B1008" t="s">
        <v>11719</v>
      </c>
      <c r="C1008" t="s">
        <v>21791</v>
      </c>
      <c r="D1008" t="s">
        <v>11718</v>
      </c>
      <c r="E1008">
        <v>41</v>
      </c>
      <c r="F1008" t="s">
        <v>263</v>
      </c>
    </row>
    <row r="1009" spans="1:6" x14ac:dyDescent="0.5">
      <c r="A1009" t="s">
        <v>11728</v>
      </c>
      <c r="B1009" t="s">
        <v>11729</v>
      </c>
      <c r="C1009" t="s">
        <v>21792</v>
      </c>
      <c r="D1009" t="s">
        <v>11727</v>
      </c>
      <c r="E1009">
        <v>38</v>
      </c>
      <c r="F1009" t="s">
        <v>136</v>
      </c>
    </row>
    <row r="1010" spans="1:6" x14ac:dyDescent="0.5">
      <c r="A1010" t="s">
        <v>8378</v>
      </c>
      <c r="B1010" t="s">
        <v>11739</v>
      </c>
      <c r="C1010" t="s">
        <v>21793</v>
      </c>
      <c r="D1010" t="s">
        <v>11738</v>
      </c>
      <c r="E1010">
        <v>19</v>
      </c>
      <c r="F1010" t="s">
        <v>159</v>
      </c>
    </row>
    <row r="1011" spans="1:6" x14ac:dyDescent="0.5">
      <c r="A1011" t="s">
        <v>10862</v>
      </c>
      <c r="B1011" t="s">
        <v>11748</v>
      </c>
      <c r="C1011" t="s">
        <v>21794</v>
      </c>
      <c r="D1011" t="s">
        <v>11747</v>
      </c>
      <c r="E1011">
        <v>53</v>
      </c>
      <c r="F1011" t="s">
        <v>180</v>
      </c>
    </row>
    <row r="1012" spans="1:6" x14ac:dyDescent="0.5">
      <c r="A1012" t="s">
        <v>3548</v>
      </c>
      <c r="B1012" t="s">
        <v>11759</v>
      </c>
      <c r="C1012" t="s">
        <v>21795</v>
      </c>
      <c r="D1012" t="s">
        <v>11758</v>
      </c>
      <c r="E1012">
        <v>21</v>
      </c>
      <c r="F1012" t="s">
        <v>263</v>
      </c>
    </row>
    <row r="1013" spans="1:6" x14ac:dyDescent="0.5">
      <c r="A1013" t="s">
        <v>11769</v>
      </c>
      <c r="B1013" t="s">
        <v>11770</v>
      </c>
      <c r="C1013" t="s">
        <v>21796</v>
      </c>
      <c r="D1013" t="s">
        <v>11768</v>
      </c>
      <c r="E1013">
        <v>56</v>
      </c>
      <c r="F1013" t="s">
        <v>159</v>
      </c>
    </row>
    <row r="1014" spans="1:6" x14ac:dyDescent="0.5">
      <c r="A1014" t="s">
        <v>11223</v>
      </c>
      <c r="B1014" t="s">
        <v>11779</v>
      </c>
      <c r="C1014" t="s">
        <v>21034</v>
      </c>
      <c r="D1014" t="s">
        <v>11778</v>
      </c>
      <c r="E1014">
        <v>62</v>
      </c>
      <c r="F1014" t="s">
        <v>136</v>
      </c>
    </row>
    <row r="1015" spans="1:6" x14ac:dyDescent="0.5">
      <c r="A1015" t="s">
        <v>6037</v>
      </c>
      <c r="B1015" t="s">
        <v>11788</v>
      </c>
      <c r="C1015" t="s">
        <v>21797</v>
      </c>
      <c r="D1015" t="s">
        <v>11787</v>
      </c>
      <c r="E1015">
        <v>40</v>
      </c>
      <c r="F1015" t="s">
        <v>136</v>
      </c>
    </row>
    <row r="1016" spans="1:6" x14ac:dyDescent="0.5">
      <c r="A1016" t="s">
        <v>6662</v>
      </c>
      <c r="B1016" t="s">
        <v>11798</v>
      </c>
      <c r="C1016" t="s">
        <v>21798</v>
      </c>
      <c r="D1016" t="s">
        <v>11797</v>
      </c>
      <c r="E1016">
        <v>73</v>
      </c>
      <c r="F1016" t="s">
        <v>136</v>
      </c>
    </row>
    <row r="1017" spans="1:6" x14ac:dyDescent="0.5">
      <c r="A1017" t="s">
        <v>8163</v>
      </c>
      <c r="B1017" t="s">
        <v>11806</v>
      </c>
      <c r="C1017" t="s">
        <v>21799</v>
      </c>
      <c r="D1017" t="s">
        <v>11805</v>
      </c>
      <c r="E1017">
        <v>48</v>
      </c>
      <c r="F1017" t="s">
        <v>180</v>
      </c>
    </row>
    <row r="1018" spans="1:6" x14ac:dyDescent="0.5">
      <c r="A1018" t="s">
        <v>4401</v>
      </c>
      <c r="B1018" t="s">
        <v>11814</v>
      </c>
      <c r="C1018" t="s">
        <v>21800</v>
      </c>
      <c r="D1018" t="s">
        <v>11813</v>
      </c>
      <c r="E1018">
        <v>22</v>
      </c>
      <c r="F1018" t="s">
        <v>136</v>
      </c>
    </row>
    <row r="1019" spans="1:6" x14ac:dyDescent="0.5">
      <c r="A1019" t="s">
        <v>4079</v>
      </c>
      <c r="B1019" t="s">
        <v>11824</v>
      </c>
      <c r="C1019" t="s">
        <v>21801</v>
      </c>
      <c r="D1019" t="s">
        <v>11823</v>
      </c>
      <c r="E1019">
        <v>50</v>
      </c>
      <c r="F1019" t="s">
        <v>159</v>
      </c>
    </row>
    <row r="1020" spans="1:6" x14ac:dyDescent="0.5">
      <c r="A1020" t="s">
        <v>1494</v>
      </c>
      <c r="B1020" t="s">
        <v>11833</v>
      </c>
      <c r="C1020" t="s">
        <v>21802</v>
      </c>
      <c r="D1020" t="s">
        <v>11832</v>
      </c>
      <c r="E1020">
        <v>43</v>
      </c>
      <c r="F1020" t="s">
        <v>180</v>
      </c>
    </row>
    <row r="1021" spans="1:6" x14ac:dyDescent="0.5">
      <c r="A1021" t="s">
        <v>2165</v>
      </c>
      <c r="B1021" t="s">
        <v>11845</v>
      </c>
      <c r="C1021" t="s">
        <v>21803</v>
      </c>
      <c r="D1021" t="s">
        <v>11844</v>
      </c>
      <c r="E1021">
        <v>63</v>
      </c>
      <c r="F1021" t="s">
        <v>159</v>
      </c>
    </row>
    <row r="1022" spans="1:6" x14ac:dyDescent="0.5">
      <c r="A1022" t="s">
        <v>3524</v>
      </c>
      <c r="B1022" t="s">
        <v>11857</v>
      </c>
      <c r="C1022" t="s">
        <v>21804</v>
      </c>
      <c r="D1022" t="s">
        <v>11856</v>
      </c>
      <c r="E1022">
        <v>53</v>
      </c>
      <c r="F1022" t="s">
        <v>180</v>
      </c>
    </row>
    <row r="1023" spans="1:6" x14ac:dyDescent="0.5">
      <c r="A1023" t="s">
        <v>11868</v>
      </c>
      <c r="B1023" t="s">
        <v>11869</v>
      </c>
      <c r="C1023" t="s">
        <v>21805</v>
      </c>
      <c r="D1023" t="s">
        <v>11867</v>
      </c>
      <c r="E1023">
        <v>79</v>
      </c>
      <c r="F1023" t="s">
        <v>263</v>
      </c>
    </row>
    <row r="1024" spans="1:6" x14ac:dyDescent="0.5">
      <c r="A1024" t="s">
        <v>10947</v>
      </c>
      <c r="B1024" t="s">
        <v>11878</v>
      </c>
      <c r="C1024" t="s">
        <v>21806</v>
      </c>
      <c r="D1024" t="s">
        <v>11877</v>
      </c>
      <c r="E1024">
        <v>76</v>
      </c>
      <c r="F1024" t="s">
        <v>159</v>
      </c>
    </row>
    <row r="1025" spans="1:6" x14ac:dyDescent="0.5">
      <c r="A1025" t="s">
        <v>507</v>
      </c>
      <c r="B1025" t="s">
        <v>11887</v>
      </c>
      <c r="C1025" t="s">
        <v>21807</v>
      </c>
      <c r="D1025" t="s">
        <v>11886</v>
      </c>
      <c r="E1025">
        <v>61</v>
      </c>
      <c r="F1025" t="s">
        <v>263</v>
      </c>
    </row>
    <row r="1026" spans="1:6" x14ac:dyDescent="0.5">
      <c r="A1026" t="s">
        <v>11896</v>
      </c>
      <c r="B1026" t="s">
        <v>11897</v>
      </c>
      <c r="C1026" t="s">
        <v>21808</v>
      </c>
      <c r="D1026" t="s">
        <v>11895</v>
      </c>
      <c r="E1026">
        <v>63</v>
      </c>
      <c r="F1026" t="s">
        <v>159</v>
      </c>
    </row>
    <row r="1027" spans="1:6" x14ac:dyDescent="0.5">
      <c r="A1027" t="s">
        <v>9669</v>
      </c>
      <c r="B1027" t="s">
        <v>11907</v>
      </c>
      <c r="C1027" t="s">
        <v>21809</v>
      </c>
      <c r="D1027" t="s">
        <v>11906</v>
      </c>
      <c r="E1027">
        <v>47</v>
      </c>
      <c r="F1027" t="s">
        <v>180</v>
      </c>
    </row>
    <row r="1028" spans="1:6" x14ac:dyDescent="0.5">
      <c r="A1028" t="s">
        <v>1066</v>
      </c>
      <c r="B1028" t="s">
        <v>11916</v>
      </c>
      <c r="C1028" t="s">
        <v>21810</v>
      </c>
      <c r="D1028" t="s">
        <v>11915</v>
      </c>
      <c r="E1028">
        <v>63</v>
      </c>
      <c r="F1028" t="s">
        <v>180</v>
      </c>
    </row>
    <row r="1029" spans="1:6" x14ac:dyDescent="0.5">
      <c r="A1029" t="s">
        <v>9248</v>
      </c>
      <c r="B1029" t="s">
        <v>11925</v>
      </c>
      <c r="C1029" t="s">
        <v>21811</v>
      </c>
      <c r="D1029" t="s">
        <v>11924</v>
      </c>
      <c r="E1029">
        <v>80</v>
      </c>
      <c r="F1029" t="s">
        <v>180</v>
      </c>
    </row>
    <row r="1030" spans="1:6" x14ac:dyDescent="0.5">
      <c r="A1030" t="s">
        <v>11935</v>
      </c>
      <c r="B1030" t="s">
        <v>11936</v>
      </c>
      <c r="C1030" t="s">
        <v>21812</v>
      </c>
      <c r="D1030" t="s">
        <v>11934</v>
      </c>
      <c r="E1030">
        <v>27</v>
      </c>
      <c r="F1030" t="s">
        <v>263</v>
      </c>
    </row>
    <row r="1031" spans="1:6" x14ac:dyDescent="0.5">
      <c r="A1031" t="s">
        <v>11946</v>
      </c>
      <c r="B1031" t="s">
        <v>11947</v>
      </c>
      <c r="C1031" t="s">
        <v>21813</v>
      </c>
      <c r="D1031" t="s">
        <v>11945</v>
      </c>
      <c r="E1031">
        <v>39</v>
      </c>
      <c r="F1031" t="s">
        <v>159</v>
      </c>
    </row>
    <row r="1032" spans="1:6" x14ac:dyDescent="0.5">
      <c r="A1032" t="s">
        <v>11117</v>
      </c>
      <c r="B1032" t="s">
        <v>11954</v>
      </c>
      <c r="C1032" t="s">
        <v>21814</v>
      </c>
      <c r="D1032" t="s">
        <v>11953</v>
      </c>
      <c r="E1032">
        <v>61</v>
      </c>
      <c r="F1032" t="s">
        <v>263</v>
      </c>
    </row>
    <row r="1033" spans="1:6" x14ac:dyDescent="0.5">
      <c r="A1033" t="s">
        <v>9563</v>
      </c>
      <c r="B1033" t="s">
        <v>11962</v>
      </c>
      <c r="C1033" t="s">
        <v>21815</v>
      </c>
      <c r="D1033" t="s">
        <v>11961</v>
      </c>
      <c r="E1033">
        <v>50</v>
      </c>
      <c r="F1033" t="s">
        <v>159</v>
      </c>
    </row>
    <row r="1034" spans="1:6" x14ac:dyDescent="0.5">
      <c r="A1034" t="s">
        <v>3698</v>
      </c>
      <c r="B1034" t="s">
        <v>11971</v>
      </c>
      <c r="C1034" t="s">
        <v>21816</v>
      </c>
      <c r="D1034" t="s">
        <v>11970</v>
      </c>
      <c r="E1034">
        <v>62</v>
      </c>
      <c r="F1034" t="s">
        <v>263</v>
      </c>
    </row>
    <row r="1035" spans="1:6" x14ac:dyDescent="0.5">
      <c r="A1035" t="s">
        <v>4945</v>
      </c>
      <c r="B1035" t="s">
        <v>11981</v>
      </c>
      <c r="C1035" t="s">
        <v>21817</v>
      </c>
      <c r="D1035" t="s">
        <v>11980</v>
      </c>
      <c r="E1035">
        <v>44</v>
      </c>
      <c r="F1035" t="s">
        <v>159</v>
      </c>
    </row>
    <row r="1036" spans="1:6" x14ac:dyDescent="0.5">
      <c r="A1036" t="s">
        <v>11993</v>
      </c>
      <c r="B1036" t="s">
        <v>11994</v>
      </c>
      <c r="C1036" t="s">
        <v>21818</v>
      </c>
      <c r="D1036" t="s">
        <v>11992</v>
      </c>
      <c r="E1036">
        <v>56</v>
      </c>
      <c r="F1036" t="s">
        <v>263</v>
      </c>
    </row>
    <row r="1037" spans="1:6" x14ac:dyDescent="0.5">
      <c r="A1037" t="s">
        <v>12003</v>
      </c>
      <c r="B1037" t="s">
        <v>12004</v>
      </c>
      <c r="C1037" t="s">
        <v>21819</v>
      </c>
      <c r="D1037" t="s">
        <v>12002</v>
      </c>
      <c r="E1037">
        <v>19</v>
      </c>
      <c r="F1037" t="s">
        <v>136</v>
      </c>
    </row>
    <row r="1038" spans="1:6" x14ac:dyDescent="0.5">
      <c r="A1038" t="s">
        <v>12015</v>
      </c>
      <c r="B1038" t="s">
        <v>12016</v>
      </c>
      <c r="C1038" t="s">
        <v>21820</v>
      </c>
      <c r="D1038" t="s">
        <v>12014</v>
      </c>
      <c r="E1038">
        <v>21</v>
      </c>
      <c r="F1038" t="s">
        <v>263</v>
      </c>
    </row>
    <row r="1039" spans="1:6" x14ac:dyDescent="0.5">
      <c r="A1039" t="s">
        <v>7771</v>
      </c>
      <c r="B1039" t="s">
        <v>12026</v>
      </c>
      <c r="C1039" t="s">
        <v>21821</v>
      </c>
      <c r="D1039" t="s">
        <v>12025</v>
      </c>
      <c r="E1039">
        <v>42</v>
      </c>
      <c r="F1039" t="s">
        <v>136</v>
      </c>
    </row>
    <row r="1040" spans="1:6" x14ac:dyDescent="0.5">
      <c r="A1040" t="s">
        <v>2778</v>
      </c>
      <c r="B1040" t="s">
        <v>12034</v>
      </c>
      <c r="C1040" t="s">
        <v>21822</v>
      </c>
      <c r="D1040" t="s">
        <v>12033</v>
      </c>
      <c r="E1040">
        <v>31</v>
      </c>
      <c r="F1040" t="s">
        <v>159</v>
      </c>
    </row>
    <row r="1041" spans="1:6" x14ac:dyDescent="0.5">
      <c r="A1041" t="s">
        <v>901</v>
      </c>
      <c r="B1041" t="s">
        <v>12045</v>
      </c>
      <c r="C1041" t="s">
        <v>21823</v>
      </c>
      <c r="D1041" t="s">
        <v>12044</v>
      </c>
      <c r="E1041">
        <v>60</v>
      </c>
      <c r="F1041" t="s">
        <v>263</v>
      </c>
    </row>
    <row r="1042" spans="1:6" x14ac:dyDescent="0.5">
      <c r="A1042" t="s">
        <v>7167</v>
      </c>
      <c r="B1042" t="s">
        <v>12054</v>
      </c>
      <c r="C1042" t="s">
        <v>21824</v>
      </c>
      <c r="D1042" t="s">
        <v>12053</v>
      </c>
      <c r="E1042">
        <v>45</v>
      </c>
      <c r="F1042" t="s">
        <v>263</v>
      </c>
    </row>
    <row r="1043" spans="1:6" x14ac:dyDescent="0.5">
      <c r="A1043" t="s">
        <v>12063</v>
      </c>
      <c r="B1043" t="s">
        <v>12064</v>
      </c>
      <c r="C1043" t="s">
        <v>21825</v>
      </c>
      <c r="D1043" t="s">
        <v>12062</v>
      </c>
      <c r="E1043">
        <v>36</v>
      </c>
      <c r="F1043" t="s">
        <v>263</v>
      </c>
    </row>
    <row r="1044" spans="1:6" x14ac:dyDescent="0.5">
      <c r="A1044" t="s">
        <v>296</v>
      </c>
      <c r="B1044" t="s">
        <v>12073</v>
      </c>
      <c r="C1044" t="s">
        <v>21826</v>
      </c>
      <c r="D1044" t="s">
        <v>12072</v>
      </c>
      <c r="E1044">
        <v>53</v>
      </c>
      <c r="F1044" t="s">
        <v>136</v>
      </c>
    </row>
    <row r="1045" spans="1:6" x14ac:dyDescent="0.5">
      <c r="A1045" t="s">
        <v>12085</v>
      </c>
      <c r="B1045" t="s">
        <v>12086</v>
      </c>
      <c r="C1045" t="s">
        <v>21827</v>
      </c>
      <c r="D1045" t="s">
        <v>12084</v>
      </c>
      <c r="E1045">
        <v>18</v>
      </c>
      <c r="F1045" t="s">
        <v>159</v>
      </c>
    </row>
    <row r="1046" spans="1:6" x14ac:dyDescent="0.5">
      <c r="A1046" t="s">
        <v>12095</v>
      </c>
      <c r="B1046" t="s">
        <v>12096</v>
      </c>
      <c r="C1046" t="s">
        <v>21828</v>
      </c>
      <c r="D1046" t="s">
        <v>12094</v>
      </c>
      <c r="E1046">
        <v>29</v>
      </c>
      <c r="F1046" t="s">
        <v>180</v>
      </c>
    </row>
    <row r="1047" spans="1:6" x14ac:dyDescent="0.5">
      <c r="A1047" t="s">
        <v>215</v>
      </c>
      <c r="B1047" t="s">
        <v>12103</v>
      </c>
      <c r="C1047" t="s">
        <v>21829</v>
      </c>
      <c r="D1047" t="s">
        <v>6899</v>
      </c>
      <c r="E1047">
        <v>66</v>
      </c>
      <c r="F1047" t="s">
        <v>263</v>
      </c>
    </row>
    <row r="1048" spans="1:6" x14ac:dyDescent="0.5">
      <c r="A1048" t="s">
        <v>7412</v>
      </c>
      <c r="B1048" t="s">
        <v>12113</v>
      </c>
      <c r="C1048" t="s">
        <v>21830</v>
      </c>
      <c r="D1048" t="s">
        <v>12112</v>
      </c>
      <c r="E1048">
        <v>67</v>
      </c>
      <c r="F1048" t="s">
        <v>263</v>
      </c>
    </row>
    <row r="1049" spans="1:6" x14ac:dyDescent="0.5">
      <c r="A1049" t="s">
        <v>12122</v>
      </c>
      <c r="B1049" t="s">
        <v>12123</v>
      </c>
      <c r="C1049" t="s">
        <v>21831</v>
      </c>
      <c r="D1049" t="s">
        <v>12121</v>
      </c>
      <c r="E1049">
        <v>62</v>
      </c>
      <c r="F1049" t="s">
        <v>136</v>
      </c>
    </row>
    <row r="1050" spans="1:6" x14ac:dyDescent="0.5">
      <c r="A1050" t="s">
        <v>6047</v>
      </c>
      <c r="B1050" t="s">
        <v>12134</v>
      </c>
      <c r="C1050" t="s">
        <v>21832</v>
      </c>
      <c r="D1050" t="s">
        <v>12133</v>
      </c>
      <c r="E1050">
        <v>51</v>
      </c>
      <c r="F1050" t="s">
        <v>263</v>
      </c>
    </row>
    <row r="1051" spans="1:6" x14ac:dyDescent="0.5">
      <c r="A1051" t="s">
        <v>11299</v>
      </c>
      <c r="B1051" t="s">
        <v>12145</v>
      </c>
      <c r="C1051" t="s">
        <v>21833</v>
      </c>
      <c r="D1051" t="s">
        <v>12144</v>
      </c>
      <c r="E1051">
        <v>29</v>
      </c>
      <c r="F1051" t="s">
        <v>263</v>
      </c>
    </row>
    <row r="1052" spans="1:6" x14ac:dyDescent="0.5">
      <c r="A1052" t="s">
        <v>6921</v>
      </c>
      <c r="B1052" t="s">
        <v>12154</v>
      </c>
      <c r="C1052" t="s">
        <v>21834</v>
      </c>
      <c r="D1052" t="s">
        <v>12153</v>
      </c>
      <c r="E1052">
        <v>22</v>
      </c>
      <c r="F1052" t="s">
        <v>159</v>
      </c>
    </row>
    <row r="1053" spans="1:6" x14ac:dyDescent="0.5">
      <c r="A1053" t="s">
        <v>12163</v>
      </c>
      <c r="B1053" t="s">
        <v>12164</v>
      </c>
      <c r="C1053" t="s">
        <v>21689</v>
      </c>
      <c r="D1053" t="s">
        <v>12162</v>
      </c>
      <c r="E1053">
        <v>36</v>
      </c>
      <c r="F1053" t="s">
        <v>263</v>
      </c>
    </row>
    <row r="1054" spans="1:6" x14ac:dyDescent="0.5">
      <c r="A1054" t="s">
        <v>687</v>
      </c>
      <c r="B1054" t="s">
        <v>12175</v>
      </c>
      <c r="C1054" t="s">
        <v>21835</v>
      </c>
      <c r="D1054" t="s">
        <v>12174</v>
      </c>
      <c r="E1054">
        <v>80</v>
      </c>
      <c r="F1054" t="s">
        <v>136</v>
      </c>
    </row>
    <row r="1055" spans="1:6" x14ac:dyDescent="0.5">
      <c r="A1055" t="s">
        <v>12186</v>
      </c>
      <c r="B1055" t="s">
        <v>12187</v>
      </c>
      <c r="C1055" t="s">
        <v>21836</v>
      </c>
      <c r="D1055" t="s">
        <v>12185</v>
      </c>
      <c r="E1055">
        <v>28</v>
      </c>
      <c r="F1055" t="s">
        <v>180</v>
      </c>
    </row>
    <row r="1056" spans="1:6" x14ac:dyDescent="0.5">
      <c r="A1056" t="s">
        <v>10260</v>
      </c>
      <c r="B1056" t="s">
        <v>12199</v>
      </c>
      <c r="C1056" t="s">
        <v>21837</v>
      </c>
      <c r="D1056" t="s">
        <v>12198</v>
      </c>
      <c r="E1056">
        <v>65</v>
      </c>
      <c r="F1056" t="s">
        <v>263</v>
      </c>
    </row>
    <row r="1057" spans="1:6" x14ac:dyDescent="0.5">
      <c r="A1057" t="s">
        <v>432</v>
      </c>
      <c r="B1057" t="s">
        <v>12208</v>
      </c>
      <c r="C1057" t="s">
        <v>21838</v>
      </c>
      <c r="D1057" t="s">
        <v>12207</v>
      </c>
      <c r="E1057">
        <v>19</v>
      </c>
      <c r="F1057" t="s">
        <v>263</v>
      </c>
    </row>
    <row r="1058" spans="1:6" x14ac:dyDescent="0.5">
      <c r="A1058" t="s">
        <v>12219</v>
      </c>
      <c r="B1058" t="s">
        <v>12220</v>
      </c>
      <c r="C1058" t="s">
        <v>21839</v>
      </c>
      <c r="D1058" t="s">
        <v>12218</v>
      </c>
      <c r="E1058">
        <v>69</v>
      </c>
      <c r="F1058" t="s">
        <v>136</v>
      </c>
    </row>
    <row r="1059" spans="1:6" x14ac:dyDescent="0.5">
      <c r="A1059" t="s">
        <v>6001</v>
      </c>
      <c r="B1059" t="s">
        <v>12228</v>
      </c>
      <c r="C1059" t="s">
        <v>21840</v>
      </c>
      <c r="D1059" t="s">
        <v>12227</v>
      </c>
      <c r="E1059">
        <v>63</v>
      </c>
      <c r="F1059" t="s">
        <v>180</v>
      </c>
    </row>
    <row r="1060" spans="1:6" x14ac:dyDescent="0.5">
      <c r="A1060" t="s">
        <v>6384</v>
      </c>
      <c r="B1060" t="s">
        <v>12238</v>
      </c>
      <c r="C1060" t="s">
        <v>21841</v>
      </c>
      <c r="D1060" t="s">
        <v>12237</v>
      </c>
      <c r="E1060">
        <v>80</v>
      </c>
      <c r="F1060" t="s">
        <v>263</v>
      </c>
    </row>
    <row r="1061" spans="1:6" x14ac:dyDescent="0.5">
      <c r="A1061" t="s">
        <v>12245</v>
      </c>
      <c r="B1061" t="s">
        <v>12246</v>
      </c>
      <c r="C1061" t="s">
        <v>21842</v>
      </c>
      <c r="D1061" t="s">
        <v>12244</v>
      </c>
      <c r="E1061">
        <v>52</v>
      </c>
      <c r="F1061" t="s">
        <v>159</v>
      </c>
    </row>
    <row r="1062" spans="1:6" x14ac:dyDescent="0.5">
      <c r="A1062" t="s">
        <v>11365</v>
      </c>
      <c r="B1062" t="s">
        <v>12255</v>
      </c>
      <c r="C1062" t="s">
        <v>21843</v>
      </c>
      <c r="D1062" t="s">
        <v>12254</v>
      </c>
      <c r="E1062">
        <v>21</v>
      </c>
      <c r="F1062" t="s">
        <v>263</v>
      </c>
    </row>
    <row r="1063" spans="1:6" x14ac:dyDescent="0.5">
      <c r="A1063" t="s">
        <v>12264</v>
      </c>
      <c r="B1063" t="s">
        <v>12265</v>
      </c>
      <c r="C1063" t="s">
        <v>21844</v>
      </c>
      <c r="D1063" t="s">
        <v>12263</v>
      </c>
      <c r="E1063">
        <v>31</v>
      </c>
      <c r="F1063" t="s">
        <v>263</v>
      </c>
    </row>
    <row r="1064" spans="1:6" x14ac:dyDescent="0.5">
      <c r="A1064" t="s">
        <v>12274</v>
      </c>
      <c r="B1064" t="s">
        <v>12275</v>
      </c>
      <c r="C1064" t="s">
        <v>21845</v>
      </c>
      <c r="D1064" t="s">
        <v>12273</v>
      </c>
      <c r="E1064">
        <v>71</v>
      </c>
      <c r="F1064" t="s">
        <v>159</v>
      </c>
    </row>
    <row r="1065" spans="1:6" x14ac:dyDescent="0.5">
      <c r="A1065" t="s">
        <v>5043</v>
      </c>
      <c r="B1065" t="s">
        <v>12283</v>
      </c>
      <c r="C1065" t="s">
        <v>21846</v>
      </c>
      <c r="D1065" t="s">
        <v>12282</v>
      </c>
      <c r="E1065">
        <v>43</v>
      </c>
      <c r="F1065" t="s">
        <v>180</v>
      </c>
    </row>
    <row r="1066" spans="1:6" x14ac:dyDescent="0.5">
      <c r="A1066" t="s">
        <v>1919</v>
      </c>
      <c r="B1066" t="s">
        <v>12293</v>
      </c>
      <c r="C1066" t="s">
        <v>21847</v>
      </c>
      <c r="D1066" t="s">
        <v>12292</v>
      </c>
      <c r="E1066">
        <v>71</v>
      </c>
      <c r="F1066" t="s">
        <v>159</v>
      </c>
    </row>
    <row r="1067" spans="1:6" x14ac:dyDescent="0.5">
      <c r="A1067" t="s">
        <v>5451</v>
      </c>
      <c r="B1067" t="s">
        <v>12301</v>
      </c>
      <c r="C1067" t="s">
        <v>21848</v>
      </c>
      <c r="D1067" t="s">
        <v>6492</v>
      </c>
      <c r="E1067">
        <v>19</v>
      </c>
      <c r="F1067" t="s">
        <v>263</v>
      </c>
    </row>
    <row r="1068" spans="1:6" x14ac:dyDescent="0.5">
      <c r="A1068" t="s">
        <v>2606</v>
      </c>
      <c r="B1068" t="s">
        <v>12309</v>
      </c>
      <c r="C1068" t="s">
        <v>21849</v>
      </c>
      <c r="D1068" t="s">
        <v>12308</v>
      </c>
      <c r="E1068">
        <v>24</v>
      </c>
      <c r="F1068" t="s">
        <v>136</v>
      </c>
    </row>
    <row r="1069" spans="1:6" x14ac:dyDescent="0.5">
      <c r="A1069" t="s">
        <v>6079</v>
      </c>
      <c r="B1069" t="s">
        <v>12316</v>
      </c>
      <c r="C1069" t="s">
        <v>21850</v>
      </c>
      <c r="D1069" t="s">
        <v>12315</v>
      </c>
      <c r="E1069">
        <v>60</v>
      </c>
      <c r="F1069" t="s">
        <v>263</v>
      </c>
    </row>
    <row r="1070" spans="1:6" x14ac:dyDescent="0.5">
      <c r="A1070" t="s">
        <v>2828</v>
      </c>
      <c r="B1070" t="s">
        <v>12325</v>
      </c>
      <c r="C1070" t="s">
        <v>21851</v>
      </c>
      <c r="D1070" t="s">
        <v>10348</v>
      </c>
      <c r="E1070">
        <v>51</v>
      </c>
      <c r="F1070" t="s">
        <v>263</v>
      </c>
    </row>
    <row r="1071" spans="1:6" x14ac:dyDescent="0.5">
      <c r="A1071" t="s">
        <v>2059</v>
      </c>
      <c r="B1071" t="s">
        <v>12333</v>
      </c>
      <c r="C1071" t="s">
        <v>21852</v>
      </c>
      <c r="D1071" t="s">
        <v>12332</v>
      </c>
      <c r="E1071">
        <v>57</v>
      </c>
      <c r="F1071" t="s">
        <v>180</v>
      </c>
    </row>
    <row r="1072" spans="1:6" x14ac:dyDescent="0.5">
      <c r="A1072" t="s">
        <v>3786</v>
      </c>
      <c r="B1072" t="s">
        <v>12341</v>
      </c>
      <c r="C1072" t="s">
        <v>21853</v>
      </c>
      <c r="D1072" t="s">
        <v>8550</v>
      </c>
      <c r="E1072">
        <v>40</v>
      </c>
      <c r="F1072" t="s">
        <v>263</v>
      </c>
    </row>
    <row r="1073" spans="1:6" x14ac:dyDescent="0.5">
      <c r="A1073" t="s">
        <v>4554</v>
      </c>
      <c r="B1073" t="s">
        <v>12350</v>
      </c>
      <c r="C1073" t="s">
        <v>21854</v>
      </c>
      <c r="D1073" t="s">
        <v>12349</v>
      </c>
      <c r="E1073">
        <v>28</v>
      </c>
      <c r="F1073" t="s">
        <v>136</v>
      </c>
    </row>
    <row r="1074" spans="1:6" x14ac:dyDescent="0.5">
      <c r="A1074" t="s">
        <v>477</v>
      </c>
      <c r="B1074" t="s">
        <v>12359</v>
      </c>
      <c r="C1074" t="s">
        <v>21855</v>
      </c>
      <c r="D1074" t="s">
        <v>12358</v>
      </c>
      <c r="E1074">
        <v>64</v>
      </c>
      <c r="F1074" t="s">
        <v>263</v>
      </c>
    </row>
    <row r="1075" spans="1:6" x14ac:dyDescent="0.5">
      <c r="A1075" t="s">
        <v>888</v>
      </c>
      <c r="B1075" t="s">
        <v>12366</v>
      </c>
      <c r="C1075" t="s">
        <v>21856</v>
      </c>
      <c r="D1075" t="s">
        <v>4458</v>
      </c>
      <c r="E1075">
        <v>55</v>
      </c>
      <c r="F1075" t="s">
        <v>136</v>
      </c>
    </row>
    <row r="1076" spans="1:6" x14ac:dyDescent="0.5">
      <c r="A1076" t="s">
        <v>1201</v>
      </c>
      <c r="B1076" t="s">
        <v>12375</v>
      </c>
      <c r="C1076" t="s">
        <v>21857</v>
      </c>
      <c r="D1076" t="s">
        <v>12374</v>
      </c>
      <c r="E1076">
        <v>31</v>
      </c>
      <c r="F1076" t="s">
        <v>263</v>
      </c>
    </row>
    <row r="1077" spans="1:6" x14ac:dyDescent="0.5">
      <c r="A1077" t="s">
        <v>888</v>
      </c>
      <c r="B1077" t="s">
        <v>12385</v>
      </c>
      <c r="C1077" t="s">
        <v>21858</v>
      </c>
      <c r="D1077" t="s">
        <v>12384</v>
      </c>
      <c r="E1077">
        <v>61</v>
      </c>
      <c r="F1077" t="s">
        <v>180</v>
      </c>
    </row>
    <row r="1078" spans="1:6" x14ac:dyDescent="0.5">
      <c r="A1078" t="s">
        <v>12394</v>
      </c>
      <c r="B1078" t="s">
        <v>12395</v>
      </c>
      <c r="C1078" t="s">
        <v>21859</v>
      </c>
      <c r="D1078" t="s">
        <v>12393</v>
      </c>
      <c r="E1078">
        <v>21</v>
      </c>
      <c r="F1078" t="s">
        <v>136</v>
      </c>
    </row>
    <row r="1079" spans="1:6" x14ac:dyDescent="0.5">
      <c r="A1079" t="s">
        <v>12405</v>
      </c>
      <c r="B1079" t="s">
        <v>12406</v>
      </c>
      <c r="C1079" t="s">
        <v>21860</v>
      </c>
      <c r="D1079" t="s">
        <v>12404</v>
      </c>
      <c r="E1079">
        <v>59</v>
      </c>
      <c r="F1079" t="s">
        <v>136</v>
      </c>
    </row>
    <row r="1080" spans="1:6" x14ac:dyDescent="0.5">
      <c r="A1080" t="s">
        <v>582</v>
      </c>
      <c r="B1080" t="s">
        <v>12416</v>
      </c>
      <c r="C1080" t="s">
        <v>21861</v>
      </c>
      <c r="D1080" t="s">
        <v>12415</v>
      </c>
      <c r="E1080">
        <v>57</v>
      </c>
      <c r="F1080" t="s">
        <v>263</v>
      </c>
    </row>
    <row r="1081" spans="1:6" x14ac:dyDescent="0.5">
      <c r="A1081" t="s">
        <v>2165</v>
      </c>
      <c r="B1081" t="s">
        <v>12426</v>
      </c>
      <c r="C1081" t="s">
        <v>21862</v>
      </c>
      <c r="D1081" t="s">
        <v>12425</v>
      </c>
      <c r="E1081">
        <v>52</v>
      </c>
      <c r="F1081" t="s">
        <v>180</v>
      </c>
    </row>
    <row r="1082" spans="1:6" x14ac:dyDescent="0.5">
      <c r="A1082" t="s">
        <v>4138</v>
      </c>
      <c r="B1082" t="s">
        <v>12435</v>
      </c>
      <c r="C1082" t="s">
        <v>21863</v>
      </c>
      <c r="D1082" t="s">
        <v>12434</v>
      </c>
      <c r="E1082">
        <v>27</v>
      </c>
      <c r="F1082" t="s">
        <v>136</v>
      </c>
    </row>
    <row r="1083" spans="1:6" x14ac:dyDescent="0.5">
      <c r="A1083" t="s">
        <v>12445</v>
      </c>
      <c r="B1083" t="s">
        <v>12446</v>
      </c>
      <c r="C1083" t="s">
        <v>21864</v>
      </c>
      <c r="D1083" t="s">
        <v>12444</v>
      </c>
      <c r="E1083">
        <v>56</v>
      </c>
      <c r="F1083" t="s">
        <v>180</v>
      </c>
    </row>
    <row r="1084" spans="1:6" x14ac:dyDescent="0.5">
      <c r="A1084" t="s">
        <v>12455</v>
      </c>
      <c r="B1084" t="s">
        <v>12456</v>
      </c>
      <c r="C1084" t="s">
        <v>21865</v>
      </c>
      <c r="D1084" t="s">
        <v>12454</v>
      </c>
      <c r="E1084">
        <v>32</v>
      </c>
      <c r="F1084" t="s">
        <v>159</v>
      </c>
    </row>
    <row r="1085" spans="1:6" x14ac:dyDescent="0.5">
      <c r="A1085" t="s">
        <v>1013</v>
      </c>
      <c r="B1085" t="s">
        <v>12466</v>
      </c>
      <c r="C1085" t="s">
        <v>21866</v>
      </c>
      <c r="D1085" t="s">
        <v>12465</v>
      </c>
      <c r="E1085">
        <v>68</v>
      </c>
      <c r="F1085" t="s">
        <v>263</v>
      </c>
    </row>
    <row r="1086" spans="1:6" x14ac:dyDescent="0.5">
      <c r="A1086" t="s">
        <v>4138</v>
      </c>
      <c r="B1086" t="s">
        <v>12475</v>
      </c>
      <c r="C1086" t="s">
        <v>21867</v>
      </c>
      <c r="D1086" t="s">
        <v>12474</v>
      </c>
      <c r="E1086">
        <v>28</v>
      </c>
      <c r="F1086" t="s">
        <v>263</v>
      </c>
    </row>
    <row r="1087" spans="1:6" x14ac:dyDescent="0.5">
      <c r="A1087" t="s">
        <v>1741</v>
      </c>
      <c r="B1087" t="s">
        <v>12484</v>
      </c>
      <c r="C1087" t="s">
        <v>21868</v>
      </c>
      <c r="D1087" t="s">
        <v>12483</v>
      </c>
      <c r="E1087">
        <v>68</v>
      </c>
      <c r="F1087" t="s">
        <v>263</v>
      </c>
    </row>
    <row r="1088" spans="1:6" x14ac:dyDescent="0.5">
      <c r="A1088" t="s">
        <v>3926</v>
      </c>
      <c r="B1088" t="s">
        <v>12495</v>
      </c>
      <c r="C1088" t="s">
        <v>21869</v>
      </c>
      <c r="D1088" t="s">
        <v>12494</v>
      </c>
      <c r="E1088">
        <v>35</v>
      </c>
      <c r="F1088" t="s">
        <v>159</v>
      </c>
    </row>
    <row r="1089" spans="1:6" x14ac:dyDescent="0.5">
      <c r="A1089" t="s">
        <v>845</v>
      </c>
      <c r="B1089" t="s">
        <v>12503</v>
      </c>
      <c r="C1089" t="s">
        <v>21870</v>
      </c>
      <c r="D1089" t="s">
        <v>2499</v>
      </c>
      <c r="E1089">
        <v>64</v>
      </c>
      <c r="F1089" t="s">
        <v>180</v>
      </c>
    </row>
    <row r="1090" spans="1:6" x14ac:dyDescent="0.5">
      <c r="A1090" t="s">
        <v>2778</v>
      </c>
      <c r="B1090" t="s">
        <v>12511</v>
      </c>
      <c r="C1090" t="s">
        <v>21871</v>
      </c>
      <c r="D1090" t="s">
        <v>12510</v>
      </c>
      <c r="E1090">
        <v>30</v>
      </c>
      <c r="F1090" t="s">
        <v>180</v>
      </c>
    </row>
    <row r="1091" spans="1:6" x14ac:dyDescent="0.5">
      <c r="A1091" t="s">
        <v>1383</v>
      </c>
      <c r="B1091" t="s">
        <v>12520</v>
      </c>
      <c r="C1091" t="s">
        <v>21872</v>
      </c>
      <c r="D1091" t="s">
        <v>12519</v>
      </c>
      <c r="E1091">
        <v>44</v>
      </c>
      <c r="F1091" t="s">
        <v>159</v>
      </c>
    </row>
    <row r="1092" spans="1:6" x14ac:dyDescent="0.5">
      <c r="A1092" t="s">
        <v>1109</v>
      </c>
      <c r="B1092" t="s">
        <v>12531</v>
      </c>
      <c r="C1092" t="s">
        <v>21873</v>
      </c>
      <c r="D1092" t="s">
        <v>12530</v>
      </c>
      <c r="E1092">
        <v>65</v>
      </c>
      <c r="F1092" t="s">
        <v>263</v>
      </c>
    </row>
    <row r="1093" spans="1:6" x14ac:dyDescent="0.5">
      <c r="A1093" t="s">
        <v>5412</v>
      </c>
      <c r="B1093" t="s">
        <v>12541</v>
      </c>
      <c r="C1093" t="s">
        <v>21874</v>
      </c>
      <c r="D1093" t="s">
        <v>12540</v>
      </c>
      <c r="E1093">
        <v>28</v>
      </c>
      <c r="F1093" t="s">
        <v>136</v>
      </c>
    </row>
    <row r="1094" spans="1:6" x14ac:dyDescent="0.5">
      <c r="A1094" t="s">
        <v>12550</v>
      </c>
      <c r="B1094" t="s">
        <v>12551</v>
      </c>
      <c r="C1094" t="s">
        <v>21875</v>
      </c>
      <c r="D1094" t="s">
        <v>12549</v>
      </c>
      <c r="E1094">
        <v>80</v>
      </c>
      <c r="F1094" t="s">
        <v>159</v>
      </c>
    </row>
    <row r="1095" spans="1:6" x14ac:dyDescent="0.5">
      <c r="A1095" t="s">
        <v>12561</v>
      </c>
      <c r="B1095" t="s">
        <v>12562</v>
      </c>
      <c r="C1095" t="s">
        <v>21876</v>
      </c>
      <c r="D1095" t="s">
        <v>12560</v>
      </c>
      <c r="E1095">
        <v>30</v>
      </c>
      <c r="F1095" t="s">
        <v>263</v>
      </c>
    </row>
    <row r="1096" spans="1:6" x14ac:dyDescent="0.5">
      <c r="A1096" t="s">
        <v>3865</v>
      </c>
      <c r="B1096" t="s">
        <v>12572</v>
      </c>
      <c r="C1096" t="s">
        <v>21877</v>
      </c>
      <c r="D1096" t="s">
        <v>9962</v>
      </c>
      <c r="E1096">
        <v>56</v>
      </c>
      <c r="F1096" t="s">
        <v>180</v>
      </c>
    </row>
    <row r="1097" spans="1:6" x14ac:dyDescent="0.5">
      <c r="A1097" t="s">
        <v>2828</v>
      </c>
      <c r="B1097" t="s">
        <v>12580</v>
      </c>
      <c r="C1097" t="s">
        <v>21698</v>
      </c>
      <c r="D1097" t="s">
        <v>12579</v>
      </c>
      <c r="E1097">
        <v>22</v>
      </c>
      <c r="F1097" t="s">
        <v>136</v>
      </c>
    </row>
    <row r="1098" spans="1:6" x14ac:dyDescent="0.5">
      <c r="A1098" t="s">
        <v>12590</v>
      </c>
      <c r="B1098" t="s">
        <v>12591</v>
      </c>
      <c r="C1098" t="s">
        <v>21878</v>
      </c>
      <c r="D1098" t="s">
        <v>12589</v>
      </c>
      <c r="E1098">
        <v>79</v>
      </c>
      <c r="F1098" t="s">
        <v>159</v>
      </c>
    </row>
    <row r="1099" spans="1:6" x14ac:dyDescent="0.5">
      <c r="A1099" t="s">
        <v>3798</v>
      </c>
      <c r="B1099" t="s">
        <v>12599</v>
      </c>
      <c r="C1099" t="s">
        <v>21879</v>
      </c>
      <c r="D1099" t="s">
        <v>12598</v>
      </c>
      <c r="E1099">
        <v>71</v>
      </c>
      <c r="F1099" t="s">
        <v>263</v>
      </c>
    </row>
    <row r="1100" spans="1:6" x14ac:dyDescent="0.5">
      <c r="A1100" t="s">
        <v>2711</v>
      </c>
      <c r="B1100" t="s">
        <v>12609</v>
      </c>
      <c r="C1100" t="s">
        <v>20832</v>
      </c>
      <c r="D1100" t="s">
        <v>12608</v>
      </c>
      <c r="E1100">
        <v>66</v>
      </c>
      <c r="F1100" t="s">
        <v>263</v>
      </c>
    </row>
    <row r="1101" spans="1:6" x14ac:dyDescent="0.5">
      <c r="A1101" t="s">
        <v>9991</v>
      </c>
      <c r="B1101" t="s">
        <v>12619</v>
      </c>
      <c r="C1101" t="s">
        <v>21880</v>
      </c>
      <c r="D1101" t="s">
        <v>12618</v>
      </c>
      <c r="E1101">
        <v>43</v>
      </c>
      <c r="F1101" t="s">
        <v>263</v>
      </c>
    </row>
    <row r="1102" spans="1:6" x14ac:dyDescent="0.5">
      <c r="A1102" t="s">
        <v>5924</v>
      </c>
      <c r="B1102" t="s">
        <v>12630</v>
      </c>
      <c r="C1102" t="s">
        <v>21881</v>
      </c>
      <c r="D1102" t="s">
        <v>12629</v>
      </c>
      <c r="E1102">
        <v>41</v>
      </c>
      <c r="F1102" t="s">
        <v>180</v>
      </c>
    </row>
    <row r="1103" spans="1:6" x14ac:dyDescent="0.5">
      <c r="A1103" t="s">
        <v>3838</v>
      </c>
      <c r="B1103" t="s">
        <v>12637</v>
      </c>
      <c r="C1103" t="s">
        <v>21882</v>
      </c>
      <c r="D1103" t="s">
        <v>8246</v>
      </c>
      <c r="E1103">
        <v>45</v>
      </c>
      <c r="F1103" t="s">
        <v>136</v>
      </c>
    </row>
    <row r="1104" spans="1:6" x14ac:dyDescent="0.5">
      <c r="A1104" t="s">
        <v>12647</v>
      </c>
      <c r="B1104" t="s">
        <v>12648</v>
      </c>
      <c r="C1104" t="s">
        <v>21883</v>
      </c>
      <c r="D1104" t="s">
        <v>12646</v>
      </c>
      <c r="E1104">
        <v>63</v>
      </c>
      <c r="F1104" t="s">
        <v>263</v>
      </c>
    </row>
    <row r="1105" spans="1:6" x14ac:dyDescent="0.5">
      <c r="A1105" t="s">
        <v>7370</v>
      </c>
      <c r="B1105" t="s">
        <v>12657</v>
      </c>
      <c r="C1105" t="s">
        <v>21884</v>
      </c>
      <c r="D1105" t="s">
        <v>12656</v>
      </c>
      <c r="E1105">
        <v>61</v>
      </c>
      <c r="F1105" t="s">
        <v>180</v>
      </c>
    </row>
    <row r="1106" spans="1:6" x14ac:dyDescent="0.5">
      <c r="A1106" t="s">
        <v>8213</v>
      </c>
      <c r="B1106" t="s">
        <v>12665</v>
      </c>
      <c r="C1106" t="s">
        <v>21885</v>
      </c>
      <c r="D1106" t="s">
        <v>12664</v>
      </c>
      <c r="E1106">
        <v>18</v>
      </c>
      <c r="F1106" t="s">
        <v>136</v>
      </c>
    </row>
    <row r="1107" spans="1:6" x14ac:dyDescent="0.5">
      <c r="A1107" t="s">
        <v>3476</v>
      </c>
      <c r="B1107" t="s">
        <v>12673</v>
      </c>
      <c r="C1107" t="s">
        <v>21886</v>
      </c>
      <c r="D1107" t="s">
        <v>12672</v>
      </c>
      <c r="E1107">
        <v>19</v>
      </c>
      <c r="F1107" t="s">
        <v>136</v>
      </c>
    </row>
    <row r="1108" spans="1:6" x14ac:dyDescent="0.5">
      <c r="A1108" t="s">
        <v>1686</v>
      </c>
      <c r="B1108" t="s">
        <v>12682</v>
      </c>
      <c r="C1108" t="s">
        <v>21887</v>
      </c>
      <c r="D1108" t="s">
        <v>12681</v>
      </c>
      <c r="E1108">
        <v>32</v>
      </c>
      <c r="F1108" t="s">
        <v>180</v>
      </c>
    </row>
    <row r="1109" spans="1:6" x14ac:dyDescent="0.5">
      <c r="A1109" t="s">
        <v>9646</v>
      </c>
      <c r="B1109" t="s">
        <v>12693</v>
      </c>
      <c r="C1109" t="s">
        <v>21888</v>
      </c>
      <c r="D1109" t="s">
        <v>12692</v>
      </c>
      <c r="E1109">
        <v>55</v>
      </c>
      <c r="F1109" t="s">
        <v>159</v>
      </c>
    </row>
    <row r="1110" spans="1:6" x14ac:dyDescent="0.5">
      <c r="A1110" t="s">
        <v>2750</v>
      </c>
      <c r="B1110" t="s">
        <v>12703</v>
      </c>
      <c r="C1110" t="s">
        <v>21889</v>
      </c>
      <c r="D1110" t="s">
        <v>12702</v>
      </c>
      <c r="E1110">
        <v>56</v>
      </c>
      <c r="F1110" t="s">
        <v>180</v>
      </c>
    </row>
    <row r="1111" spans="1:6" x14ac:dyDescent="0.5">
      <c r="A1111" t="s">
        <v>4752</v>
      </c>
      <c r="B1111" t="s">
        <v>12713</v>
      </c>
      <c r="C1111" t="s">
        <v>21890</v>
      </c>
      <c r="D1111" t="s">
        <v>12712</v>
      </c>
      <c r="E1111">
        <v>39</v>
      </c>
      <c r="F1111" t="s">
        <v>263</v>
      </c>
    </row>
    <row r="1112" spans="1:6" x14ac:dyDescent="0.5">
      <c r="A1112" t="s">
        <v>8413</v>
      </c>
      <c r="B1112" t="s">
        <v>12724</v>
      </c>
      <c r="C1112" t="s">
        <v>21891</v>
      </c>
      <c r="D1112" t="s">
        <v>12723</v>
      </c>
      <c r="E1112">
        <v>64</v>
      </c>
      <c r="F1112" t="s">
        <v>180</v>
      </c>
    </row>
    <row r="1113" spans="1:6" x14ac:dyDescent="0.5">
      <c r="A1113" t="s">
        <v>12734</v>
      </c>
      <c r="B1113" t="s">
        <v>12735</v>
      </c>
      <c r="C1113" t="s">
        <v>21892</v>
      </c>
      <c r="D1113" t="s">
        <v>12733</v>
      </c>
      <c r="E1113">
        <v>72</v>
      </c>
      <c r="F1113" t="s">
        <v>263</v>
      </c>
    </row>
    <row r="1114" spans="1:6" x14ac:dyDescent="0.5">
      <c r="A1114" t="s">
        <v>11288</v>
      </c>
      <c r="B1114" t="s">
        <v>12745</v>
      </c>
      <c r="C1114" t="s">
        <v>21893</v>
      </c>
      <c r="D1114" t="s">
        <v>12744</v>
      </c>
      <c r="E1114">
        <v>66</v>
      </c>
      <c r="F1114" t="s">
        <v>159</v>
      </c>
    </row>
    <row r="1115" spans="1:6" x14ac:dyDescent="0.5">
      <c r="A1115" t="s">
        <v>10260</v>
      </c>
      <c r="B1115" t="s">
        <v>12753</v>
      </c>
      <c r="C1115" t="s">
        <v>21894</v>
      </c>
      <c r="D1115" t="s">
        <v>12752</v>
      </c>
      <c r="E1115">
        <v>55</v>
      </c>
      <c r="F1115" t="s">
        <v>159</v>
      </c>
    </row>
    <row r="1116" spans="1:6" x14ac:dyDescent="0.5">
      <c r="A1116" t="s">
        <v>2178</v>
      </c>
      <c r="B1116" t="s">
        <v>12762</v>
      </c>
      <c r="C1116" t="s">
        <v>21895</v>
      </c>
      <c r="D1116" t="s">
        <v>12761</v>
      </c>
      <c r="E1116">
        <v>71</v>
      </c>
      <c r="F1116" t="s">
        <v>159</v>
      </c>
    </row>
    <row r="1117" spans="1:6" x14ac:dyDescent="0.5">
      <c r="A1117" t="s">
        <v>12771</v>
      </c>
      <c r="B1117" t="s">
        <v>12772</v>
      </c>
      <c r="C1117" t="s">
        <v>21896</v>
      </c>
      <c r="D1117" t="s">
        <v>12770</v>
      </c>
      <c r="E1117">
        <v>22</v>
      </c>
      <c r="F1117" t="s">
        <v>180</v>
      </c>
    </row>
    <row r="1118" spans="1:6" x14ac:dyDescent="0.5">
      <c r="A1118" t="s">
        <v>8614</v>
      </c>
      <c r="B1118" t="s">
        <v>12782</v>
      </c>
      <c r="C1118" t="s">
        <v>21897</v>
      </c>
      <c r="D1118" t="s">
        <v>12781</v>
      </c>
      <c r="E1118">
        <v>80</v>
      </c>
      <c r="F1118" t="s">
        <v>159</v>
      </c>
    </row>
    <row r="1119" spans="1:6" x14ac:dyDescent="0.5">
      <c r="A1119" t="s">
        <v>11935</v>
      </c>
      <c r="B1119" t="s">
        <v>12792</v>
      </c>
      <c r="C1119" t="s">
        <v>21898</v>
      </c>
      <c r="D1119" t="s">
        <v>12791</v>
      </c>
      <c r="E1119">
        <v>47</v>
      </c>
      <c r="F1119" t="s">
        <v>263</v>
      </c>
    </row>
    <row r="1120" spans="1:6" x14ac:dyDescent="0.5">
      <c r="A1120" t="s">
        <v>9879</v>
      </c>
      <c r="B1120" t="s">
        <v>12799</v>
      </c>
      <c r="C1120" t="s">
        <v>21899</v>
      </c>
      <c r="D1120" t="s">
        <v>12798</v>
      </c>
      <c r="E1120">
        <v>77</v>
      </c>
      <c r="F1120" t="s">
        <v>159</v>
      </c>
    </row>
    <row r="1121" spans="1:6" x14ac:dyDescent="0.5">
      <c r="A1121" t="s">
        <v>2828</v>
      </c>
      <c r="B1121" t="s">
        <v>12809</v>
      </c>
      <c r="C1121" t="s">
        <v>21900</v>
      </c>
      <c r="D1121" t="s">
        <v>12808</v>
      </c>
      <c r="E1121">
        <v>48</v>
      </c>
      <c r="F1121" t="s">
        <v>159</v>
      </c>
    </row>
    <row r="1122" spans="1:6" x14ac:dyDescent="0.5">
      <c r="A1122" t="s">
        <v>12818</v>
      </c>
      <c r="B1122" t="s">
        <v>12819</v>
      </c>
      <c r="C1122" t="s">
        <v>21901</v>
      </c>
      <c r="D1122" t="s">
        <v>12817</v>
      </c>
      <c r="E1122">
        <v>58</v>
      </c>
      <c r="F1122" t="s">
        <v>263</v>
      </c>
    </row>
    <row r="1123" spans="1:6" x14ac:dyDescent="0.5">
      <c r="A1123" t="s">
        <v>10790</v>
      </c>
      <c r="B1123" t="s">
        <v>12829</v>
      </c>
      <c r="C1123" t="s">
        <v>21902</v>
      </c>
      <c r="D1123" t="s">
        <v>12828</v>
      </c>
      <c r="E1123">
        <v>48</v>
      </c>
      <c r="F1123" t="s">
        <v>263</v>
      </c>
    </row>
    <row r="1124" spans="1:6" x14ac:dyDescent="0.5">
      <c r="A1124" t="s">
        <v>9592</v>
      </c>
      <c r="B1124" t="s">
        <v>12839</v>
      </c>
      <c r="C1124" t="s">
        <v>21903</v>
      </c>
      <c r="D1124" t="s">
        <v>12838</v>
      </c>
      <c r="E1124">
        <v>53</v>
      </c>
      <c r="F1124" t="s">
        <v>180</v>
      </c>
    </row>
    <row r="1125" spans="1:6" x14ac:dyDescent="0.5">
      <c r="A1125" t="s">
        <v>4716</v>
      </c>
      <c r="B1125" t="s">
        <v>12850</v>
      </c>
      <c r="C1125" t="s">
        <v>21904</v>
      </c>
      <c r="D1125" t="s">
        <v>12849</v>
      </c>
      <c r="E1125">
        <v>73</v>
      </c>
      <c r="F1125" t="s">
        <v>180</v>
      </c>
    </row>
    <row r="1126" spans="1:6" x14ac:dyDescent="0.5">
      <c r="A1126" t="s">
        <v>12860</v>
      </c>
      <c r="B1126" t="s">
        <v>12861</v>
      </c>
      <c r="C1126" t="s">
        <v>21905</v>
      </c>
      <c r="D1126" t="s">
        <v>12859</v>
      </c>
      <c r="E1126">
        <v>22</v>
      </c>
      <c r="F1126" t="s">
        <v>263</v>
      </c>
    </row>
    <row r="1127" spans="1:6" x14ac:dyDescent="0.5">
      <c r="A1127" t="s">
        <v>11868</v>
      </c>
      <c r="B1127" t="s">
        <v>12870</v>
      </c>
      <c r="C1127" t="s">
        <v>21906</v>
      </c>
      <c r="D1127" t="s">
        <v>12869</v>
      </c>
      <c r="E1127">
        <v>41</v>
      </c>
      <c r="F1127" t="s">
        <v>263</v>
      </c>
    </row>
    <row r="1128" spans="1:6" x14ac:dyDescent="0.5">
      <c r="A1128" t="s">
        <v>2854</v>
      </c>
      <c r="B1128" t="s">
        <v>12881</v>
      </c>
      <c r="C1128" t="s">
        <v>21907</v>
      </c>
      <c r="D1128" t="s">
        <v>12880</v>
      </c>
      <c r="E1128">
        <v>65</v>
      </c>
      <c r="F1128" t="s">
        <v>180</v>
      </c>
    </row>
    <row r="1129" spans="1:6" x14ac:dyDescent="0.5">
      <c r="A1129" t="s">
        <v>10339</v>
      </c>
      <c r="B1129" t="s">
        <v>12890</v>
      </c>
      <c r="C1129" t="s">
        <v>21908</v>
      </c>
      <c r="D1129" t="s">
        <v>12889</v>
      </c>
      <c r="E1129">
        <v>47</v>
      </c>
      <c r="F1129" t="s">
        <v>180</v>
      </c>
    </row>
    <row r="1130" spans="1:6" x14ac:dyDescent="0.5">
      <c r="A1130" t="s">
        <v>971</v>
      </c>
      <c r="B1130" t="s">
        <v>12899</v>
      </c>
      <c r="C1130" t="s">
        <v>21909</v>
      </c>
      <c r="D1130" t="s">
        <v>12898</v>
      </c>
      <c r="E1130">
        <v>64</v>
      </c>
      <c r="F1130" t="s">
        <v>180</v>
      </c>
    </row>
    <row r="1131" spans="1:6" x14ac:dyDescent="0.5">
      <c r="A1131" t="s">
        <v>12907</v>
      </c>
      <c r="B1131" t="s">
        <v>12908</v>
      </c>
      <c r="C1131" t="s">
        <v>21910</v>
      </c>
      <c r="D1131" t="s">
        <v>12906</v>
      </c>
      <c r="E1131">
        <v>65</v>
      </c>
      <c r="F1131" t="s">
        <v>263</v>
      </c>
    </row>
    <row r="1132" spans="1:6" x14ac:dyDescent="0.5">
      <c r="A1132" t="s">
        <v>12917</v>
      </c>
      <c r="B1132" t="s">
        <v>12918</v>
      </c>
      <c r="C1132" t="s">
        <v>21911</v>
      </c>
      <c r="D1132" t="s">
        <v>12916</v>
      </c>
      <c r="E1132">
        <v>78</v>
      </c>
      <c r="F1132" t="s">
        <v>159</v>
      </c>
    </row>
    <row r="1133" spans="1:6" x14ac:dyDescent="0.5">
      <c r="A1133" t="s">
        <v>4659</v>
      </c>
      <c r="B1133" t="s">
        <v>12926</v>
      </c>
      <c r="C1133" t="s">
        <v>21912</v>
      </c>
      <c r="D1133" t="s">
        <v>12925</v>
      </c>
      <c r="E1133">
        <v>49</v>
      </c>
      <c r="F1133" t="s">
        <v>159</v>
      </c>
    </row>
    <row r="1134" spans="1:6" x14ac:dyDescent="0.5">
      <c r="A1134" t="s">
        <v>3570</v>
      </c>
      <c r="B1134" t="s">
        <v>12935</v>
      </c>
      <c r="C1134" t="s">
        <v>21913</v>
      </c>
      <c r="D1134" t="s">
        <v>12934</v>
      </c>
      <c r="E1134">
        <v>63</v>
      </c>
      <c r="F1134" t="s">
        <v>136</v>
      </c>
    </row>
    <row r="1135" spans="1:6" x14ac:dyDescent="0.5">
      <c r="A1135" t="s">
        <v>5553</v>
      </c>
      <c r="B1135" t="s">
        <v>12945</v>
      </c>
      <c r="C1135" t="s">
        <v>21914</v>
      </c>
      <c r="D1135" t="s">
        <v>2605</v>
      </c>
      <c r="E1135">
        <v>36</v>
      </c>
      <c r="F1135" t="s">
        <v>159</v>
      </c>
    </row>
    <row r="1136" spans="1:6" x14ac:dyDescent="0.5">
      <c r="A1136" t="s">
        <v>4554</v>
      </c>
      <c r="B1136" t="s">
        <v>12953</v>
      </c>
      <c r="C1136" t="s">
        <v>21831</v>
      </c>
      <c r="D1136" t="s">
        <v>12952</v>
      </c>
      <c r="E1136">
        <v>79</v>
      </c>
      <c r="F1136" t="s">
        <v>159</v>
      </c>
    </row>
    <row r="1137" spans="1:6" x14ac:dyDescent="0.5">
      <c r="A1137" t="s">
        <v>7072</v>
      </c>
      <c r="B1137" t="s">
        <v>12961</v>
      </c>
      <c r="C1137" t="s">
        <v>21915</v>
      </c>
      <c r="D1137" t="s">
        <v>12960</v>
      </c>
      <c r="E1137">
        <v>42</v>
      </c>
      <c r="F1137" t="s">
        <v>136</v>
      </c>
    </row>
    <row r="1138" spans="1:6" x14ac:dyDescent="0.5">
      <c r="A1138" t="s">
        <v>6373</v>
      </c>
      <c r="B1138" t="s">
        <v>12969</v>
      </c>
      <c r="C1138" t="s">
        <v>21916</v>
      </c>
      <c r="D1138" t="s">
        <v>12968</v>
      </c>
      <c r="E1138">
        <v>37</v>
      </c>
      <c r="F1138" t="s">
        <v>159</v>
      </c>
    </row>
    <row r="1139" spans="1:6" x14ac:dyDescent="0.5">
      <c r="A1139" t="s">
        <v>10989</v>
      </c>
      <c r="B1139" t="s">
        <v>12977</v>
      </c>
      <c r="C1139" t="s">
        <v>21917</v>
      </c>
      <c r="D1139" t="s">
        <v>2992</v>
      </c>
      <c r="E1139">
        <v>34</v>
      </c>
      <c r="F1139" t="s">
        <v>159</v>
      </c>
    </row>
    <row r="1140" spans="1:6" x14ac:dyDescent="0.5">
      <c r="A1140" t="s">
        <v>12987</v>
      </c>
      <c r="B1140" t="s">
        <v>12988</v>
      </c>
      <c r="C1140" t="s">
        <v>21918</v>
      </c>
      <c r="D1140" t="s">
        <v>12986</v>
      </c>
      <c r="E1140">
        <v>73</v>
      </c>
      <c r="F1140" t="s">
        <v>180</v>
      </c>
    </row>
    <row r="1141" spans="1:6" x14ac:dyDescent="0.5">
      <c r="A1141" t="s">
        <v>3068</v>
      </c>
      <c r="B1141" t="s">
        <v>12997</v>
      </c>
      <c r="C1141" t="s">
        <v>21919</v>
      </c>
      <c r="D1141" t="s">
        <v>12996</v>
      </c>
      <c r="E1141">
        <v>44</v>
      </c>
      <c r="F1141" t="s">
        <v>136</v>
      </c>
    </row>
    <row r="1142" spans="1:6" x14ac:dyDescent="0.5">
      <c r="A1142" t="s">
        <v>10620</v>
      </c>
      <c r="B1142" t="s">
        <v>13006</v>
      </c>
      <c r="C1142" t="s">
        <v>21920</v>
      </c>
      <c r="D1142" t="s">
        <v>5179</v>
      </c>
      <c r="E1142">
        <v>25</v>
      </c>
      <c r="F1142" t="s">
        <v>263</v>
      </c>
    </row>
    <row r="1143" spans="1:6" x14ac:dyDescent="0.5">
      <c r="A1143" t="s">
        <v>11868</v>
      </c>
      <c r="B1143" t="s">
        <v>13016</v>
      </c>
      <c r="C1143" t="s">
        <v>21921</v>
      </c>
      <c r="D1143" t="s">
        <v>13015</v>
      </c>
      <c r="E1143">
        <v>46</v>
      </c>
      <c r="F1143" t="s">
        <v>159</v>
      </c>
    </row>
    <row r="1144" spans="1:6" x14ac:dyDescent="0.5">
      <c r="A1144" t="s">
        <v>816</v>
      </c>
      <c r="B1144" t="s">
        <v>13025</v>
      </c>
      <c r="C1144" t="s">
        <v>21922</v>
      </c>
      <c r="D1144" t="s">
        <v>13024</v>
      </c>
      <c r="E1144">
        <v>67</v>
      </c>
      <c r="F1144" t="s">
        <v>136</v>
      </c>
    </row>
    <row r="1145" spans="1:6" x14ac:dyDescent="0.5">
      <c r="A1145" t="s">
        <v>13033</v>
      </c>
      <c r="B1145" t="s">
        <v>13034</v>
      </c>
      <c r="C1145" t="s">
        <v>21923</v>
      </c>
      <c r="D1145" t="s">
        <v>13032</v>
      </c>
      <c r="E1145">
        <v>28</v>
      </c>
      <c r="F1145" t="s">
        <v>159</v>
      </c>
    </row>
    <row r="1146" spans="1:6" x14ac:dyDescent="0.5">
      <c r="A1146" t="s">
        <v>8774</v>
      </c>
      <c r="B1146" t="s">
        <v>13043</v>
      </c>
      <c r="C1146" t="s">
        <v>21924</v>
      </c>
      <c r="D1146" t="s">
        <v>13042</v>
      </c>
      <c r="E1146">
        <v>20</v>
      </c>
      <c r="F1146" t="s">
        <v>263</v>
      </c>
    </row>
    <row r="1147" spans="1:6" x14ac:dyDescent="0.5">
      <c r="A1147" t="s">
        <v>10065</v>
      </c>
      <c r="B1147" t="s">
        <v>13050</v>
      </c>
      <c r="C1147" t="s">
        <v>21925</v>
      </c>
      <c r="D1147" t="s">
        <v>13049</v>
      </c>
      <c r="E1147">
        <v>70</v>
      </c>
      <c r="F1147" t="s">
        <v>180</v>
      </c>
    </row>
    <row r="1148" spans="1:6" x14ac:dyDescent="0.5">
      <c r="A1148" t="s">
        <v>6315</v>
      </c>
      <c r="B1148" t="s">
        <v>13059</v>
      </c>
      <c r="C1148" t="s">
        <v>21926</v>
      </c>
      <c r="D1148" t="s">
        <v>13058</v>
      </c>
      <c r="E1148">
        <v>29</v>
      </c>
      <c r="F1148" t="s">
        <v>180</v>
      </c>
    </row>
    <row r="1149" spans="1:6" x14ac:dyDescent="0.5">
      <c r="A1149" t="s">
        <v>13068</v>
      </c>
      <c r="B1149" t="s">
        <v>13069</v>
      </c>
      <c r="C1149" t="s">
        <v>21927</v>
      </c>
      <c r="D1149" t="s">
        <v>13067</v>
      </c>
      <c r="E1149">
        <v>62</v>
      </c>
      <c r="F1149" t="s">
        <v>180</v>
      </c>
    </row>
    <row r="1150" spans="1:6" x14ac:dyDescent="0.5">
      <c r="A1150" t="s">
        <v>2854</v>
      </c>
      <c r="B1150" t="s">
        <v>13076</v>
      </c>
      <c r="C1150" t="s">
        <v>21928</v>
      </c>
      <c r="D1150" t="s">
        <v>536</v>
      </c>
      <c r="E1150">
        <v>18</v>
      </c>
      <c r="F1150" t="s">
        <v>263</v>
      </c>
    </row>
    <row r="1151" spans="1:6" x14ac:dyDescent="0.5">
      <c r="A1151" t="s">
        <v>13084</v>
      </c>
      <c r="B1151" t="s">
        <v>13085</v>
      </c>
      <c r="C1151" t="s">
        <v>21929</v>
      </c>
      <c r="D1151" t="s">
        <v>13083</v>
      </c>
      <c r="E1151">
        <v>65</v>
      </c>
      <c r="F1151" t="s">
        <v>263</v>
      </c>
    </row>
    <row r="1152" spans="1:6" x14ac:dyDescent="0.5">
      <c r="A1152" t="s">
        <v>2361</v>
      </c>
      <c r="B1152" t="s">
        <v>13094</v>
      </c>
      <c r="C1152" t="s">
        <v>21930</v>
      </c>
      <c r="D1152" t="s">
        <v>4796</v>
      </c>
      <c r="E1152">
        <v>56</v>
      </c>
      <c r="F1152" t="s">
        <v>159</v>
      </c>
    </row>
    <row r="1153" spans="1:6" x14ac:dyDescent="0.5">
      <c r="A1153" t="s">
        <v>2724</v>
      </c>
      <c r="B1153" t="s">
        <v>13102</v>
      </c>
      <c r="C1153" t="s">
        <v>21931</v>
      </c>
      <c r="D1153" t="s">
        <v>13101</v>
      </c>
      <c r="E1153">
        <v>23</v>
      </c>
      <c r="F1153" t="s">
        <v>136</v>
      </c>
    </row>
    <row r="1154" spans="1:6" x14ac:dyDescent="0.5">
      <c r="A1154" t="s">
        <v>4197</v>
      </c>
      <c r="B1154" t="s">
        <v>13112</v>
      </c>
      <c r="C1154" t="s">
        <v>21932</v>
      </c>
      <c r="D1154" t="s">
        <v>13111</v>
      </c>
      <c r="E1154">
        <v>77</v>
      </c>
      <c r="F1154" t="s">
        <v>159</v>
      </c>
    </row>
    <row r="1155" spans="1:6" x14ac:dyDescent="0.5">
      <c r="A1155" t="s">
        <v>1837</v>
      </c>
      <c r="B1155" t="s">
        <v>13121</v>
      </c>
      <c r="C1155" t="s">
        <v>21933</v>
      </c>
      <c r="D1155" t="s">
        <v>13120</v>
      </c>
      <c r="E1155">
        <v>77</v>
      </c>
      <c r="F1155" t="s">
        <v>136</v>
      </c>
    </row>
    <row r="1156" spans="1:6" x14ac:dyDescent="0.5">
      <c r="A1156" t="s">
        <v>3311</v>
      </c>
      <c r="B1156" t="s">
        <v>13132</v>
      </c>
      <c r="C1156" t="s">
        <v>21934</v>
      </c>
      <c r="D1156" t="s">
        <v>13131</v>
      </c>
      <c r="E1156">
        <v>58</v>
      </c>
      <c r="F1156" t="s">
        <v>263</v>
      </c>
    </row>
    <row r="1157" spans="1:6" x14ac:dyDescent="0.5">
      <c r="A1157" t="s">
        <v>3619</v>
      </c>
      <c r="B1157" t="s">
        <v>13142</v>
      </c>
      <c r="C1157" t="s">
        <v>21935</v>
      </c>
      <c r="D1157" t="s">
        <v>13141</v>
      </c>
      <c r="E1157">
        <v>30</v>
      </c>
      <c r="F1157" t="s">
        <v>263</v>
      </c>
    </row>
    <row r="1158" spans="1:6" x14ac:dyDescent="0.5">
      <c r="A1158" t="s">
        <v>248</v>
      </c>
      <c r="B1158" t="s">
        <v>13150</v>
      </c>
      <c r="C1158" t="s">
        <v>21936</v>
      </c>
      <c r="D1158" t="s">
        <v>7608</v>
      </c>
      <c r="E1158">
        <v>59</v>
      </c>
      <c r="F1158" t="s">
        <v>263</v>
      </c>
    </row>
    <row r="1159" spans="1:6" x14ac:dyDescent="0.5">
      <c r="A1159" t="s">
        <v>8924</v>
      </c>
      <c r="B1159" t="s">
        <v>13158</v>
      </c>
      <c r="C1159" t="s">
        <v>21937</v>
      </c>
      <c r="D1159" t="s">
        <v>13157</v>
      </c>
      <c r="E1159">
        <v>37</v>
      </c>
      <c r="F1159" t="s">
        <v>136</v>
      </c>
    </row>
    <row r="1160" spans="1:6" x14ac:dyDescent="0.5">
      <c r="A1160" t="s">
        <v>13165</v>
      </c>
      <c r="B1160" t="s">
        <v>13166</v>
      </c>
      <c r="C1160" t="s">
        <v>21938</v>
      </c>
      <c r="D1160" t="s">
        <v>13164</v>
      </c>
      <c r="E1160">
        <v>34</v>
      </c>
      <c r="F1160" t="s">
        <v>136</v>
      </c>
    </row>
    <row r="1161" spans="1:6" x14ac:dyDescent="0.5">
      <c r="A1161" t="s">
        <v>3671</v>
      </c>
      <c r="B1161" t="s">
        <v>13175</v>
      </c>
      <c r="C1161" t="s">
        <v>21939</v>
      </c>
      <c r="D1161" t="s">
        <v>13174</v>
      </c>
      <c r="E1161">
        <v>60</v>
      </c>
      <c r="F1161" t="s">
        <v>159</v>
      </c>
    </row>
    <row r="1162" spans="1:6" x14ac:dyDescent="0.5">
      <c r="A1162" t="s">
        <v>10862</v>
      </c>
      <c r="B1162" t="s">
        <v>13184</v>
      </c>
      <c r="C1162" t="s">
        <v>21463</v>
      </c>
      <c r="D1162" t="s">
        <v>13183</v>
      </c>
      <c r="E1162">
        <v>51</v>
      </c>
      <c r="F1162" t="s">
        <v>180</v>
      </c>
    </row>
    <row r="1163" spans="1:6" x14ac:dyDescent="0.5">
      <c r="A1163" t="s">
        <v>13194</v>
      </c>
      <c r="B1163" t="s">
        <v>13195</v>
      </c>
      <c r="C1163" t="s">
        <v>21940</v>
      </c>
      <c r="D1163" t="s">
        <v>13193</v>
      </c>
      <c r="E1163">
        <v>22</v>
      </c>
      <c r="F1163" t="s">
        <v>159</v>
      </c>
    </row>
    <row r="1164" spans="1:6" x14ac:dyDescent="0.5">
      <c r="A1164" t="s">
        <v>13203</v>
      </c>
      <c r="B1164" t="s">
        <v>13204</v>
      </c>
      <c r="C1164" t="s">
        <v>21941</v>
      </c>
      <c r="D1164" t="s">
        <v>13202</v>
      </c>
      <c r="E1164">
        <v>25</v>
      </c>
      <c r="F1164" t="s">
        <v>180</v>
      </c>
    </row>
    <row r="1165" spans="1:6" x14ac:dyDescent="0.5">
      <c r="A1165" t="s">
        <v>4483</v>
      </c>
      <c r="B1165" t="s">
        <v>13215</v>
      </c>
      <c r="C1165" t="s">
        <v>21942</v>
      </c>
      <c r="D1165" t="s">
        <v>13214</v>
      </c>
      <c r="E1165">
        <v>74</v>
      </c>
      <c r="F1165" t="s">
        <v>136</v>
      </c>
    </row>
    <row r="1166" spans="1:6" x14ac:dyDescent="0.5">
      <c r="A1166" t="s">
        <v>10147</v>
      </c>
      <c r="B1166" t="s">
        <v>13223</v>
      </c>
      <c r="C1166" t="s">
        <v>21943</v>
      </c>
      <c r="D1166" t="s">
        <v>13222</v>
      </c>
      <c r="E1166">
        <v>52</v>
      </c>
      <c r="F1166" t="s">
        <v>136</v>
      </c>
    </row>
    <row r="1167" spans="1:6" x14ac:dyDescent="0.5">
      <c r="A1167" t="s">
        <v>7072</v>
      </c>
      <c r="B1167" t="s">
        <v>13231</v>
      </c>
      <c r="C1167" t="s">
        <v>21944</v>
      </c>
      <c r="D1167" t="s">
        <v>13230</v>
      </c>
      <c r="E1167">
        <v>61</v>
      </c>
      <c r="F1167" t="s">
        <v>136</v>
      </c>
    </row>
    <row r="1168" spans="1:6" x14ac:dyDescent="0.5">
      <c r="A1168" t="s">
        <v>687</v>
      </c>
      <c r="B1168" t="s">
        <v>13240</v>
      </c>
      <c r="C1168" t="s">
        <v>21945</v>
      </c>
      <c r="D1168" t="s">
        <v>13239</v>
      </c>
      <c r="E1168">
        <v>41</v>
      </c>
      <c r="F1168" t="s">
        <v>159</v>
      </c>
    </row>
    <row r="1169" spans="1:6" x14ac:dyDescent="0.5">
      <c r="A1169" t="s">
        <v>3645</v>
      </c>
      <c r="B1169" t="s">
        <v>13248</v>
      </c>
      <c r="C1169" t="s">
        <v>21946</v>
      </c>
      <c r="D1169" t="s">
        <v>13247</v>
      </c>
      <c r="E1169">
        <v>80</v>
      </c>
      <c r="F1169" t="s">
        <v>180</v>
      </c>
    </row>
    <row r="1170" spans="1:6" x14ac:dyDescent="0.5">
      <c r="A1170" t="s">
        <v>7292</v>
      </c>
      <c r="B1170" t="s">
        <v>13259</v>
      </c>
      <c r="C1170" t="s">
        <v>21947</v>
      </c>
      <c r="D1170" t="s">
        <v>13258</v>
      </c>
      <c r="E1170">
        <v>53</v>
      </c>
      <c r="F1170" t="s">
        <v>159</v>
      </c>
    </row>
    <row r="1171" spans="1:6" x14ac:dyDescent="0.5">
      <c r="A1171" t="s">
        <v>11689</v>
      </c>
      <c r="B1171" t="s">
        <v>13268</v>
      </c>
      <c r="C1171" t="s">
        <v>21948</v>
      </c>
      <c r="D1171" t="s">
        <v>13267</v>
      </c>
      <c r="E1171">
        <v>27</v>
      </c>
      <c r="F1171" t="s">
        <v>136</v>
      </c>
    </row>
    <row r="1172" spans="1:6" x14ac:dyDescent="0.5">
      <c r="A1172" t="s">
        <v>13279</v>
      </c>
      <c r="B1172" t="s">
        <v>13280</v>
      </c>
      <c r="C1172" t="s">
        <v>21949</v>
      </c>
      <c r="D1172" t="s">
        <v>13278</v>
      </c>
      <c r="E1172">
        <v>49</v>
      </c>
      <c r="F1172" t="s">
        <v>136</v>
      </c>
    </row>
    <row r="1173" spans="1:6" x14ac:dyDescent="0.5">
      <c r="A1173" t="s">
        <v>8479</v>
      </c>
      <c r="B1173" t="s">
        <v>13290</v>
      </c>
      <c r="C1173" t="s">
        <v>21950</v>
      </c>
      <c r="D1173" t="s">
        <v>13289</v>
      </c>
      <c r="E1173">
        <v>78</v>
      </c>
      <c r="F1173" t="s">
        <v>263</v>
      </c>
    </row>
    <row r="1174" spans="1:6" x14ac:dyDescent="0.5">
      <c r="A1174" t="s">
        <v>3143</v>
      </c>
      <c r="B1174" t="s">
        <v>13300</v>
      </c>
      <c r="C1174" t="s">
        <v>21951</v>
      </c>
      <c r="D1174" t="s">
        <v>13299</v>
      </c>
      <c r="E1174">
        <v>68</v>
      </c>
      <c r="F1174" t="s">
        <v>159</v>
      </c>
    </row>
    <row r="1175" spans="1:6" x14ac:dyDescent="0.5">
      <c r="A1175" t="s">
        <v>4995</v>
      </c>
      <c r="B1175" t="s">
        <v>13308</v>
      </c>
      <c r="C1175" t="s">
        <v>21952</v>
      </c>
      <c r="D1175" t="s">
        <v>13307</v>
      </c>
      <c r="E1175">
        <v>60</v>
      </c>
      <c r="F1175" t="s">
        <v>263</v>
      </c>
    </row>
    <row r="1176" spans="1:6" x14ac:dyDescent="0.5">
      <c r="A1176" t="s">
        <v>13316</v>
      </c>
      <c r="B1176" t="s">
        <v>13317</v>
      </c>
      <c r="C1176" t="s">
        <v>21953</v>
      </c>
      <c r="D1176" t="s">
        <v>13315</v>
      </c>
      <c r="E1176">
        <v>59</v>
      </c>
      <c r="F1176" t="s">
        <v>159</v>
      </c>
    </row>
    <row r="1177" spans="1:6" x14ac:dyDescent="0.5">
      <c r="A1177" t="s">
        <v>10540</v>
      </c>
      <c r="B1177" t="s">
        <v>13327</v>
      </c>
      <c r="C1177" t="s">
        <v>21954</v>
      </c>
      <c r="D1177" t="s">
        <v>13326</v>
      </c>
      <c r="E1177">
        <v>67</v>
      </c>
      <c r="F1177" t="s">
        <v>159</v>
      </c>
    </row>
    <row r="1178" spans="1:6" x14ac:dyDescent="0.5">
      <c r="A1178" t="s">
        <v>11511</v>
      </c>
      <c r="B1178" t="s">
        <v>13336</v>
      </c>
      <c r="C1178" t="s">
        <v>21955</v>
      </c>
      <c r="D1178" t="s">
        <v>13335</v>
      </c>
      <c r="E1178">
        <v>50</v>
      </c>
      <c r="F1178" t="s">
        <v>159</v>
      </c>
    </row>
    <row r="1179" spans="1:6" x14ac:dyDescent="0.5">
      <c r="A1179" t="s">
        <v>10540</v>
      </c>
      <c r="B1179" t="s">
        <v>13344</v>
      </c>
      <c r="C1179" t="s">
        <v>21956</v>
      </c>
      <c r="D1179" t="s">
        <v>13343</v>
      </c>
      <c r="E1179">
        <v>61</v>
      </c>
      <c r="F1179" t="s">
        <v>263</v>
      </c>
    </row>
    <row r="1180" spans="1:6" x14ac:dyDescent="0.5">
      <c r="A1180" t="s">
        <v>7268</v>
      </c>
      <c r="B1180" t="s">
        <v>13354</v>
      </c>
      <c r="C1180" t="s">
        <v>21957</v>
      </c>
      <c r="D1180" t="s">
        <v>13353</v>
      </c>
      <c r="E1180">
        <v>41</v>
      </c>
      <c r="F1180" t="s">
        <v>263</v>
      </c>
    </row>
    <row r="1181" spans="1:6" x14ac:dyDescent="0.5">
      <c r="A1181" t="s">
        <v>5728</v>
      </c>
      <c r="B1181" t="s">
        <v>13364</v>
      </c>
      <c r="C1181" t="s">
        <v>21958</v>
      </c>
      <c r="D1181" t="s">
        <v>13363</v>
      </c>
      <c r="E1181">
        <v>38</v>
      </c>
      <c r="F1181" t="s">
        <v>136</v>
      </c>
    </row>
    <row r="1182" spans="1:6" x14ac:dyDescent="0.5">
      <c r="A1182" t="s">
        <v>13374</v>
      </c>
      <c r="B1182" t="s">
        <v>13375</v>
      </c>
      <c r="C1182" t="s">
        <v>21959</v>
      </c>
      <c r="D1182" t="s">
        <v>13373</v>
      </c>
      <c r="E1182">
        <v>36</v>
      </c>
      <c r="F1182" t="s">
        <v>180</v>
      </c>
    </row>
    <row r="1183" spans="1:6" x14ac:dyDescent="0.5">
      <c r="A1183" t="s">
        <v>13384</v>
      </c>
      <c r="B1183" t="s">
        <v>13385</v>
      </c>
      <c r="C1183" t="s">
        <v>21960</v>
      </c>
      <c r="D1183" t="s">
        <v>13383</v>
      </c>
      <c r="E1183">
        <v>57</v>
      </c>
      <c r="F1183" t="s">
        <v>180</v>
      </c>
    </row>
    <row r="1184" spans="1:6" x14ac:dyDescent="0.5">
      <c r="A1184" t="s">
        <v>1369</v>
      </c>
      <c r="B1184" t="s">
        <v>13395</v>
      </c>
      <c r="C1184" t="s">
        <v>21961</v>
      </c>
      <c r="D1184" t="s">
        <v>13394</v>
      </c>
      <c r="E1184">
        <v>53</v>
      </c>
      <c r="F1184" t="s">
        <v>180</v>
      </c>
    </row>
    <row r="1185" spans="1:6" x14ac:dyDescent="0.5">
      <c r="A1185" t="s">
        <v>13404</v>
      </c>
      <c r="B1185" t="s">
        <v>13405</v>
      </c>
      <c r="C1185" t="s">
        <v>21962</v>
      </c>
      <c r="D1185" t="s">
        <v>13403</v>
      </c>
      <c r="E1185">
        <v>44</v>
      </c>
      <c r="F1185" t="s">
        <v>263</v>
      </c>
    </row>
    <row r="1186" spans="1:6" x14ac:dyDescent="0.5">
      <c r="A1186" t="s">
        <v>13414</v>
      </c>
      <c r="B1186" t="s">
        <v>13415</v>
      </c>
      <c r="C1186" t="s">
        <v>21963</v>
      </c>
      <c r="D1186" t="s">
        <v>13413</v>
      </c>
      <c r="E1186">
        <v>73</v>
      </c>
      <c r="F1186" t="s">
        <v>180</v>
      </c>
    </row>
    <row r="1187" spans="1:6" x14ac:dyDescent="0.5">
      <c r="A1187" t="s">
        <v>4728</v>
      </c>
      <c r="B1187" t="s">
        <v>13423</v>
      </c>
      <c r="C1187" t="s">
        <v>21964</v>
      </c>
      <c r="D1187" t="s">
        <v>13422</v>
      </c>
      <c r="E1187">
        <v>25</v>
      </c>
      <c r="F1187" t="s">
        <v>159</v>
      </c>
    </row>
    <row r="1188" spans="1:6" x14ac:dyDescent="0.5">
      <c r="A1188" t="s">
        <v>10290</v>
      </c>
      <c r="B1188" t="s">
        <v>13432</v>
      </c>
      <c r="C1188" t="s">
        <v>21965</v>
      </c>
      <c r="D1188" t="s">
        <v>13431</v>
      </c>
      <c r="E1188">
        <v>37</v>
      </c>
      <c r="F1188" t="s">
        <v>263</v>
      </c>
    </row>
    <row r="1189" spans="1:6" x14ac:dyDescent="0.5">
      <c r="A1189" t="s">
        <v>4138</v>
      </c>
      <c r="B1189" t="s">
        <v>13442</v>
      </c>
      <c r="C1189" t="s">
        <v>21966</v>
      </c>
      <c r="D1189" t="s">
        <v>13441</v>
      </c>
      <c r="E1189">
        <v>27</v>
      </c>
      <c r="F1189" t="s">
        <v>180</v>
      </c>
    </row>
    <row r="1190" spans="1:6" x14ac:dyDescent="0.5">
      <c r="A1190" t="s">
        <v>3424</v>
      </c>
      <c r="B1190" t="s">
        <v>13450</v>
      </c>
      <c r="C1190" t="s">
        <v>21967</v>
      </c>
      <c r="D1190" t="s">
        <v>13449</v>
      </c>
      <c r="E1190">
        <v>51</v>
      </c>
      <c r="F1190" t="s">
        <v>263</v>
      </c>
    </row>
    <row r="1191" spans="1:6" x14ac:dyDescent="0.5">
      <c r="A1191" t="s">
        <v>9991</v>
      </c>
      <c r="B1191" t="s">
        <v>13461</v>
      </c>
      <c r="C1191" t="s">
        <v>21968</v>
      </c>
      <c r="D1191" t="s">
        <v>13460</v>
      </c>
      <c r="E1191">
        <v>54</v>
      </c>
      <c r="F1191" t="s">
        <v>180</v>
      </c>
    </row>
    <row r="1192" spans="1:6" x14ac:dyDescent="0.5">
      <c r="A1192" t="s">
        <v>5990</v>
      </c>
      <c r="B1192" t="s">
        <v>13470</v>
      </c>
      <c r="C1192" t="s">
        <v>21969</v>
      </c>
      <c r="D1192" t="s">
        <v>13469</v>
      </c>
      <c r="E1192">
        <v>71</v>
      </c>
      <c r="F1192" t="s">
        <v>159</v>
      </c>
    </row>
    <row r="1193" spans="1:6" x14ac:dyDescent="0.5">
      <c r="A1193" t="s">
        <v>3914</v>
      </c>
      <c r="B1193" t="s">
        <v>13477</v>
      </c>
      <c r="C1193" t="s">
        <v>21970</v>
      </c>
      <c r="D1193" t="s">
        <v>13476</v>
      </c>
      <c r="E1193">
        <v>24</v>
      </c>
      <c r="F1193" t="s">
        <v>180</v>
      </c>
    </row>
    <row r="1194" spans="1:6" x14ac:dyDescent="0.5">
      <c r="A1194" t="s">
        <v>372</v>
      </c>
      <c r="B1194" t="s">
        <v>13487</v>
      </c>
      <c r="C1194" t="s">
        <v>21971</v>
      </c>
      <c r="D1194" t="s">
        <v>13486</v>
      </c>
      <c r="E1194">
        <v>37</v>
      </c>
      <c r="F1194" t="s">
        <v>263</v>
      </c>
    </row>
    <row r="1195" spans="1:6" x14ac:dyDescent="0.5">
      <c r="A1195" t="s">
        <v>5203</v>
      </c>
      <c r="B1195" t="s">
        <v>13496</v>
      </c>
      <c r="C1195" t="s">
        <v>21972</v>
      </c>
      <c r="D1195" t="s">
        <v>13495</v>
      </c>
      <c r="E1195">
        <v>42</v>
      </c>
      <c r="F1195" t="s">
        <v>136</v>
      </c>
    </row>
    <row r="1196" spans="1:6" x14ac:dyDescent="0.5">
      <c r="A1196" t="s">
        <v>12590</v>
      </c>
      <c r="B1196" t="s">
        <v>13504</v>
      </c>
      <c r="C1196" t="s">
        <v>21973</v>
      </c>
      <c r="D1196" t="s">
        <v>12218</v>
      </c>
      <c r="E1196">
        <v>69</v>
      </c>
      <c r="F1196" t="s">
        <v>263</v>
      </c>
    </row>
    <row r="1197" spans="1:6" x14ac:dyDescent="0.5">
      <c r="A1197" t="s">
        <v>9297</v>
      </c>
      <c r="B1197" t="s">
        <v>13513</v>
      </c>
      <c r="C1197" t="s">
        <v>21974</v>
      </c>
      <c r="D1197" t="s">
        <v>13512</v>
      </c>
      <c r="E1197">
        <v>47</v>
      </c>
      <c r="F1197" t="s">
        <v>263</v>
      </c>
    </row>
    <row r="1198" spans="1:6" x14ac:dyDescent="0.5">
      <c r="A1198" t="s">
        <v>12987</v>
      </c>
      <c r="B1198" t="s">
        <v>13522</v>
      </c>
      <c r="C1198" t="s">
        <v>21975</v>
      </c>
      <c r="D1198" t="s">
        <v>13521</v>
      </c>
      <c r="E1198">
        <v>53</v>
      </c>
      <c r="F1198" t="s">
        <v>159</v>
      </c>
    </row>
    <row r="1199" spans="1:6" x14ac:dyDescent="0.5">
      <c r="A1199" t="s">
        <v>13530</v>
      </c>
      <c r="B1199" t="s">
        <v>13531</v>
      </c>
      <c r="C1199" t="s">
        <v>21976</v>
      </c>
      <c r="D1199" t="s">
        <v>13529</v>
      </c>
      <c r="E1199">
        <v>55</v>
      </c>
      <c r="F1199" t="s">
        <v>159</v>
      </c>
    </row>
    <row r="1200" spans="1:6" x14ac:dyDescent="0.5">
      <c r="A1200" t="s">
        <v>1891</v>
      </c>
      <c r="B1200" t="s">
        <v>13542</v>
      </c>
      <c r="C1200" t="s">
        <v>21977</v>
      </c>
      <c r="D1200" t="s">
        <v>13541</v>
      </c>
      <c r="E1200">
        <v>64</v>
      </c>
      <c r="F1200" t="s">
        <v>180</v>
      </c>
    </row>
    <row r="1201" spans="1:6" x14ac:dyDescent="0.5">
      <c r="A1201" t="s">
        <v>2591</v>
      </c>
      <c r="B1201" t="s">
        <v>13551</v>
      </c>
      <c r="C1201" t="s">
        <v>21978</v>
      </c>
      <c r="D1201" t="s">
        <v>4543</v>
      </c>
      <c r="E1201">
        <v>21</v>
      </c>
      <c r="F1201" t="s">
        <v>263</v>
      </c>
    </row>
    <row r="1202" spans="1:6" x14ac:dyDescent="0.5">
      <c r="A1202" t="s">
        <v>3488</v>
      </c>
      <c r="B1202" t="s">
        <v>13558</v>
      </c>
      <c r="C1202" t="s">
        <v>21979</v>
      </c>
      <c r="D1202" t="s">
        <v>13557</v>
      </c>
      <c r="E1202">
        <v>24</v>
      </c>
      <c r="F1202" t="s">
        <v>136</v>
      </c>
    </row>
    <row r="1203" spans="1:6" x14ac:dyDescent="0.5">
      <c r="A1203" t="s">
        <v>4413</v>
      </c>
      <c r="B1203" t="s">
        <v>13568</v>
      </c>
      <c r="C1203" t="s">
        <v>21980</v>
      </c>
      <c r="D1203" t="s">
        <v>13567</v>
      </c>
      <c r="E1203">
        <v>52</v>
      </c>
      <c r="F1203" t="s">
        <v>136</v>
      </c>
    </row>
    <row r="1204" spans="1:6" x14ac:dyDescent="0.5">
      <c r="A1204" t="s">
        <v>2127</v>
      </c>
      <c r="B1204" t="s">
        <v>13579</v>
      </c>
      <c r="C1204" t="s">
        <v>21981</v>
      </c>
      <c r="D1204" t="s">
        <v>13578</v>
      </c>
      <c r="E1204">
        <v>64</v>
      </c>
      <c r="F1204" t="s">
        <v>180</v>
      </c>
    </row>
    <row r="1205" spans="1:6" x14ac:dyDescent="0.5">
      <c r="A1205" t="s">
        <v>12015</v>
      </c>
      <c r="B1205" t="s">
        <v>13587</v>
      </c>
      <c r="C1205" t="s">
        <v>21982</v>
      </c>
      <c r="D1205" t="s">
        <v>13586</v>
      </c>
      <c r="E1205">
        <v>56</v>
      </c>
      <c r="F1205" t="s">
        <v>263</v>
      </c>
    </row>
    <row r="1206" spans="1:6" x14ac:dyDescent="0.5">
      <c r="A1206" t="s">
        <v>5328</v>
      </c>
      <c r="B1206" t="s">
        <v>13597</v>
      </c>
      <c r="C1206" t="s">
        <v>21983</v>
      </c>
      <c r="D1206" t="s">
        <v>13596</v>
      </c>
      <c r="E1206">
        <v>71</v>
      </c>
      <c r="F1206" t="s">
        <v>180</v>
      </c>
    </row>
    <row r="1207" spans="1:6" x14ac:dyDescent="0.5">
      <c r="A1207" t="s">
        <v>2828</v>
      </c>
      <c r="B1207" t="s">
        <v>13608</v>
      </c>
      <c r="C1207" t="s">
        <v>21984</v>
      </c>
      <c r="D1207" t="s">
        <v>13607</v>
      </c>
      <c r="E1207">
        <v>67</v>
      </c>
      <c r="F1207" t="s">
        <v>263</v>
      </c>
    </row>
    <row r="1208" spans="1:6" x14ac:dyDescent="0.5">
      <c r="A1208" t="s">
        <v>2591</v>
      </c>
      <c r="B1208" t="s">
        <v>13617</v>
      </c>
      <c r="C1208" t="s">
        <v>21985</v>
      </c>
      <c r="D1208" t="s">
        <v>13616</v>
      </c>
      <c r="E1208">
        <v>26</v>
      </c>
      <c r="F1208" t="s">
        <v>136</v>
      </c>
    </row>
    <row r="1209" spans="1:6" x14ac:dyDescent="0.5">
      <c r="A1209" t="s">
        <v>13626</v>
      </c>
      <c r="B1209" t="s">
        <v>13627</v>
      </c>
      <c r="C1209" t="s">
        <v>21986</v>
      </c>
      <c r="D1209" t="s">
        <v>13625</v>
      </c>
      <c r="E1209">
        <v>54</v>
      </c>
      <c r="F1209" t="s">
        <v>136</v>
      </c>
    </row>
    <row r="1210" spans="1:6" x14ac:dyDescent="0.5">
      <c r="A1210" t="s">
        <v>13637</v>
      </c>
      <c r="B1210" t="s">
        <v>13638</v>
      </c>
      <c r="C1210" t="s">
        <v>21987</v>
      </c>
      <c r="D1210" t="s">
        <v>13636</v>
      </c>
      <c r="E1210">
        <v>45</v>
      </c>
      <c r="F1210" t="s">
        <v>180</v>
      </c>
    </row>
    <row r="1211" spans="1:6" x14ac:dyDescent="0.5">
      <c r="A1211" t="s">
        <v>971</v>
      </c>
      <c r="B1211" t="s">
        <v>13648</v>
      </c>
      <c r="C1211" t="s">
        <v>21988</v>
      </c>
      <c r="D1211" t="s">
        <v>13647</v>
      </c>
      <c r="E1211">
        <v>75</v>
      </c>
      <c r="F1211" t="s">
        <v>263</v>
      </c>
    </row>
    <row r="1212" spans="1:6" x14ac:dyDescent="0.5">
      <c r="A1212" t="s">
        <v>2361</v>
      </c>
      <c r="B1212" t="s">
        <v>13657</v>
      </c>
      <c r="C1212" t="s">
        <v>21989</v>
      </c>
      <c r="D1212" t="s">
        <v>13656</v>
      </c>
      <c r="E1212">
        <v>24</v>
      </c>
      <c r="F1212" t="s">
        <v>136</v>
      </c>
    </row>
    <row r="1213" spans="1:6" x14ac:dyDescent="0.5">
      <c r="A1213" t="s">
        <v>2878</v>
      </c>
      <c r="B1213" t="s">
        <v>13667</v>
      </c>
      <c r="C1213" t="s">
        <v>21990</v>
      </c>
      <c r="D1213" t="s">
        <v>13666</v>
      </c>
      <c r="E1213">
        <v>51</v>
      </c>
      <c r="F1213" t="s">
        <v>180</v>
      </c>
    </row>
    <row r="1214" spans="1:6" x14ac:dyDescent="0.5">
      <c r="A1214" t="s">
        <v>11488</v>
      </c>
      <c r="B1214" t="s">
        <v>13677</v>
      </c>
      <c r="C1214" t="s">
        <v>21991</v>
      </c>
      <c r="D1214" t="s">
        <v>13676</v>
      </c>
      <c r="E1214">
        <v>72</v>
      </c>
      <c r="F1214" t="s">
        <v>136</v>
      </c>
    </row>
    <row r="1215" spans="1:6" x14ac:dyDescent="0.5">
      <c r="A1215" t="s">
        <v>901</v>
      </c>
      <c r="B1215" t="s">
        <v>13686</v>
      </c>
      <c r="C1215" t="s">
        <v>21992</v>
      </c>
      <c r="D1215" t="s">
        <v>13685</v>
      </c>
      <c r="E1215">
        <v>67</v>
      </c>
      <c r="F1215" t="s">
        <v>159</v>
      </c>
    </row>
    <row r="1216" spans="1:6" x14ac:dyDescent="0.5">
      <c r="A1216" t="s">
        <v>4279</v>
      </c>
      <c r="B1216" t="s">
        <v>13694</v>
      </c>
      <c r="C1216" t="s">
        <v>21993</v>
      </c>
      <c r="D1216" t="s">
        <v>13693</v>
      </c>
      <c r="E1216">
        <v>21</v>
      </c>
      <c r="F1216" t="s">
        <v>136</v>
      </c>
    </row>
    <row r="1217" spans="1:6" x14ac:dyDescent="0.5">
      <c r="A1217" t="s">
        <v>477</v>
      </c>
      <c r="B1217" t="s">
        <v>13703</v>
      </c>
      <c r="C1217" t="s">
        <v>21994</v>
      </c>
      <c r="D1217" t="s">
        <v>13702</v>
      </c>
      <c r="E1217">
        <v>51</v>
      </c>
      <c r="F1217" t="s">
        <v>180</v>
      </c>
    </row>
    <row r="1218" spans="1:6" x14ac:dyDescent="0.5">
      <c r="A1218" t="s">
        <v>13713</v>
      </c>
      <c r="B1218" t="s">
        <v>13714</v>
      </c>
      <c r="C1218" t="s">
        <v>21995</v>
      </c>
      <c r="D1218" t="s">
        <v>13712</v>
      </c>
      <c r="E1218">
        <v>20</v>
      </c>
      <c r="F1218" t="s">
        <v>180</v>
      </c>
    </row>
    <row r="1219" spans="1:6" x14ac:dyDescent="0.5">
      <c r="A1219" t="s">
        <v>13723</v>
      </c>
      <c r="B1219" t="s">
        <v>13724</v>
      </c>
      <c r="C1219" t="s">
        <v>21996</v>
      </c>
      <c r="D1219" t="s">
        <v>13722</v>
      </c>
      <c r="E1219">
        <v>38</v>
      </c>
      <c r="F1219" t="s">
        <v>159</v>
      </c>
    </row>
    <row r="1220" spans="1:6" x14ac:dyDescent="0.5">
      <c r="A1220" t="s">
        <v>13735</v>
      </c>
      <c r="B1220" t="s">
        <v>13736</v>
      </c>
      <c r="C1220" t="s">
        <v>21997</v>
      </c>
      <c r="D1220" t="s">
        <v>13734</v>
      </c>
      <c r="E1220">
        <v>39</v>
      </c>
      <c r="F1220" t="s">
        <v>263</v>
      </c>
    </row>
    <row r="1221" spans="1:6" x14ac:dyDescent="0.5">
      <c r="A1221" t="s">
        <v>13744</v>
      </c>
      <c r="B1221" t="s">
        <v>13745</v>
      </c>
      <c r="C1221" t="s">
        <v>21998</v>
      </c>
      <c r="D1221" t="s">
        <v>13743</v>
      </c>
      <c r="E1221">
        <v>75</v>
      </c>
      <c r="F1221" t="s">
        <v>136</v>
      </c>
    </row>
    <row r="1222" spans="1:6" x14ac:dyDescent="0.5">
      <c r="A1222" t="s">
        <v>9800</v>
      </c>
      <c r="B1222" t="s">
        <v>13755</v>
      </c>
      <c r="C1222" t="s">
        <v>21999</v>
      </c>
      <c r="D1222" t="s">
        <v>13754</v>
      </c>
      <c r="E1222">
        <v>46</v>
      </c>
      <c r="F1222" t="s">
        <v>263</v>
      </c>
    </row>
    <row r="1223" spans="1:6" x14ac:dyDescent="0.5">
      <c r="A1223" t="s">
        <v>3216</v>
      </c>
      <c r="B1223" t="s">
        <v>13762</v>
      </c>
      <c r="C1223" t="s">
        <v>22000</v>
      </c>
      <c r="D1223" t="s">
        <v>13761</v>
      </c>
      <c r="E1223">
        <v>80</v>
      </c>
      <c r="F1223" t="s">
        <v>136</v>
      </c>
    </row>
    <row r="1224" spans="1:6" x14ac:dyDescent="0.5">
      <c r="A1224" t="s">
        <v>13771</v>
      </c>
      <c r="B1224" t="s">
        <v>13772</v>
      </c>
      <c r="C1224" t="s">
        <v>22001</v>
      </c>
      <c r="D1224" t="s">
        <v>13770</v>
      </c>
      <c r="E1224">
        <v>69</v>
      </c>
      <c r="F1224" t="s">
        <v>180</v>
      </c>
    </row>
    <row r="1225" spans="1:6" x14ac:dyDescent="0.5">
      <c r="A1225" t="s">
        <v>2918</v>
      </c>
      <c r="B1225" t="s">
        <v>13781</v>
      </c>
      <c r="C1225" t="s">
        <v>22002</v>
      </c>
      <c r="D1225" t="s">
        <v>13780</v>
      </c>
      <c r="E1225">
        <v>24</v>
      </c>
      <c r="F1225" t="s">
        <v>180</v>
      </c>
    </row>
    <row r="1226" spans="1:6" x14ac:dyDescent="0.5">
      <c r="A1226" t="s">
        <v>8774</v>
      </c>
      <c r="B1226" t="s">
        <v>13791</v>
      </c>
      <c r="C1226" t="s">
        <v>22003</v>
      </c>
      <c r="D1226" t="s">
        <v>13790</v>
      </c>
      <c r="E1226">
        <v>50</v>
      </c>
      <c r="F1226" t="s">
        <v>263</v>
      </c>
    </row>
    <row r="1227" spans="1:6" x14ac:dyDescent="0.5">
      <c r="A1227" t="s">
        <v>13800</v>
      </c>
      <c r="B1227" t="s">
        <v>13801</v>
      </c>
      <c r="C1227" t="s">
        <v>21662</v>
      </c>
      <c r="D1227" t="s">
        <v>13799</v>
      </c>
      <c r="E1227">
        <v>34</v>
      </c>
      <c r="F1227" t="s">
        <v>263</v>
      </c>
    </row>
    <row r="1228" spans="1:6" x14ac:dyDescent="0.5">
      <c r="A1228" t="s">
        <v>402</v>
      </c>
      <c r="B1228" t="s">
        <v>13810</v>
      </c>
      <c r="C1228" t="s">
        <v>22004</v>
      </c>
      <c r="D1228" t="s">
        <v>13809</v>
      </c>
      <c r="E1228">
        <v>23</v>
      </c>
      <c r="F1228" t="s">
        <v>159</v>
      </c>
    </row>
    <row r="1229" spans="1:6" x14ac:dyDescent="0.5">
      <c r="A1229" t="s">
        <v>13820</v>
      </c>
      <c r="B1229" t="s">
        <v>13821</v>
      </c>
      <c r="C1229" t="s">
        <v>22005</v>
      </c>
      <c r="D1229" t="s">
        <v>13819</v>
      </c>
      <c r="E1229">
        <v>72</v>
      </c>
      <c r="F1229" t="s">
        <v>180</v>
      </c>
    </row>
    <row r="1230" spans="1:6" x14ac:dyDescent="0.5">
      <c r="A1230" t="s">
        <v>801</v>
      </c>
      <c r="B1230" t="s">
        <v>13829</v>
      </c>
      <c r="C1230" t="s">
        <v>22006</v>
      </c>
      <c r="D1230" t="s">
        <v>13828</v>
      </c>
      <c r="E1230">
        <v>72</v>
      </c>
      <c r="F1230" t="s">
        <v>136</v>
      </c>
    </row>
    <row r="1231" spans="1:6" x14ac:dyDescent="0.5">
      <c r="A1231" t="s">
        <v>1094</v>
      </c>
      <c r="B1231" t="s">
        <v>13838</v>
      </c>
      <c r="C1231" t="s">
        <v>22007</v>
      </c>
      <c r="D1231" t="s">
        <v>13837</v>
      </c>
      <c r="E1231">
        <v>30</v>
      </c>
      <c r="F1231" t="s">
        <v>136</v>
      </c>
    </row>
    <row r="1232" spans="1:6" x14ac:dyDescent="0.5">
      <c r="A1232" t="s">
        <v>13847</v>
      </c>
      <c r="B1232" t="s">
        <v>13848</v>
      </c>
      <c r="C1232" t="s">
        <v>22008</v>
      </c>
      <c r="D1232" t="s">
        <v>13846</v>
      </c>
      <c r="E1232">
        <v>67</v>
      </c>
      <c r="F1232" t="s">
        <v>180</v>
      </c>
    </row>
    <row r="1233" spans="1:6" x14ac:dyDescent="0.5">
      <c r="A1233" t="s">
        <v>2017</v>
      </c>
      <c r="B1233" t="s">
        <v>13859</v>
      </c>
      <c r="C1233" t="s">
        <v>22009</v>
      </c>
      <c r="D1233" t="s">
        <v>13858</v>
      </c>
      <c r="E1233">
        <v>71</v>
      </c>
      <c r="F1233" t="s">
        <v>136</v>
      </c>
    </row>
    <row r="1234" spans="1:6" x14ac:dyDescent="0.5">
      <c r="A1234" t="s">
        <v>9416</v>
      </c>
      <c r="B1234" t="s">
        <v>13870</v>
      </c>
      <c r="C1234" t="s">
        <v>22010</v>
      </c>
      <c r="D1234" t="s">
        <v>13869</v>
      </c>
      <c r="E1234">
        <v>55</v>
      </c>
      <c r="F1234" t="s">
        <v>180</v>
      </c>
    </row>
    <row r="1235" spans="1:6" x14ac:dyDescent="0.5">
      <c r="A1235" t="s">
        <v>1215</v>
      </c>
      <c r="B1235" t="s">
        <v>13880</v>
      </c>
      <c r="C1235" t="s">
        <v>22011</v>
      </c>
      <c r="D1235" t="s">
        <v>13879</v>
      </c>
      <c r="E1235">
        <v>44</v>
      </c>
      <c r="F1235" t="s">
        <v>180</v>
      </c>
    </row>
    <row r="1236" spans="1:6" x14ac:dyDescent="0.5">
      <c r="A1236" t="s">
        <v>12455</v>
      </c>
      <c r="B1236" t="s">
        <v>13890</v>
      </c>
      <c r="C1236" t="s">
        <v>22012</v>
      </c>
      <c r="D1236" t="s">
        <v>13889</v>
      </c>
      <c r="E1236">
        <v>31</v>
      </c>
      <c r="F1236" t="s">
        <v>136</v>
      </c>
    </row>
    <row r="1237" spans="1:6" x14ac:dyDescent="0.5">
      <c r="A1237" t="s">
        <v>612</v>
      </c>
      <c r="B1237" t="s">
        <v>876</v>
      </c>
      <c r="C1237" t="s">
        <v>22013</v>
      </c>
      <c r="D1237" t="s">
        <v>13898</v>
      </c>
      <c r="E1237">
        <v>42</v>
      </c>
      <c r="F1237" t="s">
        <v>180</v>
      </c>
    </row>
    <row r="1238" spans="1:6" x14ac:dyDescent="0.5">
      <c r="A1238" t="s">
        <v>13908</v>
      </c>
      <c r="B1238" t="s">
        <v>13909</v>
      </c>
      <c r="C1238" t="s">
        <v>22014</v>
      </c>
      <c r="D1238" t="s">
        <v>13907</v>
      </c>
      <c r="E1238">
        <v>48</v>
      </c>
      <c r="F1238" t="s">
        <v>263</v>
      </c>
    </row>
    <row r="1239" spans="1:6" x14ac:dyDescent="0.5">
      <c r="A1239" t="s">
        <v>13626</v>
      </c>
      <c r="B1239" t="s">
        <v>13918</v>
      </c>
      <c r="C1239" t="s">
        <v>21802</v>
      </c>
      <c r="D1239" t="s">
        <v>13917</v>
      </c>
      <c r="E1239">
        <v>52</v>
      </c>
      <c r="F1239" t="s">
        <v>263</v>
      </c>
    </row>
    <row r="1240" spans="1:6" x14ac:dyDescent="0.5">
      <c r="A1240" t="s">
        <v>716</v>
      </c>
      <c r="B1240" t="s">
        <v>13928</v>
      </c>
      <c r="C1240" t="s">
        <v>22015</v>
      </c>
      <c r="D1240" t="s">
        <v>13927</v>
      </c>
      <c r="E1240">
        <v>78</v>
      </c>
      <c r="F1240" t="s">
        <v>159</v>
      </c>
    </row>
    <row r="1241" spans="1:6" x14ac:dyDescent="0.5">
      <c r="A1241" t="s">
        <v>11701</v>
      </c>
      <c r="B1241" t="s">
        <v>13937</v>
      </c>
      <c r="C1241" t="s">
        <v>22016</v>
      </c>
      <c r="D1241" t="s">
        <v>13936</v>
      </c>
      <c r="E1241">
        <v>63</v>
      </c>
      <c r="F1241" t="s">
        <v>136</v>
      </c>
    </row>
    <row r="1242" spans="1:6" x14ac:dyDescent="0.5">
      <c r="A1242" t="s">
        <v>13945</v>
      </c>
      <c r="B1242" t="s">
        <v>13946</v>
      </c>
      <c r="C1242" t="s">
        <v>22017</v>
      </c>
      <c r="D1242" t="s">
        <v>11097</v>
      </c>
      <c r="E1242">
        <v>19</v>
      </c>
      <c r="F1242" t="s">
        <v>180</v>
      </c>
    </row>
    <row r="1243" spans="1:6" x14ac:dyDescent="0.5">
      <c r="A1243" t="s">
        <v>5485</v>
      </c>
      <c r="B1243" t="s">
        <v>13956</v>
      </c>
      <c r="C1243" t="s">
        <v>22018</v>
      </c>
      <c r="D1243" t="s">
        <v>13955</v>
      </c>
      <c r="E1243">
        <v>72</v>
      </c>
      <c r="F1243" t="s">
        <v>180</v>
      </c>
    </row>
    <row r="1244" spans="1:6" x14ac:dyDescent="0.5">
      <c r="A1244" t="s">
        <v>13964</v>
      </c>
      <c r="B1244" t="s">
        <v>13965</v>
      </c>
      <c r="C1244" t="s">
        <v>22019</v>
      </c>
      <c r="D1244" t="s">
        <v>13963</v>
      </c>
      <c r="E1244">
        <v>18</v>
      </c>
      <c r="F1244" t="s">
        <v>263</v>
      </c>
    </row>
    <row r="1245" spans="1:6" x14ac:dyDescent="0.5">
      <c r="A1245" t="s">
        <v>5564</v>
      </c>
      <c r="B1245" t="s">
        <v>13975</v>
      </c>
      <c r="C1245" t="s">
        <v>22020</v>
      </c>
      <c r="D1245" t="s">
        <v>13974</v>
      </c>
      <c r="E1245">
        <v>77</v>
      </c>
      <c r="F1245" t="s">
        <v>180</v>
      </c>
    </row>
    <row r="1246" spans="1:6" x14ac:dyDescent="0.5">
      <c r="A1246" t="s">
        <v>7782</v>
      </c>
      <c r="B1246" t="s">
        <v>13983</v>
      </c>
      <c r="C1246" t="s">
        <v>22021</v>
      </c>
      <c r="D1246" t="s">
        <v>13982</v>
      </c>
      <c r="E1246">
        <v>63</v>
      </c>
      <c r="F1246" t="s">
        <v>180</v>
      </c>
    </row>
    <row r="1247" spans="1:6" x14ac:dyDescent="0.5">
      <c r="A1247" t="s">
        <v>11397</v>
      </c>
      <c r="B1247" t="s">
        <v>13992</v>
      </c>
      <c r="C1247" t="s">
        <v>22022</v>
      </c>
      <c r="D1247" t="s">
        <v>13991</v>
      </c>
      <c r="E1247">
        <v>65</v>
      </c>
      <c r="F1247" t="s">
        <v>136</v>
      </c>
    </row>
    <row r="1248" spans="1:6" x14ac:dyDescent="0.5">
      <c r="A1248" t="s">
        <v>160</v>
      </c>
      <c r="B1248" t="s">
        <v>14001</v>
      </c>
      <c r="C1248" t="s">
        <v>22023</v>
      </c>
      <c r="D1248" t="s">
        <v>14000</v>
      </c>
      <c r="E1248">
        <v>55</v>
      </c>
      <c r="F1248" t="s">
        <v>159</v>
      </c>
    </row>
    <row r="1249" spans="1:6" x14ac:dyDescent="0.5">
      <c r="A1249" t="s">
        <v>12647</v>
      </c>
      <c r="B1249" t="s">
        <v>14011</v>
      </c>
      <c r="C1249" t="s">
        <v>22024</v>
      </c>
      <c r="D1249" t="s">
        <v>14010</v>
      </c>
      <c r="E1249">
        <v>42</v>
      </c>
      <c r="F1249" t="s">
        <v>180</v>
      </c>
    </row>
    <row r="1250" spans="1:6" x14ac:dyDescent="0.5">
      <c r="A1250" t="s">
        <v>6262</v>
      </c>
      <c r="B1250" t="s">
        <v>14019</v>
      </c>
      <c r="C1250" t="s">
        <v>22025</v>
      </c>
      <c r="D1250" t="s">
        <v>14018</v>
      </c>
      <c r="E1250">
        <v>46</v>
      </c>
      <c r="F1250" t="s">
        <v>159</v>
      </c>
    </row>
    <row r="1251" spans="1:6" x14ac:dyDescent="0.5">
      <c r="A1251" t="s">
        <v>5877</v>
      </c>
      <c r="B1251" t="s">
        <v>14029</v>
      </c>
      <c r="C1251" t="s">
        <v>22026</v>
      </c>
      <c r="D1251" t="s">
        <v>14028</v>
      </c>
      <c r="E1251">
        <v>29</v>
      </c>
      <c r="F1251" t="s">
        <v>159</v>
      </c>
    </row>
    <row r="1252" spans="1:6" x14ac:dyDescent="0.5">
      <c r="A1252" t="s">
        <v>8378</v>
      </c>
      <c r="B1252" t="s">
        <v>14039</v>
      </c>
      <c r="C1252" t="s">
        <v>22027</v>
      </c>
      <c r="D1252" t="s">
        <v>14038</v>
      </c>
      <c r="E1252">
        <v>60</v>
      </c>
      <c r="F1252" t="s">
        <v>136</v>
      </c>
    </row>
    <row r="1253" spans="1:6" x14ac:dyDescent="0.5">
      <c r="A1253" t="s">
        <v>2323</v>
      </c>
      <c r="B1253" t="s">
        <v>14047</v>
      </c>
      <c r="C1253" t="s">
        <v>22028</v>
      </c>
      <c r="D1253" t="s">
        <v>14046</v>
      </c>
      <c r="E1253">
        <v>20</v>
      </c>
      <c r="F1253" t="s">
        <v>180</v>
      </c>
    </row>
    <row r="1254" spans="1:6" x14ac:dyDescent="0.5">
      <c r="A1254" t="s">
        <v>4888</v>
      </c>
      <c r="B1254" t="s">
        <v>14057</v>
      </c>
      <c r="C1254" t="s">
        <v>22029</v>
      </c>
      <c r="D1254" t="s">
        <v>14056</v>
      </c>
      <c r="E1254">
        <v>45</v>
      </c>
      <c r="F1254" t="s">
        <v>180</v>
      </c>
    </row>
    <row r="1255" spans="1:6" x14ac:dyDescent="0.5">
      <c r="A1255" t="s">
        <v>8947</v>
      </c>
      <c r="B1255" t="s">
        <v>14068</v>
      </c>
      <c r="C1255" t="s">
        <v>22030</v>
      </c>
      <c r="D1255" t="s">
        <v>14067</v>
      </c>
      <c r="E1255">
        <v>28</v>
      </c>
      <c r="F1255" t="s">
        <v>159</v>
      </c>
    </row>
    <row r="1256" spans="1:6" x14ac:dyDescent="0.5">
      <c r="A1256" t="s">
        <v>6037</v>
      </c>
      <c r="B1256" t="s">
        <v>14074</v>
      </c>
      <c r="C1256" t="s">
        <v>22031</v>
      </c>
      <c r="D1256" t="s">
        <v>4149</v>
      </c>
      <c r="E1256">
        <v>27</v>
      </c>
      <c r="F1256" t="s">
        <v>159</v>
      </c>
    </row>
    <row r="1257" spans="1:6" x14ac:dyDescent="0.5">
      <c r="A1257" t="s">
        <v>9078</v>
      </c>
      <c r="B1257" t="s">
        <v>14083</v>
      </c>
      <c r="C1257" t="s">
        <v>22032</v>
      </c>
      <c r="D1257" t="s">
        <v>14082</v>
      </c>
      <c r="E1257">
        <v>58</v>
      </c>
      <c r="F1257" t="s">
        <v>159</v>
      </c>
    </row>
    <row r="1258" spans="1:6" x14ac:dyDescent="0.5">
      <c r="A1258" t="s">
        <v>14093</v>
      </c>
      <c r="B1258" t="s">
        <v>14094</v>
      </c>
      <c r="C1258" t="s">
        <v>22033</v>
      </c>
      <c r="D1258" t="s">
        <v>14092</v>
      </c>
      <c r="E1258">
        <v>58</v>
      </c>
      <c r="F1258" t="s">
        <v>136</v>
      </c>
    </row>
    <row r="1259" spans="1:6" x14ac:dyDescent="0.5">
      <c r="A1259" t="s">
        <v>12917</v>
      </c>
      <c r="B1259" t="s">
        <v>14103</v>
      </c>
      <c r="C1259" t="s">
        <v>22034</v>
      </c>
      <c r="D1259" t="s">
        <v>14102</v>
      </c>
      <c r="E1259">
        <v>58</v>
      </c>
      <c r="F1259" t="s">
        <v>159</v>
      </c>
    </row>
    <row r="1260" spans="1:6" x14ac:dyDescent="0.5">
      <c r="A1260" t="s">
        <v>8826</v>
      </c>
      <c r="B1260" t="s">
        <v>14113</v>
      </c>
      <c r="C1260" t="s">
        <v>22035</v>
      </c>
      <c r="D1260" t="s">
        <v>14112</v>
      </c>
      <c r="E1260">
        <v>53</v>
      </c>
      <c r="F1260" t="s">
        <v>263</v>
      </c>
    </row>
    <row r="1261" spans="1:6" x14ac:dyDescent="0.5">
      <c r="A1261" t="s">
        <v>1325</v>
      </c>
      <c r="B1261" t="s">
        <v>14123</v>
      </c>
      <c r="C1261" t="s">
        <v>22036</v>
      </c>
      <c r="D1261" t="s">
        <v>14122</v>
      </c>
      <c r="E1261">
        <v>41</v>
      </c>
      <c r="F1261" t="s">
        <v>136</v>
      </c>
    </row>
    <row r="1262" spans="1:6" x14ac:dyDescent="0.5">
      <c r="A1262" t="s">
        <v>2591</v>
      </c>
      <c r="B1262" t="s">
        <v>14132</v>
      </c>
      <c r="C1262" t="s">
        <v>21520</v>
      </c>
      <c r="D1262" t="s">
        <v>14131</v>
      </c>
      <c r="E1262">
        <v>39</v>
      </c>
      <c r="F1262" t="s">
        <v>136</v>
      </c>
    </row>
    <row r="1263" spans="1:6" x14ac:dyDescent="0.5">
      <c r="A1263" t="s">
        <v>7072</v>
      </c>
      <c r="B1263" t="s">
        <v>14143</v>
      </c>
      <c r="C1263" t="s">
        <v>22037</v>
      </c>
      <c r="D1263" t="s">
        <v>14142</v>
      </c>
      <c r="E1263">
        <v>58</v>
      </c>
      <c r="F1263" t="s">
        <v>136</v>
      </c>
    </row>
    <row r="1264" spans="1:6" x14ac:dyDescent="0.5">
      <c r="A1264" t="s">
        <v>10033</v>
      </c>
      <c r="B1264" t="s">
        <v>14151</v>
      </c>
      <c r="C1264" t="s">
        <v>22038</v>
      </c>
      <c r="D1264" t="s">
        <v>6462</v>
      </c>
      <c r="E1264">
        <v>64</v>
      </c>
      <c r="F1264" t="s">
        <v>263</v>
      </c>
    </row>
    <row r="1265" spans="1:6" x14ac:dyDescent="0.5">
      <c r="A1265" t="s">
        <v>2454</v>
      </c>
      <c r="B1265" t="s">
        <v>14162</v>
      </c>
      <c r="C1265" t="s">
        <v>22039</v>
      </c>
      <c r="D1265" t="s">
        <v>14161</v>
      </c>
      <c r="E1265">
        <v>80</v>
      </c>
      <c r="F1265" t="s">
        <v>263</v>
      </c>
    </row>
    <row r="1266" spans="1:6" x14ac:dyDescent="0.5">
      <c r="A1266" t="s">
        <v>14173</v>
      </c>
      <c r="B1266" t="s">
        <v>14174</v>
      </c>
      <c r="C1266" t="s">
        <v>22040</v>
      </c>
      <c r="D1266" t="s">
        <v>14172</v>
      </c>
      <c r="E1266">
        <v>67</v>
      </c>
      <c r="F1266" t="s">
        <v>180</v>
      </c>
    </row>
    <row r="1267" spans="1:6" x14ac:dyDescent="0.5">
      <c r="A1267" t="s">
        <v>10809</v>
      </c>
      <c r="B1267" t="s">
        <v>14184</v>
      </c>
      <c r="C1267" t="s">
        <v>22041</v>
      </c>
      <c r="D1267" t="s">
        <v>14183</v>
      </c>
      <c r="E1267">
        <v>32</v>
      </c>
      <c r="F1267" t="s">
        <v>180</v>
      </c>
    </row>
    <row r="1268" spans="1:6" x14ac:dyDescent="0.5">
      <c r="A1268" t="s">
        <v>3181</v>
      </c>
      <c r="B1268" t="s">
        <v>14194</v>
      </c>
      <c r="C1268" t="s">
        <v>22042</v>
      </c>
      <c r="D1268" t="s">
        <v>14193</v>
      </c>
      <c r="E1268">
        <v>69</v>
      </c>
      <c r="F1268" t="s">
        <v>263</v>
      </c>
    </row>
    <row r="1269" spans="1:6" x14ac:dyDescent="0.5">
      <c r="A1269" t="s">
        <v>7501</v>
      </c>
      <c r="B1269" t="s">
        <v>14203</v>
      </c>
      <c r="C1269" t="s">
        <v>22043</v>
      </c>
      <c r="D1269" t="s">
        <v>6857</v>
      </c>
      <c r="E1269">
        <v>44</v>
      </c>
      <c r="F1269" t="s">
        <v>263</v>
      </c>
    </row>
    <row r="1270" spans="1:6" x14ac:dyDescent="0.5">
      <c r="A1270" t="s">
        <v>5924</v>
      </c>
      <c r="B1270" t="s">
        <v>14213</v>
      </c>
      <c r="C1270" t="s">
        <v>22044</v>
      </c>
      <c r="D1270" t="s">
        <v>14212</v>
      </c>
      <c r="E1270">
        <v>49</v>
      </c>
      <c r="F1270" t="s">
        <v>136</v>
      </c>
    </row>
    <row r="1271" spans="1:6" x14ac:dyDescent="0.5">
      <c r="A1271" t="s">
        <v>6079</v>
      </c>
      <c r="B1271" t="s">
        <v>14222</v>
      </c>
      <c r="C1271" t="s">
        <v>22045</v>
      </c>
      <c r="D1271" t="s">
        <v>14221</v>
      </c>
      <c r="E1271">
        <v>51</v>
      </c>
      <c r="F1271" t="s">
        <v>136</v>
      </c>
    </row>
    <row r="1272" spans="1:6" x14ac:dyDescent="0.5">
      <c r="A1272" t="s">
        <v>4554</v>
      </c>
      <c r="B1272" t="s">
        <v>14231</v>
      </c>
      <c r="C1272" t="s">
        <v>22046</v>
      </c>
      <c r="D1272" t="s">
        <v>14230</v>
      </c>
      <c r="E1272">
        <v>38</v>
      </c>
      <c r="F1272" t="s">
        <v>263</v>
      </c>
    </row>
    <row r="1273" spans="1:6" x14ac:dyDescent="0.5">
      <c r="A1273" t="s">
        <v>1863</v>
      </c>
      <c r="B1273" t="s">
        <v>14242</v>
      </c>
      <c r="C1273" t="s">
        <v>22047</v>
      </c>
      <c r="D1273" t="s">
        <v>14241</v>
      </c>
      <c r="E1273">
        <v>73</v>
      </c>
      <c r="F1273" t="s">
        <v>180</v>
      </c>
    </row>
    <row r="1274" spans="1:6" x14ac:dyDescent="0.5">
      <c r="A1274" t="s">
        <v>7292</v>
      </c>
      <c r="B1274" t="s">
        <v>14251</v>
      </c>
      <c r="C1274" t="s">
        <v>22048</v>
      </c>
      <c r="D1274" t="s">
        <v>14250</v>
      </c>
      <c r="E1274">
        <v>54</v>
      </c>
      <c r="F1274" t="s">
        <v>180</v>
      </c>
    </row>
    <row r="1275" spans="1:6" x14ac:dyDescent="0.5">
      <c r="A1275" t="s">
        <v>14260</v>
      </c>
      <c r="B1275" t="s">
        <v>14261</v>
      </c>
      <c r="C1275" t="s">
        <v>22049</v>
      </c>
      <c r="D1275" t="s">
        <v>14259</v>
      </c>
      <c r="E1275">
        <v>79</v>
      </c>
      <c r="F1275" t="s">
        <v>263</v>
      </c>
    </row>
    <row r="1276" spans="1:6" x14ac:dyDescent="0.5">
      <c r="A1276" t="s">
        <v>14270</v>
      </c>
      <c r="B1276" t="s">
        <v>14271</v>
      </c>
      <c r="C1276" t="s">
        <v>22050</v>
      </c>
      <c r="D1276" t="s">
        <v>14269</v>
      </c>
      <c r="E1276">
        <v>79</v>
      </c>
      <c r="F1276" t="s">
        <v>136</v>
      </c>
    </row>
    <row r="1277" spans="1:6" x14ac:dyDescent="0.5">
      <c r="A1277" t="s">
        <v>8479</v>
      </c>
      <c r="B1277" t="s">
        <v>14280</v>
      </c>
      <c r="C1277" t="s">
        <v>22051</v>
      </c>
      <c r="D1277" t="s">
        <v>14279</v>
      </c>
      <c r="E1277">
        <v>37</v>
      </c>
      <c r="F1277" t="s">
        <v>180</v>
      </c>
    </row>
    <row r="1278" spans="1:6" x14ac:dyDescent="0.5">
      <c r="A1278" t="s">
        <v>6858</v>
      </c>
      <c r="B1278" t="s">
        <v>14287</v>
      </c>
      <c r="C1278" t="s">
        <v>22052</v>
      </c>
      <c r="D1278" t="s">
        <v>10020</v>
      </c>
      <c r="E1278">
        <v>26</v>
      </c>
      <c r="F1278" t="s">
        <v>136</v>
      </c>
    </row>
    <row r="1279" spans="1:6" x14ac:dyDescent="0.5">
      <c r="A1279" t="s">
        <v>1906</v>
      </c>
      <c r="B1279" t="s">
        <v>14295</v>
      </c>
      <c r="C1279" t="s">
        <v>22053</v>
      </c>
      <c r="D1279" t="s">
        <v>14294</v>
      </c>
      <c r="E1279">
        <v>27</v>
      </c>
      <c r="F1279" t="s">
        <v>263</v>
      </c>
    </row>
    <row r="1280" spans="1:6" x14ac:dyDescent="0.5">
      <c r="A1280" t="s">
        <v>5630</v>
      </c>
      <c r="B1280" t="s">
        <v>14304</v>
      </c>
      <c r="C1280" t="s">
        <v>22054</v>
      </c>
      <c r="D1280" t="s">
        <v>14303</v>
      </c>
      <c r="E1280">
        <v>41</v>
      </c>
      <c r="F1280" t="s">
        <v>263</v>
      </c>
    </row>
    <row r="1281" spans="1:6" x14ac:dyDescent="0.5">
      <c r="A1281" t="s">
        <v>2673</v>
      </c>
      <c r="B1281" t="s">
        <v>14313</v>
      </c>
      <c r="C1281" t="s">
        <v>22055</v>
      </c>
      <c r="D1281" t="s">
        <v>14312</v>
      </c>
      <c r="E1281">
        <v>71</v>
      </c>
      <c r="F1281" t="s">
        <v>263</v>
      </c>
    </row>
    <row r="1282" spans="1:6" x14ac:dyDescent="0.5">
      <c r="A1282" t="s">
        <v>1823</v>
      </c>
      <c r="B1282" t="s">
        <v>14322</v>
      </c>
      <c r="C1282" t="s">
        <v>22056</v>
      </c>
      <c r="D1282" t="s">
        <v>14321</v>
      </c>
      <c r="E1282">
        <v>50</v>
      </c>
      <c r="F1282" t="s">
        <v>263</v>
      </c>
    </row>
    <row r="1283" spans="1:6" x14ac:dyDescent="0.5">
      <c r="A1283" t="s">
        <v>13637</v>
      </c>
      <c r="B1283" t="s">
        <v>14331</v>
      </c>
      <c r="C1283" t="s">
        <v>22057</v>
      </c>
      <c r="D1283" t="s">
        <v>14330</v>
      </c>
      <c r="E1283">
        <v>76</v>
      </c>
      <c r="F1283" t="s">
        <v>136</v>
      </c>
    </row>
    <row r="1284" spans="1:6" x14ac:dyDescent="0.5">
      <c r="A1284" t="s">
        <v>8316</v>
      </c>
      <c r="B1284" t="s">
        <v>14340</v>
      </c>
      <c r="C1284" t="s">
        <v>22058</v>
      </c>
      <c r="D1284" t="s">
        <v>14339</v>
      </c>
      <c r="E1284">
        <v>58</v>
      </c>
      <c r="F1284" t="s">
        <v>263</v>
      </c>
    </row>
    <row r="1285" spans="1:6" x14ac:dyDescent="0.5">
      <c r="A1285" t="s">
        <v>14349</v>
      </c>
      <c r="B1285" t="s">
        <v>14350</v>
      </c>
      <c r="C1285" t="s">
        <v>22059</v>
      </c>
      <c r="D1285" t="s">
        <v>14348</v>
      </c>
      <c r="E1285">
        <v>78</v>
      </c>
      <c r="F1285" t="s">
        <v>136</v>
      </c>
    </row>
    <row r="1286" spans="1:6" x14ac:dyDescent="0.5">
      <c r="A1286" t="s">
        <v>830</v>
      </c>
      <c r="B1286" t="s">
        <v>14361</v>
      </c>
      <c r="C1286" t="s">
        <v>22060</v>
      </c>
      <c r="D1286" t="s">
        <v>14360</v>
      </c>
      <c r="E1286">
        <v>61</v>
      </c>
      <c r="F1286" t="s">
        <v>159</v>
      </c>
    </row>
    <row r="1287" spans="1:6" x14ac:dyDescent="0.5">
      <c r="A1287" t="s">
        <v>2295</v>
      </c>
      <c r="B1287" t="s">
        <v>14371</v>
      </c>
      <c r="C1287" t="s">
        <v>22061</v>
      </c>
      <c r="D1287" t="s">
        <v>14370</v>
      </c>
      <c r="E1287">
        <v>79</v>
      </c>
      <c r="F1287" t="s">
        <v>180</v>
      </c>
    </row>
    <row r="1288" spans="1:6" x14ac:dyDescent="0.5">
      <c r="A1288" t="s">
        <v>2454</v>
      </c>
      <c r="B1288" t="s">
        <v>14379</v>
      </c>
      <c r="C1288" t="s">
        <v>22062</v>
      </c>
      <c r="D1288" t="s">
        <v>14378</v>
      </c>
      <c r="E1288">
        <v>22</v>
      </c>
      <c r="F1288" t="s">
        <v>180</v>
      </c>
    </row>
    <row r="1289" spans="1:6" x14ac:dyDescent="0.5">
      <c r="A1289" t="s">
        <v>4888</v>
      </c>
      <c r="B1289" t="s">
        <v>14386</v>
      </c>
      <c r="C1289" t="s">
        <v>22063</v>
      </c>
      <c r="D1289" t="s">
        <v>14385</v>
      </c>
      <c r="E1289">
        <v>60</v>
      </c>
      <c r="F1289" t="s">
        <v>159</v>
      </c>
    </row>
    <row r="1290" spans="1:6" x14ac:dyDescent="0.5">
      <c r="A1290" t="s">
        <v>3632</v>
      </c>
      <c r="B1290" t="s">
        <v>14395</v>
      </c>
      <c r="C1290" t="s">
        <v>22064</v>
      </c>
      <c r="D1290" t="s">
        <v>14394</v>
      </c>
      <c r="E1290">
        <v>53</v>
      </c>
      <c r="F1290" t="s">
        <v>263</v>
      </c>
    </row>
    <row r="1291" spans="1:6" x14ac:dyDescent="0.5">
      <c r="A1291" t="s">
        <v>10790</v>
      </c>
      <c r="B1291" t="s">
        <v>14406</v>
      </c>
      <c r="C1291" t="s">
        <v>22065</v>
      </c>
      <c r="D1291" t="s">
        <v>14405</v>
      </c>
      <c r="E1291">
        <v>19</v>
      </c>
      <c r="F1291" t="s">
        <v>180</v>
      </c>
    </row>
    <row r="1292" spans="1:6" x14ac:dyDescent="0.5">
      <c r="A1292" t="s">
        <v>5087</v>
      </c>
      <c r="B1292" t="s">
        <v>14415</v>
      </c>
      <c r="C1292" t="s">
        <v>22066</v>
      </c>
      <c r="D1292" t="s">
        <v>14414</v>
      </c>
      <c r="E1292">
        <v>36</v>
      </c>
      <c r="F1292" t="s">
        <v>136</v>
      </c>
    </row>
    <row r="1293" spans="1:6" x14ac:dyDescent="0.5">
      <c r="A1293" t="s">
        <v>1311</v>
      </c>
      <c r="B1293" t="s">
        <v>14426</v>
      </c>
      <c r="C1293" t="s">
        <v>22067</v>
      </c>
      <c r="D1293" t="s">
        <v>14425</v>
      </c>
      <c r="E1293">
        <v>58</v>
      </c>
      <c r="F1293" t="s">
        <v>159</v>
      </c>
    </row>
    <row r="1294" spans="1:6" x14ac:dyDescent="0.5">
      <c r="A1294" t="s">
        <v>1229</v>
      </c>
      <c r="B1294" t="s">
        <v>14434</v>
      </c>
      <c r="C1294" t="s">
        <v>22068</v>
      </c>
      <c r="D1294" t="s">
        <v>14433</v>
      </c>
      <c r="E1294">
        <v>64</v>
      </c>
      <c r="F1294" t="s">
        <v>180</v>
      </c>
    </row>
    <row r="1295" spans="1:6" x14ac:dyDescent="0.5">
      <c r="A1295" t="s">
        <v>12445</v>
      </c>
      <c r="B1295" t="s">
        <v>14443</v>
      </c>
      <c r="C1295" t="s">
        <v>22069</v>
      </c>
      <c r="D1295" t="s">
        <v>14442</v>
      </c>
      <c r="E1295">
        <v>41</v>
      </c>
      <c r="F1295" t="s">
        <v>263</v>
      </c>
    </row>
    <row r="1296" spans="1:6" x14ac:dyDescent="0.5">
      <c r="A1296" t="s">
        <v>9680</v>
      </c>
      <c r="B1296" t="s">
        <v>14453</v>
      </c>
      <c r="C1296" t="s">
        <v>22070</v>
      </c>
      <c r="D1296" t="s">
        <v>14452</v>
      </c>
      <c r="E1296">
        <v>72</v>
      </c>
      <c r="F1296" t="s">
        <v>180</v>
      </c>
    </row>
    <row r="1297" spans="1:6" x14ac:dyDescent="0.5">
      <c r="A1297" t="s">
        <v>14461</v>
      </c>
      <c r="B1297" t="s">
        <v>14462</v>
      </c>
      <c r="C1297" t="s">
        <v>22071</v>
      </c>
      <c r="D1297" t="s">
        <v>14460</v>
      </c>
      <c r="E1297">
        <v>28</v>
      </c>
      <c r="F1297" t="s">
        <v>136</v>
      </c>
    </row>
    <row r="1298" spans="1:6" x14ac:dyDescent="0.5">
      <c r="A1298" t="s">
        <v>3826</v>
      </c>
      <c r="B1298" t="s">
        <v>14471</v>
      </c>
      <c r="C1298" t="s">
        <v>22072</v>
      </c>
      <c r="D1298" t="s">
        <v>14470</v>
      </c>
      <c r="E1298">
        <v>33</v>
      </c>
      <c r="F1298" t="s">
        <v>180</v>
      </c>
    </row>
    <row r="1299" spans="1:6" x14ac:dyDescent="0.5">
      <c r="A1299" t="s">
        <v>9879</v>
      </c>
      <c r="B1299" t="s">
        <v>14480</v>
      </c>
      <c r="C1299" t="s">
        <v>22073</v>
      </c>
      <c r="D1299" t="s">
        <v>14479</v>
      </c>
      <c r="E1299">
        <v>50</v>
      </c>
      <c r="F1299" t="s">
        <v>159</v>
      </c>
    </row>
    <row r="1300" spans="1:6" x14ac:dyDescent="0.5">
      <c r="A1300" t="s">
        <v>8959</v>
      </c>
      <c r="B1300" t="s">
        <v>14490</v>
      </c>
      <c r="C1300" t="s">
        <v>22074</v>
      </c>
      <c r="D1300" t="s">
        <v>14489</v>
      </c>
      <c r="E1300">
        <v>21</v>
      </c>
      <c r="F1300" t="s">
        <v>159</v>
      </c>
    </row>
    <row r="1301" spans="1:6" x14ac:dyDescent="0.5">
      <c r="A1301" t="s">
        <v>5328</v>
      </c>
      <c r="B1301" t="s">
        <v>14500</v>
      </c>
      <c r="C1301" t="s">
        <v>22075</v>
      </c>
      <c r="D1301" t="s">
        <v>14499</v>
      </c>
      <c r="E1301">
        <v>50</v>
      </c>
      <c r="F1301" t="s">
        <v>180</v>
      </c>
    </row>
    <row r="1302" spans="1:6" x14ac:dyDescent="0.5">
      <c r="A1302" t="s">
        <v>5990</v>
      </c>
      <c r="B1302" t="s">
        <v>14508</v>
      </c>
      <c r="C1302" t="s">
        <v>22076</v>
      </c>
      <c r="D1302" t="s">
        <v>3746</v>
      </c>
      <c r="E1302">
        <v>21</v>
      </c>
      <c r="F1302" t="s">
        <v>263</v>
      </c>
    </row>
    <row r="1303" spans="1:6" x14ac:dyDescent="0.5">
      <c r="A1303" t="s">
        <v>4459</v>
      </c>
      <c r="B1303" t="s">
        <v>14516</v>
      </c>
      <c r="C1303" t="s">
        <v>22077</v>
      </c>
      <c r="D1303" t="s">
        <v>14515</v>
      </c>
      <c r="E1303">
        <v>30</v>
      </c>
      <c r="F1303" t="s">
        <v>263</v>
      </c>
    </row>
    <row r="1304" spans="1:6" x14ac:dyDescent="0.5">
      <c r="A1304" t="s">
        <v>7401</v>
      </c>
      <c r="B1304" t="s">
        <v>14525</v>
      </c>
      <c r="C1304" t="s">
        <v>22078</v>
      </c>
      <c r="D1304" t="s">
        <v>14524</v>
      </c>
      <c r="E1304">
        <v>76</v>
      </c>
      <c r="F1304" t="s">
        <v>180</v>
      </c>
    </row>
    <row r="1305" spans="1:6" x14ac:dyDescent="0.5">
      <c r="A1305" t="s">
        <v>3926</v>
      </c>
      <c r="B1305" t="s">
        <v>14534</v>
      </c>
      <c r="C1305" t="s">
        <v>22079</v>
      </c>
      <c r="D1305" t="s">
        <v>14533</v>
      </c>
      <c r="E1305">
        <v>71</v>
      </c>
      <c r="F1305" t="s">
        <v>263</v>
      </c>
    </row>
    <row r="1306" spans="1:6" x14ac:dyDescent="0.5">
      <c r="A1306" t="s">
        <v>13203</v>
      </c>
      <c r="B1306" t="s">
        <v>14544</v>
      </c>
      <c r="C1306" t="s">
        <v>22080</v>
      </c>
      <c r="D1306" t="s">
        <v>14543</v>
      </c>
      <c r="E1306">
        <v>29</v>
      </c>
      <c r="F1306" t="s">
        <v>136</v>
      </c>
    </row>
    <row r="1307" spans="1:6" x14ac:dyDescent="0.5">
      <c r="A1307" t="s">
        <v>9563</v>
      </c>
      <c r="B1307" t="s">
        <v>14554</v>
      </c>
      <c r="C1307" t="s">
        <v>22081</v>
      </c>
      <c r="D1307" t="s">
        <v>14553</v>
      </c>
      <c r="E1307">
        <v>57</v>
      </c>
      <c r="F1307" t="s">
        <v>180</v>
      </c>
    </row>
    <row r="1308" spans="1:6" x14ac:dyDescent="0.5">
      <c r="A1308" t="s">
        <v>14563</v>
      </c>
      <c r="B1308" t="s">
        <v>14564</v>
      </c>
      <c r="C1308" t="s">
        <v>22082</v>
      </c>
      <c r="D1308" t="s">
        <v>14562</v>
      </c>
      <c r="E1308">
        <v>56</v>
      </c>
      <c r="F1308" t="s">
        <v>136</v>
      </c>
    </row>
    <row r="1309" spans="1:6" x14ac:dyDescent="0.5">
      <c r="A1309" t="s">
        <v>522</v>
      </c>
      <c r="B1309" t="s">
        <v>14573</v>
      </c>
      <c r="C1309" t="s">
        <v>21013</v>
      </c>
      <c r="D1309" t="s">
        <v>14572</v>
      </c>
      <c r="E1309">
        <v>72</v>
      </c>
      <c r="F1309" t="s">
        <v>180</v>
      </c>
    </row>
    <row r="1310" spans="1:6" x14ac:dyDescent="0.5">
      <c r="A1310" t="s">
        <v>9821</v>
      </c>
      <c r="B1310" t="s">
        <v>14582</v>
      </c>
      <c r="C1310" t="s">
        <v>22083</v>
      </c>
      <c r="D1310" t="s">
        <v>14581</v>
      </c>
      <c r="E1310">
        <v>55</v>
      </c>
      <c r="F1310" t="s">
        <v>180</v>
      </c>
    </row>
    <row r="1311" spans="1:6" x14ac:dyDescent="0.5">
      <c r="A1311" t="s">
        <v>8859</v>
      </c>
      <c r="B1311" t="s">
        <v>14591</v>
      </c>
      <c r="C1311" t="s">
        <v>22084</v>
      </c>
      <c r="D1311" t="s">
        <v>14590</v>
      </c>
      <c r="E1311">
        <v>49</v>
      </c>
      <c r="F1311" t="s">
        <v>263</v>
      </c>
    </row>
    <row r="1312" spans="1:6" x14ac:dyDescent="0.5">
      <c r="A1312" t="s">
        <v>2956</v>
      </c>
      <c r="B1312" t="s">
        <v>14601</v>
      </c>
      <c r="C1312" t="s">
        <v>22085</v>
      </c>
      <c r="D1312" t="s">
        <v>14600</v>
      </c>
      <c r="E1312">
        <v>59</v>
      </c>
      <c r="F1312" t="s">
        <v>180</v>
      </c>
    </row>
    <row r="1313" spans="1:6" x14ac:dyDescent="0.5">
      <c r="A1313" t="s">
        <v>4483</v>
      </c>
      <c r="B1313" t="s">
        <v>14612</v>
      </c>
      <c r="C1313" t="s">
        <v>22086</v>
      </c>
      <c r="D1313" t="s">
        <v>14611</v>
      </c>
      <c r="E1313">
        <v>63</v>
      </c>
      <c r="F1313" t="s">
        <v>159</v>
      </c>
    </row>
    <row r="1314" spans="1:6" x14ac:dyDescent="0.5">
      <c r="A1314" t="s">
        <v>4221</v>
      </c>
      <c r="B1314" t="s">
        <v>14623</v>
      </c>
      <c r="C1314" t="s">
        <v>22087</v>
      </c>
      <c r="D1314" t="s">
        <v>14622</v>
      </c>
      <c r="E1314">
        <v>67</v>
      </c>
      <c r="F1314" t="s">
        <v>159</v>
      </c>
    </row>
    <row r="1315" spans="1:6" x14ac:dyDescent="0.5">
      <c r="A1315" t="s">
        <v>4797</v>
      </c>
      <c r="B1315" t="s">
        <v>14631</v>
      </c>
      <c r="C1315" t="s">
        <v>22088</v>
      </c>
      <c r="D1315" t="s">
        <v>1657</v>
      </c>
      <c r="E1315">
        <v>70</v>
      </c>
      <c r="F1315" t="s">
        <v>136</v>
      </c>
    </row>
    <row r="1316" spans="1:6" x14ac:dyDescent="0.5">
      <c r="A1316" t="s">
        <v>8413</v>
      </c>
      <c r="B1316" t="s">
        <v>14639</v>
      </c>
      <c r="C1316" t="s">
        <v>22089</v>
      </c>
      <c r="D1316" t="s">
        <v>14638</v>
      </c>
      <c r="E1316">
        <v>56</v>
      </c>
      <c r="F1316" t="s">
        <v>180</v>
      </c>
    </row>
    <row r="1317" spans="1:6" x14ac:dyDescent="0.5">
      <c r="A1317" t="s">
        <v>1550</v>
      </c>
      <c r="B1317" t="s">
        <v>14649</v>
      </c>
      <c r="C1317" t="s">
        <v>22090</v>
      </c>
      <c r="D1317" t="s">
        <v>14648</v>
      </c>
      <c r="E1317">
        <v>57</v>
      </c>
      <c r="F1317" t="s">
        <v>136</v>
      </c>
    </row>
    <row r="1318" spans="1:6" x14ac:dyDescent="0.5">
      <c r="A1318" t="s">
        <v>7213</v>
      </c>
      <c r="B1318" t="s">
        <v>14660</v>
      </c>
      <c r="C1318" t="s">
        <v>22091</v>
      </c>
      <c r="D1318" t="s">
        <v>14659</v>
      </c>
      <c r="E1318">
        <v>52</v>
      </c>
      <c r="F1318" t="s">
        <v>180</v>
      </c>
    </row>
    <row r="1319" spans="1:6" x14ac:dyDescent="0.5">
      <c r="A1319" t="s">
        <v>4042</v>
      </c>
      <c r="B1319" t="s">
        <v>14669</v>
      </c>
      <c r="C1319" t="s">
        <v>22092</v>
      </c>
      <c r="D1319" t="s">
        <v>14668</v>
      </c>
      <c r="E1319">
        <v>78</v>
      </c>
      <c r="F1319" t="s">
        <v>136</v>
      </c>
    </row>
    <row r="1320" spans="1:6" x14ac:dyDescent="0.5">
      <c r="A1320" t="s">
        <v>2803</v>
      </c>
      <c r="B1320" t="s">
        <v>14678</v>
      </c>
      <c r="C1320" t="s">
        <v>22093</v>
      </c>
      <c r="D1320" t="s">
        <v>14677</v>
      </c>
      <c r="E1320">
        <v>37</v>
      </c>
      <c r="F1320" t="s">
        <v>159</v>
      </c>
    </row>
    <row r="1321" spans="1:6" x14ac:dyDescent="0.5">
      <c r="A1321" t="s">
        <v>7401</v>
      </c>
      <c r="B1321" t="s">
        <v>14688</v>
      </c>
      <c r="C1321" t="s">
        <v>22094</v>
      </c>
      <c r="D1321" t="s">
        <v>14687</v>
      </c>
      <c r="E1321">
        <v>27</v>
      </c>
      <c r="F1321" t="s">
        <v>159</v>
      </c>
    </row>
    <row r="1322" spans="1:6" x14ac:dyDescent="0.5">
      <c r="A1322" t="s">
        <v>14349</v>
      </c>
      <c r="B1322" t="s">
        <v>14697</v>
      </c>
      <c r="C1322" t="s">
        <v>22095</v>
      </c>
      <c r="D1322" t="s">
        <v>9479</v>
      </c>
      <c r="E1322">
        <v>21</v>
      </c>
      <c r="F1322" t="s">
        <v>263</v>
      </c>
    </row>
    <row r="1323" spans="1:6" x14ac:dyDescent="0.5">
      <c r="A1323" t="s">
        <v>1756</v>
      </c>
      <c r="B1323" t="s">
        <v>14706</v>
      </c>
      <c r="C1323" t="s">
        <v>22096</v>
      </c>
      <c r="D1323" t="s">
        <v>14705</v>
      </c>
      <c r="E1323">
        <v>75</v>
      </c>
      <c r="F1323" t="s">
        <v>136</v>
      </c>
    </row>
    <row r="1324" spans="1:6" x14ac:dyDescent="0.5">
      <c r="A1324" t="s">
        <v>11445</v>
      </c>
      <c r="B1324" t="s">
        <v>14714</v>
      </c>
      <c r="C1324" t="s">
        <v>22097</v>
      </c>
      <c r="D1324" t="s">
        <v>14713</v>
      </c>
      <c r="E1324">
        <v>23</v>
      </c>
      <c r="F1324" t="s">
        <v>136</v>
      </c>
    </row>
    <row r="1325" spans="1:6" x14ac:dyDescent="0.5">
      <c r="A1325" t="s">
        <v>11117</v>
      </c>
      <c r="B1325" t="s">
        <v>14723</v>
      </c>
      <c r="C1325" t="s">
        <v>22098</v>
      </c>
      <c r="D1325" t="s">
        <v>14722</v>
      </c>
      <c r="E1325">
        <v>66</v>
      </c>
      <c r="F1325" t="s">
        <v>136</v>
      </c>
    </row>
    <row r="1326" spans="1:6" x14ac:dyDescent="0.5">
      <c r="A1326" t="s">
        <v>687</v>
      </c>
      <c r="B1326" t="s">
        <v>14730</v>
      </c>
      <c r="C1326" t="s">
        <v>22099</v>
      </c>
      <c r="D1326" t="s">
        <v>14729</v>
      </c>
      <c r="E1326">
        <v>44</v>
      </c>
      <c r="F1326" t="s">
        <v>180</v>
      </c>
    </row>
    <row r="1327" spans="1:6" x14ac:dyDescent="0.5">
      <c r="A1327" t="s">
        <v>7987</v>
      </c>
      <c r="B1327" t="s">
        <v>14738</v>
      </c>
      <c r="C1327" t="s">
        <v>22100</v>
      </c>
      <c r="D1327" t="s">
        <v>2980</v>
      </c>
      <c r="E1327">
        <v>41</v>
      </c>
      <c r="F1327" t="s">
        <v>136</v>
      </c>
    </row>
    <row r="1328" spans="1:6" x14ac:dyDescent="0.5">
      <c r="A1328" t="s">
        <v>7018</v>
      </c>
      <c r="B1328" t="s">
        <v>14749</v>
      </c>
      <c r="C1328" t="s">
        <v>22101</v>
      </c>
      <c r="D1328" t="s">
        <v>14748</v>
      </c>
      <c r="E1328">
        <v>62</v>
      </c>
      <c r="F1328" t="s">
        <v>180</v>
      </c>
    </row>
    <row r="1329" spans="1:6" x14ac:dyDescent="0.5">
      <c r="A1329" t="s">
        <v>9800</v>
      </c>
      <c r="B1329" t="s">
        <v>14758</v>
      </c>
      <c r="C1329" t="s">
        <v>22102</v>
      </c>
      <c r="D1329" t="s">
        <v>14757</v>
      </c>
      <c r="E1329">
        <v>77</v>
      </c>
      <c r="F1329" t="s">
        <v>263</v>
      </c>
    </row>
    <row r="1330" spans="1:6" x14ac:dyDescent="0.5">
      <c r="A1330" t="s">
        <v>3583</v>
      </c>
      <c r="B1330" t="s">
        <v>14765</v>
      </c>
      <c r="C1330" t="s">
        <v>22103</v>
      </c>
      <c r="D1330" t="s">
        <v>14764</v>
      </c>
      <c r="E1330">
        <v>21</v>
      </c>
      <c r="F1330" t="s">
        <v>159</v>
      </c>
    </row>
    <row r="1331" spans="1:6" x14ac:dyDescent="0.5">
      <c r="A1331" t="s">
        <v>14774</v>
      </c>
      <c r="B1331" t="s">
        <v>14775</v>
      </c>
      <c r="C1331" t="s">
        <v>22104</v>
      </c>
      <c r="D1331" t="s">
        <v>14773</v>
      </c>
      <c r="E1331">
        <v>27</v>
      </c>
      <c r="F1331" t="s">
        <v>263</v>
      </c>
    </row>
    <row r="1332" spans="1:6" x14ac:dyDescent="0.5">
      <c r="A1332" t="s">
        <v>9522</v>
      </c>
      <c r="B1332" t="s">
        <v>14784</v>
      </c>
      <c r="C1332" t="s">
        <v>22105</v>
      </c>
      <c r="D1332" t="s">
        <v>14783</v>
      </c>
      <c r="E1332">
        <v>24</v>
      </c>
      <c r="F1332" t="s">
        <v>263</v>
      </c>
    </row>
    <row r="1333" spans="1:6" x14ac:dyDescent="0.5">
      <c r="A1333" t="s">
        <v>2724</v>
      </c>
      <c r="B1333" t="s">
        <v>14794</v>
      </c>
      <c r="C1333" t="s">
        <v>22106</v>
      </c>
      <c r="D1333" t="s">
        <v>14793</v>
      </c>
      <c r="E1333">
        <v>32</v>
      </c>
      <c r="F1333" t="s">
        <v>263</v>
      </c>
    </row>
    <row r="1334" spans="1:6" x14ac:dyDescent="0.5">
      <c r="A1334" t="s">
        <v>14805</v>
      </c>
      <c r="B1334" t="s">
        <v>14806</v>
      </c>
      <c r="C1334" t="s">
        <v>22107</v>
      </c>
      <c r="D1334" t="s">
        <v>14804</v>
      </c>
      <c r="E1334">
        <v>58</v>
      </c>
      <c r="F1334" t="s">
        <v>263</v>
      </c>
    </row>
    <row r="1335" spans="1:6" x14ac:dyDescent="0.5">
      <c r="A1335" t="s">
        <v>701</v>
      </c>
      <c r="B1335" t="s">
        <v>14815</v>
      </c>
      <c r="C1335" t="s">
        <v>22108</v>
      </c>
      <c r="D1335" t="s">
        <v>14814</v>
      </c>
      <c r="E1335">
        <v>52</v>
      </c>
      <c r="F1335" t="s">
        <v>159</v>
      </c>
    </row>
    <row r="1336" spans="1:6" x14ac:dyDescent="0.5">
      <c r="A1336" t="s">
        <v>14823</v>
      </c>
      <c r="B1336" t="s">
        <v>14824</v>
      </c>
      <c r="C1336" t="s">
        <v>22109</v>
      </c>
      <c r="D1336" t="s">
        <v>14822</v>
      </c>
      <c r="E1336">
        <v>43</v>
      </c>
      <c r="F1336" t="s">
        <v>136</v>
      </c>
    </row>
    <row r="1337" spans="1:6" x14ac:dyDescent="0.5">
      <c r="A1337" t="s">
        <v>5751</v>
      </c>
      <c r="B1337" t="s">
        <v>14833</v>
      </c>
      <c r="C1337" t="s">
        <v>22110</v>
      </c>
      <c r="D1337" t="s">
        <v>14832</v>
      </c>
      <c r="E1337">
        <v>33</v>
      </c>
      <c r="F1337" t="s">
        <v>180</v>
      </c>
    </row>
    <row r="1338" spans="1:6" x14ac:dyDescent="0.5">
      <c r="A1338" t="s">
        <v>4483</v>
      </c>
      <c r="B1338" t="s">
        <v>14841</v>
      </c>
      <c r="C1338" t="s">
        <v>22111</v>
      </c>
      <c r="D1338" t="s">
        <v>14840</v>
      </c>
      <c r="E1338">
        <v>78</v>
      </c>
      <c r="F1338" t="s">
        <v>136</v>
      </c>
    </row>
    <row r="1339" spans="1:6" x14ac:dyDescent="0.5">
      <c r="A1339" t="s">
        <v>14849</v>
      </c>
      <c r="B1339" t="s">
        <v>14850</v>
      </c>
      <c r="C1339" t="s">
        <v>22112</v>
      </c>
      <c r="D1339" t="s">
        <v>14848</v>
      </c>
      <c r="E1339">
        <v>22</v>
      </c>
      <c r="F1339" t="s">
        <v>159</v>
      </c>
    </row>
    <row r="1340" spans="1:6" x14ac:dyDescent="0.5">
      <c r="A1340" t="s">
        <v>14859</v>
      </c>
      <c r="B1340" t="s">
        <v>14860</v>
      </c>
      <c r="C1340" t="s">
        <v>22113</v>
      </c>
      <c r="D1340" t="s">
        <v>14858</v>
      </c>
      <c r="E1340">
        <v>22</v>
      </c>
      <c r="F1340" t="s">
        <v>180</v>
      </c>
    </row>
    <row r="1341" spans="1:6" x14ac:dyDescent="0.5">
      <c r="A1341" t="s">
        <v>2258</v>
      </c>
      <c r="B1341" t="s">
        <v>14869</v>
      </c>
      <c r="C1341" t="s">
        <v>22114</v>
      </c>
      <c r="D1341" t="s">
        <v>14868</v>
      </c>
      <c r="E1341">
        <v>80</v>
      </c>
      <c r="F1341" t="s">
        <v>136</v>
      </c>
    </row>
    <row r="1342" spans="1:6" x14ac:dyDescent="0.5">
      <c r="A1342" t="s">
        <v>3524</v>
      </c>
      <c r="B1342" t="s">
        <v>14879</v>
      </c>
      <c r="C1342" t="s">
        <v>22115</v>
      </c>
      <c r="D1342" t="s">
        <v>14878</v>
      </c>
      <c r="E1342">
        <v>78</v>
      </c>
      <c r="F1342" t="s">
        <v>136</v>
      </c>
    </row>
    <row r="1343" spans="1:6" x14ac:dyDescent="0.5">
      <c r="A1343" t="s">
        <v>10379</v>
      </c>
      <c r="B1343" t="s">
        <v>14888</v>
      </c>
      <c r="C1343" t="s">
        <v>22116</v>
      </c>
      <c r="D1343" t="s">
        <v>14887</v>
      </c>
      <c r="E1343">
        <v>77</v>
      </c>
      <c r="F1343" t="s">
        <v>180</v>
      </c>
    </row>
    <row r="1344" spans="1:6" x14ac:dyDescent="0.5">
      <c r="A1344" t="s">
        <v>13384</v>
      </c>
      <c r="B1344" t="s">
        <v>14896</v>
      </c>
      <c r="C1344" t="s">
        <v>22117</v>
      </c>
      <c r="D1344" t="s">
        <v>14895</v>
      </c>
      <c r="E1344">
        <v>65</v>
      </c>
      <c r="F1344" t="s">
        <v>263</v>
      </c>
    </row>
    <row r="1345" spans="1:6" x14ac:dyDescent="0.5">
      <c r="A1345" t="s">
        <v>14904</v>
      </c>
      <c r="B1345" t="s">
        <v>14905</v>
      </c>
      <c r="C1345" t="s">
        <v>22118</v>
      </c>
      <c r="D1345" t="s">
        <v>14903</v>
      </c>
      <c r="E1345">
        <v>59</v>
      </c>
      <c r="F1345" t="s">
        <v>136</v>
      </c>
    </row>
    <row r="1346" spans="1:6" x14ac:dyDescent="0.5">
      <c r="A1346" t="s">
        <v>10444</v>
      </c>
      <c r="B1346" t="s">
        <v>14916</v>
      </c>
      <c r="C1346" t="s">
        <v>22119</v>
      </c>
      <c r="D1346" t="s">
        <v>14915</v>
      </c>
      <c r="E1346">
        <v>41</v>
      </c>
      <c r="F1346" t="s">
        <v>159</v>
      </c>
    </row>
    <row r="1347" spans="1:6" x14ac:dyDescent="0.5">
      <c r="A1347" t="s">
        <v>4173</v>
      </c>
      <c r="B1347" t="s">
        <v>14922</v>
      </c>
      <c r="C1347" t="s">
        <v>22120</v>
      </c>
      <c r="D1347" t="s">
        <v>6580</v>
      </c>
      <c r="E1347">
        <v>63</v>
      </c>
      <c r="F1347" t="s">
        <v>180</v>
      </c>
    </row>
    <row r="1348" spans="1:6" x14ac:dyDescent="0.5">
      <c r="A1348" t="s">
        <v>10033</v>
      </c>
      <c r="B1348" t="s">
        <v>14929</v>
      </c>
      <c r="C1348" t="s">
        <v>22121</v>
      </c>
      <c r="D1348" t="s">
        <v>14928</v>
      </c>
      <c r="E1348">
        <v>45</v>
      </c>
      <c r="F1348" t="s">
        <v>263</v>
      </c>
    </row>
    <row r="1349" spans="1:6" x14ac:dyDescent="0.5">
      <c r="A1349" t="s">
        <v>14938</v>
      </c>
      <c r="B1349" t="s">
        <v>14939</v>
      </c>
      <c r="C1349" t="s">
        <v>22122</v>
      </c>
      <c r="D1349" t="s">
        <v>14937</v>
      </c>
      <c r="E1349">
        <v>41</v>
      </c>
      <c r="F1349" t="s">
        <v>180</v>
      </c>
    </row>
    <row r="1350" spans="1:6" x14ac:dyDescent="0.5">
      <c r="A1350" t="s">
        <v>2904</v>
      </c>
      <c r="B1350" t="s">
        <v>14948</v>
      </c>
      <c r="C1350" t="s">
        <v>22123</v>
      </c>
      <c r="D1350" t="s">
        <v>14947</v>
      </c>
      <c r="E1350">
        <v>38</v>
      </c>
      <c r="F1350" t="s">
        <v>263</v>
      </c>
    </row>
    <row r="1351" spans="1:6" x14ac:dyDescent="0.5">
      <c r="A1351" t="s">
        <v>4009</v>
      </c>
      <c r="B1351" t="s">
        <v>14956</v>
      </c>
      <c r="C1351" t="s">
        <v>22124</v>
      </c>
      <c r="D1351" t="s">
        <v>14955</v>
      </c>
      <c r="E1351">
        <v>36</v>
      </c>
      <c r="F1351" t="s">
        <v>136</v>
      </c>
    </row>
    <row r="1352" spans="1:6" x14ac:dyDescent="0.5">
      <c r="A1352" t="s">
        <v>14964</v>
      </c>
      <c r="B1352" t="s">
        <v>14965</v>
      </c>
      <c r="C1352" t="s">
        <v>22125</v>
      </c>
      <c r="D1352" t="s">
        <v>14963</v>
      </c>
      <c r="E1352">
        <v>73</v>
      </c>
      <c r="F1352" t="s">
        <v>263</v>
      </c>
    </row>
    <row r="1353" spans="1:6" x14ac:dyDescent="0.5">
      <c r="A1353" t="s">
        <v>14972</v>
      </c>
      <c r="B1353" t="s">
        <v>14973</v>
      </c>
      <c r="C1353" t="s">
        <v>22126</v>
      </c>
      <c r="D1353" t="s">
        <v>14971</v>
      </c>
      <c r="E1353">
        <v>56</v>
      </c>
      <c r="F1353" t="s">
        <v>263</v>
      </c>
    </row>
    <row r="1354" spans="1:6" x14ac:dyDescent="0.5">
      <c r="A1354" t="s">
        <v>5618</v>
      </c>
      <c r="B1354" t="s">
        <v>14983</v>
      </c>
      <c r="C1354" t="s">
        <v>22127</v>
      </c>
      <c r="D1354" t="s">
        <v>14982</v>
      </c>
      <c r="E1354">
        <v>38</v>
      </c>
      <c r="F1354" t="s">
        <v>180</v>
      </c>
    </row>
    <row r="1355" spans="1:6" x14ac:dyDescent="0.5">
      <c r="A1355" t="s">
        <v>6015</v>
      </c>
      <c r="B1355" t="s">
        <v>14990</v>
      </c>
      <c r="C1355" t="s">
        <v>22128</v>
      </c>
      <c r="D1355" t="s">
        <v>13476</v>
      </c>
      <c r="E1355">
        <v>24</v>
      </c>
      <c r="F1355" t="s">
        <v>180</v>
      </c>
    </row>
    <row r="1356" spans="1:6" x14ac:dyDescent="0.5">
      <c r="A1356" t="s">
        <v>4459</v>
      </c>
      <c r="B1356" t="s">
        <v>14999</v>
      </c>
      <c r="C1356" t="s">
        <v>22129</v>
      </c>
      <c r="D1356" t="s">
        <v>14998</v>
      </c>
      <c r="E1356">
        <v>73</v>
      </c>
      <c r="F1356" t="s">
        <v>136</v>
      </c>
    </row>
    <row r="1357" spans="1:6" x14ac:dyDescent="0.5">
      <c r="A1357" t="s">
        <v>9394</v>
      </c>
      <c r="B1357" t="s">
        <v>15007</v>
      </c>
      <c r="C1357" t="s">
        <v>22130</v>
      </c>
      <c r="D1357" t="s">
        <v>15006</v>
      </c>
      <c r="E1357">
        <v>70</v>
      </c>
      <c r="F1357" t="s">
        <v>159</v>
      </c>
    </row>
    <row r="1358" spans="1:6" x14ac:dyDescent="0.5">
      <c r="A1358" t="s">
        <v>15016</v>
      </c>
      <c r="B1358" t="s">
        <v>15017</v>
      </c>
      <c r="C1358" t="s">
        <v>22131</v>
      </c>
      <c r="D1358" t="s">
        <v>15015</v>
      </c>
      <c r="E1358">
        <v>34</v>
      </c>
      <c r="F1358" t="s">
        <v>159</v>
      </c>
    </row>
    <row r="1359" spans="1:6" x14ac:dyDescent="0.5">
      <c r="A1359" t="s">
        <v>3348</v>
      </c>
      <c r="B1359" t="s">
        <v>15028</v>
      </c>
      <c r="C1359" t="s">
        <v>22132</v>
      </c>
      <c r="D1359" t="s">
        <v>15027</v>
      </c>
      <c r="E1359">
        <v>57</v>
      </c>
      <c r="F1359" t="s">
        <v>180</v>
      </c>
    </row>
    <row r="1360" spans="1:6" x14ac:dyDescent="0.5">
      <c r="A1360" t="s">
        <v>15039</v>
      </c>
      <c r="B1360" t="s">
        <v>15040</v>
      </c>
      <c r="C1360" t="s">
        <v>22133</v>
      </c>
      <c r="D1360" t="s">
        <v>15038</v>
      </c>
      <c r="E1360">
        <v>55</v>
      </c>
      <c r="F1360" t="s">
        <v>136</v>
      </c>
    </row>
    <row r="1361" spans="1:6" x14ac:dyDescent="0.5">
      <c r="A1361" t="s">
        <v>11407</v>
      </c>
      <c r="B1361" t="s">
        <v>15050</v>
      </c>
      <c r="C1361" t="s">
        <v>22134</v>
      </c>
      <c r="D1361" t="s">
        <v>15049</v>
      </c>
      <c r="E1361">
        <v>78</v>
      </c>
      <c r="F1361" t="s">
        <v>263</v>
      </c>
    </row>
    <row r="1362" spans="1:6" x14ac:dyDescent="0.5">
      <c r="A1362" t="s">
        <v>2361</v>
      </c>
      <c r="B1362" t="s">
        <v>15060</v>
      </c>
      <c r="C1362" t="s">
        <v>22135</v>
      </c>
      <c r="D1362" t="s">
        <v>15059</v>
      </c>
      <c r="E1362">
        <v>26</v>
      </c>
      <c r="F1362" t="s">
        <v>136</v>
      </c>
    </row>
    <row r="1363" spans="1:6" x14ac:dyDescent="0.5">
      <c r="A1363" t="s">
        <v>15069</v>
      </c>
      <c r="B1363" t="s">
        <v>15070</v>
      </c>
      <c r="C1363" t="s">
        <v>22136</v>
      </c>
      <c r="D1363" t="s">
        <v>15068</v>
      </c>
      <c r="E1363">
        <v>20</v>
      </c>
      <c r="F1363" t="s">
        <v>263</v>
      </c>
    </row>
    <row r="1364" spans="1:6" x14ac:dyDescent="0.5">
      <c r="A1364" t="s">
        <v>4669</v>
      </c>
      <c r="B1364" t="s">
        <v>15079</v>
      </c>
      <c r="C1364" t="s">
        <v>22137</v>
      </c>
      <c r="D1364" t="s">
        <v>10660</v>
      </c>
      <c r="E1364">
        <v>63</v>
      </c>
      <c r="F1364" t="s">
        <v>136</v>
      </c>
    </row>
    <row r="1365" spans="1:6" x14ac:dyDescent="0.5">
      <c r="A1365" t="s">
        <v>9563</v>
      </c>
      <c r="B1365" t="s">
        <v>15087</v>
      </c>
      <c r="C1365" t="s">
        <v>22138</v>
      </c>
      <c r="D1365" t="s">
        <v>15086</v>
      </c>
      <c r="E1365">
        <v>59</v>
      </c>
      <c r="F1365" t="s">
        <v>159</v>
      </c>
    </row>
    <row r="1366" spans="1:6" x14ac:dyDescent="0.5">
      <c r="A1366" t="s">
        <v>4435</v>
      </c>
      <c r="B1366" t="s">
        <v>15096</v>
      </c>
      <c r="C1366" t="s">
        <v>22139</v>
      </c>
      <c r="D1366" t="s">
        <v>15095</v>
      </c>
      <c r="E1366">
        <v>69</v>
      </c>
      <c r="F1366" t="s">
        <v>136</v>
      </c>
    </row>
    <row r="1367" spans="1:6" x14ac:dyDescent="0.5">
      <c r="A1367" t="s">
        <v>5112</v>
      </c>
      <c r="B1367" t="s">
        <v>15105</v>
      </c>
      <c r="C1367" t="s">
        <v>22140</v>
      </c>
      <c r="D1367" t="s">
        <v>15104</v>
      </c>
      <c r="E1367">
        <v>19</v>
      </c>
      <c r="F1367" t="s">
        <v>136</v>
      </c>
    </row>
    <row r="1368" spans="1:6" x14ac:dyDescent="0.5">
      <c r="A1368" t="s">
        <v>1494</v>
      </c>
      <c r="B1368" t="s">
        <v>15114</v>
      </c>
      <c r="C1368" t="s">
        <v>22141</v>
      </c>
      <c r="D1368" t="s">
        <v>15113</v>
      </c>
      <c r="E1368">
        <v>34</v>
      </c>
      <c r="F1368" t="s">
        <v>180</v>
      </c>
    </row>
    <row r="1369" spans="1:6" x14ac:dyDescent="0.5">
      <c r="A1369" t="s">
        <v>1013</v>
      </c>
      <c r="B1369" t="s">
        <v>15122</v>
      </c>
      <c r="C1369" t="s">
        <v>22142</v>
      </c>
      <c r="D1369" t="s">
        <v>15121</v>
      </c>
      <c r="E1369">
        <v>56</v>
      </c>
      <c r="F1369" t="s">
        <v>263</v>
      </c>
    </row>
    <row r="1370" spans="1:6" x14ac:dyDescent="0.5">
      <c r="A1370" t="s">
        <v>7643</v>
      </c>
      <c r="B1370" t="s">
        <v>15131</v>
      </c>
      <c r="C1370" t="s">
        <v>22143</v>
      </c>
      <c r="D1370" t="s">
        <v>15130</v>
      </c>
      <c r="E1370">
        <v>80</v>
      </c>
      <c r="F1370" t="s">
        <v>263</v>
      </c>
    </row>
    <row r="1371" spans="1:6" x14ac:dyDescent="0.5">
      <c r="A1371" t="s">
        <v>6373</v>
      </c>
      <c r="B1371" t="s">
        <v>15141</v>
      </c>
      <c r="C1371" t="s">
        <v>22144</v>
      </c>
      <c r="D1371" t="s">
        <v>15140</v>
      </c>
      <c r="E1371">
        <v>46</v>
      </c>
      <c r="F1371" t="s">
        <v>263</v>
      </c>
    </row>
    <row r="1372" spans="1:6" x14ac:dyDescent="0.5">
      <c r="A1372" t="s">
        <v>2878</v>
      </c>
      <c r="B1372" t="s">
        <v>15150</v>
      </c>
      <c r="C1372" t="s">
        <v>22145</v>
      </c>
      <c r="D1372" t="s">
        <v>15149</v>
      </c>
      <c r="E1372">
        <v>67</v>
      </c>
      <c r="F1372" t="s">
        <v>136</v>
      </c>
    </row>
    <row r="1373" spans="1:6" x14ac:dyDescent="0.5">
      <c r="A1373" t="s">
        <v>4496</v>
      </c>
      <c r="B1373" t="s">
        <v>15159</v>
      </c>
      <c r="C1373" t="s">
        <v>22146</v>
      </c>
      <c r="D1373" t="s">
        <v>15158</v>
      </c>
      <c r="E1373">
        <v>67</v>
      </c>
      <c r="F1373" t="s">
        <v>180</v>
      </c>
    </row>
    <row r="1374" spans="1:6" x14ac:dyDescent="0.5">
      <c r="A1374" t="s">
        <v>13847</v>
      </c>
      <c r="B1374" t="s">
        <v>15167</v>
      </c>
      <c r="C1374" t="s">
        <v>22147</v>
      </c>
      <c r="D1374" t="s">
        <v>15166</v>
      </c>
      <c r="E1374">
        <v>47</v>
      </c>
      <c r="F1374" t="s">
        <v>136</v>
      </c>
    </row>
    <row r="1375" spans="1:6" x14ac:dyDescent="0.5">
      <c r="A1375" t="s">
        <v>1270</v>
      </c>
      <c r="B1375" t="s">
        <v>15177</v>
      </c>
      <c r="C1375" t="s">
        <v>22148</v>
      </c>
      <c r="D1375" t="s">
        <v>15176</v>
      </c>
      <c r="E1375">
        <v>29</v>
      </c>
      <c r="F1375" t="s">
        <v>263</v>
      </c>
    </row>
    <row r="1376" spans="1:6" x14ac:dyDescent="0.5">
      <c r="A1376" t="s">
        <v>2866</v>
      </c>
      <c r="B1376" t="s">
        <v>15186</v>
      </c>
      <c r="C1376" t="s">
        <v>22149</v>
      </c>
      <c r="D1376" t="s">
        <v>15185</v>
      </c>
      <c r="E1376">
        <v>27</v>
      </c>
      <c r="F1376" t="s">
        <v>136</v>
      </c>
    </row>
    <row r="1377" spans="1:6" x14ac:dyDescent="0.5">
      <c r="A1377" t="s">
        <v>15197</v>
      </c>
      <c r="B1377" t="s">
        <v>15198</v>
      </c>
      <c r="C1377" t="s">
        <v>22150</v>
      </c>
      <c r="D1377" t="s">
        <v>15196</v>
      </c>
      <c r="E1377">
        <v>46</v>
      </c>
      <c r="F1377" t="s">
        <v>136</v>
      </c>
    </row>
    <row r="1378" spans="1:6" x14ac:dyDescent="0.5">
      <c r="A1378" t="s">
        <v>14349</v>
      </c>
      <c r="B1378" t="s">
        <v>15207</v>
      </c>
      <c r="C1378" t="s">
        <v>22151</v>
      </c>
      <c r="D1378" t="s">
        <v>15206</v>
      </c>
      <c r="E1378">
        <v>31</v>
      </c>
      <c r="F1378" t="s">
        <v>159</v>
      </c>
    </row>
    <row r="1379" spans="1:6" x14ac:dyDescent="0.5">
      <c r="A1379" t="s">
        <v>199</v>
      </c>
      <c r="B1379" t="s">
        <v>15215</v>
      </c>
      <c r="C1379" t="s">
        <v>22152</v>
      </c>
      <c r="D1379" t="s">
        <v>15214</v>
      </c>
      <c r="E1379">
        <v>72</v>
      </c>
      <c r="F1379" t="s">
        <v>159</v>
      </c>
    </row>
    <row r="1380" spans="1:6" x14ac:dyDescent="0.5">
      <c r="A1380" t="s">
        <v>15225</v>
      </c>
      <c r="B1380" t="s">
        <v>15226</v>
      </c>
      <c r="C1380" t="s">
        <v>22153</v>
      </c>
      <c r="D1380" t="s">
        <v>15224</v>
      </c>
      <c r="E1380">
        <v>54</v>
      </c>
      <c r="F1380" t="s">
        <v>263</v>
      </c>
    </row>
    <row r="1381" spans="1:6" x14ac:dyDescent="0.5">
      <c r="A1381" t="s">
        <v>4162</v>
      </c>
      <c r="B1381" t="s">
        <v>15236</v>
      </c>
      <c r="C1381" t="s">
        <v>22154</v>
      </c>
      <c r="D1381" t="s">
        <v>15235</v>
      </c>
      <c r="E1381">
        <v>19</v>
      </c>
      <c r="F1381" t="s">
        <v>159</v>
      </c>
    </row>
    <row r="1382" spans="1:6" x14ac:dyDescent="0.5">
      <c r="A1382" t="s">
        <v>15246</v>
      </c>
      <c r="B1382" t="s">
        <v>15247</v>
      </c>
      <c r="C1382" t="s">
        <v>22155</v>
      </c>
      <c r="D1382" t="s">
        <v>15245</v>
      </c>
      <c r="E1382">
        <v>79</v>
      </c>
      <c r="F1382" t="s">
        <v>159</v>
      </c>
    </row>
    <row r="1383" spans="1:6" x14ac:dyDescent="0.5">
      <c r="A1383" t="s">
        <v>12907</v>
      </c>
      <c r="B1383" t="s">
        <v>15256</v>
      </c>
      <c r="C1383" t="s">
        <v>22156</v>
      </c>
      <c r="D1383" t="s">
        <v>15255</v>
      </c>
      <c r="E1383">
        <v>34</v>
      </c>
      <c r="F1383" t="s">
        <v>180</v>
      </c>
    </row>
    <row r="1384" spans="1:6" x14ac:dyDescent="0.5">
      <c r="A1384" t="s">
        <v>3323</v>
      </c>
      <c r="B1384" t="s">
        <v>15264</v>
      </c>
      <c r="C1384" t="s">
        <v>22157</v>
      </c>
      <c r="D1384" t="s">
        <v>15263</v>
      </c>
      <c r="E1384">
        <v>38</v>
      </c>
      <c r="F1384" t="s">
        <v>263</v>
      </c>
    </row>
    <row r="1385" spans="1:6" x14ac:dyDescent="0.5">
      <c r="A1385" t="s">
        <v>5258</v>
      </c>
      <c r="B1385" t="s">
        <v>15272</v>
      </c>
      <c r="C1385" t="s">
        <v>22158</v>
      </c>
      <c r="D1385" t="s">
        <v>15271</v>
      </c>
      <c r="E1385">
        <v>55</v>
      </c>
      <c r="F1385" t="s">
        <v>159</v>
      </c>
    </row>
    <row r="1386" spans="1:6" x14ac:dyDescent="0.5">
      <c r="A1386" t="s">
        <v>13744</v>
      </c>
      <c r="B1386" t="s">
        <v>15280</v>
      </c>
      <c r="C1386" t="s">
        <v>22159</v>
      </c>
      <c r="D1386" t="s">
        <v>15279</v>
      </c>
      <c r="E1386">
        <v>58</v>
      </c>
      <c r="F1386" t="s">
        <v>180</v>
      </c>
    </row>
    <row r="1387" spans="1:6" x14ac:dyDescent="0.5">
      <c r="A1387" t="s">
        <v>15287</v>
      </c>
      <c r="B1387" t="s">
        <v>15288</v>
      </c>
      <c r="C1387" t="s">
        <v>22160</v>
      </c>
      <c r="D1387" t="s">
        <v>15286</v>
      </c>
      <c r="E1387">
        <v>27</v>
      </c>
      <c r="F1387" t="s">
        <v>159</v>
      </c>
    </row>
    <row r="1388" spans="1:6" x14ac:dyDescent="0.5">
      <c r="A1388" t="s">
        <v>5776</v>
      </c>
      <c r="B1388" t="s">
        <v>15296</v>
      </c>
      <c r="C1388" t="s">
        <v>22161</v>
      </c>
      <c r="D1388" t="s">
        <v>15295</v>
      </c>
      <c r="E1388">
        <v>19</v>
      </c>
      <c r="F1388" t="s">
        <v>180</v>
      </c>
    </row>
    <row r="1389" spans="1:6" x14ac:dyDescent="0.5">
      <c r="A1389" t="s">
        <v>4244</v>
      </c>
      <c r="B1389" t="s">
        <v>15304</v>
      </c>
      <c r="C1389" t="s">
        <v>22162</v>
      </c>
      <c r="D1389" t="s">
        <v>15303</v>
      </c>
      <c r="E1389">
        <v>39</v>
      </c>
      <c r="F1389" t="s">
        <v>159</v>
      </c>
    </row>
    <row r="1390" spans="1:6" x14ac:dyDescent="0.5">
      <c r="A1390" t="s">
        <v>15312</v>
      </c>
      <c r="B1390" t="s">
        <v>15313</v>
      </c>
      <c r="C1390" t="s">
        <v>22163</v>
      </c>
      <c r="D1390" t="s">
        <v>15311</v>
      </c>
      <c r="E1390">
        <v>42</v>
      </c>
      <c r="F1390" t="s">
        <v>263</v>
      </c>
    </row>
    <row r="1391" spans="1:6" x14ac:dyDescent="0.5">
      <c r="A1391" t="s">
        <v>627</v>
      </c>
      <c r="B1391" t="s">
        <v>15322</v>
      </c>
      <c r="C1391" t="s">
        <v>22164</v>
      </c>
      <c r="D1391" t="s">
        <v>1781</v>
      </c>
      <c r="E1391">
        <v>72</v>
      </c>
      <c r="F1391" t="s">
        <v>136</v>
      </c>
    </row>
    <row r="1392" spans="1:6" x14ac:dyDescent="0.5">
      <c r="A1392" t="s">
        <v>15329</v>
      </c>
      <c r="B1392" t="s">
        <v>15330</v>
      </c>
      <c r="C1392" t="s">
        <v>22165</v>
      </c>
      <c r="D1392" t="s">
        <v>15328</v>
      </c>
      <c r="E1392">
        <v>51</v>
      </c>
      <c r="F1392" t="s">
        <v>180</v>
      </c>
    </row>
    <row r="1393" spans="1:6" x14ac:dyDescent="0.5">
      <c r="A1393" t="s">
        <v>13744</v>
      </c>
      <c r="B1393" t="s">
        <v>15341</v>
      </c>
      <c r="C1393" t="s">
        <v>22166</v>
      </c>
      <c r="D1393" t="s">
        <v>15340</v>
      </c>
      <c r="E1393">
        <v>38</v>
      </c>
      <c r="F1393" t="s">
        <v>263</v>
      </c>
    </row>
    <row r="1394" spans="1:6" x14ac:dyDescent="0.5">
      <c r="A1394" t="s">
        <v>10968</v>
      </c>
      <c r="B1394" t="s">
        <v>15350</v>
      </c>
      <c r="C1394" t="s">
        <v>22167</v>
      </c>
      <c r="D1394" t="s">
        <v>15349</v>
      </c>
      <c r="E1394">
        <v>71</v>
      </c>
      <c r="F1394" t="s">
        <v>263</v>
      </c>
    </row>
    <row r="1395" spans="1:6" x14ac:dyDescent="0.5">
      <c r="A1395" t="s">
        <v>137</v>
      </c>
      <c r="B1395" t="s">
        <v>15358</v>
      </c>
      <c r="C1395" t="s">
        <v>22168</v>
      </c>
      <c r="D1395" t="s">
        <v>15357</v>
      </c>
      <c r="E1395">
        <v>65</v>
      </c>
      <c r="F1395" t="s">
        <v>263</v>
      </c>
    </row>
    <row r="1396" spans="1:6" x14ac:dyDescent="0.5">
      <c r="A1396" t="s">
        <v>3660</v>
      </c>
      <c r="B1396" t="s">
        <v>15366</v>
      </c>
      <c r="C1396" t="s">
        <v>22169</v>
      </c>
      <c r="D1396" t="s">
        <v>15365</v>
      </c>
      <c r="E1396">
        <v>24</v>
      </c>
      <c r="F1396" t="s">
        <v>136</v>
      </c>
    </row>
    <row r="1397" spans="1:6" x14ac:dyDescent="0.5">
      <c r="A1397" t="s">
        <v>6463</v>
      </c>
      <c r="B1397" t="s">
        <v>15374</v>
      </c>
      <c r="C1397" t="s">
        <v>22170</v>
      </c>
      <c r="D1397" t="s">
        <v>15373</v>
      </c>
      <c r="E1397">
        <v>45</v>
      </c>
      <c r="F1397" t="s">
        <v>180</v>
      </c>
    </row>
    <row r="1398" spans="1:6" x14ac:dyDescent="0.5">
      <c r="A1398" t="s">
        <v>10809</v>
      </c>
      <c r="B1398" t="s">
        <v>15383</v>
      </c>
      <c r="C1398" t="s">
        <v>22171</v>
      </c>
      <c r="D1398" t="s">
        <v>15382</v>
      </c>
      <c r="E1398">
        <v>69</v>
      </c>
      <c r="F1398" t="s">
        <v>263</v>
      </c>
    </row>
    <row r="1399" spans="1:6" x14ac:dyDescent="0.5">
      <c r="A1399" t="s">
        <v>2218</v>
      </c>
      <c r="B1399" t="s">
        <v>15393</v>
      </c>
      <c r="C1399" t="s">
        <v>22172</v>
      </c>
      <c r="D1399" t="s">
        <v>15392</v>
      </c>
      <c r="E1399">
        <v>43</v>
      </c>
      <c r="F1399" t="s">
        <v>136</v>
      </c>
    </row>
    <row r="1400" spans="1:6" x14ac:dyDescent="0.5">
      <c r="A1400" t="s">
        <v>2815</v>
      </c>
      <c r="B1400" t="s">
        <v>15402</v>
      </c>
      <c r="C1400" t="s">
        <v>22173</v>
      </c>
      <c r="D1400" t="s">
        <v>15401</v>
      </c>
      <c r="E1400">
        <v>19</v>
      </c>
      <c r="F1400" t="s">
        <v>263</v>
      </c>
    </row>
    <row r="1401" spans="1:6" x14ac:dyDescent="0.5">
      <c r="A1401" t="s">
        <v>6025</v>
      </c>
      <c r="B1401" t="s">
        <v>15409</v>
      </c>
      <c r="C1401" t="s">
        <v>22174</v>
      </c>
      <c r="D1401" t="s">
        <v>15408</v>
      </c>
      <c r="E1401">
        <v>72</v>
      </c>
      <c r="F1401" t="s">
        <v>136</v>
      </c>
    </row>
    <row r="1402" spans="1:6" x14ac:dyDescent="0.5">
      <c r="A1402" t="s">
        <v>13068</v>
      </c>
      <c r="B1402" t="s">
        <v>15416</v>
      </c>
      <c r="C1402" t="s">
        <v>22175</v>
      </c>
      <c r="D1402" t="s">
        <v>15415</v>
      </c>
      <c r="E1402">
        <v>30</v>
      </c>
      <c r="F1402" t="s">
        <v>136</v>
      </c>
    </row>
    <row r="1403" spans="1:6" x14ac:dyDescent="0.5">
      <c r="A1403" t="s">
        <v>4173</v>
      </c>
      <c r="B1403" t="s">
        <v>15424</v>
      </c>
      <c r="C1403" t="s">
        <v>22176</v>
      </c>
      <c r="D1403" t="s">
        <v>15423</v>
      </c>
      <c r="E1403">
        <v>22</v>
      </c>
      <c r="F1403" t="s">
        <v>159</v>
      </c>
    </row>
    <row r="1404" spans="1:6" x14ac:dyDescent="0.5">
      <c r="A1404" t="s">
        <v>11117</v>
      </c>
      <c r="B1404" t="s">
        <v>15433</v>
      </c>
      <c r="C1404" t="s">
        <v>22177</v>
      </c>
      <c r="D1404" t="s">
        <v>15432</v>
      </c>
      <c r="E1404">
        <v>32</v>
      </c>
      <c r="F1404" t="s">
        <v>136</v>
      </c>
    </row>
    <row r="1405" spans="1:6" x14ac:dyDescent="0.5">
      <c r="A1405" t="s">
        <v>13203</v>
      </c>
      <c r="B1405" t="s">
        <v>15442</v>
      </c>
      <c r="C1405" t="s">
        <v>22178</v>
      </c>
      <c r="D1405" t="s">
        <v>5202</v>
      </c>
      <c r="E1405">
        <v>43</v>
      </c>
      <c r="F1405" t="s">
        <v>263</v>
      </c>
    </row>
    <row r="1406" spans="1:6" x14ac:dyDescent="0.5">
      <c r="A1406" t="s">
        <v>7622</v>
      </c>
      <c r="B1406" t="s">
        <v>15451</v>
      </c>
      <c r="C1406" t="s">
        <v>22179</v>
      </c>
      <c r="D1406" t="s">
        <v>15450</v>
      </c>
      <c r="E1406">
        <v>61</v>
      </c>
      <c r="F1406" t="s">
        <v>136</v>
      </c>
    </row>
    <row r="1407" spans="1:6" x14ac:dyDescent="0.5">
      <c r="A1407" t="s">
        <v>1726</v>
      </c>
      <c r="B1407" t="s">
        <v>15459</v>
      </c>
      <c r="C1407" t="s">
        <v>22180</v>
      </c>
      <c r="D1407" t="s">
        <v>8051</v>
      </c>
      <c r="E1407">
        <v>43</v>
      </c>
      <c r="F1407" t="s">
        <v>136</v>
      </c>
    </row>
    <row r="1408" spans="1:6" x14ac:dyDescent="0.5">
      <c r="A1408" t="s">
        <v>9394</v>
      </c>
      <c r="B1408" t="s">
        <v>15469</v>
      </c>
      <c r="C1408" t="s">
        <v>22181</v>
      </c>
      <c r="D1408" t="s">
        <v>15468</v>
      </c>
      <c r="E1408">
        <v>27</v>
      </c>
      <c r="F1408" t="s">
        <v>159</v>
      </c>
    </row>
    <row r="1409" spans="1:6" x14ac:dyDescent="0.5">
      <c r="A1409" t="s">
        <v>13908</v>
      </c>
      <c r="B1409" t="s">
        <v>15478</v>
      </c>
      <c r="C1409" t="s">
        <v>22182</v>
      </c>
      <c r="D1409" t="s">
        <v>15477</v>
      </c>
      <c r="E1409">
        <v>34</v>
      </c>
      <c r="F1409" t="s">
        <v>180</v>
      </c>
    </row>
    <row r="1410" spans="1:6" x14ac:dyDescent="0.5">
      <c r="A1410" t="s">
        <v>7512</v>
      </c>
      <c r="B1410" t="s">
        <v>15487</v>
      </c>
      <c r="C1410" t="s">
        <v>22183</v>
      </c>
      <c r="D1410" t="s">
        <v>15486</v>
      </c>
      <c r="E1410">
        <v>51</v>
      </c>
      <c r="F1410" t="s">
        <v>263</v>
      </c>
    </row>
    <row r="1411" spans="1:6" x14ac:dyDescent="0.5">
      <c r="A1411" t="s">
        <v>672</v>
      </c>
      <c r="B1411" t="s">
        <v>15497</v>
      </c>
      <c r="C1411" t="s">
        <v>22184</v>
      </c>
      <c r="D1411" t="s">
        <v>15496</v>
      </c>
      <c r="E1411">
        <v>76</v>
      </c>
      <c r="F1411" t="s">
        <v>136</v>
      </c>
    </row>
    <row r="1412" spans="1:6" x14ac:dyDescent="0.5">
      <c r="A1412" t="s">
        <v>9563</v>
      </c>
      <c r="B1412" t="s">
        <v>15506</v>
      </c>
      <c r="C1412" t="s">
        <v>22185</v>
      </c>
      <c r="D1412" t="s">
        <v>15505</v>
      </c>
      <c r="E1412">
        <v>75</v>
      </c>
      <c r="F1412" t="s">
        <v>159</v>
      </c>
    </row>
    <row r="1413" spans="1:6" x14ac:dyDescent="0.5">
      <c r="A1413" t="s">
        <v>11288</v>
      </c>
      <c r="B1413" t="s">
        <v>15517</v>
      </c>
      <c r="C1413" t="s">
        <v>22186</v>
      </c>
      <c r="D1413" t="s">
        <v>15516</v>
      </c>
      <c r="E1413">
        <v>40</v>
      </c>
      <c r="F1413" t="s">
        <v>159</v>
      </c>
    </row>
    <row r="1414" spans="1:6" x14ac:dyDescent="0.5">
      <c r="A1414" t="s">
        <v>6384</v>
      </c>
      <c r="B1414" t="s">
        <v>15524</v>
      </c>
      <c r="C1414" t="s">
        <v>22187</v>
      </c>
      <c r="D1414" t="s">
        <v>15523</v>
      </c>
      <c r="E1414">
        <v>47</v>
      </c>
      <c r="F1414" t="s">
        <v>136</v>
      </c>
    </row>
    <row r="1415" spans="1:6" x14ac:dyDescent="0.5">
      <c r="A1415" t="s">
        <v>13820</v>
      </c>
      <c r="B1415" t="s">
        <v>15532</v>
      </c>
      <c r="C1415" t="s">
        <v>22188</v>
      </c>
      <c r="D1415" t="s">
        <v>15531</v>
      </c>
      <c r="E1415">
        <v>80</v>
      </c>
      <c r="F1415" t="s">
        <v>136</v>
      </c>
    </row>
    <row r="1416" spans="1:6" x14ac:dyDescent="0.5">
      <c r="A1416" t="s">
        <v>6079</v>
      </c>
      <c r="B1416" t="s">
        <v>15541</v>
      </c>
      <c r="C1416" t="s">
        <v>22189</v>
      </c>
      <c r="D1416" t="s">
        <v>15540</v>
      </c>
      <c r="E1416">
        <v>25</v>
      </c>
      <c r="F1416" t="s">
        <v>180</v>
      </c>
    </row>
    <row r="1417" spans="1:6" x14ac:dyDescent="0.5">
      <c r="A1417" t="s">
        <v>15552</v>
      </c>
      <c r="B1417" t="s">
        <v>15553</v>
      </c>
      <c r="C1417" t="s">
        <v>22190</v>
      </c>
      <c r="D1417" t="s">
        <v>15551</v>
      </c>
      <c r="E1417">
        <v>49</v>
      </c>
      <c r="F1417" t="s">
        <v>263</v>
      </c>
    </row>
    <row r="1418" spans="1:6" x14ac:dyDescent="0.5">
      <c r="A1418" t="s">
        <v>8625</v>
      </c>
      <c r="B1418" t="s">
        <v>15562</v>
      </c>
      <c r="C1418" t="s">
        <v>22191</v>
      </c>
      <c r="D1418" t="s">
        <v>15561</v>
      </c>
      <c r="E1418">
        <v>65</v>
      </c>
      <c r="F1418" t="s">
        <v>263</v>
      </c>
    </row>
    <row r="1419" spans="1:6" x14ac:dyDescent="0.5">
      <c r="A1419" t="s">
        <v>2165</v>
      </c>
      <c r="B1419" t="s">
        <v>15571</v>
      </c>
      <c r="C1419" t="s">
        <v>22192</v>
      </c>
      <c r="D1419" t="s">
        <v>15570</v>
      </c>
      <c r="E1419">
        <v>73</v>
      </c>
      <c r="F1419" t="s">
        <v>263</v>
      </c>
    </row>
    <row r="1420" spans="1:6" x14ac:dyDescent="0.5">
      <c r="A1420" t="s">
        <v>2591</v>
      </c>
      <c r="B1420" t="s">
        <v>15582</v>
      </c>
      <c r="C1420" t="s">
        <v>22193</v>
      </c>
      <c r="D1420" t="s">
        <v>15581</v>
      </c>
      <c r="E1420">
        <v>59</v>
      </c>
      <c r="F1420" t="s">
        <v>263</v>
      </c>
    </row>
    <row r="1421" spans="1:6" x14ac:dyDescent="0.5">
      <c r="A1421" t="s">
        <v>13165</v>
      </c>
      <c r="B1421" t="s">
        <v>15591</v>
      </c>
      <c r="C1421" t="s">
        <v>22194</v>
      </c>
      <c r="D1421" t="s">
        <v>15590</v>
      </c>
      <c r="E1421">
        <v>63</v>
      </c>
      <c r="F1421" t="s">
        <v>159</v>
      </c>
    </row>
    <row r="1422" spans="1:6" x14ac:dyDescent="0.5">
      <c r="A1422" t="s">
        <v>5451</v>
      </c>
      <c r="B1422" t="s">
        <v>15598</v>
      </c>
      <c r="C1422" t="s">
        <v>22195</v>
      </c>
      <c r="D1422" t="s">
        <v>15597</v>
      </c>
      <c r="E1422">
        <v>21</v>
      </c>
      <c r="F1422" t="s">
        <v>263</v>
      </c>
    </row>
    <row r="1423" spans="1:6" x14ac:dyDescent="0.5">
      <c r="A1423" t="s">
        <v>9821</v>
      </c>
      <c r="B1423" t="s">
        <v>15609</v>
      </c>
      <c r="C1423" t="s">
        <v>22196</v>
      </c>
      <c r="D1423" t="s">
        <v>15608</v>
      </c>
      <c r="E1423">
        <v>47</v>
      </c>
      <c r="F1423" t="s">
        <v>263</v>
      </c>
    </row>
    <row r="1424" spans="1:6" x14ac:dyDescent="0.5">
      <c r="A1424" t="s">
        <v>14260</v>
      </c>
      <c r="B1424" t="s">
        <v>15616</v>
      </c>
      <c r="C1424" t="s">
        <v>22197</v>
      </c>
      <c r="D1424" t="s">
        <v>15615</v>
      </c>
      <c r="E1424">
        <v>70</v>
      </c>
      <c r="F1424" t="s">
        <v>136</v>
      </c>
    </row>
    <row r="1425" spans="1:6" x14ac:dyDescent="0.5">
      <c r="A1425" t="s">
        <v>3476</v>
      </c>
      <c r="B1425" t="s">
        <v>15624</v>
      </c>
      <c r="C1425" t="s">
        <v>22198</v>
      </c>
      <c r="D1425" t="s">
        <v>15623</v>
      </c>
      <c r="E1425">
        <v>19</v>
      </c>
      <c r="F1425" t="s">
        <v>159</v>
      </c>
    </row>
    <row r="1426" spans="1:6" x14ac:dyDescent="0.5">
      <c r="A1426" t="s">
        <v>1079</v>
      </c>
      <c r="B1426" t="s">
        <v>15632</v>
      </c>
      <c r="C1426" t="s">
        <v>22199</v>
      </c>
      <c r="D1426" t="s">
        <v>15631</v>
      </c>
      <c r="E1426">
        <v>40</v>
      </c>
      <c r="F1426" t="s">
        <v>180</v>
      </c>
    </row>
    <row r="1427" spans="1:6" x14ac:dyDescent="0.5">
      <c r="A1427" t="s">
        <v>11365</v>
      </c>
      <c r="B1427" t="s">
        <v>15640</v>
      </c>
      <c r="C1427" t="s">
        <v>22200</v>
      </c>
      <c r="D1427" t="s">
        <v>15639</v>
      </c>
      <c r="E1427">
        <v>56</v>
      </c>
      <c r="F1427" t="s">
        <v>180</v>
      </c>
    </row>
    <row r="1428" spans="1:6" x14ac:dyDescent="0.5">
      <c r="A1428" t="s">
        <v>3583</v>
      </c>
      <c r="B1428" t="s">
        <v>15649</v>
      </c>
      <c r="C1428" t="s">
        <v>22201</v>
      </c>
      <c r="D1428" t="s">
        <v>15648</v>
      </c>
      <c r="E1428">
        <v>44</v>
      </c>
      <c r="F1428" t="s">
        <v>159</v>
      </c>
    </row>
    <row r="1429" spans="1:6" x14ac:dyDescent="0.5">
      <c r="A1429" t="s">
        <v>11644</v>
      </c>
      <c r="B1429" t="s">
        <v>15658</v>
      </c>
      <c r="C1429" t="s">
        <v>22202</v>
      </c>
      <c r="D1429" t="s">
        <v>15657</v>
      </c>
      <c r="E1429">
        <v>68</v>
      </c>
      <c r="F1429" t="s">
        <v>136</v>
      </c>
    </row>
    <row r="1430" spans="1:6" x14ac:dyDescent="0.5">
      <c r="A1430" t="s">
        <v>387</v>
      </c>
      <c r="B1430" t="s">
        <v>15668</v>
      </c>
      <c r="C1430" t="s">
        <v>22203</v>
      </c>
      <c r="D1430" t="s">
        <v>15667</v>
      </c>
      <c r="E1430">
        <v>39</v>
      </c>
      <c r="F1430" t="s">
        <v>159</v>
      </c>
    </row>
    <row r="1431" spans="1:6" x14ac:dyDescent="0.5">
      <c r="A1431" t="s">
        <v>15677</v>
      </c>
      <c r="B1431" t="s">
        <v>15678</v>
      </c>
      <c r="C1431" t="s">
        <v>22204</v>
      </c>
      <c r="D1431" t="s">
        <v>15676</v>
      </c>
      <c r="E1431">
        <v>58</v>
      </c>
      <c r="F1431" t="s">
        <v>180</v>
      </c>
    </row>
    <row r="1432" spans="1:6" x14ac:dyDescent="0.5">
      <c r="A1432" t="s">
        <v>14823</v>
      </c>
      <c r="B1432" t="s">
        <v>15686</v>
      </c>
      <c r="C1432" t="s">
        <v>22205</v>
      </c>
      <c r="D1432" t="s">
        <v>5541</v>
      </c>
      <c r="E1432">
        <v>49</v>
      </c>
      <c r="F1432" t="s">
        <v>159</v>
      </c>
    </row>
    <row r="1433" spans="1:6" x14ac:dyDescent="0.5">
      <c r="A1433" t="s">
        <v>2295</v>
      </c>
      <c r="B1433" t="s">
        <v>15695</v>
      </c>
      <c r="C1433" t="s">
        <v>22206</v>
      </c>
      <c r="D1433" t="s">
        <v>15694</v>
      </c>
      <c r="E1433">
        <v>38</v>
      </c>
      <c r="F1433" t="s">
        <v>180</v>
      </c>
    </row>
    <row r="1434" spans="1:6" x14ac:dyDescent="0.5">
      <c r="A1434" t="s">
        <v>2724</v>
      </c>
      <c r="B1434" t="s">
        <v>15703</v>
      </c>
      <c r="C1434" t="s">
        <v>22207</v>
      </c>
      <c r="D1434" t="s">
        <v>15702</v>
      </c>
      <c r="E1434">
        <v>19</v>
      </c>
      <c r="F1434" t="s">
        <v>159</v>
      </c>
    </row>
    <row r="1435" spans="1:6" x14ac:dyDescent="0.5">
      <c r="A1435" t="s">
        <v>2866</v>
      </c>
      <c r="B1435" t="s">
        <v>15714</v>
      </c>
      <c r="C1435" t="s">
        <v>22208</v>
      </c>
      <c r="D1435" t="s">
        <v>15713</v>
      </c>
      <c r="E1435">
        <v>53</v>
      </c>
      <c r="F1435" t="s">
        <v>159</v>
      </c>
    </row>
    <row r="1436" spans="1:6" x14ac:dyDescent="0.5">
      <c r="A1436" t="s">
        <v>2059</v>
      </c>
      <c r="B1436" t="s">
        <v>15725</v>
      </c>
      <c r="C1436" t="s">
        <v>22209</v>
      </c>
      <c r="D1436" t="s">
        <v>15724</v>
      </c>
      <c r="E1436">
        <v>21</v>
      </c>
      <c r="F1436" t="s">
        <v>180</v>
      </c>
    </row>
    <row r="1437" spans="1:6" x14ac:dyDescent="0.5">
      <c r="A1437" t="s">
        <v>552</v>
      </c>
      <c r="B1437" t="s">
        <v>15733</v>
      </c>
      <c r="C1437" t="s">
        <v>22210</v>
      </c>
      <c r="D1437" t="s">
        <v>15732</v>
      </c>
      <c r="E1437">
        <v>79</v>
      </c>
      <c r="F1437" t="s">
        <v>159</v>
      </c>
    </row>
    <row r="1438" spans="1:6" x14ac:dyDescent="0.5">
      <c r="A1438" t="s">
        <v>5942</v>
      </c>
      <c r="B1438" t="s">
        <v>15743</v>
      </c>
      <c r="C1438" t="s">
        <v>22211</v>
      </c>
      <c r="D1438" t="s">
        <v>15742</v>
      </c>
      <c r="E1438">
        <v>75</v>
      </c>
      <c r="F1438" t="s">
        <v>263</v>
      </c>
    </row>
    <row r="1439" spans="1:6" x14ac:dyDescent="0.5">
      <c r="A1439" t="s">
        <v>15752</v>
      </c>
      <c r="B1439" t="s">
        <v>15753</v>
      </c>
      <c r="C1439" t="s">
        <v>22212</v>
      </c>
      <c r="D1439" t="s">
        <v>15751</v>
      </c>
      <c r="E1439">
        <v>59</v>
      </c>
      <c r="F1439" t="s">
        <v>159</v>
      </c>
    </row>
    <row r="1440" spans="1:6" x14ac:dyDescent="0.5">
      <c r="A1440" t="s">
        <v>2790</v>
      </c>
      <c r="B1440" t="s">
        <v>15762</v>
      </c>
      <c r="C1440" t="s">
        <v>21230</v>
      </c>
      <c r="D1440" t="s">
        <v>15761</v>
      </c>
      <c r="E1440">
        <v>20</v>
      </c>
      <c r="F1440" t="s">
        <v>136</v>
      </c>
    </row>
    <row r="1441" spans="1:6" x14ac:dyDescent="0.5">
      <c r="A1441" t="s">
        <v>10147</v>
      </c>
      <c r="B1441" t="s">
        <v>15771</v>
      </c>
      <c r="C1441" t="s">
        <v>22213</v>
      </c>
      <c r="D1441" t="s">
        <v>15770</v>
      </c>
      <c r="E1441">
        <v>56</v>
      </c>
      <c r="F1441" t="s">
        <v>180</v>
      </c>
    </row>
    <row r="1442" spans="1:6" x14ac:dyDescent="0.5">
      <c r="A1442" t="s">
        <v>6957</v>
      </c>
      <c r="B1442" t="s">
        <v>15781</v>
      </c>
      <c r="C1442" t="s">
        <v>22214</v>
      </c>
      <c r="D1442" t="s">
        <v>15780</v>
      </c>
      <c r="E1442">
        <v>38</v>
      </c>
      <c r="F1442" t="s">
        <v>263</v>
      </c>
    </row>
    <row r="1443" spans="1:6" x14ac:dyDescent="0.5">
      <c r="A1443" t="s">
        <v>15790</v>
      </c>
      <c r="B1443" t="s">
        <v>15791</v>
      </c>
      <c r="C1443" t="s">
        <v>22215</v>
      </c>
      <c r="D1443" t="s">
        <v>15789</v>
      </c>
      <c r="E1443">
        <v>34</v>
      </c>
      <c r="F1443" t="s">
        <v>263</v>
      </c>
    </row>
    <row r="1444" spans="1:6" x14ac:dyDescent="0.5">
      <c r="A1444" t="s">
        <v>5877</v>
      </c>
      <c r="B1444" t="s">
        <v>15800</v>
      </c>
      <c r="C1444" t="s">
        <v>22216</v>
      </c>
      <c r="D1444" t="s">
        <v>15799</v>
      </c>
      <c r="E1444">
        <v>31</v>
      </c>
      <c r="F1444" t="s">
        <v>136</v>
      </c>
    </row>
    <row r="1445" spans="1:6" x14ac:dyDescent="0.5">
      <c r="A1445" t="s">
        <v>1837</v>
      </c>
      <c r="B1445" t="s">
        <v>15809</v>
      </c>
      <c r="C1445" t="s">
        <v>22217</v>
      </c>
      <c r="D1445" t="s">
        <v>15808</v>
      </c>
      <c r="E1445">
        <v>75</v>
      </c>
      <c r="F1445" t="s">
        <v>263</v>
      </c>
    </row>
    <row r="1446" spans="1:6" x14ac:dyDescent="0.5">
      <c r="A1446" t="s">
        <v>6215</v>
      </c>
      <c r="B1446" t="s">
        <v>15818</v>
      </c>
      <c r="C1446" t="s">
        <v>22218</v>
      </c>
      <c r="D1446" t="s">
        <v>15817</v>
      </c>
      <c r="E1446">
        <v>76</v>
      </c>
      <c r="F1446" t="s">
        <v>159</v>
      </c>
    </row>
    <row r="1447" spans="1:6" x14ac:dyDescent="0.5">
      <c r="A1447" t="s">
        <v>14823</v>
      </c>
      <c r="B1447" t="s">
        <v>15827</v>
      </c>
      <c r="C1447" t="s">
        <v>22219</v>
      </c>
      <c r="D1447" t="s">
        <v>15826</v>
      </c>
      <c r="E1447">
        <v>75</v>
      </c>
      <c r="F1447" t="s">
        <v>263</v>
      </c>
    </row>
    <row r="1448" spans="1:6" x14ac:dyDescent="0.5">
      <c r="A1448" t="s">
        <v>2258</v>
      </c>
      <c r="B1448" t="s">
        <v>15835</v>
      </c>
      <c r="C1448" t="s">
        <v>22220</v>
      </c>
      <c r="D1448" t="s">
        <v>15834</v>
      </c>
      <c r="E1448">
        <v>51</v>
      </c>
      <c r="F1448" t="s">
        <v>136</v>
      </c>
    </row>
    <row r="1449" spans="1:6" x14ac:dyDescent="0.5">
      <c r="A1449" t="s">
        <v>7201</v>
      </c>
      <c r="B1449" t="s">
        <v>15844</v>
      </c>
      <c r="C1449" t="s">
        <v>22221</v>
      </c>
      <c r="D1449" t="s">
        <v>15843</v>
      </c>
      <c r="E1449">
        <v>61</v>
      </c>
      <c r="F1449" t="s">
        <v>263</v>
      </c>
    </row>
    <row r="1450" spans="1:6" x14ac:dyDescent="0.5">
      <c r="A1450" t="s">
        <v>3079</v>
      </c>
      <c r="B1450" t="s">
        <v>15853</v>
      </c>
      <c r="C1450" t="s">
        <v>22222</v>
      </c>
      <c r="D1450" t="s">
        <v>15852</v>
      </c>
      <c r="E1450">
        <v>40</v>
      </c>
      <c r="F1450" t="s">
        <v>263</v>
      </c>
    </row>
    <row r="1451" spans="1:6" x14ac:dyDescent="0.5">
      <c r="A1451" t="s">
        <v>12907</v>
      </c>
      <c r="B1451" t="s">
        <v>15861</v>
      </c>
      <c r="C1451" t="s">
        <v>22223</v>
      </c>
      <c r="D1451" t="s">
        <v>15860</v>
      </c>
      <c r="E1451">
        <v>80</v>
      </c>
      <c r="F1451" t="s">
        <v>263</v>
      </c>
    </row>
    <row r="1452" spans="1:6" x14ac:dyDescent="0.5">
      <c r="A1452" t="s">
        <v>5451</v>
      </c>
      <c r="B1452" t="s">
        <v>15871</v>
      </c>
      <c r="C1452" t="s">
        <v>21954</v>
      </c>
      <c r="D1452" t="s">
        <v>15870</v>
      </c>
      <c r="E1452">
        <v>36</v>
      </c>
      <c r="F1452" t="s">
        <v>180</v>
      </c>
    </row>
    <row r="1453" spans="1:6" x14ac:dyDescent="0.5">
      <c r="A1453" t="s">
        <v>5112</v>
      </c>
      <c r="B1453" t="s">
        <v>15880</v>
      </c>
      <c r="C1453" t="s">
        <v>22224</v>
      </c>
      <c r="D1453" t="s">
        <v>15879</v>
      </c>
      <c r="E1453">
        <v>57</v>
      </c>
      <c r="F1453" t="s">
        <v>263</v>
      </c>
    </row>
    <row r="1454" spans="1:6" x14ac:dyDescent="0.5">
      <c r="A1454" t="s">
        <v>7292</v>
      </c>
      <c r="B1454" t="s">
        <v>15889</v>
      </c>
      <c r="C1454" t="s">
        <v>22225</v>
      </c>
      <c r="D1454" t="s">
        <v>15888</v>
      </c>
      <c r="E1454">
        <v>52</v>
      </c>
      <c r="F1454" t="s">
        <v>180</v>
      </c>
    </row>
    <row r="1455" spans="1:6" x14ac:dyDescent="0.5">
      <c r="A1455" t="s">
        <v>1284</v>
      </c>
      <c r="B1455" t="s">
        <v>15899</v>
      </c>
      <c r="C1455" t="s">
        <v>22226</v>
      </c>
      <c r="D1455" t="s">
        <v>15898</v>
      </c>
      <c r="E1455">
        <v>77</v>
      </c>
      <c r="F1455" t="s">
        <v>136</v>
      </c>
    </row>
    <row r="1456" spans="1:6" x14ac:dyDescent="0.5">
      <c r="A1456" t="s">
        <v>342</v>
      </c>
      <c r="B1456" t="s">
        <v>15910</v>
      </c>
      <c r="C1456" t="s">
        <v>22227</v>
      </c>
      <c r="D1456" t="s">
        <v>15909</v>
      </c>
      <c r="E1456">
        <v>76</v>
      </c>
      <c r="F1456" t="s">
        <v>180</v>
      </c>
    </row>
    <row r="1457" spans="1:6" x14ac:dyDescent="0.5">
      <c r="A1457" t="s">
        <v>3685</v>
      </c>
      <c r="B1457" t="s">
        <v>15920</v>
      </c>
      <c r="C1457" t="s">
        <v>22228</v>
      </c>
      <c r="D1457" t="s">
        <v>15919</v>
      </c>
      <c r="E1457">
        <v>49</v>
      </c>
      <c r="F1457" t="s">
        <v>159</v>
      </c>
    </row>
    <row r="1458" spans="1:6" x14ac:dyDescent="0.5">
      <c r="A1458" t="s">
        <v>13744</v>
      </c>
      <c r="B1458" t="s">
        <v>15931</v>
      </c>
      <c r="C1458" t="s">
        <v>22229</v>
      </c>
      <c r="D1458" t="s">
        <v>15930</v>
      </c>
      <c r="E1458">
        <v>27</v>
      </c>
      <c r="F1458" t="s">
        <v>159</v>
      </c>
    </row>
    <row r="1459" spans="1:6" x14ac:dyDescent="0.5">
      <c r="A1459" t="s">
        <v>3068</v>
      </c>
      <c r="B1459" t="s">
        <v>15939</v>
      </c>
      <c r="C1459" t="s">
        <v>22230</v>
      </c>
      <c r="D1459" t="s">
        <v>15938</v>
      </c>
      <c r="E1459">
        <v>39</v>
      </c>
      <c r="F1459" t="s">
        <v>159</v>
      </c>
    </row>
    <row r="1460" spans="1:6" x14ac:dyDescent="0.5">
      <c r="A1460" t="s">
        <v>15947</v>
      </c>
      <c r="B1460" t="s">
        <v>15948</v>
      </c>
      <c r="C1460" t="s">
        <v>22231</v>
      </c>
      <c r="D1460" t="s">
        <v>15946</v>
      </c>
      <c r="E1460">
        <v>60</v>
      </c>
      <c r="F1460" t="s">
        <v>180</v>
      </c>
    </row>
    <row r="1461" spans="1:6" x14ac:dyDescent="0.5">
      <c r="A1461" t="s">
        <v>2140</v>
      </c>
      <c r="B1461" t="s">
        <v>15957</v>
      </c>
      <c r="C1461" t="s">
        <v>22232</v>
      </c>
      <c r="D1461" t="s">
        <v>15956</v>
      </c>
      <c r="E1461">
        <v>61</v>
      </c>
      <c r="F1461" t="s">
        <v>263</v>
      </c>
    </row>
    <row r="1462" spans="1:6" x14ac:dyDescent="0.5">
      <c r="A1462" t="s">
        <v>11935</v>
      </c>
      <c r="B1462" t="s">
        <v>15966</v>
      </c>
      <c r="C1462" t="s">
        <v>22233</v>
      </c>
      <c r="D1462" t="s">
        <v>15965</v>
      </c>
      <c r="E1462">
        <v>56</v>
      </c>
      <c r="F1462" t="s">
        <v>136</v>
      </c>
    </row>
    <row r="1463" spans="1:6" x14ac:dyDescent="0.5">
      <c r="A1463" t="s">
        <v>6603</v>
      </c>
      <c r="B1463" t="s">
        <v>15975</v>
      </c>
      <c r="C1463" t="s">
        <v>22234</v>
      </c>
      <c r="D1463" t="s">
        <v>15974</v>
      </c>
      <c r="E1463">
        <v>44</v>
      </c>
      <c r="F1463" t="s">
        <v>159</v>
      </c>
    </row>
    <row r="1464" spans="1:6" x14ac:dyDescent="0.5">
      <c r="A1464" t="s">
        <v>3759</v>
      </c>
      <c r="B1464" t="s">
        <v>15986</v>
      </c>
      <c r="C1464" t="s">
        <v>22235</v>
      </c>
      <c r="D1464" t="s">
        <v>15985</v>
      </c>
      <c r="E1464">
        <v>43</v>
      </c>
      <c r="F1464" t="s">
        <v>263</v>
      </c>
    </row>
    <row r="1465" spans="1:6" x14ac:dyDescent="0.5">
      <c r="A1465" t="s">
        <v>15996</v>
      </c>
      <c r="B1465" t="s">
        <v>15997</v>
      </c>
      <c r="C1465" t="s">
        <v>22236</v>
      </c>
      <c r="D1465" t="s">
        <v>15995</v>
      </c>
      <c r="E1465">
        <v>70</v>
      </c>
      <c r="F1465" t="s">
        <v>159</v>
      </c>
    </row>
    <row r="1466" spans="1:6" x14ac:dyDescent="0.5">
      <c r="A1466" t="s">
        <v>6671</v>
      </c>
      <c r="B1466" t="s">
        <v>16007</v>
      </c>
      <c r="C1466" t="s">
        <v>22237</v>
      </c>
      <c r="D1466" t="s">
        <v>16006</v>
      </c>
      <c r="E1466">
        <v>53</v>
      </c>
      <c r="F1466" t="s">
        <v>180</v>
      </c>
    </row>
    <row r="1467" spans="1:6" x14ac:dyDescent="0.5">
      <c r="A1467" t="s">
        <v>1605</v>
      </c>
      <c r="B1467" t="s">
        <v>16016</v>
      </c>
      <c r="C1467" t="s">
        <v>22238</v>
      </c>
      <c r="D1467" t="s">
        <v>16015</v>
      </c>
      <c r="E1467">
        <v>29</v>
      </c>
      <c r="F1467" t="s">
        <v>136</v>
      </c>
    </row>
    <row r="1468" spans="1:6" x14ac:dyDescent="0.5">
      <c r="A1468" t="s">
        <v>3363</v>
      </c>
      <c r="B1468" t="s">
        <v>16025</v>
      </c>
      <c r="C1468" t="s">
        <v>22239</v>
      </c>
      <c r="D1468" t="s">
        <v>16024</v>
      </c>
      <c r="E1468">
        <v>25</v>
      </c>
      <c r="F1468" t="s">
        <v>136</v>
      </c>
    </row>
    <row r="1469" spans="1:6" x14ac:dyDescent="0.5">
      <c r="A1469" t="s">
        <v>11445</v>
      </c>
      <c r="B1469" t="s">
        <v>16035</v>
      </c>
      <c r="C1469" t="s">
        <v>22240</v>
      </c>
      <c r="D1469" t="s">
        <v>16034</v>
      </c>
      <c r="E1469">
        <v>68</v>
      </c>
      <c r="F1469" t="s">
        <v>263</v>
      </c>
    </row>
    <row r="1470" spans="1:6" x14ac:dyDescent="0.5">
      <c r="A1470" t="s">
        <v>11896</v>
      </c>
      <c r="B1470" t="s">
        <v>16045</v>
      </c>
      <c r="C1470" t="s">
        <v>22241</v>
      </c>
      <c r="D1470" t="s">
        <v>16044</v>
      </c>
      <c r="E1470">
        <v>26</v>
      </c>
      <c r="F1470" t="s">
        <v>159</v>
      </c>
    </row>
    <row r="1471" spans="1:6" x14ac:dyDescent="0.5">
      <c r="A1471" t="s">
        <v>10044</v>
      </c>
      <c r="B1471" t="s">
        <v>16055</v>
      </c>
      <c r="C1471" t="s">
        <v>22242</v>
      </c>
      <c r="D1471" t="s">
        <v>16054</v>
      </c>
      <c r="E1471">
        <v>42</v>
      </c>
      <c r="F1471" t="s">
        <v>159</v>
      </c>
    </row>
    <row r="1472" spans="1:6" x14ac:dyDescent="0.5">
      <c r="A1472" t="s">
        <v>4367</v>
      </c>
      <c r="B1472" t="s">
        <v>16063</v>
      </c>
      <c r="C1472" t="s">
        <v>22243</v>
      </c>
      <c r="D1472" t="s">
        <v>16062</v>
      </c>
      <c r="E1472">
        <v>32</v>
      </c>
      <c r="F1472" t="s">
        <v>136</v>
      </c>
    </row>
    <row r="1473" spans="1:6" x14ac:dyDescent="0.5">
      <c r="A1473" t="s">
        <v>16071</v>
      </c>
      <c r="B1473" t="s">
        <v>16072</v>
      </c>
      <c r="C1473" t="s">
        <v>22244</v>
      </c>
      <c r="D1473" t="s">
        <v>16070</v>
      </c>
      <c r="E1473">
        <v>20</v>
      </c>
      <c r="F1473" t="s">
        <v>263</v>
      </c>
    </row>
    <row r="1474" spans="1:6" x14ac:dyDescent="0.5">
      <c r="A1474" t="s">
        <v>16079</v>
      </c>
      <c r="B1474" t="s">
        <v>16080</v>
      </c>
      <c r="C1474" t="s">
        <v>22245</v>
      </c>
      <c r="D1474" t="s">
        <v>16078</v>
      </c>
      <c r="E1474">
        <v>19</v>
      </c>
      <c r="F1474" t="s">
        <v>263</v>
      </c>
    </row>
    <row r="1475" spans="1:6" x14ac:dyDescent="0.5">
      <c r="A1475" t="s">
        <v>13194</v>
      </c>
      <c r="B1475" t="s">
        <v>16087</v>
      </c>
      <c r="C1475" t="s">
        <v>22246</v>
      </c>
      <c r="D1475" t="s">
        <v>16086</v>
      </c>
      <c r="E1475">
        <v>70</v>
      </c>
      <c r="F1475" t="s">
        <v>180</v>
      </c>
    </row>
    <row r="1476" spans="1:6" x14ac:dyDescent="0.5">
      <c r="A1476" t="s">
        <v>5877</v>
      </c>
      <c r="B1476" t="s">
        <v>16096</v>
      </c>
      <c r="C1476" t="s">
        <v>22247</v>
      </c>
      <c r="D1476" t="s">
        <v>16095</v>
      </c>
      <c r="E1476">
        <v>61</v>
      </c>
      <c r="F1476" t="s">
        <v>136</v>
      </c>
    </row>
    <row r="1477" spans="1:6" x14ac:dyDescent="0.5">
      <c r="A1477" t="s">
        <v>3462</v>
      </c>
      <c r="B1477" t="s">
        <v>16105</v>
      </c>
      <c r="C1477" t="s">
        <v>22248</v>
      </c>
      <c r="D1477" t="s">
        <v>16104</v>
      </c>
      <c r="E1477">
        <v>58</v>
      </c>
      <c r="F1477" t="s">
        <v>136</v>
      </c>
    </row>
    <row r="1478" spans="1:6" x14ac:dyDescent="0.5">
      <c r="A1478" t="s">
        <v>13203</v>
      </c>
      <c r="B1478" t="s">
        <v>16116</v>
      </c>
      <c r="C1478" t="s">
        <v>22249</v>
      </c>
      <c r="D1478" t="s">
        <v>16115</v>
      </c>
      <c r="E1478">
        <v>51</v>
      </c>
      <c r="F1478" t="s">
        <v>263</v>
      </c>
    </row>
    <row r="1479" spans="1:6" x14ac:dyDescent="0.5">
      <c r="A1479" t="s">
        <v>16125</v>
      </c>
      <c r="B1479" t="s">
        <v>16126</v>
      </c>
      <c r="C1479" t="s">
        <v>22250</v>
      </c>
      <c r="D1479" t="s">
        <v>16124</v>
      </c>
      <c r="E1479">
        <v>46</v>
      </c>
      <c r="F1479" t="s">
        <v>159</v>
      </c>
    </row>
    <row r="1480" spans="1:6" x14ac:dyDescent="0.5">
      <c r="A1480" t="s">
        <v>6947</v>
      </c>
      <c r="B1480" t="s">
        <v>16134</v>
      </c>
      <c r="C1480" t="s">
        <v>22251</v>
      </c>
      <c r="D1480" t="s">
        <v>15206</v>
      </c>
      <c r="E1480">
        <v>31</v>
      </c>
      <c r="F1480" t="s">
        <v>136</v>
      </c>
    </row>
    <row r="1481" spans="1:6" x14ac:dyDescent="0.5">
      <c r="A1481" t="s">
        <v>5553</v>
      </c>
      <c r="B1481" t="s">
        <v>16143</v>
      </c>
      <c r="C1481" t="s">
        <v>22252</v>
      </c>
      <c r="D1481" t="s">
        <v>11547</v>
      </c>
      <c r="E1481">
        <v>68</v>
      </c>
      <c r="F1481" t="s">
        <v>136</v>
      </c>
    </row>
    <row r="1482" spans="1:6" x14ac:dyDescent="0.5">
      <c r="A1482" t="s">
        <v>944</v>
      </c>
      <c r="B1482" t="s">
        <v>16154</v>
      </c>
      <c r="C1482" t="s">
        <v>22253</v>
      </c>
      <c r="D1482" t="s">
        <v>16153</v>
      </c>
      <c r="E1482">
        <v>27</v>
      </c>
      <c r="F1482" t="s">
        <v>136</v>
      </c>
    </row>
    <row r="1483" spans="1:6" x14ac:dyDescent="0.5">
      <c r="A1483" t="s">
        <v>10147</v>
      </c>
      <c r="B1483" t="s">
        <v>16161</v>
      </c>
      <c r="C1483" t="s">
        <v>22254</v>
      </c>
      <c r="D1483" t="s">
        <v>16160</v>
      </c>
      <c r="E1483">
        <v>42</v>
      </c>
      <c r="F1483" t="s">
        <v>263</v>
      </c>
    </row>
    <row r="1484" spans="1:6" x14ac:dyDescent="0.5">
      <c r="A1484" t="s">
        <v>4866</v>
      </c>
      <c r="B1484" t="s">
        <v>16170</v>
      </c>
      <c r="C1484" t="s">
        <v>22255</v>
      </c>
      <c r="D1484" t="s">
        <v>16169</v>
      </c>
      <c r="E1484">
        <v>41</v>
      </c>
      <c r="F1484" t="s">
        <v>263</v>
      </c>
    </row>
    <row r="1485" spans="1:6" x14ac:dyDescent="0.5">
      <c r="A1485" t="s">
        <v>6976</v>
      </c>
      <c r="B1485" t="s">
        <v>16179</v>
      </c>
      <c r="C1485" t="s">
        <v>22256</v>
      </c>
      <c r="D1485" t="s">
        <v>16178</v>
      </c>
      <c r="E1485">
        <v>22</v>
      </c>
      <c r="F1485" t="s">
        <v>180</v>
      </c>
    </row>
    <row r="1486" spans="1:6" x14ac:dyDescent="0.5">
      <c r="A1486" t="s">
        <v>1741</v>
      </c>
      <c r="B1486" t="s">
        <v>16188</v>
      </c>
      <c r="C1486" t="s">
        <v>22257</v>
      </c>
      <c r="D1486" t="s">
        <v>16187</v>
      </c>
      <c r="E1486">
        <v>57</v>
      </c>
      <c r="F1486" t="s">
        <v>136</v>
      </c>
    </row>
    <row r="1487" spans="1:6" x14ac:dyDescent="0.5">
      <c r="A1487" t="s">
        <v>160</v>
      </c>
      <c r="B1487" t="s">
        <v>16195</v>
      </c>
      <c r="C1487" t="s">
        <v>22258</v>
      </c>
      <c r="D1487" t="s">
        <v>16194</v>
      </c>
      <c r="E1487">
        <v>64</v>
      </c>
      <c r="F1487" t="s">
        <v>180</v>
      </c>
    </row>
    <row r="1488" spans="1:6" x14ac:dyDescent="0.5">
      <c r="A1488" t="s">
        <v>4187</v>
      </c>
      <c r="B1488" t="s">
        <v>16205</v>
      </c>
      <c r="C1488" t="s">
        <v>22259</v>
      </c>
      <c r="D1488" t="s">
        <v>16204</v>
      </c>
      <c r="E1488">
        <v>80</v>
      </c>
      <c r="F1488" t="s">
        <v>136</v>
      </c>
    </row>
    <row r="1489" spans="1:6" x14ac:dyDescent="0.5">
      <c r="A1489" t="s">
        <v>402</v>
      </c>
      <c r="B1489" t="s">
        <v>16213</v>
      </c>
      <c r="C1489" t="s">
        <v>22260</v>
      </c>
      <c r="D1489" t="s">
        <v>16212</v>
      </c>
      <c r="E1489">
        <v>21</v>
      </c>
      <c r="F1489" t="s">
        <v>159</v>
      </c>
    </row>
    <row r="1490" spans="1:6" x14ac:dyDescent="0.5">
      <c r="A1490" t="s">
        <v>15312</v>
      </c>
      <c r="B1490" t="s">
        <v>16223</v>
      </c>
      <c r="C1490" t="s">
        <v>22261</v>
      </c>
      <c r="D1490" t="s">
        <v>16222</v>
      </c>
      <c r="E1490">
        <v>47</v>
      </c>
      <c r="F1490" t="s">
        <v>136</v>
      </c>
    </row>
    <row r="1491" spans="1:6" x14ac:dyDescent="0.5">
      <c r="A1491" t="s">
        <v>16232</v>
      </c>
      <c r="B1491" t="s">
        <v>16233</v>
      </c>
      <c r="C1491" t="s">
        <v>22262</v>
      </c>
      <c r="D1491" t="s">
        <v>16231</v>
      </c>
      <c r="E1491">
        <v>61</v>
      </c>
      <c r="F1491" t="s">
        <v>263</v>
      </c>
    </row>
    <row r="1492" spans="1:6" x14ac:dyDescent="0.5">
      <c r="A1492" t="s">
        <v>11896</v>
      </c>
      <c r="B1492" t="s">
        <v>16244</v>
      </c>
      <c r="C1492" t="s">
        <v>22263</v>
      </c>
      <c r="D1492" t="s">
        <v>16243</v>
      </c>
      <c r="E1492">
        <v>45</v>
      </c>
      <c r="F1492" t="s">
        <v>263</v>
      </c>
    </row>
    <row r="1493" spans="1:6" x14ac:dyDescent="0.5">
      <c r="A1493" t="s">
        <v>10540</v>
      </c>
      <c r="B1493" t="s">
        <v>16254</v>
      </c>
      <c r="C1493" t="s">
        <v>22264</v>
      </c>
      <c r="D1493" t="s">
        <v>16253</v>
      </c>
      <c r="E1493">
        <v>74</v>
      </c>
      <c r="F1493" t="s">
        <v>263</v>
      </c>
    </row>
    <row r="1494" spans="1:6" x14ac:dyDescent="0.5">
      <c r="A1494" t="s">
        <v>7987</v>
      </c>
      <c r="B1494" t="s">
        <v>16264</v>
      </c>
      <c r="C1494" t="s">
        <v>22265</v>
      </c>
      <c r="D1494" t="s">
        <v>16263</v>
      </c>
      <c r="E1494">
        <v>61</v>
      </c>
      <c r="F1494" t="s">
        <v>180</v>
      </c>
    </row>
    <row r="1495" spans="1:6" x14ac:dyDescent="0.5">
      <c r="A1495" t="s">
        <v>5203</v>
      </c>
      <c r="B1495" t="s">
        <v>16273</v>
      </c>
      <c r="C1495" t="s">
        <v>22266</v>
      </c>
      <c r="D1495" t="s">
        <v>16272</v>
      </c>
      <c r="E1495">
        <v>76</v>
      </c>
      <c r="F1495" t="s">
        <v>159</v>
      </c>
    </row>
    <row r="1496" spans="1:6" x14ac:dyDescent="0.5">
      <c r="A1496" t="s">
        <v>16282</v>
      </c>
      <c r="B1496" t="s">
        <v>16283</v>
      </c>
      <c r="C1496" t="s">
        <v>22267</v>
      </c>
      <c r="D1496" t="s">
        <v>16281</v>
      </c>
      <c r="E1496">
        <v>21</v>
      </c>
      <c r="F1496" t="s">
        <v>180</v>
      </c>
    </row>
    <row r="1497" spans="1:6" x14ac:dyDescent="0.5">
      <c r="A1497" t="s">
        <v>3606</v>
      </c>
      <c r="B1497" t="s">
        <v>16293</v>
      </c>
      <c r="C1497" t="s">
        <v>22268</v>
      </c>
      <c r="D1497" t="s">
        <v>16292</v>
      </c>
      <c r="E1497">
        <v>39</v>
      </c>
      <c r="F1497" t="s">
        <v>180</v>
      </c>
    </row>
    <row r="1498" spans="1:6" x14ac:dyDescent="0.5">
      <c r="A1498" t="s">
        <v>1658</v>
      </c>
      <c r="B1498" t="s">
        <v>16302</v>
      </c>
      <c r="C1498" t="s">
        <v>22269</v>
      </c>
      <c r="D1498" t="s">
        <v>16301</v>
      </c>
      <c r="E1498">
        <v>19</v>
      </c>
      <c r="F1498" t="s">
        <v>263</v>
      </c>
    </row>
    <row r="1499" spans="1:6" x14ac:dyDescent="0.5">
      <c r="A1499" t="s">
        <v>2750</v>
      </c>
      <c r="B1499" t="s">
        <v>16312</v>
      </c>
      <c r="C1499" t="s">
        <v>22270</v>
      </c>
      <c r="D1499" t="s">
        <v>16311</v>
      </c>
      <c r="E1499">
        <v>62</v>
      </c>
      <c r="F1499" t="s">
        <v>159</v>
      </c>
    </row>
    <row r="1500" spans="1:6" x14ac:dyDescent="0.5">
      <c r="A1500" t="s">
        <v>9821</v>
      </c>
      <c r="B1500" t="s">
        <v>16321</v>
      </c>
      <c r="C1500" t="s">
        <v>22271</v>
      </c>
      <c r="D1500" t="s">
        <v>16320</v>
      </c>
      <c r="E1500">
        <v>43</v>
      </c>
      <c r="F1500" t="s">
        <v>159</v>
      </c>
    </row>
    <row r="1501" spans="1:6" x14ac:dyDescent="0.5">
      <c r="A1501" t="s">
        <v>6683</v>
      </c>
      <c r="B1501" t="s">
        <v>16330</v>
      </c>
      <c r="C1501" t="s">
        <v>22272</v>
      </c>
      <c r="D1501" t="s">
        <v>16329</v>
      </c>
      <c r="E1501">
        <v>57</v>
      </c>
      <c r="F1501" t="s">
        <v>159</v>
      </c>
    </row>
    <row r="1502" spans="1:6" x14ac:dyDescent="0.5">
      <c r="A1502" t="s">
        <v>3812</v>
      </c>
      <c r="B1502" t="s">
        <v>16337</v>
      </c>
      <c r="C1502" t="s">
        <v>22273</v>
      </c>
      <c r="D1502" t="s">
        <v>16336</v>
      </c>
      <c r="E1502">
        <v>69</v>
      </c>
      <c r="F1502" t="s">
        <v>159</v>
      </c>
    </row>
    <row r="1503" spans="1:6" x14ac:dyDescent="0.5">
      <c r="A1503" t="s">
        <v>3890</v>
      </c>
      <c r="B1503" t="s">
        <v>16347</v>
      </c>
      <c r="C1503" t="s">
        <v>22274</v>
      </c>
      <c r="D1503" t="s">
        <v>16346</v>
      </c>
      <c r="E1503">
        <v>60</v>
      </c>
      <c r="F1503" t="s">
        <v>136</v>
      </c>
    </row>
    <row r="1504" spans="1:6" x14ac:dyDescent="0.5">
      <c r="A1504" t="s">
        <v>16357</v>
      </c>
      <c r="B1504" t="s">
        <v>16358</v>
      </c>
      <c r="C1504" t="s">
        <v>22275</v>
      </c>
      <c r="D1504" t="s">
        <v>16356</v>
      </c>
      <c r="E1504">
        <v>65</v>
      </c>
      <c r="F1504" t="s">
        <v>263</v>
      </c>
    </row>
    <row r="1505" spans="1:6" x14ac:dyDescent="0.5">
      <c r="A1505" t="s">
        <v>6559</v>
      </c>
      <c r="B1505" t="s">
        <v>16369</v>
      </c>
      <c r="C1505" t="s">
        <v>22276</v>
      </c>
      <c r="D1505" t="s">
        <v>16368</v>
      </c>
      <c r="E1505">
        <v>67</v>
      </c>
      <c r="F1505" t="s">
        <v>159</v>
      </c>
    </row>
    <row r="1506" spans="1:6" x14ac:dyDescent="0.5">
      <c r="A1506" t="s">
        <v>4866</v>
      </c>
      <c r="B1506" t="s">
        <v>16377</v>
      </c>
      <c r="C1506" t="s">
        <v>22277</v>
      </c>
      <c r="D1506" t="s">
        <v>16376</v>
      </c>
      <c r="E1506">
        <v>77</v>
      </c>
      <c r="F1506" t="s">
        <v>159</v>
      </c>
    </row>
    <row r="1507" spans="1:6" x14ac:dyDescent="0.5">
      <c r="A1507" t="s">
        <v>5008</v>
      </c>
      <c r="B1507" t="s">
        <v>16386</v>
      </c>
      <c r="C1507" t="s">
        <v>22278</v>
      </c>
      <c r="D1507" t="s">
        <v>16385</v>
      </c>
      <c r="E1507">
        <v>77</v>
      </c>
      <c r="F1507" t="s">
        <v>180</v>
      </c>
    </row>
    <row r="1508" spans="1:6" x14ac:dyDescent="0.5">
      <c r="A1508" t="s">
        <v>8413</v>
      </c>
      <c r="B1508" t="s">
        <v>16396</v>
      </c>
      <c r="C1508" t="s">
        <v>22279</v>
      </c>
      <c r="D1508" t="s">
        <v>16395</v>
      </c>
      <c r="E1508">
        <v>77</v>
      </c>
      <c r="F1508" t="s">
        <v>159</v>
      </c>
    </row>
    <row r="1509" spans="1:6" x14ac:dyDescent="0.5">
      <c r="A1509" t="s">
        <v>9991</v>
      </c>
      <c r="B1509" t="s">
        <v>16405</v>
      </c>
      <c r="C1509" t="s">
        <v>22280</v>
      </c>
      <c r="D1509" t="s">
        <v>16404</v>
      </c>
      <c r="E1509">
        <v>40</v>
      </c>
      <c r="F1509" t="s">
        <v>180</v>
      </c>
    </row>
    <row r="1510" spans="1:6" x14ac:dyDescent="0.5">
      <c r="A1510" t="s">
        <v>15752</v>
      </c>
      <c r="B1510" t="s">
        <v>16414</v>
      </c>
      <c r="C1510" t="s">
        <v>22281</v>
      </c>
      <c r="D1510" t="s">
        <v>16413</v>
      </c>
      <c r="E1510">
        <v>78</v>
      </c>
      <c r="F1510" t="s">
        <v>136</v>
      </c>
    </row>
    <row r="1511" spans="1:6" x14ac:dyDescent="0.5">
      <c r="A1511" t="s">
        <v>7987</v>
      </c>
      <c r="B1511" t="s">
        <v>16423</v>
      </c>
      <c r="C1511" t="s">
        <v>22282</v>
      </c>
      <c r="D1511" t="s">
        <v>16422</v>
      </c>
      <c r="E1511">
        <v>47</v>
      </c>
      <c r="F1511" t="s">
        <v>263</v>
      </c>
    </row>
    <row r="1512" spans="1:6" x14ac:dyDescent="0.5">
      <c r="A1512" t="s">
        <v>6651</v>
      </c>
      <c r="B1512" t="s">
        <v>16433</v>
      </c>
      <c r="C1512" t="s">
        <v>22283</v>
      </c>
      <c r="D1512" t="s">
        <v>16432</v>
      </c>
      <c r="E1512">
        <v>20</v>
      </c>
      <c r="F1512" t="s">
        <v>136</v>
      </c>
    </row>
    <row r="1513" spans="1:6" x14ac:dyDescent="0.5">
      <c r="A1513" t="s">
        <v>4483</v>
      </c>
      <c r="B1513" t="s">
        <v>16441</v>
      </c>
      <c r="C1513" t="s">
        <v>22284</v>
      </c>
      <c r="D1513" t="s">
        <v>16440</v>
      </c>
      <c r="E1513">
        <v>65</v>
      </c>
      <c r="F1513" t="s">
        <v>263</v>
      </c>
    </row>
    <row r="1514" spans="1:6" x14ac:dyDescent="0.5">
      <c r="A1514" t="s">
        <v>11511</v>
      </c>
      <c r="B1514" t="s">
        <v>16449</v>
      </c>
      <c r="C1514" t="s">
        <v>22285</v>
      </c>
      <c r="D1514" t="s">
        <v>5651</v>
      </c>
      <c r="E1514">
        <v>59</v>
      </c>
      <c r="F1514" t="s">
        <v>159</v>
      </c>
    </row>
    <row r="1515" spans="1:6" x14ac:dyDescent="0.5">
      <c r="A1515" t="s">
        <v>642</v>
      </c>
      <c r="B1515" t="s">
        <v>16457</v>
      </c>
      <c r="C1515" t="s">
        <v>22286</v>
      </c>
      <c r="D1515" t="s">
        <v>16456</v>
      </c>
      <c r="E1515">
        <v>40</v>
      </c>
      <c r="F1515" t="s">
        <v>180</v>
      </c>
    </row>
    <row r="1516" spans="1:6" x14ac:dyDescent="0.5">
      <c r="A1516" t="s">
        <v>4279</v>
      </c>
      <c r="B1516" t="s">
        <v>16466</v>
      </c>
      <c r="C1516" t="s">
        <v>22287</v>
      </c>
      <c r="D1516" t="s">
        <v>16465</v>
      </c>
      <c r="E1516">
        <v>62</v>
      </c>
      <c r="F1516" t="s">
        <v>136</v>
      </c>
    </row>
    <row r="1517" spans="1:6" x14ac:dyDescent="0.5">
      <c r="A1517" t="s">
        <v>6900</v>
      </c>
      <c r="B1517" t="s">
        <v>16475</v>
      </c>
      <c r="C1517" t="s">
        <v>22288</v>
      </c>
      <c r="D1517" t="s">
        <v>16474</v>
      </c>
      <c r="E1517">
        <v>53</v>
      </c>
      <c r="F1517" t="s">
        <v>180</v>
      </c>
    </row>
    <row r="1518" spans="1:6" x14ac:dyDescent="0.5">
      <c r="A1518" t="s">
        <v>5877</v>
      </c>
      <c r="B1518" t="s">
        <v>16483</v>
      </c>
      <c r="C1518" t="s">
        <v>22289</v>
      </c>
      <c r="D1518" t="s">
        <v>16482</v>
      </c>
      <c r="E1518">
        <v>56</v>
      </c>
      <c r="F1518" t="s">
        <v>180</v>
      </c>
    </row>
    <row r="1519" spans="1:6" x14ac:dyDescent="0.5">
      <c r="A1519" t="s">
        <v>3476</v>
      </c>
      <c r="B1519" t="s">
        <v>16491</v>
      </c>
      <c r="C1519" t="s">
        <v>22290</v>
      </c>
      <c r="D1519" t="s">
        <v>16490</v>
      </c>
      <c r="E1519">
        <v>57</v>
      </c>
      <c r="F1519" t="s">
        <v>136</v>
      </c>
    </row>
    <row r="1520" spans="1:6" x14ac:dyDescent="0.5">
      <c r="A1520" t="s">
        <v>9002</v>
      </c>
      <c r="B1520" t="s">
        <v>16500</v>
      </c>
      <c r="C1520" t="s">
        <v>22291</v>
      </c>
      <c r="D1520" t="s">
        <v>16499</v>
      </c>
      <c r="E1520">
        <v>79</v>
      </c>
      <c r="F1520" t="s">
        <v>263</v>
      </c>
    </row>
    <row r="1521" spans="1:6" x14ac:dyDescent="0.5">
      <c r="A1521" t="s">
        <v>4888</v>
      </c>
      <c r="B1521" t="s">
        <v>16510</v>
      </c>
      <c r="C1521" t="s">
        <v>22292</v>
      </c>
      <c r="D1521" t="s">
        <v>16509</v>
      </c>
      <c r="E1521">
        <v>62</v>
      </c>
      <c r="F1521" t="s">
        <v>263</v>
      </c>
    </row>
    <row r="1522" spans="1:6" x14ac:dyDescent="0.5">
      <c r="A1522" t="s">
        <v>4728</v>
      </c>
      <c r="B1522" t="s">
        <v>16519</v>
      </c>
      <c r="C1522" t="s">
        <v>22293</v>
      </c>
      <c r="D1522" t="s">
        <v>16518</v>
      </c>
      <c r="E1522">
        <v>21</v>
      </c>
      <c r="F1522" t="s">
        <v>136</v>
      </c>
    </row>
    <row r="1523" spans="1:6" x14ac:dyDescent="0.5">
      <c r="A1523" t="s">
        <v>11407</v>
      </c>
      <c r="B1523" t="s">
        <v>16529</v>
      </c>
      <c r="C1523" t="s">
        <v>22294</v>
      </c>
      <c r="D1523" t="s">
        <v>16528</v>
      </c>
      <c r="E1523">
        <v>59</v>
      </c>
      <c r="F1523" t="s">
        <v>136</v>
      </c>
    </row>
    <row r="1524" spans="1:6" x14ac:dyDescent="0.5">
      <c r="A1524" t="s">
        <v>5674</v>
      </c>
      <c r="B1524" t="s">
        <v>16539</v>
      </c>
      <c r="C1524" t="s">
        <v>22295</v>
      </c>
      <c r="D1524" t="s">
        <v>16538</v>
      </c>
      <c r="E1524">
        <v>66</v>
      </c>
      <c r="F1524" t="s">
        <v>159</v>
      </c>
    </row>
    <row r="1525" spans="1:6" x14ac:dyDescent="0.5">
      <c r="A1525" t="s">
        <v>1756</v>
      </c>
      <c r="B1525" t="s">
        <v>16548</v>
      </c>
      <c r="C1525" t="s">
        <v>22296</v>
      </c>
      <c r="D1525" t="s">
        <v>16547</v>
      </c>
      <c r="E1525">
        <v>37</v>
      </c>
      <c r="F1525" t="s">
        <v>159</v>
      </c>
    </row>
    <row r="1526" spans="1:6" x14ac:dyDescent="0.5">
      <c r="A1526" t="s">
        <v>372</v>
      </c>
      <c r="B1526" t="s">
        <v>16558</v>
      </c>
      <c r="C1526" t="s">
        <v>22297</v>
      </c>
      <c r="D1526" t="s">
        <v>16557</v>
      </c>
      <c r="E1526">
        <v>67</v>
      </c>
      <c r="F1526" t="s">
        <v>159</v>
      </c>
    </row>
    <row r="1527" spans="1:6" x14ac:dyDescent="0.5">
      <c r="A1527" t="s">
        <v>7622</v>
      </c>
      <c r="B1527" t="s">
        <v>16567</v>
      </c>
      <c r="C1527" t="s">
        <v>22298</v>
      </c>
      <c r="D1527" t="s">
        <v>16566</v>
      </c>
      <c r="E1527">
        <v>25</v>
      </c>
      <c r="F1527" t="s">
        <v>263</v>
      </c>
    </row>
    <row r="1528" spans="1:6" x14ac:dyDescent="0.5">
      <c r="A1528" t="s">
        <v>9563</v>
      </c>
      <c r="B1528" t="s">
        <v>16577</v>
      </c>
      <c r="C1528" t="s">
        <v>22299</v>
      </c>
      <c r="D1528" t="s">
        <v>16576</v>
      </c>
      <c r="E1528">
        <v>73</v>
      </c>
      <c r="F1528" t="s">
        <v>159</v>
      </c>
    </row>
    <row r="1529" spans="1:6" x14ac:dyDescent="0.5">
      <c r="A1529" t="s">
        <v>5765</v>
      </c>
      <c r="B1529" t="s">
        <v>16586</v>
      </c>
      <c r="C1529" t="s">
        <v>22300</v>
      </c>
      <c r="D1529" t="s">
        <v>16585</v>
      </c>
      <c r="E1529">
        <v>22</v>
      </c>
      <c r="F1529" t="s">
        <v>159</v>
      </c>
    </row>
    <row r="1530" spans="1:6" x14ac:dyDescent="0.5">
      <c r="A1530" t="s">
        <v>5799</v>
      </c>
      <c r="B1530" t="s">
        <v>16596</v>
      </c>
      <c r="C1530" t="s">
        <v>22301</v>
      </c>
      <c r="D1530" t="s">
        <v>16595</v>
      </c>
      <c r="E1530">
        <v>45</v>
      </c>
      <c r="F1530" t="s">
        <v>159</v>
      </c>
    </row>
    <row r="1531" spans="1:6" x14ac:dyDescent="0.5">
      <c r="A1531" t="s">
        <v>15790</v>
      </c>
      <c r="B1531" t="s">
        <v>16604</v>
      </c>
      <c r="C1531" t="s">
        <v>22302</v>
      </c>
      <c r="D1531" t="s">
        <v>16603</v>
      </c>
      <c r="E1531">
        <v>26</v>
      </c>
      <c r="F1531" t="s">
        <v>263</v>
      </c>
    </row>
    <row r="1532" spans="1:6" x14ac:dyDescent="0.5">
      <c r="A1532" t="s">
        <v>4600</v>
      </c>
      <c r="B1532" t="s">
        <v>16612</v>
      </c>
      <c r="C1532" t="s">
        <v>22303</v>
      </c>
      <c r="D1532" t="s">
        <v>16611</v>
      </c>
      <c r="E1532">
        <v>37</v>
      </c>
      <c r="F1532" t="s">
        <v>159</v>
      </c>
    </row>
    <row r="1533" spans="1:6" x14ac:dyDescent="0.5">
      <c r="A1533" t="s">
        <v>9850</v>
      </c>
      <c r="B1533" t="s">
        <v>16621</v>
      </c>
      <c r="C1533" t="s">
        <v>22304</v>
      </c>
      <c r="D1533" t="s">
        <v>16620</v>
      </c>
      <c r="E1533">
        <v>41</v>
      </c>
      <c r="F1533" t="s">
        <v>136</v>
      </c>
    </row>
    <row r="1534" spans="1:6" x14ac:dyDescent="0.5">
      <c r="A1534" t="s">
        <v>4945</v>
      </c>
      <c r="B1534" t="s">
        <v>16632</v>
      </c>
      <c r="C1534" t="s">
        <v>22305</v>
      </c>
      <c r="D1534" t="s">
        <v>16631</v>
      </c>
      <c r="E1534">
        <v>64</v>
      </c>
      <c r="F1534" t="s">
        <v>159</v>
      </c>
    </row>
    <row r="1535" spans="1:6" x14ac:dyDescent="0.5">
      <c r="A1535" t="s">
        <v>16640</v>
      </c>
      <c r="B1535" t="s">
        <v>16641</v>
      </c>
      <c r="C1535" t="s">
        <v>22306</v>
      </c>
      <c r="D1535" t="s">
        <v>16639</v>
      </c>
      <c r="E1535">
        <v>55</v>
      </c>
      <c r="F1535" t="s">
        <v>263</v>
      </c>
    </row>
    <row r="1536" spans="1:6" x14ac:dyDescent="0.5">
      <c r="A1536" t="s">
        <v>6900</v>
      </c>
      <c r="B1536" t="s">
        <v>16649</v>
      </c>
      <c r="C1536" t="s">
        <v>22307</v>
      </c>
      <c r="D1536" t="s">
        <v>16648</v>
      </c>
      <c r="E1536">
        <v>59</v>
      </c>
      <c r="F1536" t="s">
        <v>180</v>
      </c>
    </row>
    <row r="1537" spans="1:6" x14ac:dyDescent="0.5">
      <c r="A1537" t="s">
        <v>6112</v>
      </c>
      <c r="B1537" t="s">
        <v>16658</v>
      </c>
      <c r="C1537" t="s">
        <v>22308</v>
      </c>
      <c r="D1537" t="s">
        <v>16657</v>
      </c>
      <c r="E1537">
        <v>31</v>
      </c>
      <c r="F1537" t="s">
        <v>263</v>
      </c>
    </row>
    <row r="1538" spans="1:6" x14ac:dyDescent="0.5">
      <c r="A1538" t="s">
        <v>9089</v>
      </c>
      <c r="B1538" t="s">
        <v>16666</v>
      </c>
      <c r="C1538" t="s">
        <v>21093</v>
      </c>
      <c r="D1538" t="s">
        <v>16665</v>
      </c>
      <c r="E1538">
        <v>47</v>
      </c>
      <c r="F1538" t="s">
        <v>263</v>
      </c>
    </row>
    <row r="1539" spans="1:6" x14ac:dyDescent="0.5">
      <c r="A1539" t="s">
        <v>11769</v>
      </c>
      <c r="B1539" t="s">
        <v>16676</v>
      </c>
      <c r="C1539" t="s">
        <v>22309</v>
      </c>
      <c r="D1539" t="s">
        <v>16675</v>
      </c>
      <c r="E1539">
        <v>52</v>
      </c>
      <c r="F1539" t="s">
        <v>136</v>
      </c>
    </row>
    <row r="1540" spans="1:6" x14ac:dyDescent="0.5">
      <c r="A1540" t="s">
        <v>16685</v>
      </c>
      <c r="B1540" t="s">
        <v>16686</v>
      </c>
      <c r="C1540" t="s">
        <v>22310</v>
      </c>
      <c r="D1540" t="s">
        <v>16684</v>
      </c>
      <c r="E1540">
        <v>50</v>
      </c>
      <c r="F1540" t="s">
        <v>159</v>
      </c>
    </row>
    <row r="1541" spans="1:6" x14ac:dyDescent="0.5">
      <c r="A1541" t="s">
        <v>16694</v>
      </c>
      <c r="B1541" t="s">
        <v>16695</v>
      </c>
      <c r="C1541" t="s">
        <v>22311</v>
      </c>
      <c r="D1541" t="s">
        <v>16693</v>
      </c>
      <c r="E1541">
        <v>24</v>
      </c>
      <c r="F1541" t="s">
        <v>159</v>
      </c>
    </row>
    <row r="1542" spans="1:6" x14ac:dyDescent="0.5">
      <c r="A1542" t="s">
        <v>16703</v>
      </c>
      <c r="B1542" t="s">
        <v>16704</v>
      </c>
      <c r="C1542" t="s">
        <v>22312</v>
      </c>
      <c r="D1542" t="s">
        <v>16702</v>
      </c>
      <c r="E1542">
        <v>42</v>
      </c>
      <c r="F1542" t="s">
        <v>136</v>
      </c>
    </row>
    <row r="1543" spans="1:6" x14ac:dyDescent="0.5">
      <c r="A1543" t="s">
        <v>9447</v>
      </c>
      <c r="B1543" t="s">
        <v>16714</v>
      </c>
      <c r="C1543" t="s">
        <v>22313</v>
      </c>
      <c r="D1543" t="s">
        <v>16713</v>
      </c>
      <c r="E1543">
        <v>48</v>
      </c>
      <c r="F1543" t="s">
        <v>136</v>
      </c>
    </row>
    <row r="1544" spans="1:6" x14ac:dyDescent="0.5">
      <c r="A1544" t="s">
        <v>7839</v>
      </c>
      <c r="B1544" t="s">
        <v>16723</v>
      </c>
      <c r="C1544" t="s">
        <v>22314</v>
      </c>
      <c r="D1544" t="s">
        <v>16722</v>
      </c>
      <c r="E1544">
        <v>58</v>
      </c>
      <c r="F1544" t="s">
        <v>180</v>
      </c>
    </row>
    <row r="1545" spans="1:6" x14ac:dyDescent="0.5">
      <c r="A1545" t="s">
        <v>16732</v>
      </c>
      <c r="B1545" t="s">
        <v>16733</v>
      </c>
      <c r="C1545" t="s">
        <v>22315</v>
      </c>
      <c r="D1545" t="s">
        <v>16731</v>
      </c>
      <c r="E1545">
        <v>65</v>
      </c>
      <c r="F1545" t="s">
        <v>263</v>
      </c>
    </row>
    <row r="1546" spans="1:6" x14ac:dyDescent="0.5">
      <c r="A1546" t="s">
        <v>357</v>
      </c>
      <c r="B1546" t="s">
        <v>16741</v>
      </c>
      <c r="C1546" t="s">
        <v>22316</v>
      </c>
      <c r="D1546" t="s">
        <v>16740</v>
      </c>
      <c r="E1546">
        <v>68</v>
      </c>
      <c r="F1546" t="s">
        <v>159</v>
      </c>
    </row>
    <row r="1547" spans="1:6" x14ac:dyDescent="0.5">
      <c r="A1547" t="s">
        <v>16751</v>
      </c>
      <c r="B1547" t="s">
        <v>16752</v>
      </c>
      <c r="C1547" t="s">
        <v>22317</v>
      </c>
      <c r="D1547" t="s">
        <v>16750</v>
      </c>
      <c r="E1547">
        <v>71</v>
      </c>
      <c r="F1547" t="s">
        <v>263</v>
      </c>
    </row>
    <row r="1548" spans="1:6" x14ac:dyDescent="0.5">
      <c r="A1548" t="s">
        <v>2724</v>
      </c>
      <c r="B1548" t="s">
        <v>16761</v>
      </c>
      <c r="C1548" t="s">
        <v>22318</v>
      </c>
      <c r="D1548" t="s">
        <v>16760</v>
      </c>
      <c r="E1548">
        <v>40</v>
      </c>
      <c r="F1548" t="s">
        <v>136</v>
      </c>
    </row>
    <row r="1549" spans="1:6" x14ac:dyDescent="0.5">
      <c r="A1549" t="s">
        <v>16770</v>
      </c>
      <c r="B1549" t="s">
        <v>16771</v>
      </c>
      <c r="C1549" t="s">
        <v>22319</v>
      </c>
      <c r="D1549" t="s">
        <v>16769</v>
      </c>
      <c r="E1549">
        <v>80</v>
      </c>
      <c r="F1549" t="s">
        <v>136</v>
      </c>
    </row>
    <row r="1550" spans="1:6" x14ac:dyDescent="0.5">
      <c r="A1550" t="s">
        <v>4509</v>
      </c>
      <c r="B1550" t="s">
        <v>16779</v>
      </c>
      <c r="C1550" t="s">
        <v>22320</v>
      </c>
      <c r="D1550" t="s">
        <v>16778</v>
      </c>
      <c r="E1550">
        <v>67</v>
      </c>
      <c r="F1550" t="s">
        <v>136</v>
      </c>
    </row>
    <row r="1551" spans="1:6" x14ac:dyDescent="0.5">
      <c r="A1551" t="s">
        <v>2374</v>
      </c>
      <c r="B1551" t="s">
        <v>16788</v>
      </c>
      <c r="C1551" t="s">
        <v>22321</v>
      </c>
      <c r="D1551" t="s">
        <v>16787</v>
      </c>
      <c r="E1551">
        <v>27</v>
      </c>
      <c r="F1551" t="s">
        <v>263</v>
      </c>
    </row>
    <row r="1552" spans="1:6" x14ac:dyDescent="0.5">
      <c r="A1552" t="s">
        <v>4173</v>
      </c>
      <c r="B1552" t="s">
        <v>16797</v>
      </c>
      <c r="C1552" t="s">
        <v>22322</v>
      </c>
      <c r="D1552" t="s">
        <v>16796</v>
      </c>
      <c r="E1552">
        <v>54</v>
      </c>
      <c r="F1552" t="s">
        <v>136</v>
      </c>
    </row>
    <row r="1553" spans="1:6" x14ac:dyDescent="0.5">
      <c r="A1553" t="s">
        <v>1672</v>
      </c>
      <c r="B1553" t="s">
        <v>16806</v>
      </c>
      <c r="C1553" t="s">
        <v>22323</v>
      </c>
      <c r="D1553" t="s">
        <v>16805</v>
      </c>
      <c r="E1553">
        <v>24</v>
      </c>
      <c r="F1553" t="s">
        <v>180</v>
      </c>
    </row>
    <row r="1554" spans="1:6" x14ac:dyDescent="0.5">
      <c r="A1554" t="s">
        <v>12264</v>
      </c>
      <c r="B1554" t="s">
        <v>16815</v>
      </c>
      <c r="C1554" t="s">
        <v>22324</v>
      </c>
      <c r="D1554" t="s">
        <v>16814</v>
      </c>
      <c r="E1554">
        <v>73</v>
      </c>
      <c r="F1554" t="s">
        <v>180</v>
      </c>
    </row>
    <row r="1555" spans="1:6" x14ac:dyDescent="0.5">
      <c r="A1555" t="s">
        <v>2737</v>
      </c>
      <c r="B1555" t="s">
        <v>16822</v>
      </c>
      <c r="C1555" t="s">
        <v>22325</v>
      </c>
      <c r="D1555" t="s">
        <v>16821</v>
      </c>
      <c r="E1555">
        <v>59</v>
      </c>
      <c r="F1555" t="s">
        <v>180</v>
      </c>
    </row>
    <row r="1556" spans="1:6" x14ac:dyDescent="0.5">
      <c r="A1556" t="s">
        <v>6112</v>
      </c>
      <c r="B1556" t="s">
        <v>16830</v>
      </c>
      <c r="C1556" t="s">
        <v>22326</v>
      </c>
      <c r="D1556" t="s">
        <v>16829</v>
      </c>
      <c r="E1556">
        <v>78</v>
      </c>
      <c r="F1556" t="s">
        <v>180</v>
      </c>
    </row>
    <row r="1557" spans="1:6" x14ac:dyDescent="0.5">
      <c r="A1557" t="s">
        <v>5043</v>
      </c>
      <c r="B1557" t="s">
        <v>16839</v>
      </c>
      <c r="C1557" t="s">
        <v>22327</v>
      </c>
      <c r="D1557" t="s">
        <v>16838</v>
      </c>
      <c r="E1557">
        <v>18</v>
      </c>
      <c r="F1557" t="s">
        <v>136</v>
      </c>
    </row>
    <row r="1558" spans="1:6" x14ac:dyDescent="0.5">
      <c r="A1558" t="s">
        <v>9480</v>
      </c>
      <c r="B1558" t="s">
        <v>16848</v>
      </c>
      <c r="C1558" t="s">
        <v>20863</v>
      </c>
      <c r="D1558" t="s">
        <v>16847</v>
      </c>
      <c r="E1558">
        <v>32</v>
      </c>
      <c r="F1558" t="s">
        <v>159</v>
      </c>
    </row>
    <row r="1559" spans="1:6" x14ac:dyDescent="0.5">
      <c r="A1559" t="s">
        <v>4958</v>
      </c>
      <c r="B1559" t="s">
        <v>16857</v>
      </c>
      <c r="C1559" t="s">
        <v>22328</v>
      </c>
      <c r="D1559" t="s">
        <v>13083</v>
      </c>
      <c r="E1559">
        <v>65</v>
      </c>
      <c r="F1559" t="s">
        <v>180</v>
      </c>
    </row>
    <row r="1560" spans="1:6" x14ac:dyDescent="0.5">
      <c r="A1560" t="s">
        <v>4197</v>
      </c>
      <c r="B1560" t="s">
        <v>16865</v>
      </c>
      <c r="C1560" t="s">
        <v>22329</v>
      </c>
      <c r="D1560" t="s">
        <v>16864</v>
      </c>
      <c r="E1560">
        <v>42</v>
      </c>
      <c r="F1560" t="s">
        <v>159</v>
      </c>
    </row>
    <row r="1561" spans="1:6" x14ac:dyDescent="0.5">
      <c r="A1561" t="s">
        <v>8316</v>
      </c>
      <c r="B1561" t="s">
        <v>16874</v>
      </c>
      <c r="C1561" t="s">
        <v>22330</v>
      </c>
      <c r="D1561" t="s">
        <v>16873</v>
      </c>
      <c r="E1561">
        <v>76</v>
      </c>
      <c r="F1561" t="s">
        <v>159</v>
      </c>
    </row>
    <row r="1562" spans="1:6" x14ac:dyDescent="0.5">
      <c r="A1562" t="s">
        <v>1850</v>
      </c>
      <c r="B1562" t="s">
        <v>16883</v>
      </c>
      <c r="C1562" t="s">
        <v>22168</v>
      </c>
      <c r="D1562" t="s">
        <v>16882</v>
      </c>
      <c r="E1562">
        <v>79</v>
      </c>
      <c r="F1562" t="s">
        <v>263</v>
      </c>
    </row>
    <row r="1563" spans="1:6" x14ac:dyDescent="0.5">
      <c r="A1563" t="s">
        <v>16751</v>
      </c>
      <c r="B1563" t="s">
        <v>16894</v>
      </c>
      <c r="C1563" t="s">
        <v>22331</v>
      </c>
      <c r="D1563" t="s">
        <v>16893</v>
      </c>
      <c r="E1563">
        <v>70</v>
      </c>
      <c r="F1563" t="s">
        <v>159</v>
      </c>
    </row>
    <row r="1564" spans="1:6" x14ac:dyDescent="0.5">
      <c r="A1564" t="s">
        <v>1465</v>
      </c>
      <c r="B1564" t="s">
        <v>16901</v>
      </c>
      <c r="C1564" t="s">
        <v>22332</v>
      </c>
      <c r="D1564" t="s">
        <v>16900</v>
      </c>
      <c r="E1564">
        <v>54</v>
      </c>
      <c r="F1564" t="s">
        <v>159</v>
      </c>
    </row>
    <row r="1565" spans="1:6" x14ac:dyDescent="0.5">
      <c r="A1565" t="s">
        <v>4459</v>
      </c>
      <c r="B1565" t="s">
        <v>16911</v>
      </c>
      <c r="C1565" t="s">
        <v>22333</v>
      </c>
      <c r="D1565" t="s">
        <v>16910</v>
      </c>
      <c r="E1565">
        <v>42</v>
      </c>
      <c r="F1565" t="s">
        <v>159</v>
      </c>
    </row>
    <row r="1566" spans="1:6" x14ac:dyDescent="0.5">
      <c r="A1566" t="s">
        <v>13713</v>
      </c>
      <c r="B1566" t="s">
        <v>16920</v>
      </c>
      <c r="C1566" t="s">
        <v>22334</v>
      </c>
      <c r="D1566" t="s">
        <v>16919</v>
      </c>
      <c r="E1566">
        <v>66</v>
      </c>
      <c r="F1566" t="s">
        <v>136</v>
      </c>
    </row>
    <row r="1567" spans="1:6" x14ac:dyDescent="0.5">
      <c r="A1567" t="s">
        <v>3323</v>
      </c>
      <c r="B1567" t="s">
        <v>16928</v>
      </c>
      <c r="C1567" t="s">
        <v>22335</v>
      </c>
      <c r="D1567" t="s">
        <v>16927</v>
      </c>
      <c r="E1567">
        <v>22</v>
      </c>
      <c r="F1567" t="s">
        <v>159</v>
      </c>
    </row>
    <row r="1568" spans="1:6" x14ac:dyDescent="0.5">
      <c r="A1568" t="s">
        <v>16937</v>
      </c>
      <c r="B1568" t="s">
        <v>16938</v>
      </c>
      <c r="C1568" t="s">
        <v>22336</v>
      </c>
      <c r="D1568" t="s">
        <v>16936</v>
      </c>
      <c r="E1568">
        <v>23</v>
      </c>
      <c r="F1568" t="s">
        <v>180</v>
      </c>
    </row>
    <row r="1569" spans="1:6" x14ac:dyDescent="0.5">
      <c r="A1569" t="s">
        <v>16946</v>
      </c>
      <c r="B1569" t="s">
        <v>16947</v>
      </c>
      <c r="C1569" t="s">
        <v>22337</v>
      </c>
      <c r="D1569" t="s">
        <v>16945</v>
      </c>
      <c r="E1569">
        <v>53</v>
      </c>
      <c r="F1569" t="s">
        <v>136</v>
      </c>
    </row>
    <row r="1570" spans="1:6" x14ac:dyDescent="0.5">
      <c r="A1570" t="s">
        <v>4279</v>
      </c>
      <c r="B1570" t="s">
        <v>16955</v>
      </c>
      <c r="C1570" t="s">
        <v>22338</v>
      </c>
      <c r="D1570" t="s">
        <v>16954</v>
      </c>
      <c r="E1570">
        <v>37</v>
      </c>
      <c r="F1570" t="s">
        <v>263</v>
      </c>
    </row>
    <row r="1571" spans="1:6" x14ac:dyDescent="0.5">
      <c r="A1571" t="s">
        <v>2750</v>
      </c>
      <c r="B1571" t="s">
        <v>16963</v>
      </c>
      <c r="C1571" t="s">
        <v>22339</v>
      </c>
      <c r="D1571" t="s">
        <v>16962</v>
      </c>
      <c r="E1571">
        <v>70</v>
      </c>
      <c r="F1571" t="s">
        <v>159</v>
      </c>
    </row>
    <row r="1572" spans="1:6" x14ac:dyDescent="0.5">
      <c r="A1572" t="s">
        <v>7599</v>
      </c>
      <c r="B1572" t="s">
        <v>16971</v>
      </c>
      <c r="C1572" t="s">
        <v>22340</v>
      </c>
      <c r="D1572" t="s">
        <v>16970</v>
      </c>
      <c r="E1572">
        <v>19</v>
      </c>
      <c r="F1572" t="s">
        <v>263</v>
      </c>
    </row>
    <row r="1573" spans="1:6" x14ac:dyDescent="0.5">
      <c r="A1573" t="s">
        <v>1340</v>
      </c>
      <c r="B1573" t="s">
        <v>16979</v>
      </c>
      <c r="C1573" t="s">
        <v>22341</v>
      </c>
      <c r="D1573" t="s">
        <v>16978</v>
      </c>
      <c r="E1573">
        <v>40</v>
      </c>
      <c r="F1573" t="s">
        <v>159</v>
      </c>
    </row>
    <row r="1574" spans="1:6" x14ac:dyDescent="0.5">
      <c r="A1574" t="s">
        <v>6921</v>
      </c>
      <c r="B1574" t="s">
        <v>16989</v>
      </c>
      <c r="C1574" t="s">
        <v>22342</v>
      </c>
      <c r="D1574" t="s">
        <v>16988</v>
      </c>
      <c r="E1574">
        <v>36</v>
      </c>
      <c r="F1574" t="s">
        <v>180</v>
      </c>
    </row>
    <row r="1575" spans="1:6" x14ac:dyDescent="0.5">
      <c r="A1575" t="s">
        <v>10540</v>
      </c>
      <c r="B1575" t="s">
        <v>16998</v>
      </c>
      <c r="C1575" t="s">
        <v>22343</v>
      </c>
      <c r="D1575" t="s">
        <v>9869</v>
      </c>
      <c r="E1575">
        <v>55</v>
      </c>
      <c r="F1575" t="s">
        <v>180</v>
      </c>
    </row>
    <row r="1576" spans="1:6" x14ac:dyDescent="0.5">
      <c r="A1576" t="s">
        <v>4042</v>
      </c>
      <c r="B1576" t="s">
        <v>17006</v>
      </c>
      <c r="C1576" t="s">
        <v>22344</v>
      </c>
      <c r="D1576" t="s">
        <v>17005</v>
      </c>
      <c r="E1576">
        <v>32</v>
      </c>
      <c r="F1576" t="s">
        <v>159</v>
      </c>
    </row>
    <row r="1577" spans="1:6" x14ac:dyDescent="0.5">
      <c r="A1577" t="s">
        <v>11935</v>
      </c>
      <c r="B1577" t="s">
        <v>17014</v>
      </c>
      <c r="C1577" t="s">
        <v>22345</v>
      </c>
      <c r="D1577" t="s">
        <v>17013</v>
      </c>
      <c r="E1577">
        <v>52</v>
      </c>
      <c r="F1577" t="s">
        <v>263</v>
      </c>
    </row>
    <row r="1578" spans="1:6" x14ac:dyDescent="0.5">
      <c r="A1578" t="s">
        <v>8859</v>
      </c>
      <c r="B1578" t="s">
        <v>17024</v>
      </c>
      <c r="C1578" t="s">
        <v>22346</v>
      </c>
      <c r="D1578" t="s">
        <v>17023</v>
      </c>
      <c r="E1578">
        <v>44</v>
      </c>
      <c r="F1578" t="s">
        <v>159</v>
      </c>
    </row>
    <row r="1579" spans="1:6" x14ac:dyDescent="0.5">
      <c r="A1579" t="s">
        <v>17033</v>
      </c>
      <c r="B1579" t="s">
        <v>17034</v>
      </c>
      <c r="C1579" t="s">
        <v>22347</v>
      </c>
      <c r="D1579" t="s">
        <v>17032</v>
      </c>
      <c r="E1579">
        <v>39</v>
      </c>
      <c r="F1579" t="s">
        <v>159</v>
      </c>
    </row>
    <row r="1580" spans="1:6" x14ac:dyDescent="0.5">
      <c r="A1580" t="s">
        <v>8479</v>
      </c>
      <c r="B1580" t="s">
        <v>17041</v>
      </c>
      <c r="C1580" t="s">
        <v>22348</v>
      </c>
      <c r="D1580" t="s">
        <v>17040</v>
      </c>
      <c r="E1580">
        <v>75</v>
      </c>
      <c r="F1580" t="s">
        <v>159</v>
      </c>
    </row>
    <row r="1581" spans="1:6" x14ac:dyDescent="0.5">
      <c r="A1581" t="s">
        <v>7896</v>
      </c>
      <c r="B1581" t="s">
        <v>17049</v>
      </c>
      <c r="C1581" t="s">
        <v>22349</v>
      </c>
      <c r="D1581" t="s">
        <v>17048</v>
      </c>
      <c r="E1581">
        <v>78</v>
      </c>
      <c r="F1581" t="s">
        <v>136</v>
      </c>
    </row>
    <row r="1582" spans="1:6" x14ac:dyDescent="0.5">
      <c r="A1582" t="s">
        <v>8614</v>
      </c>
      <c r="B1582" t="s">
        <v>17057</v>
      </c>
      <c r="C1582" t="s">
        <v>22350</v>
      </c>
      <c r="D1582" t="s">
        <v>17056</v>
      </c>
      <c r="E1582">
        <v>53</v>
      </c>
      <c r="F1582" t="s">
        <v>136</v>
      </c>
    </row>
    <row r="1583" spans="1:6" x14ac:dyDescent="0.5">
      <c r="A1583" t="s">
        <v>6134</v>
      </c>
      <c r="B1583" t="s">
        <v>17063</v>
      </c>
      <c r="C1583" t="s">
        <v>22351</v>
      </c>
      <c r="D1583" t="s">
        <v>17062</v>
      </c>
      <c r="E1583">
        <v>20</v>
      </c>
      <c r="F1583" t="s">
        <v>159</v>
      </c>
    </row>
    <row r="1584" spans="1:6" x14ac:dyDescent="0.5">
      <c r="A1584" t="s">
        <v>7412</v>
      </c>
      <c r="B1584" t="s">
        <v>17072</v>
      </c>
      <c r="C1584" t="s">
        <v>22352</v>
      </c>
      <c r="D1584" t="s">
        <v>17071</v>
      </c>
      <c r="E1584">
        <v>23</v>
      </c>
      <c r="F1584" t="s">
        <v>136</v>
      </c>
    </row>
    <row r="1585" spans="1:6" x14ac:dyDescent="0.5">
      <c r="A1585" t="s">
        <v>215</v>
      </c>
      <c r="B1585" t="s">
        <v>17081</v>
      </c>
      <c r="C1585" t="s">
        <v>22353</v>
      </c>
      <c r="D1585" t="s">
        <v>16893</v>
      </c>
      <c r="E1585">
        <v>70</v>
      </c>
      <c r="F1585" t="s">
        <v>136</v>
      </c>
    </row>
    <row r="1586" spans="1:6" x14ac:dyDescent="0.5">
      <c r="A1586" t="s">
        <v>12163</v>
      </c>
      <c r="B1586" t="s">
        <v>17090</v>
      </c>
      <c r="C1586" t="s">
        <v>22354</v>
      </c>
      <c r="D1586" t="s">
        <v>17089</v>
      </c>
      <c r="E1586">
        <v>58</v>
      </c>
      <c r="F1586" t="s">
        <v>159</v>
      </c>
    </row>
    <row r="1587" spans="1:6" x14ac:dyDescent="0.5">
      <c r="A1587" t="s">
        <v>7501</v>
      </c>
      <c r="B1587" t="s">
        <v>17100</v>
      </c>
      <c r="C1587" t="s">
        <v>22355</v>
      </c>
      <c r="D1587" t="s">
        <v>17099</v>
      </c>
      <c r="E1587">
        <v>46</v>
      </c>
      <c r="F1587" t="s">
        <v>180</v>
      </c>
    </row>
    <row r="1588" spans="1:6" x14ac:dyDescent="0.5">
      <c r="A1588" t="s">
        <v>8316</v>
      </c>
      <c r="B1588" t="s">
        <v>17110</v>
      </c>
      <c r="C1588" t="s">
        <v>22356</v>
      </c>
      <c r="D1588" t="s">
        <v>17109</v>
      </c>
      <c r="E1588">
        <v>65</v>
      </c>
      <c r="F1588" t="s">
        <v>159</v>
      </c>
    </row>
    <row r="1589" spans="1:6" x14ac:dyDescent="0.5">
      <c r="A1589" t="s">
        <v>6440</v>
      </c>
      <c r="B1589" t="s">
        <v>17119</v>
      </c>
      <c r="C1589" t="s">
        <v>22357</v>
      </c>
      <c r="D1589" t="s">
        <v>17118</v>
      </c>
      <c r="E1589">
        <v>32</v>
      </c>
      <c r="F1589" t="s">
        <v>180</v>
      </c>
    </row>
    <row r="1590" spans="1:6" x14ac:dyDescent="0.5">
      <c r="A1590" t="s">
        <v>6976</v>
      </c>
      <c r="B1590" t="s">
        <v>17127</v>
      </c>
      <c r="C1590" t="s">
        <v>22358</v>
      </c>
      <c r="D1590" t="s">
        <v>17126</v>
      </c>
      <c r="E1590">
        <v>77</v>
      </c>
      <c r="F1590" t="s">
        <v>159</v>
      </c>
    </row>
    <row r="1591" spans="1:6" x14ac:dyDescent="0.5">
      <c r="A1591" t="s">
        <v>11318</v>
      </c>
      <c r="B1591" t="s">
        <v>17136</v>
      </c>
      <c r="C1591" t="s">
        <v>22359</v>
      </c>
      <c r="D1591" t="s">
        <v>17135</v>
      </c>
      <c r="E1591">
        <v>53</v>
      </c>
      <c r="F1591" t="s">
        <v>136</v>
      </c>
    </row>
    <row r="1592" spans="1:6" x14ac:dyDescent="0.5">
      <c r="A1592" t="s">
        <v>957</v>
      </c>
      <c r="B1592" t="s">
        <v>17144</v>
      </c>
      <c r="C1592" t="s">
        <v>22360</v>
      </c>
      <c r="D1592" t="s">
        <v>14590</v>
      </c>
      <c r="E1592">
        <v>49</v>
      </c>
      <c r="F1592" t="s">
        <v>136</v>
      </c>
    </row>
    <row r="1593" spans="1:6" x14ac:dyDescent="0.5">
      <c r="A1593" t="s">
        <v>17152</v>
      </c>
      <c r="B1593" t="s">
        <v>17153</v>
      </c>
      <c r="C1593" t="s">
        <v>22361</v>
      </c>
      <c r="D1593" t="s">
        <v>17151</v>
      </c>
      <c r="E1593">
        <v>64</v>
      </c>
      <c r="F1593" t="s">
        <v>136</v>
      </c>
    </row>
    <row r="1594" spans="1:6" x14ac:dyDescent="0.5">
      <c r="A1594" t="s">
        <v>1877</v>
      </c>
      <c r="B1594" t="s">
        <v>17162</v>
      </c>
      <c r="C1594" t="s">
        <v>22362</v>
      </c>
      <c r="D1594" t="s">
        <v>17161</v>
      </c>
      <c r="E1594">
        <v>54</v>
      </c>
      <c r="F1594" t="s">
        <v>159</v>
      </c>
    </row>
    <row r="1595" spans="1:6" x14ac:dyDescent="0.5">
      <c r="A1595" t="s">
        <v>4888</v>
      </c>
      <c r="B1595" t="s">
        <v>17169</v>
      </c>
      <c r="C1595" t="s">
        <v>22363</v>
      </c>
      <c r="D1595" t="s">
        <v>8923</v>
      </c>
      <c r="E1595">
        <v>37</v>
      </c>
      <c r="F1595" t="s">
        <v>159</v>
      </c>
    </row>
    <row r="1596" spans="1:6" x14ac:dyDescent="0.5">
      <c r="A1596" t="s">
        <v>12274</v>
      </c>
      <c r="B1596" t="s">
        <v>17178</v>
      </c>
      <c r="C1596" t="s">
        <v>22364</v>
      </c>
      <c r="D1596" t="s">
        <v>17177</v>
      </c>
      <c r="E1596">
        <v>54</v>
      </c>
      <c r="F1596" t="s">
        <v>136</v>
      </c>
    </row>
    <row r="1597" spans="1:6" x14ac:dyDescent="0.5">
      <c r="A1597" t="s">
        <v>7816</v>
      </c>
      <c r="B1597" t="s">
        <v>17187</v>
      </c>
      <c r="C1597" t="s">
        <v>22365</v>
      </c>
      <c r="D1597" t="s">
        <v>17186</v>
      </c>
      <c r="E1597">
        <v>58</v>
      </c>
      <c r="F1597" t="s">
        <v>263</v>
      </c>
    </row>
    <row r="1598" spans="1:6" x14ac:dyDescent="0.5">
      <c r="A1598" t="s">
        <v>5707</v>
      </c>
      <c r="B1598" t="s">
        <v>17197</v>
      </c>
      <c r="C1598" t="s">
        <v>22366</v>
      </c>
      <c r="D1598" t="s">
        <v>17196</v>
      </c>
      <c r="E1598">
        <v>48</v>
      </c>
      <c r="F1598" t="s">
        <v>159</v>
      </c>
    </row>
    <row r="1599" spans="1:6" x14ac:dyDescent="0.5">
      <c r="A1599" t="s">
        <v>1176</v>
      </c>
      <c r="B1599" t="s">
        <v>17208</v>
      </c>
      <c r="C1599" t="s">
        <v>22367</v>
      </c>
      <c r="D1599" t="s">
        <v>17207</v>
      </c>
      <c r="E1599">
        <v>19</v>
      </c>
      <c r="F1599" t="s">
        <v>180</v>
      </c>
    </row>
    <row r="1600" spans="1:6" x14ac:dyDescent="0.5">
      <c r="A1600" t="s">
        <v>1270</v>
      </c>
      <c r="B1600" t="s">
        <v>17217</v>
      </c>
      <c r="C1600" t="s">
        <v>22368</v>
      </c>
      <c r="D1600" t="s">
        <v>17216</v>
      </c>
      <c r="E1600">
        <v>53</v>
      </c>
      <c r="F1600" t="s">
        <v>159</v>
      </c>
    </row>
    <row r="1601" spans="1:6" x14ac:dyDescent="0.5">
      <c r="A1601" t="s">
        <v>16232</v>
      </c>
      <c r="B1601" t="s">
        <v>17224</v>
      </c>
      <c r="C1601" t="s">
        <v>22369</v>
      </c>
      <c r="D1601" t="s">
        <v>17223</v>
      </c>
      <c r="E1601">
        <v>51</v>
      </c>
      <c r="F1601" t="s">
        <v>180</v>
      </c>
    </row>
    <row r="1602" spans="1:6" x14ac:dyDescent="0.5">
      <c r="A1602" t="s">
        <v>13033</v>
      </c>
      <c r="B1602" t="s">
        <v>17233</v>
      </c>
      <c r="C1602" t="s">
        <v>22370</v>
      </c>
      <c r="D1602" t="s">
        <v>17232</v>
      </c>
      <c r="E1602">
        <v>40</v>
      </c>
      <c r="F1602" t="s">
        <v>136</v>
      </c>
    </row>
    <row r="1603" spans="1:6" x14ac:dyDescent="0.5">
      <c r="A1603" t="s">
        <v>17243</v>
      </c>
      <c r="B1603" t="s">
        <v>17244</v>
      </c>
      <c r="C1603" t="s">
        <v>22371</v>
      </c>
      <c r="D1603" t="s">
        <v>17242</v>
      </c>
      <c r="E1603">
        <v>78</v>
      </c>
      <c r="F1603" t="s">
        <v>180</v>
      </c>
    </row>
    <row r="1604" spans="1:6" x14ac:dyDescent="0.5">
      <c r="A1604" t="s">
        <v>657</v>
      </c>
      <c r="B1604" t="s">
        <v>17253</v>
      </c>
      <c r="C1604" t="s">
        <v>22372</v>
      </c>
      <c r="D1604" t="s">
        <v>17252</v>
      </c>
      <c r="E1604">
        <v>61</v>
      </c>
      <c r="F1604" t="s">
        <v>180</v>
      </c>
    </row>
    <row r="1605" spans="1:6" x14ac:dyDescent="0.5">
      <c r="A1605" t="s">
        <v>17262</v>
      </c>
      <c r="B1605" t="s">
        <v>17263</v>
      </c>
      <c r="C1605" t="s">
        <v>22373</v>
      </c>
      <c r="D1605" t="s">
        <v>17261</v>
      </c>
      <c r="E1605">
        <v>69</v>
      </c>
      <c r="F1605" t="s">
        <v>159</v>
      </c>
    </row>
    <row r="1606" spans="1:6" x14ac:dyDescent="0.5">
      <c r="A1606" t="s">
        <v>13530</v>
      </c>
      <c r="B1606" t="s">
        <v>17272</v>
      </c>
      <c r="C1606" t="s">
        <v>22374</v>
      </c>
      <c r="D1606" t="s">
        <v>17271</v>
      </c>
      <c r="E1606">
        <v>37</v>
      </c>
      <c r="F1606" t="s">
        <v>263</v>
      </c>
    </row>
    <row r="1607" spans="1:6" x14ac:dyDescent="0.5">
      <c r="A1607" t="s">
        <v>14805</v>
      </c>
      <c r="B1607" t="s">
        <v>17280</v>
      </c>
      <c r="C1607" t="s">
        <v>22375</v>
      </c>
      <c r="D1607" t="s">
        <v>17279</v>
      </c>
      <c r="E1607">
        <v>59</v>
      </c>
      <c r="F1607" t="s">
        <v>136</v>
      </c>
    </row>
    <row r="1608" spans="1:6" x14ac:dyDescent="0.5">
      <c r="A1608" t="s">
        <v>567</v>
      </c>
      <c r="B1608" t="s">
        <v>17290</v>
      </c>
      <c r="C1608" t="s">
        <v>22376</v>
      </c>
      <c r="D1608" t="s">
        <v>17289</v>
      </c>
      <c r="E1608">
        <v>53</v>
      </c>
      <c r="F1608" t="s">
        <v>263</v>
      </c>
    </row>
    <row r="1609" spans="1:6" x14ac:dyDescent="0.5">
      <c r="A1609" t="s">
        <v>17297</v>
      </c>
      <c r="B1609" t="s">
        <v>17298</v>
      </c>
      <c r="C1609" t="s">
        <v>22377</v>
      </c>
      <c r="D1609" t="s">
        <v>17296</v>
      </c>
      <c r="E1609">
        <v>56</v>
      </c>
      <c r="F1609" t="s">
        <v>180</v>
      </c>
    </row>
    <row r="1610" spans="1:6" x14ac:dyDescent="0.5">
      <c r="A1610" t="s">
        <v>17307</v>
      </c>
      <c r="B1610" t="s">
        <v>17308</v>
      </c>
      <c r="C1610" t="s">
        <v>22378</v>
      </c>
      <c r="D1610" t="s">
        <v>17306</v>
      </c>
      <c r="E1610">
        <v>80</v>
      </c>
      <c r="F1610" t="s">
        <v>136</v>
      </c>
    </row>
    <row r="1611" spans="1:6" x14ac:dyDescent="0.5">
      <c r="A1611" t="s">
        <v>1284</v>
      </c>
      <c r="B1611" t="s">
        <v>17316</v>
      </c>
      <c r="C1611" t="s">
        <v>22379</v>
      </c>
      <c r="D1611" t="s">
        <v>13982</v>
      </c>
      <c r="E1611">
        <v>63</v>
      </c>
      <c r="F1611" t="s">
        <v>136</v>
      </c>
    </row>
    <row r="1612" spans="1:6" x14ac:dyDescent="0.5">
      <c r="A1612" t="s">
        <v>16640</v>
      </c>
      <c r="B1612" t="s">
        <v>17325</v>
      </c>
      <c r="C1612" t="s">
        <v>22380</v>
      </c>
      <c r="D1612" t="s">
        <v>17324</v>
      </c>
      <c r="E1612">
        <v>68</v>
      </c>
      <c r="F1612" t="s">
        <v>159</v>
      </c>
    </row>
    <row r="1613" spans="1:6" x14ac:dyDescent="0.5">
      <c r="A1613" t="s">
        <v>8102</v>
      </c>
      <c r="B1613" t="s">
        <v>17335</v>
      </c>
      <c r="C1613" t="s">
        <v>22381</v>
      </c>
      <c r="D1613" t="s">
        <v>17334</v>
      </c>
      <c r="E1613">
        <v>77</v>
      </c>
      <c r="F1613" t="s">
        <v>136</v>
      </c>
    </row>
    <row r="1614" spans="1:6" x14ac:dyDescent="0.5">
      <c r="A1614" t="s">
        <v>4244</v>
      </c>
      <c r="B1614" t="s">
        <v>17343</v>
      </c>
      <c r="C1614" t="s">
        <v>22382</v>
      </c>
      <c r="D1614" t="s">
        <v>17342</v>
      </c>
      <c r="E1614">
        <v>51</v>
      </c>
      <c r="F1614" t="s">
        <v>136</v>
      </c>
    </row>
    <row r="1615" spans="1:6" x14ac:dyDescent="0.5">
      <c r="A1615" t="s">
        <v>9669</v>
      </c>
      <c r="B1615" t="s">
        <v>17351</v>
      </c>
      <c r="C1615" t="s">
        <v>22383</v>
      </c>
      <c r="D1615" t="s">
        <v>17350</v>
      </c>
      <c r="E1615">
        <v>48</v>
      </c>
      <c r="F1615" t="s">
        <v>159</v>
      </c>
    </row>
    <row r="1616" spans="1:6" x14ac:dyDescent="0.5">
      <c r="A1616" t="s">
        <v>1672</v>
      </c>
      <c r="B1616" t="s">
        <v>17359</v>
      </c>
      <c r="C1616" t="s">
        <v>21764</v>
      </c>
      <c r="D1616" t="s">
        <v>17358</v>
      </c>
      <c r="E1616">
        <v>56</v>
      </c>
      <c r="F1616" t="s">
        <v>159</v>
      </c>
    </row>
    <row r="1617" spans="1:6" x14ac:dyDescent="0.5">
      <c r="A1617" t="s">
        <v>1550</v>
      </c>
      <c r="B1617" t="s">
        <v>17369</v>
      </c>
      <c r="C1617" t="s">
        <v>22384</v>
      </c>
      <c r="D1617" t="s">
        <v>17368</v>
      </c>
      <c r="E1617">
        <v>29</v>
      </c>
      <c r="F1617" t="s">
        <v>159</v>
      </c>
    </row>
    <row r="1618" spans="1:6" x14ac:dyDescent="0.5">
      <c r="A1618" t="s">
        <v>17377</v>
      </c>
      <c r="B1618" t="s">
        <v>17378</v>
      </c>
      <c r="C1618" t="s">
        <v>22385</v>
      </c>
      <c r="D1618" t="s">
        <v>17376</v>
      </c>
      <c r="E1618">
        <v>76</v>
      </c>
      <c r="F1618" t="s">
        <v>136</v>
      </c>
    </row>
    <row r="1619" spans="1:6" x14ac:dyDescent="0.5">
      <c r="A1619" t="s">
        <v>5412</v>
      </c>
      <c r="B1619" t="s">
        <v>17388</v>
      </c>
      <c r="C1619" t="s">
        <v>22386</v>
      </c>
      <c r="D1619" t="s">
        <v>17387</v>
      </c>
      <c r="E1619">
        <v>43</v>
      </c>
      <c r="F1619" t="s">
        <v>136</v>
      </c>
    </row>
    <row r="1620" spans="1:6" x14ac:dyDescent="0.5">
      <c r="A1620" t="s">
        <v>8223</v>
      </c>
      <c r="B1620" t="s">
        <v>17396</v>
      </c>
      <c r="C1620" t="s">
        <v>22387</v>
      </c>
      <c r="D1620" t="s">
        <v>17395</v>
      </c>
      <c r="E1620">
        <v>20</v>
      </c>
      <c r="F1620" t="s">
        <v>159</v>
      </c>
    </row>
    <row r="1621" spans="1:6" x14ac:dyDescent="0.5">
      <c r="A1621" t="s">
        <v>1947</v>
      </c>
      <c r="B1621" t="s">
        <v>17404</v>
      </c>
      <c r="C1621" t="s">
        <v>22388</v>
      </c>
      <c r="D1621" t="s">
        <v>17403</v>
      </c>
      <c r="E1621">
        <v>48</v>
      </c>
      <c r="F1621" t="s">
        <v>136</v>
      </c>
    </row>
    <row r="1622" spans="1:6" x14ac:dyDescent="0.5">
      <c r="A1622" t="s">
        <v>3926</v>
      </c>
      <c r="B1622" t="s">
        <v>17411</v>
      </c>
      <c r="C1622" t="s">
        <v>22389</v>
      </c>
      <c r="D1622" t="s">
        <v>17410</v>
      </c>
      <c r="E1622">
        <v>29</v>
      </c>
      <c r="F1622" t="s">
        <v>136</v>
      </c>
    </row>
    <row r="1623" spans="1:6" x14ac:dyDescent="0.5">
      <c r="A1623" t="s">
        <v>13637</v>
      </c>
      <c r="B1623" t="s">
        <v>17420</v>
      </c>
      <c r="C1623" t="s">
        <v>22390</v>
      </c>
      <c r="D1623" t="s">
        <v>17419</v>
      </c>
      <c r="E1623">
        <v>41</v>
      </c>
      <c r="F1623" t="s">
        <v>180</v>
      </c>
    </row>
    <row r="1624" spans="1:6" x14ac:dyDescent="0.5">
      <c r="A1624" t="s">
        <v>10947</v>
      </c>
      <c r="B1624" t="s">
        <v>17429</v>
      </c>
      <c r="C1624" t="s">
        <v>22391</v>
      </c>
      <c r="D1624" t="s">
        <v>17428</v>
      </c>
      <c r="E1624">
        <v>27</v>
      </c>
      <c r="F1624" t="s">
        <v>159</v>
      </c>
    </row>
    <row r="1625" spans="1:6" x14ac:dyDescent="0.5">
      <c r="A1625" t="s">
        <v>14972</v>
      </c>
      <c r="B1625" t="s">
        <v>17439</v>
      </c>
      <c r="C1625" t="s">
        <v>22392</v>
      </c>
      <c r="D1625" t="s">
        <v>17438</v>
      </c>
      <c r="E1625">
        <v>48</v>
      </c>
      <c r="F1625" t="s">
        <v>136</v>
      </c>
    </row>
    <row r="1626" spans="1:6" x14ac:dyDescent="0.5">
      <c r="A1626" t="s">
        <v>17447</v>
      </c>
      <c r="B1626" t="s">
        <v>17448</v>
      </c>
      <c r="C1626" t="s">
        <v>22393</v>
      </c>
      <c r="D1626" t="s">
        <v>1135</v>
      </c>
      <c r="E1626">
        <v>53</v>
      </c>
      <c r="F1626" t="s">
        <v>159</v>
      </c>
    </row>
    <row r="1627" spans="1:6" x14ac:dyDescent="0.5">
      <c r="A1627" t="s">
        <v>17458</v>
      </c>
      <c r="B1627" t="s">
        <v>17459</v>
      </c>
      <c r="C1627" t="s">
        <v>22394</v>
      </c>
      <c r="D1627" t="s">
        <v>17457</v>
      </c>
      <c r="E1627">
        <v>53</v>
      </c>
      <c r="F1627" t="s">
        <v>159</v>
      </c>
    </row>
    <row r="1628" spans="1:6" x14ac:dyDescent="0.5">
      <c r="A1628" t="s">
        <v>6305</v>
      </c>
      <c r="B1628" t="s">
        <v>17469</v>
      </c>
      <c r="C1628" t="s">
        <v>22395</v>
      </c>
      <c r="D1628" t="s">
        <v>17468</v>
      </c>
      <c r="E1628">
        <v>56</v>
      </c>
      <c r="F1628" t="s">
        <v>136</v>
      </c>
    </row>
    <row r="1629" spans="1:6" x14ac:dyDescent="0.5">
      <c r="A1629" t="s">
        <v>2553</v>
      </c>
      <c r="B1629" t="s">
        <v>17478</v>
      </c>
      <c r="C1629" t="s">
        <v>22396</v>
      </c>
      <c r="D1629" t="s">
        <v>17477</v>
      </c>
      <c r="E1629">
        <v>80</v>
      </c>
      <c r="F1629" t="s">
        <v>136</v>
      </c>
    </row>
    <row r="1630" spans="1:6" x14ac:dyDescent="0.5">
      <c r="A1630" t="s">
        <v>6134</v>
      </c>
      <c r="B1630" t="s">
        <v>17487</v>
      </c>
      <c r="C1630" t="s">
        <v>22397</v>
      </c>
      <c r="D1630" t="s">
        <v>17486</v>
      </c>
      <c r="E1630">
        <v>39</v>
      </c>
      <c r="F1630" t="s">
        <v>136</v>
      </c>
    </row>
    <row r="1631" spans="1:6" x14ac:dyDescent="0.5">
      <c r="A1631" t="s">
        <v>5412</v>
      </c>
      <c r="B1631" t="s">
        <v>17495</v>
      </c>
      <c r="C1631" t="s">
        <v>22398</v>
      </c>
      <c r="D1631" t="s">
        <v>17494</v>
      </c>
      <c r="E1631">
        <v>22</v>
      </c>
      <c r="F1631" t="s">
        <v>159</v>
      </c>
    </row>
    <row r="1632" spans="1:6" x14ac:dyDescent="0.5">
      <c r="A1632" t="s">
        <v>1298</v>
      </c>
      <c r="B1632" t="s">
        <v>17503</v>
      </c>
      <c r="C1632" t="s">
        <v>22399</v>
      </c>
      <c r="D1632" t="s">
        <v>17502</v>
      </c>
      <c r="E1632">
        <v>58</v>
      </c>
      <c r="F1632" t="s">
        <v>263</v>
      </c>
    </row>
    <row r="1633" spans="1:6" x14ac:dyDescent="0.5">
      <c r="A1633" t="s">
        <v>6047</v>
      </c>
      <c r="B1633" t="s">
        <v>17511</v>
      </c>
      <c r="C1633" t="s">
        <v>22400</v>
      </c>
      <c r="D1633" t="s">
        <v>17510</v>
      </c>
      <c r="E1633">
        <v>47</v>
      </c>
      <c r="F1633" t="s">
        <v>159</v>
      </c>
    </row>
    <row r="1634" spans="1:6" x14ac:dyDescent="0.5">
      <c r="A1634" t="s">
        <v>7201</v>
      </c>
      <c r="B1634" t="s">
        <v>17518</v>
      </c>
      <c r="C1634" t="s">
        <v>22401</v>
      </c>
      <c r="D1634" t="s">
        <v>13111</v>
      </c>
      <c r="E1634">
        <v>77</v>
      </c>
      <c r="F1634" t="s">
        <v>136</v>
      </c>
    </row>
    <row r="1635" spans="1:6" x14ac:dyDescent="0.5">
      <c r="A1635" t="s">
        <v>1149</v>
      </c>
      <c r="B1635" t="s">
        <v>17525</v>
      </c>
      <c r="C1635" t="s">
        <v>22402</v>
      </c>
      <c r="D1635" t="s">
        <v>16356</v>
      </c>
      <c r="E1635">
        <v>65</v>
      </c>
      <c r="F1635" t="s">
        <v>263</v>
      </c>
    </row>
    <row r="1636" spans="1:6" x14ac:dyDescent="0.5">
      <c r="A1636" t="s">
        <v>7370</v>
      </c>
      <c r="B1636" t="s">
        <v>17535</v>
      </c>
      <c r="C1636" t="s">
        <v>22403</v>
      </c>
      <c r="D1636" t="s">
        <v>17534</v>
      </c>
      <c r="E1636">
        <v>43</v>
      </c>
      <c r="F1636" t="s">
        <v>263</v>
      </c>
    </row>
    <row r="1637" spans="1:6" x14ac:dyDescent="0.5">
      <c r="A1637" t="s">
        <v>16770</v>
      </c>
      <c r="B1637" t="s">
        <v>17546</v>
      </c>
      <c r="C1637" t="s">
        <v>22404</v>
      </c>
      <c r="D1637" t="s">
        <v>17545</v>
      </c>
      <c r="E1637">
        <v>24</v>
      </c>
      <c r="F1637" t="s">
        <v>159</v>
      </c>
    </row>
    <row r="1638" spans="1:6" x14ac:dyDescent="0.5">
      <c r="A1638" t="s">
        <v>17557</v>
      </c>
      <c r="B1638" t="s">
        <v>17558</v>
      </c>
      <c r="C1638" t="s">
        <v>22405</v>
      </c>
      <c r="D1638" t="s">
        <v>17556</v>
      </c>
      <c r="E1638">
        <v>46</v>
      </c>
      <c r="F1638" t="s">
        <v>159</v>
      </c>
    </row>
    <row r="1639" spans="1:6" x14ac:dyDescent="0.5">
      <c r="A1639" t="s">
        <v>7771</v>
      </c>
      <c r="B1639" t="s">
        <v>17568</v>
      </c>
      <c r="C1639" t="s">
        <v>22406</v>
      </c>
      <c r="D1639" t="s">
        <v>17567</v>
      </c>
      <c r="E1639">
        <v>54</v>
      </c>
      <c r="F1639" t="s">
        <v>159</v>
      </c>
    </row>
    <row r="1640" spans="1:6" x14ac:dyDescent="0.5">
      <c r="A1640" t="s">
        <v>17577</v>
      </c>
      <c r="B1640" t="s">
        <v>17578</v>
      </c>
      <c r="C1640" t="s">
        <v>22407</v>
      </c>
      <c r="D1640" t="s">
        <v>17576</v>
      </c>
      <c r="E1640">
        <v>45</v>
      </c>
      <c r="F1640" t="s">
        <v>180</v>
      </c>
    </row>
    <row r="1641" spans="1:6" x14ac:dyDescent="0.5">
      <c r="A1641" t="s">
        <v>10260</v>
      </c>
      <c r="B1641" t="s">
        <v>17587</v>
      </c>
      <c r="C1641" t="s">
        <v>22408</v>
      </c>
      <c r="D1641" t="s">
        <v>17586</v>
      </c>
      <c r="E1641">
        <v>60</v>
      </c>
      <c r="F1641" t="s">
        <v>263</v>
      </c>
    </row>
    <row r="1642" spans="1:6" x14ac:dyDescent="0.5">
      <c r="A1642" t="s">
        <v>1079</v>
      </c>
      <c r="B1642" t="s">
        <v>17594</v>
      </c>
      <c r="C1642" t="s">
        <v>22409</v>
      </c>
      <c r="D1642" t="s">
        <v>17593</v>
      </c>
      <c r="E1642">
        <v>23</v>
      </c>
      <c r="F1642" t="s">
        <v>159</v>
      </c>
    </row>
    <row r="1643" spans="1:6" x14ac:dyDescent="0.5">
      <c r="A1643" t="s">
        <v>17601</v>
      </c>
      <c r="B1643" t="s">
        <v>17602</v>
      </c>
      <c r="C1643" t="s">
        <v>22410</v>
      </c>
      <c r="D1643" t="s">
        <v>2658</v>
      </c>
      <c r="E1643">
        <v>25</v>
      </c>
      <c r="F1643" t="s">
        <v>180</v>
      </c>
    </row>
    <row r="1644" spans="1:6" x14ac:dyDescent="0.5">
      <c r="A1644" t="s">
        <v>642</v>
      </c>
      <c r="B1644" t="s">
        <v>17609</v>
      </c>
      <c r="C1644" t="s">
        <v>22411</v>
      </c>
      <c r="D1644" t="s">
        <v>17608</v>
      </c>
      <c r="E1644">
        <v>64</v>
      </c>
      <c r="F1644" t="s">
        <v>159</v>
      </c>
    </row>
    <row r="1645" spans="1:6" x14ac:dyDescent="0.5">
      <c r="A1645" t="s">
        <v>17617</v>
      </c>
      <c r="B1645" t="s">
        <v>17618</v>
      </c>
      <c r="C1645" t="s">
        <v>22412</v>
      </c>
      <c r="D1645" t="s">
        <v>17616</v>
      </c>
      <c r="E1645">
        <v>42</v>
      </c>
      <c r="F1645" t="s">
        <v>180</v>
      </c>
    </row>
    <row r="1646" spans="1:6" x14ac:dyDescent="0.5">
      <c r="A1646" t="s">
        <v>4102</v>
      </c>
      <c r="B1646" t="s">
        <v>17627</v>
      </c>
      <c r="C1646" t="s">
        <v>22413</v>
      </c>
      <c r="D1646" t="s">
        <v>17626</v>
      </c>
      <c r="E1646">
        <v>58</v>
      </c>
      <c r="F1646" t="s">
        <v>159</v>
      </c>
    </row>
    <row r="1647" spans="1:6" x14ac:dyDescent="0.5">
      <c r="A1647" t="s">
        <v>13374</v>
      </c>
      <c r="B1647" t="s">
        <v>17636</v>
      </c>
      <c r="C1647" t="s">
        <v>22414</v>
      </c>
      <c r="D1647" t="s">
        <v>17635</v>
      </c>
      <c r="E1647">
        <v>71</v>
      </c>
      <c r="F1647" t="s">
        <v>263</v>
      </c>
    </row>
    <row r="1648" spans="1:6" x14ac:dyDescent="0.5">
      <c r="A1648" t="s">
        <v>3950</v>
      </c>
      <c r="B1648" t="s">
        <v>17644</v>
      </c>
      <c r="C1648" t="s">
        <v>22415</v>
      </c>
      <c r="D1648" t="s">
        <v>17643</v>
      </c>
      <c r="E1648">
        <v>36</v>
      </c>
      <c r="F1648" t="s">
        <v>136</v>
      </c>
    </row>
    <row r="1649" spans="1:6" x14ac:dyDescent="0.5">
      <c r="A1649" t="s">
        <v>2828</v>
      </c>
      <c r="B1649" t="s">
        <v>17653</v>
      </c>
      <c r="C1649" t="s">
        <v>22416</v>
      </c>
      <c r="D1649" t="s">
        <v>17652</v>
      </c>
      <c r="E1649">
        <v>56</v>
      </c>
      <c r="F1649" t="s">
        <v>180</v>
      </c>
    </row>
    <row r="1650" spans="1:6" x14ac:dyDescent="0.5">
      <c r="A1650" t="s">
        <v>1701</v>
      </c>
      <c r="B1650" t="s">
        <v>17662</v>
      </c>
      <c r="C1650" t="s">
        <v>22417</v>
      </c>
      <c r="D1650" t="s">
        <v>17661</v>
      </c>
      <c r="E1650">
        <v>26</v>
      </c>
      <c r="F1650" t="s">
        <v>263</v>
      </c>
    </row>
    <row r="1651" spans="1:6" x14ac:dyDescent="0.5">
      <c r="A1651" t="s">
        <v>14461</v>
      </c>
      <c r="B1651" t="s">
        <v>17672</v>
      </c>
      <c r="C1651" t="s">
        <v>22418</v>
      </c>
      <c r="D1651" t="s">
        <v>17671</v>
      </c>
      <c r="E1651">
        <v>59</v>
      </c>
      <c r="F1651" t="s">
        <v>136</v>
      </c>
    </row>
    <row r="1652" spans="1:6" x14ac:dyDescent="0.5">
      <c r="A1652" t="s">
        <v>4390</v>
      </c>
      <c r="B1652" t="s">
        <v>17682</v>
      </c>
      <c r="C1652" t="s">
        <v>22419</v>
      </c>
      <c r="D1652" t="s">
        <v>17681</v>
      </c>
      <c r="E1652">
        <v>79</v>
      </c>
      <c r="F1652" t="s">
        <v>159</v>
      </c>
    </row>
    <row r="1653" spans="1:6" x14ac:dyDescent="0.5">
      <c r="A1653" t="s">
        <v>9078</v>
      </c>
      <c r="B1653" t="s">
        <v>17691</v>
      </c>
      <c r="C1653" t="s">
        <v>22420</v>
      </c>
      <c r="D1653" t="s">
        <v>17690</v>
      </c>
      <c r="E1653">
        <v>45</v>
      </c>
      <c r="F1653" t="s">
        <v>159</v>
      </c>
    </row>
    <row r="1654" spans="1:6" x14ac:dyDescent="0.5">
      <c r="A1654" t="s">
        <v>5765</v>
      </c>
      <c r="B1654" t="s">
        <v>17700</v>
      </c>
      <c r="C1654" t="s">
        <v>22421</v>
      </c>
      <c r="D1654" t="s">
        <v>17699</v>
      </c>
      <c r="E1654">
        <v>64</v>
      </c>
      <c r="F1654" t="s">
        <v>263</v>
      </c>
    </row>
    <row r="1655" spans="1:6" x14ac:dyDescent="0.5">
      <c r="A1655" t="s">
        <v>17708</v>
      </c>
      <c r="B1655" t="s">
        <v>17709</v>
      </c>
      <c r="C1655" t="s">
        <v>22422</v>
      </c>
      <c r="D1655" t="s">
        <v>17707</v>
      </c>
      <c r="E1655">
        <v>72</v>
      </c>
      <c r="F1655" t="s">
        <v>180</v>
      </c>
    </row>
    <row r="1656" spans="1:6" x14ac:dyDescent="0.5">
      <c r="A1656" t="s">
        <v>10739</v>
      </c>
      <c r="B1656" t="s">
        <v>17719</v>
      </c>
      <c r="C1656" t="s">
        <v>22423</v>
      </c>
      <c r="D1656" t="s">
        <v>17718</v>
      </c>
      <c r="E1656">
        <v>75</v>
      </c>
      <c r="F1656" t="s">
        <v>159</v>
      </c>
    </row>
    <row r="1657" spans="1:6" x14ac:dyDescent="0.5">
      <c r="A1657" t="s">
        <v>4019</v>
      </c>
      <c r="B1657" t="s">
        <v>17726</v>
      </c>
      <c r="C1657" t="s">
        <v>22424</v>
      </c>
      <c r="D1657" t="s">
        <v>17725</v>
      </c>
      <c r="E1657">
        <v>72</v>
      </c>
      <c r="F1657" t="s">
        <v>263</v>
      </c>
    </row>
    <row r="1658" spans="1:6" x14ac:dyDescent="0.5">
      <c r="A1658" t="s">
        <v>16282</v>
      </c>
      <c r="B1658" t="s">
        <v>17733</v>
      </c>
      <c r="C1658" t="s">
        <v>22425</v>
      </c>
      <c r="D1658" t="s">
        <v>17732</v>
      </c>
      <c r="E1658">
        <v>22</v>
      </c>
      <c r="F1658" t="s">
        <v>263</v>
      </c>
    </row>
    <row r="1659" spans="1:6" x14ac:dyDescent="0.5">
      <c r="A1659" t="s">
        <v>1726</v>
      </c>
      <c r="B1659" t="s">
        <v>17744</v>
      </c>
      <c r="C1659" t="s">
        <v>22426</v>
      </c>
      <c r="D1659" t="s">
        <v>17743</v>
      </c>
      <c r="E1659">
        <v>66</v>
      </c>
      <c r="F1659" t="s">
        <v>159</v>
      </c>
    </row>
    <row r="1660" spans="1:6" x14ac:dyDescent="0.5">
      <c r="A1660" t="s">
        <v>8152</v>
      </c>
      <c r="B1660" t="s">
        <v>17753</v>
      </c>
      <c r="C1660" t="s">
        <v>22427</v>
      </c>
      <c r="D1660" t="s">
        <v>17752</v>
      </c>
      <c r="E1660">
        <v>60</v>
      </c>
      <c r="F1660" t="s">
        <v>263</v>
      </c>
    </row>
    <row r="1661" spans="1:6" x14ac:dyDescent="0.5">
      <c r="A1661" t="s">
        <v>2127</v>
      </c>
      <c r="B1661" t="s">
        <v>17760</v>
      </c>
      <c r="C1661" t="s">
        <v>22428</v>
      </c>
      <c r="D1661" t="s">
        <v>16893</v>
      </c>
      <c r="E1661">
        <v>70</v>
      </c>
      <c r="F1661" t="s">
        <v>263</v>
      </c>
    </row>
    <row r="1662" spans="1:6" x14ac:dyDescent="0.5">
      <c r="A1662" t="s">
        <v>7156</v>
      </c>
      <c r="B1662" t="s">
        <v>17771</v>
      </c>
      <c r="C1662" t="s">
        <v>22429</v>
      </c>
      <c r="D1662" t="s">
        <v>17770</v>
      </c>
      <c r="E1662">
        <v>70</v>
      </c>
      <c r="F1662" t="s">
        <v>180</v>
      </c>
    </row>
    <row r="1663" spans="1:6" x14ac:dyDescent="0.5">
      <c r="A1663" t="s">
        <v>6770</v>
      </c>
      <c r="B1663" t="s">
        <v>17781</v>
      </c>
      <c r="C1663" t="s">
        <v>22430</v>
      </c>
      <c r="D1663" t="s">
        <v>17780</v>
      </c>
      <c r="E1663">
        <v>74</v>
      </c>
      <c r="F1663" t="s">
        <v>136</v>
      </c>
    </row>
    <row r="1664" spans="1:6" x14ac:dyDescent="0.5">
      <c r="A1664" t="s">
        <v>3747</v>
      </c>
      <c r="B1664" t="s">
        <v>17790</v>
      </c>
      <c r="C1664" t="s">
        <v>22431</v>
      </c>
      <c r="D1664" t="s">
        <v>17789</v>
      </c>
      <c r="E1664">
        <v>55</v>
      </c>
      <c r="F1664" t="s">
        <v>136</v>
      </c>
    </row>
    <row r="1665" spans="1:6" x14ac:dyDescent="0.5">
      <c r="A1665" t="s">
        <v>11672</v>
      </c>
      <c r="B1665" t="s">
        <v>17799</v>
      </c>
      <c r="C1665" t="s">
        <v>22387</v>
      </c>
      <c r="D1665" t="s">
        <v>17798</v>
      </c>
      <c r="E1665">
        <v>24</v>
      </c>
      <c r="F1665" t="s">
        <v>159</v>
      </c>
    </row>
    <row r="1666" spans="1:6" x14ac:dyDescent="0.5">
      <c r="A1666" t="s">
        <v>1079</v>
      </c>
      <c r="B1666" t="s">
        <v>17808</v>
      </c>
      <c r="C1666" t="s">
        <v>22432</v>
      </c>
      <c r="D1666" t="s">
        <v>17807</v>
      </c>
      <c r="E1666">
        <v>75</v>
      </c>
      <c r="F1666" t="s">
        <v>159</v>
      </c>
    </row>
    <row r="1667" spans="1:6" x14ac:dyDescent="0.5">
      <c r="A1667" t="s">
        <v>11993</v>
      </c>
      <c r="B1667" t="s">
        <v>17817</v>
      </c>
      <c r="C1667" t="s">
        <v>22433</v>
      </c>
      <c r="D1667" t="s">
        <v>17816</v>
      </c>
      <c r="E1667">
        <v>75</v>
      </c>
      <c r="F1667" t="s">
        <v>263</v>
      </c>
    </row>
    <row r="1668" spans="1:6" x14ac:dyDescent="0.5">
      <c r="A1668" t="s">
        <v>2993</v>
      </c>
      <c r="B1668" t="s">
        <v>17827</v>
      </c>
      <c r="C1668" t="s">
        <v>22434</v>
      </c>
      <c r="D1668" t="s">
        <v>17826</v>
      </c>
      <c r="E1668">
        <v>51</v>
      </c>
      <c r="F1668" t="s">
        <v>180</v>
      </c>
    </row>
    <row r="1669" spans="1:6" x14ac:dyDescent="0.5">
      <c r="A1669" t="s">
        <v>17837</v>
      </c>
      <c r="B1669" t="s">
        <v>17838</v>
      </c>
      <c r="C1669" t="s">
        <v>22435</v>
      </c>
      <c r="D1669" t="s">
        <v>17836</v>
      </c>
      <c r="E1669">
        <v>33</v>
      </c>
      <c r="F1669" t="s">
        <v>136</v>
      </c>
    </row>
    <row r="1670" spans="1:6" x14ac:dyDescent="0.5">
      <c r="A1670" t="s">
        <v>9624</v>
      </c>
      <c r="B1670" t="s">
        <v>17847</v>
      </c>
      <c r="C1670" t="s">
        <v>22436</v>
      </c>
      <c r="D1670" t="s">
        <v>17846</v>
      </c>
      <c r="E1670">
        <v>26</v>
      </c>
      <c r="F1670" t="s">
        <v>159</v>
      </c>
    </row>
    <row r="1671" spans="1:6" x14ac:dyDescent="0.5">
      <c r="A1671" t="s">
        <v>4342</v>
      </c>
      <c r="B1671" t="s">
        <v>17855</v>
      </c>
      <c r="C1671" t="s">
        <v>22437</v>
      </c>
      <c r="D1671" t="s">
        <v>17854</v>
      </c>
      <c r="E1671">
        <v>22</v>
      </c>
      <c r="F1671" t="s">
        <v>136</v>
      </c>
    </row>
    <row r="1672" spans="1:6" x14ac:dyDescent="0.5">
      <c r="A1672" t="s">
        <v>3606</v>
      </c>
      <c r="B1672" t="s">
        <v>17865</v>
      </c>
      <c r="C1672" t="s">
        <v>22438</v>
      </c>
      <c r="D1672" t="s">
        <v>17864</v>
      </c>
      <c r="E1672">
        <v>33</v>
      </c>
      <c r="F1672" t="s">
        <v>136</v>
      </c>
    </row>
    <row r="1673" spans="1:6" x14ac:dyDescent="0.5">
      <c r="A1673" t="s">
        <v>15329</v>
      </c>
      <c r="B1673" t="s">
        <v>17874</v>
      </c>
      <c r="C1673" t="s">
        <v>22439</v>
      </c>
      <c r="D1673" t="s">
        <v>17873</v>
      </c>
      <c r="E1673">
        <v>66</v>
      </c>
      <c r="F1673" t="s">
        <v>180</v>
      </c>
    </row>
    <row r="1674" spans="1:6" x14ac:dyDescent="0.5">
      <c r="A1674" t="s">
        <v>1633</v>
      </c>
      <c r="B1674" t="s">
        <v>17882</v>
      </c>
      <c r="C1674" t="s">
        <v>22440</v>
      </c>
      <c r="D1674" t="s">
        <v>17881</v>
      </c>
      <c r="E1674">
        <v>77</v>
      </c>
      <c r="F1674" t="s">
        <v>159</v>
      </c>
    </row>
    <row r="1675" spans="1:6" x14ac:dyDescent="0.5">
      <c r="A1675" t="s">
        <v>1535</v>
      </c>
      <c r="B1675" t="s">
        <v>17890</v>
      </c>
      <c r="C1675" t="s">
        <v>22441</v>
      </c>
      <c r="D1675" t="s">
        <v>17889</v>
      </c>
      <c r="E1675">
        <v>74</v>
      </c>
      <c r="F1675" t="s">
        <v>180</v>
      </c>
    </row>
    <row r="1676" spans="1:6" x14ac:dyDescent="0.5">
      <c r="A1676" t="s">
        <v>11622</v>
      </c>
      <c r="B1676" t="s">
        <v>17898</v>
      </c>
      <c r="C1676" t="s">
        <v>22442</v>
      </c>
      <c r="D1676" t="s">
        <v>17897</v>
      </c>
      <c r="E1676">
        <v>20</v>
      </c>
      <c r="F1676" t="s">
        <v>180</v>
      </c>
    </row>
    <row r="1677" spans="1:6" x14ac:dyDescent="0.5">
      <c r="A1677" t="s">
        <v>1325</v>
      </c>
      <c r="B1677" t="s">
        <v>17908</v>
      </c>
      <c r="C1677" t="s">
        <v>22443</v>
      </c>
      <c r="D1677" t="s">
        <v>17907</v>
      </c>
      <c r="E1677">
        <v>41</v>
      </c>
      <c r="F1677" t="s">
        <v>180</v>
      </c>
    </row>
    <row r="1678" spans="1:6" x14ac:dyDescent="0.5">
      <c r="A1678" t="s">
        <v>9522</v>
      </c>
      <c r="B1678" t="s">
        <v>17916</v>
      </c>
      <c r="C1678" t="s">
        <v>22444</v>
      </c>
      <c r="D1678" t="s">
        <v>17915</v>
      </c>
      <c r="E1678">
        <v>74</v>
      </c>
      <c r="F1678" t="s">
        <v>180</v>
      </c>
    </row>
    <row r="1679" spans="1:6" x14ac:dyDescent="0.5">
      <c r="A1679" t="s">
        <v>11769</v>
      </c>
      <c r="B1679" t="s">
        <v>17926</v>
      </c>
      <c r="C1679" t="s">
        <v>22445</v>
      </c>
      <c r="D1679" t="s">
        <v>17925</v>
      </c>
      <c r="E1679">
        <v>27</v>
      </c>
      <c r="F1679" t="s">
        <v>136</v>
      </c>
    </row>
    <row r="1680" spans="1:6" x14ac:dyDescent="0.5">
      <c r="A1680" t="s">
        <v>6847</v>
      </c>
      <c r="B1680" t="s">
        <v>17935</v>
      </c>
      <c r="C1680" t="s">
        <v>22446</v>
      </c>
      <c r="D1680" t="s">
        <v>17934</v>
      </c>
      <c r="E1680">
        <v>48</v>
      </c>
      <c r="F1680" t="s">
        <v>159</v>
      </c>
    </row>
    <row r="1681" spans="1:6" x14ac:dyDescent="0.5">
      <c r="A1681" t="s">
        <v>3181</v>
      </c>
      <c r="B1681" t="s">
        <v>17944</v>
      </c>
      <c r="C1681" t="s">
        <v>22447</v>
      </c>
      <c r="D1681" t="s">
        <v>17943</v>
      </c>
      <c r="E1681">
        <v>71</v>
      </c>
      <c r="F1681" t="s">
        <v>180</v>
      </c>
    </row>
    <row r="1682" spans="1:6" x14ac:dyDescent="0.5">
      <c r="A1682" t="s">
        <v>2140</v>
      </c>
      <c r="B1682" t="s">
        <v>17953</v>
      </c>
      <c r="C1682" t="s">
        <v>22448</v>
      </c>
      <c r="D1682" t="s">
        <v>6869</v>
      </c>
      <c r="E1682">
        <v>68</v>
      </c>
      <c r="F1682" t="s">
        <v>159</v>
      </c>
    </row>
    <row r="1683" spans="1:6" x14ac:dyDescent="0.5">
      <c r="A1683" t="s">
        <v>3973</v>
      </c>
      <c r="B1683" t="s">
        <v>17961</v>
      </c>
      <c r="C1683" t="s">
        <v>22449</v>
      </c>
      <c r="D1683" t="s">
        <v>17960</v>
      </c>
      <c r="E1683">
        <v>47</v>
      </c>
      <c r="F1683" t="s">
        <v>136</v>
      </c>
    </row>
    <row r="1684" spans="1:6" x14ac:dyDescent="0.5">
      <c r="A1684" t="s">
        <v>10021</v>
      </c>
      <c r="B1684" t="s">
        <v>17970</v>
      </c>
      <c r="C1684" t="s">
        <v>22450</v>
      </c>
      <c r="D1684" t="s">
        <v>17969</v>
      </c>
      <c r="E1684">
        <v>49</v>
      </c>
      <c r="F1684" t="s">
        <v>263</v>
      </c>
    </row>
    <row r="1685" spans="1:6" x14ac:dyDescent="0.5">
      <c r="A1685" t="s">
        <v>8937</v>
      </c>
      <c r="B1685" t="s">
        <v>17977</v>
      </c>
      <c r="C1685" t="s">
        <v>22451</v>
      </c>
      <c r="D1685" t="s">
        <v>17976</v>
      </c>
      <c r="E1685">
        <v>38</v>
      </c>
      <c r="F1685" t="s">
        <v>159</v>
      </c>
    </row>
    <row r="1686" spans="1:6" x14ac:dyDescent="0.5">
      <c r="A1686" t="s">
        <v>8937</v>
      </c>
      <c r="B1686" t="s">
        <v>17984</v>
      </c>
      <c r="C1686" t="s">
        <v>22452</v>
      </c>
      <c r="D1686" t="s">
        <v>15843</v>
      </c>
      <c r="E1686">
        <v>61</v>
      </c>
      <c r="F1686" t="s">
        <v>159</v>
      </c>
    </row>
    <row r="1687" spans="1:6" x14ac:dyDescent="0.5">
      <c r="A1687" t="s">
        <v>12245</v>
      </c>
      <c r="B1687" t="s">
        <v>17992</v>
      </c>
      <c r="C1687" t="s">
        <v>22453</v>
      </c>
      <c r="D1687" t="s">
        <v>17991</v>
      </c>
      <c r="E1687">
        <v>33</v>
      </c>
      <c r="F1687" t="s">
        <v>159</v>
      </c>
    </row>
    <row r="1688" spans="1:6" x14ac:dyDescent="0.5">
      <c r="A1688" t="s">
        <v>5707</v>
      </c>
      <c r="B1688" t="s">
        <v>18000</v>
      </c>
      <c r="C1688" t="s">
        <v>22454</v>
      </c>
      <c r="D1688" t="s">
        <v>17999</v>
      </c>
      <c r="E1688">
        <v>36</v>
      </c>
      <c r="F1688" t="s">
        <v>180</v>
      </c>
    </row>
    <row r="1689" spans="1:6" x14ac:dyDescent="0.5">
      <c r="A1689" t="s">
        <v>3997</v>
      </c>
      <c r="B1689" t="s">
        <v>18008</v>
      </c>
      <c r="C1689" t="s">
        <v>22455</v>
      </c>
      <c r="D1689" t="s">
        <v>18007</v>
      </c>
      <c r="E1689">
        <v>64</v>
      </c>
      <c r="F1689" t="s">
        <v>136</v>
      </c>
    </row>
    <row r="1690" spans="1:6" x14ac:dyDescent="0.5">
      <c r="A1690" t="s">
        <v>3685</v>
      </c>
      <c r="B1690" t="s">
        <v>18016</v>
      </c>
      <c r="C1690" t="s">
        <v>22456</v>
      </c>
      <c r="D1690" t="s">
        <v>18015</v>
      </c>
      <c r="E1690">
        <v>27</v>
      </c>
      <c r="F1690" t="s">
        <v>136</v>
      </c>
    </row>
    <row r="1691" spans="1:6" x14ac:dyDescent="0.5">
      <c r="A1691" t="s">
        <v>12274</v>
      </c>
      <c r="B1691" t="s">
        <v>18026</v>
      </c>
      <c r="C1691" t="s">
        <v>22457</v>
      </c>
      <c r="D1691" t="s">
        <v>18025</v>
      </c>
      <c r="E1691">
        <v>32</v>
      </c>
      <c r="F1691" t="s">
        <v>136</v>
      </c>
    </row>
    <row r="1692" spans="1:6" x14ac:dyDescent="0.5">
      <c r="A1692" t="s">
        <v>1383</v>
      </c>
      <c r="B1692" t="s">
        <v>18035</v>
      </c>
      <c r="C1692" t="s">
        <v>22458</v>
      </c>
      <c r="D1692" t="s">
        <v>18034</v>
      </c>
      <c r="E1692">
        <v>71</v>
      </c>
      <c r="F1692" t="s">
        <v>136</v>
      </c>
    </row>
    <row r="1693" spans="1:6" x14ac:dyDescent="0.5">
      <c r="A1693" t="s">
        <v>14349</v>
      </c>
      <c r="B1693" t="s">
        <v>18042</v>
      </c>
      <c r="C1693" t="s">
        <v>22459</v>
      </c>
      <c r="D1693" t="s">
        <v>18041</v>
      </c>
      <c r="E1693">
        <v>34</v>
      </c>
      <c r="F1693" t="s">
        <v>263</v>
      </c>
    </row>
    <row r="1694" spans="1:6" x14ac:dyDescent="0.5">
      <c r="A1694" t="s">
        <v>11935</v>
      </c>
      <c r="B1694" t="s">
        <v>18051</v>
      </c>
      <c r="C1694" t="s">
        <v>22460</v>
      </c>
      <c r="D1694" t="s">
        <v>18050</v>
      </c>
      <c r="E1694">
        <v>68</v>
      </c>
      <c r="F1694" t="s">
        <v>263</v>
      </c>
    </row>
    <row r="1695" spans="1:6" x14ac:dyDescent="0.5">
      <c r="A1695" t="s">
        <v>3068</v>
      </c>
      <c r="B1695" t="s">
        <v>18059</v>
      </c>
      <c r="C1695" t="s">
        <v>22461</v>
      </c>
      <c r="D1695" t="s">
        <v>18058</v>
      </c>
      <c r="E1695">
        <v>49</v>
      </c>
      <c r="F1695" t="s">
        <v>159</v>
      </c>
    </row>
    <row r="1696" spans="1:6" x14ac:dyDescent="0.5">
      <c r="A1696" t="s">
        <v>16937</v>
      </c>
      <c r="B1696" t="s">
        <v>18068</v>
      </c>
      <c r="C1696" t="s">
        <v>22462</v>
      </c>
      <c r="D1696" t="s">
        <v>18067</v>
      </c>
      <c r="E1696">
        <v>64</v>
      </c>
      <c r="F1696" t="s">
        <v>136</v>
      </c>
    </row>
    <row r="1697" spans="1:6" x14ac:dyDescent="0.5">
      <c r="A1697" t="s">
        <v>1201</v>
      </c>
      <c r="B1697" t="s">
        <v>18076</v>
      </c>
      <c r="C1697" t="s">
        <v>22463</v>
      </c>
      <c r="D1697" t="s">
        <v>18075</v>
      </c>
      <c r="E1697">
        <v>67</v>
      </c>
      <c r="F1697" t="s">
        <v>159</v>
      </c>
    </row>
    <row r="1698" spans="1:6" x14ac:dyDescent="0.5">
      <c r="A1698" t="s">
        <v>14938</v>
      </c>
      <c r="B1698" t="s">
        <v>18087</v>
      </c>
      <c r="C1698" t="s">
        <v>22464</v>
      </c>
      <c r="D1698" t="s">
        <v>18086</v>
      </c>
      <c r="E1698">
        <v>28</v>
      </c>
      <c r="F1698" t="s">
        <v>159</v>
      </c>
    </row>
    <row r="1699" spans="1:6" x14ac:dyDescent="0.5">
      <c r="A1699" t="s">
        <v>7804</v>
      </c>
      <c r="B1699" t="s">
        <v>18096</v>
      </c>
      <c r="C1699" t="s">
        <v>22465</v>
      </c>
      <c r="D1699" t="s">
        <v>18095</v>
      </c>
      <c r="E1699">
        <v>39</v>
      </c>
      <c r="F1699" t="s">
        <v>263</v>
      </c>
    </row>
    <row r="1700" spans="1:6" x14ac:dyDescent="0.5">
      <c r="A1700" t="s">
        <v>18106</v>
      </c>
      <c r="B1700" t="s">
        <v>18107</v>
      </c>
      <c r="C1700" t="s">
        <v>22466</v>
      </c>
      <c r="D1700" t="s">
        <v>18105</v>
      </c>
      <c r="E1700">
        <v>54</v>
      </c>
      <c r="F1700" t="s">
        <v>180</v>
      </c>
    </row>
    <row r="1701" spans="1:6" x14ac:dyDescent="0.5">
      <c r="A1701" t="s">
        <v>11946</v>
      </c>
      <c r="B1701" t="s">
        <v>18116</v>
      </c>
      <c r="C1701" t="s">
        <v>22467</v>
      </c>
      <c r="D1701" t="s">
        <v>18115</v>
      </c>
      <c r="E1701">
        <v>23</v>
      </c>
      <c r="F1701" t="s">
        <v>159</v>
      </c>
    </row>
    <row r="1702" spans="1:6" x14ac:dyDescent="0.5">
      <c r="A1702" t="s">
        <v>2618</v>
      </c>
      <c r="B1702" t="s">
        <v>18125</v>
      </c>
      <c r="C1702" t="s">
        <v>22468</v>
      </c>
      <c r="D1702" t="s">
        <v>756</v>
      </c>
      <c r="E1702">
        <v>71</v>
      </c>
      <c r="F1702" t="s">
        <v>159</v>
      </c>
    </row>
    <row r="1703" spans="1:6" x14ac:dyDescent="0.5">
      <c r="A1703" t="s">
        <v>18134</v>
      </c>
      <c r="B1703" t="s">
        <v>18135</v>
      </c>
      <c r="C1703" t="s">
        <v>22469</v>
      </c>
      <c r="D1703" t="s">
        <v>18133</v>
      </c>
      <c r="E1703">
        <v>31</v>
      </c>
      <c r="F1703" t="s">
        <v>136</v>
      </c>
    </row>
    <row r="1704" spans="1:6" x14ac:dyDescent="0.5">
      <c r="A1704" t="s">
        <v>1465</v>
      </c>
      <c r="B1704" t="s">
        <v>18144</v>
      </c>
      <c r="C1704" t="s">
        <v>22470</v>
      </c>
      <c r="D1704" t="s">
        <v>18143</v>
      </c>
      <c r="E1704">
        <v>74</v>
      </c>
      <c r="F1704" t="s">
        <v>136</v>
      </c>
    </row>
    <row r="1705" spans="1:6" x14ac:dyDescent="0.5">
      <c r="A1705" t="s">
        <v>8298</v>
      </c>
      <c r="B1705" t="s">
        <v>18154</v>
      </c>
      <c r="C1705" t="s">
        <v>22471</v>
      </c>
      <c r="D1705" t="s">
        <v>18153</v>
      </c>
      <c r="E1705">
        <v>18</v>
      </c>
      <c r="F1705" t="s">
        <v>180</v>
      </c>
    </row>
    <row r="1706" spans="1:6" x14ac:dyDescent="0.5">
      <c r="A1706" t="s">
        <v>3671</v>
      </c>
      <c r="B1706" t="s">
        <v>18162</v>
      </c>
      <c r="C1706" t="s">
        <v>22472</v>
      </c>
      <c r="D1706" t="s">
        <v>18161</v>
      </c>
      <c r="E1706">
        <v>47</v>
      </c>
      <c r="F1706" t="s">
        <v>263</v>
      </c>
    </row>
    <row r="1707" spans="1:6" x14ac:dyDescent="0.5">
      <c r="A1707" t="s">
        <v>6957</v>
      </c>
      <c r="B1707" t="s">
        <v>18168</v>
      </c>
      <c r="C1707" t="s">
        <v>22473</v>
      </c>
      <c r="D1707" t="s">
        <v>6781</v>
      </c>
      <c r="E1707">
        <v>57</v>
      </c>
      <c r="F1707" t="s">
        <v>263</v>
      </c>
    </row>
    <row r="1708" spans="1:6" x14ac:dyDescent="0.5">
      <c r="A1708" t="s">
        <v>8445</v>
      </c>
      <c r="B1708" t="s">
        <v>18175</v>
      </c>
      <c r="C1708" t="s">
        <v>22474</v>
      </c>
      <c r="D1708" t="s">
        <v>18174</v>
      </c>
      <c r="E1708">
        <v>29</v>
      </c>
      <c r="F1708" t="s">
        <v>159</v>
      </c>
    </row>
    <row r="1709" spans="1:6" x14ac:dyDescent="0.5">
      <c r="A1709" t="s">
        <v>7643</v>
      </c>
      <c r="B1709" t="s">
        <v>18186</v>
      </c>
      <c r="C1709" t="s">
        <v>22475</v>
      </c>
      <c r="D1709" t="s">
        <v>18185</v>
      </c>
      <c r="E1709">
        <v>23</v>
      </c>
      <c r="F1709" t="s">
        <v>136</v>
      </c>
    </row>
    <row r="1710" spans="1:6" x14ac:dyDescent="0.5">
      <c r="A1710" t="s">
        <v>2750</v>
      </c>
      <c r="B1710" t="s">
        <v>18193</v>
      </c>
      <c r="C1710" t="s">
        <v>22476</v>
      </c>
      <c r="D1710" t="s">
        <v>18192</v>
      </c>
      <c r="E1710">
        <v>57</v>
      </c>
      <c r="F1710" t="s">
        <v>159</v>
      </c>
    </row>
    <row r="1711" spans="1:6" x14ac:dyDescent="0.5">
      <c r="A1711" t="s">
        <v>16946</v>
      </c>
      <c r="B1711" t="s">
        <v>18201</v>
      </c>
      <c r="C1711" t="s">
        <v>22477</v>
      </c>
      <c r="D1711" t="s">
        <v>18200</v>
      </c>
      <c r="E1711">
        <v>71</v>
      </c>
      <c r="F1711" t="s">
        <v>136</v>
      </c>
    </row>
    <row r="1712" spans="1:6" x14ac:dyDescent="0.5">
      <c r="A1712" t="s">
        <v>18211</v>
      </c>
      <c r="B1712" t="s">
        <v>18212</v>
      </c>
      <c r="C1712" t="s">
        <v>22478</v>
      </c>
      <c r="D1712" t="s">
        <v>18210</v>
      </c>
      <c r="E1712">
        <v>75</v>
      </c>
      <c r="F1712" t="s">
        <v>263</v>
      </c>
    </row>
    <row r="1713" spans="1:6" x14ac:dyDescent="0.5">
      <c r="A1713" t="s">
        <v>14805</v>
      </c>
      <c r="B1713" t="s">
        <v>18220</v>
      </c>
      <c r="C1713" t="s">
        <v>22479</v>
      </c>
      <c r="D1713" t="s">
        <v>18219</v>
      </c>
      <c r="E1713">
        <v>69</v>
      </c>
      <c r="F1713" t="s">
        <v>180</v>
      </c>
    </row>
    <row r="1714" spans="1:6" x14ac:dyDescent="0.5">
      <c r="A1714" t="s">
        <v>9089</v>
      </c>
      <c r="B1714" t="s">
        <v>18230</v>
      </c>
      <c r="C1714" t="s">
        <v>22480</v>
      </c>
      <c r="D1714" t="s">
        <v>18229</v>
      </c>
      <c r="E1714">
        <v>65</v>
      </c>
      <c r="F1714" t="s">
        <v>180</v>
      </c>
    </row>
    <row r="1715" spans="1:6" x14ac:dyDescent="0.5">
      <c r="A1715" t="s">
        <v>18237</v>
      </c>
      <c r="B1715" t="s">
        <v>18238</v>
      </c>
      <c r="C1715" t="s">
        <v>22481</v>
      </c>
      <c r="D1715" t="s">
        <v>18236</v>
      </c>
      <c r="E1715">
        <v>66</v>
      </c>
      <c r="F1715" t="s">
        <v>159</v>
      </c>
    </row>
    <row r="1716" spans="1:6" x14ac:dyDescent="0.5">
      <c r="A1716" t="s">
        <v>4600</v>
      </c>
      <c r="B1716" t="s">
        <v>18248</v>
      </c>
      <c r="C1716" t="s">
        <v>22482</v>
      </c>
      <c r="D1716" t="s">
        <v>18247</v>
      </c>
      <c r="E1716">
        <v>65</v>
      </c>
      <c r="F1716" t="s">
        <v>263</v>
      </c>
    </row>
    <row r="1717" spans="1:6" x14ac:dyDescent="0.5">
      <c r="A1717" t="s">
        <v>8710</v>
      </c>
      <c r="B1717" t="s">
        <v>18257</v>
      </c>
      <c r="C1717" t="s">
        <v>22483</v>
      </c>
      <c r="D1717" t="s">
        <v>18256</v>
      </c>
      <c r="E1717">
        <v>77</v>
      </c>
      <c r="F1717" t="s">
        <v>180</v>
      </c>
    </row>
    <row r="1718" spans="1:6" x14ac:dyDescent="0.5">
      <c r="A1718" t="s">
        <v>3570</v>
      </c>
      <c r="B1718" t="s">
        <v>18265</v>
      </c>
      <c r="C1718" t="s">
        <v>22484</v>
      </c>
      <c r="D1718" t="s">
        <v>18264</v>
      </c>
      <c r="E1718">
        <v>77</v>
      </c>
      <c r="F1718" t="s">
        <v>180</v>
      </c>
    </row>
    <row r="1719" spans="1:6" x14ac:dyDescent="0.5">
      <c r="A1719" t="s">
        <v>18274</v>
      </c>
      <c r="B1719" t="s">
        <v>18275</v>
      </c>
      <c r="C1719" t="s">
        <v>22485</v>
      </c>
      <c r="D1719" t="s">
        <v>18273</v>
      </c>
      <c r="E1719">
        <v>49</v>
      </c>
      <c r="F1719" t="s">
        <v>180</v>
      </c>
    </row>
    <row r="1720" spans="1:6" x14ac:dyDescent="0.5">
      <c r="A1720" t="s">
        <v>5842</v>
      </c>
      <c r="B1720" t="s">
        <v>18285</v>
      </c>
      <c r="C1720" t="s">
        <v>22486</v>
      </c>
      <c r="D1720" t="s">
        <v>18284</v>
      </c>
      <c r="E1720">
        <v>77</v>
      </c>
      <c r="F1720" t="s">
        <v>159</v>
      </c>
    </row>
    <row r="1721" spans="1:6" x14ac:dyDescent="0.5">
      <c r="A1721" t="s">
        <v>2295</v>
      </c>
      <c r="B1721" t="s">
        <v>18292</v>
      </c>
      <c r="C1721" t="s">
        <v>22487</v>
      </c>
      <c r="D1721" t="s">
        <v>4715</v>
      </c>
      <c r="E1721">
        <v>44</v>
      </c>
      <c r="F1721" t="s">
        <v>180</v>
      </c>
    </row>
    <row r="1722" spans="1:6" x14ac:dyDescent="0.5">
      <c r="A1722" t="s">
        <v>14823</v>
      </c>
      <c r="B1722" t="s">
        <v>18300</v>
      </c>
      <c r="C1722" t="s">
        <v>22488</v>
      </c>
      <c r="D1722" t="s">
        <v>18299</v>
      </c>
      <c r="E1722">
        <v>61</v>
      </c>
      <c r="F1722" t="s">
        <v>159</v>
      </c>
    </row>
    <row r="1723" spans="1:6" x14ac:dyDescent="0.5">
      <c r="A1723" t="s">
        <v>2618</v>
      </c>
      <c r="B1723" t="s">
        <v>18311</v>
      </c>
      <c r="C1723" t="s">
        <v>22489</v>
      </c>
      <c r="D1723" t="s">
        <v>18310</v>
      </c>
      <c r="E1723">
        <v>32</v>
      </c>
      <c r="F1723" t="s">
        <v>263</v>
      </c>
    </row>
    <row r="1724" spans="1:6" x14ac:dyDescent="0.5">
      <c r="A1724" t="s">
        <v>4435</v>
      </c>
      <c r="B1724" t="s">
        <v>18320</v>
      </c>
      <c r="C1724" t="s">
        <v>22490</v>
      </c>
      <c r="D1724" t="s">
        <v>18319</v>
      </c>
      <c r="E1724">
        <v>70</v>
      </c>
      <c r="F1724" t="s">
        <v>159</v>
      </c>
    </row>
    <row r="1725" spans="1:6" x14ac:dyDescent="0.5">
      <c r="A1725" t="s">
        <v>4197</v>
      </c>
      <c r="B1725" t="s">
        <v>18330</v>
      </c>
      <c r="C1725" t="s">
        <v>22491</v>
      </c>
      <c r="D1725" t="s">
        <v>18329</v>
      </c>
      <c r="E1725">
        <v>52</v>
      </c>
      <c r="F1725" t="s">
        <v>263</v>
      </c>
    </row>
    <row r="1726" spans="1:6" x14ac:dyDescent="0.5">
      <c r="A1726" t="s">
        <v>4079</v>
      </c>
      <c r="B1726" t="s">
        <v>18340</v>
      </c>
      <c r="C1726" t="s">
        <v>22492</v>
      </c>
      <c r="D1726" t="s">
        <v>18339</v>
      </c>
      <c r="E1726">
        <v>35</v>
      </c>
      <c r="F1726" t="s">
        <v>180</v>
      </c>
    </row>
    <row r="1727" spans="1:6" x14ac:dyDescent="0.5">
      <c r="A1727" t="s">
        <v>6102</v>
      </c>
      <c r="B1727" t="s">
        <v>18350</v>
      </c>
      <c r="C1727" t="s">
        <v>22493</v>
      </c>
      <c r="D1727" t="s">
        <v>18349</v>
      </c>
      <c r="E1727">
        <v>23</v>
      </c>
      <c r="F1727" t="s">
        <v>159</v>
      </c>
    </row>
    <row r="1728" spans="1:6" x14ac:dyDescent="0.5">
      <c r="A1728" t="s">
        <v>10685</v>
      </c>
      <c r="B1728" t="s">
        <v>18359</v>
      </c>
      <c r="C1728" t="s">
        <v>22494</v>
      </c>
      <c r="D1728" t="s">
        <v>18358</v>
      </c>
      <c r="E1728">
        <v>55</v>
      </c>
      <c r="F1728" t="s">
        <v>159</v>
      </c>
    </row>
    <row r="1729" spans="1:6" x14ac:dyDescent="0.5">
      <c r="A1729" t="s">
        <v>13068</v>
      </c>
      <c r="B1729" t="s">
        <v>18367</v>
      </c>
      <c r="C1729" t="s">
        <v>22495</v>
      </c>
      <c r="D1729" t="s">
        <v>11477</v>
      </c>
      <c r="E1729">
        <v>64</v>
      </c>
      <c r="F1729" t="s">
        <v>159</v>
      </c>
    </row>
    <row r="1730" spans="1:6" x14ac:dyDescent="0.5">
      <c r="A1730" t="s">
        <v>11117</v>
      </c>
      <c r="B1730" t="s">
        <v>18376</v>
      </c>
      <c r="C1730" t="s">
        <v>22496</v>
      </c>
      <c r="D1730" t="s">
        <v>18375</v>
      </c>
      <c r="E1730">
        <v>77</v>
      </c>
      <c r="F1730" t="s">
        <v>136</v>
      </c>
    </row>
    <row r="1731" spans="1:6" x14ac:dyDescent="0.5">
      <c r="A1731" t="s">
        <v>18386</v>
      </c>
      <c r="B1731" t="s">
        <v>18387</v>
      </c>
      <c r="C1731" t="s">
        <v>22497</v>
      </c>
      <c r="D1731" t="s">
        <v>18385</v>
      </c>
      <c r="E1731">
        <v>72</v>
      </c>
      <c r="F1731" t="s">
        <v>180</v>
      </c>
    </row>
    <row r="1732" spans="1:6" x14ac:dyDescent="0.5">
      <c r="A1732" t="s">
        <v>7716</v>
      </c>
      <c r="B1732" t="s">
        <v>18395</v>
      </c>
      <c r="C1732" t="s">
        <v>22498</v>
      </c>
      <c r="D1732" t="s">
        <v>18394</v>
      </c>
      <c r="E1732">
        <v>43</v>
      </c>
      <c r="F1732" t="s">
        <v>180</v>
      </c>
    </row>
    <row r="1733" spans="1:6" x14ac:dyDescent="0.5">
      <c r="A1733" t="s">
        <v>8540</v>
      </c>
      <c r="B1733" t="s">
        <v>18402</v>
      </c>
      <c r="C1733" t="s">
        <v>22499</v>
      </c>
      <c r="D1733" t="s">
        <v>18401</v>
      </c>
      <c r="E1733">
        <v>35</v>
      </c>
      <c r="F1733" t="s">
        <v>263</v>
      </c>
    </row>
    <row r="1734" spans="1:6" x14ac:dyDescent="0.5">
      <c r="A1734" t="s">
        <v>12561</v>
      </c>
      <c r="B1734" t="s">
        <v>18410</v>
      </c>
      <c r="C1734" t="s">
        <v>22500</v>
      </c>
      <c r="D1734" t="s">
        <v>18409</v>
      </c>
      <c r="E1734">
        <v>38</v>
      </c>
      <c r="F1734" t="s">
        <v>263</v>
      </c>
    </row>
    <row r="1735" spans="1:6" x14ac:dyDescent="0.5">
      <c r="A1735" t="s">
        <v>3950</v>
      </c>
      <c r="B1735" t="s">
        <v>18420</v>
      </c>
      <c r="C1735" t="s">
        <v>22501</v>
      </c>
      <c r="D1735" t="s">
        <v>6304</v>
      </c>
      <c r="E1735">
        <v>74</v>
      </c>
      <c r="F1735" t="s">
        <v>136</v>
      </c>
    </row>
    <row r="1736" spans="1:6" x14ac:dyDescent="0.5">
      <c r="A1736" t="s">
        <v>18430</v>
      </c>
      <c r="B1736" t="s">
        <v>18431</v>
      </c>
      <c r="C1736" t="s">
        <v>22502</v>
      </c>
      <c r="D1736" t="s">
        <v>18429</v>
      </c>
      <c r="E1736">
        <v>47</v>
      </c>
      <c r="F1736" t="s">
        <v>180</v>
      </c>
    </row>
    <row r="1737" spans="1:6" x14ac:dyDescent="0.5">
      <c r="A1737" t="s">
        <v>7804</v>
      </c>
      <c r="B1737" t="s">
        <v>18440</v>
      </c>
      <c r="C1737" t="s">
        <v>22503</v>
      </c>
      <c r="D1737" t="s">
        <v>18439</v>
      </c>
      <c r="E1737">
        <v>27</v>
      </c>
      <c r="F1737" t="s">
        <v>180</v>
      </c>
    </row>
    <row r="1738" spans="1:6" x14ac:dyDescent="0.5">
      <c r="A1738" t="s">
        <v>6102</v>
      </c>
      <c r="B1738" t="s">
        <v>18448</v>
      </c>
      <c r="C1738" t="s">
        <v>22504</v>
      </c>
      <c r="D1738" t="s">
        <v>1534</v>
      </c>
      <c r="E1738">
        <v>71</v>
      </c>
      <c r="F1738" t="s">
        <v>136</v>
      </c>
    </row>
    <row r="1739" spans="1:6" x14ac:dyDescent="0.5">
      <c r="A1739" t="s">
        <v>10099</v>
      </c>
      <c r="B1739" t="s">
        <v>18457</v>
      </c>
      <c r="C1739" t="s">
        <v>22505</v>
      </c>
      <c r="D1739" t="s">
        <v>18456</v>
      </c>
      <c r="E1739">
        <v>77</v>
      </c>
      <c r="F1739" t="s">
        <v>180</v>
      </c>
    </row>
    <row r="1740" spans="1:6" x14ac:dyDescent="0.5">
      <c r="A1740" t="s">
        <v>16125</v>
      </c>
      <c r="B1740" t="s">
        <v>18465</v>
      </c>
      <c r="C1740" t="s">
        <v>22506</v>
      </c>
      <c r="D1740" t="s">
        <v>18464</v>
      </c>
      <c r="E1740">
        <v>44</v>
      </c>
      <c r="F1740" t="s">
        <v>159</v>
      </c>
    </row>
    <row r="1741" spans="1:6" x14ac:dyDescent="0.5">
      <c r="A1741" t="s">
        <v>3826</v>
      </c>
      <c r="B1741" t="s">
        <v>18475</v>
      </c>
      <c r="C1741" t="s">
        <v>22507</v>
      </c>
      <c r="D1741" t="s">
        <v>18474</v>
      </c>
      <c r="E1741">
        <v>28</v>
      </c>
      <c r="F1741" t="s">
        <v>159</v>
      </c>
    </row>
    <row r="1742" spans="1:6" x14ac:dyDescent="0.5">
      <c r="A1742" t="s">
        <v>10947</v>
      </c>
      <c r="B1742" t="s">
        <v>18481</v>
      </c>
      <c r="C1742" t="s">
        <v>22508</v>
      </c>
      <c r="D1742" t="s">
        <v>18358</v>
      </c>
      <c r="E1742">
        <v>55</v>
      </c>
      <c r="F1742" t="s">
        <v>263</v>
      </c>
    </row>
    <row r="1743" spans="1:6" x14ac:dyDescent="0.5">
      <c r="A1743" t="s">
        <v>1340</v>
      </c>
      <c r="B1743" t="s">
        <v>18490</v>
      </c>
      <c r="C1743" t="s">
        <v>22509</v>
      </c>
      <c r="D1743" t="s">
        <v>18489</v>
      </c>
      <c r="E1743">
        <v>41</v>
      </c>
      <c r="F1743" t="s">
        <v>263</v>
      </c>
    </row>
    <row r="1744" spans="1:6" x14ac:dyDescent="0.5">
      <c r="A1744" t="s">
        <v>18498</v>
      </c>
      <c r="B1744" t="s">
        <v>18499</v>
      </c>
      <c r="C1744" t="s">
        <v>22510</v>
      </c>
      <c r="D1744" t="s">
        <v>18497</v>
      </c>
      <c r="E1744">
        <v>52</v>
      </c>
      <c r="F1744" t="s">
        <v>159</v>
      </c>
    </row>
    <row r="1745" spans="1:6" x14ac:dyDescent="0.5">
      <c r="A1745" t="s">
        <v>1619</v>
      </c>
      <c r="B1745" t="s">
        <v>18510</v>
      </c>
      <c r="C1745" t="s">
        <v>22511</v>
      </c>
      <c r="D1745" t="s">
        <v>18509</v>
      </c>
      <c r="E1745">
        <v>44</v>
      </c>
      <c r="F1745" t="s">
        <v>263</v>
      </c>
    </row>
    <row r="1746" spans="1:6" x14ac:dyDescent="0.5">
      <c r="A1746" t="s">
        <v>17837</v>
      </c>
      <c r="B1746" t="s">
        <v>18519</v>
      </c>
      <c r="C1746" t="s">
        <v>22512</v>
      </c>
      <c r="D1746" t="s">
        <v>18518</v>
      </c>
      <c r="E1746">
        <v>24</v>
      </c>
      <c r="F1746" t="s">
        <v>180</v>
      </c>
    </row>
    <row r="1747" spans="1:6" x14ac:dyDescent="0.5">
      <c r="A1747" t="s">
        <v>12405</v>
      </c>
      <c r="B1747" t="s">
        <v>18527</v>
      </c>
      <c r="C1747" t="s">
        <v>22513</v>
      </c>
      <c r="D1747" t="s">
        <v>18526</v>
      </c>
      <c r="E1747">
        <v>63</v>
      </c>
      <c r="F1747" t="s">
        <v>136</v>
      </c>
    </row>
    <row r="1748" spans="1:6" x14ac:dyDescent="0.5">
      <c r="A1748" t="s">
        <v>888</v>
      </c>
      <c r="B1748" t="s">
        <v>18537</v>
      </c>
      <c r="C1748" t="s">
        <v>22514</v>
      </c>
      <c r="D1748" t="s">
        <v>18536</v>
      </c>
      <c r="E1748">
        <v>78</v>
      </c>
      <c r="F1748" t="s">
        <v>180</v>
      </c>
    </row>
    <row r="1749" spans="1:6" x14ac:dyDescent="0.5">
      <c r="A1749" t="s">
        <v>5955</v>
      </c>
      <c r="B1749" t="s">
        <v>18544</v>
      </c>
      <c r="C1749" t="s">
        <v>22515</v>
      </c>
      <c r="D1749" t="s">
        <v>18543</v>
      </c>
      <c r="E1749">
        <v>19</v>
      </c>
      <c r="F1749" t="s">
        <v>159</v>
      </c>
    </row>
    <row r="1750" spans="1:6" x14ac:dyDescent="0.5">
      <c r="A1750" t="s">
        <v>18554</v>
      </c>
      <c r="B1750" t="s">
        <v>18555</v>
      </c>
      <c r="C1750" t="s">
        <v>22516</v>
      </c>
      <c r="D1750" t="s">
        <v>18553</v>
      </c>
      <c r="E1750">
        <v>30</v>
      </c>
      <c r="F1750" t="s">
        <v>159</v>
      </c>
    </row>
    <row r="1751" spans="1:6" x14ac:dyDescent="0.5">
      <c r="A1751" t="s">
        <v>7156</v>
      </c>
      <c r="B1751" t="s">
        <v>18566</v>
      </c>
      <c r="C1751" t="s">
        <v>22517</v>
      </c>
      <c r="D1751" t="s">
        <v>18565</v>
      </c>
      <c r="E1751">
        <v>29</v>
      </c>
      <c r="F1751" t="s">
        <v>159</v>
      </c>
    </row>
    <row r="1752" spans="1:6" x14ac:dyDescent="0.5">
      <c r="A1752" t="s">
        <v>14805</v>
      </c>
      <c r="B1752" t="s">
        <v>18574</v>
      </c>
      <c r="C1752" t="s">
        <v>22518</v>
      </c>
      <c r="D1752" t="s">
        <v>8367</v>
      </c>
      <c r="E1752">
        <v>52</v>
      </c>
      <c r="F1752" t="s">
        <v>180</v>
      </c>
    </row>
    <row r="1753" spans="1:6" x14ac:dyDescent="0.5">
      <c r="A1753" t="s">
        <v>7370</v>
      </c>
      <c r="B1753" t="s">
        <v>18583</v>
      </c>
      <c r="C1753" t="s">
        <v>22519</v>
      </c>
      <c r="D1753" t="s">
        <v>18582</v>
      </c>
      <c r="E1753">
        <v>31</v>
      </c>
      <c r="F1753" t="s">
        <v>159</v>
      </c>
    </row>
    <row r="1754" spans="1:6" x14ac:dyDescent="0.5">
      <c r="A1754" t="s">
        <v>18594</v>
      </c>
      <c r="B1754" t="s">
        <v>18595</v>
      </c>
      <c r="C1754" t="s">
        <v>22520</v>
      </c>
      <c r="D1754" t="s">
        <v>18593</v>
      </c>
      <c r="E1754">
        <v>72</v>
      </c>
      <c r="F1754" t="s">
        <v>180</v>
      </c>
    </row>
    <row r="1755" spans="1:6" x14ac:dyDescent="0.5">
      <c r="A1755" t="s">
        <v>944</v>
      </c>
      <c r="B1755" t="s">
        <v>18605</v>
      </c>
      <c r="C1755" t="s">
        <v>22521</v>
      </c>
      <c r="D1755" t="s">
        <v>18604</v>
      </c>
      <c r="E1755">
        <v>52</v>
      </c>
      <c r="F1755" t="s">
        <v>180</v>
      </c>
    </row>
    <row r="1756" spans="1:6" x14ac:dyDescent="0.5">
      <c r="A1756" t="s">
        <v>137</v>
      </c>
      <c r="B1756" t="s">
        <v>18613</v>
      </c>
      <c r="C1756" t="s">
        <v>22522</v>
      </c>
      <c r="D1756" t="s">
        <v>18612</v>
      </c>
      <c r="E1756">
        <v>57</v>
      </c>
      <c r="F1756" t="s">
        <v>180</v>
      </c>
    </row>
    <row r="1757" spans="1:6" x14ac:dyDescent="0.5">
      <c r="A1757" t="s">
        <v>13820</v>
      </c>
      <c r="B1757" t="s">
        <v>18622</v>
      </c>
      <c r="C1757" t="s">
        <v>22523</v>
      </c>
      <c r="D1757" t="s">
        <v>18621</v>
      </c>
      <c r="E1757">
        <v>69</v>
      </c>
      <c r="F1757" t="s">
        <v>136</v>
      </c>
    </row>
    <row r="1758" spans="1:6" x14ac:dyDescent="0.5">
      <c r="A1758" t="s">
        <v>4704</v>
      </c>
      <c r="B1758" t="s">
        <v>18631</v>
      </c>
      <c r="C1758" t="s">
        <v>22524</v>
      </c>
      <c r="D1758" t="s">
        <v>18630</v>
      </c>
      <c r="E1758">
        <v>27</v>
      </c>
      <c r="F1758" t="s">
        <v>159</v>
      </c>
    </row>
    <row r="1759" spans="1:6" x14ac:dyDescent="0.5">
      <c r="A1759" t="s">
        <v>3826</v>
      </c>
      <c r="B1759" t="s">
        <v>18640</v>
      </c>
      <c r="C1759" t="s">
        <v>22525</v>
      </c>
      <c r="D1759" t="s">
        <v>18639</v>
      </c>
      <c r="E1759">
        <v>75</v>
      </c>
      <c r="F1759" t="s">
        <v>159</v>
      </c>
    </row>
    <row r="1760" spans="1:6" x14ac:dyDescent="0.5">
      <c r="A1760" t="s">
        <v>2218</v>
      </c>
      <c r="B1760" t="s">
        <v>18649</v>
      </c>
      <c r="C1760" t="s">
        <v>22526</v>
      </c>
      <c r="D1760" t="s">
        <v>18648</v>
      </c>
      <c r="E1760">
        <v>68</v>
      </c>
      <c r="F1760" t="s">
        <v>136</v>
      </c>
    </row>
    <row r="1761" spans="1:6" x14ac:dyDescent="0.5">
      <c r="A1761" t="s">
        <v>3389</v>
      </c>
      <c r="B1761" t="s">
        <v>18658</v>
      </c>
      <c r="C1761" t="s">
        <v>22527</v>
      </c>
      <c r="D1761" t="s">
        <v>18657</v>
      </c>
      <c r="E1761">
        <v>72</v>
      </c>
      <c r="F1761" t="s">
        <v>136</v>
      </c>
    </row>
    <row r="1762" spans="1:6" x14ac:dyDescent="0.5">
      <c r="A1762" t="s">
        <v>5291</v>
      </c>
      <c r="B1762" t="s">
        <v>18666</v>
      </c>
      <c r="C1762" t="s">
        <v>22528</v>
      </c>
      <c r="D1762" t="s">
        <v>18665</v>
      </c>
      <c r="E1762">
        <v>48</v>
      </c>
      <c r="F1762" t="s">
        <v>263</v>
      </c>
    </row>
    <row r="1763" spans="1:6" x14ac:dyDescent="0.5">
      <c r="A1763" t="s">
        <v>4435</v>
      </c>
      <c r="B1763" t="s">
        <v>18674</v>
      </c>
      <c r="C1763" t="s">
        <v>22529</v>
      </c>
      <c r="D1763" t="s">
        <v>18673</v>
      </c>
      <c r="E1763">
        <v>55</v>
      </c>
      <c r="F1763" t="s">
        <v>136</v>
      </c>
    </row>
    <row r="1764" spans="1:6" x14ac:dyDescent="0.5">
      <c r="A1764" t="s">
        <v>4983</v>
      </c>
      <c r="B1764" t="s">
        <v>18682</v>
      </c>
      <c r="C1764" t="s">
        <v>22530</v>
      </c>
      <c r="D1764" t="s">
        <v>13693</v>
      </c>
      <c r="E1764">
        <v>21</v>
      </c>
      <c r="F1764" t="s">
        <v>180</v>
      </c>
    </row>
    <row r="1765" spans="1:6" x14ac:dyDescent="0.5">
      <c r="A1765" t="s">
        <v>1877</v>
      </c>
      <c r="B1765" t="s">
        <v>18688</v>
      </c>
      <c r="C1765" t="s">
        <v>22531</v>
      </c>
      <c r="D1765" t="s">
        <v>18687</v>
      </c>
      <c r="E1765">
        <v>60</v>
      </c>
      <c r="F1765" t="s">
        <v>180</v>
      </c>
    </row>
    <row r="1766" spans="1:6" x14ac:dyDescent="0.5">
      <c r="A1766" t="s">
        <v>12405</v>
      </c>
      <c r="B1766" t="s">
        <v>18697</v>
      </c>
      <c r="C1766" t="s">
        <v>22532</v>
      </c>
      <c r="D1766" t="s">
        <v>18696</v>
      </c>
      <c r="E1766">
        <v>25</v>
      </c>
      <c r="F1766" t="s">
        <v>159</v>
      </c>
    </row>
    <row r="1767" spans="1:6" x14ac:dyDescent="0.5">
      <c r="A1767" t="s">
        <v>13847</v>
      </c>
      <c r="B1767" t="s">
        <v>18705</v>
      </c>
      <c r="C1767" t="s">
        <v>22533</v>
      </c>
      <c r="D1767" t="s">
        <v>18704</v>
      </c>
      <c r="E1767">
        <v>34</v>
      </c>
      <c r="F1767" t="s">
        <v>263</v>
      </c>
    </row>
    <row r="1768" spans="1:6" x14ac:dyDescent="0.5">
      <c r="A1768" t="s">
        <v>4187</v>
      </c>
      <c r="B1768" t="s">
        <v>18714</v>
      </c>
      <c r="C1768" t="s">
        <v>22534</v>
      </c>
      <c r="D1768" t="s">
        <v>18713</v>
      </c>
      <c r="E1768">
        <v>76</v>
      </c>
      <c r="F1768" t="s">
        <v>263</v>
      </c>
    </row>
    <row r="1769" spans="1:6" x14ac:dyDescent="0.5">
      <c r="A1769" t="s">
        <v>2724</v>
      </c>
      <c r="B1769" t="s">
        <v>18722</v>
      </c>
      <c r="C1769" t="s">
        <v>22535</v>
      </c>
      <c r="D1769" t="s">
        <v>18721</v>
      </c>
      <c r="E1769">
        <v>43</v>
      </c>
      <c r="F1769" t="s">
        <v>180</v>
      </c>
    </row>
    <row r="1770" spans="1:6" x14ac:dyDescent="0.5">
      <c r="A1770" t="s">
        <v>10021</v>
      </c>
      <c r="B1770" t="s">
        <v>18731</v>
      </c>
      <c r="C1770" t="s">
        <v>22536</v>
      </c>
      <c r="D1770" t="s">
        <v>18730</v>
      </c>
      <c r="E1770">
        <v>51</v>
      </c>
      <c r="F1770" t="s">
        <v>136</v>
      </c>
    </row>
    <row r="1771" spans="1:6" x14ac:dyDescent="0.5">
      <c r="A1771" t="s">
        <v>18738</v>
      </c>
      <c r="B1771" t="s">
        <v>18739</v>
      </c>
      <c r="C1771" t="s">
        <v>22537</v>
      </c>
      <c r="D1771" t="s">
        <v>18737</v>
      </c>
      <c r="E1771">
        <v>66</v>
      </c>
      <c r="F1771" t="s">
        <v>136</v>
      </c>
    </row>
    <row r="1772" spans="1:6" x14ac:dyDescent="0.5">
      <c r="A1772" t="s">
        <v>7987</v>
      </c>
      <c r="B1772" t="s">
        <v>18748</v>
      </c>
      <c r="C1772" t="s">
        <v>22538</v>
      </c>
      <c r="D1772" t="s">
        <v>18747</v>
      </c>
      <c r="E1772">
        <v>43</v>
      </c>
      <c r="F1772" t="s">
        <v>159</v>
      </c>
    </row>
    <row r="1773" spans="1:6" x14ac:dyDescent="0.5">
      <c r="A1773" t="s">
        <v>1437</v>
      </c>
      <c r="B1773" t="s">
        <v>18757</v>
      </c>
      <c r="C1773" t="s">
        <v>22539</v>
      </c>
      <c r="D1773" t="s">
        <v>18756</v>
      </c>
      <c r="E1773">
        <v>70</v>
      </c>
      <c r="F1773" t="s">
        <v>180</v>
      </c>
    </row>
    <row r="1774" spans="1:6" x14ac:dyDescent="0.5">
      <c r="A1774" t="s">
        <v>9624</v>
      </c>
      <c r="B1774" t="s">
        <v>18765</v>
      </c>
      <c r="C1774" t="s">
        <v>22540</v>
      </c>
      <c r="D1774" t="s">
        <v>18764</v>
      </c>
      <c r="E1774">
        <v>22</v>
      </c>
      <c r="F1774" t="s">
        <v>136</v>
      </c>
    </row>
    <row r="1775" spans="1:6" x14ac:dyDescent="0.5">
      <c r="A1775" t="s">
        <v>8349</v>
      </c>
      <c r="B1775" t="s">
        <v>18773</v>
      </c>
      <c r="C1775" t="s">
        <v>22541</v>
      </c>
      <c r="D1775" t="s">
        <v>18772</v>
      </c>
      <c r="E1775">
        <v>29</v>
      </c>
      <c r="F1775" t="s">
        <v>159</v>
      </c>
    </row>
    <row r="1776" spans="1:6" x14ac:dyDescent="0.5">
      <c r="A1776" t="s">
        <v>8349</v>
      </c>
      <c r="B1776" t="s">
        <v>18782</v>
      </c>
      <c r="C1776" t="s">
        <v>22542</v>
      </c>
      <c r="D1776" t="s">
        <v>18781</v>
      </c>
      <c r="E1776">
        <v>46</v>
      </c>
      <c r="F1776" t="s">
        <v>263</v>
      </c>
    </row>
    <row r="1777" spans="1:6" x14ac:dyDescent="0.5">
      <c r="A1777" t="s">
        <v>567</v>
      </c>
      <c r="B1777" t="s">
        <v>18791</v>
      </c>
      <c r="C1777" t="s">
        <v>22543</v>
      </c>
      <c r="D1777" t="s">
        <v>18790</v>
      </c>
      <c r="E1777">
        <v>59</v>
      </c>
      <c r="F1777" t="s">
        <v>136</v>
      </c>
    </row>
    <row r="1778" spans="1:6" x14ac:dyDescent="0.5">
      <c r="A1778" t="s">
        <v>18799</v>
      </c>
      <c r="B1778" t="s">
        <v>18800</v>
      </c>
      <c r="C1778" t="s">
        <v>22544</v>
      </c>
      <c r="D1778" t="s">
        <v>18798</v>
      </c>
      <c r="E1778">
        <v>69</v>
      </c>
      <c r="F1778" t="s">
        <v>136</v>
      </c>
    </row>
    <row r="1779" spans="1:6" x14ac:dyDescent="0.5">
      <c r="A1779" t="s">
        <v>10821</v>
      </c>
      <c r="B1779" t="s">
        <v>18809</v>
      </c>
      <c r="C1779" t="s">
        <v>22545</v>
      </c>
      <c r="D1779" t="s">
        <v>18808</v>
      </c>
      <c r="E1779">
        <v>38</v>
      </c>
      <c r="F1779" t="s">
        <v>263</v>
      </c>
    </row>
    <row r="1780" spans="1:6" x14ac:dyDescent="0.5">
      <c r="A1780" t="s">
        <v>4901</v>
      </c>
      <c r="B1780" t="s">
        <v>18817</v>
      </c>
      <c r="C1780" t="s">
        <v>22546</v>
      </c>
      <c r="D1780" t="s">
        <v>18816</v>
      </c>
      <c r="E1780">
        <v>73</v>
      </c>
      <c r="F1780" t="s">
        <v>180</v>
      </c>
    </row>
    <row r="1781" spans="1:6" x14ac:dyDescent="0.5">
      <c r="A1781" t="s">
        <v>5087</v>
      </c>
      <c r="B1781" t="s">
        <v>18825</v>
      </c>
      <c r="C1781" t="s">
        <v>22547</v>
      </c>
      <c r="D1781" t="s">
        <v>18824</v>
      </c>
      <c r="E1781">
        <v>50</v>
      </c>
      <c r="F1781" t="s">
        <v>136</v>
      </c>
    </row>
    <row r="1782" spans="1:6" x14ac:dyDescent="0.5">
      <c r="A1782" t="s">
        <v>18833</v>
      </c>
      <c r="B1782" t="s">
        <v>18834</v>
      </c>
      <c r="C1782" t="s">
        <v>22548</v>
      </c>
      <c r="D1782" t="s">
        <v>18832</v>
      </c>
      <c r="E1782">
        <v>26</v>
      </c>
      <c r="F1782" t="s">
        <v>159</v>
      </c>
    </row>
    <row r="1783" spans="1:6" x14ac:dyDescent="0.5">
      <c r="A1783" t="s">
        <v>3524</v>
      </c>
      <c r="B1783" t="s">
        <v>18843</v>
      </c>
      <c r="C1783" t="s">
        <v>22549</v>
      </c>
      <c r="D1783" t="s">
        <v>18842</v>
      </c>
      <c r="E1783">
        <v>57</v>
      </c>
      <c r="F1783" t="s">
        <v>263</v>
      </c>
    </row>
    <row r="1784" spans="1:6" x14ac:dyDescent="0.5">
      <c r="A1784" t="s">
        <v>1837</v>
      </c>
      <c r="B1784" t="s">
        <v>18852</v>
      </c>
      <c r="C1784" t="s">
        <v>22550</v>
      </c>
      <c r="D1784" t="s">
        <v>18851</v>
      </c>
      <c r="E1784">
        <v>60</v>
      </c>
      <c r="F1784" t="s">
        <v>136</v>
      </c>
    </row>
    <row r="1785" spans="1:6" x14ac:dyDescent="0.5">
      <c r="A1785" t="s">
        <v>1079</v>
      </c>
      <c r="B1785" t="s">
        <v>18860</v>
      </c>
      <c r="C1785" t="s">
        <v>22551</v>
      </c>
      <c r="D1785" t="s">
        <v>18859</v>
      </c>
      <c r="E1785">
        <v>55</v>
      </c>
      <c r="F1785" t="s">
        <v>136</v>
      </c>
    </row>
    <row r="1786" spans="1:6" x14ac:dyDescent="0.5">
      <c r="A1786" t="s">
        <v>12085</v>
      </c>
      <c r="B1786" t="s">
        <v>18867</v>
      </c>
      <c r="C1786" t="s">
        <v>22552</v>
      </c>
      <c r="D1786" t="s">
        <v>18866</v>
      </c>
      <c r="E1786">
        <v>60</v>
      </c>
      <c r="F1786" t="s">
        <v>159</v>
      </c>
    </row>
    <row r="1787" spans="1:6" x14ac:dyDescent="0.5">
      <c r="A1787" t="s">
        <v>12917</v>
      </c>
      <c r="B1787" t="s">
        <v>18876</v>
      </c>
      <c r="C1787" t="s">
        <v>22553</v>
      </c>
      <c r="D1787" t="s">
        <v>18875</v>
      </c>
      <c r="E1787">
        <v>18</v>
      </c>
      <c r="F1787" t="s">
        <v>136</v>
      </c>
    </row>
    <row r="1788" spans="1:6" x14ac:dyDescent="0.5">
      <c r="A1788" t="s">
        <v>15752</v>
      </c>
      <c r="B1788" t="s">
        <v>18885</v>
      </c>
      <c r="C1788" t="s">
        <v>22554</v>
      </c>
      <c r="D1788" t="s">
        <v>18884</v>
      </c>
      <c r="E1788">
        <v>71</v>
      </c>
      <c r="F1788" t="s">
        <v>263</v>
      </c>
    </row>
    <row r="1789" spans="1:6" x14ac:dyDescent="0.5">
      <c r="A1789" t="s">
        <v>1423</v>
      </c>
      <c r="B1789" t="s">
        <v>18894</v>
      </c>
      <c r="C1789" t="s">
        <v>22555</v>
      </c>
      <c r="D1789" t="s">
        <v>18893</v>
      </c>
      <c r="E1789">
        <v>80</v>
      </c>
      <c r="F1789" t="s">
        <v>263</v>
      </c>
    </row>
    <row r="1790" spans="1:6" x14ac:dyDescent="0.5">
      <c r="A1790" t="s">
        <v>1311</v>
      </c>
      <c r="B1790" t="s">
        <v>18902</v>
      </c>
      <c r="C1790" t="s">
        <v>22556</v>
      </c>
      <c r="D1790" t="s">
        <v>18901</v>
      </c>
      <c r="E1790">
        <v>38</v>
      </c>
      <c r="F1790" t="s">
        <v>180</v>
      </c>
    </row>
    <row r="1791" spans="1:6" x14ac:dyDescent="0.5">
      <c r="A1791" t="s">
        <v>4692</v>
      </c>
      <c r="B1791" t="s">
        <v>18912</v>
      </c>
      <c r="C1791" t="s">
        <v>22557</v>
      </c>
      <c r="D1791" t="s">
        <v>18911</v>
      </c>
      <c r="E1791">
        <v>20</v>
      </c>
      <c r="F1791" t="s">
        <v>263</v>
      </c>
    </row>
    <row r="1792" spans="1:6" x14ac:dyDescent="0.5">
      <c r="A1792" t="s">
        <v>3311</v>
      </c>
      <c r="B1792" t="s">
        <v>18921</v>
      </c>
      <c r="C1792" t="s">
        <v>22558</v>
      </c>
      <c r="D1792" t="s">
        <v>18920</v>
      </c>
      <c r="E1792">
        <v>25</v>
      </c>
      <c r="F1792" t="s">
        <v>180</v>
      </c>
    </row>
    <row r="1793" spans="1:6" x14ac:dyDescent="0.5">
      <c r="A1793" t="s">
        <v>7587</v>
      </c>
      <c r="B1793" t="s">
        <v>18929</v>
      </c>
      <c r="C1793" t="s">
        <v>22559</v>
      </c>
      <c r="D1793" t="s">
        <v>11681</v>
      </c>
      <c r="E1793">
        <v>27</v>
      </c>
      <c r="F1793" t="s">
        <v>159</v>
      </c>
    </row>
    <row r="1794" spans="1:6" x14ac:dyDescent="0.5">
      <c r="A1794" t="s">
        <v>2513</v>
      </c>
      <c r="B1794" t="s">
        <v>18941</v>
      </c>
      <c r="C1794" t="s">
        <v>22560</v>
      </c>
      <c r="D1794" t="s">
        <v>18940</v>
      </c>
      <c r="E1794">
        <v>39</v>
      </c>
      <c r="F1794" t="s">
        <v>159</v>
      </c>
    </row>
    <row r="1795" spans="1:6" x14ac:dyDescent="0.5">
      <c r="A1795" t="s">
        <v>18950</v>
      </c>
      <c r="B1795" t="s">
        <v>18951</v>
      </c>
      <c r="C1795" t="s">
        <v>22561</v>
      </c>
      <c r="D1795" t="s">
        <v>18949</v>
      </c>
      <c r="E1795">
        <v>44</v>
      </c>
      <c r="F1795" t="s">
        <v>159</v>
      </c>
    </row>
    <row r="1796" spans="1:6" x14ac:dyDescent="0.5">
      <c r="A1796" t="s">
        <v>13279</v>
      </c>
      <c r="B1796" t="s">
        <v>18959</v>
      </c>
      <c r="C1796" t="s">
        <v>22562</v>
      </c>
      <c r="D1796" t="s">
        <v>18958</v>
      </c>
      <c r="E1796">
        <v>73</v>
      </c>
      <c r="F1796" t="s">
        <v>263</v>
      </c>
    </row>
    <row r="1797" spans="1:6" x14ac:dyDescent="0.5">
      <c r="A1797" t="s">
        <v>3914</v>
      </c>
      <c r="B1797" t="s">
        <v>18967</v>
      </c>
      <c r="C1797" t="s">
        <v>22563</v>
      </c>
      <c r="D1797" t="s">
        <v>18966</v>
      </c>
      <c r="E1797">
        <v>69</v>
      </c>
      <c r="F1797" t="s">
        <v>180</v>
      </c>
    </row>
    <row r="1798" spans="1:6" x14ac:dyDescent="0.5">
      <c r="A1798" t="s">
        <v>18976</v>
      </c>
      <c r="B1798" t="s">
        <v>18977</v>
      </c>
      <c r="C1798" t="s">
        <v>22564</v>
      </c>
      <c r="D1798" t="s">
        <v>18975</v>
      </c>
      <c r="E1798">
        <v>56</v>
      </c>
      <c r="F1798" t="s">
        <v>136</v>
      </c>
    </row>
    <row r="1799" spans="1:6" x14ac:dyDescent="0.5">
      <c r="A1799" t="s">
        <v>2059</v>
      </c>
      <c r="B1799" t="s">
        <v>18986</v>
      </c>
      <c r="C1799" t="s">
        <v>22565</v>
      </c>
      <c r="D1799" t="s">
        <v>18985</v>
      </c>
      <c r="E1799">
        <v>68</v>
      </c>
      <c r="F1799" t="s">
        <v>159</v>
      </c>
    </row>
    <row r="1800" spans="1:6" x14ac:dyDescent="0.5">
      <c r="A1800" t="s">
        <v>13084</v>
      </c>
      <c r="B1800" t="s">
        <v>18994</v>
      </c>
      <c r="C1800" t="s">
        <v>22566</v>
      </c>
      <c r="D1800" t="s">
        <v>18993</v>
      </c>
      <c r="E1800">
        <v>80</v>
      </c>
      <c r="F1800" t="s">
        <v>263</v>
      </c>
    </row>
    <row r="1801" spans="1:6" x14ac:dyDescent="0.5">
      <c r="A1801" t="s">
        <v>137</v>
      </c>
      <c r="B1801" t="s">
        <v>19002</v>
      </c>
      <c r="C1801" t="s">
        <v>22567</v>
      </c>
      <c r="D1801" t="s">
        <v>19001</v>
      </c>
      <c r="E1801">
        <v>80</v>
      </c>
      <c r="F1801" t="s">
        <v>136</v>
      </c>
    </row>
    <row r="1802" spans="1:6" x14ac:dyDescent="0.5">
      <c r="A1802" t="s">
        <v>8614</v>
      </c>
      <c r="B1802" t="s">
        <v>19009</v>
      </c>
      <c r="C1802" t="s">
        <v>22568</v>
      </c>
      <c r="D1802" t="s">
        <v>19008</v>
      </c>
      <c r="E1802">
        <v>66</v>
      </c>
      <c r="F1802" t="s">
        <v>136</v>
      </c>
    </row>
    <row r="1803" spans="1:6" x14ac:dyDescent="0.5">
      <c r="A1803" t="s">
        <v>3570</v>
      </c>
      <c r="B1803" t="s">
        <v>19019</v>
      </c>
      <c r="C1803" t="s">
        <v>22569</v>
      </c>
      <c r="D1803" t="s">
        <v>19018</v>
      </c>
      <c r="E1803">
        <v>44</v>
      </c>
      <c r="F1803" t="s">
        <v>180</v>
      </c>
    </row>
    <row r="1804" spans="1:6" x14ac:dyDescent="0.5">
      <c r="A1804" t="s">
        <v>15947</v>
      </c>
      <c r="B1804" t="s">
        <v>19029</v>
      </c>
      <c r="C1804" t="s">
        <v>22570</v>
      </c>
      <c r="D1804" t="s">
        <v>19028</v>
      </c>
      <c r="E1804">
        <v>48</v>
      </c>
      <c r="F1804" t="s">
        <v>159</v>
      </c>
    </row>
    <row r="1805" spans="1:6" x14ac:dyDescent="0.5">
      <c r="A1805" t="s">
        <v>10968</v>
      </c>
      <c r="B1805" t="s">
        <v>19037</v>
      </c>
      <c r="C1805" t="s">
        <v>22571</v>
      </c>
      <c r="D1805" t="s">
        <v>19036</v>
      </c>
      <c r="E1805">
        <v>18</v>
      </c>
      <c r="F1805" t="s">
        <v>180</v>
      </c>
    </row>
    <row r="1806" spans="1:6" x14ac:dyDescent="0.5">
      <c r="A1806" t="s">
        <v>4367</v>
      </c>
      <c r="B1806" t="s">
        <v>19047</v>
      </c>
      <c r="C1806" t="s">
        <v>22572</v>
      </c>
      <c r="D1806" t="s">
        <v>19046</v>
      </c>
      <c r="E1806">
        <v>26</v>
      </c>
      <c r="F1806" t="s">
        <v>263</v>
      </c>
    </row>
    <row r="1807" spans="1:6" x14ac:dyDescent="0.5">
      <c r="A1807" t="s">
        <v>15329</v>
      </c>
      <c r="B1807" t="s">
        <v>19056</v>
      </c>
      <c r="C1807" t="s">
        <v>22573</v>
      </c>
      <c r="D1807" t="s">
        <v>19055</v>
      </c>
      <c r="E1807">
        <v>66</v>
      </c>
      <c r="F1807" t="s">
        <v>136</v>
      </c>
    </row>
    <row r="1808" spans="1:6" x14ac:dyDescent="0.5">
      <c r="A1808" t="s">
        <v>3105</v>
      </c>
      <c r="B1808" t="s">
        <v>19064</v>
      </c>
      <c r="C1808" t="s">
        <v>22574</v>
      </c>
      <c r="D1808" t="s">
        <v>19063</v>
      </c>
      <c r="E1808">
        <v>67</v>
      </c>
      <c r="F1808" t="s">
        <v>136</v>
      </c>
    </row>
    <row r="1809" spans="1:6" x14ac:dyDescent="0.5">
      <c r="A1809" t="s">
        <v>6626</v>
      </c>
      <c r="B1809" t="s">
        <v>19075</v>
      </c>
      <c r="C1809" t="s">
        <v>22575</v>
      </c>
      <c r="D1809" t="s">
        <v>19074</v>
      </c>
      <c r="E1809">
        <v>64</v>
      </c>
      <c r="F1809" t="s">
        <v>263</v>
      </c>
    </row>
    <row r="1810" spans="1:6" x14ac:dyDescent="0.5">
      <c r="A1810" t="s">
        <v>8560</v>
      </c>
      <c r="B1810" t="s">
        <v>19084</v>
      </c>
      <c r="C1810" t="s">
        <v>22576</v>
      </c>
      <c r="D1810" t="s">
        <v>19083</v>
      </c>
      <c r="E1810">
        <v>58</v>
      </c>
      <c r="F1810" t="s">
        <v>180</v>
      </c>
    </row>
    <row r="1811" spans="1:6" x14ac:dyDescent="0.5">
      <c r="A1811" t="s">
        <v>4244</v>
      </c>
      <c r="B1811" t="s">
        <v>19092</v>
      </c>
      <c r="C1811" t="s">
        <v>22577</v>
      </c>
      <c r="D1811" t="s">
        <v>19091</v>
      </c>
      <c r="E1811">
        <v>40</v>
      </c>
      <c r="F1811" t="s">
        <v>136</v>
      </c>
    </row>
    <row r="1812" spans="1:6" x14ac:dyDescent="0.5">
      <c r="A1812" t="s">
        <v>4600</v>
      </c>
      <c r="B1812" t="s">
        <v>19100</v>
      </c>
      <c r="C1812" t="s">
        <v>22578</v>
      </c>
      <c r="D1812" t="s">
        <v>19099</v>
      </c>
      <c r="E1812">
        <v>78</v>
      </c>
      <c r="F1812" t="s">
        <v>180</v>
      </c>
    </row>
    <row r="1813" spans="1:6" x14ac:dyDescent="0.5">
      <c r="A1813" t="s">
        <v>19108</v>
      </c>
      <c r="B1813" t="s">
        <v>19109</v>
      </c>
      <c r="C1813" t="s">
        <v>22579</v>
      </c>
      <c r="D1813" t="s">
        <v>19107</v>
      </c>
      <c r="E1813">
        <v>60</v>
      </c>
      <c r="F1813" t="s">
        <v>180</v>
      </c>
    </row>
    <row r="1814" spans="1:6" x14ac:dyDescent="0.5">
      <c r="A1814" t="s">
        <v>18211</v>
      </c>
      <c r="B1814" t="s">
        <v>19116</v>
      </c>
      <c r="C1814" t="s">
        <v>22580</v>
      </c>
      <c r="D1814" t="s">
        <v>9415</v>
      </c>
      <c r="E1814">
        <v>76</v>
      </c>
      <c r="F1814" t="s">
        <v>136</v>
      </c>
    </row>
    <row r="1815" spans="1:6" x14ac:dyDescent="0.5">
      <c r="A1815" t="s">
        <v>1633</v>
      </c>
      <c r="B1815" t="s">
        <v>19125</v>
      </c>
      <c r="C1815" t="s">
        <v>22581</v>
      </c>
      <c r="D1815" t="s">
        <v>19124</v>
      </c>
      <c r="E1815">
        <v>66</v>
      </c>
      <c r="F1815" t="s">
        <v>136</v>
      </c>
    </row>
    <row r="1816" spans="1:6" x14ac:dyDescent="0.5">
      <c r="A1816" t="s">
        <v>657</v>
      </c>
      <c r="B1816" t="s">
        <v>19133</v>
      </c>
      <c r="C1816" t="s">
        <v>22582</v>
      </c>
      <c r="D1816" t="s">
        <v>19132</v>
      </c>
      <c r="E1816">
        <v>59</v>
      </c>
      <c r="F1816" t="s">
        <v>136</v>
      </c>
    </row>
    <row r="1817" spans="1:6" x14ac:dyDescent="0.5">
      <c r="A1817" t="s">
        <v>3424</v>
      </c>
      <c r="B1817" t="s">
        <v>19143</v>
      </c>
      <c r="C1817" t="s">
        <v>22583</v>
      </c>
      <c r="D1817" t="s">
        <v>19142</v>
      </c>
      <c r="E1817">
        <v>62</v>
      </c>
      <c r="F1817" t="s">
        <v>180</v>
      </c>
    </row>
    <row r="1818" spans="1:6" x14ac:dyDescent="0.5">
      <c r="A1818" t="s">
        <v>1962</v>
      </c>
      <c r="B1818" t="s">
        <v>19153</v>
      </c>
      <c r="C1818" t="s">
        <v>22584</v>
      </c>
      <c r="D1818" t="s">
        <v>19152</v>
      </c>
      <c r="E1818">
        <v>49</v>
      </c>
      <c r="F1818" t="s">
        <v>136</v>
      </c>
    </row>
    <row r="1819" spans="1:6" x14ac:dyDescent="0.5">
      <c r="A1819" t="s">
        <v>6337</v>
      </c>
      <c r="B1819" t="s">
        <v>19161</v>
      </c>
      <c r="C1819" t="s">
        <v>22585</v>
      </c>
      <c r="D1819" t="s">
        <v>19160</v>
      </c>
      <c r="E1819">
        <v>28</v>
      </c>
      <c r="F1819" t="s">
        <v>180</v>
      </c>
    </row>
    <row r="1820" spans="1:6" x14ac:dyDescent="0.5">
      <c r="A1820" t="s">
        <v>8152</v>
      </c>
      <c r="B1820" t="s">
        <v>19171</v>
      </c>
      <c r="C1820" t="s">
        <v>22586</v>
      </c>
      <c r="D1820" t="s">
        <v>19170</v>
      </c>
      <c r="E1820">
        <v>35</v>
      </c>
      <c r="F1820" t="s">
        <v>136</v>
      </c>
    </row>
    <row r="1821" spans="1:6" x14ac:dyDescent="0.5">
      <c r="A1821" t="s">
        <v>18106</v>
      </c>
      <c r="B1821" t="s">
        <v>19179</v>
      </c>
      <c r="C1821" t="s">
        <v>22587</v>
      </c>
      <c r="D1821" t="s">
        <v>19178</v>
      </c>
      <c r="E1821">
        <v>80</v>
      </c>
      <c r="F1821" t="s">
        <v>180</v>
      </c>
    </row>
    <row r="1822" spans="1:6" x14ac:dyDescent="0.5">
      <c r="A1822" t="s">
        <v>18976</v>
      </c>
      <c r="B1822" t="s">
        <v>19188</v>
      </c>
      <c r="C1822" t="s">
        <v>22588</v>
      </c>
      <c r="D1822" t="s">
        <v>19187</v>
      </c>
      <c r="E1822">
        <v>75</v>
      </c>
      <c r="F1822" t="s">
        <v>180</v>
      </c>
    </row>
    <row r="1823" spans="1:6" x14ac:dyDescent="0.5">
      <c r="A1823" t="s">
        <v>12245</v>
      </c>
      <c r="B1823" t="s">
        <v>19197</v>
      </c>
      <c r="C1823" t="s">
        <v>22589</v>
      </c>
      <c r="D1823" t="s">
        <v>19196</v>
      </c>
      <c r="E1823">
        <v>60</v>
      </c>
      <c r="F1823" t="s">
        <v>263</v>
      </c>
    </row>
    <row r="1824" spans="1:6" x14ac:dyDescent="0.5">
      <c r="A1824" t="s">
        <v>3950</v>
      </c>
      <c r="B1824" t="s">
        <v>19207</v>
      </c>
      <c r="C1824" t="s">
        <v>22590</v>
      </c>
      <c r="D1824" t="s">
        <v>19206</v>
      </c>
      <c r="E1824">
        <v>22</v>
      </c>
      <c r="F1824" t="s">
        <v>263</v>
      </c>
    </row>
    <row r="1825" spans="1:6" x14ac:dyDescent="0.5">
      <c r="A1825" t="s">
        <v>19215</v>
      </c>
      <c r="B1825" t="s">
        <v>19216</v>
      </c>
      <c r="C1825" t="s">
        <v>22591</v>
      </c>
      <c r="D1825" t="s">
        <v>19214</v>
      </c>
      <c r="E1825">
        <v>39</v>
      </c>
      <c r="F1825" t="s">
        <v>263</v>
      </c>
    </row>
    <row r="1826" spans="1:6" x14ac:dyDescent="0.5">
      <c r="A1826" t="s">
        <v>9207</v>
      </c>
      <c r="B1826" t="s">
        <v>19224</v>
      </c>
      <c r="C1826" t="s">
        <v>22592</v>
      </c>
      <c r="D1826" t="s">
        <v>4599</v>
      </c>
      <c r="E1826">
        <v>41</v>
      </c>
      <c r="F1826" t="s">
        <v>263</v>
      </c>
    </row>
    <row r="1827" spans="1:6" x14ac:dyDescent="0.5">
      <c r="A1827" t="s">
        <v>19234</v>
      </c>
      <c r="B1827" t="s">
        <v>19235</v>
      </c>
      <c r="C1827" t="s">
        <v>22593</v>
      </c>
      <c r="D1827" t="s">
        <v>19233</v>
      </c>
      <c r="E1827">
        <v>59</v>
      </c>
      <c r="F1827" t="s">
        <v>180</v>
      </c>
    </row>
    <row r="1828" spans="1:6" x14ac:dyDescent="0.5">
      <c r="A1828" t="s">
        <v>18211</v>
      </c>
      <c r="B1828" t="s">
        <v>19243</v>
      </c>
      <c r="C1828" t="s">
        <v>22594</v>
      </c>
      <c r="D1828" t="s">
        <v>19242</v>
      </c>
      <c r="E1828">
        <v>49</v>
      </c>
      <c r="F1828" t="s">
        <v>136</v>
      </c>
    </row>
    <row r="1829" spans="1:6" x14ac:dyDescent="0.5">
      <c r="A1829" t="s">
        <v>19252</v>
      </c>
      <c r="B1829" t="s">
        <v>19253</v>
      </c>
      <c r="C1829" t="s">
        <v>22595</v>
      </c>
      <c r="D1829" t="s">
        <v>19251</v>
      </c>
      <c r="E1829">
        <v>39</v>
      </c>
      <c r="F1829" t="s">
        <v>136</v>
      </c>
    </row>
    <row r="1830" spans="1:6" x14ac:dyDescent="0.5">
      <c r="A1830" t="s">
        <v>1809</v>
      </c>
      <c r="B1830" t="s">
        <v>19262</v>
      </c>
      <c r="C1830" t="s">
        <v>22596</v>
      </c>
      <c r="D1830" t="s">
        <v>19261</v>
      </c>
      <c r="E1830">
        <v>78</v>
      </c>
      <c r="F1830" t="s">
        <v>159</v>
      </c>
    </row>
    <row r="1831" spans="1:6" x14ac:dyDescent="0.5">
      <c r="A1831" t="s">
        <v>2426</v>
      </c>
      <c r="B1831" t="s">
        <v>19272</v>
      </c>
      <c r="C1831" t="s">
        <v>22597</v>
      </c>
      <c r="D1831" t="s">
        <v>19271</v>
      </c>
      <c r="E1831">
        <v>28</v>
      </c>
      <c r="F1831" t="s">
        <v>136</v>
      </c>
    </row>
    <row r="1832" spans="1:6" x14ac:dyDescent="0.5">
      <c r="A1832" t="s">
        <v>7683</v>
      </c>
      <c r="B1832" t="s">
        <v>19280</v>
      </c>
      <c r="C1832" t="s">
        <v>22598</v>
      </c>
      <c r="D1832" t="s">
        <v>19279</v>
      </c>
      <c r="E1832">
        <v>75</v>
      </c>
      <c r="F1832" t="s">
        <v>136</v>
      </c>
    </row>
    <row r="1833" spans="1:6" x14ac:dyDescent="0.5">
      <c r="A1833" t="s">
        <v>860</v>
      </c>
      <c r="B1833" t="s">
        <v>19288</v>
      </c>
      <c r="C1833" t="s">
        <v>22599</v>
      </c>
      <c r="D1833" t="s">
        <v>19287</v>
      </c>
      <c r="E1833">
        <v>30</v>
      </c>
      <c r="F1833" t="s">
        <v>136</v>
      </c>
    </row>
    <row r="1834" spans="1:6" x14ac:dyDescent="0.5">
      <c r="A1834" t="s">
        <v>2750</v>
      </c>
      <c r="B1834" t="s">
        <v>19297</v>
      </c>
      <c r="C1834" t="s">
        <v>22600</v>
      </c>
      <c r="D1834" t="s">
        <v>19296</v>
      </c>
      <c r="E1834">
        <v>74</v>
      </c>
      <c r="F1834" t="s">
        <v>159</v>
      </c>
    </row>
    <row r="1835" spans="1:6" x14ac:dyDescent="0.5">
      <c r="A1835" t="s">
        <v>5728</v>
      </c>
      <c r="B1835" t="s">
        <v>19305</v>
      </c>
      <c r="C1835" t="s">
        <v>22601</v>
      </c>
      <c r="D1835" t="s">
        <v>19304</v>
      </c>
      <c r="E1835">
        <v>38</v>
      </c>
      <c r="F1835" t="s">
        <v>263</v>
      </c>
    </row>
    <row r="1836" spans="1:6" x14ac:dyDescent="0.5">
      <c r="A1836" t="s">
        <v>13908</v>
      </c>
      <c r="B1836" t="s">
        <v>19314</v>
      </c>
      <c r="C1836" t="s">
        <v>22602</v>
      </c>
      <c r="D1836" t="s">
        <v>19313</v>
      </c>
      <c r="E1836">
        <v>22</v>
      </c>
      <c r="F1836" t="s">
        <v>180</v>
      </c>
    </row>
    <row r="1837" spans="1:6" x14ac:dyDescent="0.5">
      <c r="A1837" t="s">
        <v>19322</v>
      </c>
      <c r="B1837" t="s">
        <v>19323</v>
      </c>
      <c r="C1837" t="s">
        <v>22603</v>
      </c>
      <c r="D1837" t="s">
        <v>19321</v>
      </c>
      <c r="E1837">
        <v>55</v>
      </c>
      <c r="F1837" t="s">
        <v>136</v>
      </c>
    </row>
    <row r="1838" spans="1:6" x14ac:dyDescent="0.5">
      <c r="A1838" t="s">
        <v>13847</v>
      </c>
      <c r="B1838" t="s">
        <v>19332</v>
      </c>
      <c r="C1838" t="s">
        <v>22604</v>
      </c>
      <c r="D1838" t="s">
        <v>2968</v>
      </c>
      <c r="E1838">
        <v>36</v>
      </c>
      <c r="F1838" t="s">
        <v>263</v>
      </c>
    </row>
    <row r="1839" spans="1:6" x14ac:dyDescent="0.5">
      <c r="A1839" t="s">
        <v>10168</v>
      </c>
      <c r="B1839" t="s">
        <v>19341</v>
      </c>
      <c r="C1839" t="s">
        <v>22605</v>
      </c>
      <c r="D1839" t="s">
        <v>19340</v>
      </c>
      <c r="E1839">
        <v>72</v>
      </c>
      <c r="F1839" t="s">
        <v>180</v>
      </c>
    </row>
    <row r="1840" spans="1:6" x14ac:dyDescent="0.5">
      <c r="A1840" t="s">
        <v>3890</v>
      </c>
      <c r="B1840" t="s">
        <v>19350</v>
      </c>
      <c r="C1840" t="s">
        <v>22606</v>
      </c>
      <c r="D1840" t="s">
        <v>19349</v>
      </c>
      <c r="E1840">
        <v>78</v>
      </c>
      <c r="F1840" t="s">
        <v>263</v>
      </c>
    </row>
    <row r="1841" spans="1:6" x14ac:dyDescent="0.5">
      <c r="A1841" t="s">
        <v>15246</v>
      </c>
      <c r="B1841" t="s">
        <v>19359</v>
      </c>
      <c r="C1841" t="s">
        <v>22607</v>
      </c>
      <c r="D1841" t="s">
        <v>19358</v>
      </c>
      <c r="E1841">
        <v>55</v>
      </c>
      <c r="F1841" t="s">
        <v>263</v>
      </c>
    </row>
    <row r="1842" spans="1:6" x14ac:dyDescent="0.5">
      <c r="A1842" t="s">
        <v>19367</v>
      </c>
      <c r="B1842" t="s">
        <v>19368</v>
      </c>
      <c r="C1842" t="s">
        <v>22608</v>
      </c>
      <c r="D1842" t="s">
        <v>19366</v>
      </c>
      <c r="E1842">
        <v>77</v>
      </c>
      <c r="F1842" t="s">
        <v>263</v>
      </c>
    </row>
    <row r="1843" spans="1:6" x14ac:dyDescent="0.5">
      <c r="A1843" t="s">
        <v>16937</v>
      </c>
      <c r="B1843" t="s">
        <v>19377</v>
      </c>
      <c r="C1843" t="s">
        <v>22609</v>
      </c>
      <c r="D1843" t="s">
        <v>19376</v>
      </c>
      <c r="E1843">
        <v>48</v>
      </c>
      <c r="F1843" t="s">
        <v>136</v>
      </c>
    </row>
    <row r="1844" spans="1:6" x14ac:dyDescent="0.5">
      <c r="A1844" t="s">
        <v>7958</v>
      </c>
      <c r="B1844" t="s">
        <v>19384</v>
      </c>
      <c r="C1844" t="s">
        <v>22610</v>
      </c>
      <c r="D1844" t="s">
        <v>19383</v>
      </c>
      <c r="E1844">
        <v>53</v>
      </c>
      <c r="F1844" t="s">
        <v>136</v>
      </c>
    </row>
    <row r="1845" spans="1:6" x14ac:dyDescent="0.5">
      <c r="A1845" t="s">
        <v>6671</v>
      </c>
      <c r="B1845" t="s">
        <v>19392</v>
      </c>
      <c r="C1845" t="s">
        <v>22611</v>
      </c>
      <c r="D1845" t="s">
        <v>19391</v>
      </c>
      <c r="E1845">
        <v>40</v>
      </c>
      <c r="F1845" t="s">
        <v>159</v>
      </c>
    </row>
    <row r="1846" spans="1:6" x14ac:dyDescent="0.5">
      <c r="A1846" t="s">
        <v>2711</v>
      </c>
      <c r="B1846" t="s">
        <v>19400</v>
      </c>
      <c r="C1846" t="s">
        <v>22612</v>
      </c>
      <c r="D1846" t="s">
        <v>19399</v>
      </c>
      <c r="E1846">
        <v>61</v>
      </c>
      <c r="F1846" t="s">
        <v>180</v>
      </c>
    </row>
    <row r="1847" spans="1:6" x14ac:dyDescent="0.5">
      <c r="A1847" t="s">
        <v>19234</v>
      </c>
      <c r="B1847" t="s">
        <v>19409</v>
      </c>
      <c r="C1847" t="s">
        <v>22613</v>
      </c>
      <c r="D1847" t="s">
        <v>19408</v>
      </c>
      <c r="E1847">
        <v>25</v>
      </c>
      <c r="F1847" t="s">
        <v>136</v>
      </c>
    </row>
    <row r="1848" spans="1:6" x14ac:dyDescent="0.5">
      <c r="A1848" t="s">
        <v>1605</v>
      </c>
      <c r="B1848" t="s">
        <v>19416</v>
      </c>
      <c r="C1848" t="s">
        <v>22614</v>
      </c>
      <c r="D1848" t="s">
        <v>19415</v>
      </c>
      <c r="E1848">
        <v>19</v>
      </c>
      <c r="F1848" t="s">
        <v>263</v>
      </c>
    </row>
    <row r="1849" spans="1:6" x14ac:dyDescent="0.5">
      <c r="A1849" t="s">
        <v>5099</v>
      </c>
      <c r="B1849" t="s">
        <v>19423</v>
      </c>
      <c r="C1849" t="s">
        <v>22615</v>
      </c>
      <c r="D1849" t="s">
        <v>19422</v>
      </c>
      <c r="E1849">
        <v>32</v>
      </c>
      <c r="F1849" t="s">
        <v>136</v>
      </c>
    </row>
    <row r="1850" spans="1:6" x14ac:dyDescent="0.5">
      <c r="A1850" t="s">
        <v>12163</v>
      </c>
      <c r="B1850" t="s">
        <v>19432</v>
      </c>
      <c r="C1850" t="s">
        <v>22616</v>
      </c>
      <c r="D1850" t="s">
        <v>19431</v>
      </c>
      <c r="E1850">
        <v>53</v>
      </c>
      <c r="F1850" t="s">
        <v>136</v>
      </c>
    </row>
    <row r="1851" spans="1:6" x14ac:dyDescent="0.5">
      <c r="A1851" t="s">
        <v>7716</v>
      </c>
      <c r="B1851" t="s">
        <v>19441</v>
      </c>
      <c r="C1851" t="s">
        <v>22617</v>
      </c>
      <c r="D1851" t="s">
        <v>19440</v>
      </c>
      <c r="E1851">
        <v>62</v>
      </c>
      <c r="F1851" t="s">
        <v>159</v>
      </c>
    </row>
    <row r="1852" spans="1:6" x14ac:dyDescent="0.5">
      <c r="A1852" t="s">
        <v>787</v>
      </c>
      <c r="B1852" t="s">
        <v>19450</v>
      </c>
      <c r="C1852" t="s">
        <v>22618</v>
      </c>
      <c r="D1852" t="s">
        <v>19449</v>
      </c>
      <c r="E1852">
        <v>51</v>
      </c>
      <c r="F1852" t="s">
        <v>180</v>
      </c>
    </row>
    <row r="1853" spans="1:6" x14ac:dyDescent="0.5">
      <c r="A1853" t="s">
        <v>2513</v>
      </c>
      <c r="B1853" t="s">
        <v>19457</v>
      </c>
      <c r="C1853" t="s">
        <v>22619</v>
      </c>
      <c r="D1853" t="s">
        <v>19456</v>
      </c>
      <c r="E1853">
        <v>25</v>
      </c>
      <c r="F1853" t="s">
        <v>263</v>
      </c>
    </row>
    <row r="1854" spans="1:6" x14ac:dyDescent="0.5">
      <c r="A1854" t="s">
        <v>4808</v>
      </c>
      <c r="B1854" t="s">
        <v>19468</v>
      </c>
      <c r="C1854" t="s">
        <v>22620</v>
      </c>
      <c r="D1854" t="s">
        <v>19467</v>
      </c>
      <c r="E1854">
        <v>22</v>
      </c>
      <c r="F1854" t="s">
        <v>136</v>
      </c>
    </row>
    <row r="1855" spans="1:6" x14ac:dyDescent="0.5">
      <c r="A1855" t="s">
        <v>2323</v>
      </c>
      <c r="B1855" t="s">
        <v>19475</v>
      </c>
      <c r="C1855" t="s">
        <v>22621</v>
      </c>
      <c r="D1855" t="s">
        <v>19474</v>
      </c>
      <c r="E1855">
        <v>33</v>
      </c>
      <c r="F1855" t="s">
        <v>263</v>
      </c>
    </row>
    <row r="1856" spans="1:6" x14ac:dyDescent="0.5">
      <c r="A1856" t="s">
        <v>2632</v>
      </c>
      <c r="B1856" t="s">
        <v>19484</v>
      </c>
      <c r="C1856" t="s">
        <v>22622</v>
      </c>
      <c r="D1856" t="s">
        <v>19483</v>
      </c>
      <c r="E1856">
        <v>78</v>
      </c>
      <c r="F1856" t="s">
        <v>180</v>
      </c>
    </row>
    <row r="1857" spans="1:6" x14ac:dyDescent="0.5">
      <c r="A1857" t="s">
        <v>5339</v>
      </c>
      <c r="B1857" t="s">
        <v>19495</v>
      </c>
      <c r="C1857" t="s">
        <v>22623</v>
      </c>
      <c r="D1857" t="s">
        <v>19494</v>
      </c>
      <c r="E1857">
        <v>68</v>
      </c>
      <c r="F1857" t="s">
        <v>180</v>
      </c>
    </row>
    <row r="1858" spans="1:6" x14ac:dyDescent="0.5">
      <c r="A1858" t="s">
        <v>3759</v>
      </c>
      <c r="B1858" t="s">
        <v>19503</v>
      </c>
      <c r="C1858" t="s">
        <v>22624</v>
      </c>
      <c r="D1858" t="s">
        <v>19502</v>
      </c>
      <c r="E1858">
        <v>48</v>
      </c>
      <c r="F1858" t="s">
        <v>136</v>
      </c>
    </row>
    <row r="1859" spans="1:6" x14ac:dyDescent="0.5">
      <c r="A1859" t="s">
        <v>10911</v>
      </c>
      <c r="B1859" t="s">
        <v>19513</v>
      </c>
      <c r="C1859" t="s">
        <v>22625</v>
      </c>
      <c r="D1859" t="s">
        <v>19512</v>
      </c>
      <c r="E1859">
        <v>66</v>
      </c>
      <c r="F1859" t="s">
        <v>159</v>
      </c>
    </row>
    <row r="1860" spans="1:6" x14ac:dyDescent="0.5">
      <c r="A1860" t="s">
        <v>5842</v>
      </c>
      <c r="B1860" t="s">
        <v>19521</v>
      </c>
      <c r="C1860" t="s">
        <v>22626</v>
      </c>
      <c r="D1860" t="s">
        <v>19520</v>
      </c>
      <c r="E1860">
        <v>67</v>
      </c>
      <c r="F1860" t="s">
        <v>159</v>
      </c>
    </row>
    <row r="1861" spans="1:6" x14ac:dyDescent="0.5">
      <c r="A1861" t="s">
        <v>5485</v>
      </c>
      <c r="B1861" t="s">
        <v>19529</v>
      </c>
      <c r="C1861" t="s">
        <v>22627</v>
      </c>
      <c r="D1861" t="s">
        <v>19528</v>
      </c>
      <c r="E1861">
        <v>19</v>
      </c>
      <c r="F1861" t="s">
        <v>180</v>
      </c>
    </row>
    <row r="1862" spans="1:6" x14ac:dyDescent="0.5">
      <c r="A1862" t="s">
        <v>7782</v>
      </c>
      <c r="B1862" t="s">
        <v>19538</v>
      </c>
      <c r="C1862" t="s">
        <v>22628</v>
      </c>
      <c r="D1862" t="s">
        <v>19537</v>
      </c>
      <c r="E1862">
        <v>56</v>
      </c>
      <c r="F1862" t="s">
        <v>180</v>
      </c>
    </row>
    <row r="1863" spans="1:6" x14ac:dyDescent="0.5">
      <c r="A1863" t="s">
        <v>6525</v>
      </c>
      <c r="B1863" t="s">
        <v>19546</v>
      </c>
      <c r="C1863" t="s">
        <v>22629</v>
      </c>
      <c r="D1863" t="s">
        <v>19545</v>
      </c>
      <c r="E1863">
        <v>23</v>
      </c>
      <c r="F1863" t="s">
        <v>159</v>
      </c>
    </row>
    <row r="1864" spans="1:6" x14ac:dyDescent="0.5">
      <c r="A1864" t="s">
        <v>1605</v>
      </c>
      <c r="B1864" t="s">
        <v>19555</v>
      </c>
      <c r="C1864" t="s">
        <v>22630</v>
      </c>
      <c r="D1864" t="s">
        <v>19554</v>
      </c>
      <c r="E1864">
        <v>40</v>
      </c>
      <c r="F1864" t="s">
        <v>180</v>
      </c>
    </row>
    <row r="1865" spans="1:6" x14ac:dyDescent="0.5">
      <c r="A1865" t="s">
        <v>10369</v>
      </c>
      <c r="B1865" t="s">
        <v>19563</v>
      </c>
      <c r="C1865" t="s">
        <v>22631</v>
      </c>
      <c r="D1865" t="s">
        <v>19562</v>
      </c>
      <c r="E1865">
        <v>29</v>
      </c>
      <c r="F1865" t="s">
        <v>136</v>
      </c>
    </row>
    <row r="1866" spans="1:6" x14ac:dyDescent="0.5">
      <c r="A1866" t="s">
        <v>5258</v>
      </c>
      <c r="B1866" t="s">
        <v>19573</v>
      </c>
      <c r="C1866" t="s">
        <v>22632</v>
      </c>
      <c r="D1866" t="s">
        <v>19572</v>
      </c>
      <c r="E1866">
        <v>75</v>
      </c>
      <c r="F1866" t="s">
        <v>136</v>
      </c>
    </row>
    <row r="1867" spans="1:6" x14ac:dyDescent="0.5">
      <c r="A1867" t="s">
        <v>1243</v>
      </c>
      <c r="B1867" t="s">
        <v>19582</v>
      </c>
      <c r="C1867" t="s">
        <v>22633</v>
      </c>
      <c r="D1867" t="s">
        <v>19581</v>
      </c>
      <c r="E1867">
        <v>61</v>
      </c>
      <c r="F1867" t="s">
        <v>263</v>
      </c>
    </row>
    <row r="1868" spans="1:6" x14ac:dyDescent="0.5">
      <c r="A1868" t="s">
        <v>15039</v>
      </c>
      <c r="B1868" t="s">
        <v>19590</v>
      </c>
      <c r="C1868" t="s">
        <v>22634</v>
      </c>
      <c r="D1868" t="s">
        <v>15540</v>
      </c>
      <c r="E1868">
        <v>25</v>
      </c>
      <c r="F1868" t="s">
        <v>180</v>
      </c>
    </row>
    <row r="1869" spans="1:6" x14ac:dyDescent="0.5">
      <c r="A1869" t="s">
        <v>6112</v>
      </c>
      <c r="B1869" t="s">
        <v>19598</v>
      </c>
      <c r="C1869" t="s">
        <v>22635</v>
      </c>
      <c r="D1869" t="s">
        <v>19597</v>
      </c>
      <c r="E1869">
        <v>59</v>
      </c>
      <c r="F1869" t="s">
        <v>263</v>
      </c>
    </row>
    <row r="1870" spans="1:6" x14ac:dyDescent="0.5">
      <c r="A1870" t="s">
        <v>9680</v>
      </c>
      <c r="B1870" t="s">
        <v>19608</v>
      </c>
      <c r="C1870" t="s">
        <v>22636</v>
      </c>
      <c r="D1870" t="s">
        <v>19607</v>
      </c>
      <c r="E1870">
        <v>42</v>
      </c>
      <c r="F1870" t="s">
        <v>180</v>
      </c>
    </row>
    <row r="1871" spans="1:6" x14ac:dyDescent="0.5">
      <c r="A1871" t="s">
        <v>12394</v>
      </c>
      <c r="B1871" t="s">
        <v>19617</v>
      </c>
      <c r="C1871" t="s">
        <v>22637</v>
      </c>
      <c r="D1871" t="s">
        <v>19616</v>
      </c>
      <c r="E1871">
        <v>27</v>
      </c>
      <c r="F1871" t="s">
        <v>263</v>
      </c>
    </row>
    <row r="1872" spans="1:6" x14ac:dyDescent="0.5">
      <c r="A1872" t="s">
        <v>18211</v>
      </c>
      <c r="B1872" t="s">
        <v>19625</v>
      </c>
      <c r="C1872" t="s">
        <v>22638</v>
      </c>
      <c r="D1872" t="s">
        <v>12968</v>
      </c>
      <c r="E1872">
        <v>37</v>
      </c>
      <c r="F1872" t="s">
        <v>263</v>
      </c>
    </row>
    <row r="1873" spans="1:6" x14ac:dyDescent="0.5">
      <c r="A1873" t="s">
        <v>4221</v>
      </c>
      <c r="B1873" t="s">
        <v>19634</v>
      </c>
      <c r="C1873" t="s">
        <v>22639</v>
      </c>
      <c r="D1873" t="s">
        <v>19633</v>
      </c>
      <c r="E1873">
        <v>27</v>
      </c>
      <c r="F1873" t="s">
        <v>180</v>
      </c>
    </row>
    <row r="1874" spans="1:6" x14ac:dyDescent="0.5">
      <c r="A1874" t="s">
        <v>17837</v>
      </c>
      <c r="B1874" t="s">
        <v>19641</v>
      </c>
      <c r="C1874" t="s">
        <v>22640</v>
      </c>
      <c r="D1874" t="s">
        <v>16024</v>
      </c>
      <c r="E1874">
        <v>25</v>
      </c>
      <c r="F1874" t="s">
        <v>159</v>
      </c>
    </row>
    <row r="1875" spans="1:6" x14ac:dyDescent="0.5">
      <c r="A1875" t="s">
        <v>507</v>
      </c>
      <c r="B1875" t="s">
        <v>19648</v>
      </c>
      <c r="C1875" t="s">
        <v>22641</v>
      </c>
      <c r="D1875" t="s">
        <v>19647</v>
      </c>
      <c r="E1875">
        <v>25</v>
      </c>
      <c r="F1875" t="s">
        <v>159</v>
      </c>
    </row>
    <row r="1876" spans="1:6" x14ac:dyDescent="0.5">
      <c r="A1876" t="s">
        <v>4554</v>
      </c>
      <c r="B1876" t="s">
        <v>19655</v>
      </c>
      <c r="C1876" t="s">
        <v>22642</v>
      </c>
      <c r="D1876" t="s">
        <v>19654</v>
      </c>
      <c r="E1876">
        <v>44</v>
      </c>
      <c r="F1876" t="s">
        <v>263</v>
      </c>
    </row>
    <row r="1877" spans="1:6" x14ac:dyDescent="0.5">
      <c r="A1877" t="s">
        <v>2538</v>
      </c>
      <c r="B1877" t="s">
        <v>19663</v>
      </c>
      <c r="C1877" t="s">
        <v>22643</v>
      </c>
      <c r="D1877" t="s">
        <v>19662</v>
      </c>
      <c r="E1877">
        <v>44</v>
      </c>
      <c r="F1877" t="s">
        <v>159</v>
      </c>
    </row>
    <row r="1878" spans="1:6" x14ac:dyDescent="0.5">
      <c r="A1878" t="s">
        <v>14093</v>
      </c>
      <c r="B1878" t="s">
        <v>19672</v>
      </c>
      <c r="C1878" t="s">
        <v>22644</v>
      </c>
      <c r="D1878" t="s">
        <v>19671</v>
      </c>
      <c r="E1878">
        <v>74</v>
      </c>
      <c r="F1878" t="s">
        <v>159</v>
      </c>
    </row>
    <row r="1879" spans="1:6" x14ac:dyDescent="0.5">
      <c r="A1879" t="s">
        <v>2904</v>
      </c>
      <c r="B1879" t="s">
        <v>19682</v>
      </c>
      <c r="C1879" t="s">
        <v>22645</v>
      </c>
      <c r="D1879" t="s">
        <v>19681</v>
      </c>
      <c r="E1879">
        <v>54</v>
      </c>
      <c r="F1879" t="s">
        <v>136</v>
      </c>
    </row>
    <row r="1880" spans="1:6" x14ac:dyDescent="0.5">
      <c r="A1880" t="s">
        <v>7490</v>
      </c>
      <c r="B1880" t="s">
        <v>19691</v>
      </c>
      <c r="C1880" t="s">
        <v>22646</v>
      </c>
      <c r="D1880" t="s">
        <v>19690</v>
      </c>
      <c r="E1880">
        <v>40</v>
      </c>
      <c r="F1880" t="s">
        <v>263</v>
      </c>
    </row>
    <row r="1881" spans="1:6" x14ac:dyDescent="0.5">
      <c r="A1881" t="s">
        <v>5055</v>
      </c>
      <c r="B1881" t="s">
        <v>19702</v>
      </c>
      <c r="C1881" t="s">
        <v>22647</v>
      </c>
      <c r="D1881" t="s">
        <v>19701</v>
      </c>
      <c r="E1881">
        <v>72</v>
      </c>
      <c r="F1881" t="s">
        <v>159</v>
      </c>
    </row>
    <row r="1882" spans="1:6" x14ac:dyDescent="0.5">
      <c r="A1882" t="s">
        <v>5203</v>
      </c>
      <c r="B1882" t="s">
        <v>19709</v>
      </c>
      <c r="C1882" t="s">
        <v>22648</v>
      </c>
      <c r="D1882" t="s">
        <v>19708</v>
      </c>
      <c r="E1882">
        <v>65</v>
      </c>
      <c r="F1882" t="s">
        <v>180</v>
      </c>
    </row>
    <row r="1883" spans="1:6" x14ac:dyDescent="0.5">
      <c r="A1883" t="s">
        <v>19719</v>
      </c>
      <c r="B1883" t="s">
        <v>19720</v>
      </c>
      <c r="C1883" t="s">
        <v>22649</v>
      </c>
      <c r="D1883" t="s">
        <v>19718</v>
      </c>
      <c r="E1883">
        <v>57</v>
      </c>
      <c r="F1883" t="s">
        <v>263</v>
      </c>
    </row>
    <row r="1884" spans="1:6" x14ac:dyDescent="0.5">
      <c r="A1884" t="s">
        <v>2904</v>
      </c>
      <c r="B1884" t="s">
        <v>19728</v>
      </c>
      <c r="C1884" t="s">
        <v>22650</v>
      </c>
      <c r="D1884" t="s">
        <v>19727</v>
      </c>
      <c r="E1884">
        <v>52</v>
      </c>
      <c r="F1884" t="s">
        <v>159</v>
      </c>
    </row>
    <row r="1885" spans="1:6" x14ac:dyDescent="0.5">
      <c r="A1885" t="s">
        <v>3660</v>
      </c>
      <c r="B1885" t="s">
        <v>19737</v>
      </c>
      <c r="C1885" t="s">
        <v>22651</v>
      </c>
      <c r="D1885" t="s">
        <v>19736</v>
      </c>
      <c r="E1885">
        <v>53</v>
      </c>
      <c r="F1885" t="s">
        <v>263</v>
      </c>
    </row>
    <row r="1886" spans="1:6" x14ac:dyDescent="0.5">
      <c r="A1886" t="s">
        <v>2632</v>
      </c>
      <c r="B1886" t="s">
        <v>19745</v>
      </c>
      <c r="C1886" t="s">
        <v>22652</v>
      </c>
      <c r="D1886" t="s">
        <v>19744</v>
      </c>
      <c r="E1886">
        <v>21</v>
      </c>
      <c r="F1886" t="s">
        <v>263</v>
      </c>
    </row>
    <row r="1887" spans="1:6" x14ac:dyDescent="0.5">
      <c r="A1887" t="s">
        <v>19215</v>
      </c>
      <c r="B1887" t="s">
        <v>19753</v>
      </c>
      <c r="C1887" t="s">
        <v>22653</v>
      </c>
      <c r="D1887" t="s">
        <v>5606</v>
      </c>
      <c r="E1887">
        <v>20</v>
      </c>
      <c r="F1887" t="s">
        <v>263</v>
      </c>
    </row>
    <row r="1888" spans="1:6" x14ac:dyDescent="0.5">
      <c r="A1888" t="s">
        <v>8560</v>
      </c>
      <c r="B1888" t="s">
        <v>19762</v>
      </c>
      <c r="C1888" t="s">
        <v>22654</v>
      </c>
      <c r="D1888" t="s">
        <v>19761</v>
      </c>
      <c r="E1888">
        <v>50</v>
      </c>
      <c r="F1888" t="s">
        <v>263</v>
      </c>
    </row>
    <row r="1889" spans="1:6" x14ac:dyDescent="0.5">
      <c r="A1889" t="s">
        <v>4728</v>
      </c>
      <c r="B1889" t="s">
        <v>19770</v>
      </c>
      <c r="C1889" t="s">
        <v>22655</v>
      </c>
      <c r="D1889" t="s">
        <v>19769</v>
      </c>
      <c r="E1889">
        <v>19</v>
      </c>
      <c r="F1889" t="s">
        <v>180</v>
      </c>
    </row>
    <row r="1890" spans="1:6" x14ac:dyDescent="0.5">
      <c r="A1890" t="s">
        <v>19779</v>
      </c>
      <c r="B1890" t="s">
        <v>19780</v>
      </c>
      <c r="C1890" t="s">
        <v>22656</v>
      </c>
      <c r="D1890" t="s">
        <v>19778</v>
      </c>
      <c r="E1890">
        <v>46</v>
      </c>
      <c r="F1890" t="s">
        <v>263</v>
      </c>
    </row>
    <row r="1891" spans="1:6" x14ac:dyDescent="0.5">
      <c r="A1891" t="s">
        <v>12163</v>
      </c>
      <c r="B1891" t="s">
        <v>19789</v>
      </c>
      <c r="C1891" t="s">
        <v>22657</v>
      </c>
      <c r="D1891" t="s">
        <v>19788</v>
      </c>
      <c r="E1891">
        <v>52</v>
      </c>
      <c r="F1891" t="s">
        <v>180</v>
      </c>
    </row>
    <row r="1892" spans="1:6" x14ac:dyDescent="0.5">
      <c r="A1892" t="s">
        <v>19797</v>
      </c>
      <c r="B1892" t="s">
        <v>19798</v>
      </c>
      <c r="C1892" t="s">
        <v>22658</v>
      </c>
      <c r="D1892" t="s">
        <v>19796</v>
      </c>
      <c r="E1892">
        <v>61</v>
      </c>
      <c r="F1892" t="s">
        <v>159</v>
      </c>
    </row>
    <row r="1893" spans="1:6" x14ac:dyDescent="0.5">
      <c r="A1893" t="s">
        <v>12907</v>
      </c>
      <c r="B1893" t="s">
        <v>19807</v>
      </c>
      <c r="C1893" t="s">
        <v>22659</v>
      </c>
      <c r="D1893" t="s">
        <v>19806</v>
      </c>
      <c r="E1893">
        <v>76</v>
      </c>
      <c r="F1893" t="s">
        <v>159</v>
      </c>
    </row>
    <row r="1894" spans="1:6" x14ac:dyDescent="0.5">
      <c r="A1894" t="s">
        <v>6834</v>
      </c>
      <c r="B1894" t="s">
        <v>19818</v>
      </c>
      <c r="C1894" t="s">
        <v>22660</v>
      </c>
      <c r="D1894" t="s">
        <v>19817</v>
      </c>
      <c r="E1894">
        <v>73</v>
      </c>
      <c r="F1894" t="s">
        <v>180</v>
      </c>
    </row>
    <row r="1895" spans="1:6" x14ac:dyDescent="0.5">
      <c r="A1895" t="s">
        <v>12860</v>
      </c>
      <c r="B1895" t="s">
        <v>19826</v>
      </c>
      <c r="C1895" t="s">
        <v>22661</v>
      </c>
      <c r="D1895" t="s">
        <v>19825</v>
      </c>
      <c r="E1895">
        <v>49</v>
      </c>
      <c r="F1895" t="s">
        <v>263</v>
      </c>
    </row>
    <row r="1896" spans="1:6" x14ac:dyDescent="0.5">
      <c r="A1896" t="s">
        <v>1383</v>
      </c>
      <c r="B1896" t="s">
        <v>19836</v>
      </c>
      <c r="C1896" t="s">
        <v>22662</v>
      </c>
      <c r="D1896" t="s">
        <v>19835</v>
      </c>
      <c r="E1896">
        <v>45</v>
      </c>
      <c r="F1896" t="s">
        <v>136</v>
      </c>
    </row>
    <row r="1897" spans="1:6" x14ac:dyDescent="0.5">
      <c r="A1897" t="s">
        <v>14093</v>
      </c>
      <c r="B1897" t="s">
        <v>19845</v>
      </c>
      <c r="C1897" t="s">
        <v>22663</v>
      </c>
      <c r="D1897" t="s">
        <v>19844</v>
      </c>
      <c r="E1897">
        <v>71</v>
      </c>
      <c r="F1897" t="s">
        <v>159</v>
      </c>
    </row>
    <row r="1898" spans="1:6" x14ac:dyDescent="0.5">
      <c r="A1898" t="s">
        <v>845</v>
      </c>
      <c r="B1898" t="s">
        <v>19853</v>
      </c>
      <c r="C1898" t="s">
        <v>22664</v>
      </c>
      <c r="D1898" t="s">
        <v>19852</v>
      </c>
      <c r="E1898">
        <v>23</v>
      </c>
      <c r="F1898" t="s">
        <v>136</v>
      </c>
    </row>
    <row r="1899" spans="1:6" x14ac:dyDescent="0.5">
      <c r="A1899" t="s">
        <v>19860</v>
      </c>
      <c r="B1899" t="s">
        <v>19861</v>
      </c>
      <c r="C1899" t="s">
        <v>22665</v>
      </c>
      <c r="D1899" t="s">
        <v>19859</v>
      </c>
      <c r="E1899">
        <v>38</v>
      </c>
      <c r="F1899" t="s">
        <v>263</v>
      </c>
    </row>
    <row r="1900" spans="1:6" x14ac:dyDescent="0.5">
      <c r="A1900" t="s">
        <v>13735</v>
      </c>
      <c r="B1900" t="s">
        <v>19868</v>
      </c>
      <c r="C1900" t="s">
        <v>22666</v>
      </c>
      <c r="D1900" t="s">
        <v>19867</v>
      </c>
      <c r="E1900">
        <v>24</v>
      </c>
      <c r="F1900" t="s">
        <v>263</v>
      </c>
    </row>
    <row r="1901" spans="1:6" x14ac:dyDescent="0.5">
      <c r="A1901" t="s">
        <v>6770</v>
      </c>
      <c r="B1901" t="s">
        <v>19877</v>
      </c>
      <c r="C1901" t="s">
        <v>22667</v>
      </c>
      <c r="D1901" t="s">
        <v>10841</v>
      </c>
      <c r="E1901">
        <v>67</v>
      </c>
      <c r="F1901" t="s">
        <v>263</v>
      </c>
    </row>
    <row r="1902" spans="1:6" x14ac:dyDescent="0.5">
      <c r="A1902" t="s">
        <v>9058</v>
      </c>
      <c r="B1902" t="s">
        <v>19885</v>
      </c>
      <c r="C1902" t="s">
        <v>22668</v>
      </c>
      <c r="D1902" t="s">
        <v>19884</v>
      </c>
      <c r="E1902">
        <v>65</v>
      </c>
      <c r="F1902" t="s">
        <v>180</v>
      </c>
    </row>
    <row r="1903" spans="1:6" x14ac:dyDescent="0.5">
      <c r="A1903" t="s">
        <v>6547</v>
      </c>
      <c r="B1903" t="s">
        <v>19894</v>
      </c>
      <c r="C1903" t="s">
        <v>22669</v>
      </c>
      <c r="D1903" t="s">
        <v>19893</v>
      </c>
      <c r="E1903">
        <v>28</v>
      </c>
      <c r="F1903" t="s">
        <v>180</v>
      </c>
    </row>
    <row r="1904" spans="1:6" x14ac:dyDescent="0.5">
      <c r="A1904" t="s">
        <v>19322</v>
      </c>
      <c r="B1904" t="s">
        <v>19901</v>
      </c>
      <c r="C1904" t="s">
        <v>22670</v>
      </c>
      <c r="D1904" t="s">
        <v>18067</v>
      </c>
      <c r="E1904">
        <v>64</v>
      </c>
      <c r="F1904" t="s">
        <v>159</v>
      </c>
    </row>
    <row r="1905" spans="1:6" x14ac:dyDescent="0.5">
      <c r="A1905" t="s">
        <v>1550</v>
      </c>
      <c r="B1905" t="s">
        <v>19908</v>
      </c>
      <c r="C1905" t="s">
        <v>22671</v>
      </c>
      <c r="D1905" t="s">
        <v>4852</v>
      </c>
      <c r="E1905">
        <v>18</v>
      </c>
      <c r="F1905" t="s">
        <v>180</v>
      </c>
    </row>
    <row r="1906" spans="1:6" x14ac:dyDescent="0.5">
      <c r="A1906" t="s">
        <v>4267</v>
      </c>
      <c r="B1906" t="s">
        <v>19916</v>
      </c>
      <c r="C1906" t="s">
        <v>22672</v>
      </c>
      <c r="D1906" t="s">
        <v>19915</v>
      </c>
      <c r="E1906">
        <v>43</v>
      </c>
      <c r="F1906" t="s">
        <v>136</v>
      </c>
    </row>
    <row r="1907" spans="1:6" x14ac:dyDescent="0.5">
      <c r="A1907" t="s">
        <v>18134</v>
      </c>
      <c r="B1907" t="s">
        <v>19925</v>
      </c>
      <c r="C1907" t="s">
        <v>22673</v>
      </c>
      <c r="D1907" t="s">
        <v>19924</v>
      </c>
      <c r="E1907">
        <v>56</v>
      </c>
      <c r="F1907" t="s">
        <v>159</v>
      </c>
    </row>
    <row r="1908" spans="1:6" x14ac:dyDescent="0.5">
      <c r="A1908" t="s">
        <v>1451</v>
      </c>
      <c r="B1908" t="s">
        <v>19934</v>
      </c>
      <c r="C1908" t="s">
        <v>22674</v>
      </c>
      <c r="D1908" t="s">
        <v>19933</v>
      </c>
      <c r="E1908">
        <v>74</v>
      </c>
      <c r="F1908" t="s">
        <v>136</v>
      </c>
    </row>
    <row r="1909" spans="1:6" x14ac:dyDescent="0.5">
      <c r="A1909" t="s">
        <v>8838</v>
      </c>
      <c r="B1909" t="s">
        <v>19942</v>
      </c>
      <c r="C1909" t="s">
        <v>22675</v>
      </c>
      <c r="D1909" t="s">
        <v>19941</v>
      </c>
      <c r="E1909">
        <v>31</v>
      </c>
      <c r="F1909" t="s">
        <v>159</v>
      </c>
    </row>
    <row r="1910" spans="1:6" x14ac:dyDescent="0.5">
      <c r="A1910" t="s">
        <v>19949</v>
      </c>
      <c r="B1910" t="s">
        <v>19950</v>
      </c>
      <c r="C1910" t="s">
        <v>22676</v>
      </c>
      <c r="D1910" t="s">
        <v>18993</v>
      </c>
      <c r="E1910">
        <v>80</v>
      </c>
      <c r="F1910" t="s">
        <v>180</v>
      </c>
    </row>
    <row r="1911" spans="1:6" x14ac:dyDescent="0.5">
      <c r="A1911" t="s">
        <v>1340</v>
      </c>
      <c r="B1911" t="s">
        <v>19959</v>
      </c>
      <c r="C1911" t="s">
        <v>22677</v>
      </c>
      <c r="D1911" t="s">
        <v>15780</v>
      </c>
      <c r="E1911">
        <v>38</v>
      </c>
      <c r="F1911" t="s">
        <v>136</v>
      </c>
    </row>
    <row r="1912" spans="1:6" x14ac:dyDescent="0.5">
      <c r="A1912" t="s">
        <v>2361</v>
      </c>
      <c r="B1912" t="s">
        <v>19967</v>
      </c>
      <c r="C1912" t="s">
        <v>22678</v>
      </c>
      <c r="D1912" t="s">
        <v>19966</v>
      </c>
      <c r="E1912">
        <v>44</v>
      </c>
      <c r="F1912" t="s">
        <v>180</v>
      </c>
    </row>
    <row r="1913" spans="1:6" x14ac:dyDescent="0.5">
      <c r="A1913" t="s">
        <v>3812</v>
      </c>
      <c r="B1913" t="s">
        <v>19975</v>
      </c>
      <c r="C1913" t="s">
        <v>22679</v>
      </c>
      <c r="D1913" t="s">
        <v>19974</v>
      </c>
      <c r="E1913">
        <v>56</v>
      </c>
      <c r="F1913" t="s">
        <v>263</v>
      </c>
    </row>
    <row r="1914" spans="1:6" x14ac:dyDescent="0.5">
      <c r="A1914" t="s">
        <v>8102</v>
      </c>
      <c r="B1914" t="s">
        <v>19983</v>
      </c>
      <c r="C1914" t="s">
        <v>22680</v>
      </c>
      <c r="D1914" t="s">
        <v>19982</v>
      </c>
      <c r="E1914">
        <v>20</v>
      </c>
      <c r="F1914" t="s">
        <v>159</v>
      </c>
    </row>
    <row r="1915" spans="1:6" x14ac:dyDescent="0.5">
      <c r="A1915" t="s">
        <v>5574</v>
      </c>
      <c r="B1915" t="s">
        <v>19990</v>
      </c>
      <c r="C1915" t="s">
        <v>22681</v>
      </c>
      <c r="D1915" t="s">
        <v>19989</v>
      </c>
      <c r="E1915">
        <v>35</v>
      </c>
      <c r="F1915" t="s">
        <v>263</v>
      </c>
    </row>
    <row r="1916" spans="1:6" x14ac:dyDescent="0.5">
      <c r="A1916" t="s">
        <v>19999</v>
      </c>
      <c r="B1916" t="s">
        <v>20000</v>
      </c>
      <c r="C1916" t="s">
        <v>22682</v>
      </c>
      <c r="D1916" t="s">
        <v>19998</v>
      </c>
      <c r="E1916">
        <v>73</v>
      </c>
      <c r="F1916" t="s">
        <v>263</v>
      </c>
    </row>
    <row r="1917" spans="1:6" x14ac:dyDescent="0.5">
      <c r="A1917" t="s">
        <v>10739</v>
      </c>
      <c r="B1917" t="s">
        <v>20008</v>
      </c>
      <c r="C1917" t="s">
        <v>22683</v>
      </c>
      <c r="D1917" t="s">
        <v>20007</v>
      </c>
      <c r="E1917">
        <v>41</v>
      </c>
      <c r="F1917" t="s">
        <v>136</v>
      </c>
    </row>
    <row r="1918" spans="1:6" x14ac:dyDescent="0.5">
      <c r="A1918" t="s">
        <v>13626</v>
      </c>
      <c r="B1918" t="s">
        <v>20016</v>
      </c>
      <c r="C1918" t="s">
        <v>22684</v>
      </c>
      <c r="D1918" t="s">
        <v>19279</v>
      </c>
      <c r="E1918">
        <v>75</v>
      </c>
      <c r="F1918" t="s">
        <v>136</v>
      </c>
    </row>
    <row r="1919" spans="1:6" x14ac:dyDescent="0.5">
      <c r="A1919" t="s">
        <v>17837</v>
      </c>
      <c r="B1919" t="s">
        <v>20024</v>
      </c>
      <c r="C1919" t="s">
        <v>22685</v>
      </c>
      <c r="D1919" t="s">
        <v>20023</v>
      </c>
      <c r="E1919">
        <v>40</v>
      </c>
      <c r="F1919" t="s">
        <v>180</v>
      </c>
    </row>
    <row r="1920" spans="1:6" x14ac:dyDescent="0.5">
      <c r="A1920" t="s">
        <v>3570</v>
      </c>
      <c r="B1920" t="s">
        <v>20032</v>
      </c>
      <c r="C1920" t="s">
        <v>22686</v>
      </c>
      <c r="D1920" t="s">
        <v>20031</v>
      </c>
      <c r="E1920">
        <v>46</v>
      </c>
      <c r="F1920" t="s">
        <v>180</v>
      </c>
    </row>
    <row r="1921" spans="1:6" x14ac:dyDescent="0.5">
      <c r="A1921" t="s">
        <v>10968</v>
      </c>
      <c r="B1921" t="s">
        <v>20040</v>
      </c>
      <c r="C1921" t="s">
        <v>22687</v>
      </c>
      <c r="D1921" t="s">
        <v>20039</v>
      </c>
      <c r="E1921">
        <v>60</v>
      </c>
      <c r="F1921" t="s">
        <v>136</v>
      </c>
    </row>
    <row r="1922" spans="1:6" x14ac:dyDescent="0.5">
      <c r="A1922" t="s">
        <v>3068</v>
      </c>
      <c r="B1922" t="s">
        <v>20049</v>
      </c>
      <c r="C1922" t="s">
        <v>22688</v>
      </c>
      <c r="D1922" t="s">
        <v>20048</v>
      </c>
      <c r="E1922">
        <v>27</v>
      </c>
      <c r="F1922" t="s">
        <v>159</v>
      </c>
    </row>
    <row r="1923" spans="1:6" x14ac:dyDescent="0.5">
      <c r="A1923" t="s">
        <v>16640</v>
      </c>
      <c r="B1923" t="s">
        <v>20056</v>
      </c>
      <c r="C1923" t="s">
        <v>22689</v>
      </c>
      <c r="D1923" t="s">
        <v>20055</v>
      </c>
      <c r="E1923">
        <v>69</v>
      </c>
      <c r="F1923" t="s">
        <v>136</v>
      </c>
    </row>
    <row r="1924" spans="1:6" x14ac:dyDescent="0.5">
      <c r="A1924" t="s">
        <v>8959</v>
      </c>
      <c r="B1924" t="s">
        <v>20064</v>
      </c>
      <c r="C1924" t="s">
        <v>22690</v>
      </c>
      <c r="D1924" t="s">
        <v>20063</v>
      </c>
      <c r="E1924">
        <v>29</v>
      </c>
      <c r="F1924" t="s">
        <v>263</v>
      </c>
    </row>
    <row r="1925" spans="1:6" x14ac:dyDescent="0.5">
      <c r="A1925" t="s">
        <v>20072</v>
      </c>
      <c r="B1925" t="s">
        <v>20073</v>
      </c>
      <c r="C1925" t="s">
        <v>22691</v>
      </c>
      <c r="D1925" t="s">
        <v>20071</v>
      </c>
      <c r="E1925">
        <v>72</v>
      </c>
      <c r="F1925" t="s">
        <v>180</v>
      </c>
    </row>
    <row r="1926" spans="1:6" x14ac:dyDescent="0.5">
      <c r="A1926" t="s">
        <v>19252</v>
      </c>
      <c r="B1926" t="s">
        <v>20081</v>
      </c>
      <c r="C1926" t="s">
        <v>22692</v>
      </c>
      <c r="D1926" t="s">
        <v>20080</v>
      </c>
      <c r="E1926">
        <v>22</v>
      </c>
      <c r="F1926" t="s">
        <v>180</v>
      </c>
    </row>
    <row r="1927" spans="1:6" x14ac:dyDescent="0.5">
      <c r="A1927" t="s">
        <v>10379</v>
      </c>
      <c r="B1927" t="s">
        <v>20090</v>
      </c>
      <c r="C1927" t="s">
        <v>22693</v>
      </c>
      <c r="D1927" t="s">
        <v>20089</v>
      </c>
      <c r="E1927">
        <v>21</v>
      </c>
      <c r="F1927" t="s">
        <v>180</v>
      </c>
    </row>
    <row r="1928" spans="1:6" x14ac:dyDescent="0.5">
      <c r="A1928" t="s">
        <v>8182</v>
      </c>
      <c r="B1928" t="s">
        <v>20097</v>
      </c>
      <c r="C1928" t="s">
        <v>22694</v>
      </c>
      <c r="D1928" t="s">
        <v>20096</v>
      </c>
      <c r="E1928">
        <v>73</v>
      </c>
      <c r="F1928" t="s">
        <v>180</v>
      </c>
    </row>
    <row r="1929" spans="1:6" x14ac:dyDescent="0.5">
      <c r="A1929" t="s">
        <v>3747</v>
      </c>
      <c r="B1929" t="s">
        <v>20107</v>
      </c>
      <c r="C1929" t="s">
        <v>22695</v>
      </c>
      <c r="D1929" t="s">
        <v>20106</v>
      </c>
      <c r="E1929">
        <v>42</v>
      </c>
      <c r="F1929" t="s">
        <v>136</v>
      </c>
    </row>
    <row r="1930" spans="1:6" x14ac:dyDescent="0.5">
      <c r="A1930" t="s">
        <v>1741</v>
      </c>
      <c r="B1930" t="s">
        <v>20118</v>
      </c>
      <c r="C1930" t="s">
        <v>22696</v>
      </c>
      <c r="D1930" t="s">
        <v>20117</v>
      </c>
      <c r="E1930">
        <v>47</v>
      </c>
      <c r="F1930" t="s">
        <v>136</v>
      </c>
    </row>
    <row r="1931" spans="1:6" x14ac:dyDescent="0.5">
      <c r="A1931" t="s">
        <v>12860</v>
      </c>
      <c r="B1931" t="s">
        <v>20126</v>
      </c>
      <c r="C1931" t="s">
        <v>22697</v>
      </c>
      <c r="D1931" t="s">
        <v>20125</v>
      </c>
      <c r="E1931">
        <v>45</v>
      </c>
      <c r="F1931" t="s">
        <v>159</v>
      </c>
    </row>
    <row r="1932" spans="1:6" x14ac:dyDescent="0.5">
      <c r="A1932" t="s">
        <v>1686</v>
      </c>
      <c r="B1932" t="s">
        <v>20135</v>
      </c>
      <c r="C1932" t="s">
        <v>22698</v>
      </c>
      <c r="D1932" t="s">
        <v>20134</v>
      </c>
      <c r="E1932">
        <v>40</v>
      </c>
      <c r="F1932" t="s">
        <v>263</v>
      </c>
    </row>
    <row r="1933" spans="1:6" x14ac:dyDescent="0.5">
      <c r="A1933" t="s">
        <v>13847</v>
      </c>
      <c r="B1933" t="s">
        <v>20143</v>
      </c>
      <c r="C1933" t="s">
        <v>22699</v>
      </c>
      <c r="D1933" t="s">
        <v>20142</v>
      </c>
      <c r="E1933">
        <v>79</v>
      </c>
      <c r="F1933" t="s">
        <v>136</v>
      </c>
    </row>
    <row r="1934" spans="1:6" x14ac:dyDescent="0.5">
      <c r="A1934" t="s">
        <v>5112</v>
      </c>
      <c r="B1934" t="s">
        <v>20152</v>
      </c>
      <c r="C1934" t="s">
        <v>22700</v>
      </c>
      <c r="D1934" t="s">
        <v>20151</v>
      </c>
      <c r="E1934">
        <v>43</v>
      </c>
      <c r="F1934" t="s">
        <v>263</v>
      </c>
    </row>
    <row r="1935" spans="1:6" x14ac:dyDescent="0.5">
      <c r="A1935" t="s">
        <v>8924</v>
      </c>
      <c r="B1935" t="s">
        <v>20158</v>
      </c>
      <c r="C1935" t="s">
        <v>22701</v>
      </c>
      <c r="D1935" t="s">
        <v>20157</v>
      </c>
      <c r="E1935">
        <v>73</v>
      </c>
      <c r="F1935" t="s">
        <v>263</v>
      </c>
    </row>
    <row r="1936" spans="1:6" x14ac:dyDescent="0.5">
      <c r="A1936" t="s">
        <v>2803</v>
      </c>
      <c r="B1936" t="s">
        <v>20167</v>
      </c>
      <c r="C1936" t="s">
        <v>22702</v>
      </c>
      <c r="D1936" t="s">
        <v>20166</v>
      </c>
      <c r="E1936">
        <v>41</v>
      </c>
      <c r="F1936" t="s">
        <v>136</v>
      </c>
    </row>
    <row r="1937" spans="1:6" x14ac:dyDescent="0.5">
      <c r="A1937" t="s">
        <v>8937</v>
      </c>
      <c r="B1937" t="s">
        <v>20176</v>
      </c>
      <c r="C1937" t="s">
        <v>22703</v>
      </c>
      <c r="D1937" t="s">
        <v>20175</v>
      </c>
      <c r="E1937">
        <v>64</v>
      </c>
      <c r="F1937" t="s">
        <v>263</v>
      </c>
    </row>
    <row r="1938" spans="1:6" x14ac:dyDescent="0.5">
      <c r="A1938" t="s">
        <v>12987</v>
      </c>
      <c r="B1938" t="s">
        <v>20183</v>
      </c>
      <c r="C1938" t="s">
        <v>22704</v>
      </c>
      <c r="D1938" t="s">
        <v>20182</v>
      </c>
      <c r="E1938">
        <v>70</v>
      </c>
      <c r="F1938" t="s">
        <v>263</v>
      </c>
    </row>
    <row r="1939" spans="1:6" x14ac:dyDescent="0.5">
      <c r="A1939" t="s">
        <v>20193</v>
      </c>
      <c r="B1939" t="s">
        <v>20194</v>
      </c>
      <c r="C1939" t="s">
        <v>22705</v>
      </c>
      <c r="D1939" t="s">
        <v>20192</v>
      </c>
      <c r="E1939">
        <v>47</v>
      </c>
      <c r="F1939" t="s">
        <v>180</v>
      </c>
    </row>
    <row r="1940" spans="1:6" x14ac:dyDescent="0.5">
      <c r="A1940" t="s">
        <v>6337</v>
      </c>
      <c r="B1940" t="s">
        <v>20203</v>
      </c>
      <c r="C1940" t="s">
        <v>22706</v>
      </c>
      <c r="D1940" t="s">
        <v>20202</v>
      </c>
      <c r="E1940">
        <v>51</v>
      </c>
      <c r="F1940" t="s">
        <v>136</v>
      </c>
    </row>
    <row r="1941" spans="1:6" x14ac:dyDescent="0.5">
      <c r="A1941" t="s">
        <v>20211</v>
      </c>
      <c r="B1941" t="s">
        <v>20212</v>
      </c>
      <c r="C1941" t="s">
        <v>22707</v>
      </c>
      <c r="D1941" t="s">
        <v>20210</v>
      </c>
      <c r="E1941">
        <v>43</v>
      </c>
      <c r="F1941" t="s">
        <v>180</v>
      </c>
    </row>
    <row r="1942" spans="1:6" x14ac:dyDescent="0.5">
      <c r="A1942" t="s">
        <v>5087</v>
      </c>
      <c r="B1942" t="s">
        <v>20222</v>
      </c>
      <c r="C1942" t="s">
        <v>22708</v>
      </c>
      <c r="D1942" t="s">
        <v>20221</v>
      </c>
      <c r="E1942">
        <v>71</v>
      </c>
      <c r="F1942" t="s">
        <v>263</v>
      </c>
    </row>
    <row r="1943" spans="1:6" x14ac:dyDescent="0.5">
      <c r="A1943" t="s">
        <v>2258</v>
      </c>
      <c r="B1943" t="s">
        <v>20230</v>
      </c>
      <c r="C1943" t="s">
        <v>22709</v>
      </c>
      <c r="D1943" t="s">
        <v>20229</v>
      </c>
      <c r="E1943">
        <v>77</v>
      </c>
      <c r="F1943" t="s">
        <v>136</v>
      </c>
    </row>
    <row r="1944" spans="1:6" x14ac:dyDescent="0.5">
      <c r="A1944" t="s">
        <v>17708</v>
      </c>
      <c r="B1944" t="s">
        <v>20239</v>
      </c>
      <c r="C1944" t="s">
        <v>22710</v>
      </c>
      <c r="D1944" t="s">
        <v>20238</v>
      </c>
      <c r="E1944">
        <v>24</v>
      </c>
      <c r="F1944" t="s">
        <v>136</v>
      </c>
    </row>
    <row r="1945" spans="1:6" x14ac:dyDescent="0.5">
      <c r="A1945" t="s">
        <v>4509</v>
      </c>
      <c r="B1945" t="s">
        <v>20248</v>
      </c>
      <c r="C1945" t="s">
        <v>22711</v>
      </c>
      <c r="D1945" t="s">
        <v>20247</v>
      </c>
      <c r="E1945">
        <v>65</v>
      </c>
      <c r="F1945" t="s">
        <v>159</v>
      </c>
    </row>
    <row r="1946" spans="1:6" x14ac:dyDescent="0.5">
      <c r="A1946" t="s">
        <v>2087</v>
      </c>
      <c r="B1946" t="s">
        <v>20254</v>
      </c>
      <c r="C1946" t="s">
        <v>22712</v>
      </c>
      <c r="D1946" t="s">
        <v>20253</v>
      </c>
      <c r="E1946">
        <v>47</v>
      </c>
      <c r="F1946" t="s">
        <v>263</v>
      </c>
    </row>
    <row r="1947" spans="1:6" x14ac:dyDescent="0.5">
      <c r="A1947" t="s">
        <v>5979</v>
      </c>
      <c r="B1947" t="s">
        <v>20261</v>
      </c>
      <c r="C1947" t="s">
        <v>22713</v>
      </c>
      <c r="D1947" t="s">
        <v>20260</v>
      </c>
      <c r="E1947">
        <v>60</v>
      </c>
      <c r="F1947" t="s">
        <v>180</v>
      </c>
    </row>
    <row r="1948" spans="1:6" x14ac:dyDescent="0.5">
      <c r="A1948" t="s">
        <v>11993</v>
      </c>
      <c r="B1948" t="s">
        <v>20270</v>
      </c>
      <c r="C1948" t="s">
        <v>22714</v>
      </c>
      <c r="D1948" t="s">
        <v>20269</v>
      </c>
      <c r="E1948">
        <v>56</v>
      </c>
      <c r="F1948" t="s">
        <v>180</v>
      </c>
    </row>
    <row r="1949" spans="1:6" x14ac:dyDescent="0.5">
      <c r="A1949" t="s">
        <v>1877</v>
      </c>
      <c r="B1949" t="s">
        <v>20278</v>
      </c>
      <c r="C1949" t="s">
        <v>22715</v>
      </c>
      <c r="D1949" t="s">
        <v>19196</v>
      </c>
      <c r="E1949">
        <v>60</v>
      </c>
      <c r="F1949" t="s">
        <v>180</v>
      </c>
    </row>
    <row r="1950" spans="1:6" x14ac:dyDescent="0.5">
      <c r="A1950" t="s">
        <v>4704</v>
      </c>
      <c r="B1950" t="s">
        <v>20288</v>
      </c>
      <c r="C1950" t="s">
        <v>22716</v>
      </c>
      <c r="D1950" t="s">
        <v>20287</v>
      </c>
      <c r="E1950">
        <v>26</v>
      </c>
      <c r="F1950" t="s">
        <v>136</v>
      </c>
    </row>
    <row r="1951" spans="1:6" x14ac:dyDescent="0.5">
      <c r="A1951" t="s">
        <v>20295</v>
      </c>
      <c r="B1951" t="s">
        <v>20296</v>
      </c>
      <c r="C1951" t="s">
        <v>22717</v>
      </c>
      <c r="D1951" t="s">
        <v>20294</v>
      </c>
      <c r="E1951">
        <v>62</v>
      </c>
      <c r="F1951" t="s">
        <v>180</v>
      </c>
    </row>
    <row r="1952" spans="1:6" x14ac:dyDescent="0.5">
      <c r="A1952" t="s">
        <v>13945</v>
      </c>
      <c r="B1952" t="s">
        <v>20304</v>
      </c>
      <c r="C1952" t="s">
        <v>22718</v>
      </c>
      <c r="D1952" t="s">
        <v>20303</v>
      </c>
      <c r="E1952">
        <v>75</v>
      </c>
      <c r="F1952" t="s">
        <v>159</v>
      </c>
    </row>
    <row r="1953" spans="1:6" x14ac:dyDescent="0.5">
      <c r="A1953" t="s">
        <v>3524</v>
      </c>
      <c r="B1953" t="s">
        <v>20314</v>
      </c>
      <c r="C1953" t="s">
        <v>22719</v>
      </c>
      <c r="D1953" t="s">
        <v>20313</v>
      </c>
      <c r="E1953">
        <v>18</v>
      </c>
      <c r="F1953" t="s">
        <v>263</v>
      </c>
    </row>
    <row r="1954" spans="1:6" x14ac:dyDescent="0.5">
      <c r="A1954" t="s">
        <v>10271</v>
      </c>
      <c r="B1954" t="s">
        <v>20321</v>
      </c>
      <c r="C1954" t="s">
        <v>22720</v>
      </c>
      <c r="D1954" t="s">
        <v>18756</v>
      </c>
      <c r="E1954">
        <v>70</v>
      </c>
      <c r="F1954" t="s">
        <v>180</v>
      </c>
    </row>
    <row r="1955" spans="1:6" x14ac:dyDescent="0.5">
      <c r="A1955" t="s">
        <v>3914</v>
      </c>
      <c r="B1955" t="s">
        <v>20331</v>
      </c>
      <c r="C1955" t="s">
        <v>22721</v>
      </c>
      <c r="D1955" t="s">
        <v>20330</v>
      </c>
      <c r="E1955">
        <v>41</v>
      </c>
      <c r="F1955" t="s">
        <v>159</v>
      </c>
    </row>
    <row r="1956" spans="1:6" x14ac:dyDescent="0.5">
      <c r="A1956" t="s">
        <v>12734</v>
      </c>
      <c r="B1956" t="s">
        <v>20338</v>
      </c>
      <c r="C1956" t="s">
        <v>22722</v>
      </c>
      <c r="D1956" t="s">
        <v>20337</v>
      </c>
      <c r="E1956">
        <v>55</v>
      </c>
      <c r="F1956" t="s">
        <v>159</v>
      </c>
    </row>
    <row r="1957" spans="1:6" x14ac:dyDescent="0.5">
      <c r="A1957" t="s">
        <v>18430</v>
      </c>
      <c r="B1957" t="s">
        <v>20346</v>
      </c>
      <c r="C1957" t="s">
        <v>22723</v>
      </c>
      <c r="D1957" t="s">
        <v>20345</v>
      </c>
      <c r="E1957">
        <v>25</v>
      </c>
      <c r="F1957" t="s">
        <v>263</v>
      </c>
    </row>
    <row r="1958" spans="1:6" x14ac:dyDescent="0.5">
      <c r="A1958" t="s">
        <v>3336</v>
      </c>
      <c r="B1958" t="s">
        <v>20355</v>
      </c>
      <c r="C1958" t="s">
        <v>22724</v>
      </c>
      <c r="D1958" t="s">
        <v>20354</v>
      </c>
      <c r="E1958">
        <v>64</v>
      </c>
      <c r="F1958" t="s">
        <v>180</v>
      </c>
    </row>
    <row r="1959" spans="1:6" x14ac:dyDescent="0.5">
      <c r="A1959" t="s">
        <v>5008</v>
      </c>
      <c r="B1959" t="s">
        <v>20364</v>
      </c>
      <c r="C1959" t="s">
        <v>22725</v>
      </c>
      <c r="D1959" t="s">
        <v>20363</v>
      </c>
      <c r="E1959">
        <v>38</v>
      </c>
      <c r="F1959" t="s">
        <v>136</v>
      </c>
    </row>
    <row r="1960" spans="1:6" x14ac:dyDescent="0.5">
      <c r="A1960" t="s">
        <v>10873</v>
      </c>
      <c r="B1960" t="s">
        <v>20375</v>
      </c>
      <c r="C1960" t="s">
        <v>22726</v>
      </c>
      <c r="D1960" t="s">
        <v>20374</v>
      </c>
      <c r="E1960">
        <v>34</v>
      </c>
      <c r="F1960" t="s">
        <v>159</v>
      </c>
    </row>
    <row r="1961" spans="1:6" x14ac:dyDescent="0.5">
      <c r="A1961" t="s">
        <v>1423</v>
      </c>
      <c r="B1961" t="s">
        <v>20385</v>
      </c>
      <c r="C1961" t="s">
        <v>22727</v>
      </c>
      <c r="D1961" t="s">
        <v>20384</v>
      </c>
      <c r="E1961">
        <v>50</v>
      </c>
      <c r="F1961" t="s">
        <v>263</v>
      </c>
    </row>
    <row r="1962" spans="1:6" x14ac:dyDescent="0.5">
      <c r="A1962" t="s">
        <v>5553</v>
      </c>
      <c r="B1962" t="s">
        <v>20395</v>
      </c>
      <c r="C1962" t="s">
        <v>22728</v>
      </c>
      <c r="D1962" t="s">
        <v>20394</v>
      </c>
      <c r="E1962">
        <v>57</v>
      </c>
      <c r="F1962" t="s">
        <v>159</v>
      </c>
    </row>
    <row r="1963" spans="1:6" x14ac:dyDescent="0.5">
      <c r="A1963" t="s">
        <v>7946</v>
      </c>
      <c r="B1963" t="s">
        <v>20404</v>
      </c>
      <c r="C1963" t="s">
        <v>22729</v>
      </c>
      <c r="D1963" t="s">
        <v>20403</v>
      </c>
      <c r="E1963">
        <v>37</v>
      </c>
      <c r="F1963" t="s">
        <v>180</v>
      </c>
    </row>
    <row r="1964" spans="1:6" x14ac:dyDescent="0.5">
      <c r="A1964" t="s">
        <v>3311</v>
      </c>
      <c r="B1964" t="s">
        <v>20412</v>
      </c>
      <c r="C1964" t="s">
        <v>22730</v>
      </c>
      <c r="D1964" t="s">
        <v>14092</v>
      </c>
      <c r="E1964">
        <v>58</v>
      </c>
      <c r="F1964" t="s">
        <v>136</v>
      </c>
    </row>
    <row r="1965" spans="1:6" x14ac:dyDescent="0.5">
      <c r="A1965" t="s">
        <v>9416</v>
      </c>
      <c r="B1965" t="s">
        <v>20423</v>
      </c>
      <c r="C1965" t="s">
        <v>22731</v>
      </c>
      <c r="D1965" t="s">
        <v>20422</v>
      </c>
      <c r="E1965">
        <v>42</v>
      </c>
      <c r="F1965" t="s">
        <v>180</v>
      </c>
    </row>
    <row r="1966" spans="1:6" x14ac:dyDescent="0.5">
      <c r="A1966" t="s">
        <v>6651</v>
      </c>
      <c r="B1966" t="s">
        <v>20431</v>
      </c>
      <c r="C1966" t="s">
        <v>22732</v>
      </c>
      <c r="D1966" t="s">
        <v>20430</v>
      </c>
      <c r="E1966">
        <v>54</v>
      </c>
      <c r="F1966" t="s">
        <v>180</v>
      </c>
    </row>
    <row r="1967" spans="1:6" x14ac:dyDescent="0.5">
      <c r="A1967" t="s">
        <v>6671</v>
      </c>
      <c r="B1967" t="s">
        <v>20440</v>
      </c>
      <c r="C1967" t="s">
        <v>21818</v>
      </c>
      <c r="D1967" t="s">
        <v>20439</v>
      </c>
      <c r="E1967">
        <v>47</v>
      </c>
      <c r="F1967" t="s">
        <v>180</v>
      </c>
    </row>
    <row r="1968" spans="1:6" x14ac:dyDescent="0.5">
      <c r="A1968" t="s">
        <v>5607</v>
      </c>
      <c r="B1968" t="s">
        <v>20448</v>
      </c>
      <c r="C1968" t="s">
        <v>22733</v>
      </c>
      <c r="D1968" t="s">
        <v>20447</v>
      </c>
      <c r="E1968">
        <v>42</v>
      </c>
      <c r="F1968" t="s">
        <v>263</v>
      </c>
    </row>
    <row r="1969" spans="1:6" x14ac:dyDescent="0.5">
      <c r="A1969" t="s">
        <v>2854</v>
      </c>
      <c r="B1969" t="s">
        <v>20457</v>
      </c>
      <c r="C1969" t="s">
        <v>22734</v>
      </c>
      <c r="D1969" t="s">
        <v>20456</v>
      </c>
      <c r="E1969">
        <v>70</v>
      </c>
      <c r="F1969" t="s">
        <v>159</v>
      </c>
    </row>
    <row r="1970" spans="1:6" x14ac:dyDescent="0.5">
      <c r="A1970" t="s">
        <v>9237</v>
      </c>
      <c r="B1970" t="s">
        <v>20466</v>
      </c>
      <c r="C1970" t="s">
        <v>22735</v>
      </c>
      <c r="D1970" t="s">
        <v>20465</v>
      </c>
      <c r="E1970">
        <v>56</v>
      </c>
      <c r="F1970" t="s">
        <v>180</v>
      </c>
    </row>
    <row r="1971" spans="1:6" x14ac:dyDescent="0.5">
      <c r="A1971" t="s">
        <v>17243</v>
      </c>
      <c r="B1971" t="s">
        <v>20476</v>
      </c>
      <c r="C1971" t="s">
        <v>22736</v>
      </c>
      <c r="D1971" t="s">
        <v>20475</v>
      </c>
      <c r="E1971">
        <v>40</v>
      </c>
      <c r="F1971" t="s">
        <v>136</v>
      </c>
    </row>
    <row r="1972" spans="1:6" x14ac:dyDescent="0.5">
      <c r="A1972" t="s">
        <v>12245</v>
      </c>
      <c r="B1972" t="s">
        <v>20485</v>
      </c>
      <c r="C1972" t="s">
        <v>22737</v>
      </c>
      <c r="D1972" t="s">
        <v>20484</v>
      </c>
      <c r="E1972">
        <v>25</v>
      </c>
      <c r="F1972" t="s">
        <v>263</v>
      </c>
    </row>
    <row r="1973" spans="1:6" x14ac:dyDescent="0.5">
      <c r="A1973" t="s">
        <v>12163</v>
      </c>
      <c r="B1973" t="s">
        <v>20493</v>
      </c>
      <c r="C1973" t="s">
        <v>22738</v>
      </c>
      <c r="D1973" t="s">
        <v>20492</v>
      </c>
      <c r="E1973">
        <v>32</v>
      </c>
      <c r="F1973" t="s">
        <v>263</v>
      </c>
    </row>
    <row r="1974" spans="1:6" x14ac:dyDescent="0.5">
      <c r="A1974" t="s">
        <v>14774</v>
      </c>
      <c r="B1974" t="s">
        <v>20501</v>
      </c>
      <c r="C1974" t="s">
        <v>22739</v>
      </c>
      <c r="D1974" t="s">
        <v>20500</v>
      </c>
      <c r="E1974">
        <v>79</v>
      </c>
      <c r="F1974" t="s">
        <v>159</v>
      </c>
    </row>
    <row r="1975" spans="1:6" x14ac:dyDescent="0.5">
      <c r="A1975" t="s">
        <v>3363</v>
      </c>
      <c r="B1975" t="s">
        <v>20510</v>
      </c>
      <c r="C1975" t="s">
        <v>22740</v>
      </c>
      <c r="D1975" t="s">
        <v>20509</v>
      </c>
      <c r="E1975">
        <v>80</v>
      </c>
      <c r="F1975" t="s">
        <v>136</v>
      </c>
    </row>
    <row r="1976" spans="1:6" x14ac:dyDescent="0.5">
      <c r="A1976" t="s">
        <v>4401</v>
      </c>
      <c r="B1976" t="s">
        <v>20519</v>
      </c>
      <c r="C1976" t="s">
        <v>22741</v>
      </c>
      <c r="D1976" t="s">
        <v>20518</v>
      </c>
      <c r="E1976">
        <v>68</v>
      </c>
      <c r="F1976" t="s">
        <v>136</v>
      </c>
    </row>
    <row r="1977" spans="1:6" x14ac:dyDescent="0.5">
      <c r="A1977" t="s">
        <v>4367</v>
      </c>
      <c r="B1977" t="s">
        <v>20528</v>
      </c>
      <c r="C1977" t="s">
        <v>22742</v>
      </c>
      <c r="D1977" t="s">
        <v>20527</v>
      </c>
      <c r="E1977">
        <v>78</v>
      </c>
      <c r="F1977" t="s">
        <v>263</v>
      </c>
    </row>
    <row r="1978" spans="1:6" x14ac:dyDescent="0.5">
      <c r="A1978" t="s">
        <v>2361</v>
      </c>
      <c r="B1978" t="s">
        <v>20537</v>
      </c>
      <c r="C1978" t="s">
        <v>22743</v>
      </c>
      <c r="D1978" t="s">
        <v>20536</v>
      </c>
      <c r="E1978">
        <v>54</v>
      </c>
      <c r="F1978" t="s">
        <v>180</v>
      </c>
    </row>
    <row r="1979" spans="1:6" x14ac:dyDescent="0.5">
      <c r="A1979" t="s">
        <v>6847</v>
      </c>
      <c r="B1979" t="s">
        <v>20545</v>
      </c>
      <c r="C1979" t="s">
        <v>22744</v>
      </c>
      <c r="D1979" t="s">
        <v>16078</v>
      </c>
      <c r="E1979">
        <v>19</v>
      </c>
      <c r="F1979" t="s">
        <v>263</v>
      </c>
    </row>
    <row r="1980" spans="1:6" x14ac:dyDescent="0.5">
      <c r="A1980" t="s">
        <v>8859</v>
      </c>
      <c r="B1980" t="s">
        <v>20554</v>
      </c>
      <c r="C1980" t="s">
        <v>22745</v>
      </c>
      <c r="D1980" t="s">
        <v>20553</v>
      </c>
      <c r="E1980">
        <v>46</v>
      </c>
      <c r="F1980" t="s">
        <v>180</v>
      </c>
    </row>
    <row r="1981" spans="1:6" x14ac:dyDescent="0.5">
      <c r="A1981" t="s">
        <v>4704</v>
      </c>
      <c r="B1981" t="s">
        <v>20563</v>
      </c>
      <c r="C1981" t="s">
        <v>22746</v>
      </c>
      <c r="D1981" t="s">
        <v>20562</v>
      </c>
      <c r="E1981">
        <v>34</v>
      </c>
      <c r="F1981" t="s">
        <v>136</v>
      </c>
    </row>
    <row r="1982" spans="1:6" x14ac:dyDescent="0.5">
      <c r="A1982" t="s">
        <v>16357</v>
      </c>
      <c r="B1982" t="s">
        <v>20572</v>
      </c>
      <c r="C1982" t="s">
        <v>22747</v>
      </c>
      <c r="D1982" t="s">
        <v>20571</v>
      </c>
      <c r="E1982">
        <v>71</v>
      </c>
      <c r="F1982" t="s">
        <v>159</v>
      </c>
    </row>
    <row r="1983" spans="1:6" x14ac:dyDescent="0.5">
      <c r="A1983" t="s">
        <v>12734</v>
      </c>
      <c r="B1983" t="s">
        <v>20582</v>
      </c>
      <c r="C1983" t="s">
        <v>22748</v>
      </c>
      <c r="D1983" t="s">
        <v>20581</v>
      </c>
      <c r="E1983">
        <v>36</v>
      </c>
      <c r="F1983" t="s">
        <v>136</v>
      </c>
    </row>
    <row r="1984" spans="1:6" x14ac:dyDescent="0.5">
      <c r="A1984" t="s">
        <v>16751</v>
      </c>
      <c r="B1984" t="s">
        <v>20589</v>
      </c>
      <c r="C1984" t="s">
        <v>22749</v>
      </c>
      <c r="D1984" t="s">
        <v>20588</v>
      </c>
      <c r="E1984">
        <v>64</v>
      </c>
      <c r="F1984" t="s">
        <v>159</v>
      </c>
    </row>
    <row r="1985" spans="1:6" x14ac:dyDescent="0.5">
      <c r="A1985" t="s">
        <v>17837</v>
      </c>
      <c r="B1985" t="s">
        <v>20596</v>
      </c>
      <c r="C1985" t="s">
        <v>22750</v>
      </c>
      <c r="D1985" t="s">
        <v>20595</v>
      </c>
      <c r="E1985">
        <v>32</v>
      </c>
      <c r="F1985" t="s">
        <v>263</v>
      </c>
    </row>
    <row r="1986" spans="1:6" x14ac:dyDescent="0.5">
      <c r="A1986" t="s">
        <v>6921</v>
      </c>
      <c r="B1986" t="s">
        <v>20605</v>
      </c>
      <c r="C1986" t="s">
        <v>22751</v>
      </c>
      <c r="D1986" t="s">
        <v>20604</v>
      </c>
      <c r="E1986">
        <v>44</v>
      </c>
      <c r="F1986" t="s">
        <v>263</v>
      </c>
    </row>
    <row r="1987" spans="1:6" x14ac:dyDescent="0.5">
      <c r="A1987" t="s">
        <v>6215</v>
      </c>
      <c r="B1987" t="s">
        <v>20615</v>
      </c>
      <c r="C1987" t="s">
        <v>22752</v>
      </c>
      <c r="D1987" t="s">
        <v>20614</v>
      </c>
      <c r="E1987">
        <v>50</v>
      </c>
      <c r="F1987" t="s">
        <v>159</v>
      </c>
    </row>
    <row r="1988" spans="1:6" x14ac:dyDescent="0.5">
      <c r="A1988" t="s">
        <v>17377</v>
      </c>
      <c r="B1988" t="s">
        <v>20622</v>
      </c>
      <c r="C1988" t="s">
        <v>22753</v>
      </c>
      <c r="D1988" t="s">
        <v>20621</v>
      </c>
      <c r="E1988">
        <v>53</v>
      </c>
      <c r="F1988" t="s">
        <v>263</v>
      </c>
    </row>
    <row r="1989" spans="1:6" x14ac:dyDescent="0.5">
      <c r="A1989" t="s">
        <v>14774</v>
      </c>
      <c r="B1989" t="s">
        <v>20630</v>
      </c>
      <c r="C1989" t="s">
        <v>22164</v>
      </c>
      <c r="D1989" t="s">
        <v>20629</v>
      </c>
      <c r="E1989">
        <v>53</v>
      </c>
      <c r="F1989" t="s">
        <v>136</v>
      </c>
    </row>
    <row r="1990" spans="1:6" x14ac:dyDescent="0.5">
      <c r="A1990" t="s">
        <v>10379</v>
      </c>
      <c r="B1990" t="s">
        <v>20639</v>
      </c>
      <c r="C1990" t="s">
        <v>22754</v>
      </c>
      <c r="D1990" t="s">
        <v>20638</v>
      </c>
      <c r="E1990">
        <v>61</v>
      </c>
      <c r="F1990" t="s">
        <v>159</v>
      </c>
    </row>
    <row r="1991" spans="1:6" x14ac:dyDescent="0.5">
      <c r="A1991" t="s">
        <v>1121</v>
      </c>
      <c r="B1991" t="s">
        <v>20648</v>
      </c>
      <c r="C1991" t="s">
        <v>22755</v>
      </c>
      <c r="D1991" t="s">
        <v>20647</v>
      </c>
      <c r="E1991">
        <v>41</v>
      </c>
      <c r="F1991" t="s">
        <v>136</v>
      </c>
    </row>
    <row r="1992" spans="1:6" x14ac:dyDescent="0.5">
      <c r="A1992" t="s">
        <v>12561</v>
      </c>
      <c r="B1992" t="s">
        <v>20655</v>
      </c>
      <c r="C1992" t="s">
        <v>22756</v>
      </c>
      <c r="D1992" t="s">
        <v>20654</v>
      </c>
      <c r="E1992">
        <v>30</v>
      </c>
      <c r="F1992" t="s">
        <v>136</v>
      </c>
    </row>
    <row r="1993" spans="1:6" x14ac:dyDescent="0.5">
      <c r="A1993" t="s">
        <v>4066</v>
      </c>
      <c r="B1993" t="s">
        <v>20664</v>
      </c>
      <c r="C1993" t="s">
        <v>22757</v>
      </c>
      <c r="D1993" t="s">
        <v>20663</v>
      </c>
      <c r="E1993">
        <v>69</v>
      </c>
      <c r="F1993" t="s">
        <v>180</v>
      </c>
    </row>
    <row r="1994" spans="1:6" x14ac:dyDescent="0.5">
      <c r="A1994" t="s">
        <v>6102</v>
      </c>
      <c r="B1994" t="s">
        <v>20674</v>
      </c>
      <c r="C1994" t="s">
        <v>22758</v>
      </c>
      <c r="D1994" t="s">
        <v>20673</v>
      </c>
      <c r="E1994">
        <v>19</v>
      </c>
      <c r="F1994" t="s">
        <v>159</v>
      </c>
    </row>
    <row r="1995" spans="1:6" x14ac:dyDescent="0.5">
      <c r="A1995" t="s">
        <v>6626</v>
      </c>
      <c r="B1995" t="s">
        <v>20682</v>
      </c>
      <c r="C1995" t="s">
        <v>22759</v>
      </c>
      <c r="D1995" t="s">
        <v>20681</v>
      </c>
      <c r="E1995">
        <v>65</v>
      </c>
      <c r="F1995" t="s">
        <v>263</v>
      </c>
    </row>
    <row r="1996" spans="1:6" x14ac:dyDescent="0.5">
      <c r="A1996" t="s">
        <v>3997</v>
      </c>
      <c r="B1996" t="s">
        <v>20691</v>
      </c>
      <c r="C1996" t="s">
        <v>22760</v>
      </c>
      <c r="D1996" t="s">
        <v>20690</v>
      </c>
      <c r="E1996">
        <v>63</v>
      </c>
      <c r="F1996" t="s">
        <v>136</v>
      </c>
    </row>
    <row r="1997" spans="1:6" x14ac:dyDescent="0.5">
      <c r="A1997" t="s">
        <v>10033</v>
      </c>
      <c r="B1997" t="s">
        <v>20699</v>
      </c>
      <c r="C1997" t="s">
        <v>22761</v>
      </c>
      <c r="D1997" t="s">
        <v>20698</v>
      </c>
      <c r="E1997">
        <v>56</v>
      </c>
      <c r="F1997" t="s">
        <v>180</v>
      </c>
    </row>
    <row r="1998" spans="1:6" x14ac:dyDescent="0.5">
      <c r="A1998" t="s">
        <v>2750</v>
      </c>
      <c r="B1998" t="s">
        <v>20709</v>
      </c>
      <c r="C1998" t="s">
        <v>22762</v>
      </c>
      <c r="D1998" t="s">
        <v>20708</v>
      </c>
      <c r="E1998">
        <v>47</v>
      </c>
      <c r="F1998" t="s">
        <v>263</v>
      </c>
    </row>
    <row r="1999" spans="1:6" x14ac:dyDescent="0.5">
      <c r="A1999" t="s">
        <v>2673</v>
      </c>
      <c r="B1999" t="s">
        <v>20720</v>
      </c>
      <c r="C1999" t="s">
        <v>22763</v>
      </c>
      <c r="D1999" t="s">
        <v>20719</v>
      </c>
      <c r="E1999">
        <v>31</v>
      </c>
      <c r="F1999" t="s">
        <v>263</v>
      </c>
    </row>
    <row r="2000" spans="1:6" x14ac:dyDescent="0.5">
      <c r="A2000" t="s">
        <v>20729</v>
      </c>
      <c r="B2000" t="s">
        <v>20730</v>
      </c>
      <c r="C2000" t="s">
        <v>22764</v>
      </c>
      <c r="D2000" t="s">
        <v>20728</v>
      </c>
      <c r="E2000">
        <v>37</v>
      </c>
      <c r="F2000" t="s">
        <v>159</v>
      </c>
    </row>
    <row r="2001" spans="1:6" x14ac:dyDescent="0.5">
      <c r="A2001" t="s">
        <v>19797</v>
      </c>
      <c r="B2001" t="s">
        <v>20739</v>
      </c>
      <c r="C2001" t="s">
        <v>22765</v>
      </c>
      <c r="D2001" t="s">
        <v>20738</v>
      </c>
      <c r="E2001">
        <v>78</v>
      </c>
      <c r="F2001" t="s">
        <v>159</v>
      </c>
    </row>
  </sheetData>
  <dataValidations count="1">
    <dataValidation type="list" allowBlank="1" showInputMessage="1" showErrorMessage="1" sqref="H3" xr:uid="{38C930E6-CA53-48BF-A70D-27CB19039B6E}">
      <formula1>$C$2:$C$2001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26</vt:i4>
      </vt:variant>
    </vt:vector>
  </HeadingPairs>
  <TitlesOfParts>
    <vt:vector size="26" baseType="lpstr">
      <vt:lpstr>ACCUEIL</vt:lpstr>
      <vt:lpstr>Feuil1</vt:lpstr>
      <vt:lpstr>RECHERCHEX</vt:lpstr>
      <vt:lpstr>CTRL MAJ %</vt:lpstr>
      <vt:lpstr>ALT N à R</vt:lpstr>
      <vt:lpstr>ASSEMB.V</vt:lpstr>
      <vt:lpstr>PIVOTER.PAR</vt:lpstr>
      <vt:lpstr>SUPPRESSION DOUBLONS</vt:lpstr>
      <vt:lpstr>INDEX+ EQUIV</vt:lpstr>
      <vt:lpstr>AGREGAT</vt:lpstr>
      <vt:lpstr>CTRL+E</vt:lpstr>
      <vt:lpstr>SOMME.SI.ENS</vt:lpstr>
      <vt:lpstr>ALT ()</vt:lpstr>
      <vt:lpstr>BARRE DE PROGRESSION</vt:lpstr>
      <vt:lpstr>ALT L ç A</vt:lpstr>
      <vt:lpstr>FLECHE VERTE FLECHE ROUGE</vt:lpstr>
      <vt:lpstr>CAPITALISATION</vt:lpstr>
      <vt:lpstr>ALT + =</vt:lpstr>
      <vt:lpstr>CTRL MAJ FLECHE DE DIRECTION</vt:lpstr>
      <vt:lpstr>MAJ + ESPACE</vt:lpstr>
      <vt:lpstr>CTRL +  L </vt:lpstr>
      <vt:lpstr>TRANSPOSE</vt:lpstr>
      <vt:lpstr>ALEA.ENTRES.BORNES</vt:lpstr>
      <vt:lpstr>ARRONDI</vt:lpstr>
      <vt:lpstr>FOCUS SUR LA CELLULE</vt:lpstr>
      <vt:lpstr>SEQUENCE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Valentin SAULET</dc:creator>
  <cp:lastModifiedBy>Jean-Baptiste Caverne</cp:lastModifiedBy>
  <dcterms:created xsi:type="dcterms:W3CDTF">2025-11-18T10:30:26Z</dcterms:created>
  <dcterms:modified xsi:type="dcterms:W3CDTF">2026-01-12T14:52:57Z</dcterms:modified>
</cp:coreProperties>
</file>